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8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sz val="9"/>
    </font>
    <font>
      <name val="Arial"/>
      <family val="2"/>
      <b val="1"/>
      <color theme="1"/>
      <sz val="9"/>
    </font>
    <font>
      <name val="Calibri"/>
      <family val="2"/>
      <b val="1"/>
      <color theme="0"/>
      <sz val="11"/>
      <scheme val="minor"/>
    </font>
    <font>
      <name val="Arial"/>
      <family val="2"/>
      <color theme="1"/>
      <sz val="8"/>
    </font>
    <font>
      <name val="Arial"/>
      <family val="2"/>
      <sz val="9"/>
    </font>
    <font>
      <name val="Arial"/>
      <family val="2"/>
      <color theme="0"/>
      <sz val="9"/>
    </font>
    <font>
      <name val="Arial"/>
      <family val="2"/>
      <color theme="1"/>
      <sz val="9"/>
    </font>
    <font>
      <name val="Arial"/>
      <family val="2"/>
      <color theme="3" tint="-0.249977111117893"/>
      <sz val="9"/>
    </font>
    <font>
      <name val="Calibri"/>
      <family val="2"/>
      <color theme="1"/>
      <sz val="8"/>
      <scheme val="minor"/>
    </font>
    <font>
      <name val="Arial"/>
      <family val="2"/>
      <sz val="10"/>
    </font>
    <font>
      <name val="Arial"/>
      <family val="2"/>
      <color theme="0"/>
      <sz val="8"/>
    </font>
    <font>
      <name val="Arial"/>
      <family val="2"/>
      <color rgb="FF000000"/>
      <sz val="8"/>
    </font>
    <font>
      <name val="Arial"/>
      <family val="2"/>
      <color rgb="FFFF0000"/>
      <sz val="9"/>
    </font>
    <font>
      <name val="Arial"/>
      <family val="2"/>
      <color rgb="FFFF0000"/>
      <sz val="8"/>
    </font>
    <font>
      <name val="Arial"/>
      <family val="2"/>
      <color rgb="FF0B1D2F"/>
      <sz val="9"/>
    </font>
    <font>
      <name val="Arial"/>
      <family val="2"/>
      <sz val="8"/>
    </font>
  </fonts>
  <fills count="17">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
      <patternFill patternType="solid">
        <fgColor theme="5" tint="0.5999938962981048"/>
        <bgColor indexed="64"/>
      </patternFill>
    </fill>
    <fill>
      <patternFill patternType="solid">
        <fgColor rgb="FF00B0F0"/>
        <bgColor indexed="64"/>
      </patternFill>
    </fill>
    <fill>
      <patternFill patternType="solid">
        <fgColor theme="0"/>
        <bgColor rgb="FF000000"/>
      </patternFill>
    </fill>
    <fill>
      <patternFill patternType="solid">
        <fgColor rgb="FF92D050"/>
        <bgColor indexed="64"/>
      </patternFill>
    </fill>
    <fill>
      <patternFill patternType="solid">
        <fgColor theme="6" tint="0.7999816888943144"/>
        <bgColor indexed="64"/>
      </patternFill>
    </fill>
    <fill>
      <patternFill patternType="solid">
        <fgColor rgb="FFFF0000"/>
        <bgColor indexed="64"/>
      </patternFill>
    </fill>
    <fill>
      <patternFill patternType="solid">
        <fgColor theme="8" tint="0.7999816888943144"/>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rgb="FFFFFFFF"/>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14"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3" fillId="4" borderId="0" applyAlignment="1" pivotButton="0" quotePrefix="0" xfId="0">
      <alignment horizontal="center" vertical="center"/>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center" vertical="center"/>
    </xf>
    <xf numFmtId="0" fontId="6" fillId="6" borderId="1" applyAlignment="1" pivotButton="0" quotePrefix="0" xfId="0">
      <alignment horizontal="center" vertical="center"/>
    </xf>
    <xf numFmtId="2" fontId="7" fillId="0" borderId="1" applyAlignment="1" pivotButton="0" quotePrefix="0" xfId="0">
      <alignment horizontal="center" vertical="center"/>
    </xf>
    <xf numFmtId="2" fontId="6" fillId="0" borderId="1" applyAlignment="1" pivotButton="0" quotePrefix="0" xfId="0">
      <alignment horizontal="center" vertical="center"/>
    </xf>
    <xf numFmtId="2" fontId="7" fillId="5" borderId="1" applyAlignment="1" pivotButton="0" quotePrefix="0" xfId="0">
      <alignment horizontal="center" vertical="center"/>
    </xf>
    <xf numFmtId="2" fontId="8" fillId="5" borderId="1" applyAlignment="1" pivotButton="0" quotePrefix="0" xfId="0">
      <alignment horizontal="center" vertical="center"/>
    </xf>
    <xf numFmtId="2" fontId="6" fillId="4" borderId="1" applyAlignment="1" pivotButton="0" quotePrefix="0" xfId="0">
      <alignment horizontal="center" vertical="center"/>
    </xf>
    <xf numFmtId="0" fontId="0" fillId="5" borderId="1" applyAlignment="1" pivotButton="0" quotePrefix="0" xfId="0">
      <alignment horizontal="center" vertical="center"/>
    </xf>
    <xf numFmtId="0" fontId="0" fillId="5" borderId="3" applyAlignment="1" pivotButton="0" quotePrefix="0" xfId="0">
      <alignment horizontal="center" vertical="center"/>
    </xf>
    <xf numFmtId="0" fontId="5" fillId="5" borderId="1" applyAlignment="1" pivotButton="0" quotePrefix="0" xfId="0">
      <alignment horizontal="center" vertical="center"/>
    </xf>
    <xf numFmtId="0" fontId="0" fillId="5" borderId="1" pivotButton="0" quotePrefix="0" xfId="0"/>
    <xf numFmtId="0" fontId="0" fillId="7" borderId="1" applyAlignment="1" pivotButton="0" quotePrefix="0" xfId="0">
      <alignment horizontal="center" vertical="center"/>
    </xf>
    <xf numFmtId="0" fontId="9" fillId="0" borderId="1" applyAlignment="1" pivotButton="0" quotePrefix="0" xfId="0">
      <alignment horizontal="center" vertical="center"/>
    </xf>
    <xf numFmtId="0" fontId="9" fillId="5" borderId="1" applyAlignment="1" pivotButton="0" quotePrefix="0" xfId="0">
      <alignment horizontal="center" vertical="center"/>
    </xf>
    <xf numFmtId="0" fontId="6" fillId="8" borderId="1" applyAlignment="1" pivotButton="0" quotePrefix="0" xfId="0">
      <alignment horizontal="center" vertical="center"/>
    </xf>
    <xf numFmtId="0" fontId="0" fillId="5" borderId="1" applyAlignment="1" pivotButton="0" quotePrefix="0" xfId="0">
      <alignment horizontal="center" vertical="center" wrapText="1"/>
    </xf>
    <xf numFmtId="0" fontId="9" fillId="0" borderId="1" applyAlignment="1" pivotButton="0" quotePrefix="0" xfId="0">
      <alignment horizontal="center"/>
    </xf>
    <xf numFmtId="0" fontId="10" fillId="9" borderId="1" applyAlignment="1" pivotButton="0" quotePrefix="0" xfId="0">
      <alignment horizontal="center" vertical="center"/>
    </xf>
    <xf numFmtId="0" fontId="11" fillId="6" borderId="1" applyAlignment="1" pivotButton="0" quotePrefix="0" xfId="0">
      <alignment horizontal="center" vertical="center"/>
    </xf>
    <xf numFmtId="2" fontId="11" fillId="0" borderId="1" applyAlignment="1" pivotButton="0" quotePrefix="0" xfId="0">
      <alignment horizontal="center" vertical="center"/>
    </xf>
    <xf numFmtId="2" fontId="4" fillId="0" borderId="1" applyAlignment="1" pivotButton="0" quotePrefix="0" xfId="0">
      <alignment horizontal="center" vertical="center"/>
    </xf>
    <xf numFmtId="0" fontId="0" fillId="0" borderId="1" pivotButton="0" quotePrefix="0" xfId="0"/>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6" fillId="10" borderId="1" applyAlignment="1" pivotButton="0" quotePrefix="0" xfId="0">
      <alignment horizontal="center" vertical="center"/>
    </xf>
    <xf numFmtId="2" fontId="8" fillId="12" borderId="1" applyAlignment="1" pivotButton="0" quotePrefix="0" xfId="0">
      <alignment horizontal="center" vertical="center"/>
    </xf>
    <xf numFmtId="0" fontId="5" fillId="7" borderId="1" applyAlignment="1" pivotButton="0" quotePrefix="0" xfId="0">
      <alignment horizontal="center" vertical="center"/>
    </xf>
    <xf numFmtId="0" fontId="5" fillId="13" borderId="1" applyAlignment="1" pivotButton="0" quotePrefix="0" xfId="0">
      <alignment horizontal="center" vertical="center"/>
    </xf>
    <xf numFmtId="0" fontId="12" fillId="0" borderId="1" applyAlignment="1" pivotButton="0" quotePrefix="0" xfId="0">
      <alignment horizontal="center" vertical="center"/>
    </xf>
    <xf numFmtId="0" fontId="12" fillId="5" borderId="1" applyAlignment="1" pivotButton="0" quotePrefix="0" xfId="0">
      <alignment horizontal="center" vertical="center"/>
    </xf>
    <xf numFmtId="0" fontId="11" fillId="8" borderId="1" applyAlignment="1" pivotButton="0" quotePrefix="0" xfId="0">
      <alignment horizontal="center" vertical="center"/>
    </xf>
    <xf numFmtId="0" fontId="13" fillId="0" borderId="1" applyAlignment="1" pivotButton="0" quotePrefix="0" xfId="0">
      <alignment horizontal="center" vertical="center"/>
    </xf>
    <xf numFmtId="0" fontId="13" fillId="5" borderId="1" applyAlignment="1" pivotButton="0" quotePrefix="0" xfId="0">
      <alignment horizontal="center" vertical="center"/>
    </xf>
    <xf numFmtId="0" fontId="14" fillId="0" borderId="1" applyAlignment="1" pivotButton="0" quotePrefix="0" xfId="0">
      <alignment horizontal="center" vertical="center"/>
    </xf>
    <xf numFmtId="2" fontId="13" fillId="0" borderId="1" applyAlignment="1" pivotButton="0" quotePrefix="0" xfId="0">
      <alignment horizontal="center" vertical="center"/>
    </xf>
    <xf numFmtId="2" fontId="13" fillId="5" borderId="1" applyAlignment="1" pivotButton="0" quotePrefix="0" xfId="0">
      <alignment horizontal="center" vertical="center"/>
    </xf>
    <xf numFmtId="0" fontId="0" fillId="5" borderId="3" applyAlignment="1" pivotButton="0" quotePrefix="0" xfId="0">
      <alignment horizontal="center" vertical="center" wrapText="1"/>
    </xf>
    <xf numFmtId="0" fontId="7" fillId="5" borderId="1" applyAlignment="1" pivotButton="0" quotePrefix="0" xfId="0">
      <alignment horizontal="center" vertical="center"/>
    </xf>
    <xf numFmtId="0" fontId="13" fillId="10" borderId="1" applyAlignment="1" pivotButton="0" quotePrefix="0" xfId="0">
      <alignment horizontal="center" vertical="center"/>
    </xf>
    <xf numFmtId="0" fontId="5" fillId="14" borderId="1" applyAlignment="1" pivotButton="0" quotePrefix="0" xfId="0">
      <alignment horizontal="center" vertical="center"/>
    </xf>
    <xf numFmtId="0" fontId="7" fillId="0" borderId="1" applyAlignment="1" pivotButton="0" quotePrefix="0" xfId="0">
      <alignment horizontal="center" vertical="center"/>
    </xf>
    <xf numFmtId="0" fontId="0" fillId="0" borderId="1" applyAlignment="1" pivotButton="0" quotePrefix="0" xfId="0">
      <alignment horizontal="center" vertical="center"/>
    </xf>
    <xf numFmtId="0" fontId="5" fillId="15" borderId="1" applyAlignment="1" pivotButton="0" quotePrefix="0" xfId="0">
      <alignment horizontal="center" vertical="center"/>
    </xf>
    <xf numFmtId="0" fontId="9" fillId="3" borderId="1" applyAlignment="1" pivotButton="0" quotePrefix="0" xfId="0">
      <alignment horizontal="center" vertical="center"/>
    </xf>
    <xf numFmtId="2" fontId="15" fillId="5" borderId="1" applyAlignment="1" pivotButton="0" quotePrefix="0" xfId="0">
      <alignment horizontal="center" vertical="center"/>
    </xf>
    <xf numFmtId="2" fontId="8" fillId="0" borderId="1" applyAlignment="1" pivotButton="0" quotePrefix="0" xfId="0">
      <alignment horizontal="center" vertical="center"/>
    </xf>
    <xf numFmtId="0" fontId="16" fillId="16" borderId="1" applyAlignment="1" pivotButton="0" quotePrefix="0" xfId="0">
      <alignment horizontal="center" vertical="center"/>
    </xf>
    <xf numFmtId="18" fontId="0" fillId="5" borderId="3" applyAlignment="1" pivotButton="0" quotePrefix="0" xfId="0">
      <alignment horizontal="center" vertical="center"/>
    </xf>
    <xf numFmtId="2" fontId="8" fillId="5" borderId="2" applyAlignment="1" pivotButton="0" quotePrefix="0" xfId="0">
      <alignment horizontal="center" vertical="center"/>
    </xf>
    <xf numFmtId="0" fontId="4" fillId="0" borderId="2" applyAlignment="1" pivotButton="0" quotePrefix="0" xfId="0">
      <alignment horizontal="center" vertical="center"/>
    </xf>
    <xf numFmtId="0" fontId="9" fillId="0" borderId="2" applyAlignment="1" pivotButton="0" quotePrefix="0" xfId="0">
      <alignment horizontal="center"/>
    </xf>
    <xf numFmtId="0" fontId="11" fillId="6" borderId="2" applyAlignment="1" pivotButton="0" quotePrefix="0" xfId="0">
      <alignment horizontal="center" vertical="center"/>
    </xf>
    <xf numFmtId="2" fontId="7" fillId="0" borderId="2" applyAlignment="1" pivotButton="0" quotePrefix="0" xfId="0">
      <alignment horizontal="center" vertical="center"/>
    </xf>
    <xf numFmtId="2" fontId="4" fillId="0" borderId="2" applyAlignment="1" pivotButton="0" quotePrefix="0" xfId="0">
      <alignment horizontal="center" vertical="center"/>
    </xf>
    <xf numFmtId="2" fontId="7" fillId="5" borderId="2" applyAlignment="1" pivotButton="0" quotePrefix="0" xfId="0">
      <alignment horizontal="center" vertical="center"/>
    </xf>
    <xf numFmtId="0" fontId="0" fillId="0" borderId="2" pivotButton="0" quotePrefix="0" xfId="0"/>
    <xf numFmtId="2" fontId="6" fillId="4"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03"/>
  <sheetViews>
    <sheetView tabSelected="1" topLeftCell="S1" workbookViewId="0">
      <selection activeCell="AD11" sqref="AD11"/>
    </sheetView>
  </sheetViews>
  <sheetFormatPr baseColWidth="8" defaultRowHeight="14.4"/>
  <sheetData>
    <row r="1">
      <c r="A1" s="1" t="inlineStr">
        <is>
          <t>Nom du Physique</t>
        </is>
      </c>
      <c r="B1" s="1" t="inlineStr">
        <is>
          <t>Codesite</t>
        </is>
      </c>
      <c r="C1" s="1" t="inlineStr">
        <is>
          <t>CLUSTER</t>
        </is>
      </c>
      <c r="D1" s="1" t="inlineStr">
        <is>
          <t>Owner</t>
        </is>
      </c>
      <c r="E1" s="1" t="inlineStr">
        <is>
          <t>Topology</t>
        </is>
      </c>
      <c r="F1" s="1" t="inlineStr">
        <is>
          <t>Region</t>
        </is>
      </c>
      <c r="G1" s="1" t="inlineStr">
        <is>
          <t>Ville</t>
        </is>
      </c>
      <c r="H1" s="1" t="inlineStr">
        <is>
          <t>VENDORS</t>
        </is>
      </c>
      <c r="I1" s="2" t="inlineStr">
        <is>
          <t>NUR  DU  05-28-2026</t>
        </is>
      </c>
      <c r="J1" s="2" t="inlineStr">
        <is>
          <t>NUR  DU  05-29-2026</t>
        </is>
      </c>
      <c r="K1" s="1" t="inlineStr">
        <is>
          <t>NUR  DU  05-30-2026</t>
        </is>
      </c>
      <c r="L1" s="2" t="inlineStr">
        <is>
          <t>NUR  DU JOUR  05-31-2026</t>
        </is>
      </c>
      <c r="M1" s="2" t="inlineStr">
        <is>
          <t>NUR  DU JOUR  06-01-2026</t>
        </is>
      </c>
      <c r="N1" s="2" t="inlineStr">
        <is>
          <t>NUR  DU JOUR  06-02-2026</t>
        </is>
      </c>
      <c r="O1" s="2" t="inlineStr">
        <is>
          <t>NUR  DU JOUR  06-04-2026</t>
        </is>
      </c>
      <c r="P1" s="3" t="inlineStr">
        <is>
          <t>NUR 2G</t>
        </is>
      </c>
      <c r="Q1" s="3" t="inlineStr">
        <is>
          <t>NUR 3G</t>
        </is>
      </c>
      <c r="R1" s="3" t="inlineStr">
        <is>
          <t>NUR 4G</t>
        </is>
      </c>
      <c r="S1" s="3" t="inlineStr">
        <is>
          <t>NUR  DU JOUR  06-07-2026</t>
        </is>
      </c>
      <c r="T1" s="2" t="inlineStr">
        <is>
          <t>oprationnel</t>
        </is>
      </c>
      <c r="U1" s="1" t="inlineStr">
        <is>
          <t>Raison d'exclusion</t>
        </is>
      </c>
      <c r="V1" s="4" t="inlineStr">
        <is>
          <t>OCM NOMENCLATURE</t>
        </is>
      </c>
      <c r="W1" s="4" t="inlineStr">
        <is>
          <t>CAUSE</t>
        </is>
      </c>
      <c r="X1" s="4" t="inlineStr">
        <is>
          <t>SUB RCA</t>
        </is>
      </c>
      <c r="Y1" s="4" t="inlineStr">
        <is>
          <t>CATEGORIE</t>
        </is>
      </c>
      <c r="Z1" s="5" t="inlineStr">
        <is>
          <t>Verification</t>
        </is>
      </c>
      <c r="AA1" s="6" t="inlineStr">
        <is>
          <t>impacts</t>
        </is>
      </c>
      <c r="AB1" s="6" t="inlineStr">
        <is>
          <t>SPOF</t>
        </is>
      </c>
      <c r="AC1" s="6" t="inlineStr">
        <is>
          <t>INCIDENT</t>
        </is>
      </c>
      <c r="AD1" t="inlineStr">
        <is>
          <t>cell downs 11062026 8h35</t>
        </is>
      </c>
      <c r="AE1" t="inlineStr">
        <is>
          <t>cell downs 11062026 12h50</t>
        </is>
      </c>
      <c r="AF1" t="inlineStr">
        <is>
          <t>cell downs 11062026 18h10</t>
        </is>
      </c>
      <c r="AG1" t="inlineStr">
        <is>
          <t>cell downs 11062026 18h10 (2)</t>
        </is>
      </c>
      <c r="AH1" t="inlineStr">
        <is>
          <t>cell downs 11062026 12h50 (2)</t>
        </is>
      </c>
      <c r="AI1" t="inlineStr">
        <is>
          <t>Ticket</t>
        </is>
      </c>
    </row>
    <row r="2">
      <c r="A2" s="7" t="inlineStr">
        <is>
          <t>CTR_935_Z_BATA-Mokolo-II-HIS</t>
        </is>
      </c>
      <c r="B2" s="8" t="inlineStr">
        <is>
          <t>CTR_935</t>
        </is>
      </c>
      <c r="C2" s="7" t="inlineStr">
        <is>
          <t>Yaounde</t>
        </is>
      </c>
      <c r="D2" s="9" t="inlineStr">
        <is>
          <t>I_HS</t>
        </is>
      </c>
      <c r="E2" s="9" t="inlineStr">
        <is>
          <t>Grid Only</t>
        </is>
      </c>
      <c r="F2" s="7" t="inlineStr">
        <is>
          <t>CENTRE</t>
        </is>
      </c>
      <c r="G2" s="7" t="inlineStr">
        <is>
          <t>Yaoundé</t>
        </is>
      </c>
      <c r="H2" s="10" t="inlineStr">
        <is>
          <t>ZTE</t>
        </is>
      </c>
      <c r="I2" s="11" t="n">
        <v>33.94297714200059</v>
      </c>
      <c r="J2" s="11" t="n">
        <v>13.86855689960706</v>
      </c>
      <c r="K2" s="12" t="n"/>
      <c r="L2" s="11" t="n">
        <v>13.86855689960706</v>
      </c>
      <c r="M2" s="11" t="n">
        <v>52.26122040447103</v>
      </c>
      <c r="N2" s="11" t="n">
        <v>0</v>
      </c>
      <c r="O2" s="11" t="n">
        <v>0</v>
      </c>
      <c r="P2" s="11" t="n">
        <v>28.33206722728665</v>
      </c>
      <c r="Q2" s="11" t="n">
        <v>23.68134274018971</v>
      </c>
      <c r="R2" s="11" t="n">
        <v>89.06674620534233</v>
      </c>
      <c r="S2" s="11" t="n">
        <v>58.57575509637364</v>
      </c>
      <c r="T2" s="13" t="inlineStr">
        <is>
          <t>Operationnel</t>
        </is>
      </c>
      <c r="U2" s="14" t="n"/>
      <c r="V2" s="15">
        <f t="array" ref="V2">IFERROR(_xlfn.IFS(
X2="MPR ISSUE","PDH",
X2="BSS Hardware Issue","BSS",
X2="Sites strategiques, MLL, Pylone, etc.","ENVTECH",
X2="AKTIVCO DEFAUT GE &amp; POWER Cabinet","AKTIVCO",
X2="AKTIVCO Coupure ENEO &amp; Baisse de tension","AKTIVCO GRID ONLY",
X2="Coupure ENEO &amp; Baisse de tension","IHS GRID ONLY",
X2="Defaut GE &amp; POWER Cabinet","IHS",
X2="Sharing","Partners",
X2="Sites strategiques &amp; DataCenter","SST &amp; DC",
X2="Exclu","Exclu",
X2="SAT","SAT",
X2="SPARE-ISSUE","SPARE-ISSUE",
X2="Fiber CAmtel","TRANS_FO_CAMTEL",
X2="Fiber AOF","Fiber AOF",
X2="Projet OCM (HUAWEI)","TRAVAUX-HUAWEI",
X2="Projet OCM (NOKIA)","TRAVAUX-NOKIA",
X2="ACCESS-ISSUE","ACCESS-ISSUE",
X2="Projet OCM (ZTE, NOKIA, autres projets)","TRAVAUX OCM",
X2="No root CAuse","No root cause",
X2="ODU HS","PDH",
X2="IP &amp; VLAN","PDH",
X2="Warehouse HUAWEI","SPARE-ISSUE",
X2="SPARE-HS","SPARE-ISSUE",
X2="Power Telco","BSS",X2="no impacts","no impacts"
),"")</f>
        <v/>
      </c>
      <c r="W2" s="15">
        <f t="array" ref="W2">IFERROR(_xlfn.IFS(
X2="MPR ISSUE","TX ISSUE",
X2="BSS Hardware Issue","RAN ISSUE",
X2="Sites strategiques, MLL, Pylone, etc.","ENVTECH",
X2="AKTIVCO DEFAUT GE &amp; POWER Cabinet","POWER ISSUE",
X2="AKTIVCO Coupure ENEO &amp; Baisse de tension","POWER ISSUE",
X2="Coupure ENEO &amp; Baisse de tension","POWER ISSUE",
X2="Defaut GE &amp; POWER Cabinet","POWER ISSUE",
X2="Sharing","POWER ISSUE",
X2="Sites strategiques &amp; DataCenter","POWER ISSUE",
X2="Exclu","Exclu",
X2="SAT","TX ISSUE",
X2="SPARE-ISSUE","SPARE-ISSUE",
X2="Fiber CAmtel","TX ISSUE",
X2="Fiber AOF","TX ISSUE",
X2="Projet OCM (HUAWEI)","TRAVAUX-HUAWEI",
X2="Projet OCM (NOKIA)","TRAVAUX -NOKIA",
X2="ACCESS-ISSUE","ACCESS-ISSUE",
X2="Projet OCM (ZTE, NOKIA, autres projets)","TRAVAUX OCM",
X2="No root CAuse","No root cause",
X2="ODU HS","TX ISSUE",
X2="IP &amp; VLAN","TX ISSUE",
X2="Warehouse HUAWEI","SPARE-ISSUE",
X2="SPARE-HS","SPARE-ISSUE",
X2="Power Telco","RAN ISSUE",X2="no impacts","no impacts"
),"")</f>
        <v/>
      </c>
      <c r="X2" s="14" t="n"/>
      <c r="Y2" s="15">
        <f t="array" ref="Y2">IFERROR(_xlfn.IFS(
X2="MPR ISSUE","ACTIVE",
X2="BSS Hardware Issue","ACTIVE",
X2="Sites strategiques, MLL, Pylone, etc.","PASSIVE",
X2="AKTIVCO DEFAUT GE &amp; POWER Cabinet","PASSIVE",
X2="AKTIVCO Coupure ENEO &amp; Baisse de tension","PASSIVE",
X2="Coupure ENEO &amp; Baisse de tension","PASSIVE",
X2="Defaut GE &amp; POWER Cabinet","PASSIVE",
X2="Sharing","PASSIVE",
X2="Sites strategiques &amp; DataCenter","PASSIVE",
X2="Exclu","Exclu",
X2="SAT","ACTIVE",
X2="SPARE-ISSUE","SPARE-ISSUE",
X2="Fiber CAmtel","ACTIVE",
X2="Fiber AOF","ACTIVE",
X2="Projet OCM (HUAWEI)","PLANNED WORKS",
X2="Projet OCM (NOKIA)","PLANNED WORKS",
X2="ACCESS-ISSUE","ACCESS-ISSUE",
X2="Projet OCM (ZTE, NOKIA, autres projets)","PLANNED WORKS",
X2="No root CAuse","No root cause",
X2="ODU HS","ACTIVE",
X2="IP &amp; VLAN","ACTIVE",
X2="Warehouse HUAWEI","SPARE-ISSUE",
X2="SPARE-HS","SPARE-ISSUE",
X2="Power Telco","ACTIVE", X2="no impacts","no impacts"
),"")</f>
        <v/>
      </c>
      <c r="Z2" s="16" t="n"/>
      <c r="AA2" s="17" t="n"/>
      <c r="AB2" s="16" t="n"/>
      <c r="AC2" s="16" t="n"/>
      <c r="AI2" t="inlineStr">
        <is>
          <t>{TicketTest - 14/06/2026} : INC-20260610-00021083..Grid outage, No space to deploy MDG // grid return..Grid outage, No space to deploy MDG // grid return..Others..Grid outage, No space to deploy MDG // grid return</t>
        </is>
      </c>
    </row>
    <row r="3">
      <c r="A3" s="9" t="inlineStr">
        <is>
          <t>Ngousso-Maetur</t>
        </is>
      </c>
      <c r="B3" s="18" t="inlineStr">
        <is>
          <t>CTR_567</t>
        </is>
      </c>
      <c r="C3" s="7" t="inlineStr">
        <is>
          <t>Yaounde</t>
        </is>
      </c>
      <c r="D3" s="9" t="inlineStr">
        <is>
          <t>CAMUSAT</t>
        </is>
      </c>
      <c r="E3" s="9" t="inlineStr">
        <is>
          <t>Good Grid no GE - 8h</t>
        </is>
      </c>
      <c r="F3" s="7" t="inlineStr">
        <is>
          <t>CENTRE</t>
        </is>
      </c>
      <c r="G3" s="9" t="inlineStr">
        <is>
          <t>Yaounde</t>
        </is>
      </c>
      <c r="H3" s="10" t="inlineStr">
        <is>
          <t>ZTE</t>
        </is>
      </c>
      <c r="I3" s="11" t="n">
        <v>8.919009936676094</v>
      </c>
      <c r="J3" s="11" t="n">
        <v>9.245704599738039</v>
      </c>
      <c r="K3" s="12" t="n"/>
      <c r="L3" s="11" t="n">
        <v>21.3529940102673</v>
      </c>
      <c r="M3" s="11" t="n">
        <v>0</v>
      </c>
      <c r="N3" s="11" t="n">
        <v>30.59137920964953</v>
      </c>
      <c r="O3" s="11" t="n">
        <v>13.38867318248762</v>
      </c>
      <c r="P3" s="11" t="n">
        <v>26.97235275873711</v>
      </c>
      <c r="Q3" s="11" t="n">
        <v>22.60859868015377</v>
      </c>
      <c r="R3" s="11" t="n">
        <v>80.07130074141413</v>
      </c>
      <c r="S3" s="11" t="n">
        <v>53.31369316907693</v>
      </c>
      <c r="T3" s="13" t="inlineStr">
        <is>
          <t>Operationnel</t>
        </is>
      </c>
      <c r="U3" s="14" t="n"/>
      <c r="V3" s="15">
        <f t="array" ref="V3">IFERROR(_xlfn.IFS(
X3="MPR ISSUE","PDH",
X3="BSS Hardware Issue","BSS",
X3="Sites strategiques, MLL, Pylone, etc.","ENVTECH",
X3="AKTIVCO DEFAUT GE &amp; POWER Cabinet","AKTIVCO",
X3="AKTIVCO Coupure ENEO &amp; Baisse de tension","AKTIVCO GRID ONLY",
X3="Coupure ENEO &amp; Baisse de tension","IHS GRID ONLY",
X3="Defaut GE &amp; POWER Cabinet","IHS",
X3="Sharing","Partners",
X3="Sites strategiques &amp; DataCenter","SST &amp; DC",
X3="Exclu","Exclu",
X3="SAT","SAT",
X3="SPARE-ISSUE","SPARE-ISSUE",
X3="Fiber CAmtel","TRANS_FO_CAMTEL",
X3="Fiber AOF","Fiber AOF",
X3="Projet OCM (HUAWEI)","TRAVAUX-HUAWEI",
X3="Projet OCM (NOKIA)","TRAVAUX-NOKIA",
X3="ACCESS-ISSUE","ACCESS-ISSUE",
X3="Projet OCM (ZTE, NOKIA, autres projets)","TRAVAUX OCM",
X3="No root CAuse","No root cause",
X3="ODU HS","PDH",
X3="IP &amp; VLAN","PDH",
X3="Warehouse HUAWEI","SPARE-ISSUE",
X3="SPARE-HS","SPARE-ISSUE",
X3="Power Telco","BSS",X3="no impacts","no impacts"
),"")</f>
        <v/>
      </c>
      <c r="W3" s="15">
        <f t="array" ref="W3">IFERROR(_xlfn.IFS(
X3="MPR ISSUE","TX ISSUE",
X3="BSS Hardware Issue","RAN ISSUE",
X3="Sites strategiques, MLL, Pylone, etc.","ENVTECH",
X3="AKTIVCO DEFAUT GE &amp; POWER Cabinet","POWER ISSUE",
X3="AKTIVCO Coupure ENEO &amp; Baisse de tension","POWER ISSUE",
X3="Coupure ENEO &amp; Baisse de tension","POWER ISSUE",
X3="Defaut GE &amp; POWER Cabinet","POWER ISSUE",
X3="Sharing","POWER ISSUE",
X3="Sites strategiques &amp; DataCenter","POWER ISSUE",
X3="Exclu","Exclu",
X3="SAT","TX ISSUE",
X3="SPARE-ISSUE","SPARE-ISSUE",
X3="Fiber CAmtel","TX ISSUE",
X3="Fiber AOF","TX ISSUE",
X3="Projet OCM (HUAWEI)","TRAVAUX-HUAWEI",
X3="Projet OCM (NOKIA)","TRAVAUX -NOKIA",
X3="ACCESS-ISSUE","ACCESS-ISSUE",
X3="Projet OCM (ZTE, NOKIA, autres projets)","TRAVAUX OCM",
X3="No root CAuse","No root cause",
X3="ODU HS","TX ISSUE",
X3="IP &amp; VLAN","TX ISSUE",
X3="Warehouse HUAWEI","SPARE-ISSUE",
X3="SPARE-HS","SPARE-ISSUE",
X3="Power Telco","RAN ISSUE",X3="no impacts","no impacts"
),"")</f>
        <v/>
      </c>
      <c r="X3" s="19" t="n"/>
      <c r="Y3" s="15">
        <f t="array" ref="Y3">IFERROR(_xlfn.IFS(
X3="MPR ISSUE","ACTIVE",
X3="BSS Hardware Issue","ACTIVE",
X3="Sites strategiques, MLL, Pylone, etc.","PASSIVE",
X3="AKTIVCO DEFAUT GE &amp; POWER Cabinet","PASSIVE",
X3="AKTIVCO Coupure ENEO &amp; Baisse de tension","PASSIVE",
X3="Coupure ENEO &amp; Baisse de tension","PASSIVE",
X3="Defaut GE &amp; POWER Cabinet","PASSIVE",
X3="Sharing","PASSIVE",
X3="Sites strategiques &amp; DataCenter","PASSIVE",
X3="Exclu","Exclu",
X3="SAT","ACTIVE",
X3="SPARE-ISSUE","SPARE-ISSUE",
X3="Fiber CAmtel","ACTIVE",
X3="Fiber AOF","ACTIVE",
X3="Projet OCM (HUAWEI)","PLANNED WORKS",
X3="Projet OCM (NOKIA)","PLANNED WORKS",
X3="ACCESS-ISSUE","ACCESS-ISSUE",
X3="Projet OCM (ZTE, NOKIA, autres projets)","PLANNED WORKS",
X3="No root CAuse","No root cause",
X3="ODU HS","ACTIVE",
X3="IP &amp; VLAN","ACTIVE",
X3="Warehouse HUAWEI","SPARE-ISSUE",
X3="SPARE-HS","SPARE-ISSUE",
X3="Power Telco","ACTIVE", X3="no impacts","no impacts"
),"")</f>
        <v/>
      </c>
      <c r="Z3" s="16" t="n"/>
      <c r="AA3" s="17" t="n"/>
      <c r="AB3" s="16" t="n"/>
      <c r="AC3" s="16" t="n"/>
      <c r="AI3" t="inlineStr">
        <is>
          <t>{TicketTest - 14/06/2026} : INC-20260610-00015442..Grid outage, Grid only site / grid return awaited..power issues responsabilité camusat</t>
        </is>
      </c>
    </row>
    <row r="4">
      <c r="A4" s="7" t="inlineStr">
        <is>
          <t>LIT_853_Z_Japoma-Petit-Chateau</t>
        </is>
      </c>
      <c r="B4" s="8" t="inlineStr">
        <is>
          <t>LIT_853</t>
        </is>
      </c>
      <c r="C4" s="7" t="inlineStr">
        <is>
          <t>Douala</t>
        </is>
      </c>
      <c r="D4" s="9" t="n"/>
      <c r="E4" s="9" t="inlineStr">
        <is>
          <t>Bad Grid + GE</t>
        </is>
      </c>
      <c r="F4" s="7" t="inlineStr">
        <is>
          <t>LITTORAL</t>
        </is>
      </c>
      <c r="G4" s="7" t="inlineStr">
        <is>
          <t>Douala</t>
        </is>
      </c>
      <c r="H4" s="10" t="inlineStr">
        <is>
          <t>ZTE</t>
        </is>
      </c>
      <c r="I4" s="11" t="n">
        <v>0</v>
      </c>
      <c r="J4" s="11" t="n">
        <v>0.4070143222812917</v>
      </c>
      <c r="K4" s="12" t="n"/>
      <c r="L4" s="11" t="n">
        <v>0</v>
      </c>
      <c r="M4" s="11" t="n">
        <v>0.03468922732733545</v>
      </c>
      <c r="N4" s="11" t="n">
        <v>0</v>
      </c>
      <c r="O4" s="11" t="n">
        <v>0.5339284405721975</v>
      </c>
      <c r="P4" s="11" t="n">
        <v>25.75568864391209</v>
      </c>
      <c r="Q4" s="11" t="n">
        <v>21.52181239422207</v>
      </c>
      <c r="R4" s="11" t="n">
        <v>76.33980190030098</v>
      </c>
      <c r="S4" s="11" t="n">
        <v>50.82366855705916</v>
      </c>
      <c r="T4" s="13" t="inlineStr">
        <is>
          <t>Operationnel</t>
        </is>
      </c>
      <c r="U4" s="14" t="n"/>
      <c r="V4" s="15">
        <f t="array" ref="V4">IFERROR(_xlfn.IFS(
X4="MPR ISSUE","PDH",
X4="BSS Hardware Issue","BSS",
X4="Sites strategiques, MLL, Pylone, etc.","ENVTECH",
X4="AKTIVCO DEFAUT GE &amp; POWER Cabinet","AKTIVCO",
X4="AKTIVCO Coupure ENEO &amp; Baisse de tension","AKTIVCO GRID ONLY",
X4="Coupure ENEO &amp; Baisse de tension","IHS GRID ONLY",
X4="Defaut GE &amp; POWER Cabinet","IHS",
X4="Sharing","Partners",
X4="Sites strategiques &amp; DataCenter","SST &amp; DC",
X4="Exclu","Exclu",
X4="SAT","SAT",
X4="SPARE-ISSUE","SPARE-ISSUE",
X4="Fiber CAmtel","TRANS_FO_CAMTEL",
X4="Fiber AOF","Fiber AOF",
X4="Projet OCM (HUAWEI)","TRAVAUX-HUAWEI",
X4="Projet OCM (NOKIA)","TRAVAUX-NOKIA",
X4="ACCESS-ISSUE","ACCESS-ISSUE",
X4="Projet OCM (ZTE, NOKIA, autres projets)","TRAVAUX OCM",
X4="No root CAuse","No root cause",
X4="ODU HS","PDH",
X4="IP &amp; VLAN","PDH",
X4="Warehouse HUAWEI","SPARE-ISSUE",
X4="SPARE-HS","SPARE-ISSUE",
X4="Power Telco","BSS",X4="no impacts","no impacts"
),"")</f>
        <v/>
      </c>
      <c r="W4" s="15">
        <f t="array" ref="W4">IFERROR(_xlfn.IFS(
X4="MPR ISSUE","TX ISSUE",
X4="BSS Hardware Issue","RAN ISSUE",
X4="Sites strategiques, MLL, Pylone, etc.","ENVTECH",
X4="AKTIVCO DEFAUT GE &amp; POWER Cabinet","POWER ISSUE",
X4="AKTIVCO Coupure ENEO &amp; Baisse de tension","POWER ISSUE",
X4="Coupure ENEO &amp; Baisse de tension","POWER ISSUE",
X4="Defaut GE &amp; POWER Cabinet","POWER ISSUE",
X4="Sharing","POWER ISSUE",
X4="Sites strategiques &amp; DataCenter","POWER ISSUE",
X4="Exclu","Exclu",
X4="SAT","TX ISSUE",
X4="SPARE-ISSUE","SPARE-ISSUE",
X4="Fiber CAmtel","TX ISSUE",
X4="Fiber AOF","TX ISSUE",
X4="Projet OCM (HUAWEI)","TRAVAUX-HUAWEI",
X4="Projet OCM (NOKIA)","TRAVAUX -NOKIA",
X4="ACCESS-ISSUE","ACCESS-ISSUE",
X4="Projet OCM (ZTE, NOKIA, autres projets)","TRAVAUX OCM",
X4="No root CAuse","No root cause",
X4="ODU HS","TX ISSUE",
X4="IP &amp; VLAN","TX ISSUE",
X4="Warehouse HUAWEI","SPARE-ISSUE",
X4="SPARE-HS","SPARE-ISSUE",
X4="Power Telco","RAN ISSUE",X4="no impacts","no impacts"
),"")</f>
        <v/>
      </c>
      <c r="X4" s="19" t="n"/>
      <c r="Y4" s="15">
        <f t="array" ref="Y4">IFERROR(_xlfn.IFS(
X4="MPR ISSUE","ACTIVE",
X4="BSS Hardware Issue","ACTIVE",
X4="Sites strategiques, MLL, Pylone, etc.","PASSIVE",
X4="AKTIVCO DEFAUT GE &amp; POWER Cabinet","PASSIVE",
X4="AKTIVCO Coupure ENEO &amp; Baisse de tension","PASSIVE",
X4="Coupure ENEO &amp; Baisse de tension","PASSIVE",
X4="Defaut GE &amp; POWER Cabinet","PASSIVE",
X4="Sharing","PASSIVE",
X4="Sites strategiques &amp; DataCenter","PASSIVE",
X4="Exclu","Exclu",
X4="SAT","ACTIVE",
X4="SPARE-ISSUE","SPARE-ISSUE",
X4="Fiber CAmtel","ACTIVE",
X4="Fiber AOF","ACTIVE",
X4="Projet OCM (HUAWEI)","PLANNED WORKS",
X4="Projet OCM (NOKIA)","PLANNED WORKS",
X4="ACCESS-ISSUE","ACCESS-ISSUE",
X4="Projet OCM (ZTE, NOKIA, autres projets)","PLANNED WORKS",
X4="No root CAuse","No root cause",
X4="ODU HS","ACTIVE",
X4="IP &amp; VLAN","ACTIVE",
X4="Warehouse HUAWEI","SPARE-ISSUE",
X4="SPARE-HS","SPARE-ISSUE",
X4="Power Telco","ACTIVE", X4="no impacts","no impacts"
),"")</f>
        <v/>
      </c>
      <c r="Z4" s="16" t="n"/>
      <c r="AA4" s="17" t="n"/>
      <c r="AB4" s="20" t="n"/>
      <c r="AC4" s="16" t="n"/>
      <c r="AI4" t="inlineStr"/>
    </row>
    <row r="5">
      <c r="A5" s="21" t="inlineStr">
        <is>
          <t>EST_195_Z_Bertoua-Nyanganza</t>
        </is>
      </c>
      <c r="B5" s="22" t="inlineStr">
        <is>
          <t>EST_195</t>
        </is>
      </c>
      <c r="C5" s="7" t="inlineStr">
        <is>
          <t>CENTRE</t>
        </is>
      </c>
      <c r="D5" s="9" t="inlineStr">
        <is>
          <t>ESCO</t>
        </is>
      </c>
      <c r="E5" s="9" t="inlineStr">
        <is>
          <t>Hybrid Solar - S1</t>
        </is>
      </c>
      <c r="F5" s="21" t="inlineStr">
        <is>
          <t>EST</t>
        </is>
      </c>
      <c r="G5" s="21" t="inlineStr">
        <is>
          <t>Bertoua</t>
        </is>
      </c>
      <c r="H5" s="10" t="inlineStr">
        <is>
          <t>ZTE</t>
        </is>
      </c>
      <c r="I5" s="11" t="n">
        <v>0.1858127070140846</v>
      </c>
      <c r="J5" s="11" t="n">
        <v>13.69960520270637</v>
      </c>
      <c r="K5" s="12" t="n"/>
      <c r="L5" s="11" t="n">
        <v>13.91013046716491</v>
      </c>
      <c r="M5" s="11" t="n">
        <v>0</v>
      </c>
      <c r="N5" s="11" t="n">
        <v>5.817581669528976</v>
      </c>
      <c r="O5" s="11" t="n">
        <v>0</v>
      </c>
      <c r="P5" s="11" t="n">
        <v>31.79901400764767</v>
      </c>
      <c r="Q5" s="11" t="n">
        <v>53.13496280552604</v>
      </c>
      <c r="R5" s="11" t="n">
        <v>51.13200579496063</v>
      </c>
      <c r="S5" s="11" t="n">
        <v>49.0916811435139</v>
      </c>
      <c r="T5" s="13" t="inlineStr">
        <is>
          <t>Operationnel</t>
        </is>
      </c>
      <c r="U5" s="14" t="n"/>
      <c r="V5" s="15">
        <f t="array" ref="V5">IFERROR(_xlfn.IFS(
X5="MPR ISSUE","PDH",
X5="BSS Hardware Issue","BSS",
X5="Sites strategiques, MLL, Pylone, etc.","ENVTECH",
X5="AKTIVCO DEFAUT GE &amp; POWER Cabinet","AKTIVCO",
X5="AKTIVCO Coupure ENEO &amp; Baisse de tension","AKTIVCO GRID ONLY",
X5="Coupure ENEO &amp; Baisse de tension","IHS GRID ONLY",
X5="Defaut GE &amp; POWER Cabinet","IHS",
X5="Sharing","Partners",
X5="Sites strategiques &amp; DataCenter","SST &amp; DC",
X5="Exclu","Exclu",
X5="SAT","SAT",
X5="SPARE-ISSUE","SPARE-ISSUE",
X5="Fiber CAmtel","TRANS_FO_CAMTEL",
X5="Fiber AOF","Fiber AOF",
X5="Projet OCM (HUAWEI)","TRAVAUX-HUAWEI",
X5="Projet OCM (NOKIA)","TRAVAUX-NOKIA",
X5="ACCESS-ISSUE","ACCESS-ISSUE",
X5="Projet OCM (ZTE, NOKIA, autres projets)","TRAVAUX OCM",
X5="No root CAuse","No root cause",
X5="ODU HS","PDH",
X5="IP &amp; VLAN","PDH",
X5="Warehouse HUAWEI","SPARE-ISSUE",
X5="SPARE-HS","SPARE-ISSUE",
X5="Power Telco","BSS",X5="no impacts","no impacts"
),"")</f>
        <v/>
      </c>
      <c r="W5" s="15">
        <f t="array" ref="W5">IFERROR(_xlfn.IFS(
X5="MPR ISSUE","TX ISSUE",
X5="BSS Hardware Issue","RAN ISSUE",
X5="Sites strategiques, MLL, Pylone, etc.","ENVTECH",
X5="AKTIVCO DEFAUT GE &amp; POWER Cabinet","POWER ISSUE",
X5="AKTIVCO Coupure ENEO &amp; Baisse de tension","POWER ISSUE",
X5="Coupure ENEO &amp; Baisse de tension","POWER ISSUE",
X5="Defaut GE &amp; POWER Cabinet","POWER ISSUE",
X5="Sharing","POWER ISSUE",
X5="Sites strategiques &amp; DataCenter","POWER ISSUE",
X5="Exclu","Exclu",
X5="SAT","TX ISSUE",
X5="SPARE-ISSUE","SPARE-ISSUE",
X5="Fiber CAmtel","TX ISSUE",
X5="Fiber AOF","TX ISSUE",
X5="Projet OCM (HUAWEI)","TRAVAUX-HUAWEI",
X5="Projet OCM (NOKIA)","TRAVAUX -NOKIA",
X5="ACCESS-ISSUE","ACCESS-ISSUE",
X5="Projet OCM (ZTE, NOKIA, autres projets)","TRAVAUX OCM",
X5="No root CAuse","No root cause",
X5="ODU HS","TX ISSUE",
X5="IP &amp; VLAN","TX ISSUE",
X5="Warehouse HUAWEI","SPARE-ISSUE",
X5="SPARE-HS","SPARE-ISSUE",
X5="Power Telco","RAN ISSUE",X5="no impacts","no impacts"
),"")</f>
        <v/>
      </c>
      <c r="X5" s="19" t="n"/>
      <c r="Y5" s="15">
        <f t="array" ref="Y5">IFERROR(_xlfn.IFS(
X5="MPR ISSUE","ACTIVE",
X5="BSS Hardware Issue","ACTIVE",
X5="Sites strategiques, MLL, Pylone, etc.","PASSIVE",
X5="AKTIVCO DEFAUT GE &amp; POWER Cabinet","PASSIVE",
X5="AKTIVCO Coupure ENEO &amp; Baisse de tension","PASSIVE",
X5="Coupure ENEO &amp; Baisse de tension","PASSIVE",
X5="Defaut GE &amp; POWER Cabinet","PASSIVE",
X5="Sharing","PASSIVE",
X5="Sites strategiques &amp; DataCenter","PASSIVE",
X5="Exclu","Exclu",
X5="SAT","ACTIVE",
X5="SPARE-ISSUE","SPARE-ISSUE",
X5="Fiber CAmtel","ACTIVE",
X5="Fiber AOF","ACTIVE",
X5="Projet OCM (HUAWEI)","PLANNED WORKS",
X5="Projet OCM (NOKIA)","PLANNED WORKS",
X5="ACCESS-ISSUE","ACCESS-ISSUE",
X5="Projet OCM (ZTE, NOKIA, autres projets)","PLANNED WORKS",
X5="No root CAuse","No root cause",
X5="ODU HS","ACTIVE",
X5="IP &amp; VLAN","ACTIVE",
X5="Warehouse HUAWEI","SPARE-ISSUE",
X5="SPARE-HS","SPARE-ISSUE",
X5="Power Telco","ACTIVE", X5="no impacts","no impacts"
),"")</f>
        <v/>
      </c>
      <c r="Z5" s="16" t="n"/>
      <c r="AA5" s="17" t="n"/>
      <c r="AB5" s="16" t="n"/>
      <c r="AC5" s="16" t="n"/>
      <c r="AI5" t="inlineStr"/>
    </row>
    <row r="6">
      <c r="A6" s="9" t="inlineStr">
        <is>
          <t>Mini-Ferme</t>
        </is>
      </c>
      <c r="B6" s="18" t="inlineStr">
        <is>
          <t>CTR_050</t>
        </is>
      </c>
      <c r="C6" s="7" t="inlineStr">
        <is>
          <t>Yaounde</t>
        </is>
      </c>
      <c r="D6" s="9" t="inlineStr">
        <is>
          <t>IHS</t>
        </is>
      </c>
      <c r="E6" s="9" t="inlineStr">
        <is>
          <t>GridOnly</t>
        </is>
      </c>
      <c r="F6" s="7" t="inlineStr">
        <is>
          <t>CENTRE</t>
        </is>
      </c>
      <c r="G6" s="9" t="inlineStr">
        <is>
          <t>Yaounde</t>
        </is>
      </c>
      <c r="H6" s="10" t="inlineStr">
        <is>
          <t>ZTE</t>
        </is>
      </c>
      <c r="I6" s="11" t="n">
        <v>18.71763636501684</v>
      </c>
      <c r="J6" s="11" t="n">
        <v>49.37216957307103</v>
      </c>
      <c r="K6" s="12" t="n"/>
      <c r="L6" s="11" t="n">
        <v>17.46760436374428</v>
      </c>
      <c r="M6" s="11" t="n">
        <v>23.25842243738461</v>
      </c>
      <c r="N6" s="11" t="n">
        <v>22.04725003264522</v>
      </c>
      <c r="O6" s="11" t="n">
        <v>1.659895882404474</v>
      </c>
      <c r="P6" s="11" t="n">
        <v>24.3844418140846</v>
      </c>
      <c r="Q6" s="11" t="n">
        <v>21.81024176408076</v>
      </c>
      <c r="R6" s="11" t="n">
        <v>69.1910530036897</v>
      </c>
      <c r="S6" s="11" t="n">
        <v>46.98439420661642</v>
      </c>
      <c r="T6" s="13" t="inlineStr">
        <is>
          <t>Operationnel</t>
        </is>
      </c>
      <c r="U6" s="14" t="n"/>
      <c r="V6" s="15">
        <f t="array" ref="V6">IFERROR(_xlfn.IFS(
X6="MPR ISSUE","PDH",
X6="BSS Hardware Issue","BSS",
X6="Sites strategiques, MLL, Pylone, etc.","ENVTECH",
X6="AKTIVCO DEFAUT GE &amp; POWER Cabinet","AKTIVCO",
X6="AKTIVCO Coupure ENEO &amp; Baisse de tension","AKTIVCO GRID ONLY",
X6="Coupure ENEO &amp; Baisse de tension","IHS GRID ONLY",
X6="Defaut GE &amp; POWER Cabinet","IHS",
X6="Sharing","Partners",
X6="Sites strategiques &amp; DataCenter","SST &amp; DC",
X6="Exclu","Exclu",
X6="SAT","SAT",
X6="SPARE-ISSUE","SPARE-ISSUE",
X6="Fiber CAmtel","TRANS_FO_CAMTEL",
X6="Fiber AOF","Fiber AOF",
X6="Projet OCM (HUAWEI)","TRAVAUX-HUAWEI",
X6="Projet OCM (NOKIA)","TRAVAUX-NOKIA",
X6="ACCESS-ISSUE","ACCESS-ISSUE",
X6="Projet OCM (ZTE, NOKIA, autres projets)","TRAVAUX OCM",
X6="No root CAuse","No root cause",
X6="ODU HS","PDH",
X6="IP &amp; VLAN","PDH",
X6="Warehouse HUAWEI","SPARE-ISSUE",
X6="SPARE-HS","SPARE-ISSUE",
X6="Power Telco","BSS",X6="no impacts","no impacts"
),"")</f>
        <v/>
      </c>
      <c r="W6" s="15">
        <f t="array" ref="W6">IFERROR(_xlfn.IFS(
X6="MPR ISSUE","TX ISSUE",
X6="BSS Hardware Issue","RAN ISSUE",
X6="Sites strategiques, MLL, Pylone, etc.","ENVTECH",
X6="AKTIVCO DEFAUT GE &amp; POWER Cabinet","POWER ISSUE",
X6="AKTIVCO Coupure ENEO &amp; Baisse de tension","POWER ISSUE",
X6="Coupure ENEO &amp; Baisse de tension","POWER ISSUE",
X6="Defaut GE &amp; POWER Cabinet","POWER ISSUE",
X6="Sharing","POWER ISSUE",
X6="Sites strategiques &amp; DataCenter","POWER ISSUE",
X6="Exclu","Exclu",
X6="SAT","TX ISSUE",
X6="SPARE-ISSUE","SPARE-ISSUE",
X6="Fiber CAmtel","TX ISSUE",
X6="Fiber AOF","TX ISSUE",
X6="Projet OCM (HUAWEI)","TRAVAUX-HUAWEI",
X6="Projet OCM (NOKIA)","TRAVAUX -NOKIA",
X6="ACCESS-ISSUE","ACCESS-ISSUE",
X6="Projet OCM (ZTE, NOKIA, autres projets)","TRAVAUX OCM",
X6="No root CAuse","No root cause",
X6="ODU HS","TX ISSUE",
X6="IP &amp; VLAN","TX ISSUE",
X6="Warehouse HUAWEI","SPARE-ISSUE",
X6="SPARE-HS","SPARE-ISSUE",
X6="Power Telco","RAN ISSUE",X6="no impacts","no impacts"
),"")</f>
        <v/>
      </c>
      <c r="X6" s="14" t="n"/>
      <c r="Y6" s="15">
        <f t="array" ref="Y6">IFERROR(_xlfn.IFS(
X6="MPR ISSUE","ACTIVE",
X6="BSS Hardware Issue","ACTIVE",
X6="Sites strategiques, MLL, Pylone, etc.","PASSIVE",
X6="AKTIVCO DEFAUT GE &amp; POWER Cabinet","PASSIVE",
X6="AKTIVCO Coupure ENEO &amp; Baisse de tension","PASSIVE",
X6="Coupure ENEO &amp; Baisse de tension","PASSIVE",
X6="Defaut GE &amp; POWER Cabinet","PASSIVE",
X6="Sharing","PASSIVE",
X6="Sites strategiques &amp; DataCenter","PASSIVE",
X6="Exclu","Exclu",
X6="SAT","ACTIVE",
X6="SPARE-ISSUE","SPARE-ISSUE",
X6="Fiber CAmtel","ACTIVE",
X6="Fiber AOF","ACTIVE",
X6="Projet OCM (HUAWEI)","PLANNED WORKS",
X6="Projet OCM (NOKIA)","PLANNED WORKS",
X6="ACCESS-ISSUE","ACCESS-ISSUE",
X6="Projet OCM (ZTE, NOKIA, autres projets)","PLANNED WORKS",
X6="No root CAuse","No root cause",
X6="ODU HS","ACTIVE",
X6="IP &amp; VLAN","ACTIVE",
X6="Warehouse HUAWEI","SPARE-ISSUE",
X6="SPARE-HS","SPARE-ISSUE",
X6="Power Telco","ACTIVE", X6="no impacts","no impacts"
),"")</f>
        <v/>
      </c>
      <c r="Z6" s="16" t="n"/>
      <c r="AA6" s="17" t="n"/>
      <c r="AB6" s="16" t="n"/>
      <c r="AC6" s="16" t="n"/>
      <c r="AI6" t="inlineStr">
        <is>
          <t>{TicketTest - 14/06/2026} : INC-20260610-00017634..Grid outage, No space to deploy MDG //  grid return..Grid outage, No space to deploy MDG //  grid return..Grid Outage..Grid outage, No space to deploy MDG //  grid return</t>
        </is>
      </c>
    </row>
    <row r="7">
      <c r="A7" s="9" t="inlineStr">
        <is>
          <t>Logpom-Akanji-Immeuble</t>
        </is>
      </c>
      <c r="B7" s="9" t="inlineStr">
        <is>
          <t>LIT_618</t>
        </is>
      </c>
      <c r="C7" s="7" t="inlineStr">
        <is>
          <t>Douala</t>
        </is>
      </c>
      <c r="D7" s="9" t="inlineStr">
        <is>
          <t>CAMUSAT</t>
        </is>
      </c>
      <c r="E7" s="9" t="inlineStr">
        <is>
          <t>Good Grid no GE - 8h</t>
        </is>
      </c>
      <c r="F7" s="7" t="inlineStr">
        <is>
          <t>LITTORAL</t>
        </is>
      </c>
      <c r="G7" s="9" t="inlineStr">
        <is>
          <t>Douala</t>
        </is>
      </c>
      <c r="H7" s="10" t="inlineStr">
        <is>
          <t>ZTE</t>
        </is>
      </c>
      <c r="I7" s="11" t="n">
        <v>24.27491432272973</v>
      </c>
      <c r="J7" s="11" t="n">
        <v>33.29472038877617</v>
      </c>
      <c r="K7" s="12" t="n"/>
      <c r="L7" s="11" t="n">
        <v>51.72413485602097</v>
      </c>
      <c r="M7" s="11" t="n">
        <v>40.65823566844448</v>
      </c>
      <c r="N7" s="11" t="n">
        <v>62.42649659745877</v>
      </c>
      <c r="O7" s="11" t="n">
        <v>51.88892552867352</v>
      </c>
      <c r="P7" s="11" t="n">
        <v>12.20847662905645</v>
      </c>
      <c r="Q7" s="11" t="n">
        <v>15.28388665853243</v>
      </c>
      <c r="R7" s="11" t="n">
        <v>74.15758442304475</v>
      </c>
      <c r="S7" s="11" t="n">
        <v>45.68387124944972</v>
      </c>
      <c r="T7" s="13" t="inlineStr">
        <is>
          <t>Operationnel</t>
        </is>
      </c>
      <c r="U7" s="14" t="n"/>
      <c r="V7" s="15">
        <f t="array" ref="V7">IFERROR(_xlfn.IFS(
X7="MPR ISSUE","PDH",
X7="BSS Hardware Issue","BSS",
X7="Sites strategiques, MLL, Pylone, etc.","ENVTECH",
X7="AKTIVCO DEFAUT GE &amp; POWER Cabinet","AKTIVCO",
X7="AKTIVCO Coupure ENEO &amp; Baisse de tension","AKTIVCO GRID ONLY",
X7="Coupure ENEO &amp; Baisse de tension","IHS GRID ONLY",
X7="Defaut GE &amp; POWER Cabinet","IHS",
X7="Sharing","Partners",
X7="Sites strategiques &amp; DataCenter","SST &amp; DC",
X7="Exclu","Exclu",
X7="SAT","SAT",
X7="SPARE-ISSUE","SPARE-ISSUE",
X7="Fiber CAmtel","TRANS_FO_CAMTEL",
X7="Fiber AOF","Fiber AOF",
X7="Projet OCM (HUAWEI)","TRAVAUX-HUAWEI",
X7="Projet OCM (NOKIA)","TRAVAUX-NOKIA",
X7="ACCESS-ISSUE","ACCESS-ISSUE",
X7="Projet OCM (ZTE, NOKIA, autres projets)","TRAVAUX OCM",
X7="No root CAuse","No root cause",
X7="ODU HS","PDH",
X7="IP &amp; VLAN","PDH",
X7="Warehouse HUAWEI","SPARE-ISSUE",
X7="SPARE-HS","SPARE-ISSUE",
X7="Power Telco","BSS",X7="no impacts","no impacts"
),"")</f>
        <v/>
      </c>
      <c r="W7" s="15">
        <f t="array" ref="W7">IFERROR(_xlfn.IFS(
X7="MPR ISSUE","TX ISSUE",
X7="BSS Hardware Issue","RAN ISSUE",
X7="Sites strategiques, MLL, Pylone, etc.","ENVTECH",
X7="AKTIVCO DEFAUT GE &amp; POWER Cabinet","POWER ISSUE",
X7="AKTIVCO Coupure ENEO &amp; Baisse de tension","POWER ISSUE",
X7="Coupure ENEO &amp; Baisse de tension","POWER ISSUE",
X7="Defaut GE &amp; POWER Cabinet","POWER ISSUE",
X7="Sharing","POWER ISSUE",
X7="Sites strategiques &amp; DataCenter","POWER ISSUE",
X7="Exclu","Exclu",
X7="SAT","TX ISSUE",
X7="SPARE-ISSUE","SPARE-ISSUE",
X7="Fiber CAmtel","TX ISSUE",
X7="Fiber AOF","TX ISSUE",
X7="Projet OCM (HUAWEI)","TRAVAUX-HUAWEI",
X7="Projet OCM (NOKIA)","TRAVAUX -NOKIA",
X7="ACCESS-ISSUE","ACCESS-ISSUE",
X7="Projet OCM (ZTE, NOKIA, autres projets)","TRAVAUX OCM",
X7="No root CAuse","No root cause",
X7="ODU HS","TX ISSUE",
X7="IP &amp; VLAN","TX ISSUE",
X7="Warehouse HUAWEI","SPARE-ISSUE",
X7="SPARE-HS","SPARE-ISSUE",
X7="Power Telco","RAN ISSUE",X7="no impacts","no impacts"
),"")</f>
        <v/>
      </c>
      <c r="X7" s="19" t="n"/>
      <c r="Y7" s="15">
        <f t="array" ref="Y7">IFERROR(_xlfn.IFS(
X7="MPR ISSUE","ACTIVE",
X7="BSS Hardware Issue","ACTIVE",
X7="Sites strategiques, MLL, Pylone, etc.","PASSIVE",
X7="AKTIVCO DEFAUT GE &amp; POWER Cabinet","PASSIVE",
X7="AKTIVCO Coupure ENEO &amp; Baisse de tension","PASSIVE",
X7="Coupure ENEO &amp; Baisse de tension","PASSIVE",
X7="Defaut GE &amp; POWER Cabinet","PASSIVE",
X7="Sharing","PASSIVE",
X7="Sites strategiques &amp; DataCenter","PASSIVE",
X7="Exclu","Exclu",
X7="SAT","ACTIVE",
X7="SPARE-ISSUE","SPARE-ISSUE",
X7="Fiber CAmtel","ACTIVE",
X7="Fiber AOF","ACTIVE",
X7="Projet OCM (HUAWEI)","PLANNED WORKS",
X7="Projet OCM (NOKIA)","PLANNED WORKS",
X7="ACCESS-ISSUE","ACCESS-ISSUE",
X7="Projet OCM (ZTE, NOKIA, autres projets)","PLANNED WORKS",
X7="No root CAuse","No root cause",
X7="ODU HS","ACTIVE",
X7="IP &amp; VLAN","ACTIVE",
X7="Warehouse HUAWEI","SPARE-ISSUE",
X7="SPARE-HS","SPARE-ISSUE",
X7="Power Telco","ACTIVE", X7="no impacts","no impacts"
),"")</f>
        <v/>
      </c>
      <c r="Z7" s="16" t="n"/>
      <c r="AA7" s="17" t="n"/>
      <c r="AB7" s="16" t="n"/>
      <c r="AC7" s="16" t="n"/>
      <c r="AI7" t="inlineStr"/>
    </row>
    <row r="8">
      <c r="A8" s="9" t="inlineStr">
        <is>
          <t>Foumbot</t>
        </is>
      </c>
      <c r="B8" s="18" t="inlineStr">
        <is>
          <t>OST_005</t>
        </is>
      </c>
      <c r="C8" s="7" t="inlineStr">
        <is>
          <t>OUEST</t>
        </is>
      </c>
      <c r="D8" s="9" t="inlineStr">
        <is>
          <t>IHS</t>
        </is>
      </c>
      <c r="E8" s="9" t="inlineStr">
        <is>
          <t>Grid-Gen</t>
        </is>
      </c>
      <c r="F8" s="7" t="inlineStr">
        <is>
          <t>OUEST</t>
        </is>
      </c>
      <c r="G8" s="9" t="inlineStr">
        <is>
          <t>Foumbot</t>
        </is>
      </c>
      <c r="H8" s="23" t="inlineStr">
        <is>
          <t>Huawei</t>
        </is>
      </c>
      <c r="I8" s="11" t="n">
        <v>17.91953380080449</v>
      </c>
      <c r="J8" s="11" t="n">
        <v>14.35010401417675</v>
      </c>
      <c r="K8" s="12" t="n"/>
      <c r="L8" s="11" t="n">
        <v>18.49140919947608</v>
      </c>
      <c r="M8" s="11" t="n">
        <v>18.49114167330132</v>
      </c>
      <c r="N8" s="11" t="n">
        <v>17.85156424331682</v>
      </c>
      <c r="O8" s="11" t="n">
        <v>43.34582942830364</v>
      </c>
      <c r="P8" s="11" t="n">
        <v>31.7998728005088</v>
      </c>
      <c r="Q8" s="11" t="n">
        <v>39.85122210414453</v>
      </c>
      <c r="R8" s="11" t="n">
        <v>51.13200579496063</v>
      </c>
      <c r="S8" s="11" t="n">
        <v>44.62891060829204</v>
      </c>
      <c r="T8" s="13" t="inlineStr">
        <is>
          <t>Operationnel</t>
        </is>
      </c>
      <c r="U8" s="14" t="n"/>
      <c r="V8" s="15">
        <f t="array" ref="V8">IFERROR(_xlfn.IFS(
X8="MPR ISSUE","PDH",
X8="BSS Hardware Issue","BSS",
X8="Sites strategiques, MLL, Pylone, etc.","ENVTECH",
X8="AKTIVCO DEFAUT GE &amp; POWER Cabinet","AKTIVCO",
X8="AKTIVCO Coupure ENEO &amp; Baisse de tension","AKTIVCO GRID ONLY",
X8="Coupure ENEO &amp; Baisse de tension","IHS GRID ONLY",
X8="Defaut GE &amp; POWER Cabinet","IHS",
X8="Sharing","Partners",
X8="Sites strategiques &amp; DataCenter","SST &amp; DC",
X8="Exclu","Exclu",
X8="SAT","SAT",
X8="SPARE-ISSUE","SPARE-ISSUE",
X8="Fiber CAmtel","TRANS_FO_CAMTEL",
X8="Fiber AOF","Fiber AOF",
X8="Projet OCM (HUAWEI)","TRAVAUX-HUAWEI",
X8="Projet OCM (NOKIA)","TRAVAUX-NOKIA",
X8="ACCESS-ISSUE","ACCESS-ISSUE",
X8="Projet OCM (ZTE, NOKIA, autres projets)","TRAVAUX OCM",
X8="No root CAuse","No root cause",
X8="ODU HS","PDH",
X8="IP &amp; VLAN","PDH",
X8="Warehouse HUAWEI","SPARE-ISSUE",
X8="SPARE-HS","SPARE-ISSUE",
X8="Power Telco","BSS",X8="no impacts","no impacts"
),"")</f>
        <v/>
      </c>
      <c r="W8" s="15">
        <f t="array" ref="W8">IFERROR(_xlfn.IFS(
X8="MPR ISSUE","TX ISSUE",
X8="BSS Hardware Issue","RAN ISSUE",
X8="Sites strategiques, MLL, Pylone, etc.","ENVTECH",
X8="AKTIVCO DEFAUT GE &amp; POWER Cabinet","POWER ISSUE",
X8="AKTIVCO Coupure ENEO &amp; Baisse de tension","POWER ISSUE",
X8="Coupure ENEO &amp; Baisse de tension","POWER ISSUE",
X8="Defaut GE &amp; POWER Cabinet","POWER ISSUE",
X8="Sharing","POWER ISSUE",
X8="Sites strategiques &amp; DataCenter","POWER ISSUE",
X8="Exclu","Exclu",
X8="SAT","TX ISSUE",
X8="SPARE-ISSUE","SPARE-ISSUE",
X8="Fiber CAmtel","TX ISSUE",
X8="Fiber AOF","TX ISSUE",
X8="Projet OCM (HUAWEI)","TRAVAUX-HUAWEI",
X8="Projet OCM (NOKIA)","TRAVAUX -NOKIA",
X8="ACCESS-ISSUE","ACCESS-ISSUE",
X8="Projet OCM (ZTE, NOKIA, autres projets)","TRAVAUX OCM",
X8="No root CAuse","No root cause",
X8="ODU HS","TX ISSUE",
X8="IP &amp; VLAN","TX ISSUE",
X8="Warehouse HUAWEI","SPARE-ISSUE",
X8="SPARE-HS","SPARE-ISSUE",
X8="Power Telco","RAN ISSUE",X8="no impacts","no impacts"
),"")</f>
        <v/>
      </c>
      <c r="X8" s="14" t="n"/>
      <c r="Y8" s="15">
        <f t="array" ref="Y8">IFERROR(_xlfn.IFS(
X8="MPR ISSUE","ACTIVE",
X8="BSS Hardware Issue","ACTIVE",
X8="Sites strategiques, MLL, Pylone, etc.","PASSIVE",
X8="AKTIVCO DEFAUT GE &amp; POWER Cabinet","PASSIVE",
X8="AKTIVCO Coupure ENEO &amp; Baisse de tension","PASSIVE",
X8="Coupure ENEO &amp; Baisse de tension","PASSIVE",
X8="Defaut GE &amp; POWER Cabinet","PASSIVE",
X8="Sharing","PASSIVE",
X8="Sites strategiques &amp; DataCenter","PASSIVE",
X8="Exclu","Exclu",
X8="SAT","ACTIVE",
X8="SPARE-ISSUE","SPARE-ISSUE",
X8="Fiber CAmtel","ACTIVE",
X8="Fiber AOF","ACTIVE",
X8="Projet OCM (HUAWEI)","PLANNED WORKS",
X8="Projet OCM (NOKIA)","PLANNED WORKS",
X8="ACCESS-ISSUE","ACCESS-ISSUE",
X8="Projet OCM (ZTE, NOKIA, autres projets)","PLANNED WORKS",
X8="No root CAuse","No root cause",
X8="ODU HS","ACTIVE",
X8="IP &amp; VLAN","ACTIVE",
X8="Warehouse HUAWEI","SPARE-ISSUE",
X8="SPARE-HS","SPARE-ISSUE",
X8="Power Telco","ACTIVE", X8="no impacts","no impacts"
),"")</f>
        <v/>
      </c>
      <c r="Z8" s="16" t="n"/>
      <c r="AA8" s="17" t="n"/>
      <c r="AB8" s="16" t="n"/>
      <c r="AC8" s="16" t="n"/>
      <c r="AI8" t="inlineStr">
        <is>
          <t>{TicketTest - 14/06/2026} : INC-20260610-00009905..Investigation BO TX en Cours en parallele FME Informe pour investigation terrain Update dans 15 minutes..Isolement de la boucle..Ethernet Loop..Boucle ethernet due a un mismatch de Fibre</t>
        </is>
      </c>
    </row>
    <row r="9">
      <c r="A9" s="9" t="inlineStr">
        <is>
          <t>Koweit-City</t>
        </is>
      </c>
      <c r="B9" s="18" t="inlineStr">
        <is>
          <t>CTR_258</t>
        </is>
      </c>
      <c r="C9" s="7" t="inlineStr">
        <is>
          <t>Yaounde</t>
        </is>
      </c>
      <c r="D9" s="9" t="inlineStr">
        <is>
          <t>CAMUSAT</t>
        </is>
      </c>
      <c r="E9" s="9" t="inlineStr">
        <is>
          <t>Good Grid + GE</t>
        </is>
      </c>
      <c r="F9" s="7" t="inlineStr">
        <is>
          <t>CENTRE</t>
        </is>
      </c>
      <c r="G9" s="9" t="inlineStr">
        <is>
          <t>Yaounde</t>
        </is>
      </c>
      <c r="H9" s="10" t="inlineStr">
        <is>
          <t>ZTE</t>
        </is>
      </c>
      <c r="I9" s="11" t="n">
        <v>27.62822455234539</v>
      </c>
      <c r="J9" s="11" t="n">
        <v>25.7925195401118</v>
      </c>
      <c r="K9" s="12" t="n"/>
      <c r="L9" s="11" t="n">
        <v>41.22696064582959</v>
      </c>
      <c r="M9" s="11" t="n">
        <v>36.53608535725802</v>
      </c>
      <c r="N9" s="11" t="n">
        <v>34.63022674792434</v>
      </c>
      <c r="O9" s="11" t="n">
        <v>35.99228663661653</v>
      </c>
      <c r="P9" s="11" t="n">
        <v>16.9074231110483</v>
      </c>
      <c r="Q9" s="11" t="n">
        <v>17.76587571010614</v>
      </c>
      <c r="R9" s="11" t="n">
        <v>57.84337745836056</v>
      </c>
      <c r="S9" s="11" t="n">
        <v>38.63360532174966</v>
      </c>
      <c r="T9" s="13" t="inlineStr">
        <is>
          <t>Operationnel</t>
        </is>
      </c>
      <c r="U9" s="14" t="n"/>
      <c r="V9" s="15">
        <f t="array" ref="V9">IFERROR(_xlfn.IFS(
X9="MPR ISSUE","PDH",
X9="BSS Hardware Issue","BSS",
X9="Sites strategiques, MLL, Pylone, etc.","ENVTECH",
X9="AKTIVCO DEFAUT GE &amp; POWER Cabinet","AKTIVCO",
X9="AKTIVCO Coupure ENEO &amp; Baisse de tension","AKTIVCO GRID ONLY",
X9="Coupure ENEO &amp; Baisse de tension","IHS GRID ONLY",
X9="Defaut GE &amp; POWER Cabinet","IHS",
X9="Sharing","Partners",
X9="Sites strategiques &amp; DataCenter","SST &amp; DC",
X9="Exclu","Exclu",
X9="SAT","SAT",
X9="SPARE-ISSUE","SPARE-ISSUE",
X9="Fiber CAmtel","TRANS_FO_CAMTEL",
X9="Fiber AOF","Fiber AOF",
X9="Projet OCM (HUAWEI)","TRAVAUX-HUAWEI",
X9="Projet OCM (NOKIA)","TRAVAUX-NOKIA",
X9="ACCESS-ISSUE","ACCESS-ISSUE",
X9="Projet OCM (ZTE, NOKIA, autres projets)","TRAVAUX OCM",
X9="No root CAuse","No root cause",
X9="ODU HS","PDH",
X9="IP &amp; VLAN","PDH",
X9="Warehouse HUAWEI","SPARE-ISSUE",
X9="SPARE-HS","SPARE-ISSUE",
X9="Power Telco","BSS",X9="no impacts","no impacts"
),"")</f>
        <v/>
      </c>
      <c r="W9" s="15">
        <f t="array" ref="W9">IFERROR(_xlfn.IFS(
X9="MPR ISSUE","TX ISSUE",
X9="BSS Hardware Issue","RAN ISSUE",
X9="Sites strategiques, MLL, Pylone, etc.","ENVTECH",
X9="AKTIVCO DEFAUT GE &amp; POWER Cabinet","POWER ISSUE",
X9="AKTIVCO Coupure ENEO &amp; Baisse de tension","POWER ISSUE",
X9="Coupure ENEO &amp; Baisse de tension","POWER ISSUE",
X9="Defaut GE &amp; POWER Cabinet","POWER ISSUE",
X9="Sharing","POWER ISSUE",
X9="Sites strategiques &amp; DataCenter","POWER ISSUE",
X9="Exclu","Exclu",
X9="SAT","TX ISSUE",
X9="SPARE-ISSUE","SPARE-ISSUE",
X9="Fiber CAmtel","TX ISSUE",
X9="Fiber AOF","TX ISSUE",
X9="Projet OCM (HUAWEI)","TRAVAUX-HUAWEI",
X9="Projet OCM (NOKIA)","TRAVAUX -NOKIA",
X9="ACCESS-ISSUE","ACCESS-ISSUE",
X9="Projet OCM (ZTE, NOKIA, autres projets)","TRAVAUX OCM",
X9="No root CAuse","No root cause",
X9="ODU HS","TX ISSUE",
X9="IP &amp; VLAN","TX ISSUE",
X9="Warehouse HUAWEI","SPARE-ISSUE",
X9="SPARE-HS","SPARE-ISSUE",
X9="Power Telco","RAN ISSUE",X9="no impacts","no impacts"
),"")</f>
        <v/>
      </c>
      <c r="X9" s="19" t="n"/>
      <c r="Y9" s="15">
        <f t="array" ref="Y9">IFERROR(_xlfn.IFS(
X9="MPR ISSUE","ACTIVE",
X9="BSS Hardware Issue","ACTIVE",
X9="Sites strategiques, MLL, Pylone, etc.","PASSIVE",
X9="AKTIVCO DEFAUT GE &amp; POWER Cabinet","PASSIVE",
X9="AKTIVCO Coupure ENEO &amp; Baisse de tension","PASSIVE",
X9="Coupure ENEO &amp; Baisse de tension","PASSIVE",
X9="Defaut GE &amp; POWER Cabinet","PASSIVE",
X9="Sharing","PASSIVE",
X9="Sites strategiques &amp; DataCenter","PASSIVE",
X9="Exclu","Exclu",
X9="SAT","ACTIVE",
X9="SPARE-ISSUE","SPARE-ISSUE",
X9="Fiber CAmtel","ACTIVE",
X9="Fiber AOF","ACTIVE",
X9="Projet OCM (HUAWEI)","PLANNED WORKS",
X9="Projet OCM (NOKIA)","PLANNED WORKS",
X9="ACCESS-ISSUE","ACCESS-ISSUE",
X9="Projet OCM (ZTE, NOKIA, autres projets)","PLANNED WORKS",
X9="No root CAuse","No root cause",
X9="ODU HS","ACTIVE",
X9="IP &amp; VLAN","ACTIVE",
X9="Warehouse HUAWEI","SPARE-ISSUE",
X9="SPARE-HS","SPARE-ISSUE",
X9="Power Telco","ACTIVE", X9="no impacts","no impacts"
),"")</f>
        <v/>
      </c>
      <c r="Z9" s="16" t="n"/>
      <c r="AA9" s="17" t="n"/>
      <c r="AB9" s="16" t="n"/>
      <c r="AC9" s="16" t="n"/>
      <c r="AI9" t="inlineStr"/>
    </row>
    <row r="10">
      <c r="A10" s="9" t="inlineStr">
        <is>
          <t>Briqueterie</t>
        </is>
      </c>
      <c r="B10" s="9" t="inlineStr">
        <is>
          <t>CTR_321</t>
        </is>
      </c>
      <c r="C10" s="7" t="inlineStr">
        <is>
          <t>Yaounde</t>
        </is>
      </c>
      <c r="D10" s="9" t="inlineStr">
        <is>
          <t>IHS</t>
        </is>
      </c>
      <c r="E10" s="9" t="inlineStr">
        <is>
          <t>Grid-Lithium</t>
        </is>
      </c>
      <c r="F10" s="7" t="inlineStr">
        <is>
          <t>CENTRE</t>
        </is>
      </c>
      <c r="G10" s="9" t="inlineStr">
        <is>
          <t>Yaounde</t>
        </is>
      </c>
      <c r="H10" s="10" t="inlineStr">
        <is>
          <t>ZTE</t>
        </is>
      </c>
      <c r="I10" s="11" t="n">
        <v>40.39922703749156</v>
      </c>
      <c r="J10" s="11" t="n">
        <v>0.0388269654969712</v>
      </c>
      <c r="K10" s="12" t="n"/>
      <c r="L10" s="11" t="n">
        <v>0</v>
      </c>
      <c r="M10" s="11" t="n">
        <v>0</v>
      </c>
      <c r="N10" s="11" t="n">
        <v>0</v>
      </c>
      <c r="O10" s="11" t="n">
        <v>1.305016840526579</v>
      </c>
      <c r="P10" s="11" t="n">
        <v>11.12333050667797</v>
      </c>
      <c r="Q10" s="11" t="n">
        <v>14.17485830676585</v>
      </c>
      <c r="R10" s="11" t="n">
        <v>59.78380946068359</v>
      </c>
      <c r="S10" s="11" t="n">
        <v>37.6315726401637</v>
      </c>
      <c r="T10" s="13" t="inlineStr">
        <is>
          <t>Operationnel</t>
        </is>
      </c>
      <c r="U10" s="14" t="n"/>
      <c r="V10" s="15">
        <f t="array" ref="V10">IFERROR(_xlfn.IFS(
X10="MPR ISSUE","PDH",
X10="BSS Hardware Issue","BSS",
X10="Sites strategiques, MLL, Pylone, etc.","ENVTECH",
X10="AKTIVCO DEFAUT GE &amp; POWER Cabinet","AKTIVCO",
X10="AKTIVCO Coupure ENEO &amp; Baisse de tension","AKTIVCO GRID ONLY",
X10="Coupure ENEO &amp; Baisse de tension","IHS GRID ONLY",
X10="Defaut GE &amp; POWER Cabinet","IHS",
X10="Sharing","Partners",
X10="Sites strategiques &amp; DataCenter","SST &amp; DC",
X10="Exclu","Exclu",
X10="SAT","SAT",
X10="SPARE-ISSUE","SPARE-ISSUE",
X10="Fiber CAmtel","TRANS_FO_CAMTEL",
X10="Fiber AOF","Fiber AOF",
X10="Projet OCM (HUAWEI)","TRAVAUX-HUAWEI",
X10="Projet OCM (NOKIA)","TRAVAUX-NOKIA",
X10="ACCESS-ISSUE","ACCESS-ISSUE",
X10="Projet OCM (ZTE, NOKIA, autres projets)","TRAVAUX OCM",
X10="No root CAuse","No root cause",
X10="ODU HS","PDH",
X10="IP &amp; VLAN","PDH",
X10="Warehouse HUAWEI","SPARE-ISSUE",
X10="SPARE-HS","SPARE-ISSUE",
X10="Power Telco","BSS",X10="no impacts","no impacts"
),"")</f>
        <v/>
      </c>
      <c r="W10" s="15">
        <f t="array" ref="W10">IFERROR(_xlfn.IFS(
X10="MPR ISSUE","TX ISSUE",
X10="BSS Hardware Issue","RAN ISSUE",
X10="Sites strategiques, MLL, Pylone, etc.","ENVTECH",
X10="AKTIVCO DEFAUT GE &amp; POWER Cabinet","POWER ISSUE",
X10="AKTIVCO Coupure ENEO &amp; Baisse de tension","POWER ISSUE",
X10="Coupure ENEO &amp; Baisse de tension","POWER ISSUE",
X10="Defaut GE &amp; POWER Cabinet","POWER ISSUE",
X10="Sharing","POWER ISSUE",
X10="Sites strategiques &amp; DataCenter","POWER ISSUE",
X10="Exclu","Exclu",
X10="SAT","TX ISSUE",
X10="SPARE-ISSUE","SPARE-ISSUE",
X10="Fiber CAmtel","TX ISSUE",
X10="Fiber AOF","TX ISSUE",
X10="Projet OCM (HUAWEI)","TRAVAUX-HUAWEI",
X10="Projet OCM (NOKIA)","TRAVAUX -NOKIA",
X10="ACCESS-ISSUE","ACCESS-ISSUE",
X10="Projet OCM (ZTE, NOKIA, autres projets)","TRAVAUX OCM",
X10="No root CAuse","No root cause",
X10="ODU HS","TX ISSUE",
X10="IP &amp; VLAN","TX ISSUE",
X10="Warehouse HUAWEI","SPARE-ISSUE",
X10="SPARE-HS","SPARE-ISSUE",
X10="Power Telco","RAN ISSUE",X10="no impacts","no impacts"
),"")</f>
        <v/>
      </c>
      <c r="X10" s="14" t="n"/>
      <c r="Y10" s="15">
        <f t="array" ref="Y10">IFERROR(_xlfn.IFS(
X10="MPR ISSUE","ACTIVE",
X10="BSS Hardware Issue","ACTIVE",
X10="Sites strategiques, MLL, Pylone, etc.","PASSIVE",
X10="AKTIVCO DEFAUT GE &amp; POWER Cabinet","PASSIVE",
X10="AKTIVCO Coupure ENEO &amp; Baisse de tension","PASSIVE",
X10="Coupure ENEO &amp; Baisse de tension","PASSIVE",
X10="Defaut GE &amp; POWER Cabinet","PASSIVE",
X10="Sharing","PASSIVE",
X10="Sites strategiques &amp; DataCenter","PASSIVE",
X10="Exclu","Exclu",
X10="SAT","ACTIVE",
X10="SPARE-ISSUE","SPARE-ISSUE",
X10="Fiber CAmtel","ACTIVE",
X10="Fiber AOF","ACTIVE",
X10="Projet OCM (HUAWEI)","PLANNED WORKS",
X10="Projet OCM (NOKIA)","PLANNED WORKS",
X10="ACCESS-ISSUE","ACCESS-ISSUE",
X10="Projet OCM (ZTE, NOKIA, autres projets)","PLANNED WORKS",
X10="No root CAuse","No root cause",
X10="ODU HS","ACTIVE",
X10="IP &amp; VLAN","ACTIVE",
X10="Warehouse HUAWEI","SPARE-ISSUE",
X10="SPARE-HS","SPARE-ISSUE",
X10="Power Telco","ACTIVE", X10="no impacts","no impacts"
),"")</f>
        <v/>
      </c>
      <c r="Z10" s="16" t="n"/>
      <c r="AA10" s="17" t="n"/>
      <c r="AB10" s="16" t="n"/>
      <c r="AC10" s="16" t="n"/>
      <c r="AI10" t="inlineStr"/>
    </row>
    <row r="11">
      <c r="A11" s="9" t="inlineStr">
        <is>
          <t>Nkolmesseng-Crf-Safari</t>
        </is>
      </c>
      <c r="B11" s="18" t="inlineStr">
        <is>
          <t>CTR_559</t>
        </is>
      </c>
      <c r="C11" s="7" t="inlineStr">
        <is>
          <t>Yaounde</t>
        </is>
      </c>
      <c r="D11" s="9" t="inlineStr">
        <is>
          <t>CAMUSAT</t>
        </is>
      </c>
      <c r="E11" s="9" t="inlineStr">
        <is>
          <t>Good Grid no GE - 8h</t>
        </is>
      </c>
      <c r="F11" s="7" t="inlineStr">
        <is>
          <t>CENTRE</t>
        </is>
      </c>
      <c r="G11" s="9" t="inlineStr">
        <is>
          <t>Yaounde</t>
        </is>
      </c>
      <c r="H11" s="10" t="inlineStr">
        <is>
          <t>ZTE</t>
        </is>
      </c>
      <c r="I11" s="11" t="n">
        <v>0.001611681496441454</v>
      </c>
      <c r="J11" s="11" t="n">
        <v>0</v>
      </c>
      <c r="K11" s="12" t="n"/>
      <c r="L11" s="11" t="n">
        <v>0</v>
      </c>
      <c r="M11" s="11" t="n">
        <v>0</v>
      </c>
      <c r="N11" s="11" t="n">
        <v>0</v>
      </c>
      <c r="O11" s="11" t="n">
        <v>2.645054978961049</v>
      </c>
      <c r="P11" s="11" t="n">
        <v>18.64549717727055</v>
      </c>
      <c r="Q11" s="11" t="n">
        <v>15.65082949580824</v>
      </c>
      <c r="R11" s="11" t="n">
        <v>56.71076013092317</v>
      </c>
      <c r="S11" s="11" t="n">
        <v>37.57380643835396</v>
      </c>
      <c r="T11" s="13" t="inlineStr">
        <is>
          <t>Operationnel</t>
        </is>
      </c>
      <c r="U11" s="14" t="n"/>
      <c r="V11" s="15">
        <f t="array" ref="V11">IFERROR(_xlfn.IFS(
X11="MPR ISSUE","PDH",
X11="BSS Hardware Issue","BSS",
X11="Sites strategiques, MLL, Pylone, etc.","ENVTECH",
X11="AKTIVCO DEFAUT GE &amp; POWER Cabinet","AKTIVCO",
X11="AKTIVCO Coupure ENEO &amp; Baisse de tension","AKTIVCO GRID ONLY",
X11="Coupure ENEO &amp; Baisse de tension","IHS GRID ONLY",
X11="Defaut GE &amp; POWER Cabinet","IHS",
X11="Sharing","Partners",
X11="Sites strategiques &amp; DataCenter","SST &amp; DC",
X11="Exclu","Exclu",
X11="SAT","SAT",
X11="SPARE-ISSUE","SPARE-ISSUE",
X11="Fiber CAmtel","TRANS_FO_CAMTEL",
X11="Fiber AOF","Fiber AOF",
X11="Projet OCM (HUAWEI)","TRAVAUX-HUAWEI",
X11="Projet OCM (NOKIA)","TRAVAUX-NOKIA",
X11="ACCESS-ISSUE","ACCESS-ISSUE",
X11="Projet OCM (ZTE, NOKIA, autres projets)","TRAVAUX OCM",
X11="No root CAuse","No root cause",
X11="ODU HS","PDH",
X11="IP &amp; VLAN","PDH",
X11="Warehouse HUAWEI","SPARE-ISSUE",
X11="SPARE-HS","SPARE-ISSUE",
X11="Power Telco","BSS",X11="no impacts","no impacts"
),"")</f>
        <v/>
      </c>
      <c r="W11" s="15">
        <f t="array" ref="W11">IFERROR(_xlfn.IFS(
X11="MPR ISSUE","TX ISSUE",
X11="BSS Hardware Issue","RAN ISSUE",
X11="Sites strategiques, MLL, Pylone, etc.","ENVTECH",
X11="AKTIVCO DEFAUT GE &amp; POWER Cabinet","POWER ISSUE",
X11="AKTIVCO Coupure ENEO &amp; Baisse de tension","POWER ISSUE",
X11="Coupure ENEO &amp; Baisse de tension","POWER ISSUE",
X11="Defaut GE &amp; POWER Cabinet","POWER ISSUE",
X11="Sharing","POWER ISSUE",
X11="Sites strategiques &amp; DataCenter","POWER ISSUE",
X11="Exclu","Exclu",
X11="SAT","TX ISSUE",
X11="SPARE-ISSUE","SPARE-ISSUE",
X11="Fiber CAmtel","TX ISSUE",
X11="Fiber AOF","TX ISSUE",
X11="Projet OCM (HUAWEI)","TRAVAUX-HUAWEI",
X11="Projet OCM (NOKIA)","TRAVAUX -NOKIA",
X11="ACCESS-ISSUE","ACCESS-ISSUE",
X11="Projet OCM (ZTE, NOKIA, autres projets)","TRAVAUX OCM",
X11="No root CAuse","No root cause",
X11="ODU HS","TX ISSUE",
X11="IP &amp; VLAN","TX ISSUE",
X11="Warehouse HUAWEI","SPARE-ISSUE",
X11="SPARE-HS","SPARE-ISSUE",
X11="Power Telco","RAN ISSUE",X11="no impacts","no impacts"
),"")</f>
        <v/>
      </c>
      <c r="X11" s="14" t="n"/>
      <c r="Y11" s="15">
        <f t="array" ref="Y11">IFERROR(_xlfn.IFS(
X11="MPR ISSUE","ACTIVE",
X11="BSS Hardware Issue","ACTIVE",
X11="Sites strategiques, MLL, Pylone, etc.","PASSIVE",
X11="AKTIVCO DEFAUT GE &amp; POWER Cabinet","PASSIVE",
X11="AKTIVCO Coupure ENEO &amp; Baisse de tension","PASSIVE",
X11="Coupure ENEO &amp; Baisse de tension","PASSIVE",
X11="Defaut GE &amp; POWER Cabinet","PASSIVE",
X11="Sharing","PASSIVE",
X11="Sites strategiques &amp; DataCenter","PASSIVE",
X11="Exclu","Exclu",
X11="SAT","ACTIVE",
X11="SPARE-ISSUE","SPARE-ISSUE",
X11="Fiber CAmtel","ACTIVE",
X11="Fiber AOF","ACTIVE",
X11="Projet OCM (HUAWEI)","PLANNED WORKS",
X11="Projet OCM (NOKIA)","PLANNED WORKS",
X11="ACCESS-ISSUE","ACCESS-ISSUE",
X11="Projet OCM (ZTE, NOKIA, autres projets)","PLANNED WORKS",
X11="No root CAuse","No root cause",
X11="ODU HS","ACTIVE",
X11="IP &amp; VLAN","ACTIVE",
X11="Warehouse HUAWEI","SPARE-ISSUE",
X11="SPARE-HS","SPARE-ISSUE",
X11="Power Telco","ACTIVE", X11="no impacts","no impacts"
),"")</f>
        <v/>
      </c>
      <c r="Z11" s="16" t="n"/>
      <c r="AA11" s="17" t="n"/>
      <c r="AB11" s="16" t="n"/>
      <c r="AC11" s="16" t="n"/>
      <c r="AI11" t="inlineStr">
        <is>
          <t>{TicketTest - 14/06/2026} : INC-20260610-00005561..Grid outage, Grid only site / grid return awaited..Grid Outage</t>
        </is>
      </c>
    </row>
    <row r="12">
      <c r="A12" s="9" t="inlineStr">
        <is>
          <t>Golf-Quater-IHS</t>
        </is>
      </c>
      <c r="B12" s="18" t="inlineStr">
        <is>
          <t>CTR_852</t>
        </is>
      </c>
      <c r="C12" s="7" t="inlineStr">
        <is>
          <t>Yaounde</t>
        </is>
      </c>
      <c r="D12" s="9" t="inlineStr">
        <is>
          <t>HIS</t>
        </is>
      </c>
      <c r="E12" s="9" t="inlineStr">
        <is>
          <t>Grid-Gen</t>
        </is>
      </c>
      <c r="F12" s="7" t="inlineStr">
        <is>
          <t>CENTRE</t>
        </is>
      </c>
      <c r="G12" s="9" t="inlineStr">
        <is>
          <t>Yaounde</t>
        </is>
      </c>
      <c r="H12" s="10" t="inlineStr">
        <is>
          <t>ZTE</t>
        </is>
      </c>
      <c r="I12" s="11" t="n">
        <v>2.962750665798698</v>
      </c>
      <c r="J12" s="11" t="n">
        <v>3.081901533246012</v>
      </c>
      <c r="K12" s="12" t="n"/>
      <c r="L12" s="11" t="n">
        <v>3.081901533246012</v>
      </c>
      <c r="M12" s="11" t="n">
        <v>3.081901533246012</v>
      </c>
      <c r="N12" s="11" t="n">
        <v>2.97526070721947</v>
      </c>
      <c r="O12" s="11" t="n">
        <v>21.47991878089243</v>
      </c>
      <c r="P12" s="11" t="n">
        <v>23.96694579888347</v>
      </c>
      <c r="Q12" s="11" t="n">
        <v>19.99325973157004</v>
      </c>
      <c r="R12" s="11" t="n">
        <v>51.13200579496063</v>
      </c>
      <c r="S12" s="11" t="n">
        <v>36.85800485628663</v>
      </c>
      <c r="T12" s="13" t="inlineStr">
        <is>
          <t>Operationnel</t>
        </is>
      </c>
      <c r="U12" s="14" t="n"/>
      <c r="V12" s="15">
        <f t="array" ref="V12">IFERROR(_xlfn.IFS(
X12="MPR ISSUE","PDH",
X12="BSS Hardware Issue","BSS",
X12="Sites strategiques, MLL, Pylone, etc.","ENVTECH",
X12="AKTIVCO DEFAUT GE &amp; POWER Cabinet","AKTIVCO",
X12="AKTIVCO Coupure ENEO &amp; Baisse de tension","AKTIVCO GRID ONLY",
X12="Coupure ENEO &amp; Baisse de tension","IHS GRID ONLY",
X12="Defaut GE &amp; POWER Cabinet","IHS",
X12="Sharing","Partners",
X12="Sites strategiques &amp; DataCenter","SST &amp; DC",
X12="Exclu","Exclu",
X12="SAT","SAT",
X12="SPARE-ISSUE","SPARE-ISSUE",
X12="Fiber CAmtel","TRANS_FO_CAMTEL",
X12="Fiber AOF","Fiber AOF",
X12="Projet OCM (HUAWEI)","TRAVAUX-HUAWEI",
X12="Projet OCM (NOKIA)","TRAVAUX-NOKIA",
X12="ACCESS-ISSUE","ACCESS-ISSUE",
X12="Projet OCM (ZTE, NOKIA, autres projets)","TRAVAUX OCM",
X12="No root CAuse","No root cause",
X12="ODU HS","PDH",
X12="IP &amp; VLAN","PDH",
X12="Warehouse HUAWEI","SPARE-ISSUE",
X12="SPARE-HS","SPARE-ISSUE",
X12="Power Telco","BSS",X12="no impacts","no impacts"
),"")</f>
        <v/>
      </c>
      <c r="W12" s="15">
        <f t="array" ref="W12">IFERROR(_xlfn.IFS(
X12="MPR ISSUE","TX ISSUE",
X12="BSS Hardware Issue","RAN ISSUE",
X12="Sites strategiques, MLL, Pylone, etc.","ENVTECH",
X12="AKTIVCO DEFAUT GE &amp; POWER Cabinet","POWER ISSUE",
X12="AKTIVCO Coupure ENEO &amp; Baisse de tension","POWER ISSUE",
X12="Coupure ENEO &amp; Baisse de tension","POWER ISSUE",
X12="Defaut GE &amp; POWER Cabinet","POWER ISSUE",
X12="Sharing","POWER ISSUE",
X12="Sites strategiques &amp; DataCenter","POWER ISSUE",
X12="Exclu","Exclu",
X12="SAT","TX ISSUE",
X12="SPARE-ISSUE","SPARE-ISSUE",
X12="Fiber CAmtel","TX ISSUE",
X12="Fiber AOF","TX ISSUE",
X12="Projet OCM (HUAWEI)","TRAVAUX-HUAWEI",
X12="Projet OCM (NOKIA)","TRAVAUX -NOKIA",
X12="ACCESS-ISSUE","ACCESS-ISSUE",
X12="Projet OCM (ZTE, NOKIA, autres projets)","TRAVAUX OCM",
X12="No root CAuse","No root cause",
X12="ODU HS","TX ISSUE",
X12="IP &amp; VLAN","TX ISSUE",
X12="Warehouse HUAWEI","SPARE-ISSUE",
X12="SPARE-HS","SPARE-ISSUE",
X12="Power Telco","RAN ISSUE",X12="no impacts","no impacts"
),"")</f>
        <v/>
      </c>
      <c r="X12" s="14" t="n"/>
      <c r="Y12" s="15">
        <f t="array" ref="Y12">IFERROR(_xlfn.IFS(
X12="MPR ISSUE","ACTIVE",
X12="BSS Hardware Issue","ACTIVE",
X12="Sites strategiques, MLL, Pylone, etc.","PASSIVE",
X12="AKTIVCO DEFAUT GE &amp; POWER Cabinet","PASSIVE",
X12="AKTIVCO Coupure ENEO &amp; Baisse de tension","PASSIVE",
X12="Coupure ENEO &amp; Baisse de tension","PASSIVE",
X12="Defaut GE &amp; POWER Cabinet","PASSIVE",
X12="Sharing","PASSIVE",
X12="Sites strategiques &amp; DataCenter","PASSIVE",
X12="Exclu","Exclu",
X12="SAT","ACTIVE",
X12="SPARE-ISSUE","SPARE-ISSUE",
X12="Fiber CAmtel","ACTIVE",
X12="Fiber AOF","ACTIVE",
X12="Projet OCM (HUAWEI)","PLANNED WORKS",
X12="Projet OCM (NOKIA)","PLANNED WORKS",
X12="ACCESS-ISSUE","ACCESS-ISSUE",
X12="Projet OCM (ZTE, NOKIA, autres projets)","PLANNED WORKS",
X12="No root CAuse","No root cause",
X12="ODU HS","ACTIVE",
X12="IP &amp; VLAN","ACTIVE",
X12="Warehouse HUAWEI","SPARE-ISSUE",
X12="SPARE-HS","SPARE-ISSUE",
X12="Power Telco","ACTIVE", X12="no impacts","no impacts"
),"")</f>
        <v/>
      </c>
      <c r="Z12" s="16" t="n"/>
      <c r="AA12" s="17" t="n"/>
      <c r="AB12" s="20" t="n"/>
      <c r="AC12" s="16" t="n"/>
      <c r="AI12" t="inlineStr"/>
    </row>
    <row r="13">
      <c r="A13" s="18" t="inlineStr">
        <is>
          <t>NR-Carrossel</t>
        </is>
      </c>
      <c r="B13" s="18" t="inlineStr">
        <is>
          <t>CTR_565</t>
        </is>
      </c>
      <c r="C13" s="8" t="inlineStr">
        <is>
          <t>Yaounde</t>
        </is>
      </c>
      <c r="D13" s="9" t="inlineStr">
        <is>
          <t>CAMUSAT</t>
        </is>
      </c>
      <c r="E13" s="9" t="inlineStr">
        <is>
          <t>Good Grid no GE - 8h</t>
        </is>
      </c>
      <c r="F13" s="8" t="inlineStr">
        <is>
          <t>CENTRE</t>
        </is>
      </c>
      <c r="G13" s="18" t="inlineStr">
        <is>
          <t>Yaounde</t>
        </is>
      </c>
      <c r="H13" s="10" t="inlineStr">
        <is>
          <t>ZTE</t>
        </is>
      </c>
      <c r="I13" s="11" t="n">
        <v>0</v>
      </c>
      <c r="J13" s="11" t="n">
        <v>0</v>
      </c>
      <c r="K13" s="12" t="n"/>
      <c r="L13" s="11" t="n">
        <v>0</v>
      </c>
      <c r="M13" s="11" t="n">
        <v>0</v>
      </c>
      <c r="N13" s="11" t="n">
        <v>15.18937741016779</v>
      </c>
      <c r="O13" s="11" t="n">
        <v>15.17815131074009</v>
      </c>
      <c r="P13" s="11" t="n">
        <v>25.45093986290722</v>
      </c>
      <c r="Q13" s="11" t="n">
        <v>22.58871406830139</v>
      </c>
      <c r="R13" s="11" t="n">
        <v>47.26422727019267</v>
      </c>
      <c r="S13" s="11" t="n">
        <v>35.91273973576379</v>
      </c>
      <c r="T13" s="13" t="inlineStr">
        <is>
          <t>Operationnel</t>
        </is>
      </c>
      <c r="U13" s="14" t="n"/>
      <c r="V13" s="15">
        <f t="array" ref="V13">IFERROR(_xlfn.IFS(
X13="MPR ISSUE","PDH",
X13="BSS Hardware Issue","BSS",
X13="Sites strategiques, MLL, Pylone, etc.","ENVTECH",
X13="AKTIVCO DEFAUT GE &amp; POWER Cabinet","AKTIVCO",
X13="AKTIVCO Coupure ENEO &amp; Baisse de tension","AKTIVCO GRID ONLY",
X13="Coupure ENEO &amp; Baisse de tension","IHS GRID ONLY",
X13="Defaut GE &amp; POWER Cabinet","IHS",
X13="Sharing","Partners",
X13="Sites strategiques &amp; DataCenter","SST &amp; DC",
X13="Exclu","Exclu",
X13="SAT","SAT",
X13="SPARE-ISSUE","SPARE-ISSUE",
X13="Fiber CAmtel","TRANS_FO_CAMTEL",
X13="Fiber AOF","Fiber AOF",
X13="Projet OCM (HUAWEI)","TRAVAUX-HUAWEI",
X13="Projet OCM (NOKIA)","TRAVAUX-NOKIA",
X13="ACCESS-ISSUE","ACCESS-ISSUE",
X13="Projet OCM (ZTE, NOKIA, autres projets)","TRAVAUX OCM",
X13="No root CAuse","No root cause",
X13="ODU HS","PDH",
X13="IP &amp; VLAN","PDH",
X13="Warehouse HUAWEI","SPARE-ISSUE",
X13="SPARE-HS","SPARE-ISSUE",
X13="Power Telco","BSS",X13="no impacts","no impacts"
),"")</f>
        <v/>
      </c>
      <c r="W13" s="15">
        <f t="array" ref="W13">IFERROR(_xlfn.IFS(
X13="MPR ISSUE","TX ISSUE",
X13="BSS Hardware Issue","RAN ISSUE",
X13="Sites strategiques, MLL, Pylone, etc.","ENVTECH",
X13="AKTIVCO DEFAUT GE &amp; POWER Cabinet","POWER ISSUE",
X13="AKTIVCO Coupure ENEO &amp; Baisse de tension","POWER ISSUE",
X13="Coupure ENEO &amp; Baisse de tension","POWER ISSUE",
X13="Defaut GE &amp; POWER Cabinet","POWER ISSUE",
X13="Sharing","POWER ISSUE",
X13="Sites strategiques &amp; DataCenter","POWER ISSUE",
X13="Exclu","Exclu",
X13="SAT","TX ISSUE",
X13="SPARE-ISSUE","SPARE-ISSUE",
X13="Fiber CAmtel","TX ISSUE",
X13="Fiber AOF","TX ISSUE",
X13="Projet OCM (HUAWEI)","TRAVAUX-HUAWEI",
X13="Projet OCM (NOKIA)","TRAVAUX -NOKIA",
X13="ACCESS-ISSUE","ACCESS-ISSUE",
X13="Projet OCM (ZTE, NOKIA, autres projets)","TRAVAUX OCM",
X13="No root CAuse","No root cause",
X13="ODU HS","TX ISSUE",
X13="IP &amp; VLAN","TX ISSUE",
X13="Warehouse HUAWEI","SPARE-ISSUE",
X13="SPARE-HS","SPARE-ISSUE",
X13="Power Telco","RAN ISSUE",X13="no impacts","no impacts"
),"")</f>
        <v/>
      </c>
      <c r="X13" s="19" t="n"/>
      <c r="Y13" s="15">
        <f t="array" ref="Y13">IFERROR(_xlfn.IFS(
X13="MPR ISSUE","ACTIVE",
X13="BSS Hardware Issue","ACTIVE",
X13="Sites strategiques, MLL, Pylone, etc.","PASSIVE",
X13="AKTIVCO DEFAUT GE &amp; POWER Cabinet","PASSIVE",
X13="AKTIVCO Coupure ENEO &amp; Baisse de tension","PASSIVE",
X13="Coupure ENEO &amp; Baisse de tension","PASSIVE",
X13="Defaut GE &amp; POWER Cabinet","PASSIVE",
X13="Sharing","PASSIVE",
X13="Sites strategiques &amp; DataCenter","PASSIVE",
X13="Exclu","Exclu",
X13="SAT","ACTIVE",
X13="SPARE-ISSUE","SPARE-ISSUE",
X13="Fiber CAmtel","ACTIVE",
X13="Fiber AOF","ACTIVE",
X13="Projet OCM (HUAWEI)","PLANNED WORKS",
X13="Projet OCM (NOKIA)","PLANNED WORKS",
X13="ACCESS-ISSUE","ACCESS-ISSUE",
X13="Projet OCM (ZTE, NOKIA, autres projets)","PLANNED WORKS",
X13="No root CAuse","No root cause",
X13="ODU HS","ACTIVE",
X13="IP &amp; VLAN","ACTIVE",
X13="Warehouse HUAWEI","SPARE-ISSUE",
X13="SPARE-HS","SPARE-ISSUE",
X13="Power Telco","ACTIVE", X13="no impacts","no impacts"
),"")</f>
        <v/>
      </c>
      <c r="Z13" s="16" t="n"/>
      <c r="AA13" s="17" t="n"/>
      <c r="AB13" s="16" t="n"/>
      <c r="AC13" s="16" t="n"/>
      <c r="AI13" t="inlineStr"/>
    </row>
    <row r="14">
      <c r="A14" s="9" t="inlineStr">
        <is>
          <t>Japoma-Stade-Camtel</t>
        </is>
      </c>
      <c r="B14" s="18" t="inlineStr">
        <is>
          <t>LIT_733</t>
        </is>
      </c>
      <c r="C14" s="7" t="inlineStr">
        <is>
          <t>Douala</t>
        </is>
      </c>
      <c r="D14" s="9" t="inlineStr">
        <is>
          <t>CAMUSAT</t>
        </is>
      </c>
      <c r="E14" s="9" t="inlineStr">
        <is>
          <t>Good Grid no GE - 8h</t>
        </is>
      </c>
      <c r="F14" s="7" t="inlineStr">
        <is>
          <t>LITTORAL</t>
        </is>
      </c>
      <c r="G14" s="9" t="inlineStr">
        <is>
          <t>Douala</t>
        </is>
      </c>
      <c r="H14" s="10" t="inlineStr">
        <is>
          <t>ZTE</t>
        </is>
      </c>
      <c r="I14" s="11" t="n">
        <v>0</v>
      </c>
      <c r="J14" s="11" t="n">
        <v>0</v>
      </c>
      <c r="K14" s="12" t="n"/>
      <c r="L14" s="11" t="n">
        <v>0</v>
      </c>
      <c r="M14" s="11" t="n">
        <v>0</v>
      </c>
      <c r="N14" s="11" t="n">
        <v>0</v>
      </c>
      <c r="O14" s="11" t="n">
        <v>37.8749654952404</v>
      </c>
      <c r="P14" s="11" t="n">
        <v>0</v>
      </c>
      <c r="Q14" s="11" t="n">
        <v>26.56748140276302</v>
      </c>
      <c r="R14" s="11" t="n">
        <v>51.13200579496063</v>
      </c>
      <c r="S14" s="11" t="n">
        <v>35.70312848663363</v>
      </c>
      <c r="T14" s="13" t="inlineStr">
        <is>
          <t>Operationnel</t>
        </is>
      </c>
      <c r="U14" s="14" t="n"/>
      <c r="V14" s="15">
        <f t="array" ref="V14">IFERROR(_xlfn.IFS(
X14="MPR ISSUE","PDH",
X14="BSS Hardware Issue","BSS",
X14="Sites strategiques, MLL, Pylone, etc.","ENVTECH",
X14="AKTIVCO DEFAUT GE &amp; POWER Cabinet","AKTIVCO",
X14="AKTIVCO Coupure ENEO &amp; Baisse de tension","AKTIVCO GRID ONLY",
X14="Coupure ENEO &amp; Baisse de tension","IHS GRID ONLY",
X14="Defaut GE &amp; POWER Cabinet","IHS",
X14="Sharing","Partners",
X14="Sites strategiques &amp; DataCenter","SST &amp; DC",
X14="Exclu","Exclu",
X14="SAT","SAT",
X14="SPARE-ISSUE","SPARE-ISSUE",
X14="Fiber CAmtel","TRANS_FO_CAMTEL",
X14="Fiber AOF","Fiber AOF",
X14="Projet OCM (HUAWEI)","TRAVAUX-HUAWEI",
X14="Projet OCM (NOKIA)","TRAVAUX-NOKIA",
X14="ACCESS-ISSUE","ACCESS-ISSUE",
X14="Projet OCM (ZTE, NOKIA, autres projets)","TRAVAUX OCM",
X14="No root CAuse","No root cause",
X14="ODU HS","PDH",
X14="IP &amp; VLAN","PDH",
X14="Warehouse HUAWEI","SPARE-ISSUE",
X14="SPARE-HS","SPARE-ISSUE",
X14="Power Telco","BSS",X14="no impacts","no impacts"
),"")</f>
        <v/>
      </c>
      <c r="W14" s="15">
        <f t="array" ref="W14">IFERROR(_xlfn.IFS(
X14="MPR ISSUE","TX ISSUE",
X14="BSS Hardware Issue","RAN ISSUE",
X14="Sites strategiques, MLL, Pylone, etc.","ENVTECH",
X14="AKTIVCO DEFAUT GE &amp; POWER Cabinet","POWER ISSUE",
X14="AKTIVCO Coupure ENEO &amp; Baisse de tension","POWER ISSUE",
X14="Coupure ENEO &amp; Baisse de tension","POWER ISSUE",
X14="Defaut GE &amp; POWER Cabinet","POWER ISSUE",
X14="Sharing","POWER ISSUE",
X14="Sites strategiques &amp; DataCenter","POWER ISSUE",
X14="Exclu","Exclu",
X14="SAT","TX ISSUE",
X14="SPARE-ISSUE","SPARE-ISSUE",
X14="Fiber CAmtel","TX ISSUE",
X14="Fiber AOF","TX ISSUE",
X14="Projet OCM (HUAWEI)","TRAVAUX-HUAWEI",
X14="Projet OCM (NOKIA)","TRAVAUX -NOKIA",
X14="ACCESS-ISSUE","ACCESS-ISSUE",
X14="Projet OCM (ZTE, NOKIA, autres projets)","TRAVAUX OCM",
X14="No root CAuse","No root cause",
X14="ODU HS","TX ISSUE",
X14="IP &amp; VLAN","TX ISSUE",
X14="Warehouse HUAWEI","SPARE-ISSUE",
X14="SPARE-HS","SPARE-ISSUE",
X14="Power Telco","RAN ISSUE",X14="no impacts","no impacts"
),"")</f>
        <v/>
      </c>
      <c r="X14" s="14" t="n"/>
      <c r="Y14" s="15">
        <f t="array" ref="Y14">IFERROR(_xlfn.IFS(
X14="MPR ISSUE","ACTIVE",
X14="BSS Hardware Issue","ACTIVE",
X14="Sites strategiques, MLL, Pylone, etc.","PASSIVE",
X14="AKTIVCO DEFAUT GE &amp; POWER Cabinet","PASSIVE",
X14="AKTIVCO Coupure ENEO &amp; Baisse de tension","PASSIVE",
X14="Coupure ENEO &amp; Baisse de tension","PASSIVE",
X14="Defaut GE &amp; POWER Cabinet","PASSIVE",
X14="Sharing","PASSIVE",
X14="Sites strategiques &amp; DataCenter","PASSIVE",
X14="Exclu","Exclu",
X14="SAT","ACTIVE",
X14="SPARE-ISSUE","SPARE-ISSUE",
X14="Fiber CAmtel","ACTIVE",
X14="Fiber AOF","ACTIVE",
X14="Projet OCM (HUAWEI)","PLANNED WORKS",
X14="Projet OCM (NOKIA)","PLANNED WORKS",
X14="ACCESS-ISSUE","ACCESS-ISSUE",
X14="Projet OCM (ZTE, NOKIA, autres projets)","PLANNED WORKS",
X14="No root CAuse","No root cause",
X14="ODU HS","ACTIVE",
X14="IP &amp; VLAN","ACTIVE",
X14="Warehouse HUAWEI","SPARE-ISSUE",
X14="SPARE-HS","SPARE-ISSUE",
X14="Power Telco","ACTIVE", X14="no impacts","no impacts"
),"")</f>
        <v/>
      </c>
      <c r="Z14" s="24" t="n"/>
      <c r="AA14" s="17" t="n"/>
      <c r="AB14" s="20" t="n"/>
      <c r="AC14" s="16" t="n"/>
      <c r="AI14" t="inlineStr"/>
    </row>
    <row r="15">
      <c r="A15" s="7" t="inlineStr">
        <is>
          <t>CTR_1134_Z_Damas-depot-de-bois</t>
        </is>
      </c>
      <c r="B15" s="7" t="inlineStr">
        <is>
          <t>CTR_1134</t>
        </is>
      </c>
      <c r="C15" s="25" t="n"/>
      <c r="D15" s="25" t="inlineStr">
        <is>
          <t>CAMUSAT</t>
        </is>
      </c>
      <c r="E15" s="25" t="inlineStr">
        <is>
          <t>Good Grid + GE</t>
        </is>
      </c>
      <c r="F15" s="7" t="inlineStr">
        <is>
          <t>CTR</t>
        </is>
      </c>
      <c r="G15" s="26" t="inlineStr">
        <is>
          <t>Yaoundé</t>
        </is>
      </c>
      <c r="H15" s="27" t="inlineStr">
        <is>
          <t>ZTE</t>
        </is>
      </c>
      <c r="I15" s="11" t="n">
        <v>18.08278371860307</v>
      </c>
      <c r="J15" s="11" t="n">
        <v>39.43219887967173</v>
      </c>
      <c r="K15" s="28" t="n"/>
      <c r="L15" s="29" t="n">
        <v>33.7398126032651</v>
      </c>
      <c r="M15" s="29" t="n">
        <v>20.21245858694815</v>
      </c>
      <c r="N15" s="29" t="n">
        <v>0</v>
      </c>
      <c r="O15" s="29" t="n">
        <v>35.71626577783508</v>
      </c>
      <c r="P15" s="11" t="n">
        <v>23.96167035702227</v>
      </c>
      <c r="Q15" s="11" t="n">
        <v>20.26569941354744</v>
      </c>
      <c r="R15" s="11" t="n">
        <v>46.80505186321452</v>
      </c>
      <c r="S15" s="11" t="n">
        <v>34.68281034861791</v>
      </c>
      <c r="T15" s="13" t="inlineStr">
        <is>
          <t>Operationnel</t>
        </is>
      </c>
      <c r="U15" s="30" t="n"/>
      <c r="V15" s="15">
        <f t="array" ref="V15">IFERROR(_xlfn.IFS(
X15="MPR ISSUE","PDH",
X15="BSS Hardware Issue","BSS",
X15="Sites strategiques, MLL, Pylone, etc.","ENVTECH",
X15="AKTIVCO DEFAUT GE &amp; POWER Cabinet","AKTIVCO",
X15="AKTIVCO Coupure ENEO &amp; Baisse de tension","AKTIVCO GRID ONLY",
X15="Coupure ENEO &amp; Baisse de tension","IHS GRID ONLY",
X15="Defaut GE &amp; POWER Cabinet","IHS",
X15="Sharing","Partners",
X15="Sites strategiques &amp; DataCenter","SST &amp; DC",
X15="Exclu","Exclu",
X15="SAT","SAT",
X15="SPARE-ISSUE","SPARE-ISSUE",
X15="Fiber CAmtel","TRANS_FO_CAMTEL",
X15="Fiber AOF","Fiber AOF",
X15="Projet OCM (HUAWEI)","TRAVAUX-HUAWEI",
X15="Projet OCM (NOKIA)","TRAVAUX-NOKIA",
X15="ACCESS-ISSUE","ACCESS-ISSUE",
X15="Projet OCM (ZTE, NOKIA, autres projets)","TRAVAUX OCM",
X15="No root CAuse","No root cause",
X15="ODU HS","PDH",
X15="IP &amp; VLAN","PDH",
X15="Warehouse HUAWEI","SPARE-ISSUE",
X15="SPARE-HS","SPARE-ISSUE",
X15="Power Telco","BSS",X15="no impacts","no impacts"
),"")</f>
        <v/>
      </c>
      <c r="W15" s="15">
        <f t="array" ref="W15">IFERROR(_xlfn.IFS(
X15="MPR ISSUE","TX ISSUE",
X15="BSS Hardware Issue","RAN ISSUE",
X15="Sites strategiques, MLL, Pylone, etc.","ENVTECH",
X15="AKTIVCO DEFAUT GE &amp; POWER Cabinet","POWER ISSUE",
X15="AKTIVCO Coupure ENEO &amp; Baisse de tension","POWER ISSUE",
X15="Coupure ENEO &amp; Baisse de tension","POWER ISSUE",
X15="Defaut GE &amp; POWER Cabinet","POWER ISSUE",
X15="Sharing","POWER ISSUE",
X15="Sites strategiques &amp; DataCenter","POWER ISSUE",
X15="Exclu","Exclu",
X15="SAT","TX ISSUE",
X15="SPARE-ISSUE","SPARE-ISSUE",
X15="Fiber CAmtel","TX ISSUE",
X15="Fiber AOF","TX ISSUE",
X15="Projet OCM (HUAWEI)","TRAVAUX-HUAWEI",
X15="Projet OCM (NOKIA)","TRAVAUX -NOKIA",
X15="ACCESS-ISSUE","ACCESS-ISSUE",
X15="Projet OCM (ZTE, NOKIA, autres projets)","TRAVAUX OCM",
X15="No root CAuse","No root cause",
X15="ODU HS","TX ISSUE",
X15="IP &amp; VLAN","TX ISSUE",
X15="Warehouse HUAWEI","SPARE-ISSUE",
X15="SPARE-HS","SPARE-ISSUE",
X15="Power Telco","RAN ISSUE",X15="no impacts","no impacts"
),"")</f>
        <v/>
      </c>
      <c r="X15" s="14" t="n"/>
      <c r="Y15" s="15">
        <f t="array" ref="Y15">IFERROR(_xlfn.IFS(
X15="MPR ISSUE","ACTIVE",
X15="BSS Hardware Issue","ACTIVE",
X15="Sites strategiques, MLL, Pylone, etc.","PASSIVE",
X15="AKTIVCO DEFAUT GE &amp; POWER Cabinet","PASSIVE",
X15="AKTIVCO Coupure ENEO &amp; Baisse de tension","PASSIVE",
X15="Coupure ENEO &amp; Baisse de tension","PASSIVE",
X15="Defaut GE &amp; POWER Cabinet","PASSIVE",
X15="Sharing","PASSIVE",
X15="Sites strategiques &amp; DataCenter","PASSIVE",
X15="Exclu","Exclu",
X15="SAT","ACTIVE",
X15="SPARE-ISSUE","SPARE-ISSUE",
X15="Fiber CAmtel","ACTIVE",
X15="Fiber AOF","ACTIVE",
X15="Projet OCM (HUAWEI)","PLANNED WORKS",
X15="Projet OCM (NOKIA)","PLANNED WORKS",
X15="ACCESS-ISSUE","ACCESS-ISSUE",
X15="Projet OCM (ZTE, NOKIA, autres projets)","PLANNED WORKS",
X15="No root CAuse","No root cause",
X15="ODU HS","ACTIVE",
X15="IP &amp; VLAN","ACTIVE",
X15="Warehouse HUAWEI","SPARE-ISSUE",
X15="SPARE-HS","SPARE-ISSUE",
X15="Power Telco","ACTIVE", X15="no impacts","no impacts"
),"")</f>
        <v/>
      </c>
      <c r="Z15" s="16" t="n"/>
      <c r="AA15" s="17" t="n"/>
      <c r="AB15" s="16" t="n"/>
      <c r="AC15" s="16" t="n"/>
      <c r="AI15" t="inlineStr"/>
    </row>
    <row r="16">
      <c r="A16" s="9" t="inlineStr">
        <is>
          <t>Kumba-Market</t>
        </is>
      </c>
      <c r="B16" s="18" t="inlineStr">
        <is>
          <t>SUO_112</t>
        </is>
      </c>
      <c r="C16" s="7" t="inlineStr">
        <is>
          <t>SUD-OUEST</t>
        </is>
      </c>
      <c r="D16" s="9" t="inlineStr">
        <is>
          <t>IHS</t>
        </is>
      </c>
      <c r="E16" s="9" t="inlineStr">
        <is>
          <t>Grid-Gen</t>
        </is>
      </c>
      <c r="F16" s="7" t="inlineStr">
        <is>
          <t>SUD-OUEST</t>
        </is>
      </c>
      <c r="G16" s="9" t="inlineStr">
        <is>
          <t>Kumba</t>
        </is>
      </c>
      <c r="H16" s="23" t="inlineStr">
        <is>
          <t>Huawei</t>
        </is>
      </c>
      <c r="I16" s="11" t="n">
        <v>34.52284990317973</v>
      </c>
      <c r="J16" s="11" t="n">
        <v>36.24280532940676</v>
      </c>
      <c r="K16" s="12" t="n"/>
      <c r="L16" s="11" t="n">
        <v>23.11399397317034</v>
      </c>
      <c r="M16" s="11" t="n">
        <v>23.1142614993451</v>
      </c>
      <c r="N16" s="11" t="n">
        <v>22.31445530414603</v>
      </c>
      <c r="O16" s="11" t="n">
        <v>33.38008349463103</v>
      </c>
      <c r="P16" s="11" t="n">
        <v>31.02082499077411</v>
      </c>
      <c r="Q16" s="11" t="n">
        <v>51.83041952021097</v>
      </c>
      <c r="R16" s="11" t="n">
        <v>23.43550265602363</v>
      </c>
      <c r="S16" s="11" t="n">
        <v>34.03978901544766</v>
      </c>
      <c r="T16" s="13" t="inlineStr">
        <is>
          <t>Operationnel</t>
        </is>
      </c>
      <c r="U16" s="14" t="n"/>
      <c r="V16" s="15">
        <f t="array" ref="V16">IFERROR(_xlfn.IFS(
X16="MPR ISSUE","PDH",
X16="BSS Hardware Issue","BSS",
X16="Sites strategiques, MLL, Pylone, etc.","ENVTECH",
X16="AKTIVCO DEFAUT GE &amp; POWER Cabinet","AKTIVCO",
X16="AKTIVCO Coupure ENEO &amp; Baisse de tension","AKTIVCO GRID ONLY",
X16="Coupure ENEO &amp; Baisse de tension","IHS GRID ONLY",
X16="Defaut GE &amp; POWER Cabinet","IHS",
X16="Sharing","Partners",
X16="Sites strategiques &amp; DataCenter","SST &amp; DC",
X16="Exclu","Exclu",
X16="SAT","SAT",
X16="SPARE-ISSUE","SPARE-ISSUE",
X16="Fiber CAmtel","TRANS_FO_CAMTEL",
X16="Fiber AOF","Fiber AOF",
X16="Projet OCM (HUAWEI)","TRAVAUX-HUAWEI",
X16="Projet OCM (NOKIA)","TRAVAUX-NOKIA",
X16="ACCESS-ISSUE","ACCESS-ISSUE",
X16="Projet OCM (ZTE, NOKIA, autres projets)","TRAVAUX OCM",
X16="No root CAuse","No root cause",
X16="ODU HS","PDH",
X16="IP &amp; VLAN","PDH",
X16="Warehouse HUAWEI","SPARE-ISSUE",
X16="SPARE-HS","SPARE-ISSUE",
X16="Power Telco","BSS",X16="no impacts","no impacts"
),"")</f>
        <v/>
      </c>
      <c r="W16" s="15">
        <f t="array" ref="W16">IFERROR(_xlfn.IFS(
X16="MPR ISSUE","TX ISSUE",
X16="BSS Hardware Issue","RAN ISSUE",
X16="Sites strategiques, MLL, Pylone, etc.","ENVTECH",
X16="AKTIVCO DEFAUT GE &amp; POWER Cabinet","POWER ISSUE",
X16="AKTIVCO Coupure ENEO &amp; Baisse de tension","POWER ISSUE",
X16="Coupure ENEO &amp; Baisse de tension","POWER ISSUE",
X16="Defaut GE &amp; POWER Cabinet","POWER ISSUE",
X16="Sharing","POWER ISSUE",
X16="Sites strategiques &amp; DataCenter","POWER ISSUE",
X16="Exclu","Exclu",
X16="SAT","TX ISSUE",
X16="SPARE-ISSUE","SPARE-ISSUE",
X16="Fiber CAmtel","TX ISSUE",
X16="Fiber AOF","TX ISSUE",
X16="Projet OCM (HUAWEI)","TRAVAUX-HUAWEI",
X16="Projet OCM (NOKIA)","TRAVAUX -NOKIA",
X16="ACCESS-ISSUE","ACCESS-ISSUE",
X16="Projet OCM (ZTE, NOKIA, autres projets)","TRAVAUX OCM",
X16="No root CAuse","No root cause",
X16="ODU HS","TX ISSUE",
X16="IP &amp; VLAN","TX ISSUE",
X16="Warehouse HUAWEI","SPARE-ISSUE",
X16="SPARE-HS","SPARE-ISSUE",
X16="Power Telco","RAN ISSUE",X16="no impacts","no impacts"
),"")</f>
        <v/>
      </c>
      <c r="X16" s="14" t="n"/>
      <c r="Y16" s="15">
        <f t="array" ref="Y16">IFERROR(_xlfn.IFS(
X16="MPR ISSUE","ACTIVE",
X16="BSS Hardware Issue","ACTIVE",
X16="Sites strategiques, MLL, Pylone, etc.","PASSIVE",
X16="AKTIVCO DEFAUT GE &amp; POWER Cabinet","PASSIVE",
X16="AKTIVCO Coupure ENEO &amp; Baisse de tension","PASSIVE",
X16="Coupure ENEO &amp; Baisse de tension","PASSIVE",
X16="Defaut GE &amp; POWER Cabinet","PASSIVE",
X16="Sharing","PASSIVE",
X16="Sites strategiques &amp; DataCenter","PASSIVE",
X16="Exclu","Exclu",
X16="SAT","ACTIVE",
X16="SPARE-ISSUE","SPARE-ISSUE",
X16="Fiber CAmtel","ACTIVE",
X16="Fiber AOF","ACTIVE",
X16="Projet OCM (HUAWEI)","PLANNED WORKS",
X16="Projet OCM (NOKIA)","PLANNED WORKS",
X16="ACCESS-ISSUE","ACCESS-ISSUE",
X16="Projet OCM (ZTE, NOKIA, autres projets)","PLANNED WORKS",
X16="No root CAuse","No root cause",
X16="ODU HS","ACTIVE",
X16="IP &amp; VLAN","ACTIVE",
X16="Warehouse HUAWEI","SPARE-ISSUE",
X16="SPARE-HS","SPARE-ISSUE",
X16="Power Telco","ACTIVE", X16="no impacts","no impacts"
),"")</f>
        <v/>
      </c>
      <c r="Z16" s="16" t="n"/>
      <c r="AA16" s="17" t="n"/>
      <c r="AB16" s="16" t="n"/>
      <c r="AC16" s="16" t="n"/>
      <c r="AI16" t="inlineStr"/>
    </row>
    <row r="17">
      <c r="A17" s="9" t="inlineStr">
        <is>
          <t>BATA-Mokolo</t>
        </is>
      </c>
      <c r="B17" s="18" t="inlineStr">
        <is>
          <t>CTR_409</t>
        </is>
      </c>
      <c r="C17" s="7" t="inlineStr">
        <is>
          <t>Yaounde</t>
        </is>
      </c>
      <c r="D17" s="9" t="inlineStr">
        <is>
          <t>IHS</t>
        </is>
      </c>
      <c r="E17" s="9" t="inlineStr">
        <is>
          <t>GridOnly</t>
        </is>
      </c>
      <c r="F17" s="7" t="inlineStr">
        <is>
          <t>CENTRE</t>
        </is>
      </c>
      <c r="G17" s="9" t="inlineStr">
        <is>
          <t>Yaounde</t>
        </is>
      </c>
      <c r="H17" s="10" t="inlineStr">
        <is>
          <t>ZTE</t>
        </is>
      </c>
      <c r="I17" s="11" t="n">
        <v>40.11198042012549</v>
      </c>
      <c r="J17" s="11" t="n">
        <v>54.63180550918434</v>
      </c>
      <c r="K17" s="12" t="n"/>
      <c r="L17" s="11" t="n">
        <v>0</v>
      </c>
      <c r="M17" s="11" t="n">
        <v>6.712499250926711</v>
      </c>
      <c r="N17" s="11" t="n">
        <v>17.06243143814736</v>
      </c>
      <c r="O17" s="11" t="n">
        <v>30.2304394515162</v>
      </c>
      <c r="P17" s="11" t="n">
        <v>8.468433718857717</v>
      </c>
      <c r="Q17" s="11" t="n">
        <v>14.92750111517823</v>
      </c>
      <c r="R17" s="11" t="n">
        <v>53.04896284091949</v>
      </c>
      <c r="S17" s="11" t="n">
        <v>33.98486377438267</v>
      </c>
      <c r="T17" s="13" t="inlineStr">
        <is>
          <t>Operationnel</t>
        </is>
      </c>
      <c r="U17" s="14" t="n"/>
      <c r="V17" s="15">
        <f t="array" ref="V17">IFERROR(_xlfn.IFS(
X17="MPR ISSUE","PDH",
X17="BSS Hardware Issue","BSS",
X17="Sites strategiques, MLL, Pylone, etc.","ENVTECH",
X17="AKTIVCO DEFAUT GE &amp; POWER Cabinet","AKTIVCO",
X17="AKTIVCO Coupure ENEO &amp; Baisse de tension","AKTIVCO GRID ONLY",
X17="Coupure ENEO &amp; Baisse de tension","IHS GRID ONLY",
X17="Defaut GE &amp; POWER Cabinet","IHS",
X17="Sharing","Partners",
X17="Sites strategiques &amp; DataCenter","SST &amp; DC",
X17="Exclu","Exclu",
X17="SAT","SAT",
X17="SPARE-ISSUE","SPARE-ISSUE",
X17="Fiber CAmtel","TRANS_FO_CAMTEL",
X17="Fiber AOF","Fiber AOF",
X17="Projet OCM (HUAWEI)","TRAVAUX-HUAWEI",
X17="Projet OCM (NOKIA)","TRAVAUX-NOKIA",
X17="ACCESS-ISSUE","ACCESS-ISSUE",
X17="Projet OCM (ZTE, NOKIA, autres projets)","TRAVAUX OCM",
X17="No root CAuse","No root cause",
X17="ODU HS","PDH",
X17="IP &amp; VLAN","PDH",
X17="Warehouse HUAWEI","SPARE-ISSUE",
X17="SPARE-HS","SPARE-ISSUE",
X17="Power Telco","BSS",X17="no impacts","no impacts"
),"")</f>
        <v/>
      </c>
      <c r="W17" s="15">
        <f t="array" ref="W17">IFERROR(_xlfn.IFS(
X17="MPR ISSUE","TX ISSUE",
X17="BSS Hardware Issue","RAN ISSUE",
X17="Sites strategiques, MLL, Pylone, etc.","ENVTECH",
X17="AKTIVCO DEFAUT GE &amp; POWER Cabinet","POWER ISSUE",
X17="AKTIVCO Coupure ENEO &amp; Baisse de tension","POWER ISSUE",
X17="Coupure ENEO &amp; Baisse de tension","POWER ISSUE",
X17="Defaut GE &amp; POWER Cabinet","POWER ISSUE",
X17="Sharing","POWER ISSUE",
X17="Sites strategiques &amp; DataCenter","POWER ISSUE",
X17="Exclu","Exclu",
X17="SAT","TX ISSUE",
X17="SPARE-ISSUE","SPARE-ISSUE",
X17="Fiber CAmtel","TX ISSUE",
X17="Fiber AOF","TX ISSUE",
X17="Projet OCM (HUAWEI)","TRAVAUX-HUAWEI",
X17="Projet OCM (NOKIA)","TRAVAUX -NOKIA",
X17="ACCESS-ISSUE","ACCESS-ISSUE",
X17="Projet OCM (ZTE, NOKIA, autres projets)","TRAVAUX OCM",
X17="No root CAuse","No root cause",
X17="ODU HS","TX ISSUE",
X17="IP &amp; VLAN","TX ISSUE",
X17="Warehouse HUAWEI","SPARE-ISSUE",
X17="SPARE-HS","SPARE-ISSUE",
X17="Power Telco","RAN ISSUE",X17="no impacts","no impacts"
),"")</f>
        <v/>
      </c>
      <c r="X17" s="14" t="n"/>
      <c r="Y17" s="15">
        <f t="array" ref="Y17">IFERROR(_xlfn.IFS(
X17="MPR ISSUE","ACTIVE",
X17="BSS Hardware Issue","ACTIVE",
X17="Sites strategiques, MLL, Pylone, etc.","PASSIVE",
X17="AKTIVCO DEFAUT GE &amp; POWER Cabinet","PASSIVE",
X17="AKTIVCO Coupure ENEO &amp; Baisse de tension","PASSIVE",
X17="Coupure ENEO &amp; Baisse de tension","PASSIVE",
X17="Defaut GE &amp; POWER Cabinet","PASSIVE",
X17="Sharing","PASSIVE",
X17="Sites strategiques &amp; DataCenter","PASSIVE",
X17="Exclu","Exclu",
X17="SAT","ACTIVE",
X17="SPARE-ISSUE","SPARE-ISSUE",
X17="Fiber CAmtel","ACTIVE",
X17="Fiber AOF","ACTIVE",
X17="Projet OCM (HUAWEI)","PLANNED WORKS",
X17="Projet OCM (NOKIA)","PLANNED WORKS",
X17="ACCESS-ISSUE","ACCESS-ISSUE",
X17="Projet OCM (ZTE, NOKIA, autres projets)","PLANNED WORKS",
X17="No root CAuse","No root cause",
X17="ODU HS","ACTIVE",
X17="IP &amp; VLAN","ACTIVE",
X17="Warehouse HUAWEI","SPARE-ISSUE",
X17="SPARE-HS","SPARE-ISSUE",
X17="Power Telco","ACTIVE", X17="no impacts","no impacts"
),"")</f>
        <v/>
      </c>
      <c r="Z17" s="16" t="n"/>
      <c r="AA17" s="17" t="n"/>
      <c r="AB17" s="16" t="n"/>
      <c r="AC17" s="16" t="n"/>
      <c r="AI17" t="inlineStr">
        <is>
          <t>{TicketTest - 14/06/2026} : INC-20260610-00017640..Grid outage, No space to deploy MDG // grid return..Grid outage, No space to deploy MDG // grid return..Grid Outage..Grid outage, No space to deploy MDG // grid return</t>
        </is>
      </c>
    </row>
    <row r="18">
      <c r="A18" s="9" t="inlineStr">
        <is>
          <t>Japoma-II</t>
        </is>
      </c>
      <c r="B18" s="18" t="inlineStr">
        <is>
          <t>LIT_646</t>
        </is>
      </c>
      <c r="C18" s="7" t="inlineStr">
        <is>
          <t>Douala</t>
        </is>
      </c>
      <c r="D18" s="9" t="inlineStr">
        <is>
          <t>ESCO</t>
        </is>
      </c>
      <c r="E18" s="9" t="inlineStr">
        <is>
          <t>Medium Grid + Solar + GE</t>
        </is>
      </c>
      <c r="F18" s="7" t="inlineStr">
        <is>
          <t>LITTORAL</t>
        </is>
      </c>
      <c r="G18" s="9" t="inlineStr">
        <is>
          <t>Douala</t>
        </is>
      </c>
      <c r="H18" s="10" t="inlineStr">
        <is>
          <t>ZTE</t>
        </is>
      </c>
      <c r="I18" s="11" t="n">
        <v>0.002263212314151808</v>
      </c>
      <c r="J18" s="11" t="n">
        <v>0.1446424851540812</v>
      </c>
      <c r="K18" s="12" t="n"/>
      <c r="L18" s="11" t="n">
        <v>0</v>
      </c>
      <c r="M18" s="11" t="n">
        <v>0.02154477460741409</v>
      </c>
      <c r="N18" s="11" t="n">
        <v>0</v>
      </c>
      <c r="O18" s="11" t="n">
        <v>0.3535876960848324</v>
      </c>
      <c r="P18" s="11" t="n">
        <v>25.82512818096876</v>
      </c>
      <c r="Q18" s="11" t="n">
        <v>21.6087819465764</v>
      </c>
      <c r="R18" s="11" t="n">
        <v>41.63996965746817</v>
      </c>
      <c r="S18" s="11" t="n">
        <v>32.69065980263002</v>
      </c>
      <c r="T18" s="13" t="inlineStr">
        <is>
          <t>Operationnel</t>
        </is>
      </c>
      <c r="U18" s="14" t="n"/>
      <c r="V18" s="15">
        <f t="array" ref="V18">IFERROR(_xlfn.IFS(
X18="MPR ISSUE","PDH",
X18="BSS Hardware Issue","BSS",
X18="Sites strategiques, MLL, Pylone, etc.","ENVTECH",
X18="AKTIVCO DEFAUT GE &amp; POWER Cabinet","AKTIVCO",
X18="AKTIVCO Coupure ENEO &amp; Baisse de tension","AKTIVCO GRID ONLY",
X18="Coupure ENEO &amp; Baisse de tension","IHS GRID ONLY",
X18="Defaut GE &amp; POWER Cabinet","IHS",
X18="Sharing","Partners",
X18="Sites strategiques &amp; DataCenter","SST &amp; DC",
X18="Exclu","Exclu",
X18="SAT","SAT",
X18="SPARE-ISSUE","SPARE-ISSUE",
X18="Fiber CAmtel","TRANS_FO_CAMTEL",
X18="Fiber AOF","Fiber AOF",
X18="Projet OCM (HUAWEI)","TRAVAUX-HUAWEI",
X18="Projet OCM (NOKIA)","TRAVAUX-NOKIA",
X18="ACCESS-ISSUE","ACCESS-ISSUE",
X18="Projet OCM (ZTE, NOKIA, autres projets)","TRAVAUX OCM",
X18="No root CAuse","No root cause",
X18="ODU HS","PDH",
X18="IP &amp; VLAN","PDH",
X18="Warehouse HUAWEI","SPARE-ISSUE",
X18="SPARE-HS","SPARE-ISSUE",
X18="Power Telco","BSS",X18="no impacts","no impacts"
),"")</f>
        <v/>
      </c>
      <c r="W18" s="15">
        <f t="array" ref="W18">IFERROR(_xlfn.IFS(
X18="MPR ISSUE","TX ISSUE",
X18="BSS Hardware Issue","RAN ISSUE",
X18="Sites strategiques, MLL, Pylone, etc.","ENVTECH",
X18="AKTIVCO DEFAUT GE &amp; POWER Cabinet","POWER ISSUE",
X18="AKTIVCO Coupure ENEO &amp; Baisse de tension","POWER ISSUE",
X18="Coupure ENEO &amp; Baisse de tension","POWER ISSUE",
X18="Defaut GE &amp; POWER Cabinet","POWER ISSUE",
X18="Sharing","POWER ISSUE",
X18="Sites strategiques &amp; DataCenter","POWER ISSUE",
X18="Exclu","Exclu",
X18="SAT","TX ISSUE",
X18="SPARE-ISSUE","SPARE-ISSUE",
X18="Fiber CAmtel","TX ISSUE",
X18="Fiber AOF","TX ISSUE",
X18="Projet OCM (HUAWEI)","TRAVAUX-HUAWEI",
X18="Projet OCM (NOKIA)","TRAVAUX -NOKIA",
X18="ACCESS-ISSUE","ACCESS-ISSUE",
X18="Projet OCM (ZTE, NOKIA, autres projets)","TRAVAUX OCM",
X18="No root CAuse","No root cause",
X18="ODU HS","TX ISSUE",
X18="IP &amp; VLAN","TX ISSUE",
X18="Warehouse HUAWEI","SPARE-ISSUE",
X18="SPARE-HS","SPARE-ISSUE",
X18="Power Telco","RAN ISSUE",X18="no impacts","no impacts"
),"")</f>
        <v/>
      </c>
      <c r="X18" s="19" t="n"/>
      <c r="Y18" s="15">
        <f t="array" ref="Y18">IFERROR(_xlfn.IFS(
X18="MPR ISSUE","ACTIVE",
X18="BSS Hardware Issue","ACTIVE",
X18="Sites strategiques, MLL, Pylone, etc.","PASSIVE",
X18="AKTIVCO DEFAUT GE &amp; POWER Cabinet","PASSIVE",
X18="AKTIVCO Coupure ENEO &amp; Baisse de tension","PASSIVE",
X18="Coupure ENEO &amp; Baisse de tension","PASSIVE",
X18="Defaut GE &amp; POWER Cabinet","PASSIVE",
X18="Sharing","PASSIVE",
X18="Sites strategiques &amp; DataCenter","PASSIVE",
X18="Exclu","Exclu",
X18="SAT","ACTIVE",
X18="SPARE-ISSUE","SPARE-ISSUE",
X18="Fiber CAmtel","ACTIVE",
X18="Fiber AOF","ACTIVE",
X18="Projet OCM (HUAWEI)","PLANNED WORKS",
X18="Projet OCM (NOKIA)","PLANNED WORKS",
X18="ACCESS-ISSUE","ACCESS-ISSUE",
X18="Projet OCM (ZTE, NOKIA, autres projets)","PLANNED WORKS",
X18="No root CAuse","No root cause",
X18="ODU HS","ACTIVE",
X18="IP &amp; VLAN","ACTIVE",
X18="Warehouse HUAWEI","SPARE-ISSUE",
X18="SPARE-HS","SPARE-ISSUE",
X18="Power Telco","ACTIVE", X18="no impacts","no impacts"
),"")</f>
        <v/>
      </c>
      <c r="Z18" s="16" t="n"/>
      <c r="AA18" s="17" t="n"/>
      <c r="AB18" s="16" t="n"/>
      <c r="AC18" s="16" t="n"/>
      <c r="AI18" t="inlineStr">
        <is>
          <t>{TicketTest - 14/06/2026} : INC-20260610-00018271..11.06.26: Besoin d'un second départ sur site (Escalade L3 de MTN)</t>
        </is>
      </c>
    </row>
    <row r="19">
      <c r="A19" s="9" t="inlineStr">
        <is>
          <t>Biteng-GP</t>
        </is>
      </c>
      <c r="B19" s="18" t="inlineStr">
        <is>
          <t>CTR_556</t>
        </is>
      </c>
      <c r="C19" s="7" t="inlineStr">
        <is>
          <t>Yaounde</t>
        </is>
      </c>
      <c r="D19" s="9" t="inlineStr">
        <is>
          <t>CAMUSAT</t>
        </is>
      </c>
      <c r="E19" s="9" t="inlineStr">
        <is>
          <t>Good Grid no GE - 8h</t>
        </is>
      </c>
      <c r="F19" s="7" t="inlineStr">
        <is>
          <t>CENTRE</t>
        </is>
      </c>
      <c r="G19" s="9" t="inlineStr">
        <is>
          <t>Yaounde</t>
        </is>
      </c>
      <c r="H19" s="10" t="inlineStr">
        <is>
          <t>ZTE</t>
        </is>
      </c>
      <c r="I19" s="11" t="n">
        <v>0.002246066766317213</v>
      </c>
      <c r="J19" s="11" t="n">
        <v>0</v>
      </c>
      <c r="K19" s="12" t="n"/>
      <c r="L19" s="11" t="n">
        <v>0</v>
      </c>
      <c r="M19" s="11" t="n">
        <v>0.0008560837592350034</v>
      </c>
      <c r="N19" s="11" t="n">
        <v>1.017459959327084</v>
      </c>
      <c r="O19" s="11" t="n">
        <v>3.106254824467883</v>
      </c>
      <c r="P19" s="11" t="n">
        <v>29.30397537669108</v>
      </c>
      <c r="Q19" s="11" t="n">
        <v>23.33643697275029</v>
      </c>
      <c r="R19" s="11" t="n">
        <v>39.14014982940216</v>
      </c>
      <c r="S19" s="11" t="n">
        <v>32.4501939980176</v>
      </c>
      <c r="T19" s="13" t="inlineStr">
        <is>
          <t>Operationnel</t>
        </is>
      </c>
      <c r="U19" s="14" t="n"/>
      <c r="V19" s="15">
        <f t="array" ref="V19">IFERROR(_xlfn.IFS(
X19="MPR ISSUE","PDH",
X19="BSS Hardware Issue","BSS",
X19="Sites strategiques, MLL, Pylone, etc.","ENVTECH",
X19="AKTIVCO DEFAUT GE &amp; POWER Cabinet","AKTIVCO",
X19="AKTIVCO Coupure ENEO &amp; Baisse de tension","AKTIVCO GRID ONLY",
X19="Coupure ENEO &amp; Baisse de tension","IHS GRID ONLY",
X19="Defaut GE &amp; POWER Cabinet","IHS",
X19="Sharing","Partners",
X19="Sites strategiques &amp; DataCenter","SST &amp; DC",
X19="Exclu","Exclu",
X19="SAT","SAT",
X19="SPARE-ISSUE","SPARE-ISSUE",
X19="Fiber CAmtel","TRANS_FO_CAMTEL",
X19="Fiber AOF","Fiber AOF",
X19="Projet OCM (HUAWEI)","TRAVAUX-HUAWEI",
X19="Projet OCM (NOKIA)","TRAVAUX-NOKIA",
X19="ACCESS-ISSUE","ACCESS-ISSUE",
X19="Projet OCM (ZTE, NOKIA, autres projets)","TRAVAUX OCM",
X19="No root CAuse","No root cause",
X19="ODU HS","PDH",
X19="IP &amp; VLAN","PDH",
X19="Warehouse HUAWEI","SPARE-ISSUE",
X19="SPARE-HS","SPARE-ISSUE",
X19="Power Telco","BSS",X19="no impacts","no impacts"
),"")</f>
        <v/>
      </c>
      <c r="W19" s="15">
        <f t="array" ref="W19">IFERROR(_xlfn.IFS(
X19="MPR ISSUE","TX ISSUE",
X19="BSS Hardware Issue","RAN ISSUE",
X19="Sites strategiques, MLL, Pylone, etc.","ENVTECH",
X19="AKTIVCO DEFAUT GE &amp; POWER Cabinet","POWER ISSUE",
X19="AKTIVCO Coupure ENEO &amp; Baisse de tension","POWER ISSUE",
X19="Coupure ENEO &amp; Baisse de tension","POWER ISSUE",
X19="Defaut GE &amp; POWER Cabinet","POWER ISSUE",
X19="Sharing","POWER ISSUE",
X19="Sites strategiques &amp; DataCenter","POWER ISSUE",
X19="Exclu","Exclu",
X19="SAT","TX ISSUE",
X19="SPARE-ISSUE","SPARE-ISSUE",
X19="Fiber CAmtel","TX ISSUE",
X19="Fiber AOF","TX ISSUE",
X19="Projet OCM (HUAWEI)","TRAVAUX-HUAWEI",
X19="Projet OCM (NOKIA)","TRAVAUX -NOKIA",
X19="ACCESS-ISSUE","ACCESS-ISSUE",
X19="Projet OCM (ZTE, NOKIA, autres projets)","TRAVAUX OCM",
X19="No root CAuse","No root cause",
X19="ODU HS","TX ISSUE",
X19="IP &amp; VLAN","TX ISSUE",
X19="Warehouse HUAWEI","SPARE-ISSUE",
X19="SPARE-HS","SPARE-ISSUE",
X19="Power Telco","RAN ISSUE",X19="no impacts","no impacts"
),"")</f>
        <v/>
      </c>
      <c r="X19" s="19" t="n"/>
      <c r="Y19" s="15">
        <f t="array" ref="Y19">IFERROR(_xlfn.IFS(
X19="MPR ISSUE","ACTIVE",
X19="BSS Hardware Issue","ACTIVE",
X19="Sites strategiques, MLL, Pylone, etc.","PASSIVE",
X19="AKTIVCO DEFAUT GE &amp; POWER Cabinet","PASSIVE",
X19="AKTIVCO Coupure ENEO &amp; Baisse de tension","PASSIVE",
X19="Coupure ENEO &amp; Baisse de tension","PASSIVE",
X19="Defaut GE &amp; POWER Cabinet","PASSIVE",
X19="Sharing","PASSIVE",
X19="Sites strategiques &amp; DataCenter","PASSIVE",
X19="Exclu","Exclu",
X19="SAT","ACTIVE",
X19="SPARE-ISSUE","SPARE-ISSUE",
X19="Fiber CAmtel","ACTIVE",
X19="Fiber AOF","ACTIVE",
X19="Projet OCM (HUAWEI)","PLANNED WORKS",
X19="Projet OCM (NOKIA)","PLANNED WORKS",
X19="ACCESS-ISSUE","ACCESS-ISSUE",
X19="Projet OCM (ZTE, NOKIA, autres projets)","PLANNED WORKS",
X19="No root CAuse","No root cause",
X19="ODU HS","ACTIVE",
X19="IP &amp; VLAN","ACTIVE",
X19="Warehouse HUAWEI","SPARE-ISSUE",
X19="SPARE-HS","SPARE-ISSUE",
X19="Power Telco","ACTIVE", X19="no impacts","no impacts"
),"")</f>
        <v/>
      </c>
      <c r="Z19" s="16" t="n"/>
      <c r="AA19" s="17" t="n"/>
      <c r="AB19" s="16" t="n"/>
      <c r="AC19" s="16" t="n"/>
      <c r="AI19" t="inlineStr"/>
    </row>
    <row r="20">
      <c r="A20" s="9" t="inlineStr">
        <is>
          <t>Bastos-Bethesda</t>
        </is>
      </c>
      <c r="B20" s="18" t="inlineStr">
        <is>
          <t>CTR_474</t>
        </is>
      </c>
      <c r="C20" s="7" t="inlineStr">
        <is>
          <t>Yaounde</t>
        </is>
      </c>
      <c r="D20" s="9" t="inlineStr">
        <is>
          <t>IHS</t>
        </is>
      </c>
      <c r="E20" s="9" t="inlineStr">
        <is>
          <t>Grid-Gen</t>
        </is>
      </c>
      <c r="F20" s="7" t="inlineStr">
        <is>
          <t>CENTRE</t>
        </is>
      </c>
      <c r="G20" s="9" t="inlineStr">
        <is>
          <t>Yaounde</t>
        </is>
      </c>
      <c r="H20" s="10" t="inlineStr">
        <is>
          <t>ZTE</t>
        </is>
      </c>
      <c r="I20" s="11" t="n">
        <v>0</v>
      </c>
      <c r="J20" s="11" t="n">
        <v>0</v>
      </c>
      <c r="K20" s="12" t="n"/>
      <c r="L20" s="11" t="n">
        <v>0</v>
      </c>
      <c r="M20" s="11" t="n">
        <v>0</v>
      </c>
      <c r="N20" s="11" t="n">
        <v>0</v>
      </c>
      <c r="O20" s="11" t="n">
        <v>15.29027456146586</v>
      </c>
      <c r="P20" s="11" t="n">
        <v>23.96964486216129</v>
      </c>
      <c r="Q20" s="11" t="n">
        <v>19.9926447435746</v>
      </c>
      <c r="R20" s="11" t="n">
        <v>42.61000482913386</v>
      </c>
      <c r="S20" s="11" t="n">
        <v>32.3952859748965</v>
      </c>
      <c r="T20" s="13" t="inlineStr">
        <is>
          <t>Operationnel</t>
        </is>
      </c>
      <c r="U20" s="14" t="n"/>
      <c r="V20" s="15">
        <f t="array" ref="V20">IFERROR(_xlfn.IFS(
X20="MPR ISSUE","PDH",
X20="BSS Hardware Issue","BSS",
X20="Sites strategiques, MLL, Pylone, etc.","ENVTECH",
X20="AKTIVCO DEFAUT GE &amp; POWER Cabinet","AKTIVCO",
X20="AKTIVCO Coupure ENEO &amp; Baisse de tension","AKTIVCO GRID ONLY",
X20="Coupure ENEO &amp; Baisse de tension","IHS GRID ONLY",
X20="Defaut GE &amp; POWER Cabinet","IHS",
X20="Sharing","Partners",
X20="Sites strategiques &amp; DataCenter","SST &amp; DC",
X20="Exclu","Exclu",
X20="SAT","SAT",
X20="SPARE-ISSUE","SPARE-ISSUE",
X20="Fiber CAmtel","TRANS_FO_CAMTEL",
X20="Fiber AOF","Fiber AOF",
X20="Projet OCM (HUAWEI)","TRAVAUX-HUAWEI",
X20="Projet OCM (NOKIA)","TRAVAUX-NOKIA",
X20="ACCESS-ISSUE","ACCESS-ISSUE",
X20="Projet OCM (ZTE, NOKIA, autres projets)","TRAVAUX OCM",
X20="No root CAuse","No root cause",
X20="ODU HS","PDH",
X20="IP &amp; VLAN","PDH",
X20="Warehouse HUAWEI","SPARE-ISSUE",
X20="SPARE-HS","SPARE-ISSUE",
X20="Power Telco","BSS",X20="no impacts","no impacts"
),"")</f>
        <v/>
      </c>
      <c r="W20" s="15">
        <f t="array" ref="W20">IFERROR(_xlfn.IFS(
X20="MPR ISSUE","TX ISSUE",
X20="BSS Hardware Issue","RAN ISSUE",
X20="Sites strategiques, MLL, Pylone, etc.","ENVTECH",
X20="AKTIVCO DEFAUT GE &amp; POWER Cabinet","POWER ISSUE",
X20="AKTIVCO Coupure ENEO &amp; Baisse de tension","POWER ISSUE",
X20="Coupure ENEO &amp; Baisse de tension","POWER ISSUE",
X20="Defaut GE &amp; POWER Cabinet","POWER ISSUE",
X20="Sharing","POWER ISSUE",
X20="Sites strategiques &amp; DataCenter","POWER ISSUE",
X20="Exclu","Exclu",
X20="SAT","TX ISSUE",
X20="SPARE-ISSUE","SPARE-ISSUE",
X20="Fiber CAmtel","TX ISSUE",
X20="Fiber AOF","TX ISSUE",
X20="Projet OCM (HUAWEI)","TRAVAUX-HUAWEI",
X20="Projet OCM (NOKIA)","TRAVAUX -NOKIA",
X20="ACCESS-ISSUE","ACCESS-ISSUE",
X20="Projet OCM (ZTE, NOKIA, autres projets)","TRAVAUX OCM",
X20="No root CAuse","No root cause",
X20="ODU HS","TX ISSUE",
X20="IP &amp; VLAN","TX ISSUE",
X20="Warehouse HUAWEI","SPARE-ISSUE",
X20="SPARE-HS","SPARE-ISSUE",
X20="Power Telco","RAN ISSUE",X20="no impacts","no impacts"
),"")</f>
        <v/>
      </c>
      <c r="X20" s="14" t="n"/>
      <c r="Y20" s="15">
        <f t="array" ref="Y20">IFERROR(_xlfn.IFS(
X20="MPR ISSUE","ACTIVE",
X20="BSS Hardware Issue","ACTIVE",
X20="Sites strategiques, MLL, Pylone, etc.","PASSIVE",
X20="AKTIVCO DEFAUT GE &amp; POWER Cabinet","PASSIVE",
X20="AKTIVCO Coupure ENEO &amp; Baisse de tension","PASSIVE",
X20="Coupure ENEO &amp; Baisse de tension","PASSIVE",
X20="Defaut GE &amp; POWER Cabinet","PASSIVE",
X20="Sharing","PASSIVE",
X20="Sites strategiques &amp; DataCenter","PASSIVE",
X20="Exclu","Exclu",
X20="SAT","ACTIVE",
X20="SPARE-ISSUE","SPARE-ISSUE",
X20="Fiber CAmtel","ACTIVE",
X20="Fiber AOF","ACTIVE",
X20="Projet OCM (HUAWEI)","PLANNED WORKS",
X20="Projet OCM (NOKIA)","PLANNED WORKS",
X20="ACCESS-ISSUE","ACCESS-ISSUE",
X20="Projet OCM (ZTE, NOKIA, autres projets)","PLANNED WORKS",
X20="No root CAuse","No root cause",
X20="ODU HS","ACTIVE",
X20="IP &amp; VLAN","ACTIVE",
X20="Warehouse HUAWEI","SPARE-ISSUE",
X20="SPARE-HS","SPARE-ISSUE",
X20="Power Telco","ACTIVE", X20="no impacts","no impacts"
),"")</f>
        <v/>
      </c>
      <c r="Z20" s="16" t="n"/>
      <c r="AA20" s="17" t="n"/>
      <c r="AB20" s="20" t="n"/>
      <c r="AC20" s="16" t="n"/>
      <c r="AI20" t="inlineStr"/>
    </row>
    <row r="21">
      <c r="A21" s="9" t="inlineStr">
        <is>
          <t>Bastos-Nylon</t>
        </is>
      </c>
      <c r="B21" s="18" t="inlineStr">
        <is>
          <t>CTR_198</t>
        </is>
      </c>
      <c r="C21" s="7" t="inlineStr">
        <is>
          <t>Yaounde</t>
        </is>
      </c>
      <c r="D21" s="9" t="inlineStr">
        <is>
          <t>IHS</t>
        </is>
      </c>
      <c r="E21" s="9" t="inlineStr">
        <is>
          <t>Grid-Gen</t>
        </is>
      </c>
      <c r="F21" s="7" t="inlineStr">
        <is>
          <t>CENTRE</t>
        </is>
      </c>
      <c r="G21" s="9" t="inlineStr">
        <is>
          <t>Yaounde</t>
        </is>
      </c>
      <c r="H21" s="10" t="inlineStr">
        <is>
          <t>ZTE</t>
        </is>
      </c>
      <c r="I21" s="11" t="n">
        <v>0</v>
      </c>
      <c r="J21" s="11" t="n">
        <v>0.2407735572848439</v>
      </c>
      <c r="K21" s="12" t="n"/>
      <c r="L21" s="11" t="n">
        <v>0</v>
      </c>
      <c r="M21" s="11" t="n">
        <v>0</v>
      </c>
      <c r="N21" s="11" t="n">
        <v>0</v>
      </c>
      <c r="O21" s="11" t="n">
        <v>14.00164920353924</v>
      </c>
      <c r="P21" s="11" t="n">
        <v>23.96670042949458</v>
      </c>
      <c r="Q21" s="11" t="n">
        <v>19.9926447435746</v>
      </c>
      <c r="R21" s="11" t="n">
        <v>42.61000482913386</v>
      </c>
      <c r="S21" s="11" t="n">
        <v>32.39487274424272</v>
      </c>
      <c r="T21" s="13" t="inlineStr">
        <is>
          <t>Operationnel</t>
        </is>
      </c>
      <c r="U21" s="14" t="n"/>
      <c r="V21" s="15">
        <f t="array" ref="V21">IFERROR(_xlfn.IFS(
X21="MPR ISSUE","PDH",
X21="BSS Hardware Issue","BSS",
X21="Sites strategiques, MLL, Pylone, etc.","ENVTECH",
X21="AKTIVCO DEFAUT GE &amp; POWER Cabinet","AKTIVCO",
X21="AKTIVCO Coupure ENEO &amp; Baisse de tension","AKTIVCO GRID ONLY",
X21="Coupure ENEO &amp; Baisse de tension","IHS GRID ONLY",
X21="Defaut GE &amp; POWER Cabinet","IHS",
X21="Sharing","Partners",
X21="Sites strategiques &amp; DataCenter","SST &amp; DC",
X21="Exclu","Exclu",
X21="SAT","SAT",
X21="SPARE-ISSUE","SPARE-ISSUE",
X21="Fiber CAmtel","TRANS_FO_CAMTEL",
X21="Fiber AOF","Fiber AOF",
X21="Projet OCM (HUAWEI)","TRAVAUX-HUAWEI",
X21="Projet OCM (NOKIA)","TRAVAUX-NOKIA",
X21="ACCESS-ISSUE","ACCESS-ISSUE",
X21="Projet OCM (ZTE, NOKIA, autres projets)","TRAVAUX OCM",
X21="No root CAuse","No root cause",
X21="ODU HS","PDH",
X21="IP &amp; VLAN","PDH",
X21="Warehouse HUAWEI","SPARE-ISSUE",
X21="SPARE-HS","SPARE-ISSUE",
X21="Power Telco","BSS",X21="no impacts","no impacts"
),"")</f>
        <v/>
      </c>
      <c r="W21" s="15">
        <f t="array" ref="W21">IFERROR(_xlfn.IFS(
X21="MPR ISSUE","TX ISSUE",
X21="BSS Hardware Issue","RAN ISSUE",
X21="Sites strategiques, MLL, Pylone, etc.","ENVTECH",
X21="AKTIVCO DEFAUT GE &amp; POWER Cabinet","POWER ISSUE",
X21="AKTIVCO Coupure ENEO &amp; Baisse de tension","POWER ISSUE",
X21="Coupure ENEO &amp; Baisse de tension","POWER ISSUE",
X21="Defaut GE &amp; POWER Cabinet","POWER ISSUE",
X21="Sharing","POWER ISSUE",
X21="Sites strategiques &amp; DataCenter","POWER ISSUE",
X21="Exclu","Exclu",
X21="SAT","TX ISSUE",
X21="SPARE-ISSUE","SPARE-ISSUE",
X21="Fiber CAmtel","TX ISSUE",
X21="Fiber AOF","TX ISSUE",
X21="Projet OCM (HUAWEI)","TRAVAUX-HUAWEI",
X21="Projet OCM (NOKIA)","TRAVAUX -NOKIA",
X21="ACCESS-ISSUE","ACCESS-ISSUE",
X21="Projet OCM (ZTE, NOKIA, autres projets)","TRAVAUX OCM",
X21="No root CAuse","No root cause",
X21="ODU HS","TX ISSUE",
X21="IP &amp; VLAN","TX ISSUE",
X21="Warehouse HUAWEI","SPARE-ISSUE",
X21="SPARE-HS","SPARE-ISSUE",
X21="Power Telco","RAN ISSUE",X21="no impacts","no impacts"
),"")</f>
        <v/>
      </c>
      <c r="X21" s="14" t="n"/>
      <c r="Y21" s="15">
        <f t="array" ref="Y21">IFERROR(_xlfn.IFS(
X21="MPR ISSUE","ACTIVE",
X21="BSS Hardware Issue","ACTIVE",
X21="Sites strategiques, MLL, Pylone, etc.","PASSIVE",
X21="AKTIVCO DEFAUT GE &amp; POWER Cabinet","PASSIVE",
X21="AKTIVCO Coupure ENEO &amp; Baisse de tension","PASSIVE",
X21="Coupure ENEO &amp; Baisse de tension","PASSIVE",
X21="Defaut GE &amp; POWER Cabinet","PASSIVE",
X21="Sharing","PASSIVE",
X21="Sites strategiques &amp; DataCenter","PASSIVE",
X21="Exclu","Exclu",
X21="SAT","ACTIVE",
X21="SPARE-ISSUE","SPARE-ISSUE",
X21="Fiber CAmtel","ACTIVE",
X21="Fiber AOF","ACTIVE",
X21="Projet OCM (HUAWEI)","PLANNED WORKS",
X21="Projet OCM (NOKIA)","PLANNED WORKS",
X21="ACCESS-ISSUE","ACCESS-ISSUE",
X21="Projet OCM (ZTE, NOKIA, autres projets)","PLANNED WORKS",
X21="No root CAuse","No root cause",
X21="ODU HS","ACTIVE",
X21="IP &amp; VLAN","ACTIVE",
X21="Warehouse HUAWEI","SPARE-ISSUE",
X21="SPARE-HS","SPARE-ISSUE",
X21="Power Telco","ACTIVE", X21="no impacts","no impacts"
),"")</f>
        <v/>
      </c>
      <c r="Z21" s="16" t="n"/>
      <c r="AA21" s="17" t="n"/>
      <c r="AB21" s="16" t="n"/>
      <c r="AC21" s="16" t="n"/>
      <c r="AI21" t="inlineStr"/>
    </row>
    <row r="22">
      <c r="A22" s="9" t="inlineStr">
        <is>
          <t>Kribi-Hotel-Paradis-IHS</t>
        </is>
      </c>
      <c r="B22" s="18" t="inlineStr">
        <is>
          <t>SUD_080</t>
        </is>
      </c>
      <c r="C22" s="7" t="inlineStr">
        <is>
          <t>LITTORAL</t>
        </is>
      </c>
      <c r="D22" s="9" t="inlineStr">
        <is>
          <t>IHS</t>
        </is>
      </c>
      <c r="E22" s="9" t="inlineStr">
        <is>
          <t>Grid-Gen</t>
        </is>
      </c>
      <c r="F22" s="7" t="inlineStr">
        <is>
          <t>SUD</t>
        </is>
      </c>
      <c r="G22" s="9" t="inlineStr">
        <is>
          <t>Kribi</t>
        </is>
      </c>
      <c r="H22" s="10" t="inlineStr">
        <is>
          <t>ZTE</t>
        </is>
      </c>
      <c r="I22" s="11" t="n">
        <v>22.37903876914254</v>
      </c>
      <c r="J22" s="11" t="n">
        <v>23.1142614993451</v>
      </c>
      <c r="K22" s="12" t="n"/>
      <c r="L22" s="11" t="n">
        <v>23.1142614993451</v>
      </c>
      <c r="M22" s="11" t="n">
        <v>23.1142614993451</v>
      </c>
      <c r="N22" s="11" t="n">
        <v>22.31445530414603</v>
      </c>
      <c r="O22" s="11" t="n">
        <v>42.45779675332939</v>
      </c>
      <c r="P22" s="11" t="n">
        <v>1.212615519908291</v>
      </c>
      <c r="Q22" s="11" t="n">
        <v>40.3799580332192</v>
      </c>
      <c r="R22" s="11" t="n">
        <v>34.81779883027644</v>
      </c>
      <c r="S22" s="11" t="n">
        <v>31.97024381159547</v>
      </c>
      <c r="T22" s="13" t="inlineStr">
        <is>
          <t>Operationnel</t>
        </is>
      </c>
      <c r="U22" s="14" t="n"/>
      <c r="V22" s="15">
        <f t="array" ref="V22">IFERROR(_xlfn.IFS(
X22="MPR ISSUE","PDH",
X22="BSS Hardware Issue","BSS",
X22="Sites strategiques, MLL, Pylone, etc.","ENVTECH",
X22="AKTIVCO DEFAUT GE &amp; POWER Cabinet","AKTIVCO",
X22="AKTIVCO Coupure ENEO &amp; Baisse de tension","AKTIVCO GRID ONLY",
X22="Coupure ENEO &amp; Baisse de tension","IHS GRID ONLY",
X22="Defaut GE &amp; POWER Cabinet","IHS",
X22="Sharing","Partners",
X22="Sites strategiques &amp; DataCenter","SST &amp; DC",
X22="Exclu","Exclu",
X22="SAT","SAT",
X22="SPARE-ISSUE","SPARE-ISSUE",
X22="Fiber CAmtel","TRANS_FO_CAMTEL",
X22="Fiber AOF","Fiber AOF",
X22="Projet OCM (HUAWEI)","TRAVAUX-HUAWEI",
X22="Projet OCM (NOKIA)","TRAVAUX-NOKIA",
X22="ACCESS-ISSUE","ACCESS-ISSUE",
X22="Projet OCM (ZTE, NOKIA, autres projets)","TRAVAUX OCM",
X22="No root CAuse","No root cause",
X22="ODU HS","PDH",
X22="IP &amp; VLAN","PDH",
X22="Warehouse HUAWEI","SPARE-ISSUE",
X22="SPARE-HS","SPARE-ISSUE",
X22="Power Telco","BSS",X22="no impacts","no impacts"
),"")</f>
        <v/>
      </c>
      <c r="W22" s="15">
        <f t="array" ref="W22">IFERROR(_xlfn.IFS(
X22="MPR ISSUE","TX ISSUE",
X22="BSS Hardware Issue","RAN ISSUE",
X22="Sites strategiques, MLL, Pylone, etc.","ENVTECH",
X22="AKTIVCO DEFAUT GE &amp; POWER Cabinet","POWER ISSUE",
X22="AKTIVCO Coupure ENEO &amp; Baisse de tension","POWER ISSUE",
X22="Coupure ENEO &amp; Baisse de tension","POWER ISSUE",
X22="Defaut GE &amp; POWER Cabinet","POWER ISSUE",
X22="Sharing","POWER ISSUE",
X22="Sites strategiques &amp; DataCenter","POWER ISSUE",
X22="Exclu","Exclu",
X22="SAT","TX ISSUE",
X22="SPARE-ISSUE","SPARE-ISSUE",
X22="Fiber CAmtel","TX ISSUE",
X22="Fiber AOF","TX ISSUE",
X22="Projet OCM (HUAWEI)","TRAVAUX-HUAWEI",
X22="Projet OCM (NOKIA)","TRAVAUX -NOKIA",
X22="ACCESS-ISSUE","ACCESS-ISSUE",
X22="Projet OCM (ZTE, NOKIA, autres projets)","TRAVAUX OCM",
X22="No root CAuse","No root cause",
X22="ODU HS","TX ISSUE",
X22="IP &amp; VLAN","TX ISSUE",
X22="Warehouse HUAWEI","SPARE-ISSUE",
X22="SPARE-HS","SPARE-ISSUE",
X22="Power Telco","RAN ISSUE",X22="no impacts","no impacts"
),"")</f>
        <v/>
      </c>
      <c r="X22" s="14" t="n"/>
      <c r="Y22" s="15">
        <f t="array" ref="Y22">IFERROR(_xlfn.IFS(
X22="MPR ISSUE","ACTIVE",
X22="BSS Hardware Issue","ACTIVE",
X22="Sites strategiques, MLL, Pylone, etc.","PASSIVE",
X22="AKTIVCO DEFAUT GE &amp; POWER Cabinet","PASSIVE",
X22="AKTIVCO Coupure ENEO &amp; Baisse de tension","PASSIVE",
X22="Coupure ENEO &amp; Baisse de tension","PASSIVE",
X22="Defaut GE &amp; POWER Cabinet","PASSIVE",
X22="Sharing","PASSIVE",
X22="Sites strategiques &amp; DataCenter","PASSIVE",
X22="Exclu","Exclu",
X22="SAT","ACTIVE",
X22="SPARE-ISSUE","SPARE-ISSUE",
X22="Fiber CAmtel","ACTIVE",
X22="Fiber AOF","ACTIVE",
X22="Projet OCM (HUAWEI)","PLANNED WORKS",
X22="Projet OCM (NOKIA)","PLANNED WORKS",
X22="ACCESS-ISSUE","ACCESS-ISSUE",
X22="Projet OCM (ZTE, NOKIA, autres projets)","PLANNED WORKS",
X22="No root CAuse","No root cause",
X22="ODU HS","ACTIVE",
X22="IP &amp; VLAN","ACTIVE",
X22="Warehouse HUAWEI","SPARE-ISSUE",
X22="SPARE-HS","SPARE-ISSUE",
X22="Power Telco","ACTIVE", X22="no impacts","no impacts"
),"")</f>
        <v/>
      </c>
      <c r="Z22" s="16" t="n"/>
      <c r="AA22" s="17" t="n"/>
      <c r="AB22" s="16" t="n"/>
      <c r="AC22" s="16" t="n"/>
      <c r="AI22" t="inlineStr"/>
    </row>
    <row r="23">
      <c r="A23" s="21" t="inlineStr">
        <is>
          <t>CTR_942_Z_Mbankolo-II</t>
        </is>
      </c>
      <c r="B23" s="21" t="inlineStr">
        <is>
          <t>CTR_942</t>
        </is>
      </c>
      <c r="C23" s="7" t="inlineStr">
        <is>
          <t>Yaounde</t>
        </is>
      </c>
      <c r="D23" s="9" t="inlineStr">
        <is>
          <t>ESCO</t>
        </is>
      </c>
      <c r="E23" s="9" t="inlineStr">
        <is>
          <t>Medium Grid + GE</t>
        </is>
      </c>
      <c r="F23" s="21" t="inlineStr">
        <is>
          <t>CTR</t>
        </is>
      </c>
      <c r="G23" s="21" t="inlineStr">
        <is>
          <t>Yaoundé</t>
        </is>
      </c>
      <c r="H23" s="10" t="inlineStr">
        <is>
          <t>ZTE</t>
        </is>
      </c>
      <c r="I23" s="11" t="n">
        <v>13.46002883246645</v>
      </c>
      <c r="J23" s="11" t="n">
        <v>13.86855689960706</v>
      </c>
      <c r="K23" s="12" t="n"/>
      <c r="L23" s="11" t="n">
        <v>13.86855689960706</v>
      </c>
      <c r="M23" s="11" t="n">
        <v>32.32386790056873</v>
      </c>
      <c r="N23" s="11" t="n">
        <v>2.132993327151402</v>
      </c>
      <c r="O23" s="11" t="n">
        <v>7.046081967330536</v>
      </c>
      <c r="P23" s="11" t="n">
        <v>23.92830012013286</v>
      </c>
      <c r="Q23" s="11" t="n">
        <v>20.98216042822844</v>
      </c>
      <c r="R23" s="11" t="n">
        <v>40.86276448450837</v>
      </c>
      <c r="S23" s="11" t="n">
        <v>31.80691439568873</v>
      </c>
      <c r="T23" s="13" t="inlineStr">
        <is>
          <t>Operationnel</t>
        </is>
      </c>
      <c r="U23" s="14" t="n"/>
      <c r="V23" s="15">
        <f t="array" ref="V23">IFERROR(_xlfn.IFS(
X23="MPR ISSUE","PDH",
X23="BSS Hardware Issue","BSS",
X23="Sites strategiques, MLL, Pylone, etc.","ENVTECH",
X23="AKTIVCO DEFAUT GE &amp; POWER Cabinet","AKTIVCO",
X23="AKTIVCO Coupure ENEO &amp; Baisse de tension","AKTIVCO GRID ONLY",
X23="Coupure ENEO &amp; Baisse de tension","IHS GRID ONLY",
X23="Defaut GE &amp; POWER Cabinet","IHS",
X23="Sharing","Partners",
X23="Sites strategiques &amp; DataCenter","SST &amp; DC",
X23="Exclu","Exclu",
X23="SAT","SAT",
X23="SPARE-ISSUE","SPARE-ISSUE",
X23="Fiber CAmtel","TRANS_FO_CAMTEL",
X23="Fiber AOF","Fiber AOF",
X23="Projet OCM (HUAWEI)","TRAVAUX-HUAWEI",
X23="Projet OCM (NOKIA)","TRAVAUX-NOKIA",
X23="ACCESS-ISSUE","ACCESS-ISSUE",
X23="Projet OCM (ZTE, NOKIA, autres projets)","TRAVAUX OCM",
X23="No root CAuse","No root cause",
X23="ODU HS","PDH",
X23="IP &amp; VLAN","PDH",
X23="Warehouse HUAWEI","SPARE-ISSUE",
X23="SPARE-HS","SPARE-ISSUE",
X23="Power Telco","BSS",X23="no impacts","no impacts"
),"")</f>
        <v/>
      </c>
      <c r="W23" s="15">
        <f t="array" ref="W23">IFERROR(_xlfn.IFS(
X23="MPR ISSUE","TX ISSUE",
X23="BSS Hardware Issue","RAN ISSUE",
X23="Sites strategiques, MLL, Pylone, etc.","ENVTECH",
X23="AKTIVCO DEFAUT GE &amp; POWER Cabinet","POWER ISSUE",
X23="AKTIVCO Coupure ENEO &amp; Baisse de tension","POWER ISSUE",
X23="Coupure ENEO &amp; Baisse de tension","POWER ISSUE",
X23="Defaut GE &amp; POWER Cabinet","POWER ISSUE",
X23="Sharing","POWER ISSUE",
X23="Sites strategiques &amp; DataCenter","POWER ISSUE",
X23="Exclu","Exclu",
X23="SAT","TX ISSUE",
X23="SPARE-ISSUE","SPARE-ISSUE",
X23="Fiber CAmtel","TX ISSUE",
X23="Fiber AOF","TX ISSUE",
X23="Projet OCM (HUAWEI)","TRAVAUX-HUAWEI",
X23="Projet OCM (NOKIA)","TRAVAUX -NOKIA",
X23="ACCESS-ISSUE","ACCESS-ISSUE",
X23="Projet OCM (ZTE, NOKIA, autres projets)","TRAVAUX OCM",
X23="No root CAuse","No root cause",
X23="ODU HS","TX ISSUE",
X23="IP &amp; VLAN","TX ISSUE",
X23="Warehouse HUAWEI","SPARE-ISSUE",
X23="SPARE-HS","SPARE-ISSUE",
X23="Power Telco","RAN ISSUE",X23="no impacts","no impacts"
),"")</f>
        <v/>
      </c>
      <c r="X23" s="14" t="n"/>
      <c r="Y23" s="15">
        <f t="array" ref="Y23">IFERROR(_xlfn.IFS(
X23="MPR ISSUE","ACTIVE",
X23="BSS Hardware Issue","ACTIVE",
X23="Sites strategiques, MLL, Pylone, etc.","PASSIVE",
X23="AKTIVCO DEFAUT GE &amp; POWER Cabinet","PASSIVE",
X23="AKTIVCO Coupure ENEO &amp; Baisse de tension","PASSIVE",
X23="Coupure ENEO &amp; Baisse de tension","PASSIVE",
X23="Defaut GE &amp; POWER Cabinet","PASSIVE",
X23="Sharing","PASSIVE",
X23="Sites strategiques &amp; DataCenter","PASSIVE",
X23="Exclu","Exclu",
X23="SAT","ACTIVE",
X23="SPARE-ISSUE","SPARE-ISSUE",
X23="Fiber CAmtel","ACTIVE",
X23="Fiber AOF","ACTIVE",
X23="Projet OCM (HUAWEI)","PLANNED WORKS",
X23="Projet OCM (NOKIA)","PLANNED WORKS",
X23="ACCESS-ISSUE","ACCESS-ISSUE",
X23="Projet OCM (ZTE, NOKIA, autres projets)","PLANNED WORKS",
X23="No root CAuse","No root cause",
X23="ODU HS","ACTIVE",
X23="IP &amp; VLAN","ACTIVE",
X23="Warehouse HUAWEI","SPARE-ISSUE",
X23="SPARE-HS","SPARE-ISSUE",
X23="Power Telco","ACTIVE", X23="no impacts","no impacts"
),"")</f>
        <v/>
      </c>
      <c r="Z23" s="16" t="n"/>
      <c r="AA23" s="17" t="n"/>
      <c r="AB23" s="16" t="n"/>
      <c r="AC23" s="16" t="n"/>
      <c r="AI23" t="inlineStr"/>
    </row>
    <row r="24">
      <c r="A24" s="31" t="inlineStr">
        <is>
          <t>Emia</t>
        </is>
      </c>
      <c r="B24" s="18" t="inlineStr">
        <is>
          <t>CTR_323</t>
        </is>
      </c>
      <c r="C24" s="7" t="inlineStr">
        <is>
          <t>Yaounde</t>
        </is>
      </c>
      <c r="D24" s="9" t="inlineStr">
        <is>
          <t>IHS</t>
        </is>
      </c>
      <c r="E24" s="9" t="inlineStr">
        <is>
          <t>Grid-Lithium</t>
        </is>
      </c>
      <c r="F24" s="7" t="inlineStr">
        <is>
          <t>CENTRE</t>
        </is>
      </c>
      <c r="G24" s="9" t="inlineStr">
        <is>
          <t>Yaounde</t>
        </is>
      </c>
      <c r="H24" s="10" t="inlineStr">
        <is>
          <t>ZTE</t>
        </is>
      </c>
      <c r="I24" s="11" t="n">
        <v>8.888251997396093</v>
      </c>
      <c r="J24" s="11" t="n">
        <v>9.245704599738037</v>
      </c>
      <c r="K24" s="12" t="n"/>
      <c r="L24" s="11" t="n">
        <v>9.245704599738037</v>
      </c>
      <c r="M24" s="11" t="n">
        <v>9.245704599738037</v>
      </c>
      <c r="N24" s="11" t="n">
        <v>8.925782121658409</v>
      </c>
      <c r="O24" s="11" t="n">
        <v>58.95324129860214</v>
      </c>
      <c r="P24" s="11" t="n">
        <v>12.09720161119355</v>
      </c>
      <c r="Q24" s="11" t="n">
        <v>10.21915302213301</v>
      </c>
      <c r="R24" s="11" t="n">
        <v>50.76133820665539</v>
      </c>
      <c r="S24" s="11" t="n">
        <v>31.71428185746629</v>
      </c>
      <c r="T24" s="13" t="inlineStr">
        <is>
          <t>Operationnel</t>
        </is>
      </c>
      <c r="U24" s="14" t="n"/>
      <c r="V24" s="15">
        <f t="array" ref="V24">IFERROR(_xlfn.IFS(
X24="MPR ISSUE","PDH",
X24="BSS Hardware Issue","BSS",
X24="Sites strategiques, MLL, Pylone, etc.","ENVTECH",
X24="AKTIVCO DEFAUT GE &amp; POWER Cabinet","AKTIVCO",
X24="AKTIVCO Coupure ENEO &amp; Baisse de tension","AKTIVCO GRID ONLY",
X24="Coupure ENEO &amp; Baisse de tension","IHS GRID ONLY",
X24="Defaut GE &amp; POWER Cabinet","IHS",
X24="Sharing","Partners",
X24="Sites strategiques &amp; DataCenter","SST &amp; DC",
X24="Exclu","Exclu",
X24="SAT","SAT",
X24="SPARE-ISSUE","SPARE-ISSUE",
X24="Fiber CAmtel","TRANS_FO_CAMTEL",
X24="Fiber AOF","Fiber AOF",
X24="Projet OCM (HUAWEI)","TRAVAUX-HUAWEI",
X24="Projet OCM (NOKIA)","TRAVAUX-NOKIA",
X24="ACCESS-ISSUE","ACCESS-ISSUE",
X24="Projet OCM (ZTE, NOKIA, autres projets)","TRAVAUX OCM",
X24="No root CAuse","No root cause",
X24="ODU HS","PDH",
X24="IP &amp; VLAN","PDH",
X24="Warehouse HUAWEI","SPARE-ISSUE",
X24="SPARE-HS","SPARE-ISSUE",
X24="Power Telco","BSS",X24="no impacts","no impacts"
),"")</f>
        <v/>
      </c>
      <c r="W24" s="15">
        <f t="array" ref="W24">IFERROR(_xlfn.IFS(
X24="MPR ISSUE","TX ISSUE",
X24="BSS Hardware Issue","RAN ISSUE",
X24="Sites strategiques, MLL, Pylone, etc.","ENVTECH",
X24="AKTIVCO DEFAUT GE &amp; POWER Cabinet","POWER ISSUE",
X24="AKTIVCO Coupure ENEO &amp; Baisse de tension","POWER ISSUE",
X24="Coupure ENEO &amp; Baisse de tension","POWER ISSUE",
X24="Defaut GE &amp; POWER Cabinet","POWER ISSUE",
X24="Sharing","POWER ISSUE",
X24="Sites strategiques &amp; DataCenter","POWER ISSUE",
X24="Exclu","Exclu",
X24="SAT","TX ISSUE",
X24="SPARE-ISSUE","SPARE-ISSUE",
X24="Fiber CAmtel","TX ISSUE",
X24="Fiber AOF","TX ISSUE",
X24="Projet OCM (HUAWEI)","TRAVAUX-HUAWEI",
X24="Projet OCM (NOKIA)","TRAVAUX -NOKIA",
X24="ACCESS-ISSUE","ACCESS-ISSUE",
X24="Projet OCM (ZTE, NOKIA, autres projets)","TRAVAUX OCM",
X24="No root CAuse","No root cause",
X24="ODU HS","TX ISSUE",
X24="IP &amp; VLAN","TX ISSUE",
X24="Warehouse HUAWEI","SPARE-ISSUE",
X24="SPARE-HS","SPARE-ISSUE",
X24="Power Telco","RAN ISSUE",X24="no impacts","no impacts"
),"")</f>
        <v/>
      </c>
      <c r="X24" s="19" t="n"/>
      <c r="Y24" s="15">
        <f t="array" ref="Y24">IFERROR(_xlfn.IFS(
X24="MPR ISSUE","ACTIVE",
X24="BSS Hardware Issue","ACTIVE",
X24="Sites strategiques, MLL, Pylone, etc.","PASSIVE",
X24="AKTIVCO DEFAUT GE &amp; POWER Cabinet","PASSIVE",
X24="AKTIVCO Coupure ENEO &amp; Baisse de tension","PASSIVE",
X24="Coupure ENEO &amp; Baisse de tension","PASSIVE",
X24="Defaut GE &amp; POWER Cabinet","PASSIVE",
X24="Sharing","PASSIVE",
X24="Sites strategiques &amp; DataCenter","PASSIVE",
X24="Exclu","Exclu",
X24="SAT","ACTIVE",
X24="SPARE-ISSUE","SPARE-ISSUE",
X24="Fiber CAmtel","ACTIVE",
X24="Fiber AOF","ACTIVE",
X24="Projet OCM (HUAWEI)","PLANNED WORKS",
X24="Projet OCM (NOKIA)","PLANNED WORKS",
X24="ACCESS-ISSUE","ACCESS-ISSUE",
X24="Projet OCM (ZTE, NOKIA, autres projets)","PLANNED WORKS",
X24="No root CAuse","No root cause",
X24="ODU HS","ACTIVE",
X24="IP &amp; VLAN","ACTIVE",
X24="Warehouse HUAWEI","SPARE-ISSUE",
X24="SPARE-HS","SPARE-ISSUE",
X24="Power Telco","ACTIVE", X24="no impacts","no impacts"
),"")</f>
        <v/>
      </c>
      <c r="Z24" s="16" t="n"/>
      <c r="AA24" s="17" t="n"/>
      <c r="AB24" s="16" t="n"/>
      <c r="AC24" s="16" t="n"/>
      <c r="AI24" t="inlineStr"/>
    </row>
    <row r="25">
      <c r="A25" s="9" t="inlineStr">
        <is>
          <t>Damas-II</t>
        </is>
      </c>
      <c r="B25" s="18" t="inlineStr">
        <is>
          <t>CTR_472</t>
        </is>
      </c>
      <c r="C25" s="7" t="inlineStr">
        <is>
          <t>Yaounde</t>
        </is>
      </c>
      <c r="D25" s="9" t="inlineStr">
        <is>
          <t>IHS</t>
        </is>
      </c>
      <c r="E25" s="9" t="inlineStr">
        <is>
          <t>Grid-Gen</t>
        </is>
      </c>
      <c r="F25" s="7" t="inlineStr">
        <is>
          <t>CENTRE</t>
        </is>
      </c>
      <c r="G25" s="9" t="inlineStr">
        <is>
          <t>Yaounde</t>
        </is>
      </c>
      <c r="H25" s="10" t="inlineStr">
        <is>
          <t>ZTE</t>
        </is>
      </c>
      <c r="I25" s="11" t="n">
        <v>0</v>
      </c>
      <c r="J25" s="11" t="n">
        <v>0</v>
      </c>
      <c r="K25" s="12" t="n"/>
      <c r="L25" s="11" t="n">
        <v>0</v>
      </c>
      <c r="M25" s="11" t="n">
        <v>0</v>
      </c>
      <c r="N25" s="11" t="n">
        <v>0.002806524856925773</v>
      </c>
      <c r="O25" s="11" t="n">
        <v>0</v>
      </c>
      <c r="P25" s="11" t="n">
        <v>15.76007584858549</v>
      </c>
      <c r="Q25" s="11" t="n">
        <v>13.24550894766534</v>
      </c>
      <c r="R25" s="11" t="n">
        <v>45.98789981072743</v>
      </c>
      <c r="S25" s="11" t="n">
        <v>30.74529041023887</v>
      </c>
      <c r="T25" s="13" t="inlineStr">
        <is>
          <t>Operationnel</t>
        </is>
      </c>
      <c r="U25" s="14" t="n"/>
      <c r="V25" s="15">
        <f t="array" ref="V25">IFERROR(_xlfn.IFS(
X25="MPR ISSUE","PDH",
X25="BSS Hardware Issue","BSS",
X25="Sites strategiques, MLL, Pylone, etc.","ENVTECH",
X25="AKTIVCO DEFAUT GE &amp; POWER Cabinet","AKTIVCO",
X25="AKTIVCO Coupure ENEO &amp; Baisse de tension","AKTIVCO GRID ONLY",
X25="Coupure ENEO &amp; Baisse de tension","IHS GRID ONLY",
X25="Defaut GE &amp; POWER Cabinet","IHS",
X25="Sharing","Partners",
X25="Sites strategiques &amp; DataCenter","SST &amp; DC",
X25="Exclu","Exclu",
X25="SAT","SAT",
X25="SPARE-ISSUE","SPARE-ISSUE",
X25="Fiber CAmtel","TRANS_FO_CAMTEL",
X25="Fiber AOF","Fiber AOF",
X25="Projet OCM (HUAWEI)","TRAVAUX-HUAWEI",
X25="Projet OCM (NOKIA)","TRAVAUX-NOKIA",
X25="ACCESS-ISSUE","ACCESS-ISSUE",
X25="Projet OCM (ZTE, NOKIA, autres projets)","TRAVAUX OCM",
X25="No root CAuse","No root cause",
X25="ODU HS","PDH",
X25="IP &amp; VLAN","PDH",
X25="Warehouse HUAWEI","SPARE-ISSUE",
X25="SPARE-HS","SPARE-ISSUE",
X25="Power Telco","BSS",X25="no impacts","no impacts"
),"")</f>
        <v/>
      </c>
      <c r="W25" s="15">
        <f t="array" ref="W25">IFERROR(_xlfn.IFS(
X25="MPR ISSUE","TX ISSUE",
X25="BSS Hardware Issue","RAN ISSUE",
X25="Sites strategiques, MLL, Pylone, etc.","ENVTECH",
X25="AKTIVCO DEFAUT GE &amp; POWER Cabinet","POWER ISSUE",
X25="AKTIVCO Coupure ENEO &amp; Baisse de tension","POWER ISSUE",
X25="Coupure ENEO &amp; Baisse de tension","POWER ISSUE",
X25="Defaut GE &amp; POWER Cabinet","POWER ISSUE",
X25="Sharing","POWER ISSUE",
X25="Sites strategiques &amp; DataCenter","POWER ISSUE",
X25="Exclu","Exclu",
X25="SAT","TX ISSUE",
X25="SPARE-ISSUE","SPARE-ISSUE",
X25="Fiber CAmtel","TX ISSUE",
X25="Fiber AOF","TX ISSUE",
X25="Projet OCM (HUAWEI)","TRAVAUX-HUAWEI",
X25="Projet OCM (NOKIA)","TRAVAUX -NOKIA",
X25="ACCESS-ISSUE","ACCESS-ISSUE",
X25="Projet OCM (ZTE, NOKIA, autres projets)","TRAVAUX OCM",
X25="No root CAuse","No root cause",
X25="ODU HS","TX ISSUE",
X25="IP &amp; VLAN","TX ISSUE",
X25="Warehouse HUAWEI","SPARE-ISSUE",
X25="SPARE-HS","SPARE-ISSUE",
X25="Power Telco","RAN ISSUE",X25="no impacts","no impacts"
),"")</f>
        <v/>
      </c>
      <c r="X25" s="14" t="n"/>
      <c r="Y25" s="15">
        <f t="array" ref="Y25">IFERROR(_xlfn.IFS(
X25="MPR ISSUE","ACTIVE",
X25="BSS Hardware Issue","ACTIVE",
X25="Sites strategiques, MLL, Pylone, etc.","PASSIVE",
X25="AKTIVCO DEFAUT GE &amp; POWER Cabinet","PASSIVE",
X25="AKTIVCO Coupure ENEO &amp; Baisse de tension","PASSIVE",
X25="Coupure ENEO &amp; Baisse de tension","PASSIVE",
X25="Defaut GE &amp; POWER Cabinet","PASSIVE",
X25="Sharing","PASSIVE",
X25="Sites strategiques &amp; DataCenter","PASSIVE",
X25="Exclu","Exclu",
X25="SAT","ACTIVE",
X25="SPARE-ISSUE","SPARE-ISSUE",
X25="Fiber CAmtel","ACTIVE",
X25="Fiber AOF","ACTIVE",
X25="Projet OCM (HUAWEI)","PLANNED WORKS",
X25="Projet OCM (NOKIA)","PLANNED WORKS",
X25="ACCESS-ISSUE","ACCESS-ISSUE",
X25="Projet OCM (ZTE, NOKIA, autres projets)","PLANNED WORKS",
X25="No root CAuse","No root cause",
X25="ODU HS","ACTIVE",
X25="IP &amp; VLAN","ACTIVE",
X25="Warehouse HUAWEI","SPARE-ISSUE",
X25="SPARE-HS","SPARE-ISSUE",
X25="Power Telco","ACTIVE", X25="no impacts","no impacts"
),"")</f>
        <v/>
      </c>
      <c r="Z25" s="16" t="n"/>
      <c r="AA25" s="17" t="n"/>
      <c r="AB25" s="16" t="n"/>
      <c r="AC25" s="16" t="n"/>
      <c r="AI25" t="inlineStr"/>
    </row>
    <row r="26">
      <c r="A26" s="9" t="inlineStr">
        <is>
          <t>Obobogo-Paloma</t>
        </is>
      </c>
      <c r="B26" s="9" t="inlineStr">
        <is>
          <t>CTR_598</t>
        </is>
      </c>
      <c r="C26" s="7" t="inlineStr">
        <is>
          <t>Yaounde</t>
        </is>
      </c>
      <c r="D26" s="9" t="inlineStr">
        <is>
          <t>CAMUSAT</t>
        </is>
      </c>
      <c r="E26" s="9" t="inlineStr">
        <is>
          <t>Good Grid no GE - 8h</t>
        </is>
      </c>
      <c r="F26" s="7" t="inlineStr">
        <is>
          <t>CENTRE</t>
        </is>
      </c>
      <c r="G26" s="9" t="inlineStr">
        <is>
          <t>Yaounde</t>
        </is>
      </c>
      <c r="H26" s="10" t="inlineStr">
        <is>
          <t>ZTE</t>
        </is>
      </c>
      <c r="I26" s="11" t="n">
        <v>0</v>
      </c>
      <c r="J26" s="11" t="n">
        <v>0</v>
      </c>
      <c r="K26" s="12" t="n"/>
      <c r="L26" s="11" t="n">
        <v>0</v>
      </c>
      <c r="M26" s="11" t="n">
        <v>2.861138933833287</v>
      </c>
      <c r="N26" s="11" t="n">
        <v>0.005199819060071064</v>
      </c>
      <c r="O26" s="11" t="n">
        <v>4.114141606982387</v>
      </c>
      <c r="P26" s="11" t="n">
        <v>14.30331778672885</v>
      </c>
      <c r="Q26" s="11" t="n">
        <v>11.9596715472114</v>
      </c>
      <c r="R26" s="11" t="n">
        <v>46.87100531204729</v>
      </c>
      <c r="S26" s="11" t="n">
        <v>30.5713203049973</v>
      </c>
      <c r="T26" s="13" t="inlineStr">
        <is>
          <t>Operationnel</t>
        </is>
      </c>
      <c r="U26" s="14" t="n"/>
      <c r="V26" s="15">
        <f t="array" ref="V26">IFERROR(_xlfn.IFS(
X26="MPR ISSUE","PDH",
X26="BSS Hardware Issue","BSS",
X26="Sites strategiques, MLL, Pylone, etc.","ENVTECH",
X26="AKTIVCO DEFAUT GE &amp; POWER Cabinet","AKTIVCO",
X26="AKTIVCO Coupure ENEO &amp; Baisse de tension","AKTIVCO GRID ONLY",
X26="Coupure ENEO &amp; Baisse de tension","IHS GRID ONLY",
X26="Defaut GE &amp; POWER Cabinet","IHS",
X26="Sharing","Partners",
X26="Sites strategiques &amp; DataCenter","SST &amp; DC",
X26="Exclu","Exclu",
X26="SAT","SAT",
X26="SPARE-ISSUE","SPARE-ISSUE",
X26="Fiber CAmtel","TRANS_FO_CAMTEL",
X26="Fiber AOF","Fiber AOF",
X26="Projet OCM (HUAWEI)","TRAVAUX-HUAWEI",
X26="Projet OCM (NOKIA)","TRAVAUX-NOKIA",
X26="ACCESS-ISSUE","ACCESS-ISSUE",
X26="Projet OCM (ZTE, NOKIA, autres projets)","TRAVAUX OCM",
X26="No root CAuse","No root cause",
X26="ODU HS","PDH",
X26="IP &amp; VLAN","PDH",
X26="Warehouse HUAWEI","SPARE-ISSUE",
X26="SPARE-HS","SPARE-ISSUE",
X26="Power Telco","BSS",X26="no impacts","no impacts"
),"")</f>
        <v/>
      </c>
      <c r="W26" s="15">
        <f t="array" ref="W26">IFERROR(_xlfn.IFS(
X26="MPR ISSUE","TX ISSUE",
X26="BSS Hardware Issue","RAN ISSUE",
X26="Sites strategiques, MLL, Pylone, etc.","ENVTECH",
X26="AKTIVCO DEFAUT GE &amp; POWER Cabinet","POWER ISSUE",
X26="AKTIVCO Coupure ENEO &amp; Baisse de tension","POWER ISSUE",
X26="Coupure ENEO &amp; Baisse de tension","POWER ISSUE",
X26="Defaut GE &amp; POWER Cabinet","POWER ISSUE",
X26="Sharing","POWER ISSUE",
X26="Sites strategiques &amp; DataCenter","POWER ISSUE",
X26="Exclu","Exclu",
X26="SAT","TX ISSUE",
X26="SPARE-ISSUE","SPARE-ISSUE",
X26="Fiber CAmtel","TX ISSUE",
X26="Fiber AOF","TX ISSUE",
X26="Projet OCM (HUAWEI)","TRAVAUX-HUAWEI",
X26="Projet OCM (NOKIA)","TRAVAUX -NOKIA",
X26="ACCESS-ISSUE","ACCESS-ISSUE",
X26="Projet OCM (ZTE, NOKIA, autres projets)","TRAVAUX OCM",
X26="No root CAuse","No root cause",
X26="ODU HS","TX ISSUE",
X26="IP &amp; VLAN","TX ISSUE",
X26="Warehouse HUAWEI","SPARE-ISSUE",
X26="SPARE-HS","SPARE-ISSUE",
X26="Power Telco","RAN ISSUE",X26="no impacts","no impacts"
),"")</f>
        <v/>
      </c>
      <c r="X26" s="14" t="n"/>
      <c r="Y26" s="15">
        <f t="array" ref="Y26">IFERROR(_xlfn.IFS(
X26="MPR ISSUE","ACTIVE",
X26="BSS Hardware Issue","ACTIVE",
X26="Sites strategiques, MLL, Pylone, etc.","PASSIVE",
X26="AKTIVCO DEFAUT GE &amp; POWER Cabinet","PASSIVE",
X26="AKTIVCO Coupure ENEO &amp; Baisse de tension","PASSIVE",
X26="Coupure ENEO &amp; Baisse de tension","PASSIVE",
X26="Defaut GE &amp; POWER Cabinet","PASSIVE",
X26="Sharing","PASSIVE",
X26="Sites strategiques &amp; DataCenter","PASSIVE",
X26="Exclu","Exclu",
X26="SAT","ACTIVE",
X26="SPARE-ISSUE","SPARE-ISSUE",
X26="Fiber CAmtel","ACTIVE",
X26="Fiber AOF","ACTIVE",
X26="Projet OCM (HUAWEI)","PLANNED WORKS",
X26="Projet OCM (NOKIA)","PLANNED WORKS",
X26="ACCESS-ISSUE","ACCESS-ISSUE",
X26="Projet OCM (ZTE, NOKIA, autres projets)","PLANNED WORKS",
X26="No root CAuse","No root cause",
X26="ODU HS","ACTIVE",
X26="IP &amp; VLAN","ACTIVE",
X26="Warehouse HUAWEI","SPARE-ISSUE",
X26="SPARE-HS","SPARE-ISSUE",
X26="Power Telco","ACTIVE", X26="no impacts","no impacts"
),"")</f>
        <v/>
      </c>
      <c r="Z26" s="16" t="n"/>
      <c r="AA26" s="17" t="n"/>
      <c r="AB26" s="16" t="n"/>
      <c r="AC26" s="16" t="n"/>
      <c r="AI26" t="inlineStr">
        <is>
          <t>{TicketTest - 14/06/2026} : INC-20260610-00006120..Access issue due to landlord / Grid return awaited..Grid Outage</t>
        </is>
      </c>
    </row>
    <row r="27">
      <c r="A27" s="9" t="inlineStr">
        <is>
          <t>Vallee-Omnisport</t>
        </is>
      </c>
      <c r="B27" s="9" t="inlineStr">
        <is>
          <t>CTR_758</t>
        </is>
      </c>
      <c r="C27" s="7" t="inlineStr">
        <is>
          <t>Yaounde</t>
        </is>
      </c>
      <c r="D27" s="9" t="inlineStr">
        <is>
          <t>CAMUSAT</t>
        </is>
      </c>
      <c r="E27" s="9" t="inlineStr">
        <is>
          <t>Good Grid no GE - 8h</t>
        </is>
      </c>
      <c r="F27" s="7" t="inlineStr">
        <is>
          <t>CENTRE</t>
        </is>
      </c>
      <c r="G27" s="9" t="inlineStr">
        <is>
          <t>Yaounde</t>
        </is>
      </c>
      <c r="H27" s="10" t="inlineStr">
        <is>
          <t>ZTE</t>
        </is>
      </c>
      <c r="I27" s="11" t="n">
        <v>0.4520479473865358</v>
      </c>
      <c r="J27" s="11" t="n">
        <v>0</v>
      </c>
      <c r="K27" s="12" t="n"/>
      <c r="L27" s="11" t="n">
        <v>8.045510839447198</v>
      </c>
      <c r="M27" s="11" t="n">
        <v>16.34226442715155</v>
      </c>
      <c r="N27" s="11" t="n">
        <v>0</v>
      </c>
      <c r="O27" s="11" t="n">
        <v>26.87454165833318</v>
      </c>
      <c r="P27" s="11" t="n">
        <v>19.40368858894935</v>
      </c>
      <c r="Q27" s="11" t="n">
        <v>16.4341192059931</v>
      </c>
      <c r="R27" s="11" t="n">
        <v>42.16769588240059</v>
      </c>
      <c r="S27" s="11" t="n">
        <v>30.32730760393991</v>
      </c>
      <c r="T27" s="13" t="inlineStr">
        <is>
          <t>Operationnel</t>
        </is>
      </c>
      <c r="U27" s="14" t="n"/>
      <c r="V27" s="15">
        <f t="array" ref="V27">IFERROR(_xlfn.IFS(
X27="MPR ISSUE","PDH",
X27="BSS Hardware Issue","BSS",
X27="Sites strategiques, MLL, Pylone, etc.","ENVTECH",
X27="AKTIVCO DEFAUT GE &amp; POWER Cabinet","AKTIVCO",
X27="AKTIVCO Coupure ENEO &amp; Baisse de tension","AKTIVCO GRID ONLY",
X27="Coupure ENEO &amp; Baisse de tension","IHS GRID ONLY",
X27="Defaut GE &amp; POWER Cabinet","IHS",
X27="Sharing","Partners",
X27="Sites strategiques &amp; DataCenter","SST &amp; DC",
X27="Exclu","Exclu",
X27="SAT","SAT",
X27="SPARE-ISSUE","SPARE-ISSUE",
X27="Fiber CAmtel","TRANS_FO_CAMTEL",
X27="Fiber AOF","Fiber AOF",
X27="Projet OCM (HUAWEI)","TRAVAUX-HUAWEI",
X27="Projet OCM (NOKIA)","TRAVAUX-NOKIA",
X27="ACCESS-ISSUE","ACCESS-ISSUE",
X27="Projet OCM (ZTE, NOKIA, autres projets)","TRAVAUX OCM",
X27="No root CAuse","No root cause",
X27="ODU HS","PDH",
X27="IP &amp; VLAN","PDH",
X27="Warehouse HUAWEI","SPARE-ISSUE",
X27="SPARE-HS","SPARE-ISSUE",
X27="Power Telco","BSS",X27="no impacts","no impacts"
),"")</f>
        <v/>
      </c>
      <c r="W27" s="15">
        <f t="array" ref="W27">IFERROR(_xlfn.IFS(
X27="MPR ISSUE","TX ISSUE",
X27="BSS Hardware Issue","RAN ISSUE",
X27="Sites strategiques, MLL, Pylone, etc.","ENVTECH",
X27="AKTIVCO DEFAUT GE &amp; POWER Cabinet","POWER ISSUE",
X27="AKTIVCO Coupure ENEO &amp; Baisse de tension","POWER ISSUE",
X27="Coupure ENEO &amp; Baisse de tension","POWER ISSUE",
X27="Defaut GE &amp; POWER Cabinet","POWER ISSUE",
X27="Sharing","POWER ISSUE",
X27="Sites strategiques &amp; DataCenter","POWER ISSUE",
X27="Exclu","Exclu",
X27="SAT","TX ISSUE",
X27="SPARE-ISSUE","SPARE-ISSUE",
X27="Fiber CAmtel","TX ISSUE",
X27="Fiber AOF","TX ISSUE",
X27="Projet OCM (HUAWEI)","TRAVAUX-HUAWEI",
X27="Projet OCM (NOKIA)","TRAVAUX -NOKIA",
X27="ACCESS-ISSUE","ACCESS-ISSUE",
X27="Projet OCM (ZTE, NOKIA, autres projets)","TRAVAUX OCM",
X27="No root CAuse","No root cause",
X27="ODU HS","TX ISSUE",
X27="IP &amp; VLAN","TX ISSUE",
X27="Warehouse HUAWEI","SPARE-ISSUE",
X27="SPARE-HS","SPARE-ISSUE",
X27="Power Telco","RAN ISSUE",X27="no impacts","no impacts"
),"")</f>
        <v/>
      </c>
      <c r="X27" s="14" t="n"/>
      <c r="Y27" s="15">
        <f t="array" ref="Y27">IFERROR(_xlfn.IFS(
X27="MPR ISSUE","ACTIVE",
X27="BSS Hardware Issue","ACTIVE",
X27="Sites strategiques, MLL, Pylone, etc.","PASSIVE",
X27="AKTIVCO DEFAUT GE &amp; POWER Cabinet","PASSIVE",
X27="AKTIVCO Coupure ENEO &amp; Baisse de tension","PASSIVE",
X27="Coupure ENEO &amp; Baisse de tension","PASSIVE",
X27="Defaut GE &amp; POWER Cabinet","PASSIVE",
X27="Sharing","PASSIVE",
X27="Sites strategiques &amp; DataCenter","PASSIVE",
X27="Exclu","Exclu",
X27="SAT","ACTIVE",
X27="SPARE-ISSUE","SPARE-ISSUE",
X27="Fiber CAmtel","ACTIVE",
X27="Fiber AOF","ACTIVE",
X27="Projet OCM (HUAWEI)","PLANNED WORKS",
X27="Projet OCM (NOKIA)","PLANNED WORKS",
X27="ACCESS-ISSUE","ACCESS-ISSUE",
X27="Projet OCM (ZTE, NOKIA, autres projets)","PLANNED WORKS",
X27="No root CAuse","No root cause",
X27="ODU HS","ACTIVE",
X27="IP &amp; VLAN","ACTIVE",
X27="Warehouse HUAWEI","SPARE-ISSUE",
X27="SPARE-HS","SPARE-ISSUE",
X27="Power Telco","ACTIVE", X27="no impacts","no impacts"
),"")</f>
        <v/>
      </c>
      <c r="Z27" s="16" t="n"/>
      <c r="AA27" s="17" t="n"/>
      <c r="AB27" s="16" t="n"/>
      <c r="AC27" s="16" t="n"/>
      <c r="AI27" t="inlineStr"/>
    </row>
    <row r="28">
      <c r="A28" s="9" t="inlineStr">
        <is>
          <t>Yatchika-II</t>
        </is>
      </c>
      <c r="B28" s="18" t="inlineStr">
        <is>
          <t>LIT_757</t>
        </is>
      </c>
      <c r="C28" s="7" t="inlineStr">
        <is>
          <t>Douala</t>
        </is>
      </c>
      <c r="D28" s="9" t="inlineStr">
        <is>
          <t>CAMUSAT</t>
        </is>
      </c>
      <c r="E28" s="9" t="inlineStr">
        <is>
          <t>Good Grid + GE</t>
        </is>
      </c>
      <c r="F28" s="7" t="inlineStr">
        <is>
          <t>LITTORAL</t>
        </is>
      </c>
      <c r="G28" s="9" t="inlineStr">
        <is>
          <t>Douala</t>
        </is>
      </c>
      <c r="H28" s="10" t="inlineStr">
        <is>
          <t>ZTE</t>
        </is>
      </c>
      <c r="I28" s="11" t="n">
        <v>0</v>
      </c>
      <c r="J28" s="11" t="n">
        <v>0</v>
      </c>
      <c r="K28" s="12" t="n"/>
      <c r="L28" s="11" t="n">
        <v>3.321765501536673</v>
      </c>
      <c r="M28" s="11" t="n">
        <v>4.682064759882775</v>
      </c>
      <c r="N28" s="11" t="n">
        <v>16.13116450602132</v>
      </c>
      <c r="O28" s="11" t="n">
        <v>4.432553043664154</v>
      </c>
      <c r="P28" s="11" t="n">
        <v>13.91710636861156</v>
      </c>
      <c r="Q28" s="11" t="n">
        <v>11.82283671822726</v>
      </c>
      <c r="R28" s="11" t="n">
        <v>44.16760434979763</v>
      </c>
      <c r="S28" s="11" t="n">
        <v>29.05540086954749</v>
      </c>
      <c r="T28" s="13" t="inlineStr">
        <is>
          <t>Operationnel</t>
        </is>
      </c>
      <c r="U28" s="14" t="n"/>
      <c r="V28" s="15">
        <f t="array" ref="V28">IFERROR(_xlfn.IFS(
X28="MPR ISSUE","PDH",
X28="BSS Hardware Issue","BSS",
X28="Sites strategiques, MLL, Pylone, etc.","ENVTECH",
X28="AKTIVCO DEFAUT GE &amp; POWER Cabinet","AKTIVCO",
X28="AKTIVCO Coupure ENEO &amp; Baisse de tension","AKTIVCO GRID ONLY",
X28="Coupure ENEO &amp; Baisse de tension","IHS GRID ONLY",
X28="Defaut GE &amp; POWER Cabinet","IHS",
X28="Sharing","Partners",
X28="Sites strategiques &amp; DataCenter","SST &amp; DC",
X28="Exclu","Exclu",
X28="SAT","SAT",
X28="SPARE-ISSUE","SPARE-ISSUE",
X28="Fiber CAmtel","TRANS_FO_CAMTEL",
X28="Fiber AOF","Fiber AOF",
X28="Projet OCM (HUAWEI)","TRAVAUX-HUAWEI",
X28="Projet OCM (NOKIA)","TRAVAUX-NOKIA",
X28="ACCESS-ISSUE","ACCESS-ISSUE",
X28="Projet OCM (ZTE, NOKIA, autres projets)","TRAVAUX OCM",
X28="No root CAuse","No root cause",
X28="ODU HS","PDH",
X28="IP &amp; VLAN","PDH",
X28="Warehouse HUAWEI","SPARE-ISSUE",
X28="SPARE-HS","SPARE-ISSUE",
X28="Power Telco","BSS",X28="no impacts","no impacts"
),"")</f>
        <v/>
      </c>
      <c r="W28" s="15">
        <f t="array" ref="W28">IFERROR(_xlfn.IFS(
X28="MPR ISSUE","TX ISSUE",
X28="BSS Hardware Issue","RAN ISSUE",
X28="Sites strategiques, MLL, Pylone, etc.","ENVTECH",
X28="AKTIVCO DEFAUT GE &amp; POWER Cabinet","POWER ISSUE",
X28="AKTIVCO Coupure ENEO &amp; Baisse de tension","POWER ISSUE",
X28="Coupure ENEO &amp; Baisse de tension","POWER ISSUE",
X28="Defaut GE &amp; POWER Cabinet","POWER ISSUE",
X28="Sharing","POWER ISSUE",
X28="Sites strategiques &amp; DataCenter","POWER ISSUE",
X28="Exclu","Exclu",
X28="SAT","TX ISSUE",
X28="SPARE-ISSUE","SPARE-ISSUE",
X28="Fiber CAmtel","TX ISSUE",
X28="Fiber AOF","TX ISSUE",
X28="Projet OCM (HUAWEI)","TRAVAUX-HUAWEI",
X28="Projet OCM (NOKIA)","TRAVAUX -NOKIA",
X28="ACCESS-ISSUE","ACCESS-ISSUE",
X28="Projet OCM (ZTE, NOKIA, autres projets)","TRAVAUX OCM",
X28="No root CAuse","No root cause",
X28="ODU HS","TX ISSUE",
X28="IP &amp; VLAN","TX ISSUE",
X28="Warehouse HUAWEI","SPARE-ISSUE",
X28="SPARE-HS","SPARE-ISSUE",
X28="Power Telco","RAN ISSUE",X28="no impacts","no impacts"
),"")</f>
        <v/>
      </c>
      <c r="X28" s="19" t="n"/>
      <c r="Y28" s="15">
        <f t="array" ref="Y28">IFERROR(_xlfn.IFS(
X28="MPR ISSUE","ACTIVE",
X28="BSS Hardware Issue","ACTIVE",
X28="Sites strategiques, MLL, Pylone, etc.","PASSIVE",
X28="AKTIVCO DEFAUT GE &amp; POWER Cabinet","PASSIVE",
X28="AKTIVCO Coupure ENEO &amp; Baisse de tension","PASSIVE",
X28="Coupure ENEO &amp; Baisse de tension","PASSIVE",
X28="Defaut GE &amp; POWER Cabinet","PASSIVE",
X28="Sharing","PASSIVE",
X28="Sites strategiques &amp; DataCenter","PASSIVE",
X28="Exclu","Exclu",
X28="SAT","ACTIVE",
X28="SPARE-ISSUE","SPARE-ISSUE",
X28="Fiber CAmtel","ACTIVE",
X28="Fiber AOF","ACTIVE",
X28="Projet OCM (HUAWEI)","PLANNED WORKS",
X28="Projet OCM (NOKIA)","PLANNED WORKS",
X28="ACCESS-ISSUE","ACCESS-ISSUE",
X28="Projet OCM (ZTE, NOKIA, autres projets)","PLANNED WORKS",
X28="No root CAuse","No root cause",
X28="ODU HS","ACTIVE",
X28="IP &amp; VLAN","ACTIVE",
X28="Warehouse HUAWEI","SPARE-ISSUE",
X28="SPARE-HS","SPARE-ISSUE",
X28="Power Telco","ACTIVE", X28="no impacts","no impacts"
),"")</f>
        <v/>
      </c>
      <c r="Z28" s="16" t="n"/>
      <c r="AA28" s="17" t="n"/>
      <c r="AB28" s="16" t="n"/>
      <c r="AC28" s="16" t="n"/>
      <c r="AI28" t="inlineStr">
        <is>
          <t>{TicketTest - 14/06/2026} : INC-20260610-00008903..Grid outage, Grid only site / grid return awaited..Grid Outage</t>
        </is>
      </c>
    </row>
    <row r="29">
      <c r="A29" s="7" t="inlineStr">
        <is>
          <t>CTR_941_Z_Biyemassi-Accacia</t>
        </is>
      </c>
      <c r="B29" s="8" t="inlineStr">
        <is>
          <t>CTR_941</t>
        </is>
      </c>
      <c r="C29" s="7" t="inlineStr">
        <is>
          <t>Yaounde</t>
        </is>
      </c>
      <c r="D29" s="9" t="inlineStr">
        <is>
          <t>ESCO</t>
        </is>
      </c>
      <c r="E29" s="9" t="inlineStr">
        <is>
          <t>Good Grid + Solar + GE</t>
        </is>
      </c>
      <c r="F29" s="7" t="inlineStr">
        <is>
          <t>CENTRE</t>
        </is>
      </c>
      <c r="G29" s="7" t="inlineStr">
        <is>
          <t>Yaounde</t>
        </is>
      </c>
      <c r="H29" s="10" t="inlineStr">
        <is>
          <t>ZTE</t>
        </is>
      </c>
      <c r="I29" s="11" t="n">
        <v>6.864803024161724</v>
      </c>
      <c r="J29" s="11" t="n">
        <v>8.486358305296589</v>
      </c>
      <c r="K29" s="12" t="n"/>
      <c r="L29" s="11" t="n">
        <v>9.336164116963868</v>
      </c>
      <c r="M29" s="11" t="n">
        <v>9.245704599738037</v>
      </c>
      <c r="N29" s="11" t="n">
        <v>8.925782121658409</v>
      </c>
      <c r="O29" s="11" t="n">
        <v>8.925782121658409</v>
      </c>
      <c r="P29" s="11" t="n">
        <v>14.79724636657009</v>
      </c>
      <c r="Q29" s="11" t="n">
        <v>12.3717135041524</v>
      </c>
      <c r="R29" s="11" t="n">
        <v>42.34369229895179</v>
      </c>
      <c r="S29" s="11" t="n">
        <v>28.4081611401199</v>
      </c>
      <c r="T29" s="13" t="inlineStr">
        <is>
          <t>Operationnel</t>
        </is>
      </c>
      <c r="U29" s="14" t="n"/>
      <c r="V29" s="15">
        <f t="array" ref="V29">IFERROR(_xlfn.IFS(
X29="MPR ISSUE","PDH",
X29="BSS Hardware Issue","BSS",
X29="Sites strategiques, MLL, Pylone, etc.","ENVTECH",
X29="AKTIVCO DEFAUT GE &amp; POWER Cabinet","AKTIVCO",
X29="AKTIVCO Coupure ENEO &amp; Baisse de tension","AKTIVCO GRID ONLY",
X29="Coupure ENEO &amp; Baisse de tension","IHS GRID ONLY",
X29="Defaut GE &amp; POWER Cabinet","IHS",
X29="Sharing","Partners",
X29="Sites strategiques &amp; DataCenter","SST &amp; DC",
X29="Exclu","Exclu",
X29="SAT","SAT",
X29="SPARE-ISSUE","SPARE-ISSUE",
X29="Fiber CAmtel","TRANS_FO_CAMTEL",
X29="Fiber AOF","Fiber AOF",
X29="Projet OCM (HUAWEI)","TRAVAUX-HUAWEI",
X29="Projet OCM (NOKIA)","TRAVAUX-NOKIA",
X29="ACCESS-ISSUE","ACCESS-ISSUE",
X29="Projet OCM (ZTE, NOKIA, autres projets)","TRAVAUX OCM",
X29="No root CAuse","No root cause",
X29="ODU HS","PDH",
X29="IP &amp; VLAN","PDH",
X29="Warehouse HUAWEI","SPARE-ISSUE",
X29="SPARE-HS","SPARE-ISSUE",
X29="Power Telco","BSS",X29="no impacts","no impacts"
),"")</f>
        <v/>
      </c>
      <c r="W29" s="15">
        <f t="array" ref="W29">IFERROR(_xlfn.IFS(
X29="MPR ISSUE","TX ISSUE",
X29="BSS Hardware Issue","RAN ISSUE",
X29="Sites strategiques, MLL, Pylone, etc.","ENVTECH",
X29="AKTIVCO DEFAUT GE &amp; POWER Cabinet","POWER ISSUE",
X29="AKTIVCO Coupure ENEO &amp; Baisse de tension","POWER ISSUE",
X29="Coupure ENEO &amp; Baisse de tension","POWER ISSUE",
X29="Defaut GE &amp; POWER Cabinet","POWER ISSUE",
X29="Sharing","POWER ISSUE",
X29="Sites strategiques &amp; DataCenter","POWER ISSUE",
X29="Exclu","Exclu",
X29="SAT","TX ISSUE",
X29="SPARE-ISSUE","SPARE-ISSUE",
X29="Fiber CAmtel","TX ISSUE",
X29="Fiber AOF","TX ISSUE",
X29="Projet OCM (HUAWEI)","TRAVAUX-HUAWEI",
X29="Projet OCM (NOKIA)","TRAVAUX -NOKIA",
X29="ACCESS-ISSUE","ACCESS-ISSUE",
X29="Projet OCM (ZTE, NOKIA, autres projets)","TRAVAUX OCM",
X29="No root CAuse","No root cause",
X29="ODU HS","TX ISSUE",
X29="IP &amp; VLAN","TX ISSUE",
X29="Warehouse HUAWEI","SPARE-ISSUE",
X29="SPARE-HS","SPARE-ISSUE",
X29="Power Telco","RAN ISSUE",X29="no impacts","no impacts"
),"")</f>
        <v/>
      </c>
      <c r="X29" s="14" t="n"/>
      <c r="Y29" s="15">
        <f t="array" ref="Y29">IFERROR(_xlfn.IFS(
X29="MPR ISSUE","ACTIVE",
X29="BSS Hardware Issue","ACTIVE",
X29="Sites strategiques, MLL, Pylone, etc.","PASSIVE",
X29="AKTIVCO DEFAUT GE &amp; POWER Cabinet","PASSIVE",
X29="AKTIVCO Coupure ENEO &amp; Baisse de tension","PASSIVE",
X29="Coupure ENEO &amp; Baisse de tension","PASSIVE",
X29="Defaut GE &amp; POWER Cabinet","PASSIVE",
X29="Sharing","PASSIVE",
X29="Sites strategiques &amp; DataCenter","PASSIVE",
X29="Exclu","Exclu",
X29="SAT","ACTIVE",
X29="SPARE-ISSUE","SPARE-ISSUE",
X29="Fiber CAmtel","ACTIVE",
X29="Fiber AOF","ACTIVE",
X29="Projet OCM (HUAWEI)","PLANNED WORKS",
X29="Projet OCM (NOKIA)","PLANNED WORKS",
X29="ACCESS-ISSUE","ACCESS-ISSUE",
X29="Projet OCM (ZTE, NOKIA, autres projets)","PLANNED WORKS",
X29="No root CAuse","No root cause",
X29="ODU HS","ACTIVE",
X29="IP &amp; VLAN","ACTIVE",
X29="Warehouse HUAWEI","SPARE-ISSUE",
X29="SPARE-HS","SPARE-ISSUE",
X29="Power Telco","ACTIVE", X29="no impacts","no impacts"
),"")</f>
        <v/>
      </c>
      <c r="Z29" s="16" t="n"/>
      <c r="AA29" s="17" t="n"/>
      <c r="AB29" s="20" t="n"/>
      <c r="AC29" s="16" t="n"/>
      <c r="AI29" t="inlineStr"/>
    </row>
    <row r="30">
      <c r="A30" s="32" t="inlineStr">
        <is>
          <t>Tsinga-Village2</t>
        </is>
      </c>
      <c r="B30" s="9" t="inlineStr">
        <is>
          <t>CTR_675</t>
        </is>
      </c>
      <c r="C30" s="7" t="inlineStr">
        <is>
          <t>Yaounde</t>
        </is>
      </c>
      <c r="D30" s="9" t="inlineStr">
        <is>
          <t>IHS</t>
        </is>
      </c>
      <c r="E30" s="9" t="inlineStr">
        <is>
          <t>Hybrid-Gen-Lithium</t>
        </is>
      </c>
      <c r="F30" s="7" t="inlineStr">
        <is>
          <t>CENTRE</t>
        </is>
      </c>
      <c r="G30" s="9" t="inlineStr">
        <is>
          <t>Yaounde</t>
        </is>
      </c>
      <c r="H30" s="10" t="inlineStr">
        <is>
          <t>ZTE</t>
        </is>
      </c>
      <c r="I30" s="11" t="n">
        <v>4.885087078792189</v>
      </c>
      <c r="J30" s="11" t="n">
        <v>0.9499676114977754</v>
      </c>
      <c r="K30" s="12" t="n"/>
      <c r="L30" s="11" t="n">
        <v>13.82120476667437</v>
      </c>
      <c r="M30" s="11" t="n">
        <v>10.55815234295857</v>
      </c>
      <c r="N30" s="11" t="n">
        <v>17.63794121325622</v>
      </c>
      <c r="O30" s="11" t="n">
        <v>9.372277843068222</v>
      </c>
      <c r="P30" s="11" t="n">
        <v>12.86839760048367</v>
      </c>
      <c r="Q30" s="11" t="n">
        <v>11.36482440862754</v>
      </c>
      <c r="R30" s="11" t="n">
        <v>42.46330279090272</v>
      </c>
      <c r="S30" s="11" t="n">
        <v>27.86181856199039</v>
      </c>
      <c r="T30" s="13" t="inlineStr">
        <is>
          <t>Operationnel</t>
        </is>
      </c>
      <c r="U30" s="14" t="n"/>
      <c r="V30" s="15">
        <f t="array" ref="V30">IFERROR(_xlfn.IFS(
X30="MPR ISSUE","PDH",
X30="BSS Hardware Issue","BSS",
X30="Sites strategiques, MLL, Pylone, etc.","ENVTECH",
X30="AKTIVCO DEFAUT GE &amp; POWER Cabinet","AKTIVCO",
X30="AKTIVCO Coupure ENEO &amp; Baisse de tension","AKTIVCO GRID ONLY",
X30="Coupure ENEO &amp; Baisse de tension","IHS GRID ONLY",
X30="Defaut GE &amp; POWER Cabinet","IHS",
X30="Sharing","Partners",
X30="Sites strategiques &amp; DataCenter","SST &amp; DC",
X30="Exclu","Exclu",
X30="SAT","SAT",
X30="SPARE-ISSUE","SPARE-ISSUE",
X30="Fiber CAmtel","TRANS_FO_CAMTEL",
X30="Fiber AOF","Fiber AOF",
X30="Projet OCM (HUAWEI)","TRAVAUX-HUAWEI",
X30="Projet OCM (NOKIA)","TRAVAUX-NOKIA",
X30="ACCESS-ISSUE","ACCESS-ISSUE",
X30="Projet OCM (ZTE, NOKIA, autres projets)","TRAVAUX OCM",
X30="No root CAuse","No root cause",
X30="ODU HS","PDH",
X30="IP &amp; VLAN","PDH",
X30="Warehouse HUAWEI","SPARE-ISSUE",
X30="SPARE-HS","SPARE-ISSUE",
X30="Power Telco","BSS",X30="no impacts","no impacts"
),"")</f>
        <v/>
      </c>
      <c r="W30" s="15">
        <f t="array" ref="W30">IFERROR(_xlfn.IFS(
X30="MPR ISSUE","TX ISSUE",
X30="BSS Hardware Issue","RAN ISSUE",
X30="Sites strategiques, MLL, Pylone, etc.","ENVTECH",
X30="AKTIVCO DEFAUT GE &amp; POWER Cabinet","POWER ISSUE",
X30="AKTIVCO Coupure ENEO &amp; Baisse de tension","POWER ISSUE",
X30="Coupure ENEO &amp; Baisse de tension","POWER ISSUE",
X30="Defaut GE &amp; POWER Cabinet","POWER ISSUE",
X30="Sharing","POWER ISSUE",
X30="Sites strategiques &amp; DataCenter","POWER ISSUE",
X30="Exclu","Exclu",
X30="SAT","TX ISSUE",
X30="SPARE-ISSUE","SPARE-ISSUE",
X30="Fiber CAmtel","TX ISSUE",
X30="Fiber AOF","TX ISSUE",
X30="Projet OCM (HUAWEI)","TRAVAUX-HUAWEI",
X30="Projet OCM (NOKIA)","TRAVAUX -NOKIA",
X30="ACCESS-ISSUE","ACCESS-ISSUE",
X30="Projet OCM (ZTE, NOKIA, autres projets)","TRAVAUX OCM",
X30="No root CAuse","No root cause",
X30="ODU HS","TX ISSUE",
X30="IP &amp; VLAN","TX ISSUE",
X30="Warehouse HUAWEI","SPARE-ISSUE",
X30="SPARE-HS","SPARE-ISSUE",
X30="Power Telco","RAN ISSUE",X30="no impacts","no impacts"
),"")</f>
        <v/>
      </c>
      <c r="X30" s="19" t="n"/>
      <c r="Y30" s="15">
        <f t="array" ref="Y30">IFERROR(_xlfn.IFS(
X30="MPR ISSUE","ACTIVE",
X30="BSS Hardware Issue","ACTIVE",
X30="Sites strategiques, MLL, Pylone, etc.","PASSIVE",
X30="AKTIVCO DEFAUT GE &amp; POWER Cabinet","PASSIVE",
X30="AKTIVCO Coupure ENEO &amp; Baisse de tension","PASSIVE",
X30="Coupure ENEO &amp; Baisse de tension","PASSIVE",
X30="Defaut GE &amp; POWER Cabinet","PASSIVE",
X30="Sharing","PASSIVE",
X30="Sites strategiques &amp; DataCenter","PASSIVE",
X30="Exclu","Exclu",
X30="SAT","ACTIVE",
X30="SPARE-ISSUE","SPARE-ISSUE",
X30="Fiber CAmtel","ACTIVE",
X30="Fiber AOF","ACTIVE",
X30="Projet OCM (HUAWEI)","PLANNED WORKS",
X30="Projet OCM (NOKIA)","PLANNED WORKS",
X30="ACCESS-ISSUE","ACCESS-ISSUE",
X30="Projet OCM (ZTE, NOKIA, autres projets)","PLANNED WORKS",
X30="No root CAuse","No root cause",
X30="ODU HS","ACTIVE",
X30="IP &amp; VLAN","ACTIVE",
X30="Warehouse HUAWEI","SPARE-ISSUE",
X30="SPARE-HS","SPARE-ISSUE",
X30="Power Telco","ACTIVE", X30="no impacts","no impacts"
),"")</f>
        <v/>
      </c>
      <c r="Z30" s="16" t="n"/>
      <c r="AA30" s="17" t="n"/>
      <c r="AB30" s="16" t="n"/>
      <c r="AC30" s="16" t="n"/>
      <c r="AI30" t="inlineStr"/>
    </row>
    <row r="31">
      <c r="A31" s="9" t="inlineStr">
        <is>
          <t>MOLYKO-CHIEF-STREET-MTN</t>
        </is>
      </c>
      <c r="B31" s="18" t="inlineStr">
        <is>
          <t>SUO_228</t>
        </is>
      </c>
      <c r="C31" s="7" t="inlineStr">
        <is>
          <t>SUD-OUEST</t>
        </is>
      </c>
      <c r="D31" s="9" t="inlineStr">
        <is>
          <t>MTN sharing</t>
        </is>
      </c>
      <c r="E31" s="9" t="n"/>
      <c r="F31" s="7" t="inlineStr">
        <is>
          <t>SUD-OUEST</t>
        </is>
      </c>
      <c r="G31" s="9" t="inlineStr">
        <is>
          <t>Buea</t>
        </is>
      </c>
      <c r="H31" s="23" t="inlineStr">
        <is>
          <t>Huawei</t>
        </is>
      </c>
      <c r="I31" s="11" t="n">
        <v>30.72796120937246</v>
      </c>
      <c r="J31" s="11" t="n">
        <v>32.29055197427184</v>
      </c>
      <c r="K31" s="12" t="n"/>
      <c r="L31" s="11" t="n">
        <v>24.00237705923814</v>
      </c>
      <c r="M31" s="11" t="n">
        <v>23.05380058384912</v>
      </c>
      <c r="N31" s="11" t="n">
        <v>32.73818132781477</v>
      </c>
      <c r="O31" s="11" t="n">
        <v>34.54947459099807</v>
      </c>
      <c r="P31" s="11" t="n">
        <v>31.7980325300921</v>
      </c>
      <c r="Q31" s="11" t="n">
        <v>35.88911069455924</v>
      </c>
      <c r="R31" s="11" t="n">
        <v>20.29696017069253</v>
      </c>
      <c r="S31" s="11" t="n">
        <v>27.14949500459237</v>
      </c>
      <c r="T31" s="13" t="inlineStr">
        <is>
          <t>Operationnel</t>
        </is>
      </c>
      <c r="U31" s="14" t="n"/>
      <c r="V31" s="15">
        <f t="array" ref="V31">IFERROR(_xlfn.IFS(
X31="MPR ISSUE","PDH",
X31="BSS Hardware Issue","BSS",
X31="Sites strategiques, MLL, Pylone, etc.","ENVTECH",
X31="AKTIVCO DEFAUT GE &amp; POWER Cabinet","AKTIVCO",
X31="AKTIVCO Coupure ENEO &amp; Baisse de tension","AKTIVCO GRID ONLY",
X31="Coupure ENEO &amp; Baisse de tension","IHS GRID ONLY",
X31="Defaut GE &amp; POWER Cabinet","IHS",
X31="Sharing","Partners",
X31="Sites strategiques &amp; DataCenter","SST &amp; DC",
X31="Exclu","Exclu",
X31="SAT","SAT",
X31="SPARE-ISSUE","SPARE-ISSUE",
X31="Fiber CAmtel","TRANS_FO_CAMTEL",
X31="Fiber AOF","Fiber AOF",
X31="Projet OCM (HUAWEI)","TRAVAUX-HUAWEI",
X31="Projet OCM (NOKIA)","TRAVAUX-NOKIA",
X31="ACCESS-ISSUE","ACCESS-ISSUE",
X31="Projet OCM (ZTE, NOKIA, autres projets)","TRAVAUX OCM",
X31="No root CAuse","No root cause",
X31="ODU HS","PDH",
X31="IP &amp; VLAN","PDH",
X31="Warehouse HUAWEI","SPARE-ISSUE",
X31="SPARE-HS","SPARE-ISSUE",
X31="Power Telco","BSS",X31="no impacts","no impacts"
),"")</f>
        <v/>
      </c>
      <c r="W31" s="15">
        <f t="array" ref="W31">IFERROR(_xlfn.IFS(
X31="MPR ISSUE","TX ISSUE",
X31="BSS Hardware Issue","RAN ISSUE",
X31="Sites strategiques, MLL, Pylone, etc.","ENVTECH",
X31="AKTIVCO DEFAUT GE &amp; POWER Cabinet","POWER ISSUE",
X31="AKTIVCO Coupure ENEO &amp; Baisse de tension","POWER ISSUE",
X31="Coupure ENEO &amp; Baisse de tension","POWER ISSUE",
X31="Defaut GE &amp; POWER Cabinet","POWER ISSUE",
X31="Sharing","POWER ISSUE",
X31="Sites strategiques &amp; DataCenter","POWER ISSUE",
X31="Exclu","Exclu",
X31="SAT","TX ISSUE",
X31="SPARE-ISSUE","SPARE-ISSUE",
X31="Fiber CAmtel","TX ISSUE",
X31="Fiber AOF","TX ISSUE",
X31="Projet OCM (HUAWEI)","TRAVAUX-HUAWEI",
X31="Projet OCM (NOKIA)","TRAVAUX -NOKIA",
X31="ACCESS-ISSUE","ACCESS-ISSUE",
X31="Projet OCM (ZTE, NOKIA, autres projets)","TRAVAUX OCM",
X31="No root CAuse","No root cause",
X31="ODU HS","TX ISSUE",
X31="IP &amp; VLAN","TX ISSUE",
X31="Warehouse HUAWEI","SPARE-ISSUE",
X31="SPARE-HS","SPARE-ISSUE",
X31="Power Telco","RAN ISSUE",X31="no impacts","no impacts"
),"")</f>
        <v/>
      </c>
      <c r="X31" s="14" t="n"/>
      <c r="Y31" s="15">
        <f t="array" ref="Y31">IFERROR(_xlfn.IFS(
X31="MPR ISSUE","ACTIVE",
X31="BSS Hardware Issue","ACTIVE",
X31="Sites strategiques, MLL, Pylone, etc.","PASSIVE",
X31="AKTIVCO DEFAUT GE &amp; POWER Cabinet","PASSIVE",
X31="AKTIVCO Coupure ENEO &amp; Baisse de tension","PASSIVE",
X31="Coupure ENEO &amp; Baisse de tension","PASSIVE",
X31="Defaut GE &amp; POWER Cabinet","PASSIVE",
X31="Sharing","PASSIVE",
X31="Sites strategiques &amp; DataCenter","PASSIVE",
X31="Exclu","Exclu",
X31="SAT","ACTIVE",
X31="SPARE-ISSUE","SPARE-ISSUE",
X31="Fiber CAmtel","ACTIVE",
X31="Fiber AOF","ACTIVE",
X31="Projet OCM (HUAWEI)","PLANNED WORKS",
X31="Projet OCM (NOKIA)","PLANNED WORKS",
X31="ACCESS-ISSUE","ACCESS-ISSUE",
X31="Projet OCM (ZTE, NOKIA, autres projets)","PLANNED WORKS",
X31="No root CAuse","No root cause",
X31="ODU HS","ACTIVE",
X31="IP &amp; VLAN","ACTIVE",
X31="Warehouse HUAWEI","SPARE-ISSUE",
X31="SPARE-HS","SPARE-ISSUE",
X31="Power Telco","ACTIVE", X31="no impacts","no impacts"
),"")</f>
        <v/>
      </c>
      <c r="Z31" s="16" t="n"/>
      <c r="AA31" s="17" t="n"/>
      <c r="AB31" s="16" t="n"/>
      <c r="AC31" s="16" t="n"/>
      <c r="AI31" t="inlineStr"/>
    </row>
    <row r="32">
      <c r="A32" s="21" t="inlineStr">
        <is>
          <t>NRD_262_H_Gra-Doualare-Ancien-LAWANAT</t>
        </is>
      </c>
      <c r="B32" s="22" t="inlineStr">
        <is>
          <t>NRD_262</t>
        </is>
      </c>
      <c r="C32" s="7" t="n"/>
      <c r="D32" s="9" t="inlineStr">
        <is>
          <t>ESCO</t>
        </is>
      </c>
      <c r="E32" s="9" t="inlineStr">
        <is>
          <t>Good Grid + Solar + GE</t>
        </is>
      </c>
      <c r="F32" s="21" t="inlineStr">
        <is>
          <t>NRD</t>
        </is>
      </c>
      <c r="G32" s="21" t="inlineStr">
        <is>
          <t>Garoua</t>
        </is>
      </c>
      <c r="H32" s="23" t="inlineStr">
        <is>
          <t>Huawei</t>
        </is>
      </c>
      <c r="I32" s="11" t="n">
        <v>0</v>
      </c>
      <c r="J32" s="11" t="n">
        <v>2.994242123316012</v>
      </c>
      <c r="K32" s="12" t="n"/>
      <c r="L32" s="11" t="n">
        <v>0</v>
      </c>
      <c r="M32" s="11" t="n">
        <v>0.9833905482645754</v>
      </c>
      <c r="N32" s="11" t="n">
        <v>4.168722489169225</v>
      </c>
      <c r="O32" s="11" t="n">
        <v>26.77734636497522</v>
      </c>
      <c r="P32" s="11" t="n">
        <v>31.7998728005088</v>
      </c>
      <c r="Q32" s="11" t="n">
        <v>0.4710808045026961</v>
      </c>
      <c r="R32" s="11" t="n">
        <v>42.66951417229802</v>
      </c>
      <c r="S32" s="11" t="n">
        <v>26.96677818384576</v>
      </c>
      <c r="T32" s="13" t="inlineStr">
        <is>
          <t>Operationnel</t>
        </is>
      </c>
      <c r="U32" s="14" t="n"/>
      <c r="V32" s="15">
        <f t="array" ref="V32">IFERROR(_xlfn.IFS(
X32="MPR ISSUE","PDH",
X32="BSS Hardware Issue","BSS",
X32="Sites strategiques, MLL, Pylone, etc.","ENVTECH",
X32="AKTIVCO DEFAUT GE &amp; POWER Cabinet","AKTIVCO",
X32="AKTIVCO Coupure ENEO &amp; Baisse de tension","AKTIVCO GRID ONLY",
X32="Coupure ENEO &amp; Baisse de tension","IHS GRID ONLY",
X32="Defaut GE &amp; POWER Cabinet","IHS",
X32="Sharing","Partners",
X32="Sites strategiques &amp; DataCenter","SST &amp; DC",
X32="Exclu","Exclu",
X32="SAT","SAT",
X32="SPARE-ISSUE","SPARE-ISSUE",
X32="Fiber CAmtel","TRANS_FO_CAMTEL",
X32="Fiber AOF","Fiber AOF",
X32="Projet OCM (HUAWEI)","TRAVAUX-HUAWEI",
X32="Projet OCM (NOKIA)","TRAVAUX-NOKIA",
X32="ACCESS-ISSUE","ACCESS-ISSUE",
X32="Projet OCM (ZTE, NOKIA, autres projets)","TRAVAUX OCM",
X32="No root CAuse","No root cause",
X32="ODU HS","PDH",
X32="IP &amp; VLAN","PDH",
X32="Warehouse HUAWEI","SPARE-ISSUE",
X32="SPARE-HS","SPARE-ISSUE",
X32="Power Telco","BSS",X32="no impacts","no impacts"
),"")</f>
        <v/>
      </c>
      <c r="W32" s="15">
        <f t="array" ref="W32">IFERROR(_xlfn.IFS(
X32="MPR ISSUE","TX ISSUE",
X32="BSS Hardware Issue","RAN ISSUE",
X32="Sites strategiques, MLL, Pylone, etc.","ENVTECH",
X32="AKTIVCO DEFAUT GE &amp; POWER Cabinet","POWER ISSUE",
X32="AKTIVCO Coupure ENEO &amp; Baisse de tension","POWER ISSUE",
X32="Coupure ENEO &amp; Baisse de tension","POWER ISSUE",
X32="Defaut GE &amp; POWER Cabinet","POWER ISSUE",
X32="Sharing","POWER ISSUE",
X32="Sites strategiques &amp; DataCenter","POWER ISSUE",
X32="Exclu","Exclu",
X32="SAT","TX ISSUE",
X32="SPARE-ISSUE","SPARE-ISSUE",
X32="Fiber CAmtel","TX ISSUE",
X32="Fiber AOF","TX ISSUE",
X32="Projet OCM (HUAWEI)","TRAVAUX-HUAWEI",
X32="Projet OCM (NOKIA)","TRAVAUX -NOKIA",
X32="ACCESS-ISSUE","ACCESS-ISSUE",
X32="Projet OCM (ZTE, NOKIA, autres projets)","TRAVAUX OCM",
X32="No root CAuse","No root cause",
X32="ODU HS","TX ISSUE",
X32="IP &amp; VLAN","TX ISSUE",
X32="Warehouse HUAWEI","SPARE-ISSUE",
X32="SPARE-HS","SPARE-ISSUE",
X32="Power Telco","RAN ISSUE",X32="no impacts","no impacts"
),"")</f>
        <v/>
      </c>
      <c r="X32" s="14" t="n"/>
      <c r="Y32" s="15">
        <f t="array" ref="Y32">IFERROR(_xlfn.IFS(
X32="MPR ISSUE","ACTIVE",
X32="BSS Hardware Issue","ACTIVE",
X32="Sites strategiques, MLL, Pylone, etc.","PASSIVE",
X32="AKTIVCO DEFAUT GE &amp; POWER Cabinet","PASSIVE",
X32="AKTIVCO Coupure ENEO &amp; Baisse de tension","PASSIVE",
X32="Coupure ENEO &amp; Baisse de tension","PASSIVE",
X32="Defaut GE &amp; POWER Cabinet","PASSIVE",
X32="Sharing","PASSIVE",
X32="Sites strategiques &amp; DataCenter","PASSIVE",
X32="Exclu","Exclu",
X32="SAT","ACTIVE",
X32="SPARE-ISSUE","SPARE-ISSUE",
X32="Fiber CAmtel","ACTIVE",
X32="Fiber AOF","ACTIVE",
X32="Projet OCM (HUAWEI)","PLANNED WORKS",
X32="Projet OCM (NOKIA)","PLANNED WORKS",
X32="ACCESS-ISSUE","ACCESS-ISSUE",
X32="Projet OCM (ZTE, NOKIA, autres projets)","PLANNED WORKS",
X32="No root CAuse","No root cause",
X32="ODU HS","ACTIVE",
X32="IP &amp; VLAN","ACTIVE",
X32="Warehouse HUAWEI","SPARE-ISSUE",
X32="SPARE-HS","SPARE-ISSUE",
X32="Power Telco","ACTIVE", X32="no impacts","no impacts"
),"")</f>
        <v/>
      </c>
      <c r="Z32" s="16" t="n"/>
      <c r="AA32" s="17" t="n"/>
      <c r="AB32" s="16" t="n"/>
      <c r="AC32" s="16" t="n"/>
      <c r="AI32" t="inlineStr"/>
    </row>
    <row r="33">
      <c r="A33" s="9" t="inlineStr">
        <is>
          <t>Ucac-Icam</t>
        </is>
      </c>
      <c r="B33" s="18" t="inlineStr">
        <is>
          <t>LIT_758</t>
        </is>
      </c>
      <c r="C33" s="7" t="inlineStr">
        <is>
          <t>Douala</t>
        </is>
      </c>
      <c r="D33" s="9" t="inlineStr">
        <is>
          <t>CAMUSAT</t>
        </is>
      </c>
      <c r="E33" s="9" t="inlineStr">
        <is>
          <t>Medium Grid + GE</t>
        </is>
      </c>
      <c r="F33" s="7" t="inlineStr">
        <is>
          <t>LITTORAL</t>
        </is>
      </c>
      <c r="G33" s="9" t="inlineStr">
        <is>
          <t>Douala</t>
        </is>
      </c>
      <c r="H33" s="10" t="inlineStr">
        <is>
          <t>ZTE</t>
        </is>
      </c>
      <c r="I33" s="11" t="n">
        <v>0</v>
      </c>
      <c r="J33" s="11" t="n">
        <v>0</v>
      </c>
      <c r="K33" s="12" t="n"/>
      <c r="L33" s="11" t="n">
        <v>2.892118464870604</v>
      </c>
      <c r="M33" s="11" t="n">
        <v>2.523057189248729</v>
      </c>
      <c r="N33" s="11" t="n">
        <v>14.19567821343309</v>
      </c>
      <c r="O33" s="11" t="n">
        <v>3.38468619539639</v>
      </c>
      <c r="P33" s="11" t="n">
        <v>12.88851789037288</v>
      </c>
      <c r="Q33" s="11" t="n">
        <v>10.76336614909277</v>
      </c>
      <c r="R33" s="11" t="n">
        <v>35.53848656627539</v>
      </c>
      <c r="S33" s="11" t="n">
        <v>24.03611195134677</v>
      </c>
      <c r="T33" s="13" t="inlineStr">
        <is>
          <t>Operationnel</t>
        </is>
      </c>
      <c r="U33" s="14" t="n"/>
      <c r="V33" s="15">
        <f t="array" ref="V33">IFERROR(_xlfn.IFS(
X33="MPR ISSUE","PDH",
X33="BSS Hardware Issue","BSS",
X33="Sites strategiques, MLL, Pylone, etc.","ENVTECH",
X33="AKTIVCO DEFAUT GE &amp; POWER Cabinet","AKTIVCO",
X33="AKTIVCO Coupure ENEO &amp; Baisse de tension","AKTIVCO GRID ONLY",
X33="Coupure ENEO &amp; Baisse de tension","IHS GRID ONLY",
X33="Defaut GE &amp; POWER Cabinet","IHS",
X33="Sharing","Partners",
X33="Sites strategiques &amp; DataCenter","SST &amp; DC",
X33="Exclu","Exclu",
X33="SAT","SAT",
X33="SPARE-ISSUE","SPARE-ISSUE",
X33="Fiber CAmtel","TRANS_FO_CAMTEL",
X33="Fiber AOF","Fiber AOF",
X33="Projet OCM (HUAWEI)","TRAVAUX-HUAWEI",
X33="Projet OCM (NOKIA)","TRAVAUX-NOKIA",
X33="ACCESS-ISSUE","ACCESS-ISSUE",
X33="Projet OCM (ZTE, NOKIA, autres projets)","TRAVAUX OCM",
X33="No root CAuse","No root cause",
X33="ODU HS","PDH",
X33="IP &amp; VLAN","PDH",
X33="Warehouse HUAWEI","SPARE-ISSUE",
X33="SPARE-HS","SPARE-ISSUE",
X33="Power Telco","BSS",X33="no impacts","no impacts"
),"")</f>
        <v/>
      </c>
      <c r="W33" s="15">
        <f t="array" ref="W33">IFERROR(_xlfn.IFS(
X33="MPR ISSUE","TX ISSUE",
X33="BSS Hardware Issue","RAN ISSUE",
X33="Sites strategiques, MLL, Pylone, etc.","ENVTECH",
X33="AKTIVCO DEFAUT GE &amp; POWER Cabinet","POWER ISSUE",
X33="AKTIVCO Coupure ENEO &amp; Baisse de tension","POWER ISSUE",
X33="Coupure ENEO &amp; Baisse de tension","POWER ISSUE",
X33="Defaut GE &amp; POWER Cabinet","POWER ISSUE",
X33="Sharing","POWER ISSUE",
X33="Sites strategiques &amp; DataCenter","POWER ISSUE",
X33="Exclu","Exclu",
X33="SAT","TX ISSUE",
X33="SPARE-ISSUE","SPARE-ISSUE",
X33="Fiber CAmtel","TX ISSUE",
X33="Fiber AOF","TX ISSUE",
X33="Projet OCM (HUAWEI)","TRAVAUX-HUAWEI",
X33="Projet OCM (NOKIA)","TRAVAUX -NOKIA",
X33="ACCESS-ISSUE","ACCESS-ISSUE",
X33="Projet OCM (ZTE, NOKIA, autres projets)","TRAVAUX OCM",
X33="No root CAuse","No root cause",
X33="ODU HS","TX ISSUE",
X33="IP &amp; VLAN","TX ISSUE",
X33="Warehouse HUAWEI","SPARE-ISSUE",
X33="SPARE-HS","SPARE-ISSUE",
X33="Power Telco","RAN ISSUE",X33="no impacts","no impacts"
),"")</f>
        <v/>
      </c>
      <c r="X33" s="19" t="n"/>
      <c r="Y33" s="15">
        <f t="array" ref="Y33">IFERROR(_xlfn.IFS(
X33="MPR ISSUE","ACTIVE",
X33="BSS Hardware Issue","ACTIVE",
X33="Sites strategiques, MLL, Pylone, etc.","PASSIVE",
X33="AKTIVCO DEFAUT GE &amp; POWER Cabinet","PASSIVE",
X33="AKTIVCO Coupure ENEO &amp; Baisse de tension","PASSIVE",
X33="Coupure ENEO &amp; Baisse de tension","PASSIVE",
X33="Defaut GE &amp; POWER Cabinet","PASSIVE",
X33="Sharing","PASSIVE",
X33="Sites strategiques &amp; DataCenter","PASSIVE",
X33="Exclu","Exclu",
X33="SAT","ACTIVE",
X33="SPARE-ISSUE","SPARE-ISSUE",
X33="Fiber CAmtel","ACTIVE",
X33="Fiber AOF","ACTIVE",
X33="Projet OCM (HUAWEI)","PLANNED WORKS",
X33="Projet OCM (NOKIA)","PLANNED WORKS",
X33="ACCESS-ISSUE","ACCESS-ISSUE",
X33="Projet OCM (ZTE, NOKIA, autres projets)","PLANNED WORKS",
X33="No root CAuse","No root cause",
X33="ODU HS","ACTIVE",
X33="IP &amp; VLAN","ACTIVE",
X33="Warehouse HUAWEI","SPARE-ISSUE",
X33="SPARE-HS","SPARE-ISSUE",
X33="Power Telco","ACTIVE", X33="no impacts","no impacts"
),"")</f>
        <v/>
      </c>
      <c r="Z33" s="16" t="n"/>
      <c r="AA33" s="17" t="n"/>
      <c r="AB33" s="20" t="n"/>
      <c r="AC33" s="16" t="n"/>
      <c r="AI33" t="inlineStr">
        <is>
          <t>{TicketTest - 14/06/2026} : INC-20260610-00008897..impacted by power issue at yatchika ll..Grid Outage</t>
        </is>
      </c>
    </row>
    <row r="34">
      <c r="A34" s="9" t="inlineStr">
        <is>
          <t>Mvolye-New</t>
        </is>
      </c>
      <c r="B34" s="18" t="inlineStr">
        <is>
          <t>CTR_310</t>
        </is>
      </c>
      <c r="C34" s="7" t="inlineStr">
        <is>
          <t>Yaounde</t>
        </is>
      </c>
      <c r="D34" s="9" t="inlineStr">
        <is>
          <t>IHS</t>
        </is>
      </c>
      <c r="E34" s="9" t="inlineStr">
        <is>
          <t>GridOnly</t>
        </is>
      </c>
      <c r="F34" s="7" t="inlineStr">
        <is>
          <t>CENTRE</t>
        </is>
      </c>
      <c r="G34" s="9" t="inlineStr">
        <is>
          <t>Yaounde</t>
        </is>
      </c>
      <c r="H34" s="10" t="inlineStr">
        <is>
          <t>ZTE</t>
        </is>
      </c>
      <c r="I34" s="11" t="n">
        <v>0.2001578374090925</v>
      </c>
      <c r="J34" s="11" t="n">
        <v>0</v>
      </c>
      <c r="K34" s="12" t="n"/>
      <c r="L34" s="11" t="n">
        <v>9.245704599738037</v>
      </c>
      <c r="M34" s="11" t="n">
        <v>5.609060790507744</v>
      </c>
      <c r="N34" s="11" t="n">
        <v>0.961346680132476</v>
      </c>
      <c r="O34" s="11" t="n">
        <v>0.04884730686563492</v>
      </c>
      <c r="P34" s="11" t="n">
        <v>7.868505563014784</v>
      </c>
      <c r="Q34" s="11" t="n">
        <v>6.660012496556068</v>
      </c>
      <c r="R34" s="11" t="n">
        <v>38.76280798879726</v>
      </c>
      <c r="S34" s="11" t="n">
        <v>23.64154554876205</v>
      </c>
      <c r="T34" s="13" t="inlineStr">
        <is>
          <t>Operationnel</t>
        </is>
      </c>
      <c r="U34" s="14" t="n"/>
      <c r="V34" s="15">
        <f t="array" ref="V34">IFERROR(_xlfn.IFS(
X34="MPR ISSUE","PDH",
X34="BSS Hardware Issue","BSS",
X34="Sites strategiques, MLL, Pylone, etc.","ENVTECH",
X34="AKTIVCO DEFAUT GE &amp; POWER Cabinet","AKTIVCO",
X34="AKTIVCO Coupure ENEO &amp; Baisse de tension","AKTIVCO GRID ONLY",
X34="Coupure ENEO &amp; Baisse de tension","IHS GRID ONLY",
X34="Defaut GE &amp; POWER Cabinet","IHS",
X34="Sharing","Partners",
X34="Sites strategiques &amp; DataCenter","SST &amp; DC",
X34="Exclu","Exclu",
X34="SAT","SAT",
X34="SPARE-ISSUE","SPARE-ISSUE",
X34="Fiber CAmtel","TRANS_FO_CAMTEL",
X34="Fiber AOF","Fiber AOF",
X34="Projet OCM (HUAWEI)","TRAVAUX-HUAWEI",
X34="Projet OCM (NOKIA)","TRAVAUX-NOKIA",
X34="ACCESS-ISSUE","ACCESS-ISSUE",
X34="Projet OCM (ZTE, NOKIA, autres projets)","TRAVAUX OCM",
X34="No root CAuse","No root cause",
X34="ODU HS","PDH",
X34="IP &amp; VLAN","PDH",
X34="Warehouse HUAWEI","SPARE-ISSUE",
X34="SPARE-HS","SPARE-ISSUE",
X34="Power Telco","BSS",X34="no impacts","no impacts"
),"")</f>
        <v/>
      </c>
      <c r="W34" s="15">
        <f t="array" ref="W34">IFERROR(_xlfn.IFS(
X34="MPR ISSUE","TX ISSUE",
X34="BSS Hardware Issue","RAN ISSUE",
X34="Sites strategiques, MLL, Pylone, etc.","ENVTECH",
X34="AKTIVCO DEFAUT GE &amp; POWER Cabinet","POWER ISSUE",
X34="AKTIVCO Coupure ENEO &amp; Baisse de tension","POWER ISSUE",
X34="Coupure ENEO &amp; Baisse de tension","POWER ISSUE",
X34="Defaut GE &amp; POWER Cabinet","POWER ISSUE",
X34="Sharing","POWER ISSUE",
X34="Sites strategiques &amp; DataCenter","POWER ISSUE",
X34="Exclu","Exclu",
X34="SAT","TX ISSUE",
X34="SPARE-ISSUE","SPARE-ISSUE",
X34="Fiber CAmtel","TX ISSUE",
X34="Fiber AOF","TX ISSUE",
X34="Projet OCM (HUAWEI)","TRAVAUX-HUAWEI",
X34="Projet OCM (NOKIA)","TRAVAUX -NOKIA",
X34="ACCESS-ISSUE","ACCESS-ISSUE",
X34="Projet OCM (ZTE, NOKIA, autres projets)","TRAVAUX OCM",
X34="No root CAuse","No root cause",
X34="ODU HS","TX ISSUE",
X34="IP &amp; VLAN","TX ISSUE",
X34="Warehouse HUAWEI","SPARE-ISSUE",
X34="SPARE-HS","SPARE-ISSUE",
X34="Power Telco","RAN ISSUE",X34="no impacts","no impacts"
),"")</f>
        <v/>
      </c>
      <c r="X34" s="14" t="n"/>
      <c r="Y34" s="15">
        <f t="array" ref="Y34">IFERROR(_xlfn.IFS(
X34="MPR ISSUE","ACTIVE",
X34="BSS Hardware Issue","ACTIVE",
X34="Sites strategiques, MLL, Pylone, etc.","PASSIVE",
X34="AKTIVCO DEFAUT GE &amp; POWER Cabinet","PASSIVE",
X34="AKTIVCO Coupure ENEO &amp; Baisse de tension","PASSIVE",
X34="Coupure ENEO &amp; Baisse de tension","PASSIVE",
X34="Defaut GE &amp; POWER Cabinet","PASSIVE",
X34="Sharing","PASSIVE",
X34="Sites strategiques &amp; DataCenter","PASSIVE",
X34="Exclu","Exclu",
X34="SAT","ACTIVE",
X34="SPARE-ISSUE","SPARE-ISSUE",
X34="Fiber CAmtel","ACTIVE",
X34="Fiber AOF","ACTIVE",
X34="Projet OCM (HUAWEI)","PLANNED WORKS",
X34="Projet OCM (NOKIA)","PLANNED WORKS",
X34="ACCESS-ISSUE","ACCESS-ISSUE",
X34="Projet OCM (ZTE, NOKIA, autres projets)","PLANNED WORKS",
X34="No root CAuse","No root cause",
X34="ODU HS","ACTIVE",
X34="IP &amp; VLAN","ACTIVE",
X34="Warehouse HUAWEI","SPARE-ISSUE",
X34="SPARE-HS","SPARE-ISSUE",
X34="Power Telco","ACTIVE", X34="no impacts","no impacts"
),"")</f>
        <v/>
      </c>
      <c r="Z34" s="16" t="n"/>
      <c r="AA34" s="17" t="n"/>
      <c r="AB34" s="16" t="n"/>
      <c r="AC34" s="16" t="n"/>
      <c r="AI34" t="inlineStr"/>
    </row>
    <row r="35">
      <c r="A35" s="9" t="inlineStr">
        <is>
          <t>Cite-Verte</t>
        </is>
      </c>
      <c r="B35" s="18" t="inlineStr">
        <is>
          <t>CTR_414</t>
        </is>
      </c>
      <c r="C35" s="7" t="inlineStr">
        <is>
          <t>Yaounde</t>
        </is>
      </c>
      <c r="D35" s="9" t="inlineStr">
        <is>
          <t>IHS</t>
        </is>
      </c>
      <c r="E35" s="9" t="inlineStr">
        <is>
          <t>GridOnly</t>
        </is>
      </c>
      <c r="F35" s="7" t="inlineStr">
        <is>
          <t>CENTRE</t>
        </is>
      </c>
      <c r="G35" s="9" t="inlineStr">
        <is>
          <t>Yaounde</t>
        </is>
      </c>
      <c r="H35" s="10" t="inlineStr">
        <is>
          <t>ZTE</t>
        </is>
      </c>
      <c r="I35" s="11" t="n">
        <v>0</v>
      </c>
      <c r="J35" s="11" t="n">
        <v>0</v>
      </c>
      <c r="K35" s="12" t="n"/>
      <c r="L35" s="11" t="n">
        <v>9.260115343018493</v>
      </c>
      <c r="M35" s="11" t="n">
        <v>9.245704599738037</v>
      </c>
      <c r="N35" s="11" t="n">
        <v>8.925782121658409</v>
      </c>
      <c r="O35" s="11" t="n">
        <v>8.36604398316884</v>
      </c>
      <c r="P35" s="11" t="n">
        <v>14.17229053306009</v>
      </c>
      <c r="Q35" s="11" t="n">
        <v>11.88884542973721</v>
      </c>
      <c r="R35" s="11" t="n">
        <v>32.66767036900263</v>
      </c>
      <c r="S35" s="11" t="n">
        <v>23.09098457437518</v>
      </c>
      <c r="T35" s="13" t="inlineStr">
        <is>
          <t>Operationnel</t>
        </is>
      </c>
      <c r="U35" s="14" t="n"/>
      <c r="V35" s="15">
        <f t="array" ref="V35">IFERROR(_xlfn.IFS(
X35="MPR ISSUE","PDH",
X35="BSS Hardware Issue","BSS",
X35="Sites strategiques, MLL, Pylone, etc.","ENVTECH",
X35="AKTIVCO DEFAUT GE &amp; POWER Cabinet","AKTIVCO",
X35="AKTIVCO Coupure ENEO &amp; Baisse de tension","AKTIVCO GRID ONLY",
X35="Coupure ENEO &amp; Baisse de tension","IHS GRID ONLY",
X35="Defaut GE &amp; POWER Cabinet","IHS",
X35="Sharing","Partners",
X35="Sites strategiques &amp; DataCenter","SST &amp; DC",
X35="Exclu","Exclu",
X35="SAT","SAT",
X35="SPARE-ISSUE","SPARE-ISSUE",
X35="Fiber CAmtel","TRANS_FO_CAMTEL",
X35="Fiber AOF","Fiber AOF",
X35="Projet OCM (HUAWEI)","TRAVAUX-HUAWEI",
X35="Projet OCM (NOKIA)","TRAVAUX-NOKIA",
X35="ACCESS-ISSUE","ACCESS-ISSUE",
X35="Projet OCM (ZTE, NOKIA, autres projets)","TRAVAUX OCM",
X35="No root CAuse","No root cause",
X35="ODU HS","PDH",
X35="IP &amp; VLAN","PDH",
X35="Warehouse HUAWEI","SPARE-ISSUE",
X35="SPARE-HS","SPARE-ISSUE",
X35="Power Telco","BSS",X35="no impacts","no impacts"
),"")</f>
        <v/>
      </c>
      <c r="W35" s="15">
        <f t="array" ref="W35">IFERROR(_xlfn.IFS(
X35="MPR ISSUE","TX ISSUE",
X35="BSS Hardware Issue","RAN ISSUE",
X35="Sites strategiques, MLL, Pylone, etc.","ENVTECH",
X35="AKTIVCO DEFAUT GE &amp; POWER Cabinet","POWER ISSUE",
X35="AKTIVCO Coupure ENEO &amp; Baisse de tension","POWER ISSUE",
X35="Coupure ENEO &amp; Baisse de tension","POWER ISSUE",
X35="Defaut GE &amp; POWER Cabinet","POWER ISSUE",
X35="Sharing","POWER ISSUE",
X35="Sites strategiques &amp; DataCenter","POWER ISSUE",
X35="Exclu","Exclu",
X35="SAT","TX ISSUE",
X35="SPARE-ISSUE","SPARE-ISSUE",
X35="Fiber CAmtel","TX ISSUE",
X35="Fiber AOF","TX ISSUE",
X35="Projet OCM (HUAWEI)","TRAVAUX-HUAWEI",
X35="Projet OCM (NOKIA)","TRAVAUX -NOKIA",
X35="ACCESS-ISSUE","ACCESS-ISSUE",
X35="Projet OCM (ZTE, NOKIA, autres projets)","TRAVAUX OCM",
X35="No root CAuse","No root cause",
X35="ODU HS","TX ISSUE",
X35="IP &amp; VLAN","TX ISSUE",
X35="Warehouse HUAWEI","SPARE-ISSUE",
X35="SPARE-HS","SPARE-ISSUE",
X35="Power Telco","RAN ISSUE",X35="no impacts","no impacts"
),"")</f>
        <v/>
      </c>
      <c r="X35" s="14" t="n"/>
      <c r="Y35" s="15">
        <f t="array" ref="Y35">IFERROR(_xlfn.IFS(
X35="MPR ISSUE","ACTIVE",
X35="BSS Hardware Issue","ACTIVE",
X35="Sites strategiques, MLL, Pylone, etc.","PASSIVE",
X35="AKTIVCO DEFAUT GE &amp; POWER Cabinet","PASSIVE",
X35="AKTIVCO Coupure ENEO &amp; Baisse de tension","PASSIVE",
X35="Coupure ENEO &amp; Baisse de tension","PASSIVE",
X35="Defaut GE &amp; POWER Cabinet","PASSIVE",
X35="Sharing","PASSIVE",
X35="Sites strategiques &amp; DataCenter","PASSIVE",
X35="Exclu","Exclu",
X35="SAT","ACTIVE",
X35="SPARE-ISSUE","SPARE-ISSUE",
X35="Fiber CAmtel","ACTIVE",
X35="Fiber AOF","ACTIVE",
X35="Projet OCM (HUAWEI)","PLANNED WORKS",
X35="Projet OCM (NOKIA)","PLANNED WORKS",
X35="ACCESS-ISSUE","ACCESS-ISSUE",
X35="Projet OCM (ZTE, NOKIA, autres projets)","PLANNED WORKS",
X35="No root CAuse","No root cause",
X35="ODU HS","ACTIVE",
X35="IP &amp; VLAN","ACTIVE",
X35="Warehouse HUAWEI","SPARE-ISSUE",
X35="SPARE-HS","SPARE-ISSUE",
X35="Power Telco","ACTIVE", X35="no impacts","no impacts"
),"")</f>
        <v/>
      </c>
      <c r="Z35" s="16" t="n"/>
      <c r="AA35" s="17" t="n"/>
      <c r="AB35" s="16" t="n"/>
      <c r="AC35" s="16" t="n"/>
      <c r="AI35" t="inlineStr"/>
    </row>
    <row r="36">
      <c r="A36" s="9" t="inlineStr">
        <is>
          <t>Batchenga</t>
        </is>
      </c>
      <c r="B36" s="18" t="inlineStr">
        <is>
          <t>CTR_032</t>
        </is>
      </c>
      <c r="C36" s="7" t="inlineStr">
        <is>
          <t>CENTRE</t>
        </is>
      </c>
      <c r="D36" s="9" t="inlineStr">
        <is>
          <t>CAMUSAT</t>
        </is>
      </c>
      <c r="E36" s="9" t="inlineStr">
        <is>
          <t>Medium Grid + Solar + GE</t>
        </is>
      </c>
      <c r="F36" s="7" t="inlineStr">
        <is>
          <t>CENTRE</t>
        </is>
      </c>
      <c r="G36" s="9" t="inlineStr">
        <is>
          <t>Batchenga</t>
        </is>
      </c>
      <c r="H36" s="33" t="inlineStr">
        <is>
          <t>NOKIA</t>
        </is>
      </c>
      <c r="I36" s="11" t="n">
        <v>0</v>
      </c>
      <c r="J36" s="11" t="n">
        <v>0</v>
      </c>
      <c r="K36" s="12" t="n"/>
      <c r="L36" s="11" t="n">
        <v>0</v>
      </c>
      <c r="M36" s="11" t="n">
        <v>0</v>
      </c>
      <c r="N36" s="11" t="n">
        <v>0</v>
      </c>
      <c r="O36" s="11" t="n">
        <v>3.526780191269604</v>
      </c>
      <c r="P36" s="11" t="n">
        <v>31.79067144842531</v>
      </c>
      <c r="Q36" s="11" t="n">
        <v>53.13496280552604</v>
      </c>
      <c r="R36" s="11" t="n">
        <v>1.429835262356638</v>
      </c>
      <c r="S36" s="11" t="n">
        <v>23.0619551209471</v>
      </c>
      <c r="T36" s="13" t="inlineStr">
        <is>
          <t>Operationnel</t>
        </is>
      </c>
      <c r="U36" s="14" t="n"/>
      <c r="V36" s="15">
        <f t="array" ref="V36">IFERROR(_xlfn.IFS(
X36="MPR ISSUE","PDH",
X36="BSS Hardware Issue","BSS",
X36="Sites strategiques, MLL, Pylone, etc.","ENVTECH",
X36="AKTIVCO DEFAUT GE &amp; POWER Cabinet","AKTIVCO",
X36="AKTIVCO Coupure ENEO &amp; Baisse de tension","AKTIVCO GRID ONLY",
X36="Coupure ENEO &amp; Baisse de tension","IHS GRID ONLY",
X36="Defaut GE &amp; POWER Cabinet","IHS",
X36="Sharing","Partners",
X36="Sites strategiques &amp; DataCenter","SST &amp; DC",
X36="Exclu","Exclu",
X36="SAT","SAT",
X36="SPARE-ISSUE","SPARE-ISSUE",
X36="Fiber CAmtel","TRANS_FO_CAMTEL",
X36="Fiber AOF","Fiber AOF",
X36="Projet OCM (HUAWEI)","TRAVAUX-HUAWEI",
X36="Projet OCM (NOKIA)","TRAVAUX-NOKIA",
X36="ACCESS-ISSUE","ACCESS-ISSUE",
X36="Projet OCM (ZTE, NOKIA, autres projets)","TRAVAUX OCM",
X36="No root CAuse","No root cause",
X36="ODU HS","PDH",
X36="IP &amp; VLAN","PDH",
X36="Warehouse HUAWEI","SPARE-ISSUE",
X36="SPARE-HS","SPARE-ISSUE",
X36="Power Telco","BSS",X36="no impacts","no impacts"
),"")</f>
        <v/>
      </c>
      <c r="W36" s="15">
        <f t="array" ref="W36">IFERROR(_xlfn.IFS(
X36="MPR ISSUE","TX ISSUE",
X36="BSS Hardware Issue","RAN ISSUE",
X36="Sites strategiques, MLL, Pylone, etc.","ENVTECH",
X36="AKTIVCO DEFAUT GE &amp; POWER Cabinet","POWER ISSUE",
X36="AKTIVCO Coupure ENEO &amp; Baisse de tension","POWER ISSUE",
X36="Coupure ENEO &amp; Baisse de tension","POWER ISSUE",
X36="Defaut GE &amp; POWER Cabinet","POWER ISSUE",
X36="Sharing","POWER ISSUE",
X36="Sites strategiques &amp; DataCenter","POWER ISSUE",
X36="Exclu","Exclu",
X36="SAT","TX ISSUE",
X36="SPARE-ISSUE","SPARE-ISSUE",
X36="Fiber CAmtel","TX ISSUE",
X36="Fiber AOF","TX ISSUE",
X36="Projet OCM (HUAWEI)","TRAVAUX-HUAWEI",
X36="Projet OCM (NOKIA)","TRAVAUX -NOKIA",
X36="ACCESS-ISSUE","ACCESS-ISSUE",
X36="Projet OCM (ZTE, NOKIA, autres projets)","TRAVAUX OCM",
X36="No root CAuse","No root cause",
X36="ODU HS","TX ISSUE",
X36="IP &amp; VLAN","TX ISSUE",
X36="Warehouse HUAWEI","SPARE-ISSUE",
X36="SPARE-HS","SPARE-ISSUE",
X36="Power Telco","RAN ISSUE",X36="no impacts","no impacts"
),"")</f>
        <v/>
      </c>
      <c r="X36" s="14" t="n"/>
      <c r="Y36" s="15">
        <f t="array" ref="Y36">IFERROR(_xlfn.IFS(
X36="MPR ISSUE","ACTIVE",
X36="BSS Hardware Issue","ACTIVE",
X36="Sites strategiques, MLL, Pylone, etc.","PASSIVE",
X36="AKTIVCO DEFAUT GE &amp; POWER Cabinet","PASSIVE",
X36="AKTIVCO Coupure ENEO &amp; Baisse de tension","PASSIVE",
X36="Coupure ENEO &amp; Baisse de tension","PASSIVE",
X36="Defaut GE &amp; POWER Cabinet","PASSIVE",
X36="Sharing","PASSIVE",
X36="Sites strategiques &amp; DataCenter","PASSIVE",
X36="Exclu","Exclu",
X36="SAT","ACTIVE",
X36="SPARE-ISSUE","SPARE-ISSUE",
X36="Fiber CAmtel","ACTIVE",
X36="Fiber AOF","ACTIVE",
X36="Projet OCM (HUAWEI)","PLANNED WORKS",
X36="Projet OCM (NOKIA)","PLANNED WORKS",
X36="ACCESS-ISSUE","ACCESS-ISSUE",
X36="Projet OCM (ZTE, NOKIA, autres projets)","PLANNED WORKS",
X36="No root CAuse","No root cause",
X36="ODU HS","ACTIVE",
X36="IP &amp; VLAN","ACTIVE",
X36="Warehouse HUAWEI","SPARE-ISSUE",
X36="SPARE-HS","SPARE-ISSUE",
X36="Power Telco","ACTIVE", X36="no impacts","no impacts"
),"")</f>
        <v/>
      </c>
      <c r="Z36" s="16" t="n"/>
      <c r="AA36" s="17" t="n"/>
      <c r="AB36" s="16" t="n"/>
      <c r="AC36" s="16" t="n"/>
      <c r="AD36" t="inlineStr">
        <is>
          <t>{CellDown Nokia 11062026 8h35}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E36" t="inlineStr">
        <is>
          <t>{CellDown Nokia 11062026 12h50}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F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G36" t="inlineStr">
        <is>
          <t>{CellDown Nokia 11062026 18h10} : 
11/06/2026: Intervention prevu ce jour ||ETA: 13h || Intervention en cours (Remplacenent des cartes et chassis en cours)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H36" t="inlineStr">
        <is>
          <t>{CellDown Nokia 11062026 12h50} : 
11/06/2026: Intervention prevu ce jour ||ETA: 13h
10//06/2026:spare expédié ETD 16H ||le materiel arrive a nanga ce soir .
09/06/2026:  Chassis AMIA, Carte ABIA &amp; AZIB faulty || Cde passee le 08062026 || Chassis &amp; Cartes AZIB a Bertoua || SPARES expediee de Bertoua pour Yde || ETD ce  jour  
02/06/2026 : Feedback analyse BO RAN || Connectivite entre ABIIA et le module AREB : Activer le FME pour faire un check SFP/FO
01/06/2026: : Need BO TX analysis || Pas de probleme cote TX || BO RAN de nouveau active pour analyse approfondie
29/05/2026 : Feedback BO RAN : Il y a deux soucis sur ce site : RAN et TX || TX : packet loss, instabilité Bien vouloir faire analyser par un BO TX
25/05/2026 : Un mail a ete envoyer au BO pour plus d'analyse.</t>
        </is>
      </c>
      <c r="AI36" t="inlineStr"/>
    </row>
    <row r="37">
      <c r="A37" s="9" t="inlineStr">
        <is>
          <t>Bonateki-MRS</t>
        </is>
      </c>
      <c r="B37" s="18" t="inlineStr">
        <is>
          <t>LIT_396</t>
        </is>
      </c>
      <c r="C37" s="7" t="inlineStr">
        <is>
          <t>Douala</t>
        </is>
      </c>
      <c r="D37" s="9" t="inlineStr">
        <is>
          <t>IHS</t>
        </is>
      </c>
      <c r="E37" s="9" t="inlineStr">
        <is>
          <t>Grid-Gen</t>
        </is>
      </c>
      <c r="F37" s="7" t="inlineStr">
        <is>
          <t>LITTORAL</t>
        </is>
      </c>
      <c r="G37" s="9" t="inlineStr">
        <is>
          <t>Douala</t>
        </is>
      </c>
      <c r="H37" s="10" t="inlineStr">
        <is>
          <t>ZTE</t>
        </is>
      </c>
      <c r="I37" s="11" t="n">
        <v>0</v>
      </c>
      <c r="J37" s="11" t="n">
        <v>0</v>
      </c>
      <c r="K37" s="12" t="n"/>
      <c r="L37" s="11" t="n">
        <v>0</v>
      </c>
      <c r="M37" s="11" t="n">
        <v>0</v>
      </c>
      <c r="N37" s="11" t="n">
        <v>1.029736353333146</v>
      </c>
      <c r="O37" s="11" t="n">
        <v>0</v>
      </c>
      <c r="P37" s="11" t="n">
        <v>10.46451369750076</v>
      </c>
      <c r="Q37" s="11" t="n">
        <v>11.15388352619357</v>
      </c>
      <c r="R37" s="11" t="n">
        <v>33.7805279642623</v>
      </c>
      <c r="S37" s="11" t="n">
        <v>22.9064943054061</v>
      </c>
      <c r="T37" s="13" t="inlineStr">
        <is>
          <t>Operationnel</t>
        </is>
      </c>
      <c r="U37" s="14" t="n"/>
      <c r="V37" s="15">
        <f t="array" ref="V37">IFERROR(_xlfn.IFS(
X37="MPR ISSUE","PDH",
X37="BSS Hardware Issue","BSS",
X37="Sites strategiques, MLL, Pylone, etc.","ENVTECH",
X37="AKTIVCO DEFAUT GE &amp; POWER Cabinet","AKTIVCO",
X37="AKTIVCO Coupure ENEO &amp; Baisse de tension","AKTIVCO GRID ONLY",
X37="Coupure ENEO &amp; Baisse de tension","IHS GRID ONLY",
X37="Defaut GE &amp; POWER Cabinet","IHS",
X37="Sharing","Partners",
X37="Sites strategiques &amp; DataCenter","SST &amp; DC",
X37="Exclu","Exclu",
X37="SAT","SAT",
X37="SPARE-ISSUE","SPARE-ISSUE",
X37="Fiber CAmtel","TRANS_FO_CAMTEL",
X37="Fiber AOF","Fiber AOF",
X37="Projet OCM (HUAWEI)","TRAVAUX-HUAWEI",
X37="Projet OCM (NOKIA)","TRAVAUX-NOKIA",
X37="ACCESS-ISSUE","ACCESS-ISSUE",
X37="Projet OCM (ZTE, NOKIA, autres projets)","TRAVAUX OCM",
X37="No root CAuse","No root cause",
X37="ODU HS","PDH",
X37="IP &amp; VLAN","PDH",
X37="Warehouse HUAWEI","SPARE-ISSUE",
X37="SPARE-HS","SPARE-ISSUE",
X37="Power Telco","BSS",X37="no impacts","no impacts"
),"")</f>
        <v/>
      </c>
      <c r="W37" s="15">
        <f t="array" ref="W37">IFERROR(_xlfn.IFS(
X37="MPR ISSUE","TX ISSUE",
X37="BSS Hardware Issue","RAN ISSUE",
X37="Sites strategiques, MLL, Pylone, etc.","ENVTECH",
X37="AKTIVCO DEFAUT GE &amp; POWER Cabinet","POWER ISSUE",
X37="AKTIVCO Coupure ENEO &amp; Baisse de tension","POWER ISSUE",
X37="Coupure ENEO &amp; Baisse de tension","POWER ISSUE",
X37="Defaut GE &amp; POWER Cabinet","POWER ISSUE",
X37="Sharing","POWER ISSUE",
X37="Sites strategiques &amp; DataCenter","POWER ISSUE",
X37="Exclu","Exclu",
X37="SAT","TX ISSUE",
X37="SPARE-ISSUE","SPARE-ISSUE",
X37="Fiber CAmtel","TX ISSUE",
X37="Fiber AOF","TX ISSUE",
X37="Projet OCM (HUAWEI)","TRAVAUX-HUAWEI",
X37="Projet OCM (NOKIA)","TRAVAUX -NOKIA",
X37="ACCESS-ISSUE","ACCESS-ISSUE",
X37="Projet OCM (ZTE, NOKIA, autres projets)","TRAVAUX OCM",
X37="No root CAuse","No root cause",
X37="ODU HS","TX ISSUE",
X37="IP &amp; VLAN","TX ISSUE",
X37="Warehouse HUAWEI","SPARE-ISSUE",
X37="SPARE-HS","SPARE-ISSUE",
X37="Power Telco","RAN ISSUE",X37="no impacts","no impacts"
),"")</f>
        <v/>
      </c>
      <c r="X37" s="14" t="n"/>
      <c r="Y37" s="15">
        <f t="array" ref="Y37">IFERROR(_xlfn.IFS(
X37="MPR ISSUE","ACTIVE",
X37="BSS Hardware Issue","ACTIVE",
X37="Sites strategiques, MLL, Pylone, etc.","PASSIVE",
X37="AKTIVCO DEFAUT GE &amp; POWER Cabinet","PASSIVE",
X37="AKTIVCO Coupure ENEO &amp; Baisse de tension","PASSIVE",
X37="Coupure ENEO &amp; Baisse de tension","PASSIVE",
X37="Defaut GE &amp; POWER Cabinet","PASSIVE",
X37="Sharing","PASSIVE",
X37="Sites strategiques &amp; DataCenter","PASSIVE",
X37="Exclu","Exclu",
X37="SAT","ACTIVE",
X37="SPARE-ISSUE","SPARE-ISSUE",
X37="Fiber CAmtel","ACTIVE",
X37="Fiber AOF","ACTIVE",
X37="Projet OCM (HUAWEI)","PLANNED WORKS",
X37="Projet OCM (NOKIA)","PLANNED WORKS",
X37="ACCESS-ISSUE","ACCESS-ISSUE",
X37="Projet OCM (ZTE, NOKIA, autres projets)","PLANNED WORKS",
X37="No root CAuse","No root cause",
X37="ODU HS","ACTIVE",
X37="IP &amp; VLAN","ACTIVE",
X37="Warehouse HUAWEI","SPARE-ISSUE",
X37="SPARE-HS","SPARE-ISSUE",
X37="Power Telco","ACTIVE", X37="no impacts","no impacts"
),"")</f>
        <v/>
      </c>
      <c r="Z37" s="16" t="n"/>
      <c r="AA37" s="17" t="n"/>
      <c r="AB37" s="16" t="n"/>
      <c r="AC37" s="16" t="n"/>
      <c r="AI37" t="inlineStr"/>
    </row>
    <row r="38">
      <c r="A38" s="9" t="inlineStr">
        <is>
          <t>Brazzaville-II</t>
        </is>
      </c>
      <c r="B38" s="18" t="inlineStr">
        <is>
          <t>LIT_694</t>
        </is>
      </c>
      <c r="C38" s="7" t="inlineStr">
        <is>
          <t>Douala</t>
        </is>
      </c>
      <c r="D38" s="9" t="inlineStr">
        <is>
          <t>CAMUSAT</t>
        </is>
      </c>
      <c r="E38" s="9" t="inlineStr">
        <is>
          <t>Good Grid no GE - 8h</t>
        </is>
      </c>
      <c r="F38" s="7" t="inlineStr">
        <is>
          <t>LITTORAL</t>
        </is>
      </c>
      <c r="G38" s="9" t="inlineStr">
        <is>
          <t>Douala</t>
        </is>
      </c>
      <c r="H38" s="10" t="inlineStr">
        <is>
          <t>ZTE</t>
        </is>
      </c>
      <c r="I38" s="11" t="n">
        <v>0</v>
      </c>
      <c r="J38" s="11" t="n">
        <v>0</v>
      </c>
      <c r="K38" s="12" t="n"/>
      <c r="L38" s="11" t="n">
        <v>0</v>
      </c>
      <c r="M38" s="11" t="n">
        <v>0</v>
      </c>
      <c r="N38" s="11" t="n">
        <v>0</v>
      </c>
      <c r="O38" s="11" t="n">
        <v>8.898612206172345</v>
      </c>
      <c r="P38" s="11" t="n">
        <v>8.924820782198353</v>
      </c>
      <c r="Q38" s="11" t="n">
        <v>8.593124762204642</v>
      </c>
      <c r="R38" s="11" t="n">
        <v>35.30127114587246</v>
      </c>
      <c r="S38" s="11" t="n">
        <v>22.62647888363811</v>
      </c>
      <c r="T38" s="13" t="inlineStr">
        <is>
          <t>Operationnel</t>
        </is>
      </c>
      <c r="U38" s="14" t="n"/>
      <c r="V38" s="15">
        <f t="array" ref="V38">IFERROR(_xlfn.IFS(
X38="MPR ISSUE","PDH",
X38="BSS Hardware Issue","BSS",
X38="Sites strategiques, MLL, Pylone, etc.","ENVTECH",
X38="AKTIVCO DEFAUT GE &amp; POWER Cabinet","AKTIVCO",
X38="AKTIVCO Coupure ENEO &amp; Baisse de tension","AKTIVCO GRID ONLY",
X38="Coupure ENEO &amp; Baisse de tension","IHS GRID ONLY",
X38="Defaut GE &amp; POWER Cabinet","IHS",
X38="Sharing","Partners",
X38="Sites strategiques &amp; DataCenter","SST &amp; DC",
X38="Exclu","Exclu",
X38="SAT","SAT",
X38="SPARE-ISSUE","SPARE-ISSUE",
X38="Fiber CAmtel","TRANS_FO_CAMTEL",
X38="Fiber AOF","Fiber AOF",
X38="Projet OCM (HUAWEI)","TRAVAUX-HUAWEI",
X38="Projet OCM (NOKIA)","TRAVAUX-NOKIA",
X38="ACCESS-ISSUE","ACCESS-ISSUE",
X38="Projet OCM (ZTE, NOKIA, autres projets)","TRAVAUX OCM",
X38="No root CAuse","No root cause",
X38="ODU HS","PDH",
X38="IP &amp; VLAN","PDH",
X38="Warehouse HUAWEI","SPARE-ISSUE",
X38="SPARE-HS","SPARE-ISSUE",
X38="Power Telco","BSS",X38="no impacts","no impacts"
),"")</f>
        <v/>
      </c>
      <c r="W38" s="15">
        <f t="array" ref="W38">IFERROR(_xlfn.IFS(
X38="MPR ISSUE","TX ISSUE",
X38="BSS Hardware Issue","RAN ISSUE",
X38="Sites strategiques, MLL, Pylone, etc.","ENVTECH",
X38="AKTIVCO DEFAUT GE &amp; POWER Cabinet","POWER ISSUE",
X38="AKTIVCO Coupure ENEO &amp; Baisse de tension","POWER ISSUE",
X38="Coupure ENEO &amp; Baisse de tension","POWER ISSUE",
X38="Defaut GE &amp; POWER Cabinet","POWER ISSUE",
X38="Sharing","POWER ISSUE",
X38="Sites strategiques &amp; DataCenter","POWER ISSUE",
X38="Exclu","Exclu",
X38="SAT","TX ISSUE",
X38="SPARE-ISSUE","SPARE-ISSUE",
X38="Fiber CAmtel","TX ISSUE",
X38="Fiber AOF","TX ISSUE",
X38="Projet OCM (HUAWEI)","TRAVAUX-HUAWEI",
X38="Projet OCM (NOKIA)","TRAVAUX -NOKIA",
X38="ACCESS-ISSUE","ACCESS-ISSUE",
X38="Projet OCM (ZTE, NOKIA, autres projets)","TRAVAUX OCM",
X38="No root CAuse","No root cause",
X38="ODU HS","TX ISSUE",
X38="IP &amp; VLAN","TX ISSUE",
X38="Warehouse HUAWEI","SPARE-ISSUE",
X38="SPARE-HS","SPARE-ISSUE",
X38="Power Telco","RAN ISSUE",X38="no impacts","no impacts"
),"")</f>
        <v/>
      </c>
      <c r="X38" s="14" t="n"/>
      <c r="Y38" s="15">
        <f t="array" ref="Y38">IFERROR(_xlfn.IFS(
X38="MPR ISSUE","ACTIVE",
X38="BSS Hardware Issue","ACTIVE",
X38="Sites strategiques, MLL, Pylone, etc.","PASSIVE",
X38="AKTIVCO DEFAUT GE &amp; POWER Cabinet","PASSIVE",
X38="AKTIVCO Coupure ENEO &amp; Baisse de tension","PASSIVE",
X38="Coupure ENEO &amp; Baisse de tension","PASSIVE",
X38="Defaut GE &amp; POWER Cabinet","PASSIVE",
X38="Sharing","PASSIVE",
X38="Sites strategiques &amp; DataCenter","PASSIVE",
X38="Exclu","Exclu",
X38="SAT","ACTIVE",
X38="SPARE-ISSUE","SPARE-ISSUE",
X38="Fiber CAmtel","ACTIVE",
X38="Fiber AOF","ACTIVE",
X38="Projet OCM (HUAWEI)","PLANNED WORKS",
X38="Projet OCM (NOKIA)","PLANNED WORKS",
X38="ACCESS-ISSUE","ACCESS-ISSUE",
X38="Projet OCM (ZTE, NOKIA, autres projets)","PLANNED WORKS",
X38="No root CAuse","No root cause",
X38="ODU HS","ACTIVE",
X38="IP &amp; VLAN","ACTIVE",
X38="Warehouse HUAWEI","SPARE-ISSUE",
X38="SPARE-HS","SPARE-ISSUE",
X38="Power Telco","ACTIVE", X38="no impacts","no impacts"
),"")</f>
        <v/>
      </c>
      <c r="Z38" s="16" t="n"/>
      <c r="AA38" s="17" t="n"/>
      <c r="AB38" s="16" t="n"/>
      <c r="AC38" s="16" t="n"/>
      <c r="AI38" t="inlineStr"/>
    </row>
    <row r="39">
      <c r="A39" s="9" t="inlineStr">
        <is>
          <t>Crf-Nsam-IHS</t>
        </is>
      </c>
      <c r="B39" s="18" t="inlineStr">
        <is>
          <t>CTR_159</t>
        </is>
      </c>
      <c r="C39" s="7" t="inlineStr">
        <is>
          <t>Yaounde</t>
        </is>
      </c>
      <c r="D39" s="9" t="inlineStr">
        <is>
          <t>IHS</t>
        </is>
      </c>
      <c r="E39" s="9" t="inlineStr">
        <is>
          <t>Grid-Gen</t>
        </is>
      </c>
      <c r="F39" s="7" t="inlineStr">
        <is>
          <t>CENTRE</t>
        </is>
      </c>
      <c r="G39" s="9" t="inlineStr">
        <is>
          <t>Yaounde</t>
        </is>
      </c>
      <c r="H39" s="10" t="inlineStr">
        <is>
          <t>ZTE</t>
        </is>
      </c>
      <c r="I39" s="11" t="n">
        <v>0</v>
      </c>
      <c r="J39" s="11" t="n">
        <v>0</v>
      </c>
      <c r="K39" s="12" t="n"/>
      <c r="L39" s="11" t="n">
        <v>0</v>
      </c>
      <c r="M39" s="11" t="n">
        <v>0.001462476422025964</v>
      </c>
      <c r="N39" s="11" t="n">
        <v>0.00661169046048771</v>
      </c>
      <c r="O39" s="11" t="n">
        <v>0</v>
      </c>
      <c r="P39" s="11" t="n">
        <v>22.86977657644925</v>
      </c>
      <c r="Q39" s="11" t="n">
        <v>19.09230231825875</v>
      </c>
      <c r="R39" s="11" t="n">
        <v>24.66885845166816</v>
      </c>
      <c r="S39" s="11" t="n">
        <v>22.54283411213538</v>
      </c>
      <c r="T39" s="13" t="inlineStr">
        <is>
          <t>Operationnel</t>
        </is>
      </c>
      <c r="U39" s="14" t="n"/>
      <c r="V39" s="15">
        <f t="array" ref="V39">IFERROR(_xlfn.IFS(
X39="MPR ISSUE","PDH",
X39="BSS Hardware Issue","BSS",
X39="Sites strategiques, MLL, Pylone, etc.","ENVTECH",
X39="AKTIVCO DEFAUT GE &amp; POWER Cabinet","AKTIVCO",
X39="AKTIVCO Coupure ENEO &amp; Baisse de tension","AKTIVCO GRID ONLY",
X39="Coupure ENEO &amp; Baisse de tension","IHS GRID ONLY",
X39="Defaut GE &amp; POWER Cabinet","IHS",
X39="Sharing","Partners",
X39="Sites strategiques &amp; DataCenter","SST &amp; DC",
X39="Exclu","Exclu",
X39="SAT","SAT",
X39="SPARE-ISSUE","SPARE-ISSUE",
X39="Fiber CAmtel","TRANS_FO_CAMTEL",
X39="Fiber AOF","Fiber AOF",
X39="Projet OCM (HUAWEI)","TRAVAUX-HUAWEI",
X39="Projet OCM (NOKIA)","TRAVAUX-NOKIA",
X39="ACCESS-ISSUE","ACCESS-ISSUE",
X39="Projet OCM (ZTE, NOKIA, autres projets)","TRAVAUX OCM",
X39="No root CAuse","No root cause",
X39="ODU HS","PDH",
X39="IP &amp; VLAN","PDH",
X39="Warehouse HUAWEI","SPARE-ISSUE",
X39="SPARE-HS","SPARE-ISSUE",
X39="Power Telco","BSS",X39="no impacts","no impacts"
),"")</f>
        <v/>
      </c>
      <c r="W39" s="15">
        <f t="array" ref="W39">IFERROR(_xlfn.IFS(
X39="MPR ISSUE","TX ISSUE",
X39="BSS Hardware Issue","RAN ISSUE",
X39="Sites strategiques, MLL, Pylone, etc.","ENVTECH",
X39="AKTIVCO DEFAUT GE &amp; POWER Cabinet","POWER ISSUE",
X39="AKTIVCO Coupure ENEO &amp; Baisse de tension","POWER ISSUE",
X39="Coupure ENEO &amp; Baisse de tension","POWER ISSUE",
X39="Defaut GE &amp; POWER Cabinet","POWER ISSUE",
X39="Sharing","POWER ISSUE",
X39="Sites strategiques &amp; DataCenter","POWER ISSUE",
X39="Exclu","Exclu",
X39="SAT","TX ISSUE",
X39="SPARE-ISSUE","SPARE-ISSUE",
X39="Fiber CAmtel","TX ISSUE",
X39="Fiber AOF","TX ISSUE",
X39="Projet OCM (HUAWEI)","TRAVAUX-HUAWEI",
X39="Projet OCM (NOKIA)","TRAVAUX -NOKIA",
X39="ACCESS-ISSUE","ACCESS-ISSUE",
X39="Projet OCM (ZTE, NOKIA, autres projets)","TRAVAUX OCM",
X39="No root CAuse","No root cause",
X39="ODU HS","TX ISSUE",
X39="IP &amp; VLAN","TX ISSUE",
X39="Warehouse HUAWEI","SPARE-ISSUE",
X39="SPARE-HS","SPARE-ISSUE",
X39="Power Telco","RAN ISSUE",X39="no impacts","no impacts"
),"")</f>
        <v/>
      </c>
      <c r="X39" s="14" t="n"/>
      <c r="Y39" s="15">
        <f t="array" ref="Y39">IFERROR(_xlfn.IFS(
X39="MPR ISSUE","ACTIVE",
X39="BSS Hardware Issue","ACTIVE",
X39="Sites strategiques, MLL, Pylone, etc.","PASSIVE",
X39="AKTIVCO DEFAUT GE &amp; POWER Cabinet","PASSIVE",
X39="AKTIVCO Coupure ENEO &amp; Baisse de tension","PASSIVE",
X39="Coupure ENEO &amp; Baisse de tension","PASSIVE",
X39="Defaut GE &amp; POWER Cabinet","PASSIVE",
X39="Sharing","PASSIVE",
X39="Sites strategiques &amp; DataCenter","PASSIVE",
X39="Exclu","Exclu",
X39="SAT","ACTIVE",
X39="SPARE-ISSUE","SPARE-ISSUE",
X39="Fiber CAmtel","ACTIVE",
X39="Fiber AOF","ACTIVE",
X39="Projet OCM (HUAWEI)","PLANNED WORKS",
X39="Projet OCM (NOKIA)","PLANNED WORKS",
X39="ACCESS-ISSUE","ACCESS-ISSUE",
X39="Projet OCM (ZTE, NOKIA, autres projets)","PLANNED WORKS",
X39="No root CAuse","No root cause",
X39="ODU HS","ACTIVE",
X39="IP &amp; VLAN","ACTIVE",
X39="Warehouse HUAWEI","SPARE-ISSUE",
X39="SPARE-HS","SPARE-ISSUE",
X39="Power Telco","ACTIVE", X39="no impacts","no impacts"
),"")</f>
        <v/>
      </c>
      <c r="Z39" s="16" t="n"/>
      <c r="AA39" s="17" t="n"/>
      <c r="AB39" s="16" t="n"/>
      <c r="AC39" s="16" t="n"/>
      <c r="AI39" t="inlineStr"/>
    </row>
    <row r="40">
      <c r="A40" s="9" t="inlineStr">
        <is>
          <t>Garoua-Bockle-II</t>
        </is>
      </c>
      <c r="B40" s="18" t="inlineStr">
        <is>
          <t>NRD_186</t>
        </is>
      </c>
      <c r="C40" s="7" t="inlineStr">
        <is>
          <t>Garoua</t>
        </is>
      </c>
      <c r="D40" s="9" t="inlineStr">
        <is>
          <t>CAMUSAT</t>
        </is>
      </c>
      <c r="E40" s="9" t="inlineStr">
        <is>
          <t>Medium Grid + GE</t>
        </is>
      </c>
      <c r="F40" s="7" t="inlineStr">
        <is>
          <t>NORD</t>
        </is>
      </c>
      <c r="G40" s="9" t="inlineStr">
        <is>
          <t>Garoua</t>
        </is>
      </c>
      <c r="H40" s="23" t="inlineStr">
        <is>
          <t>Huawei</t>
        </is>
      </c>
      <c r="I40" s="11" t="n">
        <v>0.5528026517238578</v>
      </c>
      <c r="J40" s="11" t="n">
        <v>0.4836338187328249</v>
      </c>
      <c r="K40" s="12" t="n"/>
      <c r="L40" s="11" t="n">
        <v>0.7510351479455416</v>
      </c>
      <c r="M40" s="11" t="n">
        <v>0.680319062417067</v>
      </c>
      <c r="N40" s="11" t="n">
        <v>1.048624437799695</v>
      </c>
      <c r="O40" s="11" t="n">
        <v>4.673742001920696</v>
      </c>
      <c r="P40" s="11" t="n">
        <v>31.74098414717452</v>
      </c>
      <c r="Q40" s="11" t="n">
        <v>52.69663011178022</v>
      </c>
      <c r="R40" s="11" t="n">
        <v>0.4002907475267785</v>
      </c>
      <c r="S40" s="11" t="n">
        <v>22.36855408390345</v>
      </c>
      <c r="T40" s="13" t="inlineStr">
        <is>
          <t>Operationnel</t>
        </is>
      </c>
      <c r="U40" s="14" t="n"/>
      <c r="V40" s="15">
        <f t="array" ref="V40">IFERROR(_xlfn.IFS(
X40="MPR ISSUE","PDH",
X40="BSS Hardware Issue","BSS",
X40="Sites strategiques, MLL, Pylone, etc.","ENVTECH",
X40="AKTIVCO DEFAUT GE &amp; POWER Cabinet","AKTIVCO",
X40="AKTIVCO Coupure ENEO &amp; Baisse de tension","AKTIVCO GRID ONLY",
X40="Coupure ENEO &amp; Baisse de tension","IHS GRID ONLY",
X40="Defaut GE &amp; POWER Cabinet","IHS",
X40="Sharing","Partners",
X40="Sites strategiques &amp; DataCenter","SST &amp; DC",
X40="Exclu","Exclu",
X40="SAT","SAT",
X40="SPARE-ISSUE","SPARE-ISSUE",
X40="Fiber CAmtel","TRANS_FO_CAMTEL",
X40="Fiber AOF","Fiber AOF",
X40="Projet OCM (HUAWEI)","TRAVAUX-HUAWEI",
X40="Projet OCM (NOKIA)","TRAVAUX-NOKIA",
X40="ACCESS-ISSUE","ACCESS-ISSUE",
X40="Projet OCM (ZTE, NOKIA, autres projets)","TRAVAUX OCM",
X40="No root CAuse","No root cause",
X40="ODU HS","PDH",
X40="IP &amp; VLAN","PDH",
X40="Warehouse HUAWEI","SPARE-ISSUE",
X40="SPARE-HS","SPARE-ISSUE",
X40="Power Telco","BSS",X40="no impacts","no impacts"
),"")</f>
        <v/>
      </c>
      <c r="W40" s="15">
        <f t="array" ref="W40">IFERROR(_xlfn.IFS(
X40="MPR ISSUE","TX ISSUE",
X40="BSS Hardware Issue","RAN ISSUE",
X40="Sites strategiques, MLL, Pylone, etc.","ENVTECH",
X40="AKTIVCO DEFAUT GE &amp; POWER Cabinet","POWER ISSUE",
X40="AKTIVCO Coupure ENEO &amp; Baisse de tension","POWER ISSUE",
X40="Coupure ENEO &amp; Baisse de tension","POWER ISSUE",
X40="Defaut GE &amp; POWER Cabinet","POWER ISSUE",
X40="Sharing","POWER ISSUE",
X40="Sites strategiques &amp; DataCenter","POWER ISSUE",
X40="Exclu","Exclu",
X40="SAT","TX ISSUE",
X40="SPARE-ISSUE","SPARE-ISSUE",
X40="Fiber CAmtel","TX ISSUE",
X40="Fiber AOF","TX ISSUE",
X40="Projet OCM (HUAWEI)","TRAVAUX-HUAWEI",
X40="Projet OCM (NOKIA)","TRAVAUX -NOKIA",
X40="ACCESS-ISSUE","ACCESS-ISSUE",
X40="Projet OCM (ZTE, NOKIA, autres projets)","TRAVAUX OCM",
X40="No root CAuse","No root cause",
X40="ODU HS","TX ISSUE",
X40="IP &amp; VLAN","TX ISSUE",
X40="Warehouse HUAWEI","SPARE-ISSUE",
X40="SPARE-HS","SPARE-ISSUE",
X40="Power Telco","RAN ISSUE",X40="no impacts","no impacts"
),"")</f>
        <v/>
      </c>
      <c r="X40" s="14" t="n"/>
      <c r="Y40" s="15">
        <f t="array" ref="Y40">IFERROR(_xlfn.IFS(
X40="MPR ISSUE","ACTIVE",
X40="BSS Hardware Issue","ACTIVE",
X40="Sites strategiques, MLL, Pylone, etc.","PASSIVE",
X40="AKTIVCO DEFAUT GE &amp; POWER Cabinet","PASSIVE",
X40="AKTIVCO Coupure ENEO &amp; Baisse de tension","PASSIVE",
X40="Coupure ENEO &amp; Baisse de tension","PASSIVE",
X40="Defaut GE &amp; POWER Cabinet","PASSIVE",
X40="Sharing","PASSIVE",
X40="Sites strategiques &amp; DataCenter","PASSIVE",
X40="Exclu","Exclu",
X40="SAT","ACTIVE",
X40="SPARE-ISSUE","SPARE-ISSUE",
X40="Fiber CAmtel","ACTIVE",
X40="Fiber AOF","ACTIVE",
X40="Projet OCM (HUAWEI)","PLANNED WORKS",
X40="Projet OCM (NOKIA)","PLANNED WORKS",
X40="ACCESS-ISSUE","ACCESS-ISSUE",
X40="Projet OCM (ZTE, NOKIA, autres projets)","PLANNED WORKS",
X40="No root CAuse","No root cause",
X40="ODU HS","ACTIVE",
X40="IP &amp; VLAN","ACTIVE",
X40="Warehouse HUAWEI","SPARE-ISSUE",
X40="SPARE-HS","SPARE-ISSUE",
X40="Power Telco","ACTIVE", X40="no impacts","no impacts"
),"")</f>
        <v/>
      </c>
      <c r="Z40" s="16" t="n"/>
      <c r="AA40" s="17" t="n"/>
      <c r="AB40" s="16" t="n"/>
      <c r="AC40" s="16" t="n"/>
      <c r="AI40" t="inlineStr">
        <is>
          <t>{TicketTest - 14/06/2026} : INC-20260610-00010430..FME is managing..power issue..Grid Outage</t>
        </is>
      </c>
    </row>
    <row r="41">
      <c r="A41" s="9" t="inlineStr">
        <is>
          <t>PK15-Auberge</t>
        </is>
      </c>
      <c r="B41" s="9" t="inlineStr">
        <is>
          <t>LIT_728</t>
        </is>
      </c>
      <c r="C41" s="7" t="inlineStr">
        <is>
          <t>Douala</t>
        </is>
      </c>
      <c r="D41" s="9" t="inlineStr">
        <is>
          <t>CAMUSAT</t>
        </is>
      </c>
      <c r="E41" s="9" t="inlineStr">
        <is>
          <t>Good Grid no GE - 8h</t>
        </is>
      </c>
      <c r="F41" s="7" t="inlineStr">
        <is>
          <t>LITTORAL</t>
        </is>
      </c>
      <c r="G41" s="9" t="inlineStr">
        <is>
          <t>Douala</t>
        </is>
      </c>
      <c r="H41" s="10" t="inlineStr">
        <is>
          <t>ZTE</t>
        </is>
      </c>
      <c r="I41" s="11" t="n">
        <v>0.02712425667415267</v>
      </c>
      <c r="J41" s="11" t="n">
        <v>27.24697017689543</v>
      </c>
      <c r="K41" s="12" t="n"/>
      <c r="L41" s="11" t="n">
        <v>13.86855689960706</v>
      </c>
      <c r="M41" s="11" t="n">
        <v>40.25928280156264</v>
      </c>
      <c r="N41" s="11" t="n">
        <v>52.70502163400214</v>
      </c>
      <c r="O41" s="11" t="n">
        <v>13.38867318248762</v>
      </c>
      <c r="P41" s="11" t="n">
        <v>12.80092101853815</v>
      </c>
      <c r="Q41" s="11" t="n">
        <v>10.79339806286982</v>
      </c>
      <c r="R41" s="11" t="n">
        <v>32.31258699542655</v>
      </c>
      <c r="S41" s="11" t="n">
        <v>22.34453505215248</v>
      </c>
      <c r="T41" s="13" t="inlineStr">
        <is>
          <t>Operationnel</t>
        </is>
      </c>
      <c r="U41" s="14" t="n"/>
      <c r="V41" s="15">
        <f t="array" ref="V41">IFERROR(_xlfn.IFS(
X41="MPR ISSUE","PDH",
X41="BSS Hardware Issue","BSS",
X41="Sites strategiques, MLL, Pylone, etc.","ENVTECH",
X41="AKTIVCO DEFAUT GE &amp; POWER Cabinet","AKTIVCO",
X41="AKTIVCO Coupure ENEO &amp; Baisse de tension","AKTIVCO GRID ONLY",
X41="Coupure ENEO &amp; Baisse de tension","IHS GRID ONLY",
X41="Defaut GE &amp; POWER Cabinet","IHS",
X41="Sharing","Partners",
X41="Sites strategiques &amp; DataCenter","SST &amp; DC",
X41="Exclu","Exclu",
X41="SAT","SAT",
X41="SPARE-ISSUE","SPARE-ISSUE",
X41="Fiber CAmtel","TRANS_FO_CAMTEL",
X41="Fiber AOF","Fiber AOF",
X41="Projet OCM (HUAWEI)","TRAVAUX-HUAWEI",
X41="Projet OCM (NOKIA)","TRAVAUX-NOKIA",
X41="ACCESS-ISSUE","ACCESS-ISSUE",
X41="Projet OCM (ZTE, NOKIA, autres projets)","TRAVAUX OCM",
X41="No root CAuse","No root cause",
X41="ODU HS","PDH",
X41="IP &amp; VLAN","PDH",
X41="Warehouse HUAWEI","SPARE-ISSUE",
X41="SPARE-HS","SPARE-ISSUE",
X41="Power Telco","BSS",X41="no impacts","no impacts"
),"")</f>
        <v/>
      </c>
      <c r="W41" s="15">
        <f t="array" ref="W41">IFERROR(_xlfn.IFS(
X41="MPR ISSUE","TX ISSUE",
X41="BSS Hardware Issue","RAN ISSUE",
X41="Sites strategiques, MLL, Pylone, etc.","ENVTECH",
X41="AKTIVCO DEFAUT GE &amp; POWER Cabinet","POWER ISSUE",
X41="AKTIVCO Coupure ENEO &amp; Baisse de tension","POWER ISSUE",
X41="Coupure ENEO &amp; Baisse de tension","POWER ISSUE",
X41="Defaut GE &amp; POWER Cabinet","POWER ISSUE",
X41="Sharing","POWER ISSUE",
X41="Sites strategiques &amp; DataCenter","POWER ISSUE",
X41="Exclu","Exclu",
X41="SAT","TX ISSUE",
X41="SPARE-ISSUE","SPARE-ISSUE",
X41="Fiber CAmtel","TX ISSUE",
X41="Fiber AOF","TX ISSUE",
X41="Projet OCM (HUAWEI)","TRAVAUX-HUAWEI",
X41="Projet OCM (NOKIA)","TRAVAUX -NOKIA",
X41="ACCESS-ISSUE","ACCESS-ISSUE",
X41="Projet OCM (ZTE, NOKIA, autres projets)","TRAVAUX OCM",
X41="No root CAuse","No root cause",
X41="ODU HS","TX ISSUE",
X41="IP &amp; VLAN","TX ISSUE",
X41="Warehouse HUAWEI","SPARE-ISSUE",
X41="SPARE-HS","SPARE-ISSUE",
X41="Power Telco","RAN ISSUE",X41="no impacts","no impacts"
),"")</f>
        <v/>
      </c>
      <c r="X41" s="19" t="n"/>
      <c r="Y41" s="15">
        <f t="array" ref="Y41">IFERROR(_xlfn.IFS(
X41="MPR ISSUE","ACTIVE",
X41="BSS Hardware Issue","ACTIVE",
X41="Sites strategiques, MLL, Pylone, etc.","PASSIVE",
X41="AKTIVCO DEFAUT GE &amp; POWER Cabinet","PASSIVE",
X41="AKTIVCO Coupure ENEO &amp; Baisse de tension","PASSIVE",
X41="Coupure ENEO &amp; Baisse de tension","PASSIVE",
X41="Defaut GE &amp; POWER Cabinet","PASSIVE",
X41="Sharing","PASSIVE",
X41="Sites strategiques &amp; DataCenter","PASSIVE",
X41="Exclu","Exclu",
X41="SAT","ACTIVE",
X41="SPARE-ISSUE","SPARE-ISSUE",
X41="Fiber CAmtel","ACTIVE",
X41="Fiber AOF","ACTIVE",
X41="Projet OCM (HUAWEI)","PLANNED WORKS",
X41="Projet OCM (NOKIA)","PLANNED WORKS",
X41="ACCESS-ISSUE","ACCESS-ISSUE",
X41="Projet OCM (ZTE, NOKIA, autres projets)","PLANNED WORKS",
X41="No root CAuse","No root cause",
X41="ODU HS","ACTIVE",
X41="IP &amp; VLAN","ACTIVE",
X41="Warehouse HUAWEI","SPARE-ISSUE",
X41="SPARE-HS","SPARE-ISSUE",
X41="Power Telco","ACTIVE", X41="no impacts","no impacts"
),"")</f>
        <v/>
      </c>
      <c r="Z41" s="16" t="n"/>
      <c r="AA41" s="17" t="n"/>
      <c r="AB41" s="16" t="n"/>
      <c r="AC41" s="16" t="n"/>
      <c r="AI41" t="inlineStr"/>
    </row>
    <row r="42">
      <c r="A42" s="21" t="inlineStr">
        <is>
          <t>OST_406_H_Chefferie-Bangangte</t>
        </is>
      </c>
      <c r="B42" s="21" t="inlineStr">
        <is>
          <t>OST_406</t>
        </is>
      </c>
      <c r="C42" s="7" t="inlineStr">
        <is>
          <t>OUEST</t>
        </is>
      </c>
      <c r="D42" s="9" t="inlineStr">
        <is>
          <t>ESCO</t>
        </is>
      </c>
      <c r="E42" s="9" t="inlineStr">
        <is>
          <t>Hybrid Solar - S1</t>
        </is>
      </c>
      <c r="F42" s="21" t="inlineStr">
        <is>
          <t>OST</t>
        </is>
      </c>
      <c r="G42" s="21" t="inlineStr">
        <is>
          <t>Bangante</t>
        </is>
      </c>
      <c r="H42" s="23" t="inlineStr">
        <is>
          <t>Huawei</t>
        </is>
      </c>
      <c r="I42" s="11" t="n">
        <v>22.37877597869718</v>
      </c>
      <c r="J42" s="11" t="n">
        <v>17.91355266199245</v>
      </c>
      <c r="K42" s="12" t="n"/>
      <c r="L42" s="11" t="n">
        <v>23.11399397317034</v>
      </c>
      <c r="M42" s="11" t="n">
        <v>23.1142614993451</v>
      </c>
      <c r="N42" s="11" t="n">
        <v>22.31445530414603</v>
      </c>
      <c r="O42" s="11" t="n">
        <v>22.31445530414603</v>
      </c>
      <c r="P42" s="11" t="n">
        <v>31.7998728005088</v>
      </c>
      <c r="Q42" s="11" t="n">
        <v>53.13496280552604</v>
      </c>
      <c r="R42" s="11" t="n">
        <v>0</v>
      </c>
      <c r="S42" s="11" t="n">
        <v>22.31445530414603</v>
      </c>
      <c r="T42" s="13" t="inlineStr">
        <is>
          <t>EXCLU</t>
        </is>
      </c>
      <c r="U42" s="14" t="n"/>
      <c r="V42" s="15">
        <f t="array" ref="V42">IFERROR(_xlfn.IFS(
X42="MPR ISSUE","PDH",
X42="BSS Hardware Issue","BSS",
X42="Sites strategiques, MLL, Pylone, etc.","ENVTECH",
X42="AKTIVCO DEFAUT GE &amp; POWER Cabinet","AKTIVCO",
X42="AKTIVCO Coupure ENEO &amp; Baisse de tension","AKTIVCO GRID ONLY",
X42="Coupure ENEO &amp; Baisse de tension","IHS GRID ONLY",
X42="Defaut GE &amp; POWER Cabinet","IHS",
X42="Sharing","Partners",
X42="Sites strategiques &amp; DataCenter","SST &amp; DC",
X42="Exclu","Exclu",
X42="SAT","SAT",
X42="SPARE-ISSUE","SPARE-ISSUE",
X42="Fiber CAmtel","TRANS_FO_CAMTEL",
X42="Fiber AOF","Fiber AOF",
X42="Projet OCM (HUAWEI)","TRAVAUX-HUAWEI",
X42="Projet OCM (NOKIA)","TRAVAUX-NOKIA",
X42="ACCESS-ISSUE","ACCESS-ISSUE",
X42="Projet OCM (ZTE, NOKIA, autres projets)","TRAVAUX OCM",
X42="No root CAuse","No root cause",
X42="ODU HS","PDH",
X42="IP &amp; VLAN","PDH",
X42="Warehouse HUAWEI","SPARE-ISSUE",
X42="SPARE-HS","SPARE-ISSUE",
X42="Power Telco","BSS",X42="no impacts","no impacts"
),"")</f>
        <v/>
      </c>
      <c r="W42" s="15">
        <f t="array" ref="W42">IFERROR(_xlfn.IFS(
X42="MPR ISSUE","TX ISSUE",
X42="BSS Hardware Issue","RAN ISSUE",
X42="Sites strategiques, MLL, Pylone, etc.","ENVTECH",
X42="AKTIVCO DEFAUT GE &amp; POWER Cabinet","POWER ISSUE",
X42="AKTIVCO Coupure ENEO &amp; Baisse de tension","POWER ISSUE",
X42="Coupure ENEO &amp; Baisse de tension","POWER ISSUE",
X42="Defaut GE &amp; POWER Cabinet","POWER ISSUE",
X42="Sharing","POWER ISSUE",
X42="Sites strategiques &amp; DataCenter","POWER ISSUE",
X42="Exclu","Exclu",
X42="SAT","TX ISSUE",
X42="SPARE-ISSUE","SPARE-ISSUE",
X42="Fiber CAmtel","TX ISSUE",
X42="Fiber AOF","TX ISSUE",
X42="Projet OCM (HUAWEI)","TRAVAUX-HUAWEI",
X42="Projet OCM (NOKIA)","TRAVAUX -NOKIA",
X42="ACCESS-ISSUE","ACCESS-ISSUE",
X42="Projet OCM (ZTE, NOKIA, autres projets)","TRAVAUX OCM",
X42="No root CAuse","No root cause",
X42="ODU HS","TX ISSUE",
X42="IP &amp; VLAN","TX ISSUE",
X42="Warehouse HUAWEI","SPARE-ISSUE",
X42="SPARE-HS","SPARE-ISSUE",
X42="Power Telco","RAN ISSUE",X42="no impacts","no impacts"
),"")</f>
        <v/>
      </c>
      <c r="X42" s="14" t="n"/>
      <c r="Y42" s="15">
        <f t="array" ref="Y42">IFERROR(_xlfn.IFS(
X42="MPR ISSUE","ACTIVE",
X42="BSS Hardware Issue","ACTIVE",
X42="Sites strategiques, MLL, Pylone, etc.","PASSIVE",
X42="AKTIVCO DEFAUT GE &amp; POWER Cabinet","PASSIVE",
X42="AKTIVCO Coupure ENEO &amp; Baisse de tension","PASSIVE",
X42="Coupure ENEO &amp; Baisse de tension","PASSIVE",
X42="Defaut GE &amp; POWER Cabinet","PASSIVE",
X42="Sharing","PASSIVE",
X42="Sites strategiques &amp; DataCenter","PASSIVE",
X42="Exclu","Exclu",
X42="SAT","ACTIVE",
X42="SPARE-ISSUE","SPARE-ISSUE",
X42="Fiber CAmtel","ACTIVE",
X42="Fiber AOF","ACTIVE",
X42="Projet OCM (HUAWEI)","PLANNED WORKS",
X42="Projet OCM (NOKIA)","PLANNED WORKS",
X42="ACCESS-ISSUE","ACCESS-ISSUE",
X42="Projet OCM (ZTE, NOKIA, autres projets)","PLANNED WORKS",
X42="No root CAuse","No root cause",
X42="ODU HS","ACTIVE",
X42="IP &amp; VLAN","ACTIVE",
X42="Warehouse HUAWEI","SPARE-ISSUE",
X42="SPARE-HS","SPARE-ISSUE",
X42="Power Telco","ACTIVE", X42="no impacts","no impacts"
),"")</f>
        <v/>
      </c>
      <c r="Z42" s="16" t="n"/>
      <c r="AA42" s="17" t="n"/>
      <c r="AB42" s="16" t="n"/>
      <c r="AC42" s="16" t="n"/>
      <c r="AI42" t="inlineStr"/>
    </row>
    <row r="43">
      <c r="A43" s="9" t="inlineStr">
        <is>
          <t>Ntumansah</t>
        </is>
      </c>
      <c r="B43" s="18" t="inlineStr">
        <is>
          <t>NRO_002</t>
        </is>
      </c>
      <c r="C43" s="7" t="inlineStr">
        <is>
          <t>NORD-OUEST</t>
        </is>
      </c>
      <c r="D43" s="9" t="inlineStr">
        <is>
          <t>IHS</t>
        </is>
      </c>
      <c r="E43" s="9" t="inlineStr">
        <is>
          <t>Grid-Gen</t>
        </is>
      </c>
      <c r="F43" s="7" t="inlineStr">
        <is>
          <t>NORD-OUEST</t>
        </is>
      </c>
      <c r="G43" s="9" t="inlineStr">
        <is>
          <t>Bamenda</t>
        </is>
      </c>
      <c r="H43" s="23" t="inlineStr">
        <is>
          <t>Huawei</t>
        </is>
      </c>
      <c r="I43" s="11" t="n">
        <v>1.513585368448332</v>
      </c>
      <c r="J43" s="11" t="n">
        <v>1.21991935690988</v>
      </c>
      <c r="K43" s="12" t="n"/>
      <c r="L43" s="11" t="n">
        <v>1.540950766623006</v>
      </c>
      <c r="M43" s="11" t="n">
        <v>1.540861591231419</v>
      </c>
      <c r="N43" s="11" t="n">
        <v>1.487630353609735</v>
      </c>
      <c r="O43" s="11" t="n">
        <v>22.31419703498742</v>
      </c>
      <c r="P43" s="11" t="n">
        <v>31.7998728005088</v>
      </c>
      <c r="Q43" s="11" t="n">
        <v>53.13496280552604</v>
      </c>
      <c r="R43" s="11" t="n">
        <v>0</v>
      </c>
      <c r="S43" s="11" t="n">
        <v>22.31445530414603</v>
      </c>
      <c r="T43" s="13" t="inlineStr">
        <is>
          <t>Operationnel</t>
        </is>
      </c>
      <c r="U43" s="14" t="n"/>
      <c r="V43" s="15">
        <f t="array" ref="V43">IFERROR(_xlfn.IFS(
X43="MPR ISSUE","PDH",
X43="BSS Hardware Issue","BSS",
X43="Sites strategiques, MLL, Pylone, etc.","ENVTECH",
X43="AKTIVCO DEFAUT GE &amp; POWER Cabinet","AKTIVCO",
X43="AKTIVCO Coupure ENEO &amp; Baisse de tension","AKTIVCO GRID ONLY",
X43="Coupure ENEO &amp; Baisse de tension","IHS GRID ONLY",
X43="Defaut GE &amp; POWER Cabinet","IHS",
X43="Sharing","Partners",
X43="Sites strategiques &amp; DataCenter","SST &amp; DC",
X43="Exclu","Exclu",
X43="SAT","SAT",
X43="SPARE-ISSUE","SPARE-ISSUE",
X43="Fiber CAmtel","TRANS_FO_CAMTEL",
X43="Fiber AOF","Fiber AOF",
X43="Projet OCM (HUAWEI)","TRAVAUX-HUAWEI",
X43="Projet OCM (NOKIA)","TRAVAUX-NOKIA",
X43="ACCESS-ISSUE","ACCESS-ISSUE",
X43="Projet OCM (ZTE, NOKIA, autres projets)","TRAVAUX OCM",
X43="No root CAuse","No root cause",
X43="ODU HS","PDH",
X43="IP &amp; VLAN","PDH",
X43="Warehouse HUAWEI","SPARE-ISSUE",
X43="SPARE-HS","SPARE-ISSUE",
X43="Power Telco","BSS",X43="no impacts","no impacts"
),"")</f>
        <v/>
      </c>
      <c r="W43" s="15">
        <f t="array" ref="W43">IFERROR(_xlfn.IFS(
X43="MPR ISSUE","TX ISSUE",
X43="BSS Hardware Issue","RAN ISSUE",
X43="Sites strategiques, MLL, Pylone, etc.","ENVTECH",
X43="AKTIVCO DEFAUT GE &amp; POWER Cabinet","POWER ISSUE",
X43="AKTIVCO Coupure ENEO &amp; Baisse de tension","POWER ISSUE",
X43="Coupure ENEO &amp; Baisse de tension","POWER ISSUE",
X43="Defaut GE &amp; POWER Cabinet","POWER ISSUE",
X43="Sharing","POWER ISSUE",
X43="Sites strategiques &amp; DataCenter","POWER ISSUE",
X43="Exclu","Exclu",
X43="SAT","TX ISSUE",
X43="SPARE-ISSUE","SPARE-ISSUE",
X43="Fiber CAmtel","TX ISSUE",
X43="Fiber AOF","TX ISSUE",
X43="Projet OCM (HUAWEI)","TRAVAUX-HUAWEI",
X43="Projet OCM (NOKIA)","TRAVAUX -NOKIA",
X43="ACCESS-ISSUE","ACCESS-ISSUE",
X43="Projet OCM (ZTE, NOKIA, autres projets)","TRAVAUX OCM",
X43="No root CAuse","No root cause",
X43="ODU HS","TX ISSUE",
X43="IP &amp; VLAN","TX ISSUE",
X43="Warehouse HUAWEI","SPARE-ISSUE",
X43="SPARE-HS","SPARE-ISSUE",
X43="Power Telco","RAN ISSUE",X43="no impacts","no impacts"
),"")</f>
        <v/>
      </c>
      <c r="X43" s="14" t="n"/>
      <c r="Y43" s="15">
        <f t="array" ref="Y43">IFERROR(_xlfn.IFS(
X43="MPR ISSUE","ACTIVE",
X43="BSS Hardware Issue","ACTIVE",
X43="Sites strategiques, MLL, Pylone, etc.","PASSIVE",
X43="AKTIVCO DEFAUT GE &amp; POWER Cabinet","PASSIVE",
X43="AKTIVCO Coupure ENEO &amp; Baisse de tension","PASSIVE",
X43="Coupure ENEO &amp; Baisse de tension","PASSIVE",
X43="Defaut GE &amp; POWER Cabinet","PASSIVE",
X43="Sharing","PASSIVE",
X43="Sites strategiques &amp; DataCenter","PASSIVE",
X43="Exclu","Exclu",
X43="SAT","ACTIVE",
X43="SPARE-ISSUE","SPARE-ISSUE",
X43="Fiber CAmtel","ACTIVE",
X43="Fiber AOF","ACTIVE",
X43="Projet OCM (HUAWEI)","PLANNED WORKS",
X43="Projet OCM (NOKIA)","PLANNED WORKS",
X43="ACCESS-ISSUE","ACCESS-ISSUE",
X43="Projet OCM (ZTE, NOKIA, autres projets)","PLANNED WORKS",
X43="No root CAuse","No root cause",
X43="ODU HS","ACTIVE",
X43="IP &amp; VLAN","ACTIVE",
X43="Warehouse HUAWEI","SPARE-ISSUE",
X43="SPARE-HS","SPARE-ISSUE",
X43="Power Telco","ACTIVE", X43="no impacts","no impacts"
),"")</f>
        <v/>
      </c>
      <c r="Z43" s="16" t="n"/>
      <c r="AA43" s="17" t="n"/>
      <c r="AB43" s="16" t="n"/>
      <c r="AC43" s="16" t="n"/>
      <c r="AI43" t="inlineStr"/>
    </row>
    <row r="44">
      <c r="A44" s="9" t="inlineStr">
        <is>
          <t>Bamenda-Park-Pharmacy-MTN</t>
        </is>
      </c>
      <c r="B44" s="18" t="inlineStr">
        <is>
          <t>NRO_113</t>
        </is>
      </c>
      <c r="C44" s="7" t="inlineStr">
        <is>
          <t>NORD-OUEST</t>
        </is>
      </c>
      <c r="D44" s="9" t="inlineStr">
        <is>
          <t>MTN sharing</t>
        </is>
      </c>
      <c r="E44" s="9" t="n"/>
      <c r="F44" s="7" t="inlineStr">
        <is>
          <t>NORD-OUEST</t>
        </is>
      </c>
      <c r="G44" s="9" t="inlineStr">
        <is>
          <t>Bamenda</t>
        </is>
      </c>
      <c r="H44" s="23" t="inlineStr">
        <is>
          <t>Huawei</t>
        </is>
      </c>
      <c r="I44" s="11" t="n">
        <v>0.1153839951188242</v>
      </c>
      <c r="J44" s="11" t="n">
        <v>2.055581951471465</v>
      </c>
      <c r="K44" s="12" t="n"/>
      <c r="L44" s="11" t="n">
        <v>0</v>
      </c>
      <c r="M44" s="11" t="n">
        <v>0</v>
      </c>
      <c r="N44" s="11" t="n">
        <v>0</v>
      </c>
      <c r="O44" s="11" t="n">
        <v>20.88812083084706</v>
      </c>
      <c r="P44" s="11" t="n">
        <v>31.7998728005088</v>
      </c>
      <c r="Q44" s="11" t="n">
        <v>53.13496280552604</v>
      </c>
      <c r="R44" s="11" t="n">
        <v>0</v>
      </c>
      <c r="S44" s="11" t="n">
        <v>22.31445530414603</v>
      </c>
      <c r="T44" s="13" t="inlineStr">
        <is>
          <t>Operationnel</t>
        </is>
      </c>
      <c r="U44" s="14" t="n"/>
      <c r="V44" s="15">
        <f t="array" ref="V44">IFERROR(_xlfn.IFS(
X44="MPR ISSUE","PDH",
X44="BSS Hardware Issue","BSS",
X44="Sites strategiques, MLL, Pylone, etc.","ENVTECH",
X44="AKTIVCO DEFAUT GE &amp; POWER Cabinet","AKTIVCO",
X44="AKTIVCO Coupure ENEO &amp; Baisse de tension","AKTIVCO GRID ONLY",
X44="Coupure ENEO &amp; Baisse de tension","IHS GRID ONLY",
X44="Defaut GE &amp; POWER Cabinet","IHS",
X44="Sharing","Partners",
X44="Sites strategiques &amp; DataCenter","SST &amp; DC",
X44="Exclu","Exclu",
X44="SAT","SAT",
X44="SPARE-ISSUE","SPARE-ISSUE",
X44="Fiber CAmtel","TRANS_FO_CAMTEL",
X44="Fiber AOF","Fiber AOF",
X44="Projet OCM (HUAWEI)","TRAVAUX-HUAWEI",
X44="Projet OCM (NOKIA)","TRAVAUX-NOKIA",
X44="ACCESS-ISSUE","ACCESS-ISSUE",
X44="Projet OCM (ZTE, NOKIA, autres projets)","TRAVAUX OCM",
X44="No root CAuse","No root cause",
X44="ODU HS","PDH",
X44="IP &amp; VLAN","PDH",
X44="Warehouse HUAWEI","SPARE-ISSUE",
X44="SPARE-HS","SPARE-ISSUE",
X44="Power Telco","BSS",X44="no impacts","no impacts"
),"")</f>
        <v/>
      </c>
      <c r="W44" s="15">
        <f t="array" ref="W44">IFERROR(_xlfn.IFS(
X44="MPR ISSUE","TX ISSUE",
X44="BSS Hardware Issue","RAN ISSUE",
X44="Sites strategiques, MLL, Pylone, etc.","ENVTECH",
X44="AKTIVCO DEFAUT GE &amp; POWER Cabinet","POWER ISSUE",
X44="AKTIVCO Coupure ENEO &amp; Baisse de tension","POWER ISSUE",
X44="Coupure ENEO &amp; Baisse de tension","POWER ISSUE",
X44="Defaut GE &amp; POWER Cabinet","POWER ISSUE",
X44="Sharing","POWER ISSUE",
X44="Sites strategiques &amp; DataCenter","POWER ISSUE",
X44="Exclu","Exclu",
X44="SAT","TX ISSUE",
X44="SPARE-ISSUE","SPARE-ISSUE",
X44="Fiber CAmtel","TX ISSUE",
X44="Fiber AOF","TX ISSUE",
X44="Projet OCM (HUAWEI)","TRAVAUX-HUAWEI",
X44="Projet OCM (NOKIA)","TRAVAUX -NOKIA",
X44="ACCESS-ISSUE","ACCESS-ISSUE",
X44="Projet OCM (ZTE, NOKIA, autres projets)","TRAVAUX OCM",
X44="No root CAuse","No root cause",
X44="ODU HS","TX ISSUE",
X44="IP &amp; VLAN","TX ISSUE",
X44="Warehouse HUAWEI","SPARE-ISSUE",
X44="SPARE-HS","SPARE-ISSUE",
X44="Power Telco","RAN ISSUE",X44="no impacts","no impacts"
),"")</f>
        <v/>
      </c>
      <c r="X44" s="14" t="n"/>
      <c r="Y44" s="15">
        <f t="array" ref="Y44">IFERROR(_xlfn.IFS(
X44="MPR ISSUE","ACTIVE",
X44="BSS Hardware Issue","ACTIVE",
X44="Sites strategiques, MLL, Pylone, etc.","PASSIVE",
X44="AKTIVCO DEFAUT GE &amp; POWER Cabinet","PASSIVE",
X44="AKTIVCO Coupure ENEO &amp; Baisse de tension","PASSIVE",
X44="Coupure ENEO &amp; Baisse de tension","PASSIVE",
X44="Defaut GE &amp; POWER Cabinet","PASSIVE",
X44="Sharing","PASSIVE",
X44="Sites strategiques &amp; DataCenter","PASSIVE",
X44="Exclu","Exclu",
X44="SAT","ACTIVE",
X44="SPARE-ISSUE","SPARE-ISSUE",
X44="Fiber CAmtel","ACTIVE",
X44="Fiber AOF","ACTIVE",
X44="Projet OCM (HUAWEI)","PLANNED WORKS",
X44="Projet OCM (NOKIA)","PLANNED WORKS",
X44="ACCESS-ISSUE","ACCESS-ISSUE",
X44="Projet OCM (ZTE, NOKIA, autres projets)","PLANNED WORKS",
X44="No root CAuse","No root cause",
X44="ODU HS","ACTIVE",
X44="IP &amp; VLAN","ACTIVE",
X44="Warehouse HUAWEI","SPARE-ISSUE",
X44="SPARE-HS","SPARE-ISSUE",
X44="Power Telco","ACTIVE", X44="no impacts","no impacts"
),"")</f>
        <v/>
      </c>
      <c r="Z44" s="16" t="n"/>
      <c r="AA44" s="17" t="n"/>
      <c r="AB44" s="16" t="n"/>
      <c r="AC44" s="16" t="n"/>
      <c r="AI44" t="inlineStr"/>
    </row>
    <row r="45">
      <c r="A45" s="9" t="inlineStr">
        <is>
          <t>Moude-IHS</t>
        </is>
      </c>
      <c r="B45" s="18" t="inlineStr">
        <is>
          <t>EXN_185</t>
        </is>
      </c>
      <c r="C45" s="7" t="inlineStr">
        <is>
          <t>EXTREME-NORD</t>
        </is>
      </c>
      <c r="D45" s="9" t="inlineStr">
        <is>
          <t>IHS</t>
        </is>
      </c>
      <c r="E45" s="9" t="n"/>
      <c r="F45" s="7" t="inlineStr">
        <is>
          <t>EXTREME-NORD</t>
        </is>
      </c>
      <c r="G45" s="9" t="inlineStr">
        <is>
          <t>Moude</t>
        </is>
      </c>
      <c r="H45" s="33" t="inlineStr">
        <is>
          <t>NOKIA</t>
        </is>
      </c>
      <c r="I45" s="11" t="n">
        <v>0.2295231354083747</v>
      </c>
      <c r="J45" s="11" t="n">
        <v>0.01749621182936522</v>
      </c>
      <c r="K45" s="12" t="n"/>
      <c r="L45" s="11" t="n">
        <v>0.140914953785745</v>
      </c>
      <c r="M45" s="11" t="n">
        <v>0.02380982955372361</v>
      </c>
      <c r="N45" s="11" t="n">
        <v>0</v>
      </c>
      <c r="O45" s="11" t="n">
        <v>0.1684275515436861</v>
      </c>
      <c r="P45" s="11" t="n">
        <v>31.79508809742539</v>
      </c>
      <c r="Q45" s="11" t="n">
        <v>53.13496280552604</v>
      </c>
      <c r="R45" s="11" t="n">
        <v>0</v>
      </c>
      <c r="S45" s="11" t="n">
        <v>22.31378380433363</v>
      </c>
      <c r="T45" s="13" t="inlineStr">
        <is>
          <t>Insecurity</t>
        </is>
      </c>
      <c r="U45" s="14" t="n"/>
      <c r="V45" s="15">
        <f t="array" ref="V45">IFERROR(_xlfn.IFS(
X45="MPR ISSUE","PDH",
X45="BSS Hardware Issue","BSS",
X45="Sites strategiques, MLL, Pylone, etc.","ENVTECH",
X45="AKTIVCO DEFAUT GE &amp; POWER Cabinet","AKTIVCO",
X45="AKTIVCO Coupure ENEO &amp; Baisse de tension","AKTIVCO GRID ONLY",
X45="Coupure ENEO &amp; Baisse de tension","IHS GRID ONLY",
X45="Defaut GE &amp; POWER Cabinet","IHS",
X45="Sharing","Partners",
X45="Sites strategiques &amp; DataCenter","SST &amp; DC",
X45="Exclu","Exclu",
X45="SAT","SAT",
X45="SPARE-ISSUE","SPARE-ISSUE",
X45="Fiber CAmtel","TRANS_FO_CAMTEL",
X45="Fiber AOF","Fiber AOF",
X45="Projet OCM (HUAWEI)","TRAVAUX-HUAWEI",
X45="Projet OCM (NOKIA)","TRAVAUX-NOKIA",
X45="ACCESS-ISSUE","ACCESS-ISSUE",
X45="Projet OCM (ZTE, NOKIA, autres projets)","TRAVAUX OCM",
X45="No root CAuse","No root cause",
X45="ODU HS","PDH",
X45="IP &amp; VLAN","PDH",
X45="Warehouse HUAWEI","SPARE-ISSUE",
X45="SPARE-HS","SPARE-ISSUE",
X45="Power Telco","BSS",X45="no impacts","no impacts"
),"")</f>
        <v/>
      </c>
      <c r="W45" s="15">
        <f t="array" ref="W45">IFERROR(_xlfn.IFS(
X45="MPR ISSUE","TX ISSUE",
X45="BSS Hardware Issue","RAN ISSUE",
X45="Sites strategiques, MLL, Pylone, etc.","ENVTECH",
X45="AKTIVCO DEFAUT GE &amp; POWER Cabinet","POWER ISSUE",
X45="AKTIVCO Coupure ENEO &amp; Baisse de tension","POWER ISSUE",
X45="Coupure ENEO &amp; Baisse de tension","POWER ISSUE",
X45="Defaut GE &amp; POWER Cabinet","POWER ISSUE",
X45="Sharing","POWER ISSUE",
X45="Sites strategiques &amp; DataCenter","POWER ISSUE",
X45="Exclu","Exclu",
X45="SAT","TX ISSUE",
X45="SPARE-ISSUE","SPARE-ISSUE",
X45="Fiber CAmtel","TX ISSUE",
X45="Fiber AOF","TX ISSUE",
X45="Projet OCM (HUAWEI)","TRAVAUX-HUAWEI",
X45="Projet OCM (NOKIA)","TRAVAUX -NOKIA",
X45="ACCESS-ISSUE","ACCESS-ISSUE",
X45="Projet OCM (ZTE, NOKIA, autres projets)","TRAVAUX OCM",
X45="No root CAuse","No root cause",
X45="ODU HS","TX ISSUE",
X45="IP &amp; VLAN","TX ISSUE",
X45="Warehouse HUAWEI","SPARE-ISSUE",
X45="SPARE-HS","SPARE-ISSUE",
X45="Power Telco","RAN ISSUE",X45="no impacts","no impacts"
),"")</f>
        <v/>
      </c>
      <c r="X45" s="14" t="n"/>
      <c r="Y45" s="15">
        <f t="array" ref="Y45">IFERROR(_xlfn.IFS(
X45="MPR ISSUE","ACTIVE",
X45="BSS Hardware Issue","ACTIVE",
X45="Sites strategiques, MLL, Pylone, etc.","PASSIVE",
X45="AKTIVCO DEFAUT GE &amp; POWER Cabinet","PASSIVE",
X45="AKTIVCO Coupure ENEO &amp; Baisse de tension","PASSIVE",
X45="Coupure ENEO &amp; Baisse de tension","PASSIVE",
X45="Defaut GE &amp; POWER Cabinet","PASSIVE",
X45="Sharing","PASSIVE",
X45="Sites strategiques &amp; DataCenter","PASSIVE",
X45="Exclu","Exclu",
X45="SAT","ACTIVE",
X45="SPARE-ISSUE","SPARE-ISSUE",
X45="Fiber CAmtel","ACTIVE",
X45="Fiber AOF","ACTIVE",
X45="Projet OCM (HUAWEI)","PLANNED WORKS",
X45="Projet OCM (NOKIA)","PLANNED WORKS",
X45="ACCESS-ISSUE","ACCESS-ISSUE",
X45="Projet OCM (ZTE, NOKIA, autres projets)","PLANNED WORKS",
X45="No root CAuse","No root cause",
X45="ODU HS","ACTIVE",
X45="IP &amp; VLAN","ACTIVE",
X45="Warehouse HUAWEI","SPARE-ISSUE",
X45="SPARE-HS","SPARE-ISSUE",
X45="Power Telco","ACTIVE", X45="no impacts","no impacts"
),"")</f>
        <v/>
      </c>
      <c r="Z45" s="16" t="n"/>
      <c r="AA45" s="17" t="n"/>
      <c r="AB45" s="16" t="n"/>
      <c r="AC45" s="16" t="n"/>
      <c r="AI45" t="inlineStr">
        <is>
          <t>{TicketTest - 14/06/2026} : INC-20260610-00000666..spaire FSMF en attente..Grid Outage</t>
        </is>
      </c>
    </row>
    <row r="46">
      <c r="A46" s="7" t="inlineStr">
        <is>
          <t>LIT_858_Z_JAPOMA-COCOTIERS</t>
        </is>
      </c>
      <c r="B46" s="8" t="inlineStr">
        <is>
          <t>LIT_858</t>
        </is>
      </c>
      <c r="C46" s="7" t="inlineStr">
        <is>
          <t>Douala</t>
        </is>
      </c>
      <c r="D46" s="9" t="inlineStr">
        <is>
          <t>IHS</t>
        </is>
      </c>
      <c r="E46" s="9" t="inlineStr">
        <is>
          <t>Grid-Gen</t>
        </is>
      </c>
      <c r="F46" s="7" t="inlineStr">
        <is>
          <t>LITTORAL</t>
        </is>
      </c>
      <c r="G46" s="7" t="inlineStr">
        <is>
          <t>Douala</t>
        </is>
      </c>
      <c r="H46" s="10" t="inlineStr">
        <is>
          <t>ZTE</t>
        </is>
      </c>
      <c r="I46" s="11" t="n">
        <v>0</v>
      </c>
      <c r="J46" s="11" t="n">
        <v>0.1770844926134242</v>
      </c>
      <c r="K46" s="12" t="n"/>
      <c r="L46" s="11" t="n">
        <v>0</v>
      </c>
      <c r="M46" s="11" t="n">
        <v>0.01075455222538987</v>
      </c>
      <c r="N46" s="11" t="n">
        <v>0</v>
      </c>
      <c r="O46" s="11" t="n">
        <v>0.2374354464847019</v>
      </c>
      <c r="P46" s="11" t="n">
        <v>25.7726191317457</v>
      </c>
      <c r="Q46" s="11" t="n">
        <v>21.5421069980714</v>
      </c>
      <c r="R46" s="11" t="n">
        <v>20.84250632048405</v>
      </c>
      <c r="S46" s="11" t="n">
        <v>21.76945572564129</v>
      </c>
      <c r="T46" s="13" t="inlineStr">
        <is>
          <t>Operationnel</t>
        </is>
      </c>
      <c r="U46" s="14" t="n"/>
      <c r="V46" s="15">
        <f t="array" ref="V46">IFERROR(_xlfn.IFS(
X46="MPR ISSUE","PDH",
X46="BSS Hardware Issue","BSS",
X46="Sites strategiques, MLL, Pylone, etc.","ENVTECH",
X46="AKTIVCO DEFAUT GE &amp; POWER Cabinet","AKTIVCO",
X46="AKTIVCO Coupure ENEO &amp; Baisse de tension","AKTIVCO GRID ONLY",
X46="Coupure ENEO &amp; Baisse de tension","IHS GRID ONLY",
X46="Defaut GE &amp; POWER Cabinet","IHS",
X46="Sharing","Partners",
X46="Sites strategiques &amp; DataCenter","SST &amp; DC",
X46="Exclu","Exclu",
X46="SAT","SAT",
X46="SPARE-ISSUE","SPARE-ISSUE",
X46="Fiber CAmtel","TRANS_FO_CAMTEL",
X46="Fiber AOF","Fiber AOF",
X46="Projet OCM (HUAWEI)","TRAVAUX-HUAWEI",
X46="Projet OCM (NOKIA)","TRAVAUX-NOKIA",
X46="ACCESS-ISSUE","ACCESS-ISSUE",
X46="Projet OCM (ZTE, NOKIA, autres projets)","TRAVAUX OCM",
X46="No root CAuse","No root cause",
X46="ODU HS","PDH",
X46="IP &amp; VLAN","PDH",
X46="Warehouse HUAWEI","SPARE-ISSUE",
X46="SPARE-HS","SPARE-ISSUE",
X46="Power Telco","BSS",X46="no impacts","no impacts"
),"")</f>
        <v/>
      </c>
      <c r="W46" s="15">
        <f t="array" ref="W46">IFERROR(_xlfn.IFS(
X46="MPR ISSUE","TX ISSUE",
X46="BSS Hardware Issue","RAN ISSUE",
X46="Sites strategiques, MLL, Pylone, etc.","ENVTECH",
X46="AKTIVCO DEFAUT GE &amp; POWER Cabinet","POWER ISSUE",
X46="AKTIVCO Coupure ENEO &amp; Baisse de tension","POWER ISSUE",
X46="Coupure ENEO &amp; Baisse de tension","POWER ISSUE",
X46="Defaut GE &amp; POWER Cabinet","POWER ISSUE",
X46="Sharing","POWER ISSUE",
X46="Sites strategiques &amp; DataCenter","POWER ISSUE",
X46="Exclu","Exclu",
X46="SAT","TX ISSUE",
X46="SPARE-ISSUE","SPARE-ISSUE",
X46="Fiber CAmtel","TX ISSUE",
X46="Fiber AOF","TX ISSUE",
X46="Projet OCM (HUAWEI)","TRAVAUX-HUAWEI",
X46="Projet OCM (NOKIA)","TRAVAUX -NOKIA",
X46="ACCESS-ISSUE","ACCESS-ISSUE",
X46="Projet OCM (ZTE, NOKIA, autres projets)","TRAVAUX OCM",
X46="No root CAuse","No root cause",
X46="ODU HS","TX ISSUE",
X46="IP &amp; VLAN","TX ISSUE",
X46="Warehouse HUAWEI","SPARE-ISSUE",
X46="SPARE-HS","SPARE-ISSUE",
X46="Power Telco","RAN ISSUE",X46="no impacts","no impacts"
),"")</f>
        <v/>
      </c>
      <c r="X46" s="14" t="n"/>
      <c r="Y46" s="15">
        <f t="array" ref="Y46">IFERROR(_xlfn.IFS(
X46="MPR ISSUE","ACTIVE",
X46="BSS Hardware Issue","ACTIVE",
X46="Sites strategiques, MLL, Pylone, etc.","PASSIVE",
X46="AKTIVCO DEFAUT GE &amp; POWER Cabinet","PASSIVE",
X46="AKTIVCO Coupure ENEO &amp; Baisse de tension","PASSIVE",
X46="Coupure ENEO &amp; Baisse de tension","PASSIVE",
X46="Defaut GE &amp; POWER Cabinet","PASSIVE",
X46="Sharing","PASSIVE",
X46="Sites strategiques &amp; DataCenter","PASSIVE",
X46="Exclu","Exclu",
X46="SAT","ACTIVE",
X46="SPARE-ISSUE","SPARE-ISSUE",
X46="Fiber CAmtel","ACTIVE",
X46="Fiber AOF","ACTIVE",
X46="Projet OCM (HUAWEI)","PLANNED WORKS",
X46="Projet OCM (NOKIA)","PLANNED WORKS",
X46="ACCESS-ISSUE","ACCESS-ISSUE",
X46="Projet OCM (ZTE, NOKIA, autres projets)","PLANNED WORKS",
X46="No root CAuse","No root cause",
X46="ODU HS","ACTIVE",
X46="IP &amp; VLAN","ACTIVE",
X46="Warehouse HUAWEI","SPARE-ISSUE",
X46="SPARE-HS","SPARE-ISSUE",
X46="Power Telco","ACTIVE", X46="no impacts","no impacts"
),"")</f>
        <v/>
      </c>
      <c r="Z46" s="16" t="n"/>
      <c r="AA46" s="17" t="n"/>
      <c r="AB46" s="16" t="n"/>
      <c r="AC46" s="16" t="n"/>
      <c r="AI46" t="inlineStr">
        <is>
          <t>{TicketTest - 14/06/2026} : INC-20260610-00018265..power issu sur le site Far end japoma-II disjonction dans la Baie d'énergie les équipes power Camusat suivent le point</t>
        </is>
      </c>
    </row>
    <row r="47">
      <c r="A47" s="9" t="inlineStr">
        <is>
          <t>Sangmelima-Stade</t>
        </is>
      </c>
      <c r="B47" s="18" t="inlineStr">
        <is>
          <t>SUD_103</t>
        </is>
      </c>
      <c r="C47" s="7" t="inlineStr">
        <is>
          <t>CENTRE</t>
        </is>
      </c>
      <c r="D47" s="9" t="inlineStr">
        <is>
          <t>CAMUSAT</t>
        </is>
      </c>
      <c r="E47" s="9" t="inlineStr">
        <is>
          <t>Bad Grid + GE</t>
        </is>
      </c>
      <c r="F47" s="7" t="inlineStr">
        <is>
          <t>SUD</t>
        </is>
      </c>
      <c r="G47" s="9" t="inlineStr">
        <is>
          <t>Sangmelima</t>
        </is>
      </c>
      <c r="H47" s="10" t="inlineStr">
        <is>
          <t>ZTE</t>
        </is>
      </c>
      <c r="I47" s="11" t="n">
        <v>0</v>
      </c>
      <c r="J47" s="11" t="n">
        <v>0</v>
      </c>
      <c r="K47" s="12" t="n"/>
      <c r="L47" s="11" t="n">
        <v>0</v>
      </c>
      <c r="M47" s="11" t="n">
        <v>0</v>
      </c>
      <c r="N47" s="11" t="n">
        <v>0</v>
      </c>
      <c r="O47" s="11" t="n">
        <v>0</v>
      </c>
      <c r="P47" s="11" t="n">
        <v>5.199500035333193</v>
      </c>
      <c r="Q47" s="11" t="n">
        <v>11.60528471484237</v>
      </c>
      <c r="R47" s="11" t="n">
        <v>31.68665391522818</v>
      </c>
      <c r="S47" s="11" t="n">
        <v>21.22269991685799</v>
      </c>
      <c r="T47" s="13" t="inlineStr">
        <is>
          <t>Operationnel</t>
        </is>
      </c>
      <c r="U47" s="14" t="n"/>
      <c r="V47" s="15">
        <f t="array" ref="V47">IFERROR(_xlfn.IFS(
X47="MPR ISSUE","PDH",
X47="BSS Hardware Issue","BSS",
X47="Sites strategiques, MLL, Pylone, etc.","ENVTECH",
X47="AKTIVCO DEFAUT GE &amp; POWER Cabinet","AKTIVCO",
X47="AKTIVCO Coupure ENEO &amp; Baisse de tension","AKTIVCO GRID ONLY",
X47="Coupure ENEO &amp; Baisse de tension","IHS GRID ONLY",
X47="Defaut GE &amp; POWER Cabinet","IHS",
X47="Sharing","Partners",
X47="Sites strategiques &amp; DataCenter","SST &amp; DC",
X47="Exclu","Exclu",
X47="SAT","SAT",
X47="SPARE-ISSUE","SPARE-ISSUE",
X47="Fiber CAmtel","TRANS_FO_CAMTEL",
X47="Fiber AOF","Fiber AOF",
X47="Projet OCM (HUAWEI)","TRAVAUX-HUAWEI",
X47="Projet OCM (NOKIA)","TRAVAUX-NOKIA",
X47="ACCESS-ISSUE","ACCESS-ISSUE",
X47="Projet OCM (ZTE, NOKIA, autres projets)","TRAVAUX OCM",
X47="No root CAuse","No root cause",
X47="ODU HS","PDH",
X47="IP &amp; VLAN","PDH",
X47="Warehouse HUAWEI","SPARE-ISSUE",
X47="SPARE-HS","SPARE-ISSUE",
X47="Power Telco","BSS",X47="no impacts","no impacts"
),"")</f>
        <v/>
      </c>
      <c r="W47" s="15">
        <f t="array" ref="W47">IFERROR(_xlfn.IFS(
X47="MPR ISSUE","TX ISSUE",
X47="BSS Hardware Issue","RAN ISSUE",
X47="Sites strategiques, MLL, Pylone, etc.","ENVTECH",
X47="AKTIVCO DEFAUT GE &amp; POWER Cabinet","POWER ISSUE",
X47="AKTIVCO Coupure ENEO &amp; Baisse de tension","POWER ISSUE",
X47="Coupure ENEO &amp; Baisse de tension","POWER ISSUE",
X47="Defaut GE &amp; POWER Cabinet","POWER ISSUE",
X47="Sharing","POWER ISSUE",
X47="Sites strategiques &amp; DataCenter","POWER ISSUE",
X47="Exclu","Exclu",
X47="SAT","TX ISSUE",
X47="SPARE-ISSUE","SPARE-ISSUE",
X47="Fiber CAmtel","TX ISSUE",
X47="Fiber AOF","TX ISSUE",
X47="Projet OCM (HUAWEI)","TRAVAUX-HUAWEI",
X47="Projet OCM (NOKIA)","TRAVAUX -NOKIA",
X47="ACCESS-ISSUE","ACCESS-ISSUE",
X47="Projet OCM (ZTE, NOKIA, autres projets)","TRAVAUX OCM",
X47="No root CAuse","No root cause",
X47="ODU HS","TX ISSUE",
X47="IP &amp; VLAN","TX ISSUE",
X47="Warehouse HUAWEI","SPARE-ISSUE",
X47="SPARE-HS","SPARE-ISSUE",
X47="Power Telco","RAN ISSUE",X47="no impacts","no impacts"
),"")</f>
        <v/>
      </c>
      <c r="X47" s="19" t="n"/>
      <c r="Y47" s="15">
        <f t="array" ref="Y47">IFERROR(_xlfn.IFS(
X47="MPR ISSUE","ACTIVE",
X47="BSS Hardware Issue","ACTIVE",
X47="Sites strategiques, MLL, Pylone, etc.","PASSIVE",
X47="AKTIVCO DEFAUT GE &amp; POWER Cabinet","PASSIVE",
X47="AKTIVCO Coupure ENEO &amp; Baisse de tension","PASSIVE",
X47="Coupure ENEO &amp; Baisse de tension","PASSIVE",
X47="Defaut GE &amp; POWER Cabinet","PASSIVE",
X47="Sharing","PASSIVE",
X47="Sites strategiques &amp; DataCenter","PASSIVE",
X47="Exclu","Exclu",
X47="SAT","ACTIVE",
X47="SPARE-ISSUE","SPARE-ISSUE",
X47="Fiber CAmtel","ACTIVE",
X47="Fiber AOF","ACTIVE",
X47="Projet OCM (HUAWEI)","PLANNED WORKS",
X47="Projet OCM (NOKIA)","PLANNED WORKS",
X47="ACCESS-ISSUE","ACCESS-ISSUE",
X47="Projet OCM (ZTE, NOKIA, autres projets)","PLANNED WORKS",
X47="No root CAuse","No root cause",
X47="ODU HS","ACTIVE",
X47="IP &amp; VLAN","ACTIVE",
X47="Warehouse HUAWEI","SPARE-ISSUE",
X47="SPARE-HS","SPARE-ISSUE",
X47="Power Telco","ACTIVE", X47="no impacts","no impacts"
),"")</f>
        <v/>
      </c>
      <c r="Z47" s="24" t="n"/>
      <c r="AA47" s="17" t="n"/>
      <c r="AB47" s="20" t="n"/>
      <c r="AC47" s="16" t="n"/>
      <c r="AI47" t="inlineStr"/>
    </row>
    <row r="48">
      <c r="A48" s="9" t="inlineStr">
        <is>
          <t>Nkolmesseng-H-Pyramides</t>
        </is>
      </c>
      <c r="B48" s="18" t="inlineStr">
        <is>
          <t>CTR_771</t>
        </is>
      </c>
      <c r="C48" s="7" t="inlineStr">
        <is>
          <t>Yaounde</t>
        </is>
      </c>
      <c r="D48" s="9" t="inlineStr">
        <is>
          <t>CAMUSAT</t>
        </is>
      </c>
      <c r="E48" s="9" t="inlineStr">
        <is>
          <t>Good Grid no GE - 8h</t>
        </is>
      </c>
      <c r="F48" s="7" t="inlineStr">
        <is>
          <t>CENTRE</t>
        </is>
      </c>
      <c r="G48" s="9" t="inlineStr">
        <is>
          <t>Yaounde</t>
        </is>
      </c>
      <c r="H48" s="10" t="inlineStr">
        <is>
          <t>ZTE</t>
        </is>
      </c>
      <c r="I48" s="11" t="n">
        <v>0.001474517113765348</v>
      </c>
      <c r="J48" s="11" t="n">
        <v>0</v>
      </c>
      <c r="K48" s="12" t="n"/>
      <c r="L48" s="11" t="n">
        <v>0</v>
      </c>
      <c r="M48" s="11" t="n">
        <v>0</v>
      </c>
      <c r="N48" s="11" t="n">
        <v>0</v>
      </c>
      <c r="O48" s="11" t="n">
        <v>1.294703292125973</v>
      </c>
      <c r="P48" s="11" t="n">
        <v>18.40086389654441</v>
      </c>
      <c r="Q48" s="11" t="n">
        <v>15.37603235984834</v>
      </c>
      <c r="R48" s="11" t="n">
        <v>25.14831964026635</v>
      </c>
      <c r="S48" s="11" t="n">
        <v>20.9182005788535</v>
      </c>
      <c r="T48" s="13" t="inlineStr">
        <is>
          <t>Operationnel</t>
        </is>
      </c>
      <c r="U48" s="14" t="n"/>
      <c r="V48" s="15">
        <f t="array" ref="V48">IFERROR(_xlfn.IFS(
X48="MPR ISSUE","PDH",
X48="BSS Hardware Issue","BSS",
X48="Sites strategiques, MLL, Pylone, etc.","ENVTECH",
X48="AKTIVCO DEFAUT GE &amp; POWER Cabinet","AKTIVCO",
X48="AKTIVCO Coupure ENEO &amp; Baisse de tension","AKTIVCO GRID ONLY",
X48="Coupure ENEO &amp; Baisse de tension","IHS GRID ONLY",
X48="Defaut GE &amp; POWER Cabinet","IHS",
X48="Sharing","Partners",
X48="Sites strategiques &amp; DataCenter","SST &amp; DC",
X48="Exclu","Exclu",
X48="SAT","SAT",
X48="SPARE-ISSUE","SPARE-ISSUE",
X48="Fiber CAmtel","TRANS_FO_CAMTEL",
X48="Fiber AOF","Fiber AOF",
X48="Projet OCM (HUAWEI)","TRAVAUX-HUAWEI",
X48="Projet OCM (NOKIA)","TRAVAUX-NOKIA",
X48="ACCESS-ISSUE","ACCESS-ISSUE",
X48="Projet OCM (ZTE, NOKIA, autres projets)","TRAVAUX OCM",
X48="No root CAuse","No root cause",
X48="ODU HS","PDH",
X48="IP &amp; VLAN","PDH",
X48="Warehouse HUAWEI","SPARE-ISSUE",
X48="SPARE-HS","SPARE-ISSUE",
X48="Power Telco","BSS",X48="no impacts","no impacts"
),"")</f>
        <v/>
      </c>
      <c r="W48" s="15">
        <f t="array" ref="W48">IFERROR(_xlfn.IFS(
X48="MPR ISSUE","TX ISSUE",
X48="BSS Hardware Issue","RAN ISSUE",
X48="Sites strategiques, MLL, Pylone, etc.","ENVTECH",
X48="AKTIVCO DEFAUT GE &amp; POWER Cabinet","POWER ISSUE",
X48="AKTIVCO Coupure ENEO &amp; Baisse de tension","POWER ISSUE",
X48="Coupure ENEO &amp; Baisse de tension","POWER ISSUE",
X48="Defaut GE &amp; POWER Cabinet","POWER ISSUE",
X48="Sharing","POWER ISSUE",
X48="Sites strategiques &amp; DataCenter","POWER ISSUE",
X48="Exclu","Exclu",
X48="SAT","TX ISSUE",
X48="SPARE-ISSUE","SPARE-ISSUE",
X48="Fiber CAmtel","TX ISSUE",
X48="Fiber AOF","TX ISSUE",
X48="Projet OCM (HUAWEI)","TRAVAUX-HUAWEI",
X48="Projet OCM (NOKIA)","TRAVAUX -NOKIA",
X48="ACCESS-ISSUE","ACCESS-ISSUE",
X48="Projet OCM (ZTE, NOKIA, autres projets)","TRAVAUX OCM",
X48="No root CAuse","No root cause",
X48="ODU HS","TX ISSUE",
X48="IP &amp; VLAN","TX ISSUE",
X48="Warehouse HUAWEI","SPARE-ISSUE",
X48="SPARE-HS","SPARE-ISSUE",
X48="Power Telco","RAN ISSUE",X48="no impacts","no impacts"
),"")</f>
        <v/>
      </c>
      <c r="X48" s="14" t="n"/>
      <c r="Y48" s="15">
        <f t="array" ref="Y48">IFERROR(_xlfn.IFS(
X48="MPR ISSUE","ACTIVE",
X48="BSS Hardware Issue","ACTIVE",
X48="Sites strategiques, MLL, Pylone, etc.","PASSIVE",
X48="AKTIVCO DEFAUT GE &amp; POWER Cabinet","PASSIVE",
X48="AKTIVCO Coupure ENEO &amp; Baisse de tension","PASSIVE",
X48="Coupure ENEO &amp; Baisse de tension","PASSIVE",
X48="Defaut GE &amp; POWER Cabinet","PASSIVE",
X48="Sharing","PASSIVE",
X48="Sites strategiques &amp; DataCenter","PASSIVE",
X48="Exclu","Exclu",
X48="SAT","ACTIVE",
X48="SPARE-ISSUE","SPARE-ISSUE",
X48="Fiber CAmtel","ACTIVE",
X48="Fiber AOF","ACTIVE",
X48="Projet OCM (HUAWEI)","PLANNED WORKS",
X48="Projet OCM (NOKIA)","PLANNED WORKS",
X48="ACCESS-ISSUE","ACCESS-ISSUE",
X48="Projet OCM (ZTE, NOKIA, autres projets)","PLANNED WORKS",
X48="No root CAuse","No root cause",
X48="ODU HS","ACTIVE",
X48="IP &amp; VLAN","ACTIVE",
X48="Warehouse HUAWEI","SPARE-ISSUE",
X48="SPARE-HS","SPARE-ISSUE",
X48="Power Telco","ACTIVE", X48="no impacts","no impacts"
),"")</f>
        <v/>
      </c>
      <c r="Z48" s="16" t="n"/>
      <c r="AA48" s="17" t="n"/>
      <c r="AB48" s="16" t="n"/>
      <c r="AC48" s="16" t="n"/>
      <c r="AI48" t="inlineStr">
        <is>
          <t>{TicketTest - 14/06/2026} : INC-20260610-00005559..no power issue u=53v load=60A  site on grid/ no action done
BO TX ANALYSE ONGOING..Auto TT closure RCA..Grid Outage</t>
        </is>
      </c>
    </row>
    <row r="49">
      <c r="A49" s="21" t="inlineStr">
        <is>
          <t>CTR_1057_Z_Labogenie</t>
        </is>
      </c>
      <c r="B49" s="21" t="inlineStr">
        <is>
          <t>CTR_1057</t>
        </is>
      </c>
      <c r="C49" s="7" t="inlineStr">
        <is>
          <t>Yaounde</t>
        </is>
      </c>
      <c r="D49" s="9" t="inlineStr">
        <is>
          <t>ESCO</t>
        </is>
      </c>
      <c r="E49" s="9" t="inlineStr">
        <is>
          <t>Good Grid + GE</t>
        </is>
      </c>
      <c r="F49" s="21" t="inlineStr">
        <is>
          <t>CTR</t>
        </is>
      </c>
      <c r="G49" s="21" t="inlineStr">
        <is>
          <t>Yaounde</t>
        </is>
      </c>
      <c r="H49" s="10" t="inlineStr">
        <is>
          <t>ZTE</t>
        </is>
      </c>
      <c r="I49" s="11" t="n">
        <v>0</v>
      </c>
      <c r="J49" s="11" t="n">
        <v>0</v>
      </c>
      <c r="K49" s="12" t="n"/>
      <c r="L49" s="11" t="n">
        <v>0</v>
      </c>
      <c r="M49" s="11" t="n">
        <v>0</v>
      </c>
      <c r="N49" s="11" t="n">
        <v>8.797095208893609</v>
      </c>
      <c r="O49" s="11" t="n">
        <v>0</v>
      </c>
      <c r="P49" s="11" t="n">
        <v>9.220736265203087</v>
      </c>
      <c r="Q49" s="11" t="n">
        <v>7.793742866139254</v>
      </c>
      <c r="R49" s="11" t="n">
        <v>32.32748077026264</v>
      </c>
      <c r="S49" s="11" t="n">
        <v>20.84209726678226</v>
      </c>
      <c r="T49" s="13" t="inlineStr">
        <is>
          <t>Operationnel</t>
        </is>
      </c>
      <c r="U49" s="14" t="n"/>
      <c r="V49" s="15">
        <f t="array" ref="V49">IFERROR(_xlfn.IFS(
X49="MPR ISSUE","PDH",
X49="BSS Hardware Issue","BSS",
X49="Sites strategiques, MLL, Pylone, etc.","ENVTECH",
X49="AKTIVCO DEFAUT GE &amp; POWER Cabinet","AKTIVCO",
X49="AKTIVCO Coupure ENEO &amp; Baisse de tension","AKTIVCO GRID ONLY",
X49="Coupure ENEO &amp; Baisse de tension","IHS GRID ONLY",
X49="Defaut GE &amp; POWER Cabinet","IHS",
X49="Sharing","Partners",
X49="Sites strategiques &amp; DataCenter","SST &amp; DC",
X49="Exclu","Exclu",
X49="SAT","SAT",
X49="SPARE-ISSUE","SPARE-ISSUE",
X49="Fiber CAmtel","TRANS_FO_CAMTEL",
X49="Fiber AOF","Fiber AOF",
X49="Projet OCM (HUAWEI)","TRAVAUX-HUAWEI",
X49="Projet OCM (NOKIA)","TRAVAUX-NOKIA",
X49="ACCESS-ISSUE","ACCESS-ISSUE",
X49="Projet OCM (ZTE, NOKIA, autres projets)","TRAVAUX OCM",
X49="No root CAuse","No root cause",
X49="ODU HS","PDH",
X49="IP &amp; VLAN","PDH",
X49="Warehouse HUAWEI","SPARE-ISSUE",
X49="SPARE-HS","SPARE-ISSUE",
X49="Power Telco","BSS",X49="no impacts","no impacts"
),"")</f>
        <v/>
      </c>
      <c r="W49" s="15">
        <f t="array" ref="W49">IFERROR(_xlfn.IFS(
X49="MPR ISSUE","TX ISSUE",
X49="BSS Hardware Issue","RAN ISSUE",
X49="Sites strategiques, MLL, Pylone, etc.","ENVTECH",
X49="AKTIVCO DEFAUT GE &amp; POWER Cabinet","POWER ISSUE",
X49="AKTIVCO Coupure ENEO &amp; Baisse de tension","POWER ISSUE",
X49="Coupure ENEO &amp; Baisse de tension","POWER ISSUE",
X49="Defaut GE &amp; POWER Cabinet","POWER ISSUE",
X49="Sharing","POWER ISSUE",
X49="Sites strategiques &amp; DataCenter","POWER ISSUE",
X49="Exclu","Exclu",
X49="SAT","TX ISSUE",
X49="SPARE-ISSUE","SPARE-ISSUE",
X49="Fiber CAmtel","TX ISSUE",
X49="Fiber AOF","TX ISSUE",
X49="Projet OCM (HUAWEI)","TRAVAUX-HUAWEI",
X49="Projet OCM (NOKIA)","TRAVAUX -NOKIA",
X49="ACCESS-ISSUE","ACCESS-ISSUE",
X49="Projet OCM (ZTE, NOKIA, autres projets)","TRAVAUX OCM",
X49="No root CAuse","No root cause",
X49="ODU HS","TX ISSUE",
X49="IP &amp; VLAN","TX ISSUE",
X49="Warehouse HUAWEI","SPARE-ISSUE",
X49="SPARE-HS","SPARE-ISSUE",
X49="Power Telco","RAN ISSUE",X49="no impacts","no impacts"
),"")</f>
        <v/>
      </c>
      <c r="X49" s="19" t="n"/>
      <c r="Y49" s="15">
        <f t="array" ref="Y49">IFERROR(_xlfn.IFS(
X49="MPR ISSUE","ACTIVE",
X49="BSS Hardware Issue","ACTIVE",
X49="Sites strategiques, MLL, Pylone, etc.","PASSIVE",
X49="AKTIVCO DEFAUT GE &amp; POWER Cabinet","PASSIVE",
X49="AKTIVCO Coupure ENEO &amp; Baisse de tension","PASSIVE",
X49="Coupure ENEO &amp; Baisse de tension","PASSIVE",
X49="Defaut GE &amp; POWER Cabinet","PASSIVE",
X49="Sharing","PASSIVE",
X49="Sites strategiques &amp; DataCenter","PASSIVE",
X49="Exclu","Exclu",
X49="SAT","ACTIVE",
X49="SPARE-ISSUE","SPARE-ISSUE",
X49="Fiber CAmtel","ACTIVE",
X49="Fiber AOF","ACTIVE",
X49="Projet OCM (HUAWEI)","PLANNED WORKS",
X49="Projet OCM (NOKIA)","PLANNED WORKS",
X49="ACCESS-ISSUE","ACCESS-ISSUE",
X49="Projet OCM (ZTE, NOKIA, autres projets)","PLANNED WORKS",
X49="No root CAuse","No root cause",
X49="ODU HS","ACTIVE",
X49="IP &amp; VLAN","ACTIVE",
X49="Warehouse HUAWEI","SPARE-ISSUE",
X49="SPARE-HS","SPARE-ISSUE",
X49="Power Telco","ACTIVE", X49="no impacts","no impacts"
),"")</f>
        <v/>
      </c>
      <c r="Z49" s="16" t="n"/>
      <c r="AA49" s="17" t="n"/>
      <c r="AB49" s="16" t="n"/>
      <c r="AC49" s="16" t="n"/>
      <c r="AI49" t="inlineStr"/>
    </row>
    <row r="50">
      <c r="A50" s="9" t="inlineStr">
        <is>
          <t>Sangmelima-II</t>
        </is>
      </c>
      <c r="B50" s="18" t="inlineStr">
        <is>
          <t>SUD_224</t>
        </is>
      </c>
      <c r="C50" s="7" t="inlineStr">
        <is>
          <t>CENTRE</t>
        </is>
      </c>
      <c r="D50" s="9" t="inlineStr">
        <is>
          <t>IHS</t>
        </is>
      </c>
      <c r="E50" s="9" t="inlineStr">
        <is>
          <t>Grid-Gen</t>
        </is>
      </c>
      <c r="F50" s="7" t="inlineStr">
        <is>
          <t>SUD</t>
        </is>
      </c>
      <c r="G50" s="9" t="inlineStr">
        <is>
          <t>Sangmelima</t>
        </is>
      </c>
      <c r="H50" s="10" t="inlineStr">
        <is>
          <t>ZTE</t>
        </is>
      </c>
      <c r="I50" s="11" t="n">
        <v>5.789686046592889e-17</v>
      </c>
      <c r="J50" s="11" t="n">
        <v>0</v>
      </c>
      <c r="K50" s="12" t="n"/>
      <c r="L50" s="11" t="n">
        <v>5.327052532153079</v>
      </c>
      <c r="M50" s="11" t="n">
        <v>0</v>
      </c>
      <c r="N50" s="11" t="n">
        <v>0</v>
      </c>
      <c r="O50" s="11" t="n">
        <v>0</v>
      </c>
      <c r="P50" s="11" t="n">
        <v>5.089574549109211</v>
      </c>
      <c r="Q50" s="11" t="n">
        <v>11.48659203172354</v>
      </c>
      <c r="R50" s="11" t="n">
        <v>30.22085002225189</v>
      </c>
      <c r="S50" s="11" t="n">
        <v>20.39976828779807</v>
      </c>
      <c r="T50" s="13" t="inlineStr">
        <is>
          <t>Operationnel</t>
        </is>
      </c>
      <c r="U50" s="14" t="n"/>
      <c r="V50" s="15">
        <f t="array" ref="V50">IFERROR(_xlfn.IFS(
X50="MPR ISSUE","PDH",
X50="BSS Hardware Issue","BSS",
X50="Sites strategiques, MLL, Pylone, etc.","ENVTECH",
X50="AKTIVCO DEFAUT GE &amp; POWER Cabinet","AKTIVCO",
X50="AKTIVCO Coupure ENEO &amp; Baisse de tension","AKTIVCO GRID ONLY",
X50="Coupure ENEO &amp; Baisse de tension","IHS GRID ONLY",
X50="Defaut GE &amp; POWER Cabinet","IHS",
X50="Sharing","Partners",
X50="Sites strategiques &amp; DataCenter","SST &amp; DC",
X50="Exclu","Exclu",
X50="SAT","SAT",
X50="SPARE-ISSUE","SPARE-ISSUE",
X50="Fiber CAmtel","TRANS_FO_CAMTEL",
X50="Fiber AOF","Fiber AOF",
X50="Projet OCM (HUAWEI)","TRAVAUX-HUAWEI",
X50="Projet OCM (NOKIA)","TRAVAUX-NOKIA",
X50="ACCESS-ISSUE","ACCESS-ISSUE",
X50="Projet OCM (ZTE, NOKIA, autres projets)","TRAVAUX OCM",
X50="No root CAuse","No root cause",
X50="ODU HS","PDH",
X50="IP &amp; VLAN","PDH",
X50="Warehouse HUAWEI","SPARE-ISSUE",
X50="SPARE-HS","SPARE-ISSUE",
X50="Power Telco","BSS",X50="no impacts","no impacts"
),"")</f>
        <v/>
      </c>
      <c r="W50" s="15">
        <f t="array" ref="W50">IFERROR(_xlfn.IFS(
X50="MPR ISSUE","TX ISSUE",
X50="BSS Hardware Issue","RAN ISSUE",
X50="Sites strategiques, MLL, Pylone, etc.","ENVTECH",
X50="AKTIVCO DEFAUT GE &amp; POWER Cabinet","POWER ISSUE",
X50="AKTIVCO Coupure ENEO &amp; Baisse de tension","POWER ISSUE",
X50="Coupure ENEO &amp; Baisse de tension","POWER ISSUE",
X50="Defaut GE &amp; POWER Cabinet","POWER ISSUE",
X50="Sharing","POWER ISSUE",
X50="Sites strategiques &amp; DataCenter","POWER ISSUE",
X50="Exclu","Exclu",
X50="SAT","TX ISSUE",
X50="SPARE-ISSUE","SPARE-ISSUE",
X50="Fiber CAmtel","TX ISSUE",
X50="Fiber AOF","TX ISSUE",
X50="Projet OCM (HUAWEI)","TRAVAUX-HUAWEI",
X50="Projet OCM (NOKIA)","TRAVAUX -NOKIA",
X50="ACCESS-ISSUE","ACCESS-ISSUE",
X50="Projet OCM (ZTE, NOKIA, autres projets)","TRAVAUX OCM",
X50="No root CAuse","No root cause",
X50="ODU HS","TX ISSUE",
X50="IP &amp; VLAN","TX ISSUE",
X50="Warehouse HUAWEI","SPARE-ISSUE",
X50="SPARE-HS","SPARE-ISSUE",
X50="Power Telco","RAN ISSUE",X50="no impacts","no impacts"
),"")</f>
        <v/>
      </c>
      <c r="X50" s="34" t="n"/>
      <c r="Y50" s="15">
        <f t="array" ref="Y50">IFERROR(_xlfn.IFS(
X50="MPR ISSUE","ACTIVE",
X50="BSS Hardware Issue","ACTIVE",
X50="Sites strategiques, MLL, Pylone, etc.","PASSIVE",
X50="AKTIVCO DEFAUT GE &amp; POWER Cabinet","PASSIVE",
X50="AKTIVCO Coupure ENEO &amp; Baisse de tension","PASSIVE",
X50="Coupure ENEO &amp; Baisse de tension","PASSIVE",
X50="Defaut GE &amp; POWER Cabinet","PASSIVE",
X50="Sharing","PASSIVE",
X50="Sites strategiques &amp; DataCenter","PASSIVE",
X50="Exclu","Exclu",
X50="SAT","ACTIVE",
X50="SPARE-ISSUE","SPARE-ISSUE",
X50="Fiber CAmtel","ACTIVE",
X50="Fiber AOF","ACTIVE",
X50="Projet OCM (HUAWEI)","PLANNED WORKS",
X50="Projet OCM (NOKIA)","PLANNED WORKS",
X50="ACCESS-ISSUE","ACCESS-ISSUE",
X50="Projet OCM (ZTE, NOKIA, autres projets)","PLANNED WORKS",
X50="No root CAuse","No root cause",
X50="ODU HS","ACTIVE",
X50="IP &amp; VLAN","ACTIVE",
X50="Warehouse HUAWEI","SPARE-ISSUE",
X50="SPARE-HS","SPARE-ISSUE",
X50="Power Telco","ACTIVE", X50="no impacts","no impacts"
),"")</f>
        <v/>
      </c>
      <c r="Z50" s="16" t="n"/>
      <c r="AA50" s="17" t="n"/>
      <c r="AB50" s="16" t="n"/>
      <c r="AC50" s="16" t="n"/>
      <c r="AI50" t="inlineStr"/>
    </row>
    <row r="51">
      <c r="A51" s="9" t="inlineStr">
        <is>
          <t>Avenue-Biyemassi</t>
        </is>
      </c>
      <c r="B51" s="18" t="inlineStr">
        <is>
          <t>CTR_664</t>
        </is>
      </c>
      <c r="C51" s="7" t="inlineStr">
        <is>
          <t>Yaounde</t>
        </is>
      </c>
      <c r="D51" s="9" t="inlineStr">
        <is>
          <t>CAMUSAT</t>
        </is>
      </c>
      <c r="E51" s="9" t="inlineStr">
        <is>
          <t>Good Grid no GE - 12h</t>
        </is>
      </c>
      <c r="F51" s="7" t="inlineStr">
        <is>
          <t>CENTRE</t>
        </is>
      </c>
      <c r="G51" s="9" t="inlineStr">
        <is>
          <t>Yaounde</t>
        </is>
      </c>
      <c r="H51" s="10" t="inlineStr">
        <is>
          <t>ZTE</t>
        </is>
      </c>
      <c r="I51" s="11" t="n">
        <v>48.92842649808988</v>
      </c>
      <c r="J51" s="11" t="n">
        <v>25.61623762602266</v>
      </c>
      <c r="K51" s="12" t="n"/>
      <c r="L51" s="11" t="n">
        <v>0</v>
      </c>
      <c r="M51" s="11" t="n">
        <v>1.225680087206398</v>
      </c>
      <c r="N51" s="11" t="n">
        <v>0.3476647233806454</v>
      </c>
      <c r="O51" s="11" t="n">
        <v>0</v>
      </c>
      <c r="P51" s="11" t="n">
        <v>10.93574560886941</v>
      </c>
      <c r="Q51" s="11" t="n">
        <v>9.144563998110756</v>
      </c>
      <c r="R51" s="11" t="n">
        <v>30.01296185825914</v>
      </c>
      <c r="S51" s="11" t="n">
        <v>20.32452587292221</v>
      </c>
      <c r="T51" s="13" t="inlineStr">
        <is>
          <t>Operationnel</t>
        </is>
      </c>
      <c r="U51" s="14" t="n"/>
      <c r="V51" s="15">
        <f t="array" ref="V51">IFERROR(_xlfn.IFS(
X51="MPR ISSUE","PDH",
X51="BSS Hardware Issue","BSS",
X51="Sites strategiques, MLL, Pylone, etc.","ENVTECH",
X51="AKTIVCO DEFAUT GE &amp; POWER Cabinet","AKTIVCO",
X51="AKTIVCO Coupure ENEO &amp; Baisse de tension","AKTIVCO GRID ONLY",
X51="Coupure ENEO &amp; Baisse de tension","IHS GRID ONLY",
X51="Defaut GE &amp; POWER Cabinet","IHS",
X51="Sharing","Partners",
X51="Sites strategiques &amp; DataCenter","SST &amp; DC",
X51="Exclu","Exclu",
X51="SAT","SAT",
X51="SPARE-ISSUE","SPARE-ISSUE",
X51="Fiber CAmtel","TRANS_FO_CAMTEL",
X51="Fiber AOF","Fiber AOF",
X51="Projet OCM (HUAWEI)","TRAVAUX-HUAWEI",
X51="Projet OCM (NOKIA)","TRAVAUX-NOKIA",
X51="ACCESS-ISSUE","ACCESS-ISSUE",
X51="Projet OCM (ZTE, NOKIA, autres projets)","TRAVAUX OCM",
X51="No root CAuse","No root cause",
X51="ODU HS","PDH",
X51="IP &amp; VLAN","PDH",
X51="Warehouse HUAWEI","SPARE-ISSUE",
X51="SPARE-HS","SPARE-ISSUE",
X51="Power Telco","BSS",X51="no impacts","no impacts"
),"")</f>
        <v/>
      </c>
      <c r="W51" s="15">
        <f t="array" ref="W51">IFERROR(_xlfn.IFS(
X51="MPR ISSUE","TX ISSUE",
X51="BSS Hardware Issue","RAN ISSUE",
X51="Sites strategiques, MLL, Pylone, etc.","ENVTECH",
X51="AKTIVCO DEFAUT GE &amp; POWER Cabinet","POWER ISSUE",
X51="AKTIVCO Coupure ENEO &amp; Baisse de tension","POWER ISSUE",
X51="Coupure ENEO &amp; Baisse de tension","POWER ISSUE",
X51="Defaut GE &amp; POWER Cabinet","POWER ISSUE",
X51="Sharing","POWER ISSUE",
X51="Sites strategiques &amp; DataCenter","POWER ISSUE",
X51="Exclu","Exclu",
X51="SAT","TX ISSUE",
X51="SPARE-ISSUE","SPARE-ISSUE",
X51="Fiber CAmtel","TX ISSUE",
X51="Fiber AOF","TX ISSUE",
X51="Projet OCM (HUAWEI)","TRAVAUX-HUAWEI",
X51="Projet OCM (NOKIA)","TRAVAUX -NOKIA",
X51="ACCESS-ISSUE","ACCESS-ISSUE",
X51="Projet OCM (ZTE, NOKIA, autres projets)","TRAVAUX OCM",
X51="No root CAuse","No root cause",
X51="ODU HS","TX ISSUE",
X51="IP &amp; VLAN","TX ISSUE",
X51="Warehouse HUAWEI","SPARE-ISSUE",
X51="SPARE-HS","SPARE-ISSUE",
X51="Power Telco","RAN ISSUE",X51="no impacts","no impacts"
),"")</f>
        <v/>
      </c>
      <c r="X51" s="19" t="n"/>
      <c r="Y51" s="15">
        <f t="array" ref="Y51">IFERROR(_xlfn.IFS(
X51="MPR ISSUE","ACTIVE",
X51="BSS Hardware Issue","ACTIVE",
X51="Sites strategiques, MLL, Pylone, etc.","PASSIVE",
X51="AKTIVCO DEFAUT GE &amp; POWER Cabinet","PASSIVE",
X51="AKTIVCO Coupure ENEO &amp; Baisse de tension","PASSIVE",
X51="Coupure ENEO &amp; Baisse de tension","PASSIVE",
X51="Defaut GE &amp; POWER Cabinet","PASSIVE",
X51="Sharing","PASSIVE",
X51="Sites strategiques &amp; DataCenter","PASSIVE",
X51="Exclu","Exclu",
X51="SAT","ACTIVE",
X51="SPARE-ISSUE","SPARE-ISSUE",
X51="Fiber CAmtel","ACTIVE",
X51="Fiber AOF","ACTIVE",
X51="Projet OCM (HUAWEI)","PLANNED WORKS",
X51="Projet OCM (NOKIA)","PLANNED WORKS",
X51="ACCESS-ISSUE","ACCESS-ISSUE",
X51="Projet OCM (ZTE, NOKIA, autres projets)","PLANNED WORKS",
X51="No root CAuse","No root cause",
X51="ODU HS","ACTIVE",
X51="IP &amp; VLAN","ACTIVE",
X51="Warehouse HUAWEI","SPARE-ISSUE",
X51="SPARE-HS","SPARE-ISSUE",
X51="Power Telco","ACTIVE", X51="no impacts","no impacts"
),"")</f>
        <v/>
      </c>
      <c r="Z51" s="16" t="n"/>
      <c r="AA51" s="17" t="n"/>
      <c r="AB51" s="20" t="n"/>
      <c r="AC51" s="16" t="n"/>
      <c r="AI51" t="inlineStr"/>
    </row>
    <row r="52">
      <c r="A52" s="9" t="inlineStr">
        <is>
          <t>Sim-barriere</t>
        </is>
      </c>
      <c r="B52" s="18" t="inlineStr">
        <is>
          <t>CTR_748</t>
        </is>
      </c>
      <c r="C52" s="7" t="inlineStr">
        <is>
          <t>Yaounde</t>
        </is>
      </c>
      <c r="D52" s="9" t="inlineStr">
        <is>
          <t>CAMUSAT</t>
        </is>
      </c>
      <c r="E52" s="9" t="inlineStr">
        <is>
          <t>Good Grid + GE</t>
        </is>
      </c>
      <c r="F52" s="7" t="inlineStr">
        <is>
          <t>CENTRE</t>
        </is>
      </c>
      <c r="G52" s="9" t="inlineStr">
        <is>
          <t>Yaounde</t>
        </is>
      </c>
      <c r="H52" s="10" t="inlineStr">
        <is>
          <t>ZTE</t>
        </is>
      </c>
      <c r="I52" s="11" t="n">
        <v>0</v>
      </c>
      <c r="J52" s="11" t="n">
        <v>0</v>
      </c>
      <c r="K52" s="12" t="n"/>
      <c r="L52" s="11" t="n">
        <v>0</v>
      </c>
      <c r="M52" s="11" t="n">
        <v>0</v>
      </c>
      <c r="N52" s="11" t="n">
        <v>0.5406090028083137</v>
      </c>
      <c r="O52" s="11" t="n">
        <v>4.124351847719545</v>
      </c>
      <c r="P52" s="11" t="n">
        <v>7.988000455405587</v>
      </c>
      <c r="Q52" s="11" t="n">
        <v>7.237178730271186</v>
      </c>
      <c r="R52" s="11" t="n">
        <v>30.65678061949686</v>
      </c>
      <c r="S52" s="11" t="n">
        <v>19.6071746759032</v>
      </c>
      <c r="T52" s="13" t="inlineStr">
        <is>
          <t>Operationnel</t>
        </is>
      </c>
      <c r="U52" s="14" t="n"/>
      <c r="V52" s="15">
        <f t="array" ref="V52">IFERROR(_xlfn.IFS(
X52="MPR ISSUE","PDH",
X52="BSS Hardware Issue","BSS",
X52="Sites strategiques, MLL, Pylone, etc.","ENVTECH",
X52="AKTIVCO DEFAUT GE &amp; POWER Cabinet","AKTIVCO",
X52="AKTIVCO Coupure ENEO &amp; Baisse de tension","AKTIVCO GRID ONLY",
X52="Coupure ENEO &amp; Baisse de tension","IHS GRID ONLY",
X52="Defaut GE &amp; POWER Cabinet","IHS",
X52="Sharing","Partners",
X52="Sites strategiques &amp; DataCenter","SST &amp; DC",
X52="Exclu","Exclu",
X52="SAT","SAT",
X52="SPARE-ISSUE","SPARE-ISSUE",
X52="Fiber CAmtel","TRANS_FO_CAMTEL",
X52="Fiber AOF","Fiber AOF",
X52="Projet OCM (HUAWEI)","TRAVAUX-HUAWEI",
X52="Projet OCM (NOKIA)","TRAVAUX-NOKIA",
X52="ACCESS-ISSUE","ACCESS-ISSUE",
X52="Projet OCM (ZTE, NOKIA, autres projets)","TRAVAUX OCM",
X52="No root CAuse","No root cause",
X52="ODU HS","PDH",
X52="IP &amp; VLAN","PDH",
X52="Warehouse HUAWEI","SPARE-ISSUE",
X52="SPARE-HS","SPARE-ISSUE",
X52="Power Telco","BSS",X52="no impacts","no impacts"
),"")</f>
        <v/>
      </c>
      <c r="W52" s="15">
        <f t="array" ref="W52">IFERROR(_xlfn.IFS(
X52="MPR ISSUE","TX ISSUE",
X52="BSS Hardware Issue","RAN ISSUE",
X52="Sites strategiques, MLL, Pylone, etc.","ENVTECH",
X52="AKTIVCO DEFAUT GE &amp; POWER Cabinet","POWER ISSUE",
X52="AKTIVCO Coupure ENEO &amp; Baisse de tension","POWER ISSUE",
X52="Coupure ENEO &amp; Baisse de tension","POWER ISSUE",
X52="Defaut GE &amp; POWER Cabinet","POWER ISSUE",
X52="Sharing","POWER ISSUE",
X52="Sites strategiques &amp; DataCenter","POWER ISSUE",
X52="Exclu","Exclu",
X52="SAT","TX ISSUE",
X52="SPARE-ISSUE","SPARE-ISSUE",
X52="Fiber CAmtel","TX ISSUE",
X52="Fiber AOF","TX ISSUE",
X52="Projet OCM (HUAWEI)","TRAVAUX-HUAWEI",
X52="Projet OCM (NOKIA)","TRAVAUX -NOKIA",
X52="ACCESS-ISSUE","ACCESS-ISSUE",
X52="Projet OCM (ZTE, NOKIA, autres projets)","TRAVAUX OCM",
X52="No root CAuse","No root cause",
X52="ODU HS","TX ISSUE",
X52="IP &amp; VLAN","TX ISSUE",
X52="Warehouse HUAWEI","SPARE-ISSUE",
X52="SPARE-HS","SPARE-ISSUE",
X52="Power Telco","RAN ISSUE",X52="no impacts","no impacts"
),"")</f>
        <v/>
      </c>
      <c r="X52" s="19" t="n"/>
      <c r="Y52" s="15">
        <f t="array" ref="Y52">IFERROR(_xlfn.IFS(
X52="MPR ISSUE","ACTIVE",
X52="BSS Hardware Issue","ACTIVE",
X52="Sites strategiques, MLL, Pylone, etc.","PASSIVE",
X52="AKTIVCO DEFAUT GE &amp; POWER Cabinet","PASSIVE",
X52="AKTIVCO Coupure ENEO &amp; Baisse de tension","PASSIVE",
X52="Coupure ENEO &amp; Baisse de tension","PASSIVE",
X52="Defaut GE &amp; POWER Cabinet","PASSIVE",
X52="Sharing","PASSIVE",
X52="Sites strategiques &amp; DataCenter","PASSIVE",
X52="Exclu","Exclu",
X52="SAT","ACTIVE",
X52="SPARE-ISSUE","SPARE-ISSUE",
X52="Fiber CAmtel","ACTIVE",
X52="Fiber AOF","ACTIVE",
X52="Projet OCM (HUAWEI)","PLANNED WORKS",
X52="Projet OCM (NOKIA)","PLANNED WORKS",
X52="ACCESS-ISSUE","ACCESS-ISSUE",
X52="Projet OCM (ZTE, NOKIA, autres projets)","PLANNED WORKS",
X52="No root CAuse","No root cause",
X52="ODU HS","ACTIVE",
X52="IP &amp; VLAN","ACTIVE",
X52="Warehouse HUAWEI","SPARE-ISSUE",
X52="SPARE-HS","SPARE-ISSUE",
X52="Power Telco","ACTIVE", X52="no impacts","no impacts"
),"")</f>
        <v/>
      </c>
      <c r="Z52" s="16" t="n"/>
      <c r="AA52" s="17" t="n"/>
      <c r="AB52" s="16" t="n"/>
      <c r="AC52" s="16" t="n"/>
      <c r="AI52" t="inlineStr"/>
    </row>
    <row r="53">
      <c r="A53" s="21" t="inlineStr">
        <is>
          <t>NRD_260_H_Garoua-Djagara</t>
        </is>
      </c>
      <c r="B53" s="22" t="inlineStr">
        <is>
          <t>NRD_260</t>
        </is>
      </c>
      <c r="C53" s="7" t="inlineStr">
        <is>
          <t>Garoua</t>
        </is>
      </c>
      <c r="D53" s="9" t="inlineStr">
        <is>
          <t>ESCO</t>
        </is>
      </c>
      <c r="E53" s="9" t="inlineStr">
        <is>
          <t>Hybrid Solar - S1</t>
        </is>
      </c>
      <c r="F53" s="21" t="inlineStr">
        <is>
          <t>NRD</t>
        </is>
      </c>
      <c r="G53" s="21" t="inlineStr">
        <is>
          <t>Garoua</t>
        </is>
      </c>
      <c r="H53" s="23" t="inlineStr">
        <is>
          <t>Huawei</t>
        </is>
      </c>
      <c r="I53" s="11" t="n">
        <v>17.91875958119194</v>
      </c>
      <c r="J53" s="11" t="n">
        <v>12.44030599287168</v>
      </c>
      <c r="K53" s="12" t="n"/>
      <c r="L53" s="11" t="n">
        <v>18.49140919947608</v>
      </c>
      <c r="M53" s="11" t="n">
        <v>18.47865711847914</v>
      </c>
      <c r="N53" s="11" t="n">
        <v>20.93739858631038</v>
      </c>
      <c r="O53" s="11" t="n">
        <v>18.2805837516605</v>
      </c>
      <c r="P53" s="11" t="n">
        <v>31.68454918772917</v>
      </c>
      <c r="Q53" s="11" t="n">
        <v>39.68097292740845</v>
      </c>
      <c r="R53" s="11" t="n">
        <v>0.9087504116336885</v>
      </c>
      <c r="S53" s="11" t="n">
        <v>18.25408533598683</v>
      </c>
      <c r="T53" s="13" t="inlineStr">
        <is>
          <t>Operationnel</t>
        </is>
      </c>
      <c r="U53" s="14" t="n"/>
      <c r="V53" s="15">
        <f t="array" ref="V53">IFERROR(_xlfn.IFS(
X53="MPR ISSUE","PDH",
X53="BSS Hardware Issue","BSS",
X53="Sites strategiques, MLL, Pylone, etc.","ENVTECH",
X53="AKTIVCO DEFAUT GE &amp; POWER Cabinet","AKTIVCO",
X53="AKTIVCO Coupure ENEO &amp; Baisse de tension","AKTIVCO GRID ONLY",
X53="Coupure ENEO &amp; Baisse de tension","IHS GRID ONLY",
X53="Defaut GE &amp; POWER Cabinet","IHS",
X53="Sharing","Partners",
X53="Sites strategiques &amp; DataCenter","SST &amp; DC",
X53="Exclu","Exclu",
X53="SAT","SAT",
X53="SPARE-ISSUE","SPARE-ISSUE",
X53="Fiber CAmtel","TRANS_FO_CAMTEL",
X53="Fiber AOF","Fiber AOF",
X53="Projet OCM (HUAWEI)","TRAVAUX-HUAWEI",
X53="Projet OCM (NOKIA)","TRAVAUX-NOKIA",
X53="ACCESS-ISSUE","ACCESS-ISSUE",
X53="Projet OCM (ZTE, NOKIA, autres projets)","TRAVAUX OCM",
X53="No root CAuse","No root cause",
X53="ODU HS","PDH",
X53="IP &amp; VLAN","PDH",
X53="Warehouse HUAWEI","SPARE-ISSUE",
X53="SPARE-HS","SPARE-ISSUE",
X53="Power Telco","BSS",X53="no impacts","no impacts"
),"")</f>
        <v/>
      </c>
      <c r="W53" s="15">
        <f t="array" ref="W53">IFERROR(_xlfn.IFS(
X53="MPR ISSUE","TX ISSUE",
X53="BSS Hardware Issue","RAN ISSUE",
X53="Sites strategiques, MLL, Pylone, etc.","ENVTECH",
X53="AKTIVCO DEFAUT GE &amp; POWER Cabinet","POWER ISSUE",
X53="AKTIVCO Coupure ENEO &amp; Baisse de tension","POWER ISSUE",
X53="Coupure ENEO &amp; Baisse de tension","POWER ISSUE",
X53="Defaut GE &amp; POWER Cabinet","POWER ISSUE",
X53="Sharing","POWER ISSUE",
X53="Sites strategiques &amp; DataCenter","POWER ISSUE",
X53="Exclu","Exclu",
X53="SAT","TX ISSUE",
X53="SPARE-ISSUE","SPARE-ISSUE",
X53="Fiber CAmtel","TX ISSUE",
X53="Fiber AOF","TX ISSUE",
X53="Projet OCM (HUAWEI)","TRAVAUX-HUAWEI",
X53="Projet OCM (NOKIA)","TRAVAUX -NOKIA",
X53="ACCESS-ISSUE","ACCESS-ISSUE",
X53="Projet OCM (ZTE, NOKIA, autres projets)","TRAVAUX OCM",
X53="No root CAuse","No root cause",
X53="ODU HS","TX ISSUE",
X53="IP &amp; VLAN","TX ISSUE",
X53="Warehouse HUAWEI","SPARE-ISSUE",
X53="SPARE-HS","SPARE-ISSUE",
X53="Power Telco","RAN ISSUE",X53="no impacts","no impacts"
),"")</f>
        <v/>
      </c>
      <c r="X53" s="14" t="n"/>
      <c r="Y53" s="15">
        <f t="array" ref="Y53">IFERROR(_xlfn.IFS(
X53="MPR ISSUE","ACTIVE",
X53="BSS Hardware Issue","ACTIVE",
X53="Sites strategiques, MLL, Pylone, etc.","PASSIVE",
X53="AKTIVCO DEFAUT GE &amp; POWER Cabinet","PASSIVE",
X53="AKTIVCO Coupure ENEO &amp; Baisse de tension","PASSIVE",
X53="Coupure ENEO &amp; Baisse de tension","PASSIVE",
X53="Defaut GE &amp; POWER Cabinet","PASSIVE",
X53="Sharing","PASSIVE",
X53="Sites strategiques &amp; DataCenter","PASSIVE",
X53="Exclu","Exclu",
X53="SAT","ACTIVE",
X53="SPARE-ISSUE","SPARE-ISSUE",
X53="Fiber CAmtel","ACTIVE",
X53="Fiber AOF","ACTIVE",
X53="Projet OCM (HUAWEI)","PLANNED WORKS",
X53="Projet OCM (NOKIA)","PLANNED WORKS",
X53="ACCESS-ISSUE","ACCESS-ISSUE",
X53="Projet OCM (ZTE, NOKIA, autres projets)","PLANNED WORKS",
X53="No root CAuse","No root cause",
X53="ODU HS","ACTIVE",
X53="IP &amp; VLAN","ACTIVE",
X53="Warehouse HUAWEI","SPARE-ISSUE",
X53="SPARE-HS","SPARE-ISSUE",
X53="Power Telco","ACTIVE", X53="no impacts","no impacts"
),"")</f>
        <v/>
      </c>
      <c r="Z53" s="16" t="n"/>
      <c r="AA53" s="17" t="n"/>
      <c r="AB53" s="16" t="n"/>
      <c r="AC53" s="16" t="n"/>
      <c r="AI53" t="inlineStr"/>
    </row>
    <row r="54">
      <c r="A54" s="9" t="inlineStr">
        <is>
          <t>Nkolda-II</t>
        </is>
      </c>
      <c r="B54" s="18" t="inlineStr">
        <is>
          <t>CTR_776</t>
        </is>
      </c>
      <c r="C54" s="7" t="inlineStr">
        <is>
          <t>Yaounde</t>
        </is>
      </c>
      <c r="D54" s="9" t="inlineStr">
        <is>
          <t>CAMUSAT</t>
        </is>
      </c>
      <c r="E54" s="9" t="inlineStr">
        <is>
          <t>Good Grid no GE - 8h</t>
        </is>
      </c>
      <c r="F54" s="7" t="inlineStr">
        <is>
          <t>CENTRE</t>
        </is>
      </c>
      <c r="G54" s="9" t="inlineStr">
        <is>
          <t>Yaounde</t>
        </is>
      </c>
      <c r="H54" s="10" t="inlineStr">
        <is>
          <t>ZTE</t>
        </is>
      </c>
      <c r="I54" s="11" t="n">
        <v>14.26654232059954</v>
      </c>
      <c r="J54" s="11" t="n">
        <v>7.199949776419459</v>
      </c>
      <c r="K54" s="12" t="n"/>
      <c r="L54" s="11" t="n">
        <v>13.86855689960706</v>
      </c>
      <c r="M54" s="11" t="n">
        <v>23.86859613677935</v>
      </c>
      <c r="N54" s="11" t="n">
        <v>9.049338087138771</v>
      </c>
      <c r="O54" s="11" t="n">
        <v>20.87572391123365</v>
      </c>
      <c r="P54" s="11" t="n">
        <v>16.73087983573992</v>
      </c>
      <c r="Q54" s="11" t="n">
        <v>14.33080901260807</v>
      </c>
      <c r="R54" s="11" t="n">
        <v>20.54091559957537</v>
      </c>
      <c r="S54" s="11" t="n">
        <v>17.91981617296623</v>
      </c>
      <c r="T54" s="13" t="inlineStr">
        <is>
          <t>Operationnel</t>
        </is>
      </c>
      <c r="U54" s="14" t="n"/>
      <c r="V54" s="15">
        <f t="array" ref="V54">IFERROR(_xlfn.IFS(
X54="MPR ISSUE","PDH",
X54="BSS Hardware Issue","BSS",
X54="Sites strategiques, MLL, Pylone, etc.","ENVTECH",
X54="AKTIVCO DEFAUT GE &amp; POWER Cabinet","AKTIVCO",
X54="AKTIVCO Coupure ENEO &amp; Baisse de tension","AKTIVCO GRID ONLY",
X54="Coupure ENEO &amp; Baisse de tension","IHS GRID ONLY",
X54="Defaut GE &amp; POWER Cabinet","IHS",
X54="Sharing","Partners",
X54="Sites strategiques &amp; DataCenter","SST &amp; DC",
X54="Exclu","Exclu",
X54="SAT","SAT",
X54="SPARE-ISSUE","SPARE-ISSUE",
X54="Fiber CAmtel","TRANS_FO_CAMTEL",
X54="Fiber AOF","Fiber AOF",
X54="Projet OCM (HUAWEI)","TRAVAUX-HUAWEI",
X54="Projet OCM (NOKIA)","TRAVAUX-NOKIA",
X54="ACCESS-ISSUE","ACCESS-ISSUE",
X54="Projet OCM (ZTE, NOKIA, autres projets)","TRAVAUX OCM",
X54="No root CAuse","No root cause",
X54="ODU HS","PDH",
X54="IP &amp; VLAN","PDH",
X54="Warehouse HUAWEI","SPARE-ISSUE",
X54="SPARE-HS","SPARE-ISSUE",
X54="Power Telco","BSS",X54="no impacts","no impacts"
),"")</f>
        <v/>
      </c>
      <c r="W54" s="15">
        <f t="array" ref="W54">IFERROR(_xlfn.IFS(
X54="MPR ISSUE","TX ISSUE",
X54="BSS Hardware Issue","RAN ISSUE",
X54="Sites strategiques, MLL, Pylone, etc.","ENVTECH",
X54="AKTIVCO DEFAUT GE &amp; POWER Cabinet","POWER ISSUE",
X54="AKTIVCO Coupure ENEO &amp; Baisse de tension","POWER ISSUE",
X54="Coupure ENEO &amp; Baisse de tension","POWER ISSUE",
X54="Defaut GE &amp; POWER Cabinet","POWER ISSUE",
X54="Sharing","POWER ISSUE",
X54="Sites strategiques &amp; DataCenter","POWER ISSUE",
X54="Exclu","Exclu",
X54="SAT","TX ISSUE",
X54="SPARE-ISSUE","SPARE-ISSUE",
X54="Fiber CAmtel","TX ISSUE",
X54="Fiber AOF","TX ISSUE",
X54="Projet OCM (HUAWEI)","TRAVAUX-HUAWEI",
X54="Projet OCM (NOKIA)","TRAVAUX -NOKIA",
X54="ACCESS-ISSUE","ACCESS-ISSUE",
X54="Projet OCM (ZTE, NOKIA, autres projets)","TRAVAUX OCM",
X54="No root CAuse","No root cause",
X54="ODU HS","TX ISSUE",
X54="IP &amp; VLAN","TX ISSUE",
X54="Warehouse HUAWEI","SPARE-ISSUE",
X54="SPARE-HS","SPARE-ISSUE",
X54="Power Telco","RAN ISSUE",X54="no impacts","no impacts"
),"")</f>
        <v/>
      </c>
      <c r="X54" s="19" t="n"/>
      <c r="Y54" s="15">
        <f t="array" ref="Y54">IFERROR(_xlfn.IFS(
X54="MPR ISSUE","ACTIVE",
X54="BSS Hardware Issue","ACTIVE",
X54="Sites strategiques, MLL, Pylone, etc.","PASSIVE",
X54="AKTIVCO DEFAUT GE &amp; POWER Cabinet","PASSIVE",
X54="AKTIVCO Coupure ENEO &amp; Baisse de tension","PASSIVE",
X54="Coupure ENEO &amp; Baisse de tension","PASSIVE",
X54="Defaut GE &amp; POWER Cabinet","PASSIVE",
X54="Sharing","PASSIVE",
X54="Sites strategiques &amp; DataCenter","PASSIVE",
X54="Exclu","Exclu",
X54="SAT","ACTIVE",
X54="SPARE-ISSUE","SPARE-ISSUE",
X54="Fiber CAmtel","ACTIVE",
X54="Fiber AOF","ACTIVE",
X54="Projet OCM (HUAWEI)","PLANNED WORKS",
X54="Projet OCM (NOKIA)","PLANNED WORKS",
X54="ACCESS-ISSUE","ACCESS-ISSUE",
X54="Projet OCM (ZTE, NOKIA, autres projets)","PLANNED WORKS",
X54="No root CAuse","No root cause",
X54="ODU HS","ACTIVE",
X54="IP &amp; VLAN","ACTIVE",
X54="Warehouse HUAWEI","SPARE-ISSUE",
X54="SPARE-HS","SPARE-ISSUE",
X54="Power Telco","ACTIVE", X54="no impacts","no impacts"
),"")</f>
        <v/>
      </c>
      <c r="Z54" s="16" t="n"/>
      <c r="AA54" s="17" t="n"/>
      <c r="AB54" s="16" t="n"/>
      <c r="AC54" s="16" t="n"/>
      <c r="AI54" t="inlineStr">
        <is>
          <t>{TicketTest - 14/06/2026} : INC-20260610-00010551..Grid Outage</t>
        </is>
      </c>
    </row>
    <row r="55">
      <c r="A55" s="9" t="inlineStr">
        <is>
          <t>Biyem-assi-Stade</t>
        </is>
      </c>
      <c r="B55" s="18" t="inlineStr">
        <is>
          <t>CTR_489</t>
        </is>
      </c>
      <c r="C55" s="7" t="inlineStr">
        <is>
          <t>Yaounde</t>
        </is>
      </c>
      <c r="D55" s="9" t="inlineStr">
        <is>
          <t>IHS</t>
        </is>
      </c>
      <c r="E55" s="9" t="inlineStr">
        <is>
          <t>Grid-Lithium</t>
        </is>
      </c>
      <c r="F55" s="7" t="inlineStr">
        <is>
          <t>CENTRE</t>
        </is>
      </c>
      <c r="G55" s="9" t="inlineStr">
        <is>
          <t>Yaounde</t>
        </is>
      </c>
      <c r="H55" s="10" t="inlineStr">
        <is>
          <t>ZTE</t>
        </is>
      </c>
      <c r="I55" s="11" t="n">
        <v>53.36690654465308</v>
      </c>
      <c r="J55" s="11" t="n">
        <v>28.24434342656086</v>
      </c>
      <c r="K55" s="12" t="n"/>
      <c r="L55" s="11" t="n">
        <v>0.001997528771548254</v>
      </c>
      <c r="M55" s="11" t="n">
        <v>1.968849965613969</v>
      </c>
      <c r="N55" s="11" t="n">
        <v>0.3792079966192223</v>
      </c>
      <c r="O55" s="11" t="n">
        <v>14.45157129578665</v>
      </c>
      <c r="P55" s="11" t="n">
        <v>10.19607958605203</v>
      </c>
      <c r="Q55" s="11" t="n">
        <v>8.587743617244591</v>
      </c>
      <c r="R55" s="11" t="n">
        <v>25.87170337965725</v>
      </c>
      <c r="S55" s="11" t="n">
        <v>17.86490814984515</v>
      </c>
      <c r="T55" s="13" t="inlineStr">
        <is>
          <t>Operationnel</t>
        </is>
      </c>
      <c r="U55" s="14" t="n"/>
      <c r="V55" s="15">
        <f t="array" ref="V55">IFERROR(_xlfn.IFS(
X55="MPR ISSUE","PDH",
X55="BSS Hardware Issue","BSS",
X55="Sites strategiques, MLL, Pylone, etc.","ENVTECH",
X55="AKTIVCO DEFAUT GE &amp; POWER Cabinet","AKTIVCO",
X55="AKTIVCO Coupure ENEO &amp; Baisse de tension","AKTIVCO GRID ONLY",
X55="Coupure ENEO &amp; Baisse de tension","IHS GRID ONLY",
X55="Defaut GE &amp; POWER Cabinet","IHS",
X55="Sharing","Partners",
X55="Sites strategiques &amp; DataCenter","SST &amp; DC",
X55="Exclu","Exclu",
X55="SAT","SAT",
X55="SPARE-ISSUE","SPARE-ISSUE",
X55="Fiber CAmtel","TRANS_FO_CAMTEL",
X55="Fiber AOF","Fiber AOF",
X55="Projet OCM (HUAWEI)","TRAVAUX-HUAWEI",
X55="Projet OCM (NOKIA)","TRAVAUX-NOKIA",
X55="ACCESS-ISSUE","ACCESS-ISSUE",
X55="Projet OCM (ZTE, NOKIA, autres projets)","TRAVAUX OCM",
X55="No root CAuse","No root cause",
X55="ODU HS","PDH",
X55="IP &amp; VLAN","PDH",
X55="Warehouse HUAWEI","SPARE-ISSUE",
X55="SPARE-HS","SPARE-ISSUE",
X55="Power Telco","BSS",X55="no impacts","no impacts"
),"")</f>
        <v/>
      </c>
      <c r="W55" s="15">
        <f t="array" ref="W55">IFERROR(_xlfn.IFS(
X55="MPR ISSUE","TX ISSUE",
X55="BSS Hardware Issue","RAN ISSUE",
X55="Sites strategiques, MLL, Pylone, etc.","ENVTECH",
X55="AKTIVCO DEFAUT GE &amp; POWER Cabinet","POWER ISSUE",
X55="AKTIVCO Coupure ENEO &amp; Baisse de tension","POWER ISSUE",
X55="Coupure ENEO &amp; Baisse de tension","POWER ISSUE",
X55="Defaut GE &amp; POWER Cabinet","POWER ISSUE",
X55="Sharing","POWER ISSUE",
X55="Sites strategiques &amp; DataCenter","POWER ISSUE",
X55="Exclu","Exclu",
X55="SAT","TX ISSUE",
X55="SPARE-ISSUE","SPARE-ISSUE",
X55="Fiber CAmtel","TX ISSUE",
X55="Fiber AOF","TX ISSUE",
X55="Projet OCM (HUAWEI)","TRAVAUX-HUAWEI",
X55="Projet OCM (NOKIA)","TRAVAUX -NOKIA",
X55="ACCESS-ISSUE","ACCESS-ISSUE",
X55="Projet OCM (ZTE, NOKIA, autres projets)","TRAVAUX OCM",
X55="No root CAuse","No root cause",
X55="ODU HS","TX ISSUE",
X55="IP &amp; VLAN","TX ISSUE",
X55="Warehouse HUAWEI","SPARE-ISSUE",
X55="SPARE-HS","SPARE-ISSUE",
X55="Power Telco","RAN ISSUE",X55="no impacts","no impacts"
),"")</f>
        <v/>
      </c>
      <c r="X55" s="14" t="n"/>
      <c r="Y55" s="15">
        <f t="array" ref="Y55">IFERROR(_xlfn.IFS(
X55="MPR ISSUE","ACTIVE",
X55="BSS Hardware Issue","ACTIVE",
X55="Sites strategiques, MLL, Pylone, etc.","PASSIVE",
X55="AKTIVCO DEFAUT GE &amp; POWER Cabinet","PASSIVE",
X55="AKTIVCO Coupure ENEO &amp; Baisse de tension","PASSIVE",
X55="Coupure ENEO &amp; Baisse de tension","PASSIVE",
X55="Defaut GE &amp; POWER Cabinet","PASSIVE",
X55="Sharing","PASSIVE",
X55="Sites strategiques &amp; DataCenter","PASSIVE",
X55="Exclu","Exclu",
X55="SAT","ACTIVE",
X55="SPARE-ISSUE","SPARE-ISSUE",
X55="Fiber CAmtel","ACTIVE",
X55="Fiber AOF","ACTIVE",
X55="Projet OCM (HUAWEI)","PLANNED WORKS",
X55="Projet OCM (NOKIA)","PLANNED WORKS",
X55="ACCESS-ISSUE","ACCESS-ISSUE",
X55="Projet OCM (ZTE, NOKIA, autres projets)","PLANNED WORKS",
X55="No root CAuse","No root cause",
X55="ODU HS","ACTIVE",
X55="IP &amp; VLAN","ACTIVE",
X55="Warehouse HUAWEI","SPARE-ISSUE",
X55="SPARE-HS","SPARE-ISSUE",
X55="Power Telco","ACTIVE", X55="no impacts","no impacts"
),"")</f>
        <v/>
      </c>
      <c r="Z55" s="16" t="n"/>
      <c r="AA55" s="17" t="n"/>
      <c r="AB55" s="16" t="n"/>
      <c r="AC55" s="16" t="n"/>
      <c r="AI55" t="inlineStr"/>
    </row>
    <row r="56">
      <c r="A56" s="9" t="inlineStr">
        <is>
          <t>Niete-V15-IHS</t>
        </is>
      </c>
      <c r="B56" s="18" t="inlineStr">
        <is>
          <t>LIT_495</t>
        </is>
      </c>
      <c r="C56" s="7" t="inlineStr">
        <is>
          <t>LITTORAL</t>
        </is>
      </c>
      <c r="D56" s="9" t="inlineStr">
        <is>
          <t>IHS</t>
        </is>
      </c>
      <c r="E56" s="9" t="inlineStr">
        <is>
          <t>Grid-Gen</t>
        </is>
      </c>
      <c r="F56" s="7" t="inlineStr">
        <is>
          <t>LITTORAL</t>
        </is>
      </c>
      <c r="G56" s="9" t="inlineStr">
        <is>
          <t>Niete</t>
        </is>
      </c>
      <c r="H56" s="10" t="inlineStr">
        <is>
          <t>ZTE</t>
        </is>
      </c>
      <c r="I56" s="11" t="n">
        <v>1.938781390447035</v>
      </c>
      <c r="J56" s="11" t="n">
        <v>3.364516184263469</v>
      </c>
      <c r="K56" s="12" t="n"/>
      <c r="L56" s="11" t="n">
        <v>5.413802353088893</v>
      </c>
      <c r="M56" s="11" t="n">
        <v>10.39872457787937</v>
      </c>
      <c r="N56" s="11" t="n">
        <v>22.03206380611879</v>
      </c>
      <c r="O56" s="11" t="n">
        <v>17.85156424331682</v>
      </c>
      <c r="P56" s="11" t="n">
        <v>31.7998728005088</v>
      </c>
      <c r="Q56" s="11" t="n">
        <v>39.85122210414453</v>
      </c>
      <c r="R56" s="11" t="n">
        <v>0</v>
      </c>
      <c r="S56" s="11" t="n">
        <v>17.85156424331682</v>
      </c>
      <c r="T56" s="13" t="inlineStr">
        <is>
          <t>Operationnel</t>
        </is>
      </c>
      <c r="U56" s="14" t="n"/>
      <c r="V56" s="15">
        <f t="array" ref="V56">IFERROR(_xlfn.IFS(
X56="MPR ISSUE","PDH",
X56="BSS Hardware Issue","BSS",
X56="Sites strategiques, MLL, Pylone, etc.","ENVTECH",
X56="AKTIVCO DEFAUT GE &amp; POWER Cabinet","AKTIVCO",
X56="AKTIVCO Coupure ENEO &amp; Baisse de tension","AKTIVCO GRID ONLY",
X56="Coupure ENEO &amp; Baisse de tension","IHS GRID ONLY",
X56="Defaut GE &amp; POWER Cabinet","IHS",
X56="Sharing","Partners",
X56="Sites strategiques &amp; DataCenter","SST &amp; DC",
X56="Exclu","Exclu",
X56="SAT","SAT",
X56="SPARE-ISSUE","SPARE-ISSUE",
X56="Fiber CAmtel","TRANS_FO_CAMTEL",
X56="Fiber AOF","Fiber AOF",
X56="Projet OCM (HUAWEI)","TRAVAUX-HUAWEI",
X56="Projet OCM (NOKIA)","TRAVAUX-NOKIA",
X56="ACCESS-ISSUE","ACCESS-ISSUE",
X56="Projet OCM (ZTE, NOKIA, autres projets)","TRAVAUX OCM",
X56="No root CAuse","No root cause",
X56="ODU HS","PDH",
X56="IP &amp; VLAN","PDH",
X56="Warehouse HUAWEI","SPARE-ISSUE",
X56="SPARE-HS","SPARE-ISSUE",
X56="Power Telco","BSS",X56="no impacts","no impacts"
),"")</f>
        <v/>
      </c>
      <c r="W56" s="15">
        <f t="array" ref="W56">IFERROR(_xlfn.IFS(
X56="MPR ISSUE","TX ISSUE",
X56="BSS Hardware Issue","RAN ISSUE",
X56="Sites strategiques, MLL, Pylone, etc.","ENVTECH",
X56="AKTIVCO DEFAUT GE &amp; POWER Cabinet","POWER ISSUE",
X56="AKTIVCO Coupure ENEO &amp; Baisse de tension","POWER ISSUE",
X56="Coupure ENEO &amp; Baisse de tension","POWER ISSUE",
X56="Defaut GE &amp; POWER Cabinet","POWER ISSUE",
X56="Sharing","POWER ISSUE",
X56="Sites strategiques &amp; DataCenter","POWER ISSUE",
X56="Exclu","Exclu",
X56="SAT","TX ISSUE",
X56="SPARE-ISSUE","SPARE-ISSUE",
X56="Fiber CAmtel","TX ISSUE",
X56="Fiber AOF","TX ISSUE",
X56="Projet OCM (HUAWEI)","TRAVAUX-HUAWEI",
X56="Projet OCM (NOKIA)","TRAVAUX -NOKIA",
X56="ACCESS-ISSUE","ACCESS-ISSUE",
X56="Projet OCM (ZTE, NOKIA, autres projets)","TRAVAUX OCM",
X56="No root CAuse","No root cause",
X56="ODU HS","TX ISSUE",
X56="IP &amp; VLAN","TX ISSUE",
X56="Warehouse HUAWEI","SPARE-ISSUE",
X56="SPARE-HS","SPARE-ISSUE",
X56="Power Telco","RAN ISSUE",X56="no impacts","no impacts"
),"")</f>
        <v/>
      </c>
      <c r="X56" s="14" t="n"/>
      <c r="Y56" s="15">
        <f t="array" ref="Y56">IFERROR(_xlfn.IFS(
X56="MPR ISSUE","ACTIVE",
X56="BSS Hardware Issue","ACTIVE",
X56="Sites strategiques, MLL, Pylone, etc.","PASSIVE",
X56="AKTIVCO DEFAUT GE &amp; POWER Cabinet","PASSIVE",
X56="AKTIVCO Coupure ENEO &amp; Baisse de tension","PASSIVE",
X56="Coupure ENEO &amp; Baisse de tension","PASSIVE",
X56="Defaut GE &amp; POWER Cabinet","PASSIVE",
X56="Sharing","PASSIVE",
X56="Sites strategiques &amp; DataCenter","PASSIVE",
X56="Exclu","Exclu",
X56="SAT","ACTIVE",
X56="SPARE-ISSUE","SPARE-ISSUE",
X56="Fiber CAmtel","ACTIVE",
X56="Fiber AOF","ACTIVE",
X56="Projet OCM (HUAWEI)","PLANNED WORKS",
X56="Projet OCM (NOKIA)","PLANNED WORKS",
X56="ACCESS-ISSUE","ACCESS-ISSUE",
X56="Projet OCM (ZTE, NOKIA, autres projets)","PLANNED WORKS",
X56="No root CAuse","No root cause",
X56="ODU HS","ACTIVE",
X56="IP &amp; VLAN","ACTIVE",
X56="Warehouse HUAWEI","SPARE-ISSUE",
X56="SPARE-HS","SPARE-ISSUE",
X56="Power Telco","ACTIVE", X56="no impacts","no impacts"
),"")</f>
        <v/>
      </c>
      <c r="Z56" s="16" t="n"/>
      <c r="AA56" s="17" t="n"/>
      <c r="AB56" s="16" t="n"/>
      <c r="AC56" s="16" t="n"/>
      <c r="AI56" t="inlineStr"/>
    </row>
    <row r="57">
      <c r="A57" s="9" t="inlineStr">
        <is>
          <t>Domayo-II</t>
        </is>
      </c>
      <c r="B57" s="18" t="inlineStr">
        <is>
          <t>EXN_247</t>
        </is>
      </c>
      <c r="C57" s="7" t="inlineStr">
        <is>
          <t>Maroua</t>
        </is>
      </c>
      <c r="D57" s="9" t="inlineStr">
        <is>
          <t>CAMUSAT</t>
        </is>
      </c>
      <c r="E57" s="9" t="inlineStr">
        <is>
          <t>Medium Grid + GE</t>
        </is>
      </c>
      <c r="F57" s="7" t="inlineStr">
        <is>
          <t>EXTREME-NORD</t>
        </is>
      </c>
      <c r="G57" s="9" t="inlineStr">
        <is>
          <t>Maroua</t>
        </is>
      </c>
      <c r="H57" s="23" t="inlineStr">
        <is>
          <t>Huawei</t>
        </is>
      </c>
      <c r="I57" s="11" t="n">
        <v>1.598620110790689</v>
      </c>
      <c r="J57" s="11" t="n">
        <v>2.193821643509601</v>
      </c>
      <c r="K57" s="12" t="n"/>
      <c r="L57" s="11" t="n">
        <v>11.15423633048258</v>
      </c>
      <c r="M57" s="11" t="n">
        <v>18.49140919947608</v>
      </c>
      <c r="N57" s="11" t="n">
        <v>17.85156424331682</v>
      </c>
      <c r="O57" s="11" t="n">
        <v>17.85156424331682</v>
      </c>
      <c r="P57" s="11" t="n">
        <v>31.7998728005088</v>
      </c>
      <c r="Q57" s="11" t="n">
        <v>39.85122210414453</v>
      </c>
      <c r="R57" s="11" t="n">
        <v>0</v>
      </c>
      <c r="S57" s="11" t="n">
        <v>17.85156424331682</v>
      </c>
      <c r="T57" s="13" t="inlineStr">
        <is>
          <t>Operationnel</t>
        </is>
      </c>
      <c r="U57" s="14" t="n"/>
      <c r="V57" s="15">
        <f t="array" ref="V57">IFERROR(_xlfn.IFS(
X57="MPR ISSUE","PDH",
X57="BSS Hardware Issue","BSS",
X57="Sites strategiques, MLL, Pylone, etc.","ENVTECH",
X57="AKTIVCO DEFAUT GE &amp; POWER Cabinet","AKTIVCO",
X57="AKTIVCO Coupure ENEO &amp; Baisse de tension","AKTIVCO GRID ONLY",
X57="Coupure ENEO &amp; Baisse de tension","IHS GRID ONLY",
X57="Defaut GE &amp; POWER Cabinet","IHS",
X57="Sharing","Partners",
X57="Sites strategiques &amp; DataCenter","SST &amp; DC",
X57="Exclu","Exclu",
X57="SAT","SAT",
X57="SPARE-ISSUE","SPARE-ISSUE",
X57="Fiber CAmtel","TRANS_FO_CAMTEL",
X57="Fiber AOF","Fiber AOF",
X57="Projet OCM (HUAWEI)","TRAVAUX-HUAWEI",
X57="Projet OCM (NOKIA)","TRAVAUX-NOKIA",
X57="ACCESS-ISSUE","ACCESS-ISSUE",
X57="Projet OCM (ZTE, NOKIA, autres projets)","TRAVAUX OCM",
X57="No root CAuse","No root cause",
X57="ODU HS","PDH",
X57="IP &amp; VLAN","PDH",
X57="Warehouse HUAWEI","SPARE-ISSUE",
X57="SPARE-HS","SPARE-ISSUE",
X57="Power Telco","BSS",X57="no impacts","no impacts"
),"")</f>
        <v/>
      </c>
      <c r="W57" s="15">
        <f t="array" ref="W57">IFERROR(_xlfn.IFS(
X57="MPR ISSUE","TX ISSUE",
X57="BSS Hardware Issue","RAN ISSUE",
X57="Sites strategiques, MLL, Pylone, etc.","ENVTECH",
X57="AKTIVCO DEFAUT GE &amp; POWER Cabinet","POWER ISSUE",
X57="AKTIVCO Coupure ENEO &amp; Baisse de tension","POWER ISSUE",
X57="Coupure ENEO &amp; Baisse de tension","POWER ISSUE",
X57="Defaut GE &amp; POWER Cabinet","POWER ISSUE",
X57="Sharing","POWER ISSUE",
X57="Sites strategiques &amp; DataCenter","POWER ISSUE",
X57="Exclu","Exclu",
X57="SAT","TX ISSUE",
X57="SPARE-ISSUE","SPARE-ISSUE",
X57="Fiber CAmtel","TX ISSUE",
X57="Fiber AOF","TX ISSUE",
X57="Projet OCM (HUAWEI)","TRAVAUX-HUAWEI",
X57="Projet OCM (NOKIA)","TRAVAUX -NOKIA",
X57="ACCESS-ISSUE","ACCESS-ISSUE",
X57="Projet OCM (ZTE, NOKIA, autres projets)","TRAVAUX OCM",
X57="No root CAuse","No root cause",
X57="ODU HS","TX ISSUE",
X57="IP &amp; VLAN","TX ISSUE",
X57="Warehouse HUAWEI","SPARE-ISSUE",
X57="SPARE-HS","SPARE-ISSUE",
X57="Power Telco","RAN ISSUE",X57="no impacts","no impacts"
),"")</f>
        <v/>
      </c>
      <c r="X57" s="19" t="n"/>
      <c r="Y57" s="15">
        <f t="array" ref="Y57">IFERROR(_xlfn.IFS(
X57="MPR ISSUE","ACTIVE",
X57="BSS Hardware Issue","ACTIVE",
X57="Sites strategiques, MLL, Pylone, etc.","PASSIVE",
X57="AKTIVCO DEFAUT GE &amp; POWER Cabinet","PASSIVE",
X57="AKTIVCO Coupure ENEO &amp; Baisse de tension","PASSIVE",
X57="Coupure ENEO &amp; Baisse de tension","PASSIVE",
X57="Defaut GE &amp; POWER Cabinet","PASSIVE",
X57="Sharing","PASSIVE",
X57="Sites strategiques &amp; DataCenter","PASSIVE",
X57="Exclu","Exclu",
X57="SAT","ACTIVE",
X57="SPARE-ISSUE","SPARE-ISSUE",
X57="Fiber CAmtel","ACTIVE",
X57="Fiber AOF","ACTIVE",
X57="Projet OCM (HUAWEI)","PLANNED WORKS",
X57="Projet OCM (NOKIA)","PLANNED WORKS",
X57="ACCESS-ISSUE","ACCESS-ISSUE",
X57="Projet OCM (ZTE, NOKIA, autres projets)","PLANNED WORKS",
X57="No root CAuse","No root cause",
X57="ODU HS","ACTIVE",
X57="IP &amp; VLAN","ACTIVE",
X57="Warehouse HUAWEI","SPARE-ISSUE",
X57="SPARE-HS","SPARE-ISSUE",
X57="Power Telco","ACTIVE", X57="no impacts","no impacts"
),"")</f>
        <v/>
      </c>
      <c r="Z57" s="16" t="n"/>
      <c r="AA57" s="17" t="n"/>
      <c r="AB57" s="16" t="n"/>
      <c r="AC57" s="16" t="n"/>
      <c r="AI57" t="inlineStr">
        <is>
          <t>{TicketTest - 14/06/2026} : INC-20260610-00011109..Auto TT closure RCA..Grid Outage</t>
        </is>
      </c>
    </row>
    <row r="58">
      <c r="A58" s="9" t="inlineStr">
        <is>
          <t>Bawa-IHS</t>
        </is>
      </c>
      <c r="B58" s="18" t="inlineStr">
        <is>
          <t>ADM_143</t>
        </is>
      </c>
      <c r="C58" s="7" t="inlineStr">
        <is>
          <t>ADAMAOUA</t>
        </is>
      </c>
      <c r="D58" s="9" t="inlineStr">
        <is>
          <t>IHS</t>
        </is>
      </c>
      <c r="E58" s="9" t="inlineStr">
        <is>
          <t>Solar-Gen</t>
        </is>
      </c>
      <c r="F58" s="7" t="inlineStr">
        <is>
          <t>ADAMAOUA</t>
        </is>
      </c>
      <c r="G58" s="9" t="inlineStr">
        <is>
          <t>Bawa</t>
        </is>
      </c>
      <c r="H58" s="23" t="inlineStr">
        <is>
          <t>HUAWEI</t>
        </is>
      </c>
      <c r="I58" s="11" t="n">
        <v>0.1518848384209458</v>
      </c>
      <c r="J58" s="11" t="n">
        <v>0.02388116986699312</v>
      </c>
      <c r="K58" s="12" t="n"/>
      <c r="L58" s="11" t="n">
        <v>0.002764437139196366</v>
      </c>
      <c r="M58" s="11" t="n">
        <v>0.0008025785242828159</v>
      </c>
      <c r="N58" s="11" t="n">
        <v>0.163742646560516</v>
      </c>
      <c r="O58" s="11" t="n">
        <v>0.02809968445707278</v>
      </c>
      <c r="P58" s="11" t="n">
        <v>31.7998728005088</v>
      </c>
      <c r="Q58" s="11" t="n">
        <v>39.85122210414453</v>
      </c>
      <c r="R58" s="11" t="n">
        <v>0</v>
      </c>
      <c r="S58" s="11" t="n">
        <v>17.85156424331682</v>
      </c>
      <c r="T58" s="13" t="inlineStr">
        <is>
          <t>Operationnel</t>
        </is>
      </c>
      <c r="U58" s="14" t="n"/>
      <c r="V58" s="15">
        <f t="array" ref="V58">IFERROR(_xlfn.IFS(
X58="MPR ISSUE","PDH",
X58="BSS Hardware Issue","BSS",
X58="Sites strategiques, MLL, Pylone, etc.","ENVTECH",
X58="AKTIVCO DEFAUT GE &amp; POWER Cabinet","AKTIVCO",
X58="AKTIVCO Coupure ENEO &amp; Baisse de tension","AKTIVCO GRID ONLY",
X58="Coupure ENEO &amp; Baisse de tension","IHS GRID ONLY",
X58="Defaut GE &amp; POWER Cabinet","IHS",
X58="Sharing","Partners",
X58="Sites strategiques &amp; DataCenter","SST &amp; DC",
X58="Exclu","Exclu",
X58="SAT","SAT",
X58="SPARE-ISSUE","SPARE-ISSUE",
X58="Fiber CAmtel","TRANS_FO_CAMTEL",
X58="Fiber AOF","Fiber AOF",
X58="Projet OCM (HUAWEI)","TRAVAUX-HUAWEI",
X58="Projet OCM (NOKIA)","TRAVAUX-NOKIA",
X58="ACCESS-ISSUE","ACCESS-ISSUE",
X58="Projet OCM (ZTE, NOKIA, autres projets)","TRAVAUX OCM",
X58="No root CAuse","No root cause",
X58="ODU HS","PDH",
X58="IP &amp; VLAN","PDH",
X58="Warehouse HUAWEI","SPARE-ISSUE",
X58="SPARE-HS","SPARE-ISSUE",
X58="Power Telco","BSS",X58="no impacts","no impacts"
),"")</f>
        <v/>
      </c>
      <c r="W58" s="15">
        <f t="array" ref="W58">IFERROR(_xlfn.IFS(
X58="MPR ISSUE","TX ISSUE",
X58="BSS Hardware Issue","RAN ISSUE",
X58="Sites strategiques, MLL, Pylone, etc.","ENVTECH",
X58="AKTIVCO DEFAUT GE &amp; POWER Cabinet","POWER ISSUE",
X58="AKTIVCO Coupure ENEO &amp; Baisse de tension","POWER ISSUE",
X58="Coupure ENEO &amp; Baisse de tension","POWER ISSUE",
X58="Defaut GE &amp; POWER Cabinet","POWER ISSUE",
X58="Sharing","POWER ISSUE",
X58="Sites strategiques &amp; DataCenter","POWER ISSUE",
X58="Exclu","Exclu",
X58="SAT","TX ISSUE",
X58="SPARE-ISSUE","SPARE-ISSUE",
X58="Fiber CAmtel","TX ISSUE",
X58="Fiber AOF","TX ISSUE",
X58="Projet OCM (HUAWEI)","TRAVAUX-HUAWEI",
X58="Projet OCM (NOKIA)","TRAVAUX -NOKIA",
X58="ACCESS-ISSUE","ACCESS-ISSUE",
X58="Projet OCM (ZTE, NOKIA, autres projets)","TRAVAUX OCM",
X58="No root CAuse","No root cause",
X58="ODU HS","TX ISSUE",
X58="IP &amp; VLAN","TX ISSUE",
X58="Warehouse HUAWEI","SPARE-ISSUE",
X58="SPARE-HS","SPARE-ISSUE",
X58="Power Telco","RAN ISSUE",X58="no impacts","no impacts"
),"")</f>
        <v/>
      </c>
      <c r="X58" s="14" t="n"/>
      <c r="Y58" s="15">
        <f t="array" ref="Y58">IFERROR(_xlfn.IFS(
X58="MPR ISSUE","ACTIVE",
X58="BSS Hardware Issue","ACTIVE",
X58="Sites strategiques, MLL, Pylone, etc.","PASSIVE",
X58="AKTIVCO DEFAUT GE &amp; POWER Cabinet","PASSIVE",
X58="AKTIVCO Coupure ENEO &amp; Baisse de tension","PASSIVE",
X58="Coupure ENEO &amp; Baisse de tension","PASSIVE",
X58="Defaut GE &amp; POWER Cabinet","PASSIVE",
X58="Sharing","PASSIVE",
X58="Sites strategiques &amp; DataCenter","PASSIVE",
X58="Exclu","Exclu",
X58="SAT","ACTIVE",
X58="SPARE-ISSUE","SPARE-ISSUE",
X58="Fiber CAmtel","ACTIVE",
X58="Fiber AOF","ACTIVE",
X58="Projet OCM (HUAWEI)","PLANNED WORKS",
X58="Projet OCM (NOKIA)","PLANNED WORKS",
X58="ACCESS-ISSUE","ACCESS-ISSUE",
X58="Projet OCM (ZTE, NOKIA, autres projets)","PLANNED WORKS",
X58="No root CAuse","No root cause",
X58="ODU HS","ACTIVE",
X58="IP &amp; VLAN","ACTIVE",
X58="Warehouse HUAWEI","SPARE-ISSUE",
X58="SPARE-HS","SPARE-ISSUE",
X58="Power Telco","ACTIVE", X58="no impacts","no impacts"
),"")</f>
        <v/>
      </c>
      <c r="Z58" s="16" t="n"/>
      <c r="AA58" s="17" t="n"/>
      <c r="AB58" s="20" t="n"/>
      <c r="AC58" s="16" t="n"/>
      <c r="AI58" t="inlineStr"/>
    </row>
    <row r="59">
      <c r="A59" s="9" t="inlineStr">
        <is>
          <t>Tchika</t>
        </is>
      </c>
      <c r="B59" s="18" t="inlineStr">
        <is>
          <t>EXN_225</t>
        </is>
      </c>
      <c r="C59" s="7" t="inlineStr">
        <is>
          <t>EXTREME-NORD</t>
        </is>
      </c>
      <c r="D59" s="9" t="inlineStr">
        <is>
          <t>IHS</t>
        </is>
      </c>
      <c r="E59" s="9" t="inlineStr">
        <is>
          <t>Hybrid-Gen</t>
        </is>
      </c>
      <c r="F59" s="7" t="inlineStr">
        <is>
          <t>EXTREME-NORD</t>
        </is>
      </c>
      <c r="G59" s="9" t="inlineStr">
        <is>
          <t>Tchika</t>
        </is>
      </c>
      <c r="H59" s="33" t="inlineStr">
        <is>
          <t>NOKIA</t>
        </is>
      </c>
      <c r="I59" s="11" t="n">
        <v>17.91816729048863</v>
      </c>
      <c r="J59" s="11" t="n">
        <v>18.4907136314217</v>
      </c>
      <c r="K59" s="12" t="n"/>
      <c r="L59" s="11" t="n">
        <v>18.4907136314217</v>
      </c>
      <c r="M59" s="11" t="n">
        <v>18.49033909477703</v>
      </c>
      <c r="N59" s="11" t="n">
        <v>17.85094439733615</v>
      </c>
      <c r="O59" s="11" t="n">
        <v>17.85084108967271</v>
      </c>
      <c r="P59" s="11" t="n">
        <v>31.79508809742539</v>
      </c>
      <c r="Q59" s="11" t="n">
        <v>39.85122210414453</v>
      </c>
      <c r="R59" s="11" t="n">
        <v>0</v>
      </c>
      <c r="S59" s="11" t="n">
        <v>17.85089274350442</v>
      </c>
      <c r="T59" s="13" t="inlineStr">
        <is>
          <t>EXCLU</t>
        </is>
      </c>
      <c r="U59" s="14" t="n"/>
      <c r="V59" s="15">
        <f t="array" ref="V59">IFERROR(_xlfn.IFS(
X59="MPR ISSUE","PDH",
X59="BSS Hardware Issue","BSS",
X59="Sites strategiques, MLL, Pylone, etc.","ENVTECH",
X59="AKTIVCO DEFAUT GE &amp; POWER Cabinet","AKTIVCO",
X59="AKTIVCO Coupure ENEO &amp; Baisse de tension","AKTIVCO GRID ONLY",
X59="Coupure ENEO &amp; Baisse de tension","IHS GRID ONLY",
X59="Defaut GE &amp; POWER Cabinet","IHS",
X59="Sharing","Partners",
X59="Sites strategiques &amp; DataCenter","SST &amp; DC",
X59="Exclu","Exclu",
X59="SAT","SAT",
X59="SPARE-ISSUE","SPARE-ISSUE",
X59="Fiber CAmtel","TRANS_FO_CAMTEL",
X59="Fiber AOF","Fiber AOF",
X59="Projet OCM (HUAWEI)","TRAVAUX-HUAWEI",
X59="Projet OCM (NOKIA)","TRAVAUX-NOKIA",
X59="ACCESS-ISSUE","ACCESS-ISSUE",
X59="Projet OCM (ZTE, NOKIA, autres projets)","TRAVAUX OCM",
X59="No root CAuse","No root cause",
X59="ODU HS","PDH",
X59="IP &amp; VLAN","PDH",
X59="Warehouse HUAWEI","SPARE-ISSUE",
X59="SPARE-HS","SPARE-ISSUE",
X59="Power Telco","BSS",X59="no impacts","no impacts"
),"")</f>
        <v/>
      </c>
      <c r="W59" s="15">
        <f t="array" ref="W59">IFERROR(_xlfn.IFS(
X59="MPR ISSUE","TX ISSUE",
X59="BSS Hardware Issue","RAN ISSUE",
X59="Sites strategiques, MLL, Pylone, etc.","ENVTECH",
X59="AKTIVCO DEFAUT GE &amp; POWER Cabinet","POWER ISSUE",
X59="AKTIVCO Coupure ENEO &amp; Baisse de tension","POWER ISSUE",
X59="Coupure ENEO &amp; Baisse de tension","POWER ISSUE",
X59="Defaut GE &amp; POWER Cabinet","POWER ISSUE",
X59="Sharing","POWER ISSUE",
X59="Sites strategiques &amp; DataCenter","POWER ISSUE",
X59="Exclu","Exclu",
X59="SAT","TX ISSUE",
X59="SPARE-ISSUE","SPARE-ISSUE",
X59="Fiber CAmtel","TX ISSUE",
X59="Fiber AOF","TX ISSUE",
X59="Projet OCM (HUAWEI)","TRAVAUX-HUAWEI",
X59="Projet OCM (NOKIA)","TRAVAUX -NOKIA",
X59="ACCESS-ISSUE","ACCESS-ISSUE",
X59="Projet OCM (ZTE, NOKIA, autres projets)","TRAVAUX OCM",
X59="No root CAuse","No root cause",
X59="ODU HS","TX ISSUE",
X59="IP &amp; VLAN","TX ISSUE",
X59="Warehouse HUAWEI","SPARE-ISSUE",
X59="SPARE-HS","SPARE-ISSUE",
X59="Power Telco","RAN ISSUE",X59="no impacts","no impacts"
),"")</f>
        <v/>
      </c>
      <c r="X59" s="14" t="n"/>
      <c r="Y59" s="15">
        <f t="array" ref="Y59">IFERROR(_xlfn.IFS(
X59="MPR ISSUE","ACTIVE",
X59="BSS Hardware Issue","ACTIVE",
X59="Sites strategiques, MLL, Pylone, etc.","PASSIVE",
X59="AKTIVCO DEFAUT GE &amp; POWER Cabinet","PASSIVE",
X59="AKTIVCO Coupure ENEO &amp; Baisse de tension","PASSIVE",
X59="Coupure ENEO &amp; Baisse de tension","PASSIVE",
X59="Defaut GE &amp; POWER Cabinet","PASSIVE",
X59="Sharing","PASSIVE",
X59="Sites strategiques &amp; DataCenter","PASSIVE",
X59="Exclu","Exclu",
X59="SAT","ACTIVE",
X59="SPARE-ISSUE","SPARE-ISSUE",
X59="Fiber CAmtel","ACTIVE",
X59="Fiber AOF","ACTIVE",
X59="Projet OCM (HUAWEI)","PLANNED WORKS",
X59="Projet OCM (NOKIA)","PLANNED WORKS",
X59="ACCESS-ISSUE","ACCESS-ISSUE",
X59="Projet OCM (ZTE, NOKIA, autres projets)","PLANNED WORKS",
X59="No root CAuse","No root cause",
X59="ODU HS","ACTIVE",
X59="IP &amp; VLAN","ACTIVE",
X59="Warehouse HUAWEI","SPARE-ISSUE",
X59="SPARE-HS","SPARE-ISSUE",
X59="Power Telco","ACTIVE", X59="no impacts","no impacts"
),"")</f>
        <v/>
      </c>
      <c r="Z59" s="16" t="n"/>
      <c r="AA59" s="17" t="n"/>
      <c r="AB59" s="16" t="n"/>
      <c r="AC59" s="16" t="n"/>
      <c r="AI59" t="inlineStr"/>
    </row>
    <row r="60">
      <c r="A60" s="9" t="inlineStr">
        <is>
          <t>Hamalade-IHS</t>
        </is>
      </c>
      <c r="B60" s="18" t="inlineStr">
        <is>
          <t>NRD_111</t>
        </is>
      </c>
      <c r="C60" s="7" t="inlineStr">
        <is>
          <t>NORD</t>
        </is>
      </c>
      <c r="D60" s="9" t="inlineStr">
        <is>
          <t>IHS</t>
        </is>
      </c>
      <c r="E60" s="9" t="inlineStr">
        <is>
          <t>Solar-Gen</t>
        </is>
      </c>
      <c r="F60" s="7" t="inlineStr">
        <is>
          <t>NORD</t>
        </is>
      </c>
      <c r="G60" s="9" t="inlineStr">
        <is>
          <t>Hamalade</t>
        </is>
      </c>
      <c r="H60" s="33" t="inlineStr">
        <is>
          <t>NOKIA</t>
        </is>
      </c>
      <c r="I60" s="11" t="n">
        <v>17.99999656647537</v>
      </c>
      <c r="J60" s="11" t="n">
        <v>19.88564861186018</v>
      </c>
      <c r="K60" s="12" t="n"/>
      <c r="L60" s="11" t="n">
        <v>18.49066012618675</v>
      </c>
      <c r="M60" s="11" t="n">
        <v>18.49055311571684</v>
      </c>
      <c r="N60" s="11" t="n">
        <v>18.5683816840747</v>
      </c>
      <c r="O60" s="11" t="n">
        <v>17.85084108967271</v>
      </c>
      <c r="P60" s="11" t="n">
        <v>31.79287977292535</v>
      </c>
      <c r="Q60" s="11" t="n">
        <v>39.85122210414453</v>
      </c>
      <c r="R60" s="11" t="n">
        <v>0</v>
      </c>
      <c r="S60" s="11" t="n">
        <v>17.85058282051409</v>
      </c>
      <c r="T60" s="13" t="inlineStr">
        <is>
          <t>Operationnel</t>
        </is>
      </c>
      <c r="U60" s="14" t="n"/>
      <c r="V60" s="15">
        <f t="array" ref="V60">IFERROR(_xlfn.IFS(
X60="MPR ISSUE","PDH",
X60="BSS Hardware Issue","BSS",
X60="Sites strategiques, MLL, Pylone, etc.","ENVTECH",
X60="AKTIVCO DEFAUT GE &amp; POWER Cabinet","AKTIVCO",
X60="AKTIVCO Coupure ENEO &amp; Baisse de tension","AKTIVCO GRID ONLY",
X60="Coupure ENEO &amp; Baisse de tension","IHS GRID ONLY",
X60="Defaut GE &amp; POWER Cabinet","IHS",
X60="Sharing","Partners",
X60="Sites strategiques &amp; DataCenter","SST &amp; DC",
X60="Exclu","Exclu",
X60="SAT","SAT",
X60="SPARE-ISSUE","SPARE-ISSUE",
X60="Fiber CAmtel","TRANS_FO_CAMTEL",
X60="Fiber AOF","Fiber AOF",
X60="Projet OCM (HUAWEI)","TRAVAUX-HUAWEI",
X60="Projet OCM (NOKIA)","TRAVAUX-NOKIA",
X60="ACCESS-ISSUE","ACCESS-ISSUE",
X60="Projet OCM (ZTE, NOKIA, autres projets)","TRAVAUX OCM",
X60="No root CAuse","No root cause",
X60="ODU HS","PDH",
X60="IP &amp; VLAN","PDH",
X60="Warehouse HUAWEI","SPARE-ISSUE",
X60="SPARE-HS","SPARE-ISSUE",
X60="Power Telco","BSS",X60="no impacts","no impacts"
),"")</f>
        <v/>
      </c>
      <c r="W60" s="15">
        <f t="array" ref="W60">IFERROR(_xlfn.IFS(
X60="MPR ISSUE","TX ISSUE",
X60="BSS Hardware Issue","RAN ISSUE",
X60="Sites strategiques, MLL, Pylone, etc.","ENVTECH",
X60="AKTIVCO DEFAUT GE &amp; POWER Cabinet","POWER ISSUE",
X60="AKTIVCO Coupure ENEO &amp; Baisse de tension","POWER ISSUE",
X60="Coupure ENEO &amp; Baisse de tension","POWER ISSUE",
X60="Defaut GE &amp; POWER Cabinet","POWER ISSUE",
X60="Sharing","POWER ISSUE",
X60="Sites strategiques &amp; DataCenter","POWER ISSUE",
X60="Exclu","Exclu",
X60="SAT","TX ISSUE",
X60="SPARE-ISSUE","SPARE-ISSUE",
X60="Fiber CAmtel","TX ISSUE",
X60="Fiber AOF","TX ISSUE",
X60="Projet OCM (HUAWEI)","TRAVAUX-HUAWEI",
X60="Projet OCM (NOKIA)","TRAVAUX -NOKIA",
X60="ACCESS-ISSUE","ACCESS-ISSUE",
X60="Projet OCM (ZTE, NOKIA, autres projets)","TRAVAUX OCM",
X60="No root CAuse","No root cause",
X60="ODU HS","TX ISSUE",
X60="IP &amp; VLAN","TX ISSUE",
X60="Warehouse HUAWEI","SPARE-ISSUE",
X60="SPARE-HS","SPARE-ISSUE",
X60="Power Telco","RAN ISSUE",X60="no impacts","no impacts"
),"")</f>
        <v/>
      </c>
      <c r="X60" s="14" t="n"/>
      <c r="Y60" s="15">
        <f t="array" ref="Y60">IFERROR(_xlfn.IFS(
X60="MPR ISSUE","ACTIVE",
X60="BSS Hardware Issue","ACTIVE",
X60="Sites strategiques, MLL, Pylone, etc.","PASSIVE",
X60="AKTIVCO DEFAUT GE &amp; POWER Cabinet","PASSIVE",
X60="AKTIVCO Coupure ENEO &amp; Baisse de tension","PASSIVE",
X60="Coupure ENEO &amp; Baisse de tension","PASSIVE",
X60="Defaut GE &amp; POWER Cabinet","PASSIVE",
X60="Sharing","PASSIVE",
X60="Sites strategiques &amp; DataCenter","PASSIVE",
X60="Exclu","Exclu",
X60="SAT","ACTIVE",
X60="SPARE-ISSUE","SPARE-ISSUE",
X60="Fiber CAmtel","ACTIVE",
X60="Fiber AOF","ACTIVE",
X60="Projet OCM (HUAWEI)","PLANNED WORKS",
X60="Projet OCM (NOKIA)","PLANNED WORKS",
X60="ACCESS-ISSUE","ACCESS-ISSUE",
X60="Projet OCM (ZTE, NOKIA, autres projets)","PLANNED WORKS",
X60="No root CAuse","No root cause",
X60="ODU HS","ACTIVE",
X60="IP &amp; VLAN","ACTIVE",
X60="Warehouse HUAWEI","SPARE-ISSUE",
X60="SPARE-HS","SPARE-ISSUE",
X60="Power Telco","ACTIVE", X60="no impacts","no impacts"
),"")</f>
        <v/>
      </c>
      <c r="Z60" s="16" t="n"/>
      <c r="AA60" s="17" t="n"/>
      <c r="AB60" s="16" t="n"/>
      <c r="AC60" s="16" t="n"/>
      <c r="AI60" t="inlineStr"/>
    </row>
    <row r="61">
      <c r="A61" s="9" t="inlineStr">
        <is>
          <t>Bardake-IHS</t>
        </is>
      </c>
      <c r="B61" s="9" t="inlineStr">
        <is>
          <t>NRD_110</t>
        </is>
      </c>
      <c r="C61" s="7" t="inlineStr">
        <is>
          <t>NORD</t>
        </is>
      </c>
      <c r="D61" s="9" t="inlineStr">
        <is>
          <t>IHS</t>
        </is>
      </c>
      <c r="E61" s="9" t="inlineStr">
        <is>
          <t>Gen Only</t>
        </is>
      </c>
      <c r="F61" s="7" t="inlineStr">
        <is>
          <t>NORD</t>
        </is>
      </c>
      <c r="G61" s="9" t="inlineStr">
        <is>
          <t>Bardake</t>
        </is>
      </c>
      <c r="H61" s="33" t="inlineStr">
        <is>
          <t>NOKIA</t>
        </is>
      </c>
      <c r="I61" s="11" t="n">
        <v>16.25727215948835</v>
      </c>
      <c r="J61" s="11" t="n">
        <v>14.40831744761524</v>
      </c>
      <c r="K61" s="12" t="n"/>
      <c r="L61" s="11" t="n">
        <v>18.49012507383723</v>
      </c>
      <c r="M61" s="11" t="n">
        <v>18.49023208430713</v>
      </c>
      <c r="N61" s="11" t="n">
        <v>15.78741610652477</v>
      </c>
      <c r="O61" s="11" t="n">
        <v>14.8945715294241</v>
      </c>
      <c r="P61" s="11" t="n">
        <v>31.79177561067534</v>
      </c>
      <c r="Q61" s="11" t="n">
        <v>39.85122210414453</v>
      </c>
      <c r="R61" s="11" t="n">
        <v>0</v>
      </c>
      <c r="S61" s="11" t="n">
        <v>17.85042785901892</v>
      </c>
      <c r="T61" s="13" t="inlineStr">
        <is>
          <t>EXCLU</t>
        </is>
      </c>
      <c r="U61" s="14" t="n"/>
      <c r="V61" s="15">
        <f t="array" ref="V61">IFERROR(_xlfn.IFS(
X61="MPR ISSUE","PDH",
X61="BSS Hardware Issue","BSS",
X61="Sites strategiques, MLL, Pylone, etc.","ENVTECH",
X61="AKTIVCO DEFAUT GE &amp; POWER Cabinet","AKTIVCO",
X61="AKTIVCO Coupure ENEO &amp; Baisse de tension","AKTIVCO GRID ONLY",
X61="Coupure ENEO &amp; Baisse de tension","IHS GRID ONLY",
X61="Defaut GE &amp; POWER Cabinet","IHS",
X61="Sharing","Partners",
X61="Sites strategiques &amp; DataCenter","SST &amp; DC",
X61="Exclu","Exclu",
X61="SAT","SAT",
X61="SPARE-ISSUE","SPARE-ISSUE",
X61="Fiber CAmtel","TRANS_FO_CAMTEL",
X61="Fiber AOF","Fiber AOF",
X61="Projet OCM (HUAWEI)","TRAVAUX-HUAWEI",
X61="Projet OCM (NOKIA)","TRAVAUX-NOKIA",
X61="ACCESS-ISSUE","ACCESS-ISSUE",
X61="Projet OCM (ZTE, NOKIA, autres projets)","TRAVAUX OCM",
X61="No root CAuse","No root cause",
X61="ODU HS","PDH",
X61="IP &amp; VLAN","PDH",
X61="Warehouse HUAWEI","SPARE-ISSUE",
X61="SPARE-HS","SPARE-ISSUE",
X61="Power Telco","BSS",X61="no impacts","no impacts"
),"")</f>
        <v/>
      </c>
      <c r="W61" s="15">
        <f t="array" ref="W61">IFERROR(_xlfn.IFS(
X61="MPR ISSUE","TX ISSUE",
X61="BSS Hardware Issue","RAN ISSUE",
X61="Sites strategiques, MLL, Pylone, etc.","ENVTECH",
X61="AKTIVCO DEFAUT GE &amp; POWER Cabinet","POWER ISSUE",
X61="AKTIVCO Coupure ENEO &amp; Baisse de tension","POWER ISSUE",
X61="Coupure ENEO &amp; Baisse de tension","POWER ISSUE",
X61="Defaut GE &amp; POWER Cabinet","POWER ISSUE",
X61="Sharing","POWER ISSUE",
X61="Sites strategiques &amp; DataCenter","POWER ISSUE",
X61="Exclu","Exclu",
X61="SAT","TX ISSUE",
X61="SPARE-ISSUE","SPARE-ISSUE",
X61="Fiber CAmtel","TX ISSUE",
X61="Fiber AOF","TX ISSUE",
X61="Projet OCM (HUAWEI)","TRAVAUX-HUAWEI",
X61="Projet OCM (NOKIA)","TRAVAUX -NOKIA",
X61="ACCESS-ISSUE","ACCESS-ISSUE",
X61="Projet OCM (ZTE, NOKIA, autres projets)","TRAVAUX OCM",
X61="No root CAuse","No root cause",
X61="ODU HS","TX ISSUE",
X61="IP &amp; VLAN","TX ISSUE",
X61="Warehouse HUAWEI","SPARE-ISSUE",
X61="SPARE-HS","SPARE-ISSUE",
X61="Power Telco","RAN ISSUE",X61="no impacts","no impacts"
),"")</f>
        <v/>
      </c>
      <c r="X61" s="14" t="n"/>
      <c r="Y61" s="15">
        <f t="array" ref="Y61">IFERROR(_xlfn.IFS(
X61="MPR ISSUE","ACTIVE",
X61="BSS Hardware Issue","ACTIVE",
X61="Sites strategiques, MLL, Pylone, etc.","PASSIVE",
X61="AKTIVCO DEFAUT GE &amp; POWER Cabinet","PASSIVE",
X61="AKTIVCO Coupure ENEO &amp; Baisse de tension","PASSIVE",
X61="Coupure ENEO &amp; Baisse de tension","PASSIVE",
X61="Defaut GE &amp; POWER Cabinet","PASSIVE",
X61="Sharing","PASSIVE",
X61="Sites strategiques &amp; DataCenter","PASSIVE",
X61="Exclu","Exclu",
X61="SAT","ACTIVE",
X61="SPARE-ISSUE","SPARE-ISSUE",
X61="Fiber CAmtel","ACTIVE",
X61="Fiber AOF","ACTIVE",
X61="Projet OCM (HUAWEI)","PLANNED WORKS",
X61="Projet OCM (NOKIA)","PLANNED WORKS",
X61="ACCESS-ISSUE","ACCESS-ISSUE",
X61="Projet OCM (ZTE, NOKIA, autres projets)","PLANNED WORKS",
X61="No root CAuse","No root cause",
X61="ODU HS","ACTIVE",
X61="IP &amp; VLAN","ACTIVE",
X61="Warehouse HUAWEI","SPARE-ISSUE",
X61="SPARE-HS","SPARE-ISSUE",
X61="Power Telco","ACTIVE", X61="no impacts","no impacts"
),"")</f>
        <v/>
      </c>
      <c r="Z61" s="16" t="n"/>
      <c r="AA61" s="17" t="n"/>
      <c r="AB61" s="20" t="n"/>
      <c r="AC61" s="16" t="n"/>
      <c r="AI61" t="inlineStr">
        <is>
          <t>{TicketTest - 14/06/2026} : INC-20260610-00005702..Auto TT closure RCA..Grid Outage</t>
        </is>
      </c>
    </row>
    <row r="62">
      <c r="A62" s="9" t="inlineStr">
        <is>
          <t>Martap</t>
        </is>
      </c>
      <c r="B62" s="9" t="inlineStr">
        <is>
          <t>ADM_060</t>
        </is>
      </c>
      <c r="C62" s="7" t="inlineStr">
        <is>
          <t>NGAOUNDERE</t>
        </is>
      </c>
      <c r="D62" s="9" t="inlineStr">
        <is>
          <t>IHS</t>
        </is>
      </c>
      <c r="E62" s="9" t="inlineStr">
        <is>
          <t>Solar-Gen</t>
        </is>
      </c>
      <c r="F62" s="7" t="inlineStr">
        <is>
          <t>ADAMAOUA</t>
        </is>
      </c>
      <c r="G62" s="9" t="inlineStr">
        <is>
          <t>Martap</t>
        </is>
      </c>
      <c r="H62" s="33" t="inlineStr">
        <is>
          <t>NOKIA</t>
        </is>
      </c>
      <c r="I62" s="11" t="n">
        <v>2.197165903512356</v>
      </c>
      <c r="J62" s="11" t="n">
        <v>1.610441031673161</v>
      </c>
      <c r="K62" s="12" t="n"/>
      <c r="L62" s="11" t="n">
        <v>1.550689813560889</v>
      </c>
      <c r="M62" s="11" t="n">
        <v>1.586810188046044</v>
      </c>
      <c r="N62" s="11" t="n">
        <v>2.651664809907512</v>
      </c>
      <c r="O62" s="11" t="n">
        <v>1.490730121667265</v>
      </c>
      <c r="P62" s="11" t="n">
        <v>31.79177561067534</v>
      </c>
      <c r="Q62" s="11" t="n">
        <v>39.85122210414453</v>
      </c>
      <c r="R62" s="11" t="n">
        <v>0</v>
      </c>
      <c r="S62" s="11" t="n">
        <v>17.85042785901892</v>
      </c>
      <c r="T62" s="13" t="inlineStr">
        <is>
          <t>Operationnel</t>
        </is>
      </c>
      <c r="U62" s="14" t="n"/>
      <c r="V62" s="15">
        <f t="array" ref="V62">IFERROR(_xlfn.IFS(
X62="MPR ISSUE","PDH",
X62="BSS Hardware Issue","BSS",
X62="Sites strategiques, MLL, Pylone, etc.","ENVTECH",
X62="AKTIVCO DEFAUT GE &amp; POWER Cabinet","AKTIVCO",
X62="AKTIVCO Coupure ENEO &amp; Baisse de tension","AKTIVCO GRID ONLY",
X62="Coupure ENEO &amp; Baisse de tension","IHS GRID ONLY",
X62="Defaut GE &amp; POWER Cabinet","IHS",
X62="Sharing","Partners",
X62="Sites strategiques &amp; DataCenter","SST &amp; DC",
X62="Exclu","Exclu",
X62="SAT","SAT",
X62="SPARE-ISSUE","SPARE-ISSUE",
X62="Fiber CAmtel","TRANS_FO_CAMTEL",
X62="Fiber AOF","Fiber AOF",
X62="Projet OCM (HUAWEI)","TRAVAUX-HUAWEI",
X62="Projet OCM (NOKIA)","TRAVAUX-NOKIA",
X62="ACCESS-ISSUE","ACCESS-ISSUE",
X62="Projet OCM (ZTE, NOKIA, autres projets)","TRAVAUX OCM",
X62="No root CAuse","No root cause",
X62="ODU HS","PDH",
X62="IP &amp; VLAN","PDH",
X62="Warehouse HUAWEI","SPARE-ISSUE",
X62="SPARE-HS","SPARE-ISSUE",
X62="Power Telco","BSS",X62="no impacts","no impacts"
),"")</f>
        <v/>
      </c>
      <c r="W62" s="15">
        <f t="array" ref="W62">IFERROR(_xlfn.IFS(
X62="MPR ISSUE","TX ISSUE",
X62="BSS Hardware Issue","RAN ISSUE",
X62="Sites strategiques, MLL, Pylone, etc.","ENVTECH",
X62="AKTIVCO DEFAUT GE &amp; POWER Cabinet","POWER ISSUE",
X62="AKTIVCO Coupure ENEO &amp; Baisse de tension","POWER ISSUE",
X62="Coupure ENEO &amp; Baisse de tension","POWER ISSUE",
X62="Defaut GE &amp; POWER Cabinet","POWER ISSUE",
X62="Sharing","POWER ISSUE",
X62="Sites strategiques &amp; DataCenter","POWER ISSUE",
X62="Exclu","Exclu",
X62="SAT","TX ISSUE",
X62="SPARE-ISSUE","SPARE-ISSUE",
X62="Fiber CAmtel","TX ISSUE",
X62="Fiber AOF","TX ISSUE",
X62="Projet OCM (HUAWEI)","TRAVAUX-HUAWEI",
X62="Projet OCM (NOKIA)","TRAVAUX -NOKIA",
X62="ACCESS-ISSUE","ACCESS-ISSUE",
X62="Projet OCM (ZTE, NOKIA, autres projets)","TRAVAUX OCM",
X62="No root CAuse","No root cause",
X62="ODU HS","TX ISSUE",
X62="IP &amp; VLAN","TX ISSUE",
X62="Warehouse HUAWEI","SPARE-ISSUE",
X62="SPARE-HS","SPARE-ISSUE",
X62="Power Telco","RAN ISSUE",X62="no impacts","no impacts"
),"")</f>
        <v/>
      </c>
      <c r="X62" s="14" t="n"/>
      <c r="Y62" s="15">
        <f t="array" ref="Y62">IFERROR(_xlfn.IFS(
X62="MPR ISSUE","ACTIVE",
X62="BSS Hardware Issue","ACTIVE",
X62="Sites strategiques, MLL, Pylone, etc.","PASSIVE",
X62="AKTIVCO DEFAUT GE &amp; POWER Cabinet","PASSIVE",
X62="AKTIVCO Coupure ENEO &amp; Baisse de tension","PASSIVE",
X62="Coupure ENEO &amp; Baisse de tension","PASSIVE",
X62="Defaut GE &amp; POWER Cabinet","PASSIVE",
X62="Sharing","PASSIVE",
X62="Sites strategiques &amp; DataCenter","PASSIVE",
X62="Exclu","Exclu",
X62="SAT","ACTIVE",
X62="SPARE-ISSUE","SPARE-ISSUE",
X62="Fiber CAmtel","ACTIVE",
X62="Fiber AOF","ACTIVE",
X62="Projet OCM (HUAWEI)","PLANNED WORKS",
X62="Projet OCM (NOKIA)","PLANNED WORKS",
X62="ACCESS-ISSUE","ACCESS-ISSUE",
X62="Projet OCM (ZTE, NOKIA, autres projets)","PLANNED WORKS",
X62="No root CAuse","No root cause",
X62="ODU HS","ACTIVE",
X62="IP &amp; VLAN","ACTIVE",
X62="Warehouse HUAWEI","SPARE-ISSUE",
X62="SPARE-HS","SPARE-ISSUE",
X62="Power Telco","ACTIVE", X62="no impacts","no impacts"
),"")</f>
        <v/>
      </c>
      <c r="Z62" s="16" t="n"/>
      <c r="AA62" s="17" t="n"/>
      <c r="AB62" s="20" t="n"/>
      <c r="AC62" s="16" t="n"/>
      <c r="AI62" t="inlineStr"/>
    </row>
    <row r="63">
      <c r="A63" s="9" t="inlineStr">
        <is>
          <t>Betare-Oya</t>
        </is>
      </c>
      <c r="B63" s="18" t="inlineStr">
        <is>
          <t>EST_014</t>
        </is>
      </c>
      <c r="C63" s="7" t="inlineStr">
        <is>
          <t>CENTRE</t>
        </is>
      </c>
      <c r="D63" s="9" t="inlineStr">
        <is>
          <t>IHS</t>
        </is>
      </c>
      <c r="E63" s="9" t="inlineStr">
        <is>
          <t>Solar-Gen-Lithium</t>
        </is>
      </c>
      <c r="F63" s="7" t="inlineStr">
        <is>
          <t>EST</t>
        </is>
      </c>
      <c r="G63" s="9" t="inlineStr">
        <is>
          <t>Betare-oya</t>
        </is>
      </c>
      <c r="H63" s="33" t="inlineStr">
        <is>
          <t>NOKIA</t>
        </is>
      </c>
      <c r="I63" s="11" t="n">
        <v>7.086652819727065</v>
      </c>
      <c r="J63" s="11" t="n">
        <v>0.254381722041018</v>
      </c>
      <c r="K63" s="12" t="n"/>
      <c r="L63" s="11" t="n">
        <v>0.09701525650392968</v>
      </c>
      <c r="M63" s="11" t="n">
        <v>0.5427298843582894</v>
      </c>
      <c r="N63" s="11" t="n">
        <v>0.2499356737615615</v>
      </c>
      <c r="O63" s="11" t="n">
        <v>0.02033439175478111</v>
      </c>
      <c r="P63" s="11" t="n">
        <v>31.78993534025864</v>
      </c>
      <c r="Q63" s="11" t="n">
        <v>39.85122210414453</v>
      </c>
      <c r="R63" s="11" t="n">
        <v>0</v>
      </c>
      <c r="S63" s="11" t="n">
        <v>17.85016958986031</v>
      </c>
      <c r="T63" s="13" t="inlineStr">
        <is>
          <t>Operationnel</t>
        </is>
      </c>
      <c r="U63" s="14" t="n"/>
      <c r="V63" s="15">
        <f t="array" ref="V63">IFERROR(_xlfn.IFS(
X63="MPR ISSUE","PDH",
X63="BSS Hardware Issue","BSS",
X63="Sites strategiques, MLL, Pylone, etc.","ENVTECH",
X63="AKTIVCO DEFAUT GE &amp; POWER Cabinet","AKTIVCO",
X63="AKTIVCO Coupure ENEO &amp; Baisse de tension","AKTIVCO GRID ONLY",
X63="Coupure ENEO &amp; Baisse de tension","IHS GRID ONLY",
X63="Defaut GE &amp; POWER Cabinet","IHS",
X63="Sharing","Partners",
X63="Sites strategiques &amp; DataCenter","SST &amp; DC",
X63="Exclu","Exclu",
X63="SAT","SAT",
X63="SPARE-ISSUE","SPARE-ISSUE",
X63="Fiber CAmtel","TRANS_FO_CAMTEL",
X63="Fiber AOF","Fiber AOF",
X63="Projet OCM (HUAWEI)","TRAVAUX-HUAWEI",
X63="Projet OCM (NOKIA)","TRAVAUX-NOKIA",
X63="ACCESS-ISSUE","ACCESS-ISSUE",
X63="Projet OCM (ZTE, NOKIA, autres projets)","TRAVAUX OCM",
X63="No root CAuse","No root cause",
X63="ODU HS","PDH",
X63="IP &amp; VLAN","PDH",
X63="Warehouse HUAWEI","SPARE-ISSUE",
X63="SPARE-HS","SPARE-ISSUE",
X63="Power Telco","BSS",X63="no impacts","no impacts"
),"")</f>
        <v/>
      </c>
      <c r="W63" s="15">
        <f t="array" ref="W63">IFERROR(_xlfn.IFS(
X63="MPR ISSUE","TX ISSUE",
X63="BSS Hardware Issue","RAN ISSUE",
X63="Sites strategiques, MLL, Pylone, etc.","ENVTECH",
X63="AKTIVCO DEFAUT GE &amp; POWER Cabinet","POWER ISSUE",
X63="AKTIVCO Coupure ENEO &amp; Baisse de tension","POWER ISSUE",
X63="Coupure ENEO &amp; Baisse de tension","POWER ISSUE",
X63="Defaut GE &amp; POWER Cabinet","POWER ISSUE",
X63="Sharing","POWER ISSUE",
X63="Sites strategiques &amp; DataCenter","POWER ISSUE",
X63="Exclu","Exclu",
X63="SAT","TX ISSUE",
X63="SPARE-ISSUE","SPARE-ISSUE",
X63="Fiber CAmtel","TX ISSUE",
X63="Fiber AOF","TX ISSUE",
X63="Projet OCM (HUAWEI)","TRAVAUX-HUAWEI",
X63="Projet OCM (NOKIA)","TRAVAUX -NOKIA",
X63="ACCESS-ISSUE","ACCESS-ISSUE",
X63="Projet OCM (ZTE, NOKIA, autres projets)","TRAVAUX OCM",
X63="No root CAuse","No root cause",
X63="ODU HS","TX ISSUE",
X63="IP &amp; VLAN","TX ISSUE",
X63="Warehouse HUAWEI","SPARE-ISSUE",
X63="SPARE-HS","SPARE-ISSUE",
X63="Power Telco","RAN ISSUE",X63="no impacts","no impacts"
),"")</f>
        <v/>
      </c>
      <c r="X63" s="14" t="n"/>
      <c r="Y63" s="15">
        <f t="array" ref="Y63">IFERROR(_xlfn.IFS(
X63="MPR ISSUE","ACTIVE",
X63="BSS Hardware Issue","ACTIVE",
X63="Sites strategiques, MLL, Pylone, etc.","PASSIVE",
X63="AKTIVCO DEFAUT GE &amp; POWER Cabinet","PASSIVE",
X63="AKTIVCO Coupure ENEO &amp; Baisse de tension","PASSIVE",
X63="Coupure ENEO &amp; Baisse de tension","PASSIVE",
X63="Defaut GE &amp; POWER Cabinet","PASSIVE",
X63="Sharing","PASSIVE",
X63="Sites strategiques &amp; DataCenter","PASSIVE",
X63="Exclu","Exclu",
X63="SAT","ACTIVE",
X63="SPARE-ISSUE","SPARE-ISSUE",
X63="Fiber CAmtel","ACTIVE",
X63="Fiber AOF","ACTIVE",
X63="Projet OCM (HUAWEI)","PLANNED WORKS",
X63="Projet OCM (NOKIA)","PLANNED WORKS",
X63="ACCESS-ISSUE","ACCESS-ISSUE",
X63="Projet OCM (ZTE, NOKIA, autres projets)","PLANNED WORKS",
X63="No root CAuse","No root cause",
X63="ODU HS","ACTIVE",
X63="IP &amp; VLAN","ACTIVE",
X63="Warehouse HUAWEI","SPARE-ISSUE",
X63="SPARE-HS","SPARE-ISSUE",
X63="Power Telco","ACTIVE", X63="no impacts","no impacts"
),"")</f>
        <v/>
      </c>
      <c r="Z63" s="16" t="n"/>
      <c r="AA63" s="17" t="n"/>
      <c r="AB63" s="16" t="n"/>
      <c r="AC63" s="16" t="n"/>
      <c r="AI63" t="inlineStr"/>
    </row>
    <row r="64">
      <c r="A64" s="9" t="inlineStr">
        <is>
          <t>Buea-Camtel</t>
        </is>
      </c>
      <c r="B64" s="18" t="inlineStr">
        <is>
          <t>SUO_226</t>
        </is>
      </c>
      <c r="C64" s="7" t="inlineStr">
        <is>
          <t>SUD-OUEST</t>
        </is>
      </c>
      <c r="D64" s="9" t="inlineStr">
        <is>
          <t>CAMUSAT</t>
        </is>
      </c>
      <c r="E64" s="9" t="inlineStr">
        <is>
          <t>Good Grid no GE - 8h</t>
        </is>
      </c>
      <c r="F64" s="7" t="inlineStr">
        <is>
          <t>SUD-OUEST</t>
        </is>
      </c>
      <c r="G64" s="9" t="inlineStr">
        <is>
          <t>Buea</t>
        </is>
      </c>
      <c r="H64" s="23" t="inlineStr">
        <is>
          <t>Huawei</t>
        </is>
      </c>
      <c r="I64" s="11" t="n">
        <v>0</v>
      </c>
      <c r="J64" s="11" t="n">
        <v>0</v>
      </c>
      <c r="K64" s="12" t="n"/>
      <c r="L64" s="11" t="n">
        <v>11.48801982119264</v>
      </c>
      <c r="M64" s="11" t="n">
        <v>9.657694908869884</v>
      </c>
      <c r="N64" s="11" t="n">
        <v>8.981447734311425</v>
      </c>
      <c r="O64" s="11" t="n">
        <v>5.456022065414964</v>
      </c>
      <c r="P64" s="11" t="n">
        <v>11.70964066143735</v>
      </c>
      <c r="Q64" s="11" t="n">
        <v>19.58741890358301</v>
      </c>
      <c r="R64" s="11" t="n">
        <v>18.29024593863527</v>
      </c>
      <c r="S64" s="11" t="n">
        <v>17.80251032112429</v>
      </c>
      <c r="T64" s="13" t="inlineStr">
        <is>
          <t>Operationnel</t>
        </is>
      </c>
      <c r="U64" s="14" t="n"/>
      <c r="V64" s="15">
        <f t="array" ref="V64">IFERROR(_xlfn.IFS(
X64="MPR ISSUE","PDH",
X64="BSS Hardware Issue","BSS",
X64="Sites strategiques, MLL, Pylone, etc.","ENVTECH",
X64="AKTIVCO DEFAUT GE &amp; POWER Cabinet","AKTIVCO",
X64="AKTIVCO Coupure ENEO &amp; Baisse de tension","AKTIVCO GRID ONLY",
X64="Coupure ENEO &amp; Baisse de tension","IHS GRID ONLY",
X64="Defaut GE &amp; POWER Cabinet","IHS",
X64="Sharing","Partners",
X64="Sites strategiques &amp; DataCenter","SST &amp; DC",
X64="Exclu","Exclu",
X64="SAT","SAT",
X64="SPARE-ISSUE","SPARE-ISSUE",
X64="Fiber CAmtel","TRANS_FO_CAMTEL",
X64="Fiber AOF","Fiber AOF",
X64="Projet OCM (HUAWEI)","TRAVAUX-HUAWEI",
X64="Projet OCM (NOKIA)","TRAVAUX-NOKIA",
X64="ACCESS-ISSUE","ACCESS-ISSUE",
X64="Projet OCM (ZTE, NOKIA, autres projets)","TRAVAUX OCM",
X64="No root CAuse","No root cause",
X64="ODU HS","PDH",
X64="IP &amp; VLAN","PDH",
X64="Warehouse HUAWEI","SPARE-ISSUE",
X64="SPARE-HS","SPARE-ISSUE",
X64="Power Telco","BSS",X64="no impacts","no impacts"
),"")</f>
        <v/>
      </c>
      <c r="W64" s="15">
        <f t="array" ref="W64">IFERROR(_xlfn.IFS(
X64="MPR ISSUE","TX ISSUE",
X64="BSS Hardware Issue","RAN ISSUE",
X64="Sites strategiques, MLL, Pylone, etc.","ENVTECH",
X64="AKTIVCO DEFAUT GE &amp; POWER Cabinet","POWER ISSUE",
X64="AKTIVCO Coupure ENEO &amp; Baisse de tension","POWER ISSUE",
X64="Coupure ENEO &amp; Baisse de tension","POWER ISSUE",
X64="Defaut GE &amp; POWER Cabinet","POWER ISSUE",
X64="Sharing","POWER ISSUE",
X64="Sites strategiques &amp; DataCenter","POWER ISSUE",
X64="Exclu","Exclu",
X64="SAT","TX ISSUE",
X64="SPARE-ISSUE","SPARE-ISSUE",
X64="Fiber CAmtel","TX ISSUE",
X64="Fiber AOF","TX ISSUE",
X64="Projet OCM (HUAWEI)","TRAVAUX-HUAWEI",
X64="Projet OCM (NOKIA)","TRAVAUX -NOKIA",
X64="ACCESS-ISSUE","ACCESS-ISSUE",
X64="Projet OCM (ZTE, NOKIA, autres projets)","TRAVAUX OCM",
X64="No root CAuse","No root cause",
X64="ODU HS","TX ISSUE",
X64="IP &amp; VLAN","TX ISSUE",
X64="Warehouse HUAWEI","SPARE-ISSUE",
X64="SPARE-HS","SPARE-ISSUE",
X64="Power Telco","RAN ISSUE",X64="no impacts","no impacts"
),"")</f>
        <v/>
      </c>
      <c r="X64" s="19" t="n"/>
      <c r="Y64" s="15">
        <f t="array" ref="Y64">IFERROR(_xlfn.IFS(
X64="MPR ISSUE","ACTIVE",
X64="BSS Hardware Issue","ACTIVE",
X64="Sites strategiques, MLL, Pylone, etc.","PASSIVE",
X64="AKTIVCO DEFAUT GE &amp; POWER Cabinet","PASSIVE",
X64="AKTIVCO Coupure ENEO &amp; Baisse de tension","PASSIVE",
X64="Coupure ENEO &amp; Baisse de tension","PASSIVE",
X64="Defaut GE &amp; POWER Cabinet","PASSIVE",
X64="Sharing","PASSIVE",
X64="Sites strategiques &amp; DataCenter","PASSIVE",
X64="Exclu","Exclu",
X64="SAT","ACTIVE",
X64="SPARE-ISSUE","SPARE-ISSUE",
X64="Fiber CAmtel","ACTIVE",
X64="Fiber AOF","ACTIVE",
X64="Projet OCM (HUAWEI)","PLANNED WORKS",
X64="Projet OCM (NOKIA)","PLANNED WORKS",
X64="ACCESS-ISSUE","ACCESS-ISSUE",
X64="Projet OCM (ZTE, NOKIA, autres projets)","PLANNED WORKS",
X64="No root CAuse","No root cause",
X64="ODU HS","ACTIVE",
X64="IP &amp; VLAN","ACTIVE",
X64="Warehouse HUAWEI","SPARE-ISSUE",
X64="SPARE-HS","SPARE-ISSUE",
X64="Power Telco","ACTIVE", X64="no impacts","no impacts"
),"")</f>
        <v/>
      </c>
      <c r="Z64" s="16" t="n"/>
      <c r="AA64" s="17" t="n"/>
      <c r="AB64" s="20" t="n"/>
      <c r="AC64" s="16" t="n"/>
      <c r="AI64" t="inlineStr">
        <is>
          <t>{TicketTest - 14/06/2026} : INC-20260610-00010009..Affected by a power issue at Buea Hospital. Grid outage and generator failure. Issue being handled by IHS...Grid Outage</t>
        </is>
      </c>
    </row>
    <row r="65">
      <c r="A65" s="9" t="inlineStr">
        <is>
          <t>Ebom-Maetur</t>
        </is>
      </c>
      <c r="B65" s="18" t="inlineStr">
        <is>
          <t>CTR_596</t>
        </is>
      </c>
      <c r="C65" s="7" t="inlineStr">
        <is>
          <t>Yaounde</t>
        </is>
      </c>
      <c r="D65" s="9" t="inlineStr">
        <is>
          <t>CAMUSAT</t>
        </is>
      </c>
      <c r="E65" s="9" t="inlineStr">
        <is>
          <t>Good Grid no GE - 8h</t>
        </is>
      </c>
      <c r="F65" s="7" t="inlineStr">
        <is>
          <t>CENTRE</t>
        </is>
      </c>
      <c r="G65" s="9" t="inlineStr">
        <is>
          <t>Yaounde</t>
        </is>
      </c>
      <c r="H65" s="10" t="inlineStr">
        <is>
          <t>ZTE</t>
        </is>
      </c>
      <c r="I65" s="11" t="n">
        <v>8.86088932055784</v>
      </c>
      <c r="J65" s="11" t="n">
        <v>0</v>
      </c>
      <c r="K65" s="12" t="n"/>
      <c r="L65" s="11" t="n">
        <v>0</v>
      </c>
      <c r="M65" s="11" t="n">
        <v>0.005368358573536168</v>
      </c>
      <c r="N65" s="11" t="n">
        <v>0.004752152518475543</v>
      </c>
      <c r="O65" s="11" t="n">
        <v>0</v>
      </c>
      <c r="P65" s="11" t="n">
        <v>15.52145411788723</v>
      </c>
      <c r="Q65" s="11" t="n">
        <v>12.97747667965521</v>
      </c>
      <c r="R65" s="11" t="n">
        <v>21.17155024666458</v>
      </c>
      <c r="S65" s="11" t="n">
        <v>17.62566481925016</v>
      </c>
      <c r="T65" s="13" t="inlineStr">
        <is>
          <t>Operationnel</t>
        </is>
      </c>
      <c r="U65" s="14" t="n"/>
      <c r="V65" s="15">
        <f t="array" ref="V65">IFERROR(_xlfn.IFS(
X65="MPR ISSUE","PDH",
X65="BSS Hardware Issue","BSS",
X65="Sites strategiques, MLL, Pylone, etc.","ENVTECH",
X65="AKTIVCO DEFAUT GE &amp; POWER Cabinet","AKTIVCO",
X65="AKTIVCO Coupure ENEO &amp; Baisse de tension","AKTIVCO GRID ONLY",
X65="Coupure ENEO &amp; Baisse de tension","IHS GRID ONLY",
X65="Defaut GE &amp; POWER Cabinet","IHS",
X65="Sharing","Partners",
X65="Sites strategiques &amp; DataCenter","SST &amp; DC",
X65="Exclu","Exclu",
X65="SAT","SAT",
X65="SPARE-ISSUE","SPARE-ISSUE",
X65="Fiber CAmtel","TRANS_FO_CAMTEL",
X65="Fiber AOF","Fiber AOF",
X65="Projet OCM (HUAWEI)","TRAVAUX-HUAWEI",
X65="Projet OCM (NOKIA)","TRAVAUX-NOKIA",
X65="ACCESS-ISSUE","ACCESS-ISSUE",
X65="Projet OCM (ZTE, NOKIA, autres projets)","TRAVAUX OCM",
X65="No root CAuse","No root cause",
X65="ODU HS","PDH",
X65="IP &amp; VLAN","PDH",
X65="Warehouse HUAWEI","SPARE-ISSUE",
X65="SPARE-HS","SPARE-ISSUE",
X65="Power Telco","BSS",X65="no impacts","no impacts"
),"")</f>
        <v/>
      </c>
      <c r="W65" s="15">
        <f t="array" ref="W65">IFERROR(_xlfn.IFS(
X65="MPR ISSUE","TX ISSUE",
X65="BSS Hardware Issue","RAN ISSUE",
X65="Sites strategiques, MLL, Pylone, etc.","ENVTECH",
X65="AKTIVCO DEFAUT GE &amp; POWER Cabinet","POWER ISSUE",
X65="AKTIVCO Coupure ENEO &amp; Baisse de tension","POWER ISSUE",
X65="Coupure ENEO &amp; Baisse de tension","POWER ISSUE",
X65="Defaut GE &amp; POWER Cabinet","POWER ISSUE",
X65="Sharing","POWER ISSUE",
X65="Sites strategiques &amp; DataCenter","POWER ISSUE",
X65="Exclu","Exclu",
X65="SAT","TX ISSUE",
X65="SPARE-ISSUE","SPARE-ISSUE",
X65="Fiber CAmtel","TX ISSUE",
X65="Fiber AOF","TX ISSUE",
X65="Projet OCM (HUAWEI)","TRAVAUX-HUAWEI",
X65="Projet OCM (NOKIA)","TRAVAUX -NOKIA",
X65="ACCESS-ISSUE","ACCESS-ISSUE",
X65="Projet OCM (ZTE, NOKIA, autres projets)","TRAVAUX OCM",
X65="No root CAuse","No root cause",
X65="ODU HS","TX ISSUE",
X65="IP &amp; VLAN","TX ISSUE",
X65="Warehouse HUAWEI","SPARE-ISSUE",
X65="SPARE-HS","SPARE-ISSUE",
X65="Power Telco","RAN ISSUE",X65="no impacts","no impacts"
),"")</f>
        <v/>
      </c>
      <c r="X65" s="19" t="n"/>
      <c r="Y65" s="15">
        <f t="array" ref="Y65">IFERROR(_xlfn.IFS(
X65="MPR ISSUE","ACTIVE",
X65="BSS Hardware Issue","ACTIVE",
X65="Sites strategiques, MLL, Pylone, etc.","PASSIVE",
X65="AKTIVCO DEFAUT GE &amp; POWER Cabinet","PASSIVE",
X65="AKTIVCO Coupure ENEO &amp; Baisse de tension","PASSIVE",
X65="Coupure ENEO &amp; Baisse de tension","PASSIVE",
X65="Defaut GE &amp; POWER Cabinet","PASSIVE",
X65="Sharing","PASSIVE",
X65="Sites strategiques &amp; DataCenter","PASSIVE",
X65="Exclu","Exclu",
X65="SAT","ACTIVE",
X65="SPARE-ISSUE","SPARE-ISSUE",
X65="Fiber CAmtel","ACTIVE",
X65="Fiber AOF","ACTIVE",
X65="Projet OCM (HUAWEI)","PLANNED WORKS",
X65="Projet OCM (NOKIA)","PLANNED WORKS",
X65="ACCESS-ISSUE","ACCESS-ISSUE",
X65="Projet OCM (ZTE, NOKIA, autres projets)","PLANNED WORKS",
X65="No root CAuse","No root cause",
X65="ODU HS","ACTIVE",
X65="IP &amp; VLAN","ACTIVE",
X65="Warehouse HUAWEI","SPARE-ISSUE",
X65="SPARE-HS","SPARE-ISSUE",
X65="Power Telco","ACTIVE", X65="no impacts","no impacts"
),"")</f>
        <v/>
      </c>
      <c r="Z65" s="16" t="n"/>
      <c r="AA65" s="17" t="n"/>
      <c r="AB65" s="16" t="n"/>
      <c r="AC65" s="16" t="n"/>
      <c r="AI65" t="inlineStr"/>
    </row>
    <row r="66">
      <c r="A66" s="9" t="inlineStr">
        <is>
          <t>GSS-BUEA-TOWN-IHS</t>
        </is>
      </c>
      <c r="B66" s="18" t="inlineStr">
        <is>
          <t>SUO_184</t>
        </is>
      </c>
      <c r="C66" s="7" t="inlineStr">
        <is>
          <t>SUD-OUEST</t>
        </is>
      </c>
      <c r="D66" s="9" t="inlineStr">
        <is>
          <t>IHS</t>
        </is>
      </c>
      <c r="E66" s="9" t="inlineStr">
        <is>
          <t>Grid-Gen</t>
        </is>
      </c>
      <c r="F66" s="7" t="inlineStr">
        <is>
          <t>SUD-OUEST</t>
        </is>
      </c>
      <c r="G66" s="9" t="inlineStr">
        <is>
          <t>Buea</t>
        </is>
      </c>
      <c r="H66" s="23" t="inlineStr">
        <is>
          <t>Huawei</t>
        </is>
      </c>
      <c r="I66" s="11" t="n">
        <v>0</v>
      </c>
      <c r="J66" s="11" t="n">
        <v>0</v>
      </c>
      <c r="K66" s="12" t="n"/>
      <c r="L66" s="11" t="n">
        <v>11.48043991290775</v>
      </c>
      <c r="M66" s="11" t="n">
        <v>9.65778408426147</v>
      </c>
      <c r="N66" s="11" t="n">
        <v>8.990521590750687</v>
      </c>
      <c r="O66" s="11" t="n">
        <v>6.075764738422239</v>
      </c>
      <c r="P66" s="11" t="n">
        <v>11.74092525852119</v>
      </c>
      <c r="Q66" s="11" t="n">
        <v>19.61504211437793</v>
      </c>
      <c r="R66" s="11" t="n">
        <v>17.31425983265315</v>
      </c>
      <c r="S66" s="11" t="n">
        <v>17.30506670369213</v>
      </c>
      <c r="T66" s="13" t="inlineStr">
        <is>
          <t>Operationnel</t>
        </is>
      </c>
      <c r="U66" s="14" t="n"/>
      <c r="V66" s="15">
        <f t="array" ref="V66">IFERROR(_xlfn.IFS(
X66="MPR ISSUE","PDH",
X66="BSS Hardware Issue","BSS",
X66="Sites strategiques, MLL, Pylone, etc.","ENVTECH",
X66="AKTIVCO DEFAUT GE &amp; POWER Cabinet","AKTIVCO",
X66="AKTIVCO Coupure ENEO &amp; Baisse de tension","AKTIVCO GRID ONLY",
X66="Coupure ENEO &amp; Baisse de tension","IHS GRID ONLY",
X66="Defaut GE &amp; POWER Cabinet","IHS",
X66="Sharing","Partners",
X66="Sites strategiques &amp; DataCenter","SST &amp; DC",
X66="Exclu","Exclu",
X66="SAT","SAT",
X66="SPARE-ISSUE","SPARE-ISSUE",
X66="Fiber CAmtel","TRANS_FO_CAMTEL",
X66="Fiber AOF","Fiber AOF",
X66="Projet OCM (HUAWEI)","TRAVAUX-HUAWEI",
X66="Projet OCM (NOKIA)","TRAVAUX-NOKIA",
X66="ACCESS-ISSUE","ACCESS-ISSUE",
X66="Projet OCM (ZTE, NOKIA, autres projets)","TRAVAUX OCM",
X66="No root CAuse","No root cause",
X66="ODU HS","PDH",
X66="IP &amp; VLAN","PDH",
X66="Warehouse HUAWEI","SPARE-ISSUE",
X66="SPARE-HS","SPARE-ISSUE",
X66="Power Telco","BSS",X66="no impacts","no impacts"
),"")</f>
        <v/>
      </c>
      <c r="W66" s="15">
        <f t="array" ref="W66">IFERROR(_xlfn.IFS(
X66="MPR ISSUE","TX ISSUE",
X66="BSS Hardware Issue","RAN ISSUE",
X66="Sites strategiques, MLL, Pylone, etc.","ENVTECH",
X66="AKTIVCO DEFAUT GE &amp; POWER Cabinet","POWER ISSUE",
X66="AKTIVCO Coupure ENEO &amp; Baisse de tension","POWER ISSUE",
X66="Coupure ENEO &amp; Baisse de tension","POWER ISSUE",
X66="Defaut GE &amp; POWER Cabinet","POWER ISSUE",
X66="Sharing","POWER ISSUE",
X66="Sites strategiques &amp; DataCenter","POWER ISSUE",
X66="Exclu","Exclu",
X66="SAT","TX ISSUE",
X66="SPARE-ISSUE","SPARE-ISSUE",
X66="Fiber CAmtel","TX ISSUE",
X66="Fiber AOF","TX ISSUE",
X66="Projet OCM (HUAWEI)","TRAVAUX-HUAWEI",
X66="Projet OCM (NOKIA)","TRAVAUX -NOKIA",
X66="ACCESS-ISSUE","ACCESS-ISSUE",
X66="Projet OCM (ZTE, NOKIA, autres projets)","TRAVAUX OCM",
X66="No root CAuse","No root cause",
X66="ODU HS","TX ISSUE",
X66="IP &amp; VLAN","TX ISSUE",
X66="Warehouse HUAWEI","SPARE-ISSUE",
X66="SPARE-HS","SPARE-ISSUE",
X66="Power Telco","RAN ISSUE",X66="no impacts","no impacts"
),"")</f>
        <v/>
      </c>
      <c r="X66" s="14" t="n"/>
      <c r="Y66" s="15">
        <f t="array" ref="Y66">IFERROR(_xlfn.IFS(
X66="MPR ISSUE","ACTIVE",
X66="BSS Hardware Issue","ACTIVE",
X66="Sites strategiques, MLL, Pylone, etc.","PASSIVE",
X66="AKTIVCO DEFAUT GE &amp; POWER Cabinet","PASSIVE",
X66="AKTIVCO Coupure ENEO &amp; Baisse de tension","PASSIVE",
X66="Coupure ENEO &amp; Baisse de tension","PASSIVE",
X66="Defaut GE &amp; POWER Cabinet","PASSIVE",
X66="Sharing","PASSIVE",
X66="Sites strategiques &amp; DataCenter","PASSIVE",
X66="Exclu","Exclu",
X66="SAT","ACTIVE",
X66="SPARE-ISSUE","SPARE-ISSUE",
X66="Fiber CAmtel","ACTIVE",
X66="Fiber AOF","ACTIVE",
X66="Projet OCM (HUAWEI)","PLANNED WORKS",
X66="Projet OCM (NOKIA)","PLANNED WORKS",
X66="ACCESS-ISSUE","ACCESS-ISSUE",
X66="Projet OCM (ZTE, NOKIA, autres projets)","PLANNED WORKS",
X66="No root CAuse","No root cause",
X66="ODU HS","ACTIVE",
X66="IP &amp; VLAN","ACTIVE",
X66="Warehouse HUAWEI","SPARE-ISSUE",
X66="SPARE-HS","SPARE-ISSUE",
X66="Power Telco","ACTIVE", X66="no impacts","no impacts"
),"")</f>
        <v/>
      </c>
      <c r="Z66" s="16" t="n"/>
      <c r="AA66" s="17" t="n"/>
      <c r="AB66" s="20" t="n"/>
      <c r="AC66" s="16" t="n"/>
      <c r="AI66" t="inlineStr"/>
    </row>
    <row r="67">
      <c r="A67" s="9" t="inlineStr">
        <is>
          <t>Monkey-Hill</t>
        </is>
      </c>
      <c r="B67" s="18" t="inlineStr">
        <is>
          <t>SUO_011</t>
        </is>
      </c>
      <c r="C67" s="7" t="inlineStr">
        <is>
          <t>SUD-OUEST</t>
        </is>
      </c>
      <c r="D67" s="9" t="inlineStr">
        <is>
          <t>IHS</t>
        </is>
      </c>
      <c r="E67" s="9" t="inlineStr">
        <is>
          <t>Grid-Gen</t>
        </is>
      </c>
      <c r="F67" s="7" t="inlineStr">
        <is>
          <t>SUD-OUEST</t>
        </is>
      </c>
      <c r="G67" s="9" t="inlineStr">
        <is>
          <t>Limbe</t>
        </is>
      </c>
      <c r="H67" s="23" t="inlineStr">
        <is>
          <t>Huawei</t>
        </is>
      </c>
      <c r="I67" s="11" t="n">
        <v>0</v>
      </c>
      <c r="J67" s="11" t="n">
        <v>1.616482323297178</v>
      </c>
      <c r="K67" s="12" t="n"/>
      <c r="L67" s="11" t="n">
        <v>0</v>
      </c>
      <c r="M67" s="11" t="n">
        <v>0</v>
      </c>
      <c r="N67" s="11" t="n">
        <v>0</v>
      </c>
      <c r="O67" s="11" t="n">
        <v>0</v>
      </c>
      <c r="P67" s="11" t="n">
        <v>24.64306114997763</v>
      </c>
      <c r="Q67" s="11" t="n">
        <v>17.14243162973459</v>
      </c>
      <c r="R67" s="11" t="n">
        <v>15.23570697362704</v>
      </c>
      <c r="S67" s="11" t="n">
        <v>17.19655922118694</v>
      </c>
      <c r="T67" s="13" t="inlineStr">
        <is>
          <t>Operationnel</t>
        </is>
      </c>
      <c r="U67" s="14" t="n"/>
      <c r="V67" s="15">
        <f t="array" ref="V67">IFERROR(_xlfn.IFS(
X67="MPR ISSUE","PDH",
X67="BSS Hardware Issue","BSS",
X67="Sites strategiques, MLL, Pylone, etc.","ENVTECH",
X67="AKTIVCO DEFAUT GE &amp; POWER Cabinet","AKTIVCO",
X67="AKTIVCO Coupure ENEO &amp; Baisse de tension","AKTIVCO GRID ONLY",
X67="Coupure ENEO &amp; Baisse de tension","IHS GRID ONLY",
X67="Defaut GE &amp; POWER Cabinet","IHS",
X67="Sharing","Partners",
X67="Sites strategiques &amp; DataCenter","SST &amp; DC",
X67="Exclu","Exclu",
X67="SAT","SAT",
X67="SPARE-ISSUE","SPARE-ISSUE",
X67="Fiber CAmtel","TRANS_FO_CAMTEL",
X67="Fiber AOF","Fiber AOF",
X67="Projet OCM (HUAWEI)","TRAVAUX-HUAWEI",
X67="Projet OCM (NOKIA)","TRAVAUX-NOKIA",
X67="ACCESS-ISSUE","ACCESS-ISSUE",
X67="Projet OCM (ZTE, NOKIA, autres projets)","TRAVAUX OCM",
X67="No root CAuse","No root cause",
X67="ODU HS","PDH",
X67="IP &amp; VLAN","PDH",
X67="Warehouse HUAWEI","SPARE-ISSUE",
X67="SPARE-HS","SPARE-ISSUE",
X67="Power Telco","BSS",X67="no impacts","no impacts"
),"")</f>
        <v/>
      </c>
      <c r="W67" s="15">
        <f t="array" ref="W67">IFERROR(_xlfn.IFS(
X67="MPR ISSUE","TX ISSUE",
X67="BSS Hardware Issue","RAN ISSUE",
X67="Sites strategiques, MLL, Pylone, etc.","ENVTECH",
X67="AKTIVCO DEFAUT GE &amp; POWER Cabinet","POWER ISSUE",
X67="AKTIVCO Coupure ENEO &amp; Baisse de tension","POWER ISSUE",
X67="Coupure ENEO &amp; Baisse de tension","POWER ISSUE",
X67="Defaut GE &amp; POWER Cabinet","POWER ISSUE",
X67="Sharing","POWER ISSUE",
X67="Sites strategiques &amp; DataCenter","POWER ISSUE",
X67="Exclu","Exclu",
X67="SAT","TX ISSUE",
X67="SPARE-ISSUE","SPARE-ISSUE",
X67="Fiber CAmtel","TX ISSUE",
X67="Fiber AOF","TX ISSUE",
X67="Projet OCM (HUAWEI)","TRAVAUX-HUAWEI",
X67="Projet OCM (NOKIA)","TRAVAUX -NOKIA",
X67="ACCESS-ISSUE","ACCESS-ISSUE",
X67="Projet OCM (ZTE, NOKIA, autres projets)","TRAVAUX OCM",
X67="No root CAuse","No root cause",
X67="ODU HS","TX ISSUE",
X67="IP &amp; VLAN","TX ISSUE",
X67="Warehouse HUAWEI","SPARE-ISSUE",
X67="SPARE-HS","SPARE-ISSUE",
X67="Power Telco","RAN ISSUE",X67="no impacts","no impacts"
),"")</f>
        <v/>
      </c>
      <c r="X67" s="14" t="n"/>
      <c r="Y67" s="15">
        <f t="array" ref="Y67">IFERROR(_xlfn.IFS(
X67="MPR ISSUE","ACTIVE",
X67="BSS Hardware Issue","ACTIVE",
X67="Sites strategiques, MLL, Pylone, etc.","PASSIVE",
X67="AKTIVCO DEFAUT GE &amp; POWER Cabinet","PASSIVE",
X67="AKTIVCO Coupure ENEO &amp; Baisse de tension","PASSIVE",
X67="Coupure ENEO &amp; Baisse de tension","PASSIVE",
X67="Defaut GE &amp; POWER Cabinet","PASSIVE",
X67="Sharing","PASSIVE",
X67="Sites strategiques &amp; DataCenter","PASSIVE",
X67="Exclu","Exclu",
X67="SAT","ACTIVE",
X67="SPARE-ISSUE","SPARE-ISSUE",
X67="Fiber CAmtel","ACTIVE",
X67="Fiber AOF","ACTIVE",
X67="Projet OCM (HUAWEI)","PLANNED WORKS",
X67="Projet OCM (NOKIA)","PLANNED WORKS",
X67="ACCESS-ISSUE","ACCESS-ISSUE",
X67="Projet OCM (ZTE, NOKIA, autres projets)","PLANNED WORKS",
X67="No root CAuse","No root cause",
X67="ODU HS","ACTIVE",
X67="IP &amp; VLAN","ACTIVE",
X67="Warehouse HUAWEI","SPARE-ISSUE",
X67="SPARE-HS","SPARE-ISSUE",
X67="Power Telco","ACTIVE", X67="no impacts","no impacts"
),"")</f>
        <v/>
      </c>
      <c r="Z67" s="24" t="n"/>
      <c r="AA67" s="17" t="n"/>
      <c r="AB67" s="16" t="n"/>
      <c r="AC67" s="16" t="n"/>
      <c r="AI67" t="inlineStr"/>
    </row>
    <row r="68">
      <c r="A68" s="9" t="inlineStr">
        <is>
          <t>Ndoghem-PK12-IHS</t>
        </is>
      </c>
      <c r="B68" s="18" t="inlineStr">
        <is>
          <t>LIT_159</t>
        </is>
      </c>
      <c r="C68" s="7" t="inlineStr">
        <is>
          <t>Douala</t>
        </is>
      </c>
      <c r="D68" s="9" t="inlineStr">
        <is>
          <t>IHS</t>
        </is>
      </c>
      <c r="E68" s="9" t="inlineStr">
        <is>
          <t>Grid-Gen</t>
        </is>
      </c>
      <c r="F68" s="7" t="inlineStr">
        <is>
          <t>LITTORAL</t>
        </is>
      </c>
      <c r="G68" s="9" t="inlineStr">
        <is>
          <t>Douala</t>
        </is>
      </c>
      <c r="H68" s="10" t="inlineStr">
        <is>
          <t>ZTE</t>
        </is>
      </c>
      <c r="I68" s="11" t="n">
        <v>0.01340781840656605</v>
      </c>
      <c r="J68" s="11" t="n">
        <v>0</v>
      </c>
      <c r="K68" s="12" t="n"/>
      <c r="L68" s="11" t="n">
        <v>0</v>
      </c>
      <c r="M68" s="11" t="n">
        <v>4.579299038617939</v>
      </c>
      <c r="N68" s="11" t="n">
        <v>0</v>
      </c>
      <c r="O68" s="11" t="n">
        <v>2.668953485104688</v>
      </c>
      <c r="P68" s="11" t="n">
        <v>16.08985230725744</v>
      </c>
      <c r="Q68" s="11" t="n">
        <v>13.4411776282127</v>
      </c>
      <c r="R68" s="11" t="n">
        <v>18.61343756476984</v>
      </c>
      <c r="S68" s="11" t="n">
        <v>16.52156416618043</v>
      </c>
      <c r="T68" s="13" t="inlineStr">
        <is>
          <t>Operationnel</t>
        </is>
      </c>
      <c r="U68" s="14" t="n"/>
      <c r="V68" s="15">
        <f t="array" ref="V68">IFERROR(_xlfn.IFS(
X68="MPR ISSUE","PDH",
X68="BSS Hardware Issue","BSS",
X68="Sites strategiques, MLL, Pylone, etc.","ENVTECH",
X68="AKTIVCO DEFAUT GE &amp; POWER Cabinet","AKTIVCO",
X68="AKTIVCO Coupure ENEO &amp; Baisse de tension","AKTIVCO GRID ONLY",
X68="Coupure ENEO &amp; Baisse de tension","IHS GRID ONLY",
X68="Defaut GE &amp; POWER Cabinet","IHS",
X68="Sharing","Partners",
X68="Sites strategiques &amp; DataCenter","SST &amp; DC",
X68="Exclu","Exclu",
X68="SAT","SAT",
X68="SPARE-ISSUE","SPARE-ISSUE",
X68="Fiber CAmtel","TRANS_FO_CAMTEL",
X68="Fiber AOF","Fiber AOF",
X68="Projet OCM (HUAWEI)","TRAVAUX-HUAWEI",
X68="Projet OCM (NOKIA)","TRAVAUX-NOKIA",
X68="ACCESS-ISSUE","ACCESS-ISSUE",
X68="Projet OCM (ZTE, NOKIA, autres projets)","TRAVAUX OCM",
X68="No root CAuse","No root cause",
X68="ODU HS","PDH",
X68="IP &amp; VLAN","PDH",
X68="Warehouse HUAWEI","SPARE-ISSUE",
X68="SPARE-HS","SPARE-ISSUE",
X68="Power Telco","BSS",X68="no impacts","no impacts"
),"")</f>
        <v/>
      </c>
      <c r="W68" s="15">
        <f t="array" ref="W68">IFERROR(_xlfn.IFS(
X68="MPR ISSUE","TX ISSUE",
X68="BSS Hardware Issue","RAN ISSUE",
X68="Sites strategiques, MLL, Pylone, etc.","ENVTECH",
X68="AKTIVCO DEFAUT GE &amp; POWER Cabinet","POWER ISSUE",
X68="AKTIVCO Coupure ENEO &amp; Baisse de tension","POWER ISSUE",
X68="Coupure ENEO &amp; Baisse de tension","POWER ISSUE",
X68="Defaut GE &amp; POWER Cabinet","POWER ISSUE",
X68="Sharing","POWER ISSUE",
X68="Sites strategiques &amp; DataCenter","POWER ISSUE",
X68="Exclu","Exclu",
X68="SAT","TX ISSUE",
X68="SPARE-ISSUE","SPARE-ISSUE",
X68="Fiber CAmtel","TX ISSUE",
X68="Fiber AOF","TX ISSUE",
X68="Projet OCM (HUAWEI)","TRAVAUX-HUAWEI",
X68="Projet OCM (NOKIA)","TRAVAUX -NOKIA",
X68="ACCESS-ISSUE","ACCESS-ISSUE",
X68="Projet OCM (ZTE, NOKIA, autres projets)","TRAVAUX OCM",
X68="No root CAuse","No root cause",
X68="ODU HS","TX ISSUE",
X68="IP &amp; VLAN","TX ISSUE",
X68="Warehouse HUAWEI","SPARE-ISSUE",
X68="SPARE-HS","SPARE-ISSUE",
X68="Power Telco","RAN ISSUE",X68="no impacts","no impacts"
),"")</f>
        <v/>
      </c>
      <c r="X68" s="14" t="n"/>
      <c r="Y68" s="15">
        <f t="array" ref="Y68">IFERROR(_xlfn.IFS(
X68="MPR ISSUE","ACTIVE",
X68="BSS Hardware Issue","ACTIVE",
X68="Sites strategiques, MLL, Pylone, etc.","PASSIVE",
X68="AKTIVCO DEFAUT GE &amp; POWER Cabinet","PASSIVE",
X68="AKTIVCO Coupure ENEO &amp; Baisse de tension","PASSIVE",
X68="Coupure ENEO &amp; Baisse de tension","PASSIVE",
X68="Defaut GE &amp; POWER Cabinet","PASSIVE",
X68="Sharing","PASSIVE",
X68="Sites strategiques &amp; DataCenter","PASSIVE",
X68="Exclu","Exclu",
X68="SAT","ACTIVE",
X68="SPARE-ISSUE","SPARE-ISSUE",
X68="Fiber CAmtel","ACTIVE",
X68="Fiber AOF","ACTIVE",
X68="Projet OCM (HUAWEI)","PLANNED WORKS",
X68="Projet OCM (NOKIA)","PLANNED WORKS",
X68="ACCESS-ISSUE","ACCESS-ISSUE",
X68="Projet OCM (ZTE, NOKIA, autres projets)","PLANNED WORKS",
X68="No root CAuse","No root cause",
X68="ODU HS","ACTIVE",
X68="IP &amp; VLAN","ACTIVE",
X68="Warehouse HUAWEI","SPARE-ISSUE",
X68="SPARE-HS","SPARE-ISSUE",
X68="Power Telco","ACTIVE", X68="no impacts","no impacts"
),"")</f>
        <v/>
      </c>
      <c r="Z68" s="16" t="n"/>
      <c r="AA68" s="17" t="n"/>
      <c r="AB68" s="16" t="n"/>
      <c r="AC68" s="16" t="n"/>
      <c r="AI68" t="inlineStr"/>
    </row>
    <row r="69">
      <c r="A69" s="9" t="inlineStr">
        <is>
          <t>Crf-Cornier</t>
        </is>
      </c>
      <c r="B69" s="18" t="inlineStr">
        <is>
          <t>CTR_477</t>
        </is>
      </c>
      <c r="C69" s="7" t="inlineStr">
        <is>
          <t>Yaounde</t>
        </is>
      </c>
      <c r="D69" s="9" t="inlineStr">
        <is>
          <t>IHS</t>
        </is>
      </c>
      <c r="E69" s="9" t="inlineStr">
        <is>
          <t>Grid-Gen</t>
        </is>
      </c>
      <c r="F69" s="7" t="inlineStr">
        <is>
          <t>CENTRE</t>
        </is>
      </c>
      <c r="G69" s="9" t="inlineStr">
        <is>
          <t>Yaounde</t>
        </is>
      </c>
      <c r="H69" s="10" t="inlineStr">
        <is>
          <t>ZTE</t>
        </is>
      </c>
      <c r="I69" s="11" t="n">
        <v>0.001868864713958578</v>
      </c>
      <c r="J69" s="11" t="n">
        <v>0</v>
      </c>
      <c r="K69" s="12" t="n"/>
      <c r="L69" s="11" t="n">
        <v>0</v>
      </c>
      <c r="M69" s="11" t="n">
        <v>0</v>
      </c>
      <c r="N69" s="11" t="n">
        <v>0.4485274387908986</v>
      </c>
      <c r="O69" s="11" t="n">
        <v>5.657713060347654</v>
      </c>
      <c r="P69" s="11" t="n">
        <v>9.445739994817798</v>
      </c>
      <c r="Q69" s="11" t="n">
        <v>7.901058271342544</v>
      </c>
      <c r="R69" s="11" t="n">
        <v>22.76794591370053</v>
      </c>
      <c r="S69" s="11" t="n">
        <v>15.90349163373218</v>
      </c>
      <c r="T69" s="13" t="inlineStr">
        <is>
          <t>Operationnel</t>
        </is>
      </c>
      <c r="U69" s="14" t="n"/>
      <c r="V69" s="15">
        <f t="array" ref="V69">IFERROR(_xlfn.IFS(
X69="MPR ISSUE","PDH",
X69="BSS Hardware Issue","BSS",
X69="Sites strategiques, MLL, Pylone, etc.","ENVTECH",
X69="AKTIVCO DEFAUT GE &amp; POWER Cabinet","AKTIVCO",
X69="AKTIVCO Coupure ENEO &amp; Baisse de tension","AKTIVCO GRID ONLY",
X69="Coupure ENEO &amp; Baisse de tension","IHS GRID ONLY",
X69="Defaut GE &amp; POWER Cabinet","IHS",
X69="Sharing","Partners",
X69="Sites strategiques &amp; DataCenter","SST &amp; DC",
X69="Exclu","Exclu",
X69="SAT","SAT",
X69="SPARE-ISSUE","SPARE-ISSUE",
X69="Fiber CAmtel","TRANS_FO_CAMTEL",
X69="Fiber AOF","Fiber AOF",
X69="Projet OCM (HUAWEI)","TRAVAUX-HUAWEI",
X69="Projet OCM (NOKIA)","TRAVAUX-NOKIA",
X69="ACCESS-ISSUE","ACCESS-ISSUE",
X69="Projet OCM (ZTE, NOKIA, autres projets)","TRAVAUX OCM",
X69="No root CAuse","No root cause",
X69="ODU HS","PDH",
X69="IP &amp; VLAN","PDH",
X69="Warehouse HUAWEI","SPARE-ISSUE",
X69="SPARE-HS","SPARE-ISSUE",
X69="Power Telco","BSS",X69="no impacts","no impacts"
),"")</f>
        <v/>
      </c>
      <c r="W69" s="15">
        <f t="array" ref="W69">IFERROR(_xlfn.IFS(
X69="MPR ISSUE","TX ISSUE",
X69="BSS Hardware Issue","RAN ISSUE",
X69="Sites strategiques, MLL, Pylone, etc.","ENVTECH",
X69="AKTIVCO DEFAUT GE &amp; POWER Cabinet","POWER ISSUE",
X69="AKTIVCO Coupure ENEO &amp; Baisse de tension","POWER ISSUE",
X69="Coupure ENEO &amp; Baisse de tension","POWER ISSUE",
X69="Defaut GE &amp; POWER Cabinet","POWER ISSUE",
X69="Sharing","POWER ISSUE",
X69="Sites strategiques &amp; DataCenter","POWER ISSUE",
X69="Exclu","Exclu",
X69="SAT","TX ISSUE",
X69="SPARE-ISSUE","SPARE-ISSUE",
X69="Fiber CAmtel","TX ISSUE",
X69="Fiber AOF","TX ISSUE",
X69="Projet OCM (HUAWEI)","TRAVAUX-HUAWEI",
X69="Projet OCM (NOKIA)","TRAVAUX -NOKIA",
X69="ACCESS-ISSUE","ACCESS-ISSUE",
X69="Projet OCM (ZTE, NOKIA, autres projets)","TRAVAUX OCM",
X69="No root CAuse","No root cause",
X69="ODU HS","TX ISSUE",
X69="IP &amp; VLAN","TX ISSUE",
X69="Warehouse HUAWEI","SPARE-ISSUE",
X69="SPARE-HS","SPARE-ISSUE",
X69="Power Telco","RAN ISSUE",X69="no impacts","no impacts"
),"")</f>
        <v/>
      </c>
      <c r="X69" s="14" t="n"/>
      <c r="Y69" s="15">
        <f t="array" ref="Y69">IFERROR(_xlfn.IFS(
X69="MPR ISSUE","ACTIVE",
X69="BSS Hardware Issue","ACTIVE",
X69="Sites strategiques, MLL, Pylone, etc.","PASSIVE",
X69="AKTIVCO DEFAUT GE &amp; POWER Cabinet","PASSIVE",
X69="AKTIVCO Coupure ENEO &amp; Baisse de tension","PASSIVE",
X69="Coupure ENEO &amp; Baisse de tension","PASSIVE",
X69="Defaut GE &amp; POWER Cabinet","PASSIVE",
X69="Sharing","PASSIVE",
X69="Sites strategiques &amp; DataCenter","PASSIVE",
X69="Exclu","Exclu",
X69="SAT","ACTIVE",
X69="SPARE-ISSUE","SPARE-ISSUE",
X69="Fiber CAmtel","ACTIVE",
X69="Fiber AOF","ACTIVE",
X69="Projet OCM (HUAWEI)","PLANNED WORKS",
X69="Projet OCM (NOKIA)","PLANNED WORKS",
X69="ACCESS-ISSUE","ACCESS-ISSUE",
X69="Projet OCM (ZTE, NOKIA, autres projets)","PLANNED WORKS",
X69="No root CAuse","No root cause",
X69="ODU HS","ACTIVE",
X69="IP &amp; VLAN","ACTIVE",
X69="Warehouse HUAWEI","SPARE-ISSUE",
X69="SPARE-HS","SPARE-ISSUE",
X69="Power Telco","ACTIVE", X69="no impacts","no impacts"
),"")</f>
        <v/>
      </c>
      <c r="Z69" s="24" t="n"/>
      <c r="AA69" s="17" t="n"/>
      <c r="AB69" s="20" t="n"/>
      <c r="AC69" s="16" t="n"/>
      <c r="AI69" t="inlineStr"/>
    </row>
    <row r="70">
      <c r="A70" s="9" t="inlineStr">
        <is>
          <t>Accacia-New</t>
        </is>
      </c>
      <c r="B70" s="18" t="inlineStr">
        <is>
          <t>CTR_482</t>
        </is>
      </c>
      <c r="C70" s="7" t="inlineStr">
        <is>
          <t>Yaounde</t>
        </is>
      </c>
      <c r="D70" s="9" t="inlineStr">
        <is>
          <t>IHS</t>
        </is>
      </c>
      <c r="E70" s="9" t="inlineStr">
        <is>
          <t>GridOnly</t>
        </is>
      </c>
      <c r="F70" s="7" t="inlineStr">
        <is>
          <t>CENTRE</t>
        </is>
      </c>
      <c r="G70" s="9" t="inlineStr">
        <is>
          <t>Yaounde</t>
        </is>
      </c>
      <c r="H70" s="10" t="inlineStr">
        <is>
          <t>ZTE</t>
        </is>
      </c>
      <c r="I70" s="11" t="n">
        <v>35.59061120980345</v>
      </c>
      <c r="J70" s="11" t="n">
        <v>18.59651131600049</v>
      </c>
      <c r="K70" s="12" t="n"/>
      <c r="L70" s="11" t="n">
        <v>0</v>
      </c>
      <c r="M70" s="11" t="n">
        <v>0.8831395730424935</v>
      </c>
      <c r="N70" s="11" t="n">
        <v>0.2507449171252149</v>
      </c>
      <c r="O70" s="11" t="n">
        <v>8.517751286937999</v>
      </c>
      <c r="P70" s="11" t="n">
        <v>13.32024533012979</v>
      </c>
      <c r="Q70" s="11" t="n">
        <v>11.13927756130201</v>
      </c>
      <c r="R70" s="11" t="n">
        <v>18.19802289577593</v>
      </c>
      <c r="S70" s="11" t="n">
        <v>15.14195919264648</v>
      </c>
      <c r="T70" s="13" t="inlineStr">
        <is>
          <t>Operationnel</t>
        </is>
      </c>
      <c r="U70" s="14" t="n"/>
      <c r="V70" s="15">
        <f t="array" ref="V70">IFERROR(_xlfn.IFS(
X70="MPR ISSUE","PDH",
X70="BSS Hardware Issue","BSS",
X70="Sites strategiques, MLL, Pylone, etc.","ENVTECH",
X70="AKTIVCO DEFAUT GE &amp; POWER Cabinet","AKTIVCO",
X70="AKTIVCO Coupure ENEO &amp; Baisse de tension","AKTIVCO GRID ONLY",
X70="Coupure ENEO &amp; Baisse de tension","IHS GRID ONLY",
X70="Defaut GE &amp; POWER Cabinet","IHS",
X70="Sharing","Partners",
X70="Sites strategiques &amp; DataCenter","SST &amp; DC",
X70="Exclu","Exclu",
X70="SAT","SAT",
X70="SPARE-ISSUE","SPARE-ISSUE",
X70="Fiber CAmtel","TRANS_FO_CAMTEL",
X70="Fiber AOF","Fiber AOF",
X70="Projet OCM (HUAWEI)","TRAVAUX-HUAWEI",
X70="Projet OCM (NOKIA)","TRAVAUX-NOKIA",
X70="ACCESS-ISSUE","ACCESS-ISSUE",
X70="Projet OCM (ZTE, NOKIA, autres projets)","TRAVAUX OCM",
X70="No root CAuse","No root cause",
X70="ODU HS","PDH",
X70="IP &amp; VLAN","PDH",
X70="Warehouse HUAWEI","SPARE-ISSUE",
X70="SPARE-HS","SPARE-ISSUE",
X70="Power Telco","BSS",X70="no impacts","no impacts"
),"")</f>
        <v/>
      </c>
      <c r="W70" s="15">
        <f t="array" ref="W70">IFERROR(_xlfn.IFS(
X70="MPR ISSUE","TX ISSUE",
X70="BSS Hardware Issue","RAN ISSUE",
X70="Sites strategiques, MLL, Pylone, etc.","ENVTECH",
X70="AKTIVCO DEFAUT GE &amp; POWER Cabinet","POWER ISSUE",
X70="AKTIVCO Coupure ENEO &amp; Baisse de tension","POWER ISSUE",
X70="Coupure ENEO &amp; Baisse de tension","POWER ISSUE",
X70="Defaut GE &amp; POWER Cabinet","POWER ISSUE",
X70="Sharing","POWER ISSUE",
X70="Sites strategiques &amp; DataCenter","POWER ISSUE",
X70="Exclu","Exclu",
X70="SAT","TX ISSUE",
X70="SPARE-ISSUE","SPARE-ISSUE",
X70="Fiber CAmtel","TX ISSUE",
X70="Fiber AOF","TX ISSUE",
X70="Projet OCM (HUAWEI)","TRAVAUX-HUAWEI",
X70="Projet OCM (NOKIA)","TRAVAUX -NOKIA",
X70="ACCESS-ISSUE","ACCESS-ISSUE",
X70="Projet OCM (ZTE, NOKIA, autres projets)","TRAVAUX OCM",
X70="No root CAuse","No root cause",
X70="ODU HS","TX ISSUE",
X70="IP &amp; VLAN","TX ISSUE",
X70="Warehouse HUAWEI","SPARE-ISSUE",
X70="SPARE-HS","SPARE-ISSUE",
X70="Power Telco","RAN ISSUE",X70="no impacts","no impacts"
),"")</f>
        <v/>
      </c>
      <c r="X70" s="14" t="n"/>
      <c r="Y70" s="15">
        <f t="array" ref="Y70">IFERROR(_xlfn.IFS(
X70="MPR ISSUE","ACTIVE",
X70="BSS Hardware Issue","ACTIVE",
X70="Sites strategiques, MLL, Pylone, etc.","PASSIVE",
X70="AKTIVCO DEFAUT GE &amp; POWER Cabinet","PASSIVE",
X70="AKTIVCO Coupure ENEO &amp; Baisse de tension","PASSIVE",
X70="Coupure ENEO &amp; Baisse de tension","PASSIVE",
X70="Defaut GE &amp; POWER Cabinet","PASSIVE",
X70="Sharing","PASSIVE",
X70="Sites strategiques &amp; DataCenter","PASSIVE",
X70="Exclu","Exclu",
X70="SAT","ACTIVE",
X70="SPARE-ISSUE","SPARE-ISSUE",
X70="Fiber CAmtel","ACTIVE",
X70="Fiber AOF","ACTIVE",
X70="Projet OCM (HUAWEI)","PLANNED WORKS",
X70="Projet OCM (NOKIA)","PLANNED WORKS",
X70="ACCESS-ISSUE","ACCESS-ISSUE",
X70="Projet OCM (ZTE, NOKIA, autres projets)","PLANNED WORKS",
X70="No root CAuse","No root cause",
X70="ODU HS","ACTIVE",
X70="IP &amp; VLAN","ACTIVE",
X70="Warehouse HUAWEI","SPARE-ISSUE",
X70="SPARE-HS","SPARE-ISSUE",
X70="Power Telco","ACTIVE", X70="no impacts","no impacts"
),"")</f>
        <v/>
      </c>
      <c r="Z70" s="16" t="n"/>
      <c r="AA70" s="17" t="n"/>
      <c r="AB70" s="16" t="n"/>
      <c r="AC70" s="16" t="n"/>
      <c r="AI70" t="inlineStr"/>
    </row>
    <row r="71">
      <c r="A71" s="9" t="inlineStr">
        <is>
          <t>Mbidou-IHS</t>
        </is>
      </c>
      <c r="B71" s="18" t="inlineStr">
        <is>
          <t>ADM_079</t>
        </is>
      </c>
      <c r="C71" s="7" t="inlineStr">
        <is>
          <t>ADAMAOUA</t>
        </is>
      </c>
      <c r="D71" s="9" t="inlineStr">
        <is>
          <t>IHS</t>
        </is>
      </c>
      <c r="E71" s="9" t="inlineStr">
        <is>
          <t>Grid-Gen</t>
        </is>
      </c>
      <c r="F71" s="7" t="inlineStr">
        <is>
          <t>ADAMAOUA</t>
        </is>
      </c>
      <c r="G71" s="9" t="inlineStr">
        <is>
          <t>Mbidou</t>
        </is>
      </c>
      <c r="H71" s="33" t="inlineStr">
        <is>
          <t>NOKIA</t>
        </is>
      </c>
      <c r="I71" s="11" t="n">
        <v>8.577084581869856</v>
      </c>
      <c r="J71" s="11" t="n">
        <v>2.915830588584354</v>
      </c>
      <c r="K71" s="12" t="n"/>
      <c r="L71" s="11" t="n">
        <v>6.162946982732791</v>
      </c>
      <c r="M71" s="11" t="n">
        <v>6.16301832304606</v>
      </c>
      <c r="N71" s="11" t="n">
        <v>5.949798260794824</v>
      </c>
      <c r="O71" s="11" t="n">
        <v>14.87561481834105</v>
      </c>
      <c r="P71" s="11" t="n">
        <v>21.19451707378356</v>
      </c>
      <c r="Q71" s="11" t="n">
        <v>26.56748140276302</v>
      </c>
      <c r="R71" s="11" t="n">
        <v>5.68133397721785</v>
      </c>
      <c r="S71" s="11" t="n">
        <v>14.87554594656542</v>
      </c>
      <c r="T71" s="13" t="inlineStr">
        <is>
          <t>Operationnel</t>
        </is>
      </c>
      <c r="U71" s="14" t="n"/>
      <c r="V71" s="15">
        <f t="array" ref="V71">IFERROR(_xlfn.IFS(
X71="MPR ISSUE","PDH",
X71="BSS Hardware Issue","BSS",
X71="Sites strategiques, MLL, Pylone, etc.","ENVTECH",
X71="AKTIVCO DEFAUT GE &amp; POWER Cabinet","AKTIVCO",
X71="AKTIVCO Coupure ENEO &amp; Baisse de tension","AKTIVCO GRID ONLY",
X71="Coupure ENEO &amp; Baisse de tension","IHS GRID ONLY",
X71="Defaut GE &amp; POWER Cabinet","IHS",
X71="Sharing","Partners",
X71="Sites strategiques &amp; DataCenter","SST &amp; DC",
X71="Exclu","Exclu",
X71="SAT","SAT",
X71="SPARE-ISSUE","SPARE-ISSUE",
X71="Fiber CAmtel","TRANS_FO_CAMTEL",
X71="Fiber AOF","Fiber AOF",
X71="Projet OCM (HUAWEI)","TRAVAUX-HUAWEI",
X71="Projet OCM (NOKIA)","TRAVAUX-NOKIA",
X71="ACCESS-ISSUE","ACCESS-ISSUE",
X71="Projet OCM (ZTE, NOKIA, autres projets)","TRAVAUX OCM",
X71="No root CAuse","No root cause",
X71="ODU HS","PDH",
X71="IP &amp; VLAN","PDH",
X71="Warehouse HUAWEI","SPARE-ISSUE",
X71="SPARE-HS","SPARE-ISSUE",
X71="Power Telco","BSS",X71="no impacts","no impacts"
),"")</f>
        <v/>
      </c>
      <c r="W71" s="15">
        <f t="array" ref="W71">IFERROR(_xlfn.IFS(
X71="MPR ISSUE","TX ISSUE",
X71="BSS Hardware Issue","RAN ISSUE",
X71="Sites strategiques, MLL, Pylone, etc.","ENVTECH",
X71="AKTIVCO DEFAUT GE &amp; POWER Cabinet","POWER ISSUE",
X71="AKTIVCO Coupure ENEO &amp; Baisse de tension","POWER ISSUE",
X71="Coupure ENEO &amp; Baisse de tension","POWER ISSUE",
X71="Defaut GE &amp; POWER Cabinet","POWER ISSUE",
X71="Sharing","POWER ISSUE",
X71="Sites strategiques &amp; DataCenter","POWER ISSUE",
X71="Exclu","Exclu",
X71="SAT","TX ISSUE",
X71="SPARE-ISSUE","SPARE-ISSUE",
X71="Fiber CAmtel","TX ISSUE",
X71="Fiber AOF","TX ISSUE",
X71="Projet OCM (HUAWEI)","TRAVAUX-HUAWEI",
X71="Projet OCM (NOKIA)","TRAVAUX -NOKIA",
X71="ACCESS-ISSUE","ACCESS-ISSUE",
X71="Projet OCM (ZTE, NOKIA, autres projets)","TRAVAUX OCM",
X71="No root CAuse","No root cause",
X71="ODU HS","TX ISSUE",
X71="IP &amp; VLAN","TX ISSUE",
X71="Warehouse HUAWEI","SPARE-ISSUE",
X71="SPARE-HS","SPARE-ISSUE",
X71="Power Telco","RAN ISSUE",X71="no impacts","no impacts"
),"")</f>
        <v/>
      </c>
      <c r="X71" s="14" t="n"/>
      <c r="Y71" s="15">
        <f t="array" ref="Y71">IFERROR(_xlfn.IFS(
X71="MPR ISSUE","ACTIVE",
X71="BSS Hardware Issue","ACTIVE",
X71="Sites strategiques, MLL, Pylone, etc.","PASSIVE",
X71="AKTIVCO DEFAUT GE &amp; POWER Cabinet","PASSIVE",
X71="AKTIVCO Coupure ENEO &amp; Baisse de tension","PASSIVE",
X71="Coupure ENEO &amp; Baisse de tension","PASSIVE",
X71="Defaut GE &amp; POWER Cabinet","PASSIVE",
X71="Sharing","PASSIVE",
X71="Sites strategiques &amp; DataCenter","PASSIVE",
X71="Exclu","Exclu",
X71="SAT","ACTIVE",
X71="SPARE-ISSUE","SPARE-ISSUE",
X71="Fiber CAmtel","ACTIVE",
X71="Fiber AOF","ACTIVE",
X71="Projet OCM (HUAWEI)","PLANNED WORKS",
X71="Projet OCM (NOKIA)","PLANNED WORKS",
X71="ACCESS-ISSUE","ACCESS-ISSUE",
X71="Projet OCM (ZTE, NOKIA, autres projets)","PLANNED WORKS",
X71="No root CAuse","No root cause",
X71="ODU HS","ACTIVE",
X71="IP &amp; VLAN","ACTIVE",
X71="Warehouse HUAWEI","SPARE-ISSUE",
X71="SPARE-HS","SPARE-ISSUE",
X71="Power Telco","ACTIVE", X71="no impacts","no impacts"
),"")</f>
        <v/>
      </c>
      <c r="Z71" s="16" t="n"/>
      <c r="AA71" s="17" t="n"/>
      <c r="AB71" s="16" t="n"/>
      <c r="AC71" s="16" t="n"/>
      <c r="AI71" t="inlineStr"/>
    </row>
    <row r="72">
      <c r="A72" s="9" t="inlineStr">
        <is>
          <t>Kumba-Lutherian-Church-MTN</t>
        </is>
      </c>
      <c r="B72" s="9" t="inlineStr">
        <is>
          <t>SUO_054</t>
        </is>
      </c>
      <c r="C72" s="7" t="inlineStr">
        <is>
          <t>SUD-OUEST</t>
        </is>
      </c>
      <c r="D72" s="9" t="inlineStr">
        <is>
          <t>IHS</t>
        </is>
      </c>
      <c r="E72" s="9" t="inlineStr">
        <is>
          <t>Grid-Gen</t>
        </is>
      </c>
      <c r="F72" s="7" t="inlineStr">
        <is>
          <t>SUD-OUEST</t>
        </is>
      </c>
      <c r="G72" s="9" t="inlineStr">
        <is>
          <t>Kumba</t>
        </is>
      </c>
      <c r="H72" s="23" t="inlineStr">
        <is>
          <t>Huawei</t>
        </is>
      </c>
      <c r="I72" s="11" t="n">
        <v>14.6513980471429</v>
      </c>
      <c r="J72" s="11" t="n">
        <v>15.32907146301861</v>
      </c>
      <c r="K72" s="12" t="n"/>
      <c r="L72" s="11" t="n">
        <v>15.42263428387167</v>
      </c>
      <c r="M72" s="11" t="n">
        <v>15.4234903676309</v>
      </c>
      <c r="N72" s="11" t="n">
        <v>14.75762024874281</v>
      </c>
      <c r="O72" s="11" t="n">
        <v>14.88262252151141</v>
      </c>
      <c r="P72" s="11" t="n">
        <v>8.798332862224107</v>
      </c>
      <c r="Q72" s="11" t="n">
        <v>14.76299182639955</v>
      </c>
      <c r="R72" s="11" t="n">
        <v>16.5148290707547</v>
      </c>
      <c r="S72" s="11" t="n">
        <v>14.84331395557054</v>
      </c>
      <c r="T72" s="13" t="inlineStr">
        <is>
          <t>operationnel</t>
        </is>
      </c>
      <c r="U72" s="14" t="n"/>
      <c r="V72" s="15">
        <f t="array" ref="V72">IFERROR(_xlfn.IFS(
X72="MPR ISSUE","PDH",
X72="BSS Hardware Issue","BSS",
X72="Sites strategiques, MLL, Pylone, etc.","ENVTECH",
X72="AKTIVCO DEFAUT GE &amp; POWER Cabinet","AKTIVCO",
X72="AKTIVCO Coupure ENEO &amp; Baisse de tension","AKTIVCO GRID ONLY",
X72="Coupure ENEO &amp; Baisse de tension","IHS GRID ONLY",
X72="Defaut GE &amp; POWER Cabinet","IHS",
X72="Sharing","Partners",
X72="Sites strategiques &amp; DataCenter","SST &amp; DC",
X72="Exclu","Exclu",
X72="SAT","SAT",
X72="SPARE-ISSUE","SPARE-ISSUE",
X72="Fiber CAmtel","TRANS_FO_CAMTEL",
X72="Fiber AOF","Fiber AOF",
X72="Projet OCM (HUAWEI)","TRAVAUX-HUAWEI",
X72="Projet OCM (NOKIA)","TRAVAUX-NOKIA",
X72="ACCESS-ISSUE","ACCESS-ISSUE",
X72="Projet OCM (ZTE, NOKIA, autres projets)","TRAVAUX OCM",
X72="No root CAuse","No root cause",
X72="ODU HS","PDH",
X72="IP &amp; VLAN","PDH",
X72="Warehouse HUAWEI","SPARE-ISSUE",
X72="SPARE-HS","SPARE-ISSUE",
X72="Power Telco","BSS",X72="no impacts","no impacts"
),"")</f>
        <v/>
      </c>
      <c r="W72" s="15">
        <f t="array" ref="W72">IFERROR(_xlfn.IFS(
X72="MPR ISSUE","TX ISSUE",
X72="BSS Hardware Issue","RAN ISSUE",
X72="Sites strategiques, MLL, Pylone, etc.","ENVTECH",
X72="AKTIVCO DEFAUT GE &amp; POWER Cabinet","POWER ISSUE",
X72="AKTIVCO Coupure ENEO &amp; Baisse de tension","POWER ISSUE",
X72="Coupure ENEO &amp; Baisse de tension","POWER ISSUE",
X72="Defaut GE &amp; POWER Cabinet","POWER ISSUE",
X72="Sharing","POWER ISSUE",
X72="Sites strategiques &amp; DataCenter","POWER ISSUE",
X72="Exclu","Exclu",
X72="SAT","TX ISSUE",
X72="SPARE-ISSUE","SPARE-ISSUE",
X72="Fiber CAmtel","TX ISSUE",
X72="Fiber AOF","TX ISSUE",
X72="Projet OCM (HUAWEI)","TRAVAUX-HUAWEI",
X72="Projet OCM (NOKIA)","TRAVAUX -NOKIA",
X72="ACCESS-ISSUE","ACCESS-ISSUE",
X72="Projet OCM (ZTE, NOKIA, autres projets)","TRAVAUX OCM",
X72="No root CAuse","No root cause",
X72="ODU HS","TX ISSUE",
X72="IP &amp; VLAN","TX ISSUE",
X72="Warehouse HUAWEI","SPARE-ISSUE",
X72="SPARE-HS","SPARE-ISSUE",
X72="Power Telco","RAN ISSUE",X72="no impacts","no impacts"
),"")</f>
        <v/>
      </c>
      <c r="X72" s="14" t="n"/>
      <c r="Y72" s="15">
        <f t="array" ref="Y72">IFERROR(_xlfn.IFS(
X72="MPR ISSUE","ACTIVE",
X72="BSS Hardware Issue","ACTIVE",
X72="Sites strategiques, MLL, Pylone, etc.","PASSIVE",
X72="AKTIVCO DEFAUT GE &amp; POWER Cabinet","PASSIVE",
X72="AKTIVCO Coupure ENEO &amp; Baisse de tension","PASSIVE",
X72="Coupure ENEO &amp; Baisse de tension","PASSIVE",
X72="Defaut GE &amp; POWER Cabinet","PASSIVE",
X72="Sharing","PASSIVE",
X72="Sites strategiques &amp; DataCenter","PASSIVE",
X72="Exclu","Exclu",
X72="SAT","ACTIVE",
X72="SPARE-ISSUE","SPARE-ISSUE",
X72="Fiber CAmtel","ACTIVE",
X72="Fiber AOF","ACTIVE",
X72="Projet OCM (HUAWEI)","PLANNED WORKS",
X72="Projet OCM (NOKIA)","PLANNED WORKS",
X72="ACCESS-ISSUE","ACCESS-ISSUE",
X72="Projet OCM (ZTE, NOKIA, autres projets)","PLANNED WORKS",
X72="No root CAuse","No root cause",
X72="ODU HS","ACTIVE",
X72="IP &amp; VLAN","ACTIVE",
X72="Warehouse HUAWEI","SPARE-ISSUE",
X72="SPARE-HS","SPARE-ISSUE",
X72="Power Telco","ACTIVE", X72="no impacts","no impacts"
),"")</f>
        <v/>
      </c>
      <c r="Z72" s="16" t="n"/>
      <c r="AA72" s="17" t="n"/>
      <c r="AB72" s="16" t="n"/>
      <c r="AC72" s="16" t="n"/>
      <c r="AI72" t="inlineStr">
        <is>
          <t>{TicketTest - 14/06/2026} : INC-20260610-00003706..Grid Outage</t>
        </is>
      </c>
    </row>
    <row r="73">
      <c r="A73" s="9" t="inlineStr">
        <is>
          <t>Buea-Boduma-IHS</t>
        </is>
      </c>
      <c r="B73" s="18" t="inlineStr">
        <is>
          <t>SUO_186</t>
        </is>
      </c>
      <c r="C73" s="7" t="inlineStr">
        <is>
          <t>SUD-OUEST</t>
        </is>
      </c>
      <c r="D73" s="9" t="inlineStr">
        <is>
          <t>IHS</t>
        </is>
      </c>
      <c r="E73" s="9" t="inlineStr">
        <is>
          <t>Grid-Gen</t>
        </is>
      </c>
      <c r="F73" s="7" t="inlineStr">
        <is>
          <t>SUD-OUEST</t>
        </is>
      </c>
      <c r="G73" s="9" t="inlineStr">
        <is>
          <t>Buea</t>
        </is>
      </c>
      <c r="H73" s="23" t="inlineStr">
        <is>
          <t>Huawei</t>
        </is>
      </c>
      <c r="I73" s="11" t="n">
        <v>22.2707059495262</v>
      </c>
      <c r="J73" s="11" t="n">
        <v>15.92224833277688</v>
      </c>
      <c r="K73" s="12" t="n"/>
      <c r="L73" s="11" t="n">
        <v>15.70137872289425</v>
      </c>
      <c r="M73" s="11" t="n">
        <v>15.85163925771831</v>
      </c>
      <c r="N73" s="11" t="n">
        <v>14.6124385457146</v>
      </c>
      <c r="O73" s="11" t="n">
        <v>14.98804799205716</v>
      </c>
      <c r="P73" s="11" t="n">
        <v>13.4413351235484</v>
      </c>
      <c r="Q73" s="11" t="n">
        <v>16.83965253998242</v>
      </c>
      <c r="R73" s="11" t="n">
        <v>13.57141805043973</v>
      </c>
      <c r="S73" s="11" t="n">
        <v>14.65117891950653</v>
      </c>
      <c r="T73" s="13" t="inlineStr">
        <is>
          <t>Operationnel</t>
        </is>
      </c>
      <c r="U73" s="14" t="n"/>
      <c r="V73" s="15">
        <f t="array" ref="V73">IFERROR(_xlfn.IFS(
X73="MPR ISSUE","PDH",
X73="BSS Hardware Issue","BSS",
X73="Sites strategiques, MLL, Pylone, etc.","ENVTECH",
X73="AKTIVCO DEFAUT GE &amp; POWER Cabinet","AKTIVCO",
X73="AKTIVCO Coupure ENEO &amp; Baisse de tension","AKTIVCO GRID ONLY",
X73="Coupure ENEO &amp; Baisse de tension","IHS GRID ONLY",
X73="Defaut GE &amp; POWER Cabinet","IHS",
X73="Sharing","Partners",
X73="Sites strategiques &amp; DataCenter","SST &amp; DC",
X73="Exclu","Exclu",
X73="SAT","SAT",
X73="SPARE-ISSUE","SPARE-ISSUE",
X73="Fiber CAmtel","TRANS_FO_CAMTEL",
X73="Fiber AOF","Fiber AOF",
X73="Projet OCM (HUAWEI)","TRAVAUX-HUAWEI",
X73="Projet OCM (NOKIA)","TRAVAUX-NOKIA",
X73="ACCESS-ISSUE","ACCESS-ISSUE",
X73="Projet OCM (ZTE, NOKIA, autres projets)","TRAVAUX OCM",
X73="No root CAuse","No root cause",
X73="ODU HS","PDH",
X73="IP &amp; VLAN","PDH",
X73="Warehouse HUAWEI","SPARE-ISSUE",
X73="SPARE-HS","SPARE-ISSUE",
X73="Power Telco","BSS",X73="no impacts","no impacts"
),"")</f>
        <v/>
      </c>
      <c r="W73" s="15">
        <f t="array" ref="W73">IFERROR(_xlfn.IFS(
X73="MPR ISSUE","TX ISSUE",
X73="BSS Hardware Issue","RAN ISSUE",
X73="Sites strategiques, MLL, Pylone, etc.","ENVTECH",
X73="AKTIVCO DEFAUT GE &amp; POWER Cabinet","POWER ISSUE",
X73="AKTIVCO Coupure ENEO &amp; Baisse de tension","POWER ISSUE",
X73="Coupure ENEO &amp; Baisse de tension","POWER ISSUE",
X73="Defaut GE &amp; POWER Cabinet","POWER ISSUE",
X73="Sharing","POWER ISSUE",
X73="Sites strategiques &amp; DataCenter","POWER ISSUE",
X73="Exclu","Exclu",
X73="SAT","TX ISSUE",
X73="SPARE-ISSUE","SPARE-ISSUE",
X73="Fiber CAmtel","TX ISSUE",
X73="Fiber AOF","TX ISSUE",
X73="Projet OCM (HUAWEI)","TRAVAUX-HUAWEI",
X73="Projet OCM (NOKIA)","TRAVAUX -NOKIA",
X73="ACCESS-ISSUE","ACCESS-ISSUE",
X73="Projet OCM (ZTE, NOKIA, autres projets)","TRAVAUX OCM",
X73="No root CAuse","No root cause",
X73="ODU HS","TX ISSUE",
X73="IP &amp; VLAN","TX ISSUE",
X73="Warehouse HUAWEI","SPARE-ISSUE",
X73="SPARE-HS","SPARE-ISSUE",
X73="Power Telco","RAN ISSUE",X73="no impacts","no impacts"
),"")</f>
        <v/>
      </c>
      <c r="X73" s="14" t="n"/>
      <c r="Y73" s="15">
        <f t="array" ref="Y73">IFERROR(_xlfn.IFS(
X73="MPR ISSUE","ACTIVE",
X73="BSS Hardware Issue","ACTIVE",
X73="Sites strategiques, MLL, Pylone, etc.","PASSIVE",
X73="AKTIVCO DEFAUT GE &amp; POWER Cabinet","PASSIVE",
X73="AKTIVCO Coupure ENEO &amp; Baisse de tension","PASSIVE",
X73="Coupure ENEO &amp; Baisse de tension","PASSIVE",
X73="Defaut GE &amp; POWER Cabinet","PASSIVE",
X73="Sharing","PASSIVE",
X73="Sites strategiques &amp; DataCenter","PASSIVE",
X73="Exclu","Exclu",
X73="SAT","ACTIVE",
X73="SPARE-ISSUE","SPARE-ISSUE",
X73="Fiber CAmtel","ACTIVE",
X73="Fiber AOF","ACTIVE",
X73="Projet OCM (HUAWEI)","PLANNED WORKS",
X73="Projet OCM (NOKIA)","PLANNED WORKS",
X73="ACCESS-ISSUE","ACCESS-ISSUE",
X73="Projet OCM (ZTE, NOKIA, autres projets)","PLANNED WORKS",
X73="No root CAuse","No root cause",
X73="ODU HS","ACTIVE",
X73="IP &amp; VLAN","ACTIVE",
X73="Warehouse HUAWEI","SPARE-ISSUE",
X73="SPARE-HS","SPARE-ISSUE",
X73="Power Telco","ACTIVE", X73="no impacts","no impacts"
),"")</f>
        <v/>
      </c>
      <c r="Z73" s="16" t="n"/>
      <c r="AA73" s="17" t="n"/>
      <c r="AB73" s="16" t="n"/>
      <c r="AC73" s="16" t="n"/>
      <c r="AI73" t="inlineStr"/>
    </row>
    <row r="74">
      <c r="A74" s="9" t="inlineStr">
        <is>
          <t>Bong-assi</t>
        </is>
      </c>
      <c r="B74" s="18" t="inlineStr">
        <is>
          <t>CTR_774</t>
        </is>
      </c>
      <c r="C74" s="7" t="inlineStr">
        <is>
          <t>Yaounde</t>
        </is>
      </c>
      <c r="D74" s="9" t="inlineStr">
        <is>
          <t>CAMUSAT</t>
        </is>
      </c>
      <c r="E74" s="9" t="inlineStr">
        <is>
          <t>Hybrid Solar - S3</t>
        </is>
      </c>
      <c r="F74" s="7" t="inlineStr">
        <is>
          <t>CENTRE</t>
        </is>
      </c>
      <c r="G74" s="9" t="inlineStr">
        <is>
          <t>Yaounde</t>
        </is>
      </c>
      <c r="H74" s="10" t="inlineStr">
        <is>
          <t>ZTE</t>
        </is>
      </c>
      <c r="I74" s="11" t="n">
        <v>0</v>
      </c>
      <c r="J74" s="11" t="n">
        <v>0</v>
      </c>
      <c r="K74" s="12" t="n"/>
      <c r="L74" s="11" t="n">
        <v>0</v>
      </c>
      <c r="M74" s="11" t="n">
        <v>0</v>
      </c>
      <c r="N74" s="11" t="n">
        <v>5.814132657336158e-17</v>
      </c>
      <c r="O74" s="11" t="n">
        <v>0</v>
      </c>
      <c r="P74" s="11" t="n">
        <v>12.34649691030866</v>
      </c>
      <c r="Q74" s="11" t="n">
        <v>10.53371938179767</v>
      </c>
      <c r="R74" s="11" t="n">
        <v>17.31534480962797</v>
      </c>
      <c r="S74" s="11" t="n">
        <v>14.33960300655604</v>
      </c>
      <c r="T74" s="13" t="inlineStr">
        <is>
          <t>Operationnel</t>
        </is>
      </c>
      <c r="U74" s="14" t="n"/>
      <c r="V74" s="15">
        <f t="array" ref="V74">IFERROR(_xlfn.IFS(
X74="MPR ISSUE","PDH",
X74="BSS Hardware Issue","BSS",
X74="Sites strategiques, MLL, Pylone, etc.","ENVTECH",
X74="AKTIVCO DEFAUT GE &amp; POWER Cabinet","AKTIVCO",
X74="AKTIVCO Coupure ENEO &amp; Baisse de tension","AKTIVCO GRID ONLY",
X74="Coupure ENEO &amp; Baisse de tension","IHS GRID ONLY",
X74="Defaut GE &amp; POWER Cabinet","IHS",
X74="Sharing","Partners",
X74="Sites strategiques &amp; DataCenter","SST &amp; DC",
X74="Exclu","Exclu",
X74="SAT","SAT",
X74="SPARE-ISSUE","SPARE-ISSUE",
X74="Fiber CAmtel","TRANS_FO_CAMTEL",
X74="Fiber AOF","Fiber AOF",
X74="Projet OCM (HUAWEI)","TRAVAUX-HUAWEI",
X74="Projet OCM (NOKIA)","TRAVAUX-NOKIA",
X74="ACCESS-ISSUE","ACCESS-ISSUE",
X74="Projet OCM (ZTE, NOKIA, autres projets)","TRAVAUX OCM",
X74="No root CAuse","No root cause",
X74="ODU HS","PDH",
X74="IP &amp; VLAN","PDH",
X74="Warehouse HUAWEI","SPARE-ISSUE",
X74="SPARE-HS","SPARE-ISSUE",
X74="Power Telco","BSS",X74="no impacts","no impacts"
),"")</f>
        <v/>
      </c>
      <c r="W74" s="15">
        <f t="array" ref="W74">IFERROR(_xlfn.IFS(
X74="MPR ISSUE","TX ISSUE",
X74="BSS Hardware Issue","RAN ISSUE",
X74="Sites strategiques, MLL, Pylone, etc.","ENVTECH",
X74="AKTIVCO DEFAUT GE &amp; POWER Cabinet","POWER ISSUE",
X74="AKTIVCO Coupure ENEO &amp; Baisse de tension","POWER ISSUE",
X74="Coupure ENEO &amp; Baisse de tension","POWER ISSUE",
X74="Defaut GE &amp; POWER Cabinet","POWER ISSUE",
X74="Sharing","POWER ISSUE",
X74="Sites strategiques &amp; DataCenter","POWER ISSUE",
X74="Exclu","Exclu",
X74="SAT","TX ISSUE",
X74="SPARE-ISSUE","SPARE-ISSUE",
X74="Fiber CAmtel","TX ISSUE",
X74="Fiber AOF","TX ISSUE",
X74="Projet OCM (HUAWEI)","TRAVAUX-HUAWEI",
X74="Projet OCM (NOKIA)","TRAVAUX -NOKIA",
X74="ACCESS-ISSUE","ACCESS-ISSUE",
X74="Projet OCM (ZTE, NOKIA, autres projets)","TRAVAUX OCM",
X74="No root CAuse","No root cause",
X74="ODU HS","TX ISSUE",
X74="IP &amp; VLAN","TX ISSUE",
X74="Warehouse HUAWEI","SPARE-ISSUE",
X74="SPARE-HS","SPARE-ISSUE",
X74="Power Telco","RAN ISSUE",X74="no impacts","no impacts"
),"")</f>
        <v/>
      </c>
      <c r="X74" s="19" t="n"/>
      <c r="Y74" s="15">
        <f t="array" ref="Y74">IFERROR(_xlfn.IFS(
X74="MPR ISSUE","ACTIVE",
X74="BSS Hardware Issue","ACTIVE",
X74="Sites strategiques, MLL, Pylone, etc.","PASSIVE",
X74="AKTIVCO DEFAUT GE &amp; POWER Cabinet","PASSIVE",
X74="AKTIVCO Coupure ENEO &amp; Baisse de tension","PASSIVE",
X74="Coupure ENEO &amp; Baisse de tension","PASSIVE",
X74="Defaut GE &amp; POWER Cabinet","PASSIVE",
X74="Sharing","PASSIVE",
X74="Sites strategiques &amp; DataCenter","PASSIVE",
X74="Exclu","Exclu",
X74="SAT","ACTIVE",
X74="SPARE-ISSUE","SPARE-ISSUE",
X74="Fiber CAmtel","ACTIVE",
X74="Fiber AOF","ACTIVE",
X74="Projet OCM (HUAWEI)","PLANNED WORKS",
X74="Projet OCM (NOKIA)","PLANNED WORKS",
X74="ACCESS-ISSUE","ACCESS-ISSUE",
X74="Projet OCM (ZTE, NOKIA, autres projets)","PLANNED WORKS",
X74="No root CAuse","No root cause",
X74="ODU HS","ACTIVE",
X74="IP &amp; VLAN","ACTIVE",
X74="Warehouse HUAWEI","SPARE-ISSUE",
X74="SPARE-HS","SPARE-ISSUE",
X74="Power Telco","ACTIVE", X74="no impacts","no impacts"
),"")</f>
        <v/>
      </c>
      <c r="Z74" s="16" t="n"/>
      <c r="AA74" s="17" t="n"/>
      <c r="AB74" s="16" t="n"/>
      <c r="AC74" s="16" t="n"/>
      <c r="AI74" t="inlineStr"/>
    </row>
    <row r="75">
      <c r="A75" s="9" t="inlineStr">
        <is>
          <t>Mile14-IHS</t>
        </is>
      </c>
      <c r="B75" s="18" t="inlineStr">
        <is>
          <t>SUO_079</t>
        </is>
      </c>
      <c r="C75" s="7" t="inlineStr">
        <is>
          <t>SUD-OUEST</t>
        </is>
      </c>
      <c r="D75" s="9" t="inlineStr">
        <is>
          <t>IHS</t>
        </is>
      </c>
      <c r="E75" s="9" t="inlineStr">
        <is>
          <t>Grid-Gen</t>
        </is>
      </c>
      <c r="F75" s="7" t="inlineStr">
        <is>
          <t>SUD-OUEST</t>
        </is>
      </c>
      <c r="G75" s="9" t="inlineStr">
        <is>
          <t>Buea</t>
        </is>
      </c>
      <c r="H75" s="23" t="inlineStr">
        <is>
          <t>Huawei</t>
        </is>
      </c>
      <c r="I75" s="11" t="n">
        <v>0</v>
      </c>
      <c r="J75" s="11" t="n">
        <v>0</v>
      </c>
      <c r="K75" s="12" t="n"/>
      <c r="L75" s="11" t="n">
        <v>1.563191109284799</v>
      </c>
      <c r="M75" s="11" t="n">
        <v>0</v>
      </c>
      <c r="N75" s="11" t="n">
        <v>2.864635417613653</v>
      </c>
      <c r="O75" s="11" t="n">
        <v>5.815188375325833</v>
      </c>
      <c r="P75" s="11" t="n">
        <v>9.703745907238593</v>
      </c>
      <c r="Q75" s="11" t="n">
        <v>16.20800861967174</v>
      </c>
      <c r="R75" s="11" t="n">
        <v>13.3248323743452</v>
      </c>
      <c r="S75" s="11" t="n">
        <v>13.78528852039734</v>
      </c>
      <c r="T75" s="13" t="inlineStr">
        <is>
          <t>Insecurity</t>
        </is>
      </c>
      <c r="U75" s="14" t="n"/>
      <c r="V75" s="15">
        <f t="array" ref="V75">IFERROR(_xlfn.IFS(
X75="MPR ISSUE","PDH",
X75="BSS Hardware Issue","BSS",
X75="Sites strategiques, MLL, Pylone, etc.","ENVTECH",
X75="AKTIVCO DEFAUT GE &amp; POWER Cabinet","AKTIVCO",
X75="AKTIVCO Coupure ENEO &amp; Baisse de tension","AKTIVCO GRID ONLY",
X75="Coupure ENEO &amp; Baisse de tension","IHS GRID ONLY",
X75="Defaut GE &amp; POWER Cabinet","IHS",
X75="Sharing","Partners",
X75="Sites strategiques &amp; DataCenter","SST &amp; DC",
X75="Exclu","Exclu",
X75="SAT","SAT",
X75="SPARE-ISSUE","SPARE-ISSUE",
X75="Fiber CAmtel","TRANS_FO_CAMTEL",
X75="Fiber AOF","Fiber AOF",
X75="Projet OCM (HUAWEI)","TRAVAUX-HUAWEI",
X75="Projet OCM (NOKIA)","TRAVAUX-NOKIA",
X75="ACCESS-ISSUE","ACCESS-ISSUE",
X75="Projet OCM (ZTE, NOKIA, autres projets)","TRAVAUX OCM",
X75="No root CAuse","No root cause",
X75="ODU HS","PDH",
X75="IP &amp; VLAN","PDH",
X75="Warehouse HUAWEI","SPARE-ISSUE",
X75="SPARE-HS","SPARE-ISSUE",
X75="Power Telco","BSS",X75="no impacts","no impacts"
),"")</f>
        <v/>
      </c>
      <c r="W75" s="15">
        <f t="array" ref="W75">IFERROR(_xlfn.IFS(
X75="MPR ISSUE","TX ISSUE",
X75="BSS Hardware Issue","RAN ISSUE",
X75="Sites strategiques, MLL, Pylone, etc.","ENVTECH",
X75="AKTIVCO DEFAUT GE &amp; POWER Cabinet","POWER ISSUE",
X75="AKTIVCO Coupure ENEO &amp; Baisse de tension","POWER ISSUE",
X75="Coupure ENEO &amp; Baisse de tension","POWER ISSUE",
X75="Defaut GE &amp; POWER Cabinet","POWER ISSUE",
X75="Sharing","POWER ISSUE",
X75="Sites strategiques &amp; DataCenter","POWER ISSUE",
X75="Exclu","Exclu",
X75="SAT","TX ISSUE",
X75="SPARE-ISSUE","SPARE-ISSUE",
X75="Fiber CAmtel","TX ISSUE",
X75="Fiber AOF","TX ISSUE",
X75="Projet OCM (HUAWEI)","TRAVAUX-HUAWEI",
X75="Projet OCM (NOKIA)","TRAVAUX -NOKIA",
X75="ACCESS-ISSUE","ACCESS-ISSUE",
X75="Projet OCM (ZTE, NOKIA, autres projets)","TRAVAUX OCM",
X75="No root CAuse","No root cause",
X75="ODU HS","TX ISSUE",
X75="IP &amp; VLAN","TX ISSUE",
X75="Warehouse HUAWEI","SPARE-ISSUE",
X75="SPARE-HS","SPARE-ISSUE",
X75="Power Telco","RAN ISSUE",X75="no impacts","no impacts"
),"")</f>
        <v/>
      </c>
      <c r="X75" s="14" t="n"/>
      <c r="Y75" s="15">
        <f t="array" ref="Y75">IFERROR(_xlfn.IFS(
X75="MPR ISSUE","ACTIVE",
X75="BSS Hardware Issue","ACTIVE",
X75="Sites strategiques, MLL, Pylone, etc.","PASSIVE",
X75="AKTIVCO DEFAUT GE &amp; POWER Cabinet","PASSIVE",
X75="AKTIVCO Coupure ENEO &amp; Baisse de tension","PASSIVE",
X75="Coupure ENEO &amp; Baisse de tension","PASSIVE",
X75="Defaut GE &amp; POWER Cabinet","PASSIVE",
X75="Sharing","PASSIVE",
X75="Sites strategiques &amp; DataCenter","PASSIVE",
X75="Exclu","Exclu",
X75="SAT","ACTIVE",
X75="SPARE-ISSUE","SPARE-ISSUE",
X75="Fiber CAmtel","ACTIVE",
X75="Fiber AOF","ACTIVE",
X75="Projet OCM (HUAWEI)","PLANNED WORKS",
X75="Projet OCM (NOKIA)","PLANNED WORKS",
X75="ACCESS-ISSUE","ACCESS-ISSUE",
X75="Projet OCM (ZTE, NOKIA, autres projets)","PLANNED WORKS",
X75="No root CAuse","No root cause",
X75="ODU HS","ACTIVE",
X75="IP &amp; VLAN","ACTIVE",
X75="Warehouse HUAWEI","SPARE-ISSUE",
X75="SPARE-HS","SPARE-ISSUE",
X75="Power Telco","ACTIVE", X75="no impacts","no impacts"
),"")</f>
        <v/>
      </c>
      <c r="Z75" s="16" t="n"/>
      <c r="AA75" s="17" t="n"/>
      <c r="AB75" s="16" t="n"/>
      <c r="AC75" s="16" t="n"/>
      <c r="AI75" t="inlineStr">
        <is>
          <t>{TicketTest - 14/06/2026} : INC-20260610-00022167..11.06.26: Need FME on site to check antenna chain of ODU 3.1; CM-20260611-00000535; FME Desmond is activated to check, ETA=12H UTC..already on my way to Intervain</t>
        </is>
      </c>
    </row>
    <row r="76">
      <c r="A76" s="9" t="inlineStr">
        <is>
          <t>Mile16-Buea-HIS</t>
        </is>
      </c>
      <c r="B76" s="18" t="inlineStr">
        <is>
          <t>SUO_243</t>
        </is>
      </c>
      <c r="C76" s="7" t="inlineStr">
        <is>
          <t>SUD-OUEST</t>
        </is>
      </c>
      <c r="D76" s="9" t="inlineStr">
        <is>
          <t>IHS</t>
        </is>
      </c>
      <c r="E76" s="9" t="inlineStr">
        <is>
          <t>Grid-Gen</t>
        </is>
      </c>
      <c r="F76" s="7" t="inlineStr">
        <is>
          <t>SUD-OUEST</t>
        </is>
      </c>
      <c r="G76" s="9" t="inlineStr">
        <is>
          <t>Buea</t>
        </is>
      </c>
      <c r="H76" s="23" t="inlineStr">
        <is>
          <t>Huawei</t>
        </is>
      </c>
      <c r="I76" s="11" t="n">
        <v>0</v>
      </c>
      <c r="J76" s="11" t="n">
        <v>0</v>
      </c>
      <c r="K76" s="12" t="n"/>
      <c r="L76" s="11" t="n">
        <v>1.453862079199162</v>
      </c>
      <c r="M76" s="11" t="n">
        <v>0</v>
      </c>
      <c r="N76" s="11" t="n">
        <v>2.864377148455041</v>
      </c>
      <c r="O76" s="11" t="n">
        <v>5.819492861302713</v>
      </c>
      <c r="P76" s="11" t="n">
        <v>9.703132483766362</v>
      </c>
      <c r="Q76" s="11" t="n">
        <v>16.17802795489432</v>
      </c>
      <c r="R76" s="11" t="n">
        <v>13.05605398740216</v>
      </c>
      <c r="S76" s="11" t="n">
        <v>13.63437324204792</v>
      </c>
      <c r="T76" s="13" t="inlineStr">
        <is>
          <t>Operationnel</t>
        </is>
      </c>
      <c r="U76" s="14" t="n"/>
      <c r="V76" s="15">
        <f t="array" ref="V76">IFERROR(_xlfn.IFS(
X76="MPR ISSUE","PDH",
X76="BSS Hardware Issue","BSS",
X76="Sites strategiques, MLL, Pylone, etc.","ENVTECH",
X76="AKTIVCO DEFAUT GE &amp; POWER Cabinet","AKTIVCO",
X76="AKTIVCO Coupure ENEO &amp; Baisse de tension","AKTIVCO GRID ONLY",
X76="Coupure ENEO &amp; Baisse de tension","IHS GRID ONLY",
X76="Defaut GE &amp; POWER Cabinet","IHS",
X76="Sharing","Partners",
X76="Sites strategiques &amp; DataCenter","SST &amp; DC",
X76="Exclu","Exclu",
X76="SAT","SAT",
X76="SPARE-ISSUE","SPARE-ISSUE",
X76="Fiber CAmtel","TRANS_FO_CAMTEL",
X76="Fiber AOF","Fiber AOF",
X76="Projet OCM (HUAWEI)","TRAVAUX-HUAWEI",
X76="Projet OCM (NOKIA)","TRAVAUX-NOKIA",
X76="ACCESS-ISSUE","ACCESS-ISSUE",
X76="Projet OCM (ZTE, NOKIA, autres projets)","TRAVAUX OCM",
X76="No root CAuse","No root cause",
X76="ODU HS","PDH",
X76="IP &amp; VLAN","PDH",
X76="Warehouse HUAWEI","SPARE-ISSUE",
X76="SPARE-HS","SPARE-ISSUE",
X76="Power Telco","BSS",X76="no impacts","no impacts"
),"")</f>
        <v/>
      </c>
      <c r="W76" s="15">
        <f t="array" ref="W76">IFERROR(_xlfn.IFS(
X76="MPR ISSUE","TX ISSUE",
X76="BSS Hardware Issue","RAN ISSUE",
X76="Sites strategiques, MLL, Pylone, etc.","ENVTECH",
X76="AKTIVCO DEFAUT GE &amp; POWER Cabinet","POWER ISSUE",
X76="AKTIVCO Coupure ENEO &amp; Baisse de tension","POWER ISSUE",
X76="Coupure ENEO &amp; Baisse de tension","POWER ISSUE",
X76="Defaut GE &amp; POWER Cabinet","POWER ISSUE",
X76="Sharing","POWER ISSUE",
X76="Sites strategiques &amp; DataCenter","POWER ISSUE",
X76="Exclu","Exclu",
X76="SAT","TX ISSUE",
X76="SPARE-ISSUE","SPARE-ISSUE",
X76="Fiber CAmtel","TX ISSUE",
X76="Fiber AOF","TX ISSUE",
X76="Projet OCM (HUAWEI)","TRAVAUX-HUAWEI",
X76="Projet OCM (NOKIA)","TRAVAUX -NOKIA",
X76="ACCESS-ISSUE","ACCESS-ISSUE",
X76="Projet OCM (ZTE, NOKIA, autres projets)","TRAVAUX OCM",
X76="No root CAuse","No root cause",
X76="ODU HS","TX ISSUE",
X76="IP &amp; VLAN","TX ISSUE",
X76="Warehouse HUAWEI","SPARE-ISSUE",
X76="SPARE-HS","SPARE-ISSUE",
X76="Power Telco","RAN ISSUE",X76="no impacts","no impacts"
),"")</f>
        <v/>
      </c>
      <c r="X76" s="19" t="n"/>
      <c r="Y76" s="15">
        <f t="array" ref="Y76">IFERROR(_xlfn.IFS(
X76="MPR ISSUE","ACTIVE",
X76="BSS Hardware Issue","ACTIVE",
X76="Sites strategiques, MLL, Pylone, etc.","PASSIVE",
X76="AKTIVCO DEFAUT GE &amp; POWER Cabinet","PASSIVE",
X76="AKTIVCO Coupure ENEO &amp; Baisse de tension","PASSIVE",
X76="Coupure ENEO &amp; Baisse de tension","PASSIVE",
X76="Defaut GE &amp; POWER Cabinet","PASSIVE",
X76="Sharing","PASSIVE",
X76="Sites strategiques &amp; DataCenter","PASSIVE",
X76="Exclu","Exclu",
X76="SAT","ACTIVE",
X76="SPARE-ISSUE","SPARE-ISSUE",
X76="Fiber CAmtel","ACTIVE",
X76="Fiber AOF","ACTIVE",
X76="Projet OCM (HUAWEI)","PLANNED WORKS",
X76="Projet OCM (NOKIA)","PLANNED WORKS",
X76="ACCESS-ISSUE","ACCESS-ISSUE",
X76="Projet OCM (ZTE, NOKIA, autres projets)","PLANNED WORKS",
X76="No root CAuse","No root cause",
X76="ODU HS","ACTIVE",
X76="IP &amp; VLAN","ACTIVE",
X76="Warehouse HUAWEI","SPARE-ISSUE",
X76="SPARE-HS","SPARE-ISSUE",
X76="Power Telco","ACTIVE", X76="no impacts","no impacts"
),"")</f>
        <v/>
      </c>
      <c r="Z76" s="16" t="n"/>
      <c r="AA76" s="17" t="n"/>
      <c r="AB76" s="16" t="n"/>
      <c r="AC76" s="16" t="n"/>
      <c r="AI76" t="inlineStr">
        <is>
          <t>{TicketTest - 14/06/2026} : INC-20260610-00021965..will check soon</t>
        </is>
      </c>
    </row>
    <row r="77">
      <c r="A77" s="9" t="inlineStr">
        <is>
          <t>Qtier-Tergal</t>
        </is>
      </c>
      <c r="B77" s="18" t="inlineStr">
        <is>
          <t>LIT_420</t>
        </is>
      </c>
      <c r="C77" s="7" t="inlineStr">
        <is>
          <t>Douala</t>
        </is>
      </c>
      <c r="D77" s="9" t="inlineStr">
        <is>
          <t>ESCO</t>
        </is>
      </c>
      <c r="E77" s="9" t="inlineStr">
        <is>
          <t>Bad Grid + Solar + GE</t>
        </is>
      </c>
      <c r="F77" s="7" t="inlineStr">
        <is>
          <t>LITTORAL</t>
        </is>
      </c>
      <c r="G77" s="9" t="inlineStr">
        <is>
          <t>Douala</t>
        </is>
      </c>
      <c r="H77" s="10" t="inlineStr">
        <is>
          <t>ZTE</t>
        </is>
      </c>
      <c r="I77" s="11" t="n">
        <v>9.403640612592122</v>
      </c>
      <c r="J77" s="11" t="n">
        <v>9.104308098837723</v>
      </c>
      <c r="K77" s="12" t="n"/>
      <c r="L77" s="11" t="n">
        <v>0</v>
      </c>
      <c r="M77" s="11" t="n">
        <v>0</v>
      </c>
      <c r="N77" s="11" t="n">
        <v>0</v>
      </c>
      <c r="O77" s="11" t="n">
        <v>6.075403161600182</v>
      </c>
      <c r="P77" s="11" t="n">
        <v>8.219997212603742</v>
      </c>
      <c r="Q77" s="11" t="n">
        <v>7.057909729602079</v>
      </c>
      <c r="R77" s="11" t="n">
        <v>19.2614318434561</v>
      </c>
      <c r="S77" s="11" t="n">
        <v>13.6118693893608</v>
      </c>
      <c r="T77" s="13" t="inlineStr">
        <is>
          <t>Operationnel</t>
        </is>
      </c>
      <c r="U77" s="14" t="n"/>
      <c r="V77" s="15">
        <f t="array" ref="V77">IFERROR(_xlfn.IFS(
X77="MPR ISSUE","PDH",
X77="BSS Hardware Issue","BSS",
X77="Sites strategiques, MLL, Pylone, etc.","ENVTECH",
X77="AKTIVCO DEFAUT GE &amp; POWER Cabinet","AKTIVCO",
X77="AKTIVCO Coupure ENEO &amp; Baisse de tension","AKTIVCO GRID ONLY",
X77="Coupure ENEO &amp; Baisse de tension","IHS GRID ONLY",
X77="Defaut GE &amp; POWER Cabinet","IHS",
X77="Sharing","Partners",
X77="Sites strategiques &amp; DataCenter","SST &amp; DC",
X77="Exclu","Exclu",
X77="SAT","SAT",
X77="SPARE-ISSUE","SPARE-ISSUE",
X77="Fiber CAmtel","TRANS_FO_CAMTEL",
X77="Fiber AOF","Fiber AOF",
X77="Projet OCM (HUAWEI)","TRAVAUX-HUAWEI",
X77="Projet OCM (NOKIA)","TRAVAUX-NOKIA",
X77="ACCESS-ISSUE","ACCESS-ISSUE",
X77="Projet OCM (ZTE, NOKIA, autres projets)","TRAVAUX OCM",
X77="No root CAuse","No root cause",
X77="ODU HS","PDH",
X77="IP &amp; VLAN","PDH",
X77="Warehouse HUAWEI","SPARE-ISSUE",
X77="SPARE-HS","SPARE-ISSUE",
X77="Power Telco","BSS",X77="no impacts","no impacts"
),"")</f>
        <v/>
      </c>
      <c r="W77" s="15">
        <f t="array" ref="W77">IFERROR(_xlfn.IFS(
X77="MPR ISSUE","TX ISSUE",
X77="BSS Hardware Issue","RAN ISSUE",
X77="Sites strategiques, MLL, Pylone, etc.","ENVTECH",
X77="AKTIVCO DEFAUT GE &amp; POWER Cabinet","POWER ISSUE",
X77="AKTIVCO Coupure ENEO &amp; Baisse de tension","POWER ISSUE",
X77="Coupure ENEO &amp; Baisse de tension","POWER ISSUE",
X77="Defaut GE &amp; POWER Cabinet","POWER ISSUE",
X77="Sharing","POWER ISSUE",
X77="Sites strategiques &amp; DataCenter","POWER ISSUE",
X77="Exclu","Exclu",
X77="SAT","TX ISSUE",
X77="SPARE-ISSUE","SPARE-ISSUE",
X77="Fiber CAmtel","TX ISSUE",
X77="Fiber AOF","TX ISSUE",
X77="Projet OCM (HUAWEI)","TRAVAUX-HUAWEI",
X77="Projet OCM (NOKIA)","TRAVAUX -NOKIA",
X77="ACCESS-ISSUE","ACCESS-ISSUE",
X77="Projet OCM (ZTE, NOKIA, autres projets)","TRAVAUX OCM",
X77="No root CAuse","No root cause",
X77="ODU HS","TX ISSUE",
X77="IP &amp; VLAN","TX ISSUE",
X77="Warehouse HUAWEI","SPARE-ISSUE",
X77="SPARE-HS","SPARE-ISSUE",
X77="Power Telco","RAN ISSUE",X77="no impacts","no impacts"
),"")</f>
        <v/>
      </c>
      <c r="X77" s="14" t="n"/>
      <c r="Y77" s="15">
        <f t="array" ref="Y77">IFERROR(_xlfn.IFS(
X77="MPR ISSUE","ACTIVE",
X77="BSS Hardware Issue","ACTIVE",
X77="Sites strategiques, MLL, Pylone, etc.","PASSIVE",
X77="AKTIVCO DEFAUT GE &amp; POWER Cabinet","PASSIVE",
X77="AKTIVCO Coupure ENEO &amp; Baisse de tension","PASSIVE",
X77="Coupure ENEO &amp; Baisse de tension","PASSIVE",
X77="Defaut GE &amp; POWER Cabinet","PASSIVE",
X77="Sharing","PASSIVE",
X77="Sites strategiques &amp; DataCenter","PASSIVE",
X77="Exclu","Exclu",
X77="SAT","ACTIVE",
X77="SPARE-ISSUE","SPARE-ISSUE",
X77="Fiber CAmtel","ACTIVE",
X77="Fiber AOF","ACTIVE",
X77="Projet OCM (HUAWEI)","PLANNED WORKS",
X77="Projet OCM (NOKIA)","PLANNED WORKS",
X77="ACCESS-ISSUE","ACCESS-ISSUE",
X77="Projet OCM (ZTE, NOKIA, autres projets)","PLANNED WORKS",
X77="No root CAuse","No root cause",
X77="ODU HS","ACTIVE",
X77="IP &amp; VLAN","ACTIVE",
X77="Warehouse HUAWEI","SPARE-ISSUE",
X77="SPARE-HS","SPARE-ISSUE",
X77="Power Telco","ACTIVE", X77="no impacts","no impacts"
),"")</f>
        <v/>
      </c>
      <c r="Z77" s="16" t="n"/>
      <c r="AA77" s="17" t="n"/>
      <c r="AB77" s="16" t="n"/>
      <c r="AC77" s="16" t="n"/>
      <c r="AI77" t="inlineStr"/>
    </row>
    <row r="78">
      <c r="A78" s="9" t="inlineStr">
        <is>
          <t>Grand-Hangar</t>
        </is>
      </c>
      <c r="B78" s="9" t="inlineStr">
        <is>
          <t>LIT_291</t>
        </is>
      </c>
      <c r="C78" s="7" t="inlineStr">
        <is>
          <t>Douala</t>
        </is>
      </c>
      <c r="D78" s="9" t="inlineStr">
        <is>
          <t>IHS</t>
        </is>
      </c>
      <c r="E78" s="9" t="inlineStr">
        <is>
          <t>Grid-Gen</t>
        </is>
      </c>
      <c r="F78" s="7" t="inlineStr">
        <is>
          <t>LITTORAL</t>
        </is>
      </c>
      <c r="G78" s="9" t="inlineStr">
        <is>
          <t>Douala</t>
        </is>
      </c>
      <c r="H78" s="10" t="inlineStr">
        <is>
          <t>ZTE</t>
        </is>
      </c>
      <c r="I78" s="11" t="n">
        <v>13.33750431930747</v>
      </c>
      <c r="J78" s="11" t="n">
        <v>14.50166650971798</v>
      </c>
      <c r="K78" s="12" t="n"/>
      <c r="L78" s="11" t="n">
        <v>13.86855689960706</v>
      </c>
      <c r="M78" s="11" t="n">
        <v>13.86855689960706</v>
      </c>
      <c r="N78" s="11" t="n">
        <v>13.38867318248761</v>
      </c>
      <c r="O78" s="11" t="n">
        <v>13.38867318248761</v>
      </c>
      <c r="P78" s="11" t="n">
        <v>0</v>
      </c>
      <c r="Q78" s="11" t="n">
        <v>4.427913567127169</v>
      </c>
      <c r="R78" s="11" t="n">
        <v>22.73033337857358</v>
      </c>
      <c r="S78" s="11" t="n">
        <v>13.39129030996155</v>
      </c>
      <c r="T78" s="13" t="inlineStr">
        <is>
          <t>Operationnel</t>
        </is>
      </c>
      <c r="U78" s="14" t="n"/>
      <c r="V78" s="15">
        <f t="array" ref="V78">IFERROR(_xlfn.IFS(
X78="MPR ISSUE","PDH",
X78="BSS Hardware Issue","BSS",
X78="Sites strategiques, MLL, Pylone, etc.","ENVTECH",
X78="AKTIVCO DEFAUT GE &amp; POWER Cabinet","AKTIVCO",
X78="AKTIVCO Coupure ENEO &amp; Baisse de tension","AKTIVCO GRID ONLY",
X78="Coupure ENEO &amp; Baisse de tension","IHS GRID ONLY",
X78="Defaut GE &amp; POWER Cabinet","IHS",
X78="Sharing","Partners",
X78="Sites strategiques &amp; DataCenter","SST &amp; DC",
X78="Exclu","Exclu",
X78="SAT","SAT",
X78="SPARE-ISSUE","SPARE-ISSUE",
X78="Fiber CAmtel","TRANS_FO_CAMTEL",
X78="Fiber AOF","Fiber AOF",
X78="Projet OCM (HUAWEI)","TRAVAUX-HUAWEI",
X78="Projet OCM (NOKIA)","TRAVAUX-NOKIA",
X78="ACCESS-ISSUE","ACCESS-ISSUE",
X78="Projet OCM (ZTE, NOKIA, autres projets)","TRAVAUX OCM",
X78="No root CAuse","No root cause",
X78="ODU HS","PDH",
X78="IP &amp; VLAN","PDH",
X78="Warehouse HUAWEI","SPARE-ISSUE",
X78="SPARE-HS","SPARE-ISSUE",
X78="Power Telco","BSS",X78="no impacts","no impacts"
),"")</f>
        <v/>
      </c>
      <c r="W78" s="15">
        <f t="array" ref="W78">IFERROR(_xlfn.IFS(
X78="MPR ISSUE","TX ISSUE",
X78="BSS Hardware Issue","RAN ISSUE",
X78="Sites strategiques, MLL, Pylone, etc.","ENVTECH",
X78="AKTIVCO DEFAUT GE &amp; POWER Cabinet","POWER ISSUE",
X78="AKTIVCO Coupure ENEO &amp; Baisse de tension","POWER ISSUE",
X78="Coupure ENEO &amp; Baisse de tension","POWER ISSUE",
X78="Defaut GE &amp; POWER Cabinet","POWER ISSUE",
X78="Sharing","POWER ISSUE",
X78="Sites strategiques &amp; DataCenter","POWER ISSUE",
X78="Exclu","Exclu",
X78="SAT","TX ISSUE",
X78="SPARE-ISSUE","SPARE-ISSUE",
X78="Fiber CAmtel","TX ISSUE",
X78="Fiber AOF","TX ISSUE",
X78="Projet OCM (HUAWEI)","TRAVAUX-HUAWEI",
X78="Projet OCM (NOKIA)","TRAVAUX -NOKIA",
X78="ACCESS-ISSUE","ACCESS-ISSUE",
X78="Projet OCM (ZTE, NOKIA, autres projets)","TRAVAUX OCM",
X78="No root CAuse","No root cause",
X78="ODU HS","TX ISSUE",
X78="IP &amp; VLAN","TX ISSUE",
X78="Warehouse HUAWEI","SPARE-ISSUE",
X78="SPARE-HS","SPARE-ISSUE",
X78="Power Telco","RAN ISSUE",X78="no impacts","no impacts"
),"")</f>
        <v/>
      </c>
      <c r="X78" s="14" t="n"/>
      <c r="Y78" s="15">
        <f t="array" ref="Y78">IFERROR(_xlfn.IFS(
X78="MPR ISSUE","ACTIVE",
X78="BSS Hardware Issue","ACTIVE",
X78="Sites strategiques, MLL, Pylone, etc.","PASSIVE",
X78="AKTIVCO DEFAUT GE &amp; POWER Cabinet","PASSIVE",
X78="AKTIVCO Coupure ENEO &amp; Baisse de tension","PASSIVE",
X78="Coupure ENEO &amp; Baisse de tension","PASSIVE",
X78="Defaut GE &amp; POWER Cabinet","PASSIVE",
X78="Sharing","PASSIVE",
X78="Sites strategiques &amp; DataCenter","PASSIVE",
X78="Exclu","Exclu",
X78="SAT","ACTIVE",
X78="SPARE-ISSUE","SPARE-ISSUE",
X78="Fiber CAmtel","ACTIVE",
X78="Fiber AOF","ACTIVE",
X78="Projet OCM (HUAWEI)","PLANNED WORKS",
X78="Projet OCM (NOKIA)","PLANNED WORKS",
X78="ACCESS-ISSUE","ACCESS-ISSUE",
X78="Projet OCM (ZTE, NOKIA, autres projets)","PLANNED WORKS",
X78="No root CAuse","No root cause",
X78="ODU HS","ACTIVE",
X78="IP &amp; VLAN","ACTIVE",
X78="Warehouse HUAWEI","SPARE-ISSUE",
X78="SPARE-HS","SPARE-ISSUE",
X78="Power Telco","ACTIVE", X78="no impacts","no impacts"
),"")</f>
        <v/>
      </c>
      <c r="Z78" s="16" t="n"/>
      <c r="AA78" s="17" t="n"/>
      <c r="AB78" s="16" t="n"/>
      <c r="AC78" s="16" t="n"/>
      <c r="AI78" t="inlineStr"/>
    </row>
    <row r="79">
      <c r="A79" s="9" t="inlineStr">
        <is>
          <t>Makepe-Bloc-E</t>
        </is>
      </c>
      <c r="B79" s="9" t="inlineStr">
        <is>
          <t>LIT_613</t>
        </is>
      </c>
      <c r="C79" s="7" t="inlineStr">
        <is>
          <t>Douala</t>
        </is>
      </c>
      <c r="D79" s="9" t="inlineStr">
        <is>
          <t>CAMUSAT</t>
        </is>
      </c>
      <c r="E79" s="9" t="inlineStr">
        <is>
          <t>Good Grid no GE - 8h</t>
        </is>
      </c>
      <c r="F79" s="7" t="inlineStr">
        <is>
          <t>LITTORAL</t>
        </is>
      </c>
      <c r="G79" s="9" t="inlineStr">
        <is>
          <t>Douala</t>
        </is>
      </c>
      <c r="H79" s="10" t="inlineStr">
        <is>
          <t>ZTE</t>
        </is>
      </c>
      <c r="I79" s="11" t="n">
        <v>9.704173312016946</v>
      </c>
      <c r="J79" s="11" t="n">
        <v>11.03843316696772</v>
      </c>
      <c r="K79" s="12" t="n"/>
      <c r="L79" s="11" t="n">
        <v>26.31214454688913</v>
      </c>
      <c r="M79" s="11" t="n">
        <v>22.40508528021048</v>
      </c>
      <c r="N79" s="11" t="n">
        <v>20.97875608757624</v>
      </c>
      <c r="O79" s="11" t="n">
        <v>42.97993090232494</v>
      </c>
      <c r="P79" s="11" t="n">
        <v>31.7998728005088</v>
      </c>
      <c r="Q79" s="11" t="n">
        <v>26.56748140276302</v>
      </c>
      <c r="R79" s="11" t="n">
        <v>0</v>
      </c>
      <c r="S79" s="11" t="n">
        <v>13.38867318248762</v>
      </c>
      <c r="T79" s="13" t="inlineStr">
        <is>
          <t>Operationnel</t>
        </is>
      </c>
      <c r="U79" s="14" t="n"/>
      <c r="V79" s="15">
        <f t="array" ref="V79">IFERROR(_xlfn.IFS(
X79="MPR ISSUE","PDH",
X79="BSS Hardware Issue","BSS",
X79="Sites strategiques, MLL, Pylone, etc.","ENVTECH",
X79="AKTIVCO DEFAUT GE &amp; POWER Cabinet","AKTIVCO",
X79="AKTIVCO Coupure ENEO &amp; Baisse de tension","AKTIVCO GRID ONLY",
X79="Coupure ENEO &amp; Baisse de tension","IHS GRID ONLY",
X79="Defaut GE &amp; POWER Cabinet","IHS",
X79="Sharing","Partners",
X79="Sites strategiques &amp; DataCenter","SST &amp; DC",
X79="Exclu","Exclu",
X79="SAT","SAT",
X79="SPARE-ISSUE","SPARE-ISSUE",
X79="Fiber CAmtel","TRANS_FO_CAMTEL",
X79="Fiber AOF","Fiber AOF",
X79="Projet OCM (HUAWEI)","TRAVAUX-HUAWEI",
X79="Projet OCM (NOKIA)","TRAVAUX-NOKIA",
X79="ACCESS-ISSUE","ACCESS-ISSUE",
X79="Projet OCM (ZTE, NOKIA, autres projets)","TRAVAUX OCM",
X79="No root CAuse","No root cause",
X79="ODU HS","PDH",
X79="IP &amp; VLAN","PDH",
X79="Warehouse HUAWEI","SPARE-ISSUE",
X79="SPARE-HS","SPARE-ISSUE",
X79="Power Telco","BSS",X79="no impacts","no impacts"
),"")</f>
        <v/>
      </c>
      <c r="W79" s="15">
        <f t="array" ref="W79">IFERROR(_xlfn.IFS(
X79="MPR ISSUE","TX ISSUE",
X79="BSS Hardware Issue","RAN ISSUE",
X79="Sites strategiques, MLL, Pylone, etc.","ENVTECH",
X79="AKTIVCO DEFAUT GE &amp; POWER Cabinet","POWER ISSUE",
X79="AKTIVCO Coupure ENEO &amp; Baisse de tension","POWER ISSUE",
X79="Coupure ENEO &amp; Baisse de tension","POWER ISSUE",
X79="Defaut GE &amp; POWER Cabinet","POWER ISSUE",
X79="Sharing","POWER ISSUE",
X79="Sites strategiques &amp; DataCenter","POWER ISSUE",
X79="Exclu","Exclu",
X79="SAT","TX ISSUE",
X79="SPARE-ISSUE","SPARE-ISSUE",
X79="Fiber CAmtel","TX ISSUE",
X79="Fiber AOF","TX ISSUE",
X79="Projet OCM (HUAWEI)","TRAVAUX-HUAWEI",
X79="Projet OCM (NOKIA)","TRAVAUX -NOKIA",
X79="ACCESS-ISSUE","ACCESS-ISSUE",
X79="Projet OCM (ZTE, NOKIA, autres projets)","TRAVAUX OCM",
X79="No root CAuse","No root cause",
X79="ODU HS","TX ISSUE",
X79="IP &amp; VLAN","TX ISSUE",
X79="Warehouse HUAWEI","SPARE-ISSUE",
X79="SPARE-HS","SPARE-ISSUE",
X79="Power Telco","RAN ISSUE",X79="no impacts","no impacts"
),"")</f>
        <v/>
      </c>
      <c r="X79" s="19" t="n"/>
      <c r="Y79" s="15">
        <f t="array" ref="Y79">IFERROR(_xlfn.IFS(
X79="MPR ISSUE","ACTIVE",
X79="BSS Hardware Issue","ACTIVE",
X79="Sites strategiques, MLL, Pylone, etc.","PASSIVE",
X79="AKTIVCO DEFAUT GE &amp; POWER Cabinet","PASSIVE",
X79="AKTIVCO Coupure ENEO &amp; Baisse de tension","PASSIVE",
X79="Coupure ENEO &amp; Baisse de tension","PASSIVE",
X79="Defaut GE &amp; POWER Cabinet","PASSIVE",
X79="Sharing","PASSIVE",
X79="Sites strategiques &amp; DataCenter","PASSIVE",
X79="Exclu","Exclu",
X79="SAT","ACTIVE",
X79="SPARE-ISSUE","SPARE-ISSUE",
X79="Fiber CAmtel","ACTIVE",
X79="Fiber AOF","ACTIVE",
X79="Projet OCM (HUAWEI)","PLANNED WORKS",
X79="Projet OCM (NOKIA)","PLANNED WORKS",
X79="ACCESS-ISSUE","ACCESS-ISSUE",
X79="Projet OCM (ZTE, NOKIA, autres projets)","PLANNED WORKS",
X79="No root CAuse","No root cause",
X79="ODU HS","ACTIVE",
X79="IP &amp; VLAN","ACTIVE",
X79="Warehouse HUAWEI","SPARE-ISSUE",
X79="SPARE-HS","SPARE-ISSUE",
X79="Power Telco","ACTIVE", X79="no impacts","no impacts"
),"")</f>
        <v/>
      </c>
      <c r="Z79" s="16" t="n"/>
      <c r="AA79" s="17" t="n"/>
      <c r="AB79" s="16" t="n"/>
      <c r="AC79" s="16" t="n"/>
      <c r="AI79" t="inlineStr">
        <is>
          <t>{TicketTest - 14/06/2026} : INC-20260610-00010921..11/06/2026 Grid outage, Grid only site / grid return awaited ESCALADE L2 CMUSAT</t>
        </is>
      </c>
    </row>
    <row r="80">
      <c r="A80" s="9" t="inlineStr">
        <is>
          <t>Yao+C649unde</t>
        </is>
      </c>
      <c r="B80" s="18" t="inlineStr">
        <is>
          <t>CTR_375</t>
        </is>
      </c>
      <c r="C80" s="7" t="inlineStr">
        <is>
          <t>Yaounde</t>
        </is>
      </c>
      <c r="D80" s="9" t="inlineStr">
        <is>
          <t>IHS</t>
        </is>
      </c>
      <c r="E80" s="9" t="inlineStr">
        <is>
          <t>grid only</t>
        </is>
      </c>
      <c r="F80" s="7" t="inlineStr">
        <is>
          <t>CENTRE</t>
        </is>
      </c>
      <c r="G80" s="9" t="inlineStr">
        <is>
          <t>Yaounde</t>
        </is>
      </c>
      <c r="H80" s="10" t="inlineStr">
        <is>
          <t>ZTE</t>
        </is>
      </c>
      <c r="I80" s="11" t="n">
        <v>9.023873883595233</v>
      </c>
      <c r="J80" s="11" t="n">
        <v>0.1258443126075452</v>
      </c>
      <c r="K80" s="12" t="n"/>
      <c r="L80" s="11" t="n">
        <v>0</v>
      </c>
      <c r="M80" s="11" t="n">
        <v>0</v>
      </c>
      <c r="N80" s="11" t="n">
        <v>0.3605953992551935</v>
      </c>
      <c r="O80" s="11" t="n">
        <v>30.81395557054204</v>
      </c>
      <c r="P80" s="11" t="n">
        <v>31.7998728005088</v>
      </c>
      <c r="Q80" s="11" t="n">
        <v>26.56748140276302</v>
      </c>
      <c r="R80" s="11" t="n">
        <v>0</v>
      </c>
      <c r="S80" s="11" t="n">
        <v>13.38867318248762</v>
      </c>
      <c r="T80" s="13" t="inlineStr">
        <is>
          <t>Operationnel</t>
        </is>
      </c>
      <c r="U80" s="14" t="n"/>
      <c r="V80" s="15">
        <f t="array" ref="V80">IFERROR(_xlfn.IFS(
X80="MPR ISSUE","PDH",
X80="BSS Hardware Issue","BSS",
X80="Sites strategiques, MLL, Pylone, etc.","ENVTECH",
X80="AKTIVCO DEFAUT GE &amp; POWER Cabinet","AKTIVCO",
X80="AKTIVCO Coupure ENEO &amp; Baisse de tension","AKTIVCO GRID ONLY",
X80="Coupure ENEO &amp; Baisse de tension","IHS GRID ONLY",
X80="Defaut GE &amp; POWER Cabinet","IHS",
X80="Sharing","Partners",
X80="Sites strategiques &amp; DataCenter","SST &amp; DC",
X80="Exclu","Exclu",
X80="SAT","SAT",
X80="SPARE-ISSUE","SPARE-ISSUE",
X80="Fiber CAmtel","TRANS_FO_CAMTEL",
X80="Fiber AOF","Fiber AOF",
X80="Projet OCM (HUAWEI)","TRAVAUX-HUAWEI",
X80="Projet OCM (NOKIA)","TRAVAUX-NOKIA",
X80="ACCESS-ISSUE","ACCESS-ISSUE",
X80="Projet OCM (ZTE, NOKIA, autres projets)","TRAVAUX OCM",
X80="No root CAuse","No root cause",
X80="ODU HS","PDH",
X80="IP &amp; VLAN","PDH",
X80="Warehouse HUAWEI","SPARE-ISSUE",
X80="SPARE-HS","SPARE-ISSUE",
X80="Power Telco","BSS",X80="no impacts","no impacts"
),"")</f>
        <v/>
      </c>
      <c r="W80" s="15">
        <f t="array" ref="W80">IFERROR(_xlfn.IFS(
X80="MPR ISSUE","TX ISSUE",
X80="BSS Hardware Issue","RAN ISSUE",
X80="Sites strategiques, MLL, Pylone, etc.","ENVTECH",
X80="AKTIVCO DEFAUT GE &amp; POWER Cabinet","POWER ISSUE",
X80="AKTIVCO Coupure ENEO &amp; Baisse de tension","POWER ISSUE",
X80="Coupure ENEO &amp; Baisse de tension","POWER ISSUE",
X80="Defaut GE &amp; POWER Cabinet","POWER ISSUE",
X80="Sharing","POWER ISSUE",
X80="Sites strategiques &amp; DataCenter","POWER ISSUE",
X80="Exclu","Exclu",
X80="SAT","TX ISSUE",
X80="SPARE-ISSUE","SPARE-ISSUE",
X80="Fiber CAmtel","TX ISSUE",
X80="Fiber AOF","TX ISSUE",
X80="Projet OCM (HUAWEI)","TRAVAUX-HUAWEI",
X80="Projet OCM (NOKIA)","TRAVAUX -NOKIA",
X80="ACCESS-ISSUE","ACCESS-ISSUE",
X80="Projet OCM (ZTE, NOKIA, autres projets)","TRAVAUX OCM",
X80="No root CAuse","No root cause",
X80="ODU HS","TX ISSUE",
X80="IP &amp; VLAN","TX ISSUE",
X80="Warehouse HUAWEI","SPARE-ISSUE",
X80="SPARE-HS","SPARE-ISSUE",
X80="Power Telco","RAN ISSUE",X80="no impacts","no impacts"
),"")</f>
        <v/>
      </c>
      <c r="X80" s="14" t="n"/>
      <c r="Y80" s="15">
        <f t="array" ref="Y80">IFERROR(_xlfn.IFS(
X80="MPR ISSUE","ACTIVE",
X80="BSS Hardware Issue","ACTIVE",
X80="Sites strategiques, MLL, Pylone, etc.","PASSIVE",
X80="AKTIVCO DEFAUT GE &amp; POWER Cabinet","PASSIVE",
X80="AKTIVCO Coupure ENEO &amp; Baisse de tension","PASSIVE",
X80="Coupure ENEO &amp; Baisse de tension","PASSIVE",
X80="Defaut GE &amp; POWER Cabinet","PASSIVE",
X80="Sharing","PASSIVE",
X80="Sites strategiques &amp; DataCenter","PASSIVE",
X80="Exclu","Exclu",
X80="SAT","ACTIVE",
X80="SPARE-ISSUE","SPARE-ISSUE",
X80="Fiber CAmtel","ACTIVE",
X80="Fiber AOF","ACTIVE",
X80="Projet OCM (HUAWEI)","PLANNED WORKS",
X80="Projet OCM (NOKIA)","PLANNED WORKS",
X80="ACCESS-ISSUE","ACCESS-ISSUE",
X80="Projet OCM (ZTE, NOKIA, autres projets)","PLANNED WORKS",
X80="No root CAuse","No root cause",
X80="ODU HS","ACTIVE",
X80="IP &amp; VLAN","ACTIVE",
X80="Warehouse HUAWEI","SPARE-ISSUE",
X80="SPARE-HS","SPARE-ISSUE",
X80="Power Telco","ACTIVE", X80="no impacts","no impacts"
),"")</f>
        <v/>
      </c>
      <c r="Z80" s="16" t="n"/>
      <c r="AA80" s="17" t="n"/>
      <c r="AB80" s="16" t="n"/>
      <c r="AC80" s="16" t="n"/>
      <c r="AI80" t="inlineStr">
        <is>
          <t>{TicketTest - 14/06/2026} : INC-20260610-00022073..Grid Outage</t>
        </is>
      </c>
    </row>
    <row r="81">
      <c r="A81" s="9" t="inlineStr">
        <is>
          <t>Awae-Nkomo</t>
        </is>
      </c>
      <c r="B81" s="18" t="inlineStr">
        <is>
          <t>CTR_374</t>
        </is>
      </c>
      <c r="C81" s="7" t="inlineStr">
        <is>
          <t>Yaounde</t>
        </is>
      </c>
      <c r="D81" s="9" t="inlineStr">
        <is>
          <t>IHS</t>
        </is>
      </c>
      <c r="E81" s="9" t="inlineStr">
        <is>
          <t>Grid-Gen</t>
        </is>
      </c>
      <c r="F81" s="7" t="inlineStr">
        <is>
          <t>CENTRE</t>
        </is>
      </c>
      <c r="G81" s="9" t="inlineStr">
        <is>
          <t>Yaounde</t>
        </is>
      </c>
      <c r="H81" s="10" t="inlineStr">
        <is>
          <t>ZTE</t>
        </is>
      </c>
      <c r="I81" s="11" t="n">
        <v>3.447313335880899</v>
      </c>
      <c r="J81" s="11" t="n">
        <v>0</v>
      </c>
      <c r="K81" s="12" t="n"/>
      <c r="L81" s="11" t="n">
        <v>2.889282687418137</v>
      </c>
      <c r="M81" s="11" t="n">
        <v>0.3450017549717071</v>
      </c>
      <c r="N81" s="11" t="n">
        <v>23.93650614584178</v>
      </c>
      <c r="O81" s="11" t="n">
        <v>13.38867318248762</v>
      </c>
      <c r="P81" s="11" t="n">
        <v>31.7998728005088</v>
      </c>
      <c r="Q81" s="11" t="n">
        <v>26.56748140276302</v>
      </c>
      <c r="R81" s="11" t="n">
        <v>0</v>
      </c>
      <c r="S81" s="11" t="n">
        <v>13.38867318248762</v>
      </c>
      <c r="T81" s="13" t="inlineStr">
        <is>
          <t>Operationnel</t>
        </is>
      </c>
      <c r="U81" s="14" t="n"/>
      <c r="V81" s="15">
        <f t="array" ref="V81">IFERROR(_xlfn.IFS(
X81="MPR ISSUE","PDH",
X81="BSS Hardware Issue","BSS",
X81="Sites strategiques, MLL, Pylone, etc.","ENVTECH",
X81="AKTIVCO DEFAUT GE &amp; POWER Cabinet","AKTIVCO",
X81="AKTIVCO Coupure ENEO &amp; Baisse de tension","AKTIVCO GRID ONLY",
X81="Coupure ENEO &amp; Baisse de tension","IHS GRID ONLY",
X81="Defaut GE &amp; POWER Cabinet","IHS",
X81="Sharing","Partners",
X81="Sites strategiques &amp; DataCenter","SST &amp; DC",
X81="Exclu","Exclu",
X81="SAT","SAT",
X81="SPARE-ISSUE","SPARE-ISSUE",
X81="Fiber CAmtel","TRANS_FO_CAMTEL",
X81="Fiber AOF","Fiber AOF",
X81="Projet OCM (HUAWEI)","TRAVAUX-HUAWEI",
X81="Projet OCM (NOKIA)","TRAVAUX-NOKIA",
X81="ACCESS-ISSUE","ACCESS-ISSUE",
X81="Projet OCM (ZTE, NOKIA, autres projets)","TRAVAUX OCM",
X81="No root CAuse","No root cause",
X81="ODU HS","PDH",
X81="IP &amp; VLAN","PDH",
X81="Warehouse HUAWEI","SPARE-ISSUE",
X81="SPARE-HS","SPARE-ISSUE",
X81="Power Telco","BSS",X81="no impacts","no impacts"
),"")</f>
        <v/>
      </c>
      <c r="W81" s="15">
        <f t="array" ref="W81">IFERROR(_xlfn.IFS(
X81="MPR ISSUE","TX ISSUE",
X81="BSS Hardware Issue","RAN ISSUE",
X81="Sites strategiques, MLL, Pylone, etc.","ENVTECH",
X81="AKTIVCO DEFAUT GE &amp; POWER Cabinet","POWER ISSUE",
X81="AKTIVCO Coupure ENEO &amp; Baisse de tension","POWER ISSUE",
X81="Coupure ENEO &amp; Baisse de tension","POWER ISSUE",
X81="Defaut GE &amp; POWER Cabinet","POWER ISSUE",
X81="Sharing","POWER ISSUE",
X81="Sites strategiques &amp; DataCenter","POWER ISSUE",
X81="Exclu","Exclu",
X81="SAT","TX ISSUE",
X81="SPARE-ISSUE","SPARE-ISSUE",
X81="Fiber CAmtel","TX ISSUE",
X81="Fiber AOF","TX ISSUE",
X81="Projet OCM (HUAWEI)","TRAVAUX-HUAWEI",
X81="Projet OCM (NOKIA)","TRAVAUX -NOKIA",
X81="ACCESS-ISSUE","ACCESS-ISSUE",
X81="Projet OCM (ZTE, NOKIA, autres projets)","TRAVAUX OCM",
X81="No root CAuse","No root cause",
X81="ODU HS","TX ISSUE",
X81="IP &amp; VLAN","TX ISSUE",
X81="Warehouse HUAWEI","SPARE-ISSUE",
X81="SPARE-HS","SPARE-ISSUE",
X81="Power Telco","RAN ISSUE",X81="no impacts","no impacts"
),"")</f>
        <v/>
      </c>
      <c r="X81" s="14" t="n"/>
      <c r="Y81" s="15">
        <f t="array" ref="Y81">IFERROR(_xlfn.IFS(
X81="MPR ISSUE","ACTIVE",
X81="BSS Hardware Issue","ACTIVE",
X81="Sites strategiques, MLL, Pylone, etc.","PASSIVE",
X81="AKTIVCO DEFAUT GE &amp; POWER Cabinet","PASSIVE",
X81="AKTIVCO Coupure ENEO &amp; Baisse de tension","PASSIVE",
X81="Coupure ENEO &amp; Baisse de tension","PASSIVE",
X81="Defaut GE &amp; POWER Cabinet","PASSIVE",
X81="Sharing","PASSIVE",
X81="Sites strategiques &amp; DataCenter","PASSIVE",
X81="Exclu","Exclu",
X81="SAT","ACTIVE",
X81="SPARE-ISSUE","SPARE-ISSUE",
X81="Fiber CAmtel","ACTIVE",
X81="Fiber AOF","ACTIVE",
X81="Projet OCM (HUAWEI)","PLANNED WORKS",
X81="Projet OCM (NOKIA)","PLANNED WORKS",
X81="ACCESS-ISSUE","ACCESS-ISSUE",
X81="Projet OCM (ZTE, NOKIA, autres projets)","PLANNED WORKS",
X81="No root CAuse","No root cause",
X81="ODU HS","ACTIVE",
X81="IP &amp; VLAN","ACTIVE",
X81="Warehouse HUAWEI","SPARE-ISSUE",
X81="SPARE-HS","SPARE-ISSUE",
X81="Power Telco","ACTIVE", X81="no impacts","no impacts"
),"")</f>
        <v/>
      </c>
      <c r="Z81" s="16" t="n"/>
      <c r="AA81" s="17" t="n"/>
      <c r="AB81" s="16" t="n"/>
      <c r="AC81" s="16" t="n"/>
      <c r="AI81" t="inlineStr"/>
    </row>
    <row r="82">
      <c r="A82" s="9" t="inlineStr">
        <is>
          <t>Carrefour-Diderot</t>
        </is>
      </c>
      <c r="B82" s="18" t="inlineStr">
        <is>
          <t>CTR_841</t>
        </is>
      </c>
      <c r="C82" s="7" t="inlineStr">
        <is>
          <t>Yaounde</t>
        </is>
      </c>
      <c r="D82" s="9" t="inlineStr">
        <is>
          <t>CAMUSAT</t>
        </is>
      </c>
      <c r="E82" s="9" t="inlineStr">
        <is>
          <t>Good Grid no GE - 8h</t>
        </is>
      </c>
      <c r="F82" s="7" t="inlineStr">
        <is>
          <t>CENTRE</t>
        </is>
      </c>
      <c r="G82" s="9" t="inlineStr">
        <is>
          <t>Yaounde</t>
        </is>
      </c>
      <c r="H82" s="10" t="inlineStr">
        <is>
          <t>ZTE</t>
        </is>
      </c>
      <c r="I82" s="11" t="n">
        <v>0</v>
      </c>
      <c r="J82" s="11" t="n">
        <v>0</v>
      </c>
      <c r="K82" s="12" t="n"/>
      <c r="L82" s="11" t="n">
        <v>35.18757508567971</v>
      </c>
      <c r="M82" s="11" t="n">
        <v>39.10968715845825</v>
      </c>
      <c r="N82" s="11" t="n">
        <v>13.38867318248762</v>
      </c>
      <c r="O82" s="11" t="n">
        <v>13.38867318248762</v>
      </c>
      <c r="P82" s="11" t="n">
        <v>31.7998728005088</v>
      </c>
      <c r="Q82" s="11" t="n">
        <v>26.56748140276302</v>
      </c>
      <c r="R82" s="11" t="n">
        <v>0</v>
      </c>
      <c r="S82" s="11" t="n">
        <v>13.38867318248762</v>
      </c>
      <c r="T82" s="13" t="inlineStr">
        <is>
          <t>Operationnel</t>
        </is>
      </c>
      <c r="U82" s="14" t="n"/>
      <c r="V82" s="15">
        <f t="array" ref="V82">IFERROR(_xlfn.IFS(
X82="MPR ISSUE","PDH",
X82="BSS Hardware Issue","BSS",
X82="Sites strategiques, MLL, Pylone, etc.","ENVTECH",
X82="AKTIVCO DEFAUT GE &amp; POWER Cabinet","AKTIVCO",
X82="AKTIVCO Coupure ENEO &amp; Baisse de tension","AKTIVCO GRID ONLY",
X82="Coupure ENEO &amp; Baisse de tension","IHS GRID ONLY",
X82="Defaut GE &amp; POWER Cabinet","IHS",
X82="Sharing","Partners",
X82="Sites strategiques &amp; DataCenter","SST &amp; DC",
X82="Exclu","Exclu",
X82="SAT","SAT",
X82="SPARE-ISSUE","SPARE-ISSUE",
X82="Fiber CAmtel","TRANS_FO_CAMTEL",
X82="Fiber AOF","Fiber AOF",
X82="Projet OCM (HUAWEI)","TRAVAUX-HUAWEI",
X82="Projet OCM (NOKIA)","TRAVAUX-NOKIA",
X82="ACCESS-ISSUE","ACCESS-ISSUE",
X82="Projet OCM (ZTE, NOKIA, autres projets)","TRAVAUX OCM",
X82="No root CAuse","No root cause",
X82="ODU HS","PDH",
X82="IP &amp; VLAN","PDH",
X82="Warehouse HUAWEI","SPARE-ISSUE",
X82="SPARE-HS","SPARE-ISSUE",
X82="Power Telco","BSS",X82="no impacts","no impacts"
),"")</f>
        <v/>
      </c>
      <c r="W82" s="15">
        <f t="array" ref="W82">IFERROR(_xlfn.IFS(
X82="MPR ISSUE","TX ISSUE",
X82="BSS Hardware Issue","RAN ISSUE",
X82="Sites strategiques, MLL, Pylone, etc.","ENVTECH",
X82="AKTIVCO DEFAUT GE &amp; POWER Cabinet","POWER ISSUE",
X82="AKTIVCO Coupure ENEO &amp; Baisse de tension","POWER ISSUE",
X82="Coupure ENEO &amp; Baisse de tension","POWER ISSUE",
X82="Defaut GE &amp; POWER Cabinet","POWER ISSUE",
X82="Sharing","POWER ISSUE",
X82="Sites strategiques &amp; DataCenter","POWER ISSUE",
X82="Exclu","Exclu",
X82="SAT","TX ISSUE",
X82="SPARE-ISSUE","SPARE-ISSUE",
X82="Fiber CAmtel","TX ISSUE",
X82="Fiber AOF","TX ISSUE",
X82="Projet OCM (HUAWEI)","TRAVAUX-HUAWEI",
X82="Projet OCM (NOKIA)","TRAVAUX -NOKIA",
X82="ACCESS-ISSUE","ACCESS-ISSUE",
X82="Projet OCM (ZTE, NOKIA, autres projets)","TRAVAUX OCM",
X82="No root CAuse","No root cause",
X82="ODU HS","TX ISSUE",
X82="IP &amp; VLAN","TX ISSUE",
X82="Warehouse HUAWEI","SPARE-ISSUE",
X82="SPARE-HS","SPARE-ISSUE",
X82="Power Telco","RAN ISSUE",X82="no impacts","no impacts"
),"")</f>
        <v/>
      </c>
      <c r="X82" s="19" t="n"/>
      <c r="Y82" s="15">
        <f t="array" ref="Y82">IFERROR(_xlfn.IFS(
X82="MPR ISSUE","ACTIVE",
X82="BSS Hardware Issue","ACTIVE",
X82="Sites strategiques, MLL, Pylone, etc.","PASSIVE",
X82="AKTIVCO DEFAUT GE &amp; POWER Cabinet","PASSIVE",
X82="AKTIVCO Coupure ENEO &amp; Baisse de tension","PASSIVE",
X82="Coupure ENEO &amp; Baisse de tension","PASSIVE",
X82="Defaut GE &amp; POWER Cabinet","PASSIVE",
X82="Sharing","PASSIVE",
X82="Sites strategiques &amp; DataCenter","PASSIVE",
X82="Exclu","Exclu",
X82="SAT","ACTIVE",
X82="SPARE-ISSUE","SPARE-ISSUE",
X82="Fiber CAmtel","ACTIVE",
X82="Fiber AOF","ACTIVE",
X82="Projet OCM (HUAWEI)","PLANNED WORKS",
X82="Projet OCM (NOKIA)","PLANNED WORKS",
X82="ACCESS-ISSUE","ACCESS-ISSUE",
X82="Projet OCM (ZTE, NOKIA, autres projets)","PLANNED WORKS",
X82="No root CAuse","No root cause",
X82="ODU HS","ACTIVE",
X82="IP &amp; VLAN","ACTIVE",
X82="Warehouse HUAWEI","SPARE-ISSUE",
X82="SPARE-HS","SPARE-ISSUE",
X82="Power Telco","ACTIVE", X82="no impacts","no impacts"
),"")</f>
        <v/>
      </c>
      <c r="Z82" s="16" t="n"/>
      <c r="AA82" s="17" t="n"/>
      <c r="AB82" s="16" t="n"/>
      <c r="AC82" s="16" t="n"/>
      <c r="AI82" t="inlineStr"/>
    </row>
    <row r="83">
      <c r="A83" s="9" t="inlineStr">
        <is>
          <t>Maison-Blanche-IHS</t>
        </is>
      </c>
      <c r="B83" s="18" t="inlineStr">
        <is>
          <t>CTR_123</t>
        </is>
      </c>
      <c r="C83" s="7" t="inlineStr">
        <is>
          <t>Yaounde</t>
        </is>
      </c>
      <c r="D83" s="9" t="inlineStr">
        <is>
          <t>IHS</t>
        </is>
      </c>
      <c r="E83" s="9" t="inlineStr">
        <is>
          <t>GridOnly</t>
        </is>
      </c>
      <c r="F83" s="7" t="inlineStr">
        <is>
          <t>CENTRE</t>
        </is>
      </c>
      <c r="G83" s="9" t="inlineStr">
        <is>
          <t>Yaounde</t>
        </is>
      </c>
      <c r="H83" s="10" t="inlineStr">
        <is>
          <t>ZTE</t>
        </is>
      </c>
      <c r="I83" s="11" t="n">
        <v>0</v>
      </c>
      <c r="J83" s="11" t="n">
        <v>0</v>
      </c>
      <c r="K83" s="12" t="n"/>
      <c r="L83" s="11" t="n">
        <v>0</v>
      </c>
      <c r="M83" s="11" t="n">
        <v>3.075712761069876</v>
      </c>
      <c r="N83" s="11" t="n">
        <v>10.20323303398905</v>
      </c>
      <c r="O83" s="11" t="n">
        <v>13.38867318248762</v>
      </c>
      <c r="P83" s="11" t="n">
        <v>31.7998728005088</v>
      </c>
      <c r="Q83" s="11" t="n">
        <v>26.56748140276302</v>
      </c>
      <c r="R83" s="11" t="n">
        <v>0</v>
      </c>
      <c r="S83" s="11" t="n">
        <v>13.38867318248762</v>
      </c>
      <c r="T83" s="13" t="inlineStr">
        <is>
          <t>Operationnel</t>
        </is>
      </c>
      <c r="U83" s="14" t="n"/>
      <c r="V83" s="15">
        <f t="array" ref="V83">IFERROR(_xlfn.IFS(
X83="MPR ISSUE","PDH",
X83="BSS Hardware Issue","BSS",
X83="Sites strategiques, MLL, Pylone, etc.","ENVTECH",
X83="AKTIVCO DEFAUT GE &amp; POWER Cabinet","AKTIVCO",
X83="AKTIVCO Coupure ENEO &amp; Baisse de tension","AKTIVCO GRID ONLY",
X83="Coupure ENEO &amp; Baisse de tension","IHS GRID ONLY",
X83="Defaut GE &amp; POWER Cabinet","IHS",
X83="Sharing","Partners",
X83="Sites strategiques &amp; DataCenter","SST &amp; DC",
X83="Exclu","Exclu",
X83="SAT","SAT",
X83="SPARE-ISSUE","SPARE-ISSUE",
X83="Fiber CAmtel","TRANS_FO_CAMTEL",
X83="Fiber AOF","Fiber AOF",
X83="Projet OCM (HUAWEI)","TRAVAUX-HUAWEI",
X83="Projet OCM (NOKIA)","TRAVAUX-NOKIA",
X83="ACCESS-ISSUE","ACCESS-ISSUE",
X83="Projet OCM (ZTE, NOKIA, autres projets)","TRAVAUX OCM",
X83="No root CAuse","No root cause",
X83="ODU HS","PDH",
X83="IP &amp; VLAN","PDH",
X83="Warehouse HUAWEI","SPARE-ISSUE",
X83="SPARE-HS","SPARE-ISSUE",
X83="Power Telco","BSS",X83="no impacts","no impacts"
),"")</f>
        <v/>
      </c>
      <c r="W83" s="15">
        <f t="array" ref="W83">IFERROR(_xlfn.IFS(
X83="MPR ISSUE","TX ISSUE",
X83="BSS Hardware Issue","RAN ISSUE",
X83="Sites strategiques, MLL, Pylone, etc.","ENVTECH",
X83="AKTIVCO DEFAUT GE &amp; POWER Cabinet","POWER ISSUE",
X83="AKTIVCO Coupure ENEO &amp; Baisse de tension","POWER ISSUE",
X83="Coupure ENEO &amp; Baisse de tension","POWER ISSUE",
X83="Defaut GE &amp; POWER Cabinet","POWER ISSUE",
X83="Sharing","POWER ISSUE",
X83="Sites strategiques &amp; DataCenter","POWER ISSUE",
X83="Exclu","Exclu",
X83="SAT","TX ISSUE",
X83="SPARE-ISSUE","SPARE-ISSUE",
X83="Fiber CAmtel","TX ISSUE",
X83="Fiber AOF","TX ISSUE",
X83="Projet OCM (HUAWEI)","TRAVAUX-HUAWEI",
X83="Projet OCM (NOKIA)","TRAVAUX -NOKIA",
X83="ACCESS-ISSUE","ACCESS-ISSUE",
X83="Projet OCM (ZTE, NOKIA, autres projets)","TRAVAUX OCM",
X83="No root CAuse","No root cause",
X83="ODU HS","TX ISSUE",
X83="IP &amp; VLAN","TX ISSUE",
X83="Warehouse HUAWEI","SPARE-ISSUE",
X83="SPARE-HS","SPARE-ISSUE",
X83="Power Telco","RAN ISSUE",X83="no impacts","no impacts"
),"")</f>
        <v/>
      </c>
      <c r="X83" s="19" t="n"/>
      <c r="Y83" s="15">
        <f t="array" ref="Y83">IFERROR(_xlfn.IFS(
X83="MPR ISSUE","ACTIVE",
X83="BSS Hardware Issue","ACTIVE",
X83="Sites strategiques, MLL, Pylone, etc.","PASSIVE",
X83="AKTIVCO DEFAUT GE &amp; POWER Cabinet","PASSIVE",
X83="AKTIVCO Coupure ENEO &amp; Baisse de tension","PASSIVE",
X83="Coupure ENEO &amp; Baisse de tension","PASSIVE",
X83="Defaut GE &amp; POWER Cabinet","PASSIVE",
X83="Sharing","PASSIVE",
X83="Sites strategiques &amp; DataCenter","PASSIVE",
X83="Exclu","Exclu",
X83="SAT","ACTIVE",
X83="SPARE-ISSUE","SPARE-ISSUE",
X83="Fiber CAmtel","ACTIVE",
X83="Fiber AOF","ACTIVE",
X83="Projet OCM (HUAWEI)","PLANNED WORKS",
X83="Projet OCM (NOKIA)","PLANNED WORKS",
X83="ACCESS-ISSUE","ACCESS-ISSUE",
X83="Projet OCM (ZTE, NOKIA, autres projets)","PLANNED WORKS",
X83="No root CAuse","No root cause",
X83="ODU HS","ACTIVE",
X83="IP &amp; VLAN","ACTIVE",
X83="Warehouse HUAWEI","SPARE-ISSUE",
X83="SPARE-HS","SPARE-ISSUE",
X83="Power Telco","ACTIVE", X83="no impacts","no impacts"
),"")</f>
        <v/>
      </c>
      <c r="Z83" s="16" t="n"/>
      <c r="AA83" s="17" t="n"/>
      <c r="AB83" s="16" t="n"/>
      <c r="AC83" s="16" t="n"/>
      <c r="AI83" t="inlineStr"/>
    </row>
    <row r="84">
      <c r="A84" s="9" t="inlineStr">
        <is>
          <t>Superette-Biyem-Assi</t>
        </is>
      </c>
      <c r="B84" s="9" t="inlineStr">
        <is>
          <t>CTR_561</t>
        </is>
      </c>
      <c r="C84" s="7" t="inlineStr">
        <is>
          <t>Yaounde</t>
        </is>
      </c>
      <c r="D84" s="9" t="inlineStr">
        <is>
          <t>CAMUSAT</t>
        </is>
      </c>
      <c r="E84" s="9" t="inlineStr">
        <is>
          <t>Good Grid no GE - 12h</t>
        </is>
      </c>
      <c r="F84" s="7" t="inlineStr">
        <is>
          <t>CENTRE</t>
        </is>
      </c>
      <c r="G84" s="9" t="inlineStr">
        <is>
          <t>Yaounde</t>
        </is>
      </c>
      <c r="H84" s="10" t="inlineStr">
        <is>
          <t>ZTE</t>
        </is>
      </c>
      <c r="I84" s="11" t="n">
        <v>0</v>
      </c>
      <c r="J84" s="11" t="n">
        <v>0</v>
      </c>
      <c r="K84" s="12" t="n"/>
      <c r="L84" s="11" t="n">
        <v>0</v>
      </c>
      <c r="M84" s="11" t="n">
        <v>2.416884968025271</v>
      </c>
      <c r="N84" s="11" t="n">
        <v>9.412929408633877</v>
      </c>
      <c r="O84" s="11" t="n">
        <v>13.38867318248762</v>
      </c>
      <c r="P84" s="11" t="n">
        <v>31.7998728005088</v>
      </c>
      <c r="Q84" s="11" t="n">
        <v>26.56748140276302</v>
      </c>
      <c r="R84" s="11" t="n">
        <v>0</v>
      </c>
      <c r="S84" s="11" t="n">
        <v>13.38867318248762</v>
      </c>
      <c r="T84" s="13" t="inlineStr">
        <is>
          <t>Operationnel</t>
        </is>
      </c>
      <c r="U84" s="14" t="n"/>
      <c r="V84" s="15">
        <f t="array" ref="V84">IFERROR(_xlfn.IFS(
X84="MPR ISSUE","PDH",
X84="BSS Hardware Issue","BSS",
X84="Sites strategiques, MLL, Pylone, etc.","ENVTECH",
X84="AKTIVCO DEFAUT GE &amp; POWER Cabinet","AKTIVCO",
X84="AKTIVCO Coupure ENEO &amp; Baisse de tension","AKTIVCO GRID ONLY",
X84="Coupure ENEO &amp; Baisse de tension","IHS GRID ONLY",
X84="Defaut GE &amp; POWER Cabinet","IHS",
X84="Sharing","Partners",
X84="Sites strategiques &amp; DataCenter","SST &amp; DC",
X84="Exclu","Exclu",
X84="SAT","SAT",
X84="SPARE-ISSUE","SPARE-ISSUE",
X84="Fiber CAmtel","TRANS_FO_CAMTEL",
X84="Fiber AOF","Fiber AOF",
X84="Projet OCM (HUAWEI)","TRAVAUX-HUAWEI",
X84="Projet OCM (NOKIA)","TRAVAUX-NOKIA",
X84="ACCESS-ISSUE","ACCESS-ISSUE",
X84="Projet OCM (ZTE, NOKIA, autres projets)","TRAVAUX OCM",
X84="No root CAuse","No root cause",
X84="ODU HS","PDH",
X84="IP &amp; VLAN","PDH",
X84="Warehouse HUAWEI","SPARE-ISSUE",
X84="SPARE-HS","SPARE-ISSUE",
X84="Power Telco","BSS",X84="no impacts","no impacts"
),"")</f>
        <v/>
      </c>
      <c r="W84" s="15">
        <f t="array" ref="W84">IFERROR(_xlfn.IFS(
X84="MPR ISSUE","TX ISSUE",
X84="BSS Hardware Issue","RAN ISSUE",
X84="Sites strategiques, MLL, Pylone, etc.","ENVTECH",
X84="AKTIVCO DEFAUT GE &amp; POWER Cabinet","POWER ISSUE",
X84="AKTIVCO Coupure ENEO &amp; Baisse de tension","POWER ISSUE",
X84="Coupure ENEO &amp; Baisse de tension","POWER ISSUE",
X84="Defaut GE &amp; POWER Cabinet","POWER ISSUE",
X84="Sharing","POWER ISSUE",
X84="Sites strategiques &amp; DataCenter","POWER ISSUE",
X84="Exclu","Exclu",
X84="SAT","TX ISSUE",
X84="SPARE-ISSUE","SPARE-ISSUE",
X84="Fiber CAmtel","TX ISSUE",
X84="Fiber AOF","TX ISSUE",
X84="Projet OCM (HUAWEI)","TRAVAUX-HUAWEI",
X84="Projet OCM (NOKIA)","TRAVAUX -NOKIA",
X84="ACCESS-ISSUE","ACCESS-ISSUE",
X84="Projet OCM (ZTE, NOKIA, autres projets)","TRAVAUX OCM",
X84="No root CAuse","No root cause",
X84="ODU HS","TX ISSUE",
X84="IP &amp; VLAN","TX ISSUE",
X84="Warehouse HUAWEI","SPARE-ISSUE",
X84="SPARE-HS","SPARE-ISSUE",
X84="Power Telco","RAN ISSUE",X84="no impacts","no impacts"
),"")</f>
        <v/>
      </c>
      <c r="X84" s="19" t="n"/>
      <c r="Y84" s="15">
        <f t="array" ref="Y84">IFERROR(_xlfn.IFS(
X84="MPR ISSUE","ACTIVE",
X84="BSS Hardware Issue","ACTIVE",
X84="Sites strategiques, MLL, Pylone, etc.","PASSIVE",
X84="AKTIVCO DEFAUT GE &amp; POWER Cabinet","PASSIVE",
X84="AKTIVCO Coupure ENEO &amp; Baisse de tension","PASSIVE",
X84="Coupure ENEO &amp; Baisse de tension","PASSIVE",
X84="Defaut GE &amp; POWER Cabinet","PASSIVE",
X84="Sharing","PASSIVE",
X84="Sites strategiques &amp; DataCenter","PASSIVE",
X84="Exclu","Exclu",
X84="SAT","ACTIVE",
X84="SPARE-ISSUE","SPARE-ISSUE",
X84="Fiber CAmtel","ACTIVE",
X84="Fiber AOF","ACTIVE",
X84="Projet OCM (HUAWEI)","PLANNED WORKS",
X84="Projet OCM (NOKIA)","PLANNED WORKS",
X84="ACCESS-ISSUE","ACCESS-ISSUE",
X84="Projet OCM (ZTE, NOKIA, autres projets)","PLANNED WORKS",
X84="No root CAuse","No root cause",
X84="ODU HS","ACTIVE",
X84="IP &amp; VLAN","ACTIVE",
X84="Warehouse HUAWEI","SPARE-ISSUE",
X84="SPARE-HS","SPARE-ISSUE",
X84="Power Telco","ACTIVE", X84="no impacts","no impacts"
),"")</f>
        <v/>
      </c>
      <c r="Z84" s="16" t="n"/>
      <c r="AA84" s="17" t="n"/>
      <c r="AB84" s="20" t="n"/>
      <c r="AC84" s="16" t="n"/>
      <c r="AI84" t="inlineStr"/>
    </row>
    <row r="85">
      <c r="A85" s="9" t="inlineStr">
        <is>
          <t>Logpom-Bilingual-School</t>
        </is>
      </c>
      <c r="B85" s="9" t="inlineStr">
        <is>
          <t>LIT_650</t>
        </is>
      </c>
      <c r="C85" s="7" t="inlineStr">
        <is>
          <t>Douala</t>
        </is>
      </c>
      <c r="D85" s="9" t="inlineStr">
        <is>
          <t>CAMUSAT</t>
        </is>
      </c>
      <c r="E85" s="9" t="inlineStr">
        <is>
          <t>Good Grid no GE - 8h</t>
        </is>
      </c>
      <c r="F85" s="7" t="inlineStr">
        <is>
          <t>LITTORAL</t>
        </is>
      </c>
      <c r="G85" s="9" t="inlineStr">
        <is>
          <t>Douala</t>
        </is>
      </c>
      <c r="H85" s="10" t="inlineStr">
        <is>
          <t>ZTE</t>
        </is>
      </c>
      <c r="I85" s="11" t="n">
        <v>0</v>
      </c>
      <c r="J85" s="11" t="n">
        <v>4.222026749763865</v>
      </c>
      <c r="K85" s="12" t="n"/>
      <c r="L85" s="11" t="n">
        <v>0</v>
      </c>
      <c r="M85" s="11" t="n">
        <v>0</v>
      </c>
      <c r="N85" s="11" t="n">
        <v>0</v>
      </c>
      <c r="O85" s="11" t="n">
        <v>13.38867318248762</v>
      </c>
      <c r="P85" s="11" t="n">
        <v>31.7998728005088</v>
      </c>
      <c r="Q85" s="11" t="n">
        <v>26.56748140276302</v>
      </c>
      <c r="R85" s="11" t="n">
        <v>0</v>
      </c>
      <c r="S85" s="11" t="n">
        <v>13.38867318248762</v>
      </c>
      <c r="T85" s="13" t="inlineStr">
        <is>
          <t>Operationnel</t>
        </is>
      </c>
      <c r="U85" s="14" t="n"/>
      <c r="V85" s="15">
        <f t="array" ref="V85">IFERROR(_xlfn.IFS(
X85="MPR ISSUE","PDH",
X85="BSS Hardware Issue","BSS",
X85="Sites strategiques, MLL, Pylone, etc.","ENVTECH",
X85="AKTIVCO DEFAUT GE &amp; POWER Cabinet","AKTIVCO",
X85="AKTIVCO Coupure ENEO &amp; Baisse de tension","AKTIVCO GRID ONLY",
X85="Coupure ENEO &amp; Baisse de tension","IHS GRID ONLY",
X85="Defaut GE &amp; POWER Cabinet","IHS",
X85="Sharing","Partners",
X85="Sites strategiques &amp; DataCenter","SST &amp; DC",
X85="Exclu","Exclu",
X85="SAT","SAT",
X85="SPARE-ISSUE","SPARE-ISSUE",
X85="Fiber CAmtel","TRANS_FO_CAMTEL",
X85="Fiber AOF","Fiber AOF",
X85="Projet OCM (HUAWEI)","TRAVAUX-HUAWEI",
X85="Projet OCM (NOKIA)","TRAVAUX-NOKIA",
X85="ACCESS-ISSUE","ACCESS-ISSUE",
X85="Projet OCM (ZTE, NOKIA, autres projets)","TRAVAUX OCM",
X85="No root CAuse","No root cause",
X85="ODU HS","PDH",
X85="IP &amp; VLAN","PDH",
X85="Warehouse HUAWEI","SPARE-ISSUE",
X85="SPARE-HS","SPARE-ISSUE",
X85="Power Telco","BSS",X85="no impacts","no impacts"
),"")</f>
        <v/>
      </c>
      <c r="W85" s="15">
        <f t="array" ref="W85">IFERROR(_xlfn.IFS(
X85="MPR ISSUE","TX ISSUE",
X85="BSS Hardware Issue","RAN ISSUE",
X85="Sites strategiques, MLL, Pylone, etc.","ENVTECH",
X85="AKTIVCO DEFAUT GE &amp; POWER Cabinet","POWER ISSUE",
X85="AKTIVCO Coupure ENEO &amp; Baisse de tension","POWER ISSUE",
X85="Coupure ENEO &amp; Baisse de tension","POWER ISSUE",
X85="Defaut GE &amp; POWER Cabinet","POWER ISSUE",
X85="Sharing","POWER ISSUE",
X85="Sites strategiques &amp; DataCenter","POWER ISSUE",
X85="Exclu","Exclu",
X85="SAT","TX ISSUE",
X85="SPARE-ISSUE","SPARE-ISSUE",
X85="Fiber CAmtel","TX ISSUE",
X85="Fiber AOF","TX ISSUE",
X85="Projet OCM (HUAWEI)","TRAVAUX-HUAWEI",
X85="Projet OCM (NOKIA)","TRAVAUX -NOKIA",
X85="ACCESS-ISSUE","ACCESS-ISSUE",
X85="Projet OCM (ZTE, NOKIA, autres projets)","TRAVAUX OCM",
X85="No root CAuse","No root cause",
X85="ODU HS","TX ISSUE",
X85="IP &amp; VLAN","TX ISSUE",
X85="Warehouse HUAWEI","SPARE-ISSUE",
X85="SPARE-HS","SPARE-ISSUE",
X85="Power Telco","RAN ISSUE",X85="no impacts","no impacts"
),"")</f>
        <v/>
      </c>
      <c r="X85" s="14" t="n"/>
      <c r="Y85" s="15">
        <f t="array" ref="Y85">IFERROR(_xlfn.IFS(
X85="MPR ISSUE","ACTIVE",
X85="BSS Hardware Issue","ACTIVE",
X85="Sites strategiques, MLL, Pylone, etc.","PASSIVE",
X85="AKTIVCO DEFAUT GE &amp; POWER Cabinet","PASSIVE",
X85="AKTIVCO Coupure ENEO &amp; Baisse de tension","PASSIVE",
X85="Coupure ENEO &amp; Baisse de tension","PASSIVE",
X85="Defaut GE &amp; POWER Cabinet","PASSIVE",
X85="Sharing","PASSIVE",
X85="Sites strategiques &amp; DataCenter","PASSIVE",
X85="Exclu","Exclu",
X85="SAT","ACTIVE",
X85="SPARE-ISSUE","SPARE-ISSUE",
X85="Fiber CAmtel","ACTIVE",
X85="Fiber AOF","ACTIVE",
X85="Projet OCM (HUAWEI)","PLANNED WORKS",
X85="Projet OCM (NOKIA)","PLANNED WORKS",
X85="ACCESS-ISSUE","ACCESS-ISSUE",
X85="Projet OCM (ZTE, NOKIA, autres projets)","PLANNED WORKS",
X85="No root CAuse","No root cause",
X85="ODU HS","ACTIVE",
X85="IP &amp; VLAN","ACTIVE",
X85="Warehouse HUAWEI","SPARE-ISSUE",
X85="SPARE-HS","SPARE-ISSUE",
X85="Power Telco","ACTIVE", X85="no impacts","no impacts"
),"")</f>
        <v/>
      </c>
      <c r="Z85" s="16" t="n"/>
      <c r="AA85" s="17" t="n"/>
      <c r="AB85" s="16" t="n"/>
      <c r="AC85" s="16" t="n"/>
      <c r="AI85" t="inlineStr"/>
    </row>
    <row r="86">
      <c r="A86" s="9" t="inlineStr">
        <is>
          <t>Yassa-Village-Camtel</t>
        </is>
      </c>
      <c r="B86" s="18" t="inlineStr">
        <is>
          <t>LIT_766</t>
        </is>
      </c>
      <c r="C86" s="7" t="inlineStr">
        <is>
          <t>Douala</t>
        </is>
      </c>
      <c r="D86" s="9" t="inlineStr">
        <is>
          <t>CAMUSAT</t>
        </is>
      </c>
      <c r="E86" s="9" t="inlineStr">
        <is>
          <t>Good Grid no GE - 8h</t>
        </is>
      </c>
      <c r="F86" s="7" t="inlineStr">
        <is>
          <t>LITTORAL</t>
        </is>
      </c>
      <c r="G86" s="9" t="inlineStr">
        <is>
          <t>Douala</t>
        </is>
      </c>
      <c r="H86" s="10" t="inlineStr">
        <is>
          <t>ZTE</t>
        </is>
      </c>
      <c r="I86" s="11" t="n">
        <v>0</v>
      </c>
      <c r="J86" s="11" t="n">
        <v>0.09145828161160614</v>
      </c>
      <c r="K86" s="12" t="n"/>
      <c r="L86" s="11" t="n">
        <v>0</v>
      </c>
      <c r="M86" s="11" t="n">
        <v>0</v>
      </c>
      <c r="N86" s="11" t="n">
        <v>0</v>
      </c>
      <c r="O86" s="11" t="n">
        <v>13.38867318248762</v>
      </c>
      <c r="P86" s="11" t="n">
        <v>31.7998728005088</v>
      </c>
      <c r="Q86" s="11" t="n">
        <v>26.56748140276302</v>
      </c>
      <c r="R86" s="11" t="n">
        <v>0</v>
      </c>
      <c r="S86" s="11" t="n">
        <v>13.38867318248762</v>
      </c>
      <c r="T86" s="13" t="inlineStr">
        <is>
          <t>Operationnel</t>
        </is>
      </c>
      <c r="U86" s="14" t="n"/>
      <c r="V86" s="15">
        <f t="array" ref="V86">IFERROR(_xlfn.IFS(
X86="MPR ISSUE","PDH",
X86="BSS Hardware Issue","BSS",
X86="Sites strategiques, MLL, Pylone, etc.","ENVTECH",
X86="AKTIVCO DEFAUT GE &amp; POWER Cabinet","AKTIVCO",
X86="AKTIVCO Coupure ENEO &amp; Baisse de tension","AKTIVCO GRID ONLY",
X86="Coupure ENEO &amp; Baisse de tension","IHS GRID ONLY",
X86="Defaut GE &amp; POWER Cabinet","IHS",
X86="Sharing","Partners",
X86="Sites strategiques &amp; DataCenter","SST &amp; DC",
X86="Exclu","Exclu",
X86="SAT","SAT",
X86="SPARE-ISSUE","SPARE-ISSUE",
X86="Fiber CAmtel","TRANS_FO_CAMTEL",
X86="Fiber AOF","Fiber AOF",
X86="Projet OCM (HUAWEI)","TRAVAUX-HUAWEI",
X86="Projet OCM (NOKIA)","TRAVAUX-NOKIA",
X86="ACCESS-ISSUE","ACCESS-ISSUE",
X86="Projet OCM (ZTE, NOKIA, autres projets)","TRAVAUX OCM",
X86="No root CAuse","No root cause",
X86="ODU HS","PDH",
X86="IP &amp; VLAN","PDH",
X86="Warehouse HUAWEI","SPARE-ISSUE",
X86="SPARE-HS","SPARE-ISSUE",
X86="Power Telco","BSS",X86="no impacts","no impacts"
),"")</f>
        <v/>
      </c>
      <c r="W86" s="15">
        <f t="array" ref="W86">IFERROR(_xlfn.IFS(
X86="MPR ISSUE","TX ISSUE",
X86="BSS Hardware Issue","RAN ISSUE",
X86="Sites strategiques, MLL, Pylone, etc.","ENVTECH",
X86="AKTIVCO DEFAUT GE &amp; POWER Cabinet","POWER ISSUE",
X86="AKTIVCO Coupure ENEO &amp; Baisse de tension","POWER ISSUE",
X86="Coupure ENEO &amp; Baisse de tension","POWER ISSUE",
X86="Defaut GE &amp; POWER Cabinet","POWER ISSUE",
X86="Sharing","POWER ISSUE",
X86="Sites strategiques &amp; DataCenter","POWER ISSUE",
X86="Exclu","Exclu",
X86="SAT","TX ISSUE",
X86="SPARE-ISSUE","SPARE-ISSUE",
X86="Fiber CAmtel","TX ISSUE",
X86="Fiber AOF","TX ISSUE",
X86="Projet OCM (HUAWEI)","TRAVAUX-HUAWEI",
X86="Projet OCM (NOKIA)","TRAVAUX -NOKIA",
X86="ACCESS-ISSUE","ACCESS-ISSUE",
X86="Projet OCM (ZTE, NOKIA, autres projets)","TRAVAUX OCM",
X86="No root CAuse","No root cause",
X86="ODU HS","TX ISSUE",
X86="IP &amp; VLAN","TX ISSUE",
X86="Warehouse HUAWEI","SPARE-ISSUE",
X86="SPARE-HS","SPARE-ISSUE",
X86="Power Telco","RAN ISSUE",X86="no impacts","no impacts"
),"")</f>
        <v/>
      </c>
      <c r="X86" s="14" t="n"/>
      <c r="Y86" s="15">
        <f t="array" ref="Y86">IFERROR(_xlfn.IFS(
X86="MPR ISSUE","ACTIVE",
X86="BSS Hardware Issue","ACTIVE",
X86="Sites strategiques, MLL, Pylone, etc.","PASSIVE",
X86="AKTIVCO DEFAUT GE &amp; POWER Cabinet","PASSIVE",
X86="AKTIVCO Coupure ENEO &amp; Baisse de tension","PASSIVE",
X86="Coupure ENEO &amp; Baisse de tension","PASSIVE",
X86="Defaut GE &amp; POWER Cabinet","PASSIVE",
X86="Sharing","PASSIVE",
X86="Sites strategiques &amp; DataCenter","PASSIVE",
X86="Exclu","Exclu",
X86="SAT","ACTIVE",
X86="SPARE-ISSUE","SPARE-ISSUE",
X86="Fiber CAmtel","ACTIVE",
X86="Fiber AOF","ACTIVE",
X86="Projet OCM (HUAWEI)","PLANNED WORKS",
X86="Projet OCM (NOKIA)","PLANNED WORKS",
X86="ACCESS-ISSUE","ACCESS-ISSUE",
X86="Projet OCM (ZTE, NOKIA, autres projets)","PLANNED WORKS",
X86="No root CAuse","No root cause",
X86="ODU HS","ACTIVE",
X86="IP &amp; VLAN","ACTIVE",
X86="Warehouse HUAWEI","SPARE-ISSUE",
X86="SPARE-HS","SPARE-ISSUE",
X86="Power Telco","ACTIVE", X86="no impacts","no impacts"
),"")</f>
        <v/>
      </c>
      <c r="Z86" s="16" t="n"/>
      <c r="AA86" s="17" t="n"/>
      <c r="AB86" s="16" t="n"/>
      <c r="AC86" s="16" t="n"/>
      <c r="AI86" t="inlineStr"/>
    </row>
    <row r="87">
      <c r="A87" s="9" t="inlineStr">
        <is>
          <t>Vallee-Bastos</t>
        </is>
      </c>
      <c r="B87" s="18" t="inlineStr">
        <is>
          <t>CTR_251</t>
        </is>
      </c>
      <c r="C87" s="7" t="inlineStr">
        <is>
          <t>Yaounde</t>
        </is>
      </c>
      <c r="D87" s="9" t="inlineStr">
        <is>
          <t>IHS</t>
        </is>
      </c>
      <c r="E87" s="9" t="inlineStr">
        <is>
          <t>GridOnly</t>
        </is>
      </c>
      <c r="F87" s="7" t="inlineStr">
        <is>
          <t>CENTRE</t>
        </is>
      </c>
      <c r="G87" s="9" t="inlineStr">
        <is>
          <t>Yaounde</t>
        </is>
      </c>
      <c r="H87" s="10" t="inlineStr">
        <is>
          <t>ZTE</t>
        </is>
      </c>
      <c r="I87" s="11" t="n">
        <v>0</v>
      </c>
      <c r="J87" s="11" t="n">
        <v>0</v>
      </c>
      <c r="K87" s="12" t="n"/>
      <c r="L87" s="11" t="n">
        <v>0</v>
      </c>
      <c r="M87" s="11" t="n">
        <v>0</v>
      </c>
      <c r="N87" s="11" t="n">
        <v>0</v>
      </c>
      <c r="O87" s="11" t="n">
        <v>13.38867318248762</v>
      </c>
      <c r="P87" s="11" t="n">
        <v>31.7998728005088</v>
      </c>
      <c r="Q87" s="11" t="n">
        <v>26.56748140276302</v>
      </c>
      <c r="R87" s="11" t="n">
        <v>0</v>
      </c>
      <c r="S87" s="11" t="n">
        <v>13.38867318248762</v>
      </c>
      <c r="T87" s="13" t="inlineStr">
        <is>
          <t>Operationnel</t>
        </is>
      </c>
      <c r="U87" s="14" t="n"/>
      <c r="V87" s="15">
        <f t="array" ref="V87">IFERROR(_xlfn.IFS(
X87="MPR ISSUE","PDH",
X87="BSS Hardware Issue","BSS",
X87="Sites strategiques, MLL, Pylone, etc.","ENVTECH",
X87="AKTIVCO DEFAUT GE &amp; POWER Cabinet","AKTIVCO",
X87="AKTIVCO Coupure ENEO &amp; Baisse de tension","AKTIVCO GRID ONLY",
X87="Coupure ENEO &amp; Baisse de tension","IHS GRID ONLY",
X87="Defaut GE &amp; POWER Cabinet","IHS",
X87="Sharing","Partners",
X87="Sites strategiques &amp; DataCenter","SST &amp; DC",
X87="Exclu","Exclu",
X87="SAT","SAT",
X87="SPARE-ISSUE","SPARE-ISSUE",
X87="Fiber CAmtel","TRANS_FO_CAMTEL",
X87="Fiber AOF","Fiber AOF",
X87="Projet OCM (HUAWEI)","TRAVAUX-HUAWEI",
X87="Projet OCM (NOKIA)","TRAVAUX-NOKIA",
X87="ACCESS-ISSUE","ACCESS-ISSUE",
X87="Projet OCM (ZTE, NOKIA, autres projets)","TRAVAUX OCM",
X87="No root CAuse","No root cause",
X87="ODU HS","PDH",
X87="IP &amp; VLAN","PDH",
X87="Warehouse HUAWEI","SPARE-ISSUE",
X87="SPARE-HS","SPARE-ISSUE",
X87="Power Telco","BSS",X87="no impacts","no impacts"
),"")</f>
        <v/>
      </c>
      <c r="W87" s="15">
        <f t="array" ref="W87">IFERROR(_xlfn.IFS(
X87="MPR ISSUE","TX ISSUE",
X87="BSS Hardware Issue","RAN ISSUE",
X87="Sites strategiques, MLL, Pylone, etc.","ENVTECH",
X87="AKTIVCO DEFAUT GE &amp; POWER Cabinet","POWER ISSUE",
X87="AKTIVCO Coupure ENEO &amp; Baisse de tension","POWER ISSUE",
X87="Coupure ENEO &amp; Baisse de tension","POWER ISSUE",
X87="Defaut GE &amp; POWER Cabinet","POWER ISSUE",
X87="Sharing","POWER ISSUE",
X87="Sites strategiques &amp; DataCenter","POWER ISSUE",
X87="Exclu","Exclu",
X87="SAT","TX ISSUE",
X87="SPARE-ISSUE","SPARE-ISSUE",
X87="Fiber CAmtel","TX ISSUE",
X87="Fiber AOF","TX ISSUE",
X87="Projet OCM (HUAWEI)","TRAVAUX-HUAWEI",
X87="Projet OCM (NOKIA)","TRAVAUX -NOKIA",
X87="ACCESS-ISSUE","ACCESS-ISSUE",
X87="Projet OCM (ZTE, NOKIA, autres projets)","TRAVAUX OCM",
X87="No root CAuse","No root cause",
X87="ODU HS","TX ISSUE",
X87="IP &amp; VLAN","TX ISSUE",
X87="Warehouse HUAWEI","SPARE-ISSUE",
X87="SPARE-HS","SPARE-ISSUE",
X87="Power Telco","RAN ISSUE",X87="no impacts","no impacts"
),"")</f>
        <v/>
      </c>
      <c r="X87" s="14" t="n"/>
      <c r="Y87" s="15">
        <f t="array" ref="Y87">IFERROR(_xlfn.IFS(
X87="MPR ISSUE","ACTIVE",
X87="BSS Hardware Issue","ACTIVE",
X87="Sites strategiques, MLL, Pylone, etc.","PASSIVE",
X87="AKTIVCO DEFAUT GE &amp; POWER Cabinet","PASSIVE",
X87="AKTIVCO Coupure ENEO &amp; Baisse de tension","PASSIVE",
X87="Coupure ENEO &amp; Baisse de tension","PASSIVE",
X87="Defaut GE &amp; POWER Cabinet","PASSIVE",
X87="Sharing","PASSIVE",
X87="Sites strategiques &amp; DataCenter","PASSIVE",
X87="Exclu","Exclu",
X87="SAT","ACTIVE",
X87="SPARE-ISSUE","SPARE-ISSUE",
X87="Fiber CAmtel","ACTIVE",
X87="Fiber AOF","ACTIVE",
X87="Projet OCM (HUAWEI)","PLANNED WORKS",
X87="Projet OCM (NOKIA)","PLANNED WORKS",
X87="ACCESS-ISSUE","ACCESS-ISSUE",
X87="Projet OCM (ZTE, NOKIA, autres projets)","PLANNED WORKS",
X87="No root CAuse","No root cause",
X87="ODU HS","ACTIVE",
X87="IP &amp; VLAN","ACTIVE",
X87="Warehouse HUAWEI","SPARE-ISSUE",
X87="SPARE-HS","SPARE-ISSUE",
X87="Power Telco","ACTIVE", X87="no impacts","no impacts"
),"")</f>
        <v/>
      </c>
      <c r="Z87" s="16" t="n"/>
      <c r="AA87" s="17" t="n"/>
      <c r="AB87" s="16" t="n"/>
      <c r="AC87" s="16" t="n"/>
      <c r="AI87" t="inlineStr"/>
    </row>
    <row r="88">
      <c r="A88" s="9" t="inlineStr">
        <is>
          <t>Olezoa</t>
        </is>
      </c>
      <c r="B88" s="18" t="inlineStr">
        <is>
          <t>CTR_035</t>
        </is>
      </c>
      <c r="C88" s="7" t="inlineStr">
        <is>
          <t>Yaounde</t>
        </is>
      </c>
      <c r="D88" s="9" t="inlineStr">
        <is>
          <t>IHS</t>
        </is>
      </c>
      <c r="E88" s="9" t="inlineStr">
        <is>
          <t>GridOnly</t>
        </is>
      </c>
      <c r="F88" s="7" t="inlineStr">
        <is>
          <t>CENTRE</t>
        </is>
      </c>
      <c r="G88" s="9" t="inlineStr">
        <is>
          <t>Yaounde</t>
        </is>
      </c>
      <c r="H88" s="10" t="inlineStr">
        <is>
          <t>ZTE</t>
        </is>
      </c>
      <c r="I88" s="11" t="n">
        <v>0</v>
      </c>
      <c r="J88" s="11" t="n">
        <v>0</v>
      </c>
      <c r="K88" s="12" t="n"/>
      <c r="L88" s="11" t="n">
        <v>0</v>
      </c>
      <c r="M88" s="11" t="n">
        <v>0</v>
      </c>
      <c r="N88" s="11" t="n">
        <v>0</v>
      </c>
      <c r="O88" s="11" t="n">
        <v>12.81905194419513</v>
      </c>
      <c r="P88" s="11" t="n">
        <v>31.7998728005088</v>
      </c>
      <c r="Q88" s="11" t="n">
        <v>26.56748140276302</v>
      </c>
      <c r="R88" s="11" t="n">
        <v>0</v>
      </c>
      <c r="S88" s="11" t="n">
        <v>13.38867318248762</v>
      </c>
      <c r="T88" s="13" t="inlineStr">
        <is>
          <t>Operationnel</t>
        </is>
      </c>
      <c r="U88" s="14" t="n"/>
      <c r="V88" s="15">
        <f t="array" ref="V88">IFERROR(_xlfn.IFS(
X88="MPR ISSUE","PDH",
X88="BSS Hardware Issue","BSS",
X88="Sites strategiques, MLL, Pylone, etc.","ENVTECH",
X88="AKTIVCO DEFAUT GE &amp; POWER Cabinet","AKTIVCO",
X88="AKTIVCO Coupure ENEO &amp; Baisse de tension","AKTIVCO GRID ONLY",
X88="Coupure ENEO &amp; Baisse de tension","IHS GRID ONLY",
X88="Defaut GE &amp; POWER Cabinet","IHS",
X88="Sharing","Partners",
X88="Sites strategiques &amp; DataCenter","SST &amp; DC",
X88="Exclu","Exclu",
X88="SAT","SAT",
X88="SPARE-ISSUE","SPARE-ISSUE",
X88="Fiber CAmtel","TRANS_FO_CAMTEL",
X88="Fiber AOF","Fiber AOF",
X88="Projet OCM (HUAWEI)","TRAVAUX-HUAWEI",
X88="Projet OCM (NOKIA)","TRAVAUX-NOKIA",
X88="ACCESS-ISSUE","ACCESS-ISSUE",
X88="Projet OCM (ZTE, NOKIA, autres projets)","TRAVAUX OCM",
X88="No root CAuse","No root cause",
X88="ODU HS","PDH",
X88="IP &amp; VLAN","PDH",
X88="Warehouse HUAWEI","SPARE-ISSUE",
X88="SPARE-HS","SPARE-ISSUE",
X88="Power Telco","BSS",X88="no impacts","no impacts"
),"")</f>
        <v/>
      </c>
      <c r="W88" s="15">
        <f t="array" ref="W88">IFERROR(_xlfn.IFS(
X88="MPR ISSUE","TX ISSUE",
X88="BSS Hardware Issue","RAN ISSUE",
X88="Sites strategiques, MLL, Pylone, etc.","ENVTECH",
X88="AKTIVCO DEFAUT GE &amp; POWER Cabinet","POWER ISSUE",
X88="AKTIVCO Coupure ENEO &amp; Baisse de tension","POWER ISSUE",
X88="Coupure ENEO &amp; Baisse de tension","POWER ISSUE",
X88="Defaut GE &amp; POWER Cabinet","POWER ISSUE",
X88="Sharing","POWER ISSUE",
X88="Sites strategiques &amp; DataCenter","POWER ISSUE",
X88="Exclu","Exclu",
X88="SAT","TX ISSUE",
X88="SPARE-ISSUE","SPARE-ISSUE",
X88="Fiber CAmtel","TX ISSUE",
X88="Fiber AOF","TX ISSUE",
X88="Projet OCM (HUAWEI)","TRAVAUX-HUAWEI",
X88="Projet OCM (NOKIA)","TRAVAUX -NOKIA",
X88="ACCESS-ISSUE","ACCESS-ISSUE",
X88="Projet OCM (ZTE, NOKIA, autres projets)","TRAVAUX OCM",
X88="No root CAuse","No root cause",
X88="ODU HS","TX ISSUE",
X88="IP &amp; VLAN","TX ISSUE",
X88="Warehouse HUAWEI","SPARE-ISSUE",
X88="SPARE-HS","SPARE-ISSUE",
X88="Power Telco","RAN ISSUE",X88="no impacts","no impacts"
),"")</f>
        <v/>
      </c>
      <c r="X88" s="14" t="n"/>
      <c r="Y88" s="15">
        <f t="array" ref="Y88">IFERROR(_xlfn.IFS(
X88="MPR ISSUE","ACTIVE",
X88="BSS Hardware Issue","ACTIVE",
X88="Sites strategiques, MLL, Pylone, etc.","PASSIVE",
X88="AKTIVCO DEFAUT GE &amp; POWER Cabinet","PASSIVE",
X88="AKTIVCO Coupure ENEO &amp; Baisse de tension","PASSIVE",
X88="Coupure ENEO &amp; Baisse de tension","PASSIVE",
X88="Defaut GE &amp; POWER Cabinet","PASSIVE",
X88="Sharing","PASSIVE",
X88="Sites strategiques &amp; DataCenter","PASSIVE",
X88="Exclu","Exclu",
X88="SAT","ACTIVE",
X88="SPARE-ISSUE","SPARE-ISSUE",
X88="Fiber CAmtel","ACTIVE",
X88="Fiber AOF","ACTIVE",
X88="Projet OCM (HUAWEI)","PLANNED WORKS",
X88="Projet OCM (NOKIA)","PLANNED WORKS",
X88="ACCESS-ISSUE","ACCESS-ISSUE",
X88="Projet OCM (ZTE, NOKIA, autres projets)","PLANNED WORKS",
X88="No root CAuse","No root cause",
X88="ODU HS","ACTIVE",
X88="IP &amp; VLAN","ACTIVE",
X88="Warehouse HUAWEI","SPARE-ISSUE",
X88="SPARE-HS","SPARE-ISSUE",
X88="Power Telco","ACTIVE", X88="no impacts","no impacts"
),"")</f>
        <v/>
      </c>
      <c r="Z88" s="16" t="n"/>
      <c r="AA88" s="17" t="n"/>
      <c r="AB88" s="16" t="n"/>
      <c r="AC88" s="16" t="n"/>
      <c r="AI88" t="inlineStr"/>
    </row>
    <row r="89">
      <c r="A89" s="9" t="inlineStr">
        <is>
          <t>Nkolmesseng-Ebama-Ewoulou</t>
        </is>
      </c>
      <c r="B89" s="18" t="inlineStr">
        <is>
          <t>CTR_564</t>
        </is>
      </c>
      <c r="C89" s="7" t="inlineStr">
        <is>
          <t>Yaounde</t>
        </is>
      </c>
      <c r="D89" s="9" t="inlineStr">
        <is>
          <t>CAMUSAT</t>
        </is>
      </c>
      <c r="E89" s="9" t="inlineStr">
        <is>
          <t>Good Grid no GE - 8h</t>
        </is>
      </c>
      <c r="F89" s="7" t="inlineStr">
        <is>
          <t>CENTRE</t>
        </is>
      </c>
      <c r="G89" s="9" t="inlineStr">
        <is>
          <t>Yaounde</t>
        </is>
      </c>
      <c r="H89" s="10" t="inlineStr">
        <is>
          <t>ZTE</t>
        </is>
      </c>
      <c r="I89" s="11" t="n">
        <v>0.06292954985899266</v>
      </c>
      <c r="J89" s="11" t="n">
        <v>0</v>
      </c>
      <c r="K89" s="12" t="n"/>
      <c r="L89" s="11" t="n">
        <v>0</v>
      </c>
      <c r="M89" s="11" t="n">
        <v>0</v>
      </c>
      <c r="N89" s="11" t="n">
        <v>0</v>
      </c>
      <c r="O89" s="11" t="n">
        <v>7.90148663860004</v>
      </c>
      <c r="P89" s="11" t="n">
        <v>31.7998728005088</v>
      </c>
      <c r="Q89" s="11" t="n">
        <v>26.56748140276302</v>
      </c>
      <c r="R89" s="11" t="n">
        <v>0</v>
      </c>
      <c r="S89" s="11" t="n">
        <v>13.38867318248762</v>
      </c>
      <c r="T89" s="13" t="inlineStr">
        <is>
          <t>Operationnel</t>
        </is>
      </c>
      <c r="U89" s="14" t="n"/>
      <c r="V89" s="15">
        <f t="array" ref="V89">IFERROR(_xlfn.IFS(
X89="MPR ISSUE","PDH",
X89="BSS Hardware Issue","BSS",
X89="Sites strategiques, MLL, Pylone, etc.","ENVTECH",
X89="AKTIVCO DEFAUT GE &amp; POWER Cabinet","AKTIVCO",
X89="AKTIVCO Coupure ENEO &amp; Baisse de tension","AKTIVCO GRID ONLY",
X89="Coupure ENEO &amp; Baisse de tension","IHS GRID ONLY",
X89="Defaut GE &amp; POWER Cabinet","IHS",
X89="Sharing","Partners",
X89="Sites strategiques &amp; DataCenter","SST &amp; DC",
X89="Exclu","Exclu",
X89="SAT","SAT",
X89="SPARE-ISSUE","SPARE-ISSUE",
X89="Fiber CAmtel","TRANS_FO_CAMTEL",
X89="Fiber AOF","Fiber AOF",
X89="Projet OCM (HUAWEI)","TRAVAUX-HUAWEI",
X89="Projet OCM (NOKIA)","TRAVAUX-NOKIA",
X89="ACCESS-ISSUE","ACCESS-ISSUE",
X89="Projet OCM (ZTE, NOKIA, autres projets)","TRAVAUX OCM",
X89="No root CAuse","No root cause",
X89="ODU HS","PDH",
X89="IP &amp; VLAN","PDH",
X89="Warehouse HUAWEI","SPARE-ISSUE",
X89="SPARE-HS","SPARE-ISSUE",
X89="Power Telco","BSS",X89="no impacts","no impacts"
),"")</f>
        <v/>
      </c>
      <c r="W89" s="15">
        <f t="array" ref="W89">IFERROR(_xlfn.IFS(
X89="MPR ISSUE","TX ISSUE",
X89="BSS Hardware Issue","RAN ISSUE",
X89="Sites strategiques, MLL, Pylone, etc.","ENVTECH",
X89="AKTIVCO DEFAUT GE &amp; POWER Cabinet","POWER ISSUE",
X89="AKTIVCO Coupure ENEO &amp; Baisse de tension","POWER ISSUE",
X89="Coupure ENEO &amp; Baisse de tension","POWER ISSUE",
X89="Defaut GE &amp; POWER Cabinet","POWER ISSUE",
X89="Sharing","POWER ISSUE",
X89="Sites strategiques &amp; DataCenter","POWER ISSUE",
X89="Exclu","Exclu",
X89="SAT","TX ISSUE",
X89="SPARE-ISSUE","SPARE-ISSUE",
X89="Fiber CAmtel","TX ISSUE",
X89="Fiber AOF","TX ISSUE",
X89="Projet OCM (HUAWEI)","TRAVAUX-HUAWEI",
X89="Projet OCM (NOKIA)","TRAVAUX -NOKIA",
X89="ACCESS-ISSUE","ACCESS-ISSUE",
X89="Projet OCM (ZTE, NOKIA, autres projets)","TRAVAUX OCM",
X89="No root CAuse","No root cause",
X89="ODU HS","TX ISSUE",
X89="IP &amp; VLAN","TX ISSUE",
X89="Warehouse HUAWEI","SPARE-ISSUE",
X89="SPARE-HS","SPARE-ISSUE",
X89="Power Telco","RAN ISSUE",X89="no impacts","no impacts"
),"")</f>
        <v/>
      </c>
      <c r="X89" s="14" t="n"/>
      <c r="Y89" s="15">
        <f t="array" ref="Y89">IFERROR(_xlfn.IFS(
X89="MPR ISSUE","ACTIVE",
X89="BSS Hardware Issue","ACTIVE",
X89="Sites strategiques, MLL, Pylone, etc.","PASSIVE",
X89="AKTIVCO DEFAUT GE &amp; POWER Cabinet","PASSIVE",
X89="AKTIVCO Coupure ENEO &amp; Baisse de tension","PASSIVE",
X89="Coupure ENEO &amp; Baisse de tension","PASSIVE",
X89="Defaut GE &amp; POWER Cabinet","PASSIVE",
X89="Sharing","PASSIVE",
X89="Sites strategiques &amp; DataCenter","PASSIVE",
X89="Exclu","Exclu",
X89="SAT","ACTIVE",
X89="SPARE-ISSUE","SPARE-ISSUE",
X89="Fiber CAmtel","ACTIVE",
X89="Fiber AOF","ACTIVE",
X89="Projet OCM (HUAWEI)","PLANNED WORKS",
X89="Projet OCM (NOKIA)","PLANNED WORKS",
X89="ACCESS-ISSUE","ACCESS-ISSUE",
X89="Projet OCM (ZTE, NOKIA, autres projets)","PLANNED WORKS",
X89="No root CAuse","No root cause",
X89="ODU HS","ACTIVE",
X89="IP &amp; VLAN","ACTIVE",
X89="Warehouse HUAWEI","SPARE-ISSUE",
X89="SPARE-HS","SPARE-ISSUE",
X89="Power Telco","ACTIVE", X89="no impacts","no impacts"
),"")</f>
        <v/>
      </c>
      <c r="Z89" s="16" t="n"/>
      <c r="AA89" s="17" t="n"/>
      <c r="AB89" s="16" t="n"/>
      <c r="AC89" s="16" t="n"/>
      <c r="AI89" t="inlineStr"/>
    </row>
    <row r="90">
      <c r="A90" s="7" t="inlineStr">
        <is>
          <t>CTR_943_Z_Mimboman</t>
        </is>
      </c>
      <c r="B90" s="8" t="inlineStr">
        <is>
          <t>CTR_943</t>
        </is>
      </c>
      <c r="C90" s="7" t="inlineStr">
        <is>
          <t>Yaounde</t>
        </is>
      </c>
      <c r="D90" s="9" t="inlineStr">
        <is>
          <t>ESCO</t>
        </is>
      </c>
      <c r="E90" s="9" t="inlineStr">
        <is>
          <t>Good Grid + GE</t>
        </is>
      </c>
      <c r="F90" s="7" t="inlineStr">
        <is>
          <t>CENTRE</t>
        </is>
      </c>
      <c r="G90" s="7" t="inlineStr">
        <is>
          <t>Yaoundé</t>
        </is>
      </c>
      <c r="H90" s="10" t="inlineStr">
        <is>
          <t>ZTE</t>
        </is>
      </c>
      <c r="I90" s="11" t="n">
        <v>6.374959022281967</v>
      </c>
      <c r="J90" s="11" t="n">
        <v>0</v>
      </c>
      <c r="K90" s="12" t="n"/>
      <c r="L90" s="11" t="n">
        <v>0</v>
      </c>
      <c r="M90" s="11" t="n">
        <v>0</v>
      </c>
      <c r="N90" s="11" t="n">
        <v>0</v>
      </c>
      <c r="O90" s="11" t="n">
        <v>0</v>
      </c>
      <c r="P90" s="11" t="n">
        <v>31.7998728005088</v>
      </c>
      <c r="Q90" s="11" t="n">
        <v>26.56748140276302</v>
      </c>
      <c r="R90" s="11" t="n">
        <v>0</v>
      </c>
      <c r="S90" s="11" t="n">
        <v>13.38867318248762</v>
      </c>
      <c r="T90" s="13" t="inlineStr">
        <is>
          <t>Operationnel</t>
        </is>
      </c>
      <c r="U90" s="14" t="n"/>
      <c r="V90" s="15">
        <f t="array" ref="V90">IFERROR(_xlfn.IFS(
X90="MPR ISSUE","PDH",
X90="BSS Hardware Issue","BSS",
X90="Sites strategiques, MLL, Pylone, etc.","ENVTECH",
X90="AKTIVCO DEFAUT GE &amp; POWER Cabinet","AKTIVCO",
X90="AKTIVCO Coupure ENEO &amp; Baisse de tension","AKTIVCO GRID ONLY",
X90="Coupure ENEO &amp; Baisse de tension","IHS GRID ONLY",
X90="Defaut GE &amp; POWER Cabinet","IHS",
X90="Sharing","Partners",
X90="Sites strategiques &amp; DataCenter","SST &amp; DC",
X90="Exclu","Exclu",
X90="SAT","SAT",
X90="SPARE-ISSUE","SPARE-ISSUE",
X90="Fiber CAmtel","TRANS_FO_CAMTEL",
X90="Fiber AOF","Fiber AOF",
X90="Projet OCM (HUAWEI)","TRAVAUX-HUAWEI",
X90="Projet OCM (NOKIA)","TRAVAUX-NOKIA",
X90="ACCESS-ISSUE","ACCESS-ISSUE",
X90="Projet OCM (ZTE, NOKIA, autres projets)","TRAVAUX OCM",
X90="No root CAuse","No root cause",
X90="ODU HS","PDH",
X90="IP &amp; VLAN","PDH",
X90="Warehouse HUAWEI","SPARE-ISSUE",
X90="SPARE-HS","SPARE-ISSUE",
X90="Power Telco","BSS",X90="no impacts","no impacts"
),"")</f>
        <v/>
      </c>
      <c r="W90" s="15">
        <f t="array" ref="W90">IFERROR(_xlfn.IFS(
X90="MPR ISSUE","TX ISSUE",
X90="BSS Hardware Issue","RAN ISSUE",
X90="Sites strategiques, MLL, Pylone, etc.","ENVTECH",
X90="AKTIVCO DEFAUT GE &amp; POWER Cabinet","POWER ISSUE",
X90="AKTIVCO Coupure ENEO &amp; Baisse de tension","POWER ISSUE",
X90="Coupure ENEO &amp; Baisse de tension","POWER ISSUE",
X90="Defaut GE &amp; POWER Cabinet","POWER ISSUE",
X90="Sharing","POWER ISSUE",
X90="Sites strategiques &amp; DataCenter","POWER ISSUE",
X90="Exclu","Exclu",
X90="SAT","TX ISSUE",
X90="SPARE-ISSUE","SPARE-ISSUE",
X90="Fiber CAmtel","TX ISSUE",
X90="Fiber AOF","TX ISSUE",
X90="Projet OCM (HUAWEI)","TRAVAUX-HUAWEI",
X90="Projet OCM (NOKIA)","TRAVAUX -NOKIA",
X90="ACCESS-ISSUE","ACCESS-ISSUE",
X90="Projet OCM (ZTE, NOKIA, autres projets)","TRAVAUX OCM",
X90="No root CAuse","No root cause",
X90="ODU HS","TX ISSUE",
X90="IP &amp; VLAN","TX ISSUE",
X90="Warehouse HUAWEI","SPARE-ISSUE",
X90="SPARE-HS","SPARE-ISSUE",
X90="Power Telco","RAN ISSUE",X90="no impacts","no impacts"
),"")</f>
        <v/>
      </c>
      <c r="X90" s="19" t="n"/>
      <c r="Y90" s="15">
        <f t="array" ref="Y90">IFERROR(_xlfn.IFS(
X90="MPR ISSUE","ACTIVE",
X90="BSS Hardware Issue","ACTIVE",
X90="Sites strategiques, MLL, Pylone, etc.","PASSIVE",
X90="AKTIVCO DEFAUT GE &amp; POWER Cabinet","PASSIVE",
X90="AKTIVCO Coupure ENEO &amp; Baisse de tension","PASSIVE",
X90="Coupure ENEO &amp; Baisse de tension","PASSIVE",
X90="Defaut GE &amp; POWER Cabinet","PASSIVE",
X90="Sharing","PASSIVE",
X90="Sites strategiques &amp; DataCenter","PASSIVE",
X90="Exclu","Exclu",
X90="SAT","ACTIVE",
X90="SPARE-ISSUE","SPARE-ISSUE",
X90="Fiber CAmtel","ACTIVE",
X90="Fiber AOF","ACTIVE",
X90="Projet OCM (HUAWEI)","PLANNED WORKS",
X90="Projet OCM (NOKIA)","PLANNED WORKS",
X90="ACCESS-ISSUE","ACCESS-ISSUE",
X90="Projet OCM (ZTE, NOKIA, autres projets)","PLANNED WORKS",
X90="No root CAuse","No root cause",
X90="ODU HS","ACTIVE",
X90="IP &amp; VLAN","ACTIVE",
X90="Warehouse HUAWEI","SPARE-ISSUE",
X90="SPARE-HS","SPARE-ISSUE",
X90="Power Telco","ACTIVE", X90="no impacts","no impacts"
),"")</f>
        <v/>
      </c>
      <c r="Z90" s="16" t="n"/>
      <c r="AA90" s="17" t="n"/>
      <c r="AB90" s="16" t="n"/>
      <c r="AC90" s="16" t="n"/>
      <c r="AI90" t="inlineStr"/>
    </row>
    <row r="91">
      <c r="A91" s="9" t="inlineStr">
        <is>
          <t>Ngousso-IHS</t>
        </is>
      </c>
      <c r="B91" s="35" t="inlineStr">
        <is>
          <t>CTR_130</t>
        </is>
      </c>
      <c r="C91" s="7" t="inlineStr">
        <is>
          <t>Yaounde</t>
        </is>
      </c>
      <c r="D91" s="9" t="inlineStr">
        <is>
          <t>IHS</t>
        </is>
      </c>
      <c r="E91" s="9" t="inlineStr">
        <is>
          <t>Grid-Gen</t>
        </is>
      </c>
      <c r="F91" s="7" t="inlineStr">
        <is>
          <t>CENTRE</t>
        </is>
      </c>
      <c r="G91" s="9" t="inlineStr">
        <is>
          <t>Yaounde</t>
        </is>
      </c>
      <c r="H91" s="10" t="inlineStr">
        <is>
          <t>ZTE</t>
        </is>
      </c>
      <c r="I91" s="11" t="n">
        <v>0.2128574974969522</v>
      </c>
      <c r="J91" s="11" t="n">
        <v>13.0751634406577</v>
      </c>
      <c r="K91" s="12" t="n"/>
      <c r="L91" s="11" t="n">
        <v>38.48774230737403</v>
      </c>
      <c r="M91" s="11" t="n">
        <v>0</v>
      </c>
      <c r="N91" s="11" t="n">
        <v>0</v>
      </c>
      <c r="O91" s="11" t="n">
        <v>31.57261261499522</v>
      </c>
      <c r="P91" s="11" t="n">
        <v>0</v>
      </c>
      <c r="Q91" s="11" t="n">
        <v>4.427913567127169</v>
      </c>
      <c r="R91" s="11" t="n">
        <v>22.7253359088714</v>
      </c>
      <c r="S91" s="11" t="n">
        <v>13.38867318248761</v>
      </c>
      <c r="T91" s="13" t="inlineStr">
        <is>
          <t>Operationnel</t>
        </is>
      </c>
      <c r="U91" s="14" t="n"/>
      <c r="V91" s="15">
        <f t="array" ref="V91">IFERROR(_xlfn.IFS(
X91="MPR ISSUE","PDH",
X91="BSS Hardware Issue","BSS",
X91="Sites strategiques, MLL, Pylone, etc.","ENVTECH",
X91="AKTIVCO DEFAUT GE &amp; POWER Cabinet","AKTIVCO",
X91="AKTIVCO Coupure ENEO &amp; Baisse de tension","AKTIVCO GRID ONLY",
X91="Coupure ENEO &amp; Baisse de tension","IHS GRID ONLY",
X91="Defaut GE &amp; POWER Cabinet","IHS",
X91="Sharing","Partners",
X91="Sites strategiques &amp; DataCenter","SST &amp; DC",
X91="Exclu","Exclu",
X91="SAT","SAT",
X91="SPARE-ISSUE","SPARE-ISSUE",
X91="Fiber CAmtel","TRANS_FO_CAMTEL",
X91="Fiber AOF","Fiber AOF",
X91="Projet OCM (HUAWEI)","TRAVAUX-HUAWEI",
X91="Projet OCM (NOKIA)","TRAVAUX-NOKIA",
X91="ACCESS-ISSUE","ACCESS-ISSUE",
X91="Projet OCM (ZTE, NOKIA, autres projets)","TRAVAUX OCM",
X91="No root CAuse","No root cause",
X91="ODU HS","PDH",
X91="IP &amp; VLAN","PDH",
X91="Warehouse HUAWEI","SPARE-ISSUE",
X91="SPARE-HS","SPARE-ISSUE",
X91="Power Telco","BSS",X91="no impacts","no impacts"
),"")</f>
        <v/>
      </c>
      <c r="W91" s="15">
        <f t="array" ref="W91">IFERROR(_xlfn.IFS(
X91="MPR ISSUE","TX ISSUE",
X91="BSS Hardware Issue","RAN ISSUE",
X91="Sites strategiques, MLL, Pylone, etc.","ENVTECH",
X91="AKTIVCO DEFAUT GE &amp; POWER Cabinet","POWER ISSUE",
X91="AKTIVCO Coupure ENEO &amp; Baisse de tension","POWER ISSUE",
X91="Coupure ENEO &amp; Baisse de tension","POWER ISSUE",
X91="Defaut GE &amp; POWER Cabinet","POWER ISSUE",
X91="Sharing","POWER ISSUE",
X91="Sites strategiques &amp; DataCenter","POWER ISSUE",
X91="Exclu","Exclu",
X91="SAT","TX ISSUE",
X91="SPARE-ISSUE","SPARE-ISSUE",
X91="Fiber CAmtel","TX ISSUE",
X91="Fiber AOF","TX ISSUE",
X91="Projet OCM (HUAWEI)","TRAVAUX-HUAWEI",
X91="Projet OCM (NOKIA)","TRAVAUX -NOKIA",
X91="ACCESS-ISSUE","ACCESS-ISSUE",
X91="Projet OCM (ZTE, NOKIA, autres projets)","TRAVAUX OCM",
X91="No root CAuse","No root cause",
X91="ODU HS","TX ISSUE",
X91="IP &amp; VLAN","TX ISSUE",
X91="Warehouse HUAWEI","SPARE-ISSUE",
X91="SPARE-HS","SPARE-ISSUE",
X91="Power Telco","RAN ISSUE",X91="no impacts","no impacts"
),"")</f>
        <v/>
      </c>
      <c r="X91" s="14" t="n"/>
      <c r="Y91" s="15">
        <f t="array" ref="Y91">IFERROR(_xlfn.IFS(
X91="MPR ISSUE","ACTIVE",
X91="BSS Hardware Issue","ACTIVE",
X91="Sites strategiques, MLL, Pylone, etc.","PASSIVE",
X91="AKTIVCO DEFAUT GE &amp; POWER Cabinet","PASSIVE",
X91="AKTIVCO Coupure ENEO &amp; Baisse de tension","PASSIVE",
X91="Coupure ENEO &amp; Baisse de tension","PASSIVE",
X91="Defaut GE &amp; POWER Cabinet","PASSIVE",
X91="Sharing","PASSIVE",
X91="Sites strategiques &amp; DataCenter","PASSIVE",
X91="Exclu","Exclu",
X91="SAT","ACTIVE",
X91="SPARE-ISSUE","SPARE-ISSUE",
X91="Fiber CAmtel","ACTIVE",
X91="Fiber AOF","ACTIVE",
X91="Projet OCM (HUAWEI)","PLANNED WORKS",
X91="Projet OCM (NOKIA)","PLANNED WORKS",
X91="ACCESS-ISSUE","ACCESS-ISSUE",
X91="Projet OCM (ZTE, NOKIA, autres projets)","PLANNED WORKS",
X91="No root CAuse","No root cause",
X91="ODU HS","ACTIVE",
X91="IP &amp; VLAN","ACTIVE",
X91="Warehouse HUAWEI","SPARE-ISSUE",
X91="SPARE-HS","SPARE-ISSUE",
X91="Power Telco","ACTIVE", X91="no impacts","no impacts"
),"")</f>
        <v/>
      </c>
      <c r="Z91" s="24" t="n"/>
      <c r="AA91" s="17" t="n"/>
      <c r="AB91" s="16" t="n"/>
      <c r="AC91" s="16" t="n"/>
      <c r="AI91" t="inlineStr"/>
    </row>
    <row r="92">
      <c r="A92" s="9" t="inlineStr">
        <is>
          <t>Essu</t>
        </is>
      </c>
      <c r="B92" s="18" t="inlineStr">
        <is>
          <t>NRO_234</t>
        </is>
      </c>
      <c r="C92" s="7" t="inlineStr">
        <is>
          <t>NORD-OUEST</t>
        </is>
      </c>
      <c r="D92" s="9" t="inlineStr">
        <is>
          <t>IHS</t>
        </is>
      </c>
      <c r="E92" s="9" t="inlineStr">
        <is>
          <t>Gen Only</t>
        </is>
      </c>
      <c r="F92" s="7" t="inlineStr">
        <is>
          <t>NORD-OUEST</t>
        </is>
      </c>
      <c r="G92" s="9" t="inlineStr">
        <is>
          <t>ESSU</t>
        </is>
      </c>
      <c r="H92" s="33" t="inlineStr">
        <is>
          <t>NOKIA</t>
        </is>
      </c>
      <c r="I92" s="11" t="n">
        <v>13.53912508782146</v>
      </c>
      <c r="J92" s="11" t="n">
        <v>13.86523957504002</v>
      </c>
      <c r="K92" s="12" t="n"/>
      <c r="L92" s="11" t="n">
        <v>13.86609565879926</v>
      </c>
      <c r="M92" s="11" t="n">
        <v>13.86630967973907</v>
      </c>
      <c r="N92" s="11" t="n">
        <v>13.38629710622838</v>
      </c>
      <c r="O92" s="11" t="n">
        <v>13.38619379856493</v>
      </c>
      <c r="P92" s="11" t="n">
        <v>63.58428732951735</v>
      </c>
      <c r="Q92" s="11" t="n">
        <v>13.28374070138151</v>
      </c>
      <c r="R92" s="11" t="n">
        <v>0</v>
      </c>
      <c r="S92" s="11" t="n">
        <v>13.38650372155527</v>
      </c>
      <c r="T92" s="13" t="inlineStr">
        <is>
          <t>EXCLU</t>
        </is>
      </c>
      <c r="U92" s="14" t="inlineStr">
        <is>
          <t>site en projet</t>
        </is>
      </c>
      <c r="V92" s="15">
        <f t="array" ref="V92">IFERROR(_xlfn.IFS(
X92="MPR ISSUE","PDH",
X92="BSS Hardware Issue","BSS",
X92="Sites strategiques, MLL, Pylone, etc.","ENVTECH",
X92="AKTIVCO DEFAUT GE &amp; POWER Cabinet","AKTIVCO",
X92="AKTIVCO Coupure ENEO &amp; Baisse de tension","AKTIVCO GRID ONLY",
X92="Coupure ENEO &amp; Baisse de tension","IHS GRID ONLY",
X92="Defaut GE &amp; POWER Cabinet","IHS",
X92="Sharing","Partners",
X92="Sites strategiques &amp; DataCenter","SST &amp; DC",
X92="Exclu","Exclu",
X92="SAT","SAT",
X92="SPARE-ISSUE","SPARE-ISSUE",
X92="Fiber CAmtel","TRANS_FO_CAMTEL",
X92="Fiber AOF","Fiber AOF",
X92="Projet OCM (HUAWEI)","TRAVAUX-HUAWEI",
X92="Projet OCM (NOKIA)","TRAVAUX-NOKIA",
X92="ACCESS-ISSUE","ACCESS-ISSUE",
X92="Projet OCM (ZTE, NOKIA, autres projets)","TRAVAUX OCM",
X92="No root CAuse","No root cause",
X92="ODU HS","PDH",
X92="IP &amp; VLAN","PDH",
X92="Warehouse HUAWEI","SPARE-ISSUE",
X92="SPARE-HS","SPARE-ISSUE",
X92="Power Telco","BSS",X92="no impacts","no impacts"
),"")</f>
        <v/>
      </c>
      <c r="W92" s="15">
        <f t="array" ref="W92">IFERROR(_xlfn.IFS(
X92="MPR ISSUE","TX ISSUE",
X92="BSS Hardware Issue","RAN ISSUE",
X92="Sites strategiques, MLL, Pylone, etc.","ENVTECH",
X92="AKTIVCO DEFAUT GE &amp; POWER Cabinet","POWER ISSUE",
X92="AKTIVCO Coupure ENEO &amp; Baisse de tension","POWER ISSUE",
X92="Coupure ENEO &amp; Baisse de tension","POWER ISSUE",
X92="Defaut GE &amp; POWER Cabinet","POWER ISSUE",
X92="Sharing","POWER ISSUE",
X92="Sites strategiques &amp; DataCenter","POWER ISSUE",
X92="Exclu","Exclu",
X92="SAT","TX ISSUE",
X92="SPARE-ISSUE","SPARE-ISSUE",
X92="Fiber CAmtel","TX ISSUE",
X92="Fiber AOF","TX ISSUE",
X92="Projet OCM (HUAWEI)","TRAVAUX-HUAWEI",
X92="Projet OCM (NOKIA)","TRAVAUX -NOKIA",
X92="ACCESS-ISSUE","ACCESS-ISSUE",
X92="Projet OCM (ZTE, NOKIA, autres projets)","TRAVAUX OCM",
X92="No root CAuse","No root cause",
X92="ODU HS","TX ISSUE",
X92="IP &amp; VLAN","TX ISSUE",
X92="Warehouse HUAWEI","SPARE-ISSUE",
X92="SPARE-HS","SPARE-ISSUE",
X92="Power Telco","RAN ISSUE",X92="no impacts","no impacts"
),"")</f>
        <v/>
      </c>
      <c r="X92" s="14" t="n"/>
      <c r="Y92" s="15">
        <f t="array" ref="Y92">IFERROR(_xlfn.IFS(
X92="MPR ISSUE","ACTIVE",
X92="BSS Hardware Issue","ACTIVE",
X92="Sites strategiques, MLL, Pylone, etc.","PASSIVE",
X92="AKTIVCO DEFAUT GE &amp; POWER Cabinet","PASSIVE",
X92="AKTIVCO Coupure ENEO &amp; Baisse de tension","PASSIVE",
X92="Coupure ENEO &amp; Baisse de tension","PASSIVE",
X92="Defaut GE &amp; POWER Cabinet","PASSIVE",
X92="Sharing","PASSIVE",
X92="Sites strategiques &amp; DataCenter","PASSIVE",
X92="Exclu","Exclu",
X92="SAT","ACTIVE",
X92="SPARE-ISSUE","SPARE-ISSUE",
X92="Fiber CAmtel","ACTIVE",
X92="Fiber AOF","ACTIVE",
X92="Projet OCM (HUAWEI)","PLANNED WORKS",
X92="Projet OCM (NOKIA)","PLANNED WORKS",
X92="ACCESS-ISSUE","ACCESS-ISSUE",
X92="Projet OCM (ZTE, NOKIA, autres projets)","PLANNED WORKS",
X92="No root CAuse","No root cause",
X92="ODU HS","ACTIVE",
X92="IP &amp; VLAN","ACTIVE",
X92="Warehouse HUAWEI","SPARE-ISSUE",
X92="SPARE-HS","SPARE-ISSUE",
X92="Power Telco","ACTIVE", X92="no impacts","no impacts"
),"")</f>
        <v/>
      </c>
      <c r="Z92" s="16" t="n"/>
      <c r="AA92" s="17" t="n"/>
      <c r="AB92" s="16" t="n"/>
      <c r="AC92" s="16" t="n"/>
      <c r="AI92" t="inlineStr"/>
    </row>
    <row r="93">
      <c r="A93" s="9" t="inlineStr">
        <is>
          <t>Dumbu</t>
        </is>
      </c>
      <c r="B93" s="9" t="inlineStr">
        <is>
          <t>NRO_046</t>
        </is>
      </c>
      <c r="C93" s="7" t="inlineStr">
        <is>
          <t>NORD-OUEST</t>
        </is>
      </c>
      <c r="D93" s="9" t="inlineStr">
        <is>
          <t>IHS</t>
        </is>
      </c>
      <c r="E93" s="9" t="inlineStr">
        <is>
          <t>Hybrid-Gen</t>
        </is>
      </c>
      <c r="F93" s="7" t="inlineStr">
        <is>
          <t>NORD-OUEST</t>
        </is>
      </c>
      <c r="G93" s="9" t="inlineStr">
        <is>
          <t>Dumbu</t>
        </is>
      </c>
      <c r="H93" s="33" t="inlineStr">
        <is>
          <t>NOKIA</t>
        </is>
      </c>
      <c r="I93" s="11" t="n">
        <v>13.53912508782146</v>
      </c>
      <c r="J93" s="11" t="n">
        <v>13.86523957504002</v>
      </c>
      <c r="K93" s="12" t="n"/>
      <c r="L93" s="11" t="n">
        <v>13.86609565879926</v>
      </c>
      <c r="M93" s="11" t="n">
        <v>13.86630967973907</v>
      </c>
      <c r="N93" s="11" t="n">
        <v>13.38629710622838</v>
      </c>
      <c r="O93" s="11" t="n">
        <v>13.38619379856493</v>
      </c>
      <c r="P93" s="11" t="n">
        <v>63.58428732951735</v>
      </c>
      <c r="Q93" s="11" t="n">
        <v>13.28374070138151</v>
      </c>
      <c r="R93" s="11" t="n">
        <v>0</v>
      </c>
      <c r="S93" s="11" t="n">
        <v>13.38650372155527</v>
      </c>
      <c r="T93" s="13" t="inlineStr">
        <is>
          <t>Insecurity</t>
        </is>
      </c>
      <c r="U93" s="14" t="n"/>
      <c r="V93" s="15">
        <f t="array" ref="V93">IFERROR(_xlfn.IFS(
X93="MPR ISSUE","PDH",
X93="BSS Hardware Issue","BSS",
X93="Sites strategiques, MLL, Pylone, etc.","ENVTECH",
X93="AKTIVCO DEFAUT GE &amp; POWER Cabinet","AKTIVCO",
X93="AKTIVCO Coupure ENEO &amp; Baisse de tension","AKTIVCO GRID ONLY",
X93="Coupure ENEO &amp; Baisse de tension","IHS GRID ONLY",
X93="Defaut GE &amp; POWER Cabinet","IHS",
X93="Sharing","Partners",
X93="Sites strategiques &amp; DataCenter","SST &amp; DC",
X93="Exclu","Exclu",
X93="SAT","SAT",
X93="SPARE-ISSUE","SPARE-ISSUE",
X93="Fiber CAmtel","TRANS_FO_CAMTEL",
X93="Fiber AOF","Fiber AOF",
X93="Projet OCM (HUAWEI)","TRAVAUX-HUAWEI",
X93="Projet OCM (NOKIA)","TRAVAUX-NOKIA",
X93="ACCESS-ISSUE","ACCESS-ISSUE",
X93="Projet OCM (ZTE, NOKIA, autres projets)","TRAVAUX OCM",
X93="No root CAuse","No root cause",
X93="ODU HS","PDH",
X93="IP &amp; VLAN","PDH",
X93="Warehouse HUAWEI","SPARE-ISSUE",
X93="SPARE-HS","SPARE-ISSUE",
X93="Power Telco","BSS",X93="no impacts","no impacts"
),"")</f>
        <v/>
      </c>
      <c r="W93" s="15">
        <f t="array" ref="W93">IFERROR(_xlfn.IFS(
X93="MPR ISSUE","TX ISSUE",
X93="BSS Hardware Issue","RAN ISSUE",
X93="Sites strategiques, MLL, Pylone, etc.","ENVTECH",
X93="AKTIVCO DEFAUT GE &amp; POWER Cabinet","POWER ISSUE",
X93="AKTIVCO Coupure ENEO &amp; Baisse de tension","POWER ISSUE",
X93="Coupure ENEO &amp; Baisse de tension","POWER ISSUE",
X93="Defaut GE &amp; POWER Cabinet","POWER ISSUE",
X93="Sharing","POWER ISSUE",
X93="Sites strategiques &amp; DataCenter","POWER ISSUE",
X93="Exclu","Exclu",
X93="SAT","TX ISSUE",
X93="SPARE-ISSUE","SPARE-ISSUE",
X93="Fiber CAmtel","TX ISSUE",
X93="Fiber AOF","TX ISSUE",
X93="Projet OCM (HUAWEI)","TRAVAUX-HUAWEI",
X93="Projet OCM (NOKIA)","TRAVAUX -NOKIA",
X93="ACCESS-ISSUE","ACCESS-ISSUE",
X93="Projet OCM (ZTE, NOKIA, autres projets)","TRAVAUX OCM",
X93="No root CAuse","No root cause",
X93="ODU HS","TX ISSUE",
X93="IP &amp; VLAN","TX ISSUE",
X93="Warehouse HUAWEI","SPARE-ISSUE",
X93="SPARE-HS","SPARE-ISSUE",
X93="Power Telco","RAN ISSUE",X93="no impacts","no impacts"
),"")</f>
        <v/>
      </c>
      <c r="X93" s="14" t="n"/>
      <c r="Y93" s="15">
        <f t="array" ref="Y93">IFERROR(_xlfn.IFS(
X93="MPR ISSUE","ACTIVE",
X93="BSS Hardware Issue","ACTIVE",
X93="Sites strategiques, MLL, Pylone, etc.","PASSIVE",
X93="AKTIVCO DEFAUT GE &amp; POWER Cabinet","PASSIVE",
X93="AKTIVCO Coupure ENEO &amp; Baisse de tension","PASSIVE",
X93="Coupure ENEO &amp; Baisse de tension","PASSIVE",
X93="Defaut GE &amp; POWER Cabinet","PASSIVE",
X93="Sharing","PASSIVE",
X93="Sites strategiques &amp; DataCenter","PASSIVE",
X93="Exclu","Exclu",
X93="SAT","ACTIVE",
X93="SPARE-ISSUE","SPARE-ISSUE",
X93="Fiber CAmtel","ACTIVE",
X93="Fiber AOF","ACTIVE",
X93="Projet OCM (HUAWEI)","PLANNED WORKS",
X93="Projet OCM (NOKIA)","PLANNED WORKS",
X93="ACCESS-ISSUE","ACCESS-ISSUE",
X93="Projet OCM (ZTE, NOKIA, autres projets)","PLANNED WORKS",
X93="No root CAuse","No root cause",
X93="ODU HS","ACTIVE",
X93="IP &amp; VLAN","ACTIVE",
X93="Warehouse HUAWEI","SPARE-ISSUE",
X93="SPARE-HS","SPARE-ISSUE",
X93="Power Telco","ACTIVE", X93="no impacts","no impacts"
),"")</f>
        <v/>
      </c>
      <c r="Z93" s="16" t="n"/>
      <c r="AA93" s="17" t="n"/>
      <c r="AB93" s="16" t="n"/>
      <c r="AC93" s="16" t="n"/>
      <c r="AI93" t="inlineStr"/>
    </row>
    <row r="94">
      <c r="A94" s="9" t="inlineStr">
        <is>
          <t>Bep-Axe-Lrd</t>
        </is>
      </c>
      <c r="B94" s="18" t="inlineStr">
        <is>
          <t>LIT_097</t>
        </is>
      </c>
      <c r="C94" s="7" t="inlineStr">
        <is>
          <t>Douala</t>
        </is>
      </c>
      <c r="D94" s="9" t="inlineStr">
        <is>
          <t>IHS</t>
        </is>
      </c>
      <c r="E94" s="9" t="inlineStr">
        <is>
          <t>GridOnly</t>
        </is>
      </c>
      <c r="F94" s="7" t="inlineStr">
        <is>
          <t>LITTORAL</t>
        </is>
      </c>
      <c r="G94" s="9" t="inlineStr">
        <is>
          <t>Douala</t>
        </is>
      </c>
      <c r="H94" s="10" t="inlineStr">
        <is>
          <t>ZTE</t>
        </is>
      </c>
      <c r="I94" s="11" t="n">
        <v>0.04616485312615249</v>
      </c>
      <c r="J94" s="11" t="n">
        <v>0</v>
      </c>
      <c r="K94" s="12" t="n"/>
      <c r="L94" s="11" t="n">
        <v>13.49091695131452</v>
      </c>
      <c r="M94" s="11" t="n">
        <v>13.41313817477235</v>
      </c>
      <c r="N94" s="11" t="n">
        <v>9.627947092150988</v>
      </c>
      <c r="O94" s="11" t="n">
        <v>12.72843390540985</v>
      </c>
      <c r="P94" s="11" t="n">
        <v>8.49051696385807</v>
      </c>
      <c r="Q94" s="11" t="n">
        <v>7.065494581545769</v>
      </c>
      <c r="R94" s="11" t="n">
        <v>18.12690758679027</v>
      </c>
      <c r="S94" s="11" t="n">
        <v>13.0582436209584</v>
      </c>
      <c r="T94" s="13" t="inlineStr">
        <is>
          <t>Operationnel</t>
        </is>
      </c>
      <c r="U94" s="14" t="n"/>
      <c r="V94" s="15">
        <f t="array" ref="V94">IFERROR(_xlfn.IFS(
X94="MPR ISSUE","PDH",
X94="BSS Hardware Issue","BSS",
X94="Sites strategiques, MLL, Pylone, etc.","ENVTECH",
X94="AKTIVCO DEFAUT GE &amp; POWER Cabinet","AKTIVCO",
X94="AKTIVCO Coupure ENEO &amp; Baisse de tension","AKTIVCO GRID ONLY",
X94="Coupure ENEO &amp; Baisse de tension","IHS GRID ONLY",
X94="Defaut GE &amp; POWER Cabinet","IHS",
X94="Sharing","Partners",
X94="Sites strategiques &amp; DataCenter","SST &amp; DC",
X94="Exclu","Exclu",
X94="SAT","SAT",
X94="SPARE-ISSUE","SPARE-ISSUE",
X94="Fiber CAmtel","TRANS_FO_CAMTEL",
X94="Fiber AOF","Fiber AOF",
X94="Projet OCM (HUAWEI)","TRAVAUX-HUAWEI",
X94="Projet OCM (NOKIA)","TRAVAUX-NOKIA",
X94="ACCESS-ISSUE","ACCESS-ISSUE",
X94="Projet OCM (ZTE, NOKIA, autres projets)","TRAVAUX OCM",
X94="No root CAuse","No root cause",
X94="ODU HS","PDH",
X94="IP &amp; VLAN","PDH",
X94="Warehouse HUAWEI","SPARE-ISSUE",
X94="SPARE-HS","SPARE-ISSUE",
X94="Power Telco","BSS",X94="no impacts","no impacts"
),"")</f>
        <v/>
      </c>
      <c r="W94" s="15">
        <f t="array" ref="W94">IFERROR(_xlfn.IFS(
X94="MPR ISSUE","TX ISSUE",
X94="BSS Hardware Issue","RAN ISSUE",
X94="Sites strategiques, MLL, Pylone, etc.","ENVTECH",
X94="AKTIVCO DEFAUT GE &amp; POWER Cabinet","POWER ISSUE",
X94="AKTIVCO Coupure ENEO &amp; Baisse de tension","POWER ISSUE",
X94="Coupure ENEO &amp; Baisse de tension","POWER ISSUE",
X94="Defaut GE &amp; POWER Cabinet","POWER ISSUE",
X94="Sharing","POWER ISSUE",
X94="Sites strategiques &amp; DataCenter","POWER ISSUE",
X94="Exclu","Exclu",
X94="SAT","TX ISSUE",
X94="SPARE-ISSUE","SPARE-ISSUE",
X94="Fiber CAmtel","TX ISSUE",
X94="Fiber AOF","TX ISSUE",
X94="Projet OCM (HUAWEI)","TRAVAUX-HUAWEI",
X94="Projet OCM (NOKIA)","TRAVAUX -NOKIA",
X94="ACCESS-ISSUE","ACCESS-ISSUE",
X94="Projet OCM (ZTE, NOKIA, autres projets)","TRAVAUX OCM",
X94="No root CAuse","No root cause",
X94="ODU HS","TX ISSUE",
X94="IP &amp; VLAN","TX ISSUE",
X94="Warehouse HUAWEI","SPARE-ISSUE",
X94="SPARE-HS","SPARE-ISSUE",
X94="Power Telco","RAN ISSUE",X94="no impacts","no impacts"
),"")</f>
        <v/>
      </c>
      <c r="X94" s="14" t="n"/>
      <c r="Y94" s="15">
        <f t="array" ref="Y94">IFERROR(_xlfn.IFS(
X94="MPR ISSUE","ACTIVE",
X94="BSS Hardware Issue","ACTIVE",
X94="Sites strategiques, MLL, Pylone, etc.","PASSIVE",
X94="AKTIVCO DEFAUT GE &amp; POWER Cabinet","PASSIVE",
X94="AKTIVCO Coupure ENEO &amp; Baisse de tension","PASSIVE",
X94="Coupure ENEO &amp; Baisse de tension","PASSIVE",
X94="Defaut GE &amp; POWER Cabinet","PASSIVE",
X94="Sharing","PASSIVE",
X94="Sites strategiques &amp; DataCenter","PASSIVE",
X94="Exclu","Exclu",
X94="SAT","ACTIVE",
X94="SPARE-ISSUE","SPARE-ISSUE",
X94="Fiber CAmtel","ACTIVE",
X94="Fiber AOF","ACTIVE",
X94="Projet OCM (HUAWEI)","PLANNED WORKS",
X94="Projet OCM (NOKIA)","PLANNED WORKS",
X94="ACCESS-ISSUE","ACCESS-ISSUE",
X94="Projet OCM (ZTE, NOKIA, autres projets)","PLANNED WORKS",
X94="No root CAuse","No root cause",
X94="ODU HS","ACTIVE",
X94="IP &amp; VLAN","ACTIVE",
X94="Warehouse HUAWEI","SPARE-ISSUE",
X94="SPARE-HS","SPARE-ISSUE",
X94="Power Telco","ACTIVE", X94="no impacts","no impacts"
),"")</f>
        <v/>
      </c>
      <c r="Z94" s="24" t="n"/>
      <c r="AA94" s="17" t="n"/>
      <c r="AB94" s="20" t="n"/>
      <c r="AC94" s="16" t="n"/>
      <c r="AI94" t="inlineStr"/>
    </row>
    <row r="95">
      <c r="A95" s="9" t="inlineStr">
        <is>
          <t>BBeri-Dikolo-Centre-Equestre</t>
        </is>
      </c>
      <c r="B95" s="18" t="inlineStr">
        <is>
          <t>LIT_681</t>
        </is>
      </c>
      <c r="C95" s="7" t="inlineStr">
        <is>
          <t>Douala</t>
        </is>
      </c>
      <c r="D95" s="9" t="inlineStr">
        <is>
          <t>CAMUSAT</t>
        </is>
      </c>
      <c r="E95" s="9" t="inlineStr">
        <is>
          <t>Good Grid no GE - 8h</t>
        </is>
      </c>
      <c r="F95" s="7" t="inlineStr">
        <is>
          <t>LITTORAL</t>
        </is>
      </c>
      <c r="G95" s="9" t="inlineStr">
        <is>
          <t>Douala</t>
        </is>
      </c>
      <c r="H95" s="10" t="inlineStr">
        <is>
          <t>ZTE</t>
        </is>
      </c>
      <c r="I95" s="11" t="n">
        <v>0</v>
      </c>
      <c r="J95" s="11" t="n">
        <v>0</v>
      </c>
      <c r="K95" s="12" t="n"/>
      <c r="L95" s="11" t="n">
        <v>0</v>
      </c>
      <c r="M95" s="11" t="n">
        <v>0</v>
      </c>
      <c r="N95" s="11" t="n">
        <v>6.897163970474393</v>
      </c>
      <c r="O95" s="11" t="n">
        <v>0</v>
      </c>
      <c r="P95" s="11" t="n">
        <v>11.01684019189849</v>
      </c>
      <c r="Q95" s="11" t="n">
        <v>9.247574487346009</v>
      </c>
      <c r="R95" s="11" t="n">
        <v>15.09104337698492</v>
      </c>
      <c r="S95" s="11" t="n">
        <v>12.55604785100776</v>
      </c>
      <c r="T95" s="13" t="inlineStr">
        <is>
          <t>Operationnel</t>
        </is>
      </c>
      <c r="U95" s="14" t="n"/>
      <c r="V95" s="15">
        <f t="array" ref="V95">IFERROR(_xlfn.IFS(
X95="MPR ISSUE","PDH",
X95="BSS Hardware Issue","BSS",
X95="Sites strategiques, MLL, Pylone, etc.","ENVTECH",
X95="AKTIVCO DEFAUT GE &amp; POWER Cabinet","AKTIVCO",
X95="AKTIVCO Coupure ENEO &amp; Baisse de tension","AKTIVCO GRID ONLY",
X95="Coupure ENEO &amp; Baisse de tension","IHS GRID ONLY",
X95="Defaut GE &amp; POWER Cabinet","IHS",
X95="Sharing","Partners",
X95="Sites strategiques &amp; DataCenter","SST &amp; DC",
X95="Exclu","Exclu",
X95="SAT","SAT",
X95="SPARE-ISSUE","SPARE-ISSUE",
X95="Fiber CAmtel","TRANS_FO_CAMTEL",
X95="Fiber AOF","Fiber AOF",
X95="Projet OCM (HUAWEI)","TRAVAUX-HUAWEI",
X95="Projet OCM (NOKIA)","TRAVAUX-NOKIA",
X95="ACCESS-ISSUE","ACCESS-ISSUE",
X95="Projet OCM (ZTE, NOKIA, autres projets)","TRAVAUX OCM",
X95="No root CAuse","No root cause",
X95="ODU HS","PDH",
X95="IP &amp; VLAN","PDH",
X95="Warehouse HUAWEI","SPARE-ISSUE",
X95="SPARE-HS","SPARE-ISSUE",
X95="Power Telco","BSS",X95="no impacts","no impacts"
),"")</f>
        <v/>
      </c>
      <c r="W95" s="15">
        <f t="array" ref="W95">IFERROR(_xlfn.IFS(
X95="MPR ISSUE","TX ISSUE",
X95="BSS Hardware Issue","RAN ISSUE",
X95="Sites strategiques, MLL, Pylone, etc.","ENVTECH",
X95="AKTIVCO DEFAUT GE &amp; POWER Cabinet","POWER ISSUE",
X95="AKTIVCO Coupure ENEO &amp; Baisse de tension","POWER ISSUE",
X95="Coupure ENEO &amp; Baisse de tension","POWER ISSUE",
X95="Defaut GE &amp; POWER Cabinet","POWER ISSUE",
X95="Sharing","POWER ISSUE",
X95="Sites strategiques &amp; DataCenter","POWER ISSUE",
X95="Exclu","Exclu",
X95="SAT","TX ISSUE",
X95="SPARE-ISSUE","SPARE-ISSUE",
X95="Fiber CAmtel","TX ISSUE",
X95="Fiber AOF","TX ISSUE",
X95="Projet OCM (HUAWEI)","TRAVAUX-HUAWEI",
X95="Projet OCM (NOKIA)","TRAVAUX -NOKIA",
X95="ACCESS-ISSUE","ACCESS-ISSUE",
X95="Projet OCM (ZTE, NOKIA, autres projets)","TRAVAUX OCM",
X95="No root CAuse","No root cause",
X95="ODU HS","TX ISSUE",
X95="IP &amp; VLAN","TX ISSUE",
X95="Warehouse HUAWEI","SPARE-ISSUE",
X95="SPARE-HS","SPARE-ISSUE",
X95="Power Telco","RAN ISSUE",X95="no impacts","no impacts"
),"")</f>
        <v/>
      </c>
      <c r="X95" s="19" t="n"/>
      <c r="Y95" s="15">
        <f t="array" ref="Y95">IFERROR(_xlfn.IFS(
X95="MPR ISSUE","ACTIVE",
X95="BSS Hardware Issue","ACTIVE",
X95="Sites strategiques, MLL, Pylone, etc.","PASSIVE",
X95="AKTIVCO DEFAUT GE &amp; POWER Cabinet","PASSIVE",
X95="AKTIVCO Coupure ENEO &amp; Baisse de tension","PASSIVE",
X95="Coupure ENEO &amp; Baisse de tension","PASSIVE",
X95="Defaut GE &amp; POWER Cabinet","PASSIVE",
X95="Sharing","PASSIVE",
X95="Sites strategiques &amp; DataCenter","PASSIVE",
X95="Exclu","Exclu",
X95="SAT","ACTIVE",
X95="SPARE-ISSUE","SPARE-ISSUE",
X95="Fiber CAmtel","ACTIVE",
X95="Fiber AOF","ACTIVE",
X95="Projet OCM (HUAWEI)","PLANNED WORKS",
X95="Projet OCM (NOKIA)","PLANNED WORKS",
X95="ACCESS-ISSUE","ACCESS-ISSUE",
X95="Projet OCM (ZTE, NOKIA, autres projets)","PLANNED WORKS",
X95="No root CAuse","No root cause",
X95="ODU HS","ACTIVE",
X95="IP &amp; VLAN","ACTIVE",
X95="Warehouse HUAWEI","SPARE-ISSUE",
X95="SPARE-HS","SPARE-ISSUE",
X95="Power Telco","ACTIVE", X95="no impacts","no impacts"
),"")</f>
        <v/>
      </c>
      <c r="Z95" s="16" t="n"/>
      <c r="AA95" s="17" t="n"/>
      <c r="AB95" s="16" t="n"/>
      <c r="AC95" s="16" t="n"/>
      <c r="AI95" t="inlineStr"/>
    </row>
    <row r="96">
      <c r="A96" s="9" t="inlineStr">
        <is>
          <t>LIT_263_Z_CCC</t>
        </is>
      </c>
      <c r="B96" s="18" t="inlineStr">
        <is>
          <t>LIT_263</t>
        </is>
      </c>
      <c r="C96" s="7" t="inlineStr">
        <is>
          <t>Douala</t>
        </is>
      </c>
      <c r="D96" s="9" t="inlineStr">
        <is>
          <t>IHS</t>
        </is>
      </c>
      <c r="E96" s="9" t="inlineStr">
        <is>
          <t>Grid-Gen</t>
        </is>
      </c>
      <c r="F96" s="7" t="inlineStr">
        <is>
          <t>LITTORAL</t>
        </is>
      </c>
      <c r="G96" s="9" t="inlineStr">
        <is>
          <t>Douala</t>
        </is>
      </c>
      <c r="H96" s="10" t="inlineStr">
        <is>
          <t>ZTE</t>
        </is>
      </c>
      <c r="I96" s="11" t="n">
        <v>0</v>
      </c>
      <c r="J96" s="11" t="n">
        <v>0</v>
      </c>
      <c r="K96" s="12" t="n"/>
      <c r="L96" s="11" t="n">
        <v>0</v>
      </c>
      <c r="M96" s="11" t="n">
        <v>0</v>
      </c>
      <c r="N96" s="11" t="n">
        <v>0</v>
      </c>
      <c r="O96" s="11" t="n">
        <v>0</v>
      </c>
      <c r="P96" s="11" t="n">
        <v>5.198641242472068</v>
      </c>
      <c r="Q96" s="11" t="n">
        <v>4.628707147636477</v>
      </c>
      <c r="R96" s="11" t="n">
        <v>19.17450217311024</v>
      </c>
      <c r="S96" s="11" t="n">
        <v>12.32618829984236</v>
      </c>
      <c r="T96" s="13" t="inlineStr">
        <is>
          <t>Operationnel</t>
        </is>
      </c>
      <c r="U96" s="14" t="n"/>
      <c r="V96" s="15">
        <f t="array" ref="V96">IFERROR(_xlfn.IFS(
X96="MPR ISSUE","PDH",
X96="BSS Hardware Issue","BSS",
X96="Sites strategiques, MLL, Pylone, etc.","ENVTECH",
X96="AKTIVCO DEFAUT GE &amp; POWER Cabinet","AKTIVCO",
X96="AKTIVCO Coupure ENEO &amp; Baisse de tension","AKTIVCO GRID ONLY",
X96="Coupure ENEO &amp; Baisse de tension","IHS GRID ONLY",
X96="Defaut GE &amp; POWER Cabinet","IHS",
X96="Sharing","Partners",
X96="Sites strategiques &amp; DataCenter","SST &amp; DC",
X96="Exclu","Exclu",
X96="SAT","SAT",
X96="SPARE-ISSUE","SPARE-ISSUE",
X96="Fiber CAmtel","TRANS_FO_CAMTEL",
X96="Fiber AOF","Fiber AOF",
X96="Projet OCM (HUAWEI)","TRAVAUX-HUAWEI",
X96="Projet OCM (NOKIA)","TRAVAUX-NOKIA",
X96="ACCESS-ISSUE","ACCESS-ISSUE",
X96="Projet OCM (ZTE, NOKIA, autres projets)","TRAVAUX OCM",
X96="No root CAuse","No root cause",
X96="ODU HS","PDH",
X96="IP &amp; VLAN","PDH",
X96="Warehouse HUAWEI","SPARE-ISSUE",
X96="SPARE-HS","SPARE-ISSUE",
X96="Power Telco","BSS",X96="no impacts","no impacts"
),"")</f>
        <v/>
      </c>
      <c r="W96" s="15">
        <f t="array" ref="W96">IFERROR(_xlfn.IFS(
X96="MPR ISSUE","TX ISSUE",
X96="BSS Hardware Issue","RAN ISSUE",
X96="Sites strategiques, MLL, Pylone, etc.","ENVTECH",
X96="AKTIVCO DEFAUT GE &amp; POWER Cabinet","POWER ISSUE",
X96="AKTIVCO Coupure ENEO &amp; Baisse de tension","POWER ISSUE",
X96="Coupure ENEO &amp; Baisse de tension","POWER ISSUE",
X96="Defaut GE &amp; POWER Cabinet","POWER ISSUE",
X96="Sharing","POWER ISSUE",
X96="Sites strategiques &amp; DataCenter","POWER ISSUE",
X96="Exclu","Exclu",
X96="SAT","TX ISSUE",
X96="SPARE-ISSUE","SPARE-ISSUE",
X96="Fiber CAmtel","TX ISSUE",
X96="Fiber AOF","TX ISSUE",
X96="Projet OCM (HUAWEI)","TRAVAUX-HUAWEI",
X96="Projet OCM (NOKIA)","TRAVAUX -NOKIA",
X96="ACCESS-ISSUE","ACCESS-ISSUE",
X96="Projet OCM (ZTE, NOKIA, autres projets)","TRAVAUX OCM",
X96="No root CAuse","No root cause",
X96="ODU HS","TX ISSUE",
X96="IP &amp; VLAN","TX ISSUE",
X96="Warehouse HUAWEI","SPARE-ISSUE",
X96="SPARE-HS","SPARE-ISSUE",
X96="Power Telco","RAN ISSUE",X96="no impacts","no impacts"
),"")</f>
        <v/>
      </c>
      <c r="X96" s="14" t="n"/>
      <c r="Y96" s="15">
        <f t="array" ref="Y96">IFERROR(_xlfn.IFS(
X96="MPR ISSUE","ACTIVE",
X96="BSS Hardware Issue","ACTIVE",
X96="Sites strategiques, MLL, Pylone, etc.","PASSIVE",
X96="AKTIVCO DEFAUT GE &amp; POWER Cabinet","PASSIVE",
X96="AKTIVCO Coupure ENEO &amp; Baisse de tension","PASSIVE",
X96="Coupure ENEO &amp; Baisse de tension","PASSIVE",
X96="Defaut GE &amp; POWER Cabinet","PASSIVE",
X96="Sharing","PASSIVE",
X96="Sites strategiques &amp; DataCenter","PASSIVE",
X96="Exclu","Exclu",
X96="SAT","ACTIVE",
X96="SPARE-ISSUE","SPARE-ISSUE",
X96="Fiber CAmtel","ACTIVE",
X96="Fiber AOF","ACTIVE",
X96="Projet OCM (HUAWEI)","PLANNED WORKS",
X96="Projet OCM (NOKIA)","PLANNED WORKS",
X96="ACCESS-ISSUE","ACCESS-ISSUE",
X96="Projet OCM (ZTE, NOKIA, autres projets)","PLANNED WORKS",
X96="No root CAuse","No root cause",
X96="ODU HS","ACTIVE",
X96="IP &amp; VLAN","ACTIVE",
X96="Warehouse HUAWEI","SPARE-ISSUE",
X96="SPARE-HS","SPARE-ISSUE",
X96="Power Telco","ACTIVE", X96="no impacts","no impacts"
),"")</f>
        <v/>
      </c>
      <c r="Z96" s="16" t="n"/>
      <c r="AA96" s="17" t="n"/>
      <c r="AB96" s="16" t="n"/>
      <c r="AC96" s="16" t="n"/>
      <c r="AI96" t="inlineStr"/>
    </row>
    <row r="97">
      <c r="A97" s="9" t="inlineStr">
        <is>
          <t>Obili-GP-MTN</t>
        </is>
      </c>
      <c r="B97" s="18" t="inlineStr">
        <is>
          <t>CTR_747</t>
        </is>
      </c>
      <c r="C97" s="7" t="inlineStr">
        <is>
          <t>Yaounde</t>
        </is>
      </c>
      <c r="D97" s="9" t="inlineStr">
        <is>
          <t>MTN sharing</t>
        </is>
      </c>
      <c r="E97" s="9" t="inlineStr">
        <is>
          <t>MTN</t>
        </is>
      </c>
      <c r="F97" s="7" t="inlineStr">
        <is>
          <t>CENTRE</t>
        </is>
      </c>
      <c r="G97" s="9" t="inlineStr">
        <is>
          <t>Yaounde</t>
        </is>
      </c>
      <c r="H97" s="10" t="inlineStr">
        <is>
          <t>ZTE</t>
        </is>
      </c>
      <c r="I97" s="11" t="n">
        <v>6.865197371761917</v>
      </c>
      <c r="J97" s="11" t="n">
        <v>9.169245618991361</v>
      </c>
      <c r="K97" s="12" t="n"/>
      <c r="L97" s="11" t="n">
        <v>9.245704599738037</v>
      </c>
      <c r="M97" s="11" t="n">
        <v>9.245704599738037</v>
      </c>
      <c r="N97" s="11" t="n">
        <v>18.11864898921027</v>
      </c>
      <c r="O97" s="11" t="n">
        <v>15.78880290936419</v>
      </c>
      <c r="P97" s="11" t="n">
        <v>4.093620199593277</v>
      </c>
      <c r="Q97" s="11" t="n">
        <v>3.535565985751957</v>
      </c>
      <c r="R97" s="11" t="n">
        <v>19.70387230254997</v>
      </c>
      <c r="S97" s="11" t="n">
        <v>12.08107365037491</v>
      </c>
      <c r="T97" s="13" t="inlineStr">
        <is>
          <t>Operationnel</t>
        </is>
      </c>
      <c r="U97" s="14" t="n"/>
      <c r="V97" s="15">
        <f t="array" ref="V97">IFERROR(_xlfn.IFS(
X97="MPR ISSUE","PDH",
X97="BSS Hardware Issue","BSS",
X97="Sites strategiques, MLL, Pylone, etc.","ENVTECH",
X97="AKTIVCO DEFAUT GE &amp; POWER Cabinet","AKTIVCO",
X97="AKTIVCO Coupure ENEO &amp; Baisse de tension","AKTIVCO GRID ONLY",
X97="Coupure ENEO &amp; Baisse de tension","IHS GRID ONLY",
X97="Defaut GE &amp; POWER Cabinet","IHS",
X97="Sharing","Partners",
X97="Sites strategiques &amp; DataCenter","SST &amp; DC",
X97="Exclu","Exclu",
X97="SAT","SAT",
X97="SPARE-ISSUE","SPARE-ISSUE",
X97="Fiber CAmtel","TRANS_FO_CAMTEL",
X97="Fiber AOF","Fiber AOF",
X97="Projet OCM (HUAWEI)","TRAVAUX-HUAWEI",
X97="Projet OCM (NOKIA)","TRAVAUX-NOKIA",
X97="ACCESS-ISSUE","ACCESS-ISSUE",
X97="Projet OCM (ZTE, NOKIA, autres projets)","TRAVAUX OCM",
X97="No root CAuse","No root cause",
X97="ODU HS","PDH",
X97="IP &amp; VLAN","PDH",
X97="Warehouse HUAWEI","SPARE-ISSUE",
X97="SPARE-HS","SPARE-ISSUE",
X97="Power Telco","BSS",X97="no impacts","no impacts"
),"")</f>
        <v/>
      </c>
      <c r="W97" s="15">
        <f t="array" ref="W97">IFERROR(_xlfn.IFS(
X97="MPR ISSUE","TX ISSUE",
X97="BSS Hardware Issue","RAN ISSUE",
X97="Sites strategiques, MLL, Pylone, etc.","ENVTECH",
X97="AKTIVCO DEFAUT GE &amp; POWER Cabinet","POWER ISSUE",
X97="AKTIVCO Coupure ENEO &amp; Baisse de tension","POWER ISSUE",
X97="Coupure ENEO &amp; Baisse de tension","POWER ISSUE",
X97="Defaut GE &amp; POWER Cabinet","POWER ISSUE",
X97="Sharing","POWER ISSUE",
X97="Sites strategiques &amp; DataCenter","POWER ISSUE",
X97="Exclu","Exclu",
X97="SAT","TX ISSUE",
X97="SPARE-ISSUE","SPARE-ISSUE",
X97="Fiber CAmtel","TX ISSUE",
X97="Fiber AOF","TX ISSUE",
X97="Projet OCM (HUAWEI)","TRAVAUX-HUAWEI",
X97="Projet OCM (NOKIA)","TRAVAUX -NOKIA",
X97="ACCESS-ISSUE","ACCESS-ISSUE",
X97="Projet OCM (ZTE, NOKIA, autres projets)","TRAVAUX OCM",
X97="No root CAuse","No root cause",
X97="ODU HS","TX ISSUE",
X97="IP &amp; VLAN","TX ISSUE",
X97="Warehouse HUAWEI","SPARE-ISSUE",
X97="SPARE-HS","SPARE-ISSUE",
X97="Power Telco","RAN ISSUE",X97="no impacts","no impacts"
),"")</f>
        <v/>
      </c>
      <c r="X97" s="14" t="n"/>
      <c r="Y97" s="15">
        <f t="array" ref="Y97">IFERROR(_xlfn.IFS(
X97="MPR ISSUE","ACTIVE",
X97="BSS Hardware Issue","ACTIVE",
X97="Sites strategiques, MLL, Pylone, etc.","PASSIVE",
X97="AKTIVCO DEFAUT GE &amp; POWER Cabinet","PASSIVE",
X97="AKTIVCO Coupure ENEO &amp; Baisse de tension","PASSIVE",
X97="Coupure ENEO &amp; Baisse de tension","PASSIVE",
X97="Defaut GE &amp; POWER Cabinet","PASSIVE",
X97="Sharing","PASSIVE",
X97="Sites strategiques &amp; DataCenter","PASSIVE",
X97="Exclu","Exclu",
X97="SAT","ACTIVE",
X97="SPARE-ISSUE","SPARE-ISSUE",
X97="Fiber CAmtel","ACTIVE",
X97="Fiber AOF","ACTIVE",
X97="Projet OCM (HUAWEI)","PLANNED WORKS",
X97="Projet OCM (NOKIA)","PLANNED WORKS",
X97="ACCESS-ISSUE","ACCESS-ISSUE",
X97="Projet OCM (ZTE, NOKIA, autres projets)","PLANNED WORKS",
X97="No root CAuse","No root cause",
X97="ODU HS","ACTIVE",
X97="IP &amp; VLAN","ACTIVE",
X97="Warehouse HUAWEI","SPARE-ISSUE",
X97="SPARE-HS","SPARE-ISSUE",
X97="Power Telco","ACTIVE", X97="no impacts","no impacts"
),"")</f>
        <v/>
      </c>
      <c r="Z97" s="16" t="n"/>
      <c r="AA97" s="17" t="n"/>
      <c r="AB97" s="16" t="n"/>
      <c r="AC97" s="16" t="n"/>
      <c r="AI97" t="inlineStr">
        <is>
          <t>{TicketTest - 14/06/2026} : INC-20260610-00007776..MTN  merci de  stabiliser l'energie sur site..Grid Outage</t>
        </is>
      </c>
    </row>
    <row r="98">
      <c r="A98" s="9" t="inlineStr">
        <is>
          <t>Guidjiba-MTN</t>
        </is>
      </c>
      <c r="B98" s="18" t="inlineStr">
        <is>
          <t>NRD_058</t>
        </is>
      </c>
      <c r="C98" s="7" t="inlineStr">
        <is>
          <t>NORD</t>
        </is>
      </c>
      <c r="D98" s="9" t="inlineStr">
        <is>
          <t>IHS</t>
        </is>
      </c>
      <c r="E98" s="9" t="inlineStr">
        <is>
          <t>Solar-Gen</t>
        </is>
      </c>
      <c r="F98" s="7" t="inlineStr">
        <is>
          <t>NORD</t>
        </is>
      </c>
      <c r="G98" s="9" t="inlineStr">
        <is>
          <t>Guidjiba</t>
        </is>
      </c>
      <c r="H98" s="33" t="inlineStr">
        <is>
          <t>NOKIA</t>
        </is>
      </c>
      <c r="I98" s="11" t="n">
        <v>8.920998797205675</v>
      </c>
      <c r="J98" s="11" t="n">
        <v>9.729177902766006</v>
      </c>
      <c r="K98" s="12" t="n"/>
      <c r="L98" s="11" t="n">
        <v>9.885411032994035</v>
      </c>
      <c r="M98" s="11" t="n">
        <v>9.861603204456074</v>
      </c>
      <c r="N98" s="11" t="n">
        <v>9.503116998821467</v>
      </c>
      <c r="O98" s="11" t="n">
        <v>10.84976800109553</v>
      </c>
      <c r="P98" s="11" t="n">
        <v>10.6271936023367</v>
      </c>
      <c r="Q98" s="11" t="n">
        <v>31.00897595478936</v>
      </c>
      <c r="R98" s="11" t="n">
        <v>0.0001972685408756506</v>
      </c>
      <c r="S98" s="11" t="n">
        <v>11.90953127522429</v>
      </c>
      <c r="T98" s="13" t="inlineStr">
        <is>
          <t>Operationnel</t>
        </is>
      </c>
      <c r="U98" s="14" t="n"/>
      <c r="V98" s="15">
        <f t="array" ref="V98">IFERROR(_xlfn.IFS(
X98="MPR ISSUE","PDH",
X98="BSS Hardware Issue","BSS",
X98="Sites strategiques, MLL, Pylone, etc.","ENVTECH",
X98="AKTIVCO DEFAUT GE &amp; POWER Cabinet","AKTIVCO",
X98="AKTIVCO Coupure ENEO &amp; Baisse de tension","AKTIVCO GRID ONLY",
X98="Coupure ENEO &amp; Baisse de tension","IHS GRID ONLY",
X98="Defaut GE &amp; POWER Cabinet","IHS",
X98="Sharing","Partners",
X98="Sites strategiques &amp; DataCenter","SST &amp; DC",
X98="Exclu","Exclu",
X98="SAT","SAT",
X98="SPARE-ISSUE","SPARE-ISSUE",
X98="Fiber CAmtel","TRANS_FO_CAMTEL",
X98="Fiber AOF","Fiber AOF",
X98="Projet OCM (HUAWEI)","TRAVAUX-HUAWEI",
X98="Projet OCM (NOKIA)","TRAVAUX-NOKIA",
X98="ACCESS-ISSUE","ACCESS-ISSUE",
X98="Projet OCM (ZTE, NOKIA, autres projets)","TRAVAUX OCM",
X98="No root CAuse","No root cause",
X98="ODU HS","PDH",
X98="IP &amp; VLAN","PDH",
X98="Warehouse HUAWEI","SPARE-ISSUE",
X98="SPARE-HS","SPARE-ISSUE",
X98="Power Telco","BSS",X98="no impacts","no impacts"
),"")</f>
        <v/>
      </c>
      <c r="W98" s="15">
        <f t="array" ref="W98">IFERROR(_xlfn.IFS(
X98="MPR ISSUE","TX ISSUE",
X98="BSS Hardware Issue","RAN ISSUE",
X98="Sites strategiques, MLL, Pylone, etc.","ENVTECH",
X98="AKTIVCO DEFAUT GE &amp; POWER Cabinet","POWER ISSUE",
X98="AKTIVCO Coupure ENEO &amp; Baisse de tension","POWER ISSUE",
X98="Coupure ENEO &amp; Baisse de tension","POWER ISSUE",
X98="Defaut GE &amp; POWER Cabinet","POWER ISSUE",
X98="Sharing","POWER ISSUE",
X98="Sites strategiques &amp; DataCenter","POWER ISSUE",
X98="Exclu","Exclu",
X98="SAT","TX ISSUE",
X98="SPARE-ISSUE","SPARE-ISSUE",
X98="Fiber CAmtel","TX ISSUE",
X98="Fiber AOF","TX ISSUE",
X98="Projet OCM (HUAWEI)","TRAVAUX-HUAWEI",
X98="Projet OCM (NOKIA)","TRAVAUX -NOKIA",
X98="ACCESS-ISSUE","ACCESS-ISSUE",
X98="Projet OCM (ZTE, NOKIA, autres projets)","TRAVAUX OCM",
X98="No root CAuse","No root cause",
X98="ODU HS","TX ISSUE",
X98="IP &amp; VLAN","TX ISSUE",
X98="Warehouse HUAWEI","SPARE-ISSUE",
X98="SPARE-HS","SPARE-ISSUE",
X98="Power Telco","RAN ISSUE",X98="no impacts","no impacts"
),"")</f>
        <v/>
      </c>
      <c r="X98" s="14" t="n"/>
      <c r="Y98" s="15">
        <f t="array" ref="Y98">IFERROR(_xlfn.IFS(
X98="MPR ISSUE","ACTIVE",
X98="BSS Hardware Issue","ACTIVE",
X98="Sites strategiques, MLL, Pylone, etc.","PASSIVE",
X98="AKTIVCO DEFAUT GE &amp; POWER Cabinet","PASSIVE",
X98="AKTIVCO Coupure ENEO &amp; Baisse de tension","PASSIVE",
X98="Coupure ENEO &amp; Baisse de tension","PASSIVE",
X98="Defaut GE &amp; POWER Cabinet","PASSIVE",
X98="Sharing","PASSIVE",
X98="Sites strategiques &amp; DataCenter","PASSIVE",
X98="Exclu","Exclu",
X98="SAT","ACTIVE",
X98="SPARE-ISSUE","SPARE-ISSUE",
X98="Fiber CAmtel","ACTIVE",
X98="Fiber AOF","ACTIVE",
X98="Projet OCM (HUAWEI)","PLANNED WORKS",
X98="Projet OCM (NOKIA)","PLANNED WORKS",
X98="ACCESS-ISSUE","ACCESS-ISSUE",
X98="Projet OCM (ZTE, NOKIA, autres projets)","PLANNED WORKS",
X98="No root CAuse","No root cause",
X98="ODU HS","ACTIVE",
X98="IP &amp; VLAN","ACTIVE",
X98="Warehouse HUAWEI","SPARE-ISSUE",
X98="SPARE-HS","SPARE-ISSUE",
X98="Power Telco","ACTIVE", X98="no impacts","no impacts"
),"")</f>
        <v/>
      </c>
      <c r="Z98" s="16" t="n"/>
      <c r="AA98" s="17" t="n"/>
      <c r="AB98" s="16" t="n"/>
      <c r="AC98" s="16" t="n"/>
      <c r="AE98" t="inlineStr">
        <is>
          <t>{CellDown Nokia 11062026 12h50} : 
11/06/2026: En attente du piloniste|| Intervention reporte a Demain: 12062026
10/062026: Need BO RAN analysis||FME Should check and replace FXDB||FME actuellement sur le site de LAGDO||ETA: 11062026</t>
        </is>
      </c>
      <c r="AF98" t="inlineStr">
        <is>
          <t>{CellDown Nokia 11062026 18h10} : 
11/06/2026: En attente du piloniste|| Intervention reporte a Demain: 12062026
10/062026: Need BO RAN analysis||FME Should check and replace FXDB||FME actuellement sur le site de LAGDO||ETA: 11062026</t>
        </is>
      </c>
      <c r="AG98" t="inlineStr">
        <is>
          <t>{CellDown Nokia 11062026 18h10} : 
11/06/2026: En attente du piloniste|| Intervention reporte a Demain: 12062026
10/062026: Need BO RAN analysis||FME Should check and replace FXDB||FME actuellement sur le site de LAGDO||ETA: 11062026</t>
        </is>
      </c>
      <c r="AH98" t="inlineStr">
        <is>
          <t>{CellDown Nokia 11062026 12h50} : 
11/06/2026: En attente du piloniste|| Intervention reporte a Demain: 12062026
10/062026: Need BO RAN analysis||FME Should check and replace FXDB||FME actuellement sur le site de LAGDO||ETA: 11062026</t>
        </is>
      </c>
      <c r="AI98" t="inlineStr">
        <is>
          <t>{TicketTest - 14/06/2026} : INC-20260610-00004066..Grid Outage</t>
        </is>
      </c>
    </row>
    <row r="99">
      <c r="A99" s="9" t="inlineStr">
        <is>
          <t>Balissa-MTN-IHS</t>
        </is>
      </c>
      <c r="B99" s="9" t="inlineStr">
        <is>
          <t>CTR_170</t>
        </is>
      </c>
      <c r="C99" s="7" t="inlineStr">
        <is>
          <t>CENTRE</t>
        </is>
      </c>
      <c r="D99" s="9" t="inlineStr">
        <is>
          <t>IHS</t>
        </is>
      </c>
      <c r="E99" s="9" t="inlineStr">
        <is>
          <t>Solar-Gen</t>
        </is>
      </c>
      <c r="F99" s="7" t="inlineStr">
        <is>
          <t>CENTRE</t>
        </is>
      </c>
      <c r="G99" s="9" t="inlineStr">
        <is>
          <t>Balissa</t>
        </is>
      </c>
      <c r="H99" s="33" t="inlineStr">
        <is>
          <t>NOKIA</t>
        </is>
      </c>
      <c r="I99" s="11" t="n">
        <v>11.9454798990518</v>
      </c>
      <c r="J99" s="11" t="n">
        <v>12.32682138953809</v>
      </c>
      <c r="K99" s="12" t="n"/>
      <c r="L99" s="11" t="n">
        <v>12.32675004922482</v>
      </c>
      <c r="M99" s="11" t="n">
        <v>12.32682138953809</v>
      </c>
      <c r="N99" s="11" t="n">
        <v>11.90031967523376</v>
      </c>
      <c r="O99" s="11" t="n">
        <v>11.90035411112158</v>
      </c>
      <c r="P99" s="11" t="n">
        <v>21.19451707378356</v>
      </c>
      <c r="Q99" s="11" t="n">
        <v>26.56748140276302</v>
      </c>
      <c r="R99" s="11" t="n">
        <v>0</v>
      </c>
      <c r="S99" s="11" t="n">
        <v>11.90028523934595</v>
      </c>
      <c r="T99" s="13" t="inlineStr">
        <is>
          <t>Operationnel</t>
        </is>
      </c>
      <c r="U99" s="14" t="n"/>
      <c r="V99" s="15">
        <f t="array" ref="V99">IFERROR(_xlfn.IFS(
X99="MPR ISSUE","PDH",
X99="BSS Hardware Issue","BSS",
X99="Sites strategiques, MLL, Pylone, etc.","ENVTECH",
X99="AKTIVCO DEFAUT GE &amp; POWER Cabinet","AKTIVCO",
X99="AKTIVCO Coupure ENEO &amp; Baisse de tension","AKTIVCO GRID ONLY",
X99="Coupure ENEO &amp; Baisse de tension","IHS GRID ONLY",
X99="Defaut GE &amp; POWER Cabinet","IHS",
X99="Sharing","Partners",
X99="Sites strategiques &amp; DataCenter","SST &amp; DC",
X99="Exclu","Exclu",
X99="SAT","SAT",
X99="SPARE-ISSUE","SPARE-ISSUE",
X99="Fiber CAmtel","TRANS_FO_CAMTEL",
X99="Fiber AOF","Fiber AOF",
X99="Projet OCM (HUAWEI)","TRAVAUX-HUAWEI",
X99="Projet OCM (NOKIA)","TRAVAUX-NOKIA",
X99="ACCESS-ISSUE","ACCESS-ISSUE",
X99="Projet OCM (ZTE, NOKIA, autres projets)","TRAVAUX OCM",
X99="No root CAuse","No root cause",
X99="ODU HS","PDH",
X99="IP &amp; VLAN","PDH",
X99="Warehouse HUAWEI","SPARE-ISSUE",
X99="SPARE-HS","SPARE-ISSUE",
X99="Power Telco","BSS",X99="no impacts","no impacts"
),"")</f>
        <v/>
      </c>
      <c r="W99" s="15">
        <f t="array" ref="W99">IFERROR(_xlfn.IFS(
X99="MPR ISSUE","TX ISSUE",
X99="BSS Hardware Issue","RAN ISSUE",
X99="Sites strategiques, MLL, Pylone, etc.","ENVTECH",
X99="AKTIVCO DEFAUT GE &amp; POWER Cabinet","POWER ISSUE",
X99="AKTIVCO Coupure ENEO &amp; Baisse de tension","POWER ISSUE",
X99="Coupure ENEO &amp; Baisse de tension","POWER ISSUE",
X99="Defaut GE &amp; POWER Cabinet","POWER ISSUE",
X99="Sharing","POWER ISSUE",
X99="Sites strategiques &amp; DataCenter","POWER ISSUE",
X99="Exclu","Exclu",
X99="SAT","TX ISSUE",
X99="SPARE-ISSUE","SPARE-ISSUE",
X99="Fiber CAmtel","TX ISSUE",
X99="Fiber AOF","TX ISSUE",
X99="Projet OCM (HUAWEI)","TRAVAUX-HUAWEI",
X99="Projet OCM (NOKIA)","TRAVAUX -NOKIA",
X99="ACCESS-ISSUE","ACCESS-ISSUE",
X99="Projet OCM (ZTE, NOKIA, autres projets)","TRAVAUX OCM",
X99="No root CAuse","No root cause",
X99="ODU HS","TX ISSUE",
X99="IP &amp; VLAN","TX ISSUE",
X99="Warehouse HUAWEI","SPARE-ISSUE",
X99="SPARE-HS","SPARE-ISSUE",
X99="Power Telco","RAN ISSUE",X99="no impacts","no impacts"
),"")</f>
        <v/>
      </c>
      <c r="X99" s="14" t="n"/>
      <c r="Y99" s="15">
        <f t="array" ref="Y99">IFERROR(_xlfn.IFS(
X99="MPR ISSUE","ACTIVE",
X99="BSS Hardware Issue","ACTIVE",
X99="Sites strategiques, MLL, Pylone, etc.","PASSIVE",
X99="AKTIVCO DEFAUT GE &amp; POWER Cabinet","PASSIVE",
X99="AKTIVCO Coupure ENEO &amp; Baisse de tension","PASSIVE",
X99="Coupure ENEO &amp; Baisse de tension","PASSIVE",
X99="Defaut GE &amp; POWER Cabinet","PASSIVE",
X99="Sharing","PASSIVE",
X99="Sites strategiques &amp; DataCenter","PASSIVE",
X99="Exclu","Exclu",
X99="SAT","ACTIVE",
X99="SPARE-ISSUE","SPARE-ISSUE",
X99="Fiber CAmtel","ACTIVE",
X99="Fiber AOF","ACTIVE",
X99="Projet OCM (HUAWEI)","PLANNED WORKS",
X99="Projet OCM (NOKIA)","PLANNED WORKS",
X99="ACCESS-ISSUE","ACCESS-ISSUE",
X99="Projet OCM (ZTE, NOKIA, autres projets)","PLANNED WORKS",
X99="No root CAuse","No root cause",
X99="ODU HS","ACTIVE",
X99="IP &amp; VLAN","ACTIVE",
X99="Warehouse HUAWEI","SPARE-ISSUE",
X99="SPARE-HS","SPARE-ISSUE",
X99="Power Telco","ACTIVE", X99="no impacts","no impacts"
),"")</f>
        <v/>
      </c>
      <c r="Z99" s="16" t="n"/>
      <c r="AA99" s="17" t="n"/>
      <c r="AB99" s="16" t="n"/>
      <c r="AC99" s="16" t="n"/>
      <c r="AI99" t="inlineStr"/>
    </row>
    <row r="100">
      <c r="A100" s="9" t="inlineStr">
        <is>
          <t>Lewa-MTN</t>
        </is>
      </c>
      <c r="B100" s="9" t="inlineStr">
        <is>
          <t>ADM_066</t>
        </is>
      </c>
      <c r="C100" s="7" t="inlineStr">
        <is>
          <t>ADAMAOUA</t>
        </is>
      </c>
      <c r="D100" s="9" t="inlineStr">
        <is>
          <t>IHS</t>
        </is>
      </c>
      <c r="E100" s="9" t="inlineStr">
        <is>
          <t>Hybrid-Gen</t>
        </is>
      </c>
      <c r="F100" s="7" t="inlineStr">
        <is>
          <t>ADAMAOUA</t>
        </is>
      </c>
      <c r="G100" s="9" t="inlineStr">
        <is>
          <t>Lewa</t>
        </is>
      </c>
      <c r="H100" s="33" t="inlineStr">
        <is>
          <t>NOKIA</t>
        </is>
      </c>
      <c r="I100" s="11" t="n">
        <v>0.1163329294062569</v>
      </c>
      <c r="J100" s="11" t="n">
        <v>0.04273590308497904</v>
      </c>
      <c r="K100" s="12" t="n"/>
      <c r="L100" s="11" t="n">
        <v>0.00527978064381124</v>
      </c>
      <c r="M100" s="11" t="n">
        <v>0.03242775095822089</v>
      </c>
      <c r="N100" s="11" t="n">
        <v>0.1111639188699424</v>
      </c>
      <c r="O100" s="11" t="n">
        <v>0.003340849169689779</v>
      </c>
      <c r="P100" s="11" t="n">
        <v>21.19451707378356</v>
      </c>
      <c r="Q100" s="11" t="n">
        <v>26.56748140276302</v>
      </c>
      <c r="R100" s="11" t="n">
        <v>0</v>
      </c>
      <c r="S100" s="11" t="n">
        <v>11.90028523934595</v>
      </c>
      <c r="T100" s="13" t="inlineStr">
        <is>
          <t>Operationnel</t>
        </is>
      </c>
      <c r="U100" s="14" t="n"/>
      <c r="V100" s="15">
        <f t="array" ref="V100">IFERROR(_xlfn.IFS(
X100="MPR ISSUE","PDH",
X100="BSS Hardware Issue","BSS",
X100="Sites strategiques, MLL, Pylone, etc.","ENVTECH",
X100="AKTIVCO DEFAUT GE &amp; POWER Cabinet","AKTIVCO",
X100="AKTIVCO Coupure ENEO &amp; Baisse de tension","AKTIVCO GRID ONLY",
X100="Coupure ENEO &amp; Baisse de tension","IHS GRID ONLY",
X100="Defaut GE &amp; POWER Cabinet","IHS",
X100="Sharing","Partners",
X100="Sites strategiques &amp; DataCenter","SST &amp; DC",
X100="Exclu","Exclu",
X100="SAT","SAT",
X100="SPARE-ISSUE","SPARE-ISSUE",
X100="Fiber CAmtel","TRANS_FO_CAMTEL",
X100="Fiber AOF","Fiber AOF",
X100="Projet OCM (HUAWEI)","TRAVAUX-HUAWEI",
X100="Projet OCM (NOKIA)","TRAVAUX-NOKIA",
X100="ACCESS-ISSUE","ACCESS-ISSUE",
X100="Projet OCM (ZTE, NOKIA, autres projets)","TRAVAUX OCM",
X100="No root CAuse","No root cause",
X100="ODU HS","PDH",
X100="IP &amp; VLAN","PDH",
X100="Warehouse HUAWEI","SPARE-ISSUE",
X100="SPARE-HS","SPARE-ISSUE",
X100="Power Telco","BSS",X100="no impacts","no impacts"
),"")</f>
        <v/>
      </c>
      <c r="W100" s="15">
        <f t="array" ref="W100">IFERROR(_xlfn.IFS(
X100="MPR ISSUE","TX ISSUE",
X100="BSS Hardware Issue","RAN ISSUE",
X100="Sites strategiques, MLL, Pylone, etc.","ENVTECH",
X100="AKTIVCO DEFAUT GE &amp; POWER Cabinet","POWER ISSUE",
X100="AKTIVCO Coupure ENEO &amp; Baisse de tension","POWER ISSUE",
X100="Coupure ENEO &amp; Baisse de tension","POWER ISSUE",
X100="Defaut GE &amp; POWER Cabinet","POWER ISSUE",
X100="Sharing","POWER ISSUE",
X100="Sites strategiques &amp; DataCenter","POWER ISSUE",
X100="Exclu","Exclu",
X100="SAT","TX ISSUE",
X100="SPARE-ISSUE","SPARE-ISSUE",
X100="Fiber CAmtel","TX ISSUE",
X100="Fiber AOF","TX ISSUE",
X100="Projet OCM (HUAWEI)","TRAVAUX-HUAWEI",
X100="Projet OCM (NOKIA)","TRAVAUX -NOKIA",
X100="ACCESS-ISSUE","ACCESS-ISSUE",
X100="Projet OCM (ZTE, NOKIA, autres projets)","TRAVAUX OCM",
X100="No root CAuse","No root cause",
X100="ODU HS","TX ISSUE",
X100="IP &amp; VLAN","TX ISSUE",
X100="Warehouse HUAWEI","SPARE-ISSUE",
X100="SPARE-HS","SPARE-ISSUE",
X100="Power Telco","RAN ISSUE",X100="no impacts","no impacts"
),"")</f>
        <v/>
      </c>
      <c r="X100" s="14" t="n"/>
      <c r="Y100" s="15">
        <f t="array" ref="Y100">IFERROR(_xlfn.IFS(
X100="MPR ISSUE","ACTIVE",
X100="BSS Hardware Issue","ACTIVE",
X100="Sites strategiques, MLL, Pylone, etc.","PASSIVE",
X100="AKTIVCO DEFAUT GE &amp; POWER Cabinet","PASSIVE",
X100="AKTIVCO Coupure ENEO &amp; Baisse de tension","PASSIVE",
X100="Coupure ENEO &amp; Baisse de tension","PASSIVE",
X100="Defaut GE &amp; POWER Cabinet","PASSIVE",
X100="Sharing","PASSIVE",
X100="Sites strategiques &amp; DataCenter","PASSIVE",
X100="Exclu","Exclu",
X100="SAT","ACTIVE",
X100="SPARE-ISSUE","SPARE-ISSUE",
X100="Fiber CAmtel","ACTIVE",
X100="Fiber AOF","ACTIVE",
X100="Projet OCM (HUAWEI)","PLANNED WORKS",
X100="Projet OCM (NOKIA)","PLANNED WORKS",
X100="ACCESS-ISSUE","ACCESS-ISSUE",
X100="Projet OCM (ZTE, NOKIA, autres projets)","PLANNED WORKS",
X100="No root CAuse","No root cause",
X100="ODU HS","ACTIVE",
X100="IP &amp; VLAN","ACTIVE",
X100="Warehouse HUAWEI","SPARE-ISSUE",
X100="SPARE-HS","SPARE-ISSUE",
X100="Power Telco","ACTIVE", X100="no impacts","no impacts"
),"")</f>
        <v/>
      </c>
      <c r="Z100" s="16" t="n"/>
      <c r="AA100" s="17" t="n"/>
      <c r="AB100" s="20" t="n"/>
      <c r="AC100" s="24" t="n"/>
      <c r="AI100" t="inlineStr"/>
    </row>
    <row r="101">
      <c r="A101" s="9" t="inlineStr">
        <is>
          <t>Bepanda-TSF</t>
        </is>
      </c>
      <c r="B101" s="18" t="inlineStr">
        <is>
          <t>LIT_366</t>
        </is>
      </c>
      <c r="C101" s="7" t="inlineStr">
        <is>
          <t>Douala</t>
        </is>
      </c>
      <c r="D101" s="9" t="inlineStr">
        <is>
          <t>IHS</t>
        </is>
      </c>
      <c r="E101" s="9" t="inlineStr">
        <is>
          <t>GridOnly</t>
        </is>
      </c>
      <c r="F101" s="7" t="inlineStr">
        <is>
          <t>LITTORAL</t>
        </is>
      </c>
      <c r="G101" s="9" t="inlineStr">
        <is>
          <t>Douala</t>
        </is>
      </c>
      <c r="H101" s="10" t="inlineStr">
        <is>
          <t>ZTE</t>
        </is>
      </c>
      <c r="I101" s="11" t="n">
        <v>0.1700440239067527</v>
      </c>
      <c r="J101" s="11" t="n">
        <v>0</v>
      </c>
      <c r="K101" s="12" t="n"/>
      <c r="L101" s="11" t="n">
        <v>12.22899598496717</v>
      </c>
      <c r="M101" s="11" t="n">
        <v>49.24409587567379</v>
      </c>
      <c r="N101" s="11" t="n">
        <v>17.46980799099928</v>
      </c>
      <c r="O101" s="11" t="n">
        <v>24.72612105344063</v>
      </c>
      <c r="P101" s="11" t="n">
        <v>20.81505331386082</v>
      </c>
      <c r="Q101" s="11" t="n">
        <v>26.5585128278296</v>
      </c>
      <c r="R101" s="11" t="n">
        <v>0</v>
      </c>
      <c r="S101" s="11" t="n">
        <v>11.84401699865617</v>
      </c>
      <c r="T101" s="13" t="inlineStr">
        <is>
          <t>Operationnel</t>
        </is>
      </c>
      <c r="U101" s="14" t="n"/>
      <c r="V101" s="15">
        <f t="array" ref="V101">IFERROR(_xlfn.IFS(
X101="MPR ISSUE","PDH",
X101="BSS Hardware Issue","BSS",
X101="Sites strategiques, MLL, Pylone, etc.","ENVTECH",
X101="AKTIVCO DEFAUT GE &amp; POWER Cabinet","AKTIVCO",
X101="AKTIVCO Coupure ENEO &amp; Baisse de tension","AKTIVCO GRID ONLY",
X101="Coupure ENEO &amp; Baisse de tension","IHS GRID ONLY",
X101="Defaut GE &amp; POWER Cabinet","IHS",
X101="Sharing","Partners",
X101="Sites strategiques &amp; DataCenter","SST &amp; DC",
X101="Exclu","Exclu",
X101="SAT","SAT",
X101="SPARE-ISSUE","SPARE-ISSUE",
X101="Fiber CAmtel","TRANS_FO_CAMTEL",
X101="Fiber AOF","Fiber AOF",
X101="Projet OCM (HUAWEI)","TRAVAUX-HUAWEI",
X101="Projet OCM (NOKIA)","TRAVAUX-NOKIA",
X101="ACCESS-ISSUE","ACCESS-ISSUE",
X101="Projet OCM (ZTE, NOKIA, autres projets)","TRAVAUX OCM",
X101="No root CAuse","No root cause",
X101="ODU HS","PDH",
X101="IP &amp; VLAN","PDH",
X101="Warehouse HUAWEI","SPARE-ISSUE",
X101="SPARE-HS","SPARE-ISSUE",
X101="Power Telco","BSS",X101="no impacts","no impacts"
),"")</f>
        <v/>
      </c>
      <c r="W101" s="15">
        <f t="array" ref="W101">IFERROR(_xlfn.IFS(
X101="MPR ISSUE","TX ISSUE",
X101="BSS Hardware Issue","RAN ISSUE",
X101="Sites strategiques, MLL, Pylone, etc.","ENVTECH",
X101="AKTIVCO DEFAUT GE &amp; POWER Cabinet","POWER ISSUE",
X101="AKTIVCO Coupure ENEO &amp; Baisse de tension","POWER ISSUE",
X101="Coupure ENEO &amp; Baisse de tension","POWER ISSUE",
X101="Defaut GE &amp; POWER Cabinet","POWER ISSUE",
X101="Sharing","POWER ISSUE",
X101="Sites strategiques &amp; DataCenter","POWER ISSUE",
X101="Exclu","Exclu",
X101="SAT","TX ISSUE",
X101="SPARE-ISSUE","SPARE-ISSUE",
X101="Fiber CAmtel","TX ISSUE",
X101="Fiber AOF","TX ISSUE",
X101="Projet OCM (HUAWEI)","TRAVAUX-HUAWEI",
X101="Projet OCM (NOKIA)","TRAVAUX -NOKIA",
X101="ACCESS-ISSUE","ACCESS-ISSUE",
X101="Projet OCM (ZTE, NOKIA, autres projets)","TRAVAUX OCM",
X101="No root CAuse","No root cause",
X101="ODU HS","TX ISSUE",
X101="IP &amp; VLAN","TX ISSUE",
X101="Warehouse HUAWEI","SPARE-ISSUE",
X101="SPARE-HS","SPARE-ISSUE",
X101="Power Telco","RAN ISSUE",X101="no impacts","no impacts"
),"")</f>
        <v/>
      </c>
      <c r="X101" s="14" t="n"/>
      <c r="Y101" s="15">
        <f t="array" ref="Y101">IFERROR(_xlfn.IFS(
X101="MPR ISSUE","ACTIVE",
X101="BSS Hardware Issue","ACTIVE",
X101="Sites strategiques, MLL, Pylone, etc.","PASSIVE",
X101="AKTIVCO DEFAUT GE &amp; POWER Cabinet","PASSIVE",
X101="AKTIVCO Coupure ENEO &amp; Baisse de tension","PASSIVE",
X101="Coupure ENEO &amp; Baisse de tension","PASSIVE",
X101="Defaut GE &amp; POWER Cabinet","PASSIVE",
X101="Sharing","PASSIVE",
X101="Sites strategiques &amp; DataCenter","PASSIVE",
X101="Exclu","Exclu",
X101="SAT","ACTIVE",
X101="SPARE-ISSUE","SPARE-ISSUE",
X101="Fiber CAmtel","ACTIVE",
X101="Fiber AOF","ACTIVE",
X101="Projet OCM (HUAWEI)","PLANNED WORKS",
X101="Projet OCM (NOKIA)","PLANNED WORKS",
X101="ACCESS-ISSUE","ACCESS-ISSUE",
X101="Projet OCM (ZTE, NOKIA, autres projets)","PLANNED WORKS",
X101="No root CAuse","No root cause",
X101="ODU HS","ACTIVE",
X101="IP &amp; VLAN","ACTIVE",
X101="Warehouse HUAWEI","SPARE-ISSUE",
X101="SPARE-HS","SPARE-ISSUE",
X101="Power Telco","ACTIVE", X101="no impacts","no impacts"
),"")</f>
        <v/>
      </c>
      <c r="Z101" s="16" t="n"/>
      <c r="AA101" s="17" t="n"/>
      <c r="AB101" s="16" t="n"/>
      <c r="AC101" s="16" t="n"/>
      <c r="AI101" t="inlineStr"/>
    </row>
    <row r="102">
      <c r="A102" s="9" t="inlineStr">
        <is>
          <t>Institute-Samba-New</t>
        </is>
      </c>
      <c r="B102" s="9" t="inlineStr">
        <is>
          <t>CTR_868</t>
        </is>
      </c>
      <c r="C102" s="7" t="inlineStr">
        <is>
          <t>Yaounde</t>
        </is>
      </c>
      <c r="D102" s="9" t="inlineStr">
        <is>
          <t>CAMUSAT</t>
        </is>
      </c>
      <c r="E102" s="9" t="inlineStr">
        <is>
          <t>Good Grid no GE - 8h</t>
        </is>
      </c>
      <c r="F102" s="7" t="inlineStr">
        <is>
          <t>CENTRE</t>
        </is>
      </c>
      <c r="G102" s="9" t="inlineStr">
        <is>
          <t>Yaounde</t>
        </is>
      </c>
      <c r="H102" s="10" t="inlineStr">
        <is>
          <t>ZTE</t>
        </is>
      </c>
      <c r="I102" s="11" t="n">
        <v>0.6681028839044501</v>
      </c>
      <c r="J102" s="11" t="n">
        <v>0</v>
      </c>
      <c r="K102" s="12" t="n"/>
      <c r="L102" s="11" t="n">
        <v>0</v>
      </c>
      <c r="M102" s="11" t="n">
        <v>0</v>
      </c>
      <c r="N102" s="11" t="n">
        <v>1.208820187915264</v>
      </c>
      <c r="O102" s="11" t="n">
        <v>0.216911657346938</v>
      </c>
      <c r="P102" s="11" t="n">
        <v>5.472596165170895</v>
      </c>
      <c r="Q102" s="11" t="n">
        <v>4.582275553981185</v>
      </c>
      <c r="R102" s="11" t="n">
        <v>18.1092520523819</v>
      </c>
      <c r="S102" s="11" t="n">
        <v>11.791175128804</v>
      </c>
      <c r="T102" s="13" t="inlineStr">
        <is>
          <t>Operationnel</t>
        </is>
      </c>
      <c r="U102" s="14" t="n"/>
      <c r="V102" s="15">
        <f t="array" ref="V102">IFERROR(_xlfn.IFS(
X102="MPR ISSUE","PDH",
X102="BSS Hardware Issue","BSS",
X102="Sites strategiques, MLL, Pylone, etc.","ENVTECH",
X102="AKTIVCO DEFAUT GE &amp; POWER Cabinet","AKTIVCO",
X102="AKTIVCO Coupure ENEO &amp; Baisse de tension","AKTIVCO GRID ONLY",
X102="Coupure ENEO &amp; Baisse de tension","IHS GRID ONLY",
X102="Defaut GE &amp; POWER Cabinet","IHS",
X102="Sharing","Partners",
X102="Sites strategiques &amp; DataCenter","SST &amp; DC",
X102="Exclu","Exclu",
X102="SAT","SAT",
X102="SPARE-ISSUE","SPARE-ISSUE",
X102="Fiber CAmtel","TRANS_FO_CAMTEL",
X102="Fiber AOF","Fiber AOF",
X102="Projet OCM (HUAWEI)","TRAVAUX-HUAWEI",
X102="Projet OCM (NOKIA)","TRAVAUX-NOKIA",
X102="ACCESS-ISSUE","ACCESS-ISSUE",
X102="Projet OCM (ZTE, NOKIA, autres projets)","TRAVAUX OCM",
X102="No root CAuse","No root cause",
X102="ODU HS","PDH",
X102="IP &amp; VLAN","PDH",
X102="Warehouse HUAWEI","SPARE-ISSUE",
X102="SPARE-HS","SPARE-ISSUE",
X102="Power Telco","BSS",X102="no impacts","no impacts"
),"")</f>
        <v/>
      </c>
      <c r="W102" s="15">
        <f t="array" ref="W102">IFERROR(_xlfn.IFS(
X102="MPR ISSUE","TX ISSUE",
X102="BSS Hardware Issue","RAN ISSUE",
X102="Sites strategiques, MLL, Pylone, etc.","ENVTECH",
X102="AKTIVCO DEFAUT GE &amp; POWER Cabinet","POWER ISSUE",
X102="AKTIVCO Coupure ENEO &amp; Baisse de tension","POWER ISSUE",
X102="Coupure ENEO &amp; Baisse de tension","POWER ISSUE",
X102="Defaut GE &amp; POWER Cabinet","POWER ISSUE",
X102="Sharing","POWER ISSUE",
X102="Sites strategiques &amp; DataCenter","POWER ISSUE",
X102="Exclu","Exclu",
X102="SAT","TX ISSUE",
X102="SPARE-ISSUE","SPARE-ISSUE",
X102="Fiber CAmtel","TX ISSUE",
X102="Fiber AOF","TX ISSUE",
X102="Projet OCM (HUAWEI)","TRAVAUX-HUAWEI",
X102="Projet OCM (NOKIA)","TRAVAUX -NOKIA",
X102="ACCESS-ISSUE","ACCESS-ISSUE",
X102="Projet OCM (ZTE, NOKIA, autres projets)","TRAVAUX OCM",
X102="No root CAuse","No root cause",
X102="ODU HS","TX ISSUE",
X102="IP &amp; VLAN","TX ISSUE",
X102="Warehouse HUAWEI","SPARE-ISSUE",
X102="SPARE-HS","SPARE-ISSUE",
X102="Power Telco","RAN ISSUE",X102="no impacts","no impacts"
),"")</f>
        <v/>
      </c>
      <c r="X102" s="19" t="n"/>
      <c r="Y102" s="15">
        <f t="array" ref="Y102">IFERROR(_xlfn.IFS(
X102="MPR ISSUE","ACTIVE",
X102="BSS Hardware Issue","ACTIVE",
X102="Sites strategiques, MLL, Pylone, etc.","PASSIVE",
X102="AKTIVCO DEFAUT GE &amp; POWER Cabinet","PASSIVE",
X102="AKTIVCO Coupure ENEO &amp; Baisse de tension","PASSIVE",
X102="Coupure ENEO &amp; Baisse de tension","PASSIVE",
X102="Defaut GE &amp; POWER Cabinet","PASSIVE",
X102="Sharing","PASSIVE",
X102="Sites strategiques &amp; DataCenter","PASSIVE",
X102="Exclu","Exclu",
X102="SAT","ACTIVE",
X102="SPARE-ISSUE","SPARE-ISSUE",
X102="Fiber CAmtel","ACTIVE",
X102="Fiber AOF","ACTIVE",
X102="Projet OCM (HUAWEI)","PLANNED WORKS",
X102="Projet OCM (NOKIA)","PLANNED WORKS",
X102="ACCESS-ISSUE","ACCESS-ISSUE",
X102="Projet OCM (ZTE, NOKIA, autres projets)","PLANNED WORKS",
X102="No root CAuse","No root cause",
X102="ODU HS","ACTIVE",
X102="IP &amp; VLAN","ACTIVE",
X102="Warehouse HUAWEI","SPARE-ISSUE",
X102="SPARE-HS","SPARE-ISSUE",
X102="Power Telco","ACTIVE", X102="no impacts","no impacts"
),"")</f>
        <v/>
      </c>
      <c r="Z102" s="16" t="n"/>
      <c r="AA102" s="17" t="n"/>
      <c r="AB102" s="16" t="n"/>
      <c r="AC102" s="16" t="n"/>
      <c r="AI102" t="inlineStr">
        <is>
          <t>{TicketTest - 14/06/2026} : INC-20260610-00008245..Grid outage, Grid only site / grid return awaited..Others</t>
        </is>
      </c>
    </row>
    <row r="103">
      <c r="A103" s="9" t="inlineStr">
        <is>
          <t>Mvog-Betsi</t>
        </is>
      </c>
      <c r="B103" s="9" t="inlineStr">
        <is>
          <t>CTR_016</t>
        </is>
      </c>
      <c r="C103" s="7" t="inlineStr">
        <is>
          <t>Yaounde</t>
        </is>
      </c>
      <c r="D103" s="9" t="inlineStr">
        <is>
          <t>IHS</t>
        </is>
      </c>
      <c r="E103" s="9" t="inlineStr">
        <is>
          <t>Grid-Gen</t>
        </is>
      </c>
      <c r="F103" s="7" t="inlineStr">
        <is>
          <t>CENTRE</t>
        </is>
      </c>
      <c r="G103" s="9" t="inlineStr">
        <is>
          <t>Yaounde</t>
        </is>
      </c>
      <c r="H103" s="10" t="inlineStr">
        <is>
          <t>ZTE</t>
        </is>
      </c>
      <c r="I103" s="11" t="n">
        <v>0.5119489127898341</v>
      </c>
      <c r="J103" s="11" t="n">
        <v>8.51910350908733</v>
      </c>
      <c r="K103" s="12" t="n"/>
      <c r="L103" s="11" t="n">
        <v>9.245704599738037</v>
      </c>
      <c r="M103" s="11" t="n">
        <v>9.245704599738037</v>
      </c>
      <c r="N103" s="11" t="n">
        <v>8.925782121658409</v>
      </c>
      <c r="O103" s="11" t="n">
        <v>9.716567849442992</v>
      </c>
      <c r="P103" s="11" t="n">
        <v>1.558709042941606</v>
      </c>
      <c r="Q103" s="11" t="n">
        <v>1.311769394261423</v>
      </c>
      <c r="R103" s="11" t="n">
        <v>20.15098145044456</v>
      </c>
      <c r="S103" s="11" t="n">
        <v>11.21234229052098</v>
      </c>
      <c r="T103" s="13" t="inlineStr">
        <is>
          <t>Operationnel</t>
        </is>
      </c>
      <c r="U103" s="14" t="n"/>
      <c r="V103" s="15">
        <f t="array" ref="V103">IFERROR(_xlfn.IFS(
X103="MPR ISSUE","PDH",
X103="BSS Hardware Issue","BSS",
X103="Sites strategiques, MLL, Pylone, etc.","ENVTECH",
X103="AKTIVCO DEFAUT GE &amp; POWER Cabinet","AKTIVCO",
X103="AKTIVCO Coupure ENEO &amp; Baisse de tension","AKTIVCO GRID ONLY",
X103="Coupure ENEO &amp; Baisse de tension","IHS GRID ONLY",
X103="Defaut GE &amp; POWER Cabinet","IHS",
X103="Sharing","Partners",
X103="Sites strategiques &amp; DataCenter","SST &amp; DC",
X103="Exclu","Exclu",
X103="SAT","SAT",
X103="SPARE-ISSUE","SPARE-ISSUE",
X103="Fiber CAmtel","TRANS_FO_CAMTEL",
X103="Fiber AOF","Fiber AOF",
X103="Projet OCM (HUAWEI)","TRAVAUX-HUAWEI",
X103="Projet OCM (NOKIA)","TRAVAUX-NOKIA",
X103="ACCESS-ISSUE","ACCESS-ISSUE",
X103="Projet OCM (ZTE, NOKIA, autres projets)","TRAVAUX OCM",
X103="No root CAuse","No root cause",
X103="ODU HS","PDH",
X103="IP &amp; VLAN","PDH",
X103="Warehouse HUAWEI","SPARE-ISSUE",
X103="SPARE-HS","SPARE-ISSUE",
X103="Power Telco","BSS",X103="no impacts","no impacts"
),"")</f>
        <v/>
      </c>
      <c r="W103" s="15">
        <f t="array" ref="W103">IFERROR(_xlfn.IFS(
X103="MPR ISSUE","TX ISSUE",
X103="BSS Hardware Issue","RAN ISSUE",
X103="Sites strategiques, MLL, Pylone, etc.","ENVTECH",
X103="AKTIVCO DEFAUT GE &amp; POWER Cabinet","POWER ISSUE",
X103="AKTIVCO Coupure ENEO &amp; Baisse de tension","POWER ISSUE",
X103="Coupure ENEO &amp; Baisse de tension","POWER ISSUE",
X103="Defaut GE &amp; POWER Cabinet","POWER ISSUE",
X103="Sharing","POWER ISSUE",
X103="Sites strategiques &amp; DataCenter","POWER ISSUE",
X103="Exclu","Exclu",
X103="SAT","TX ISSUE",
X103="SPARE-ISSUE","SPARE-ISSUE",
X103="Fiber CAmtel","TX ISSUE",
X103="Fiber AOF","TX ISSUE",
X103="Projet OCM (HUAWEI)","TRAVAUX-HUAWEI",
X103="Projet OCM (NOKIA)","TRAVAUX -NOKIA",
X103="ACCESS-ISSUE","ACCESS-ISSUE",
X103="Projet OCM (ZTE, NOKIA, autres projets)","TRAVAUX OCM",
X103="No root CAuse","No root cause",
X103="ODU HS","TX ISSUE",
X103="IP &amp; VLAN","TX ISSUE",
X103="Warehouse HUAWEI","SPARE-ISSUE",
X103="SPARE-HS","SPARE-ISSUE",
X103="Power Telco","RAN ISSUE",X103="no impacts","no impacts"
),"")</f>
        <v/>
      </c>
      <c r="X103" s="14" t="n"/>
      <c r="Y103" s="15">
        <f t="array" ref="Y103">IFERROR(_xlfn.IFS(
X103="MPR ISSUE","ACTIVE",
X103="BSS Hardware Issue","ACTIVE",
X103="Sites strategiques, MLL, Pylone, etc.","PASSIVE",
X103="AKTIVCO DEFAUT GE &amp; POWER Cabinet","PASSIVE",
X103="AKTIVCO Coupure ENEO &amp; Baisse de tension","PASSIVE",
X103="Coupure ENEO &amp; Baisse de tension","PASSIVE",
X103="Defaut GE &amp; POWER Cabinet","PASSIVE",
X103="Sharing","PASSIVE",
X103="Sites strategiques &amp; DataCenter","PASSIVE",
X103="Exclu","Exclu",
X103="SAT","ACTIVE",
X103="SPARE-ISSUE","SPARE-ISSUE",
X103="Fiber CAmtel","ACTIVE",
X103="Fiber AOF","ACTIVE",
X103="Projet OCM (HUAWEI)","PLANNED WORKS",
X103="Projet OCM (NOKIA)","PLANNED WORKS",
X103="ACCESS-ISSUE","ACCESS-ISSUE",
X103="Projet OCM (ZTE, NOKIA, autres projets)","PLANNED WORKS",
X103="No root CAuse","No root cause",
X103="ODU HS","ACTIVE",
X103="IP &amp; VLAN","ACTIVE",
X103="Warehouse HUAWEI","SPARE-ISSUE",
X103="SPARE-HS","SPARE-ISSUE",
X103="Power Telco","ACTIVE", X103="no impacts","no impacts"
),"")</f>
        <v/>
      </c>
      <c r="Z103" s="16" t="n"/>
      <c r="AA103" s="17" t="n"/>
      <c r="AB103" s="16" t="n"/>
      <c r="AC103" s="16" t="n"/>
      <c r="AI103" t="inlineStr">
        <is>
          <t>{TicketTest - 14/06/2026} : INC-20260610-00004605..Auto TT closure RCA..Grid Outage</t>
        </is>
      </c>
    </row>
    <row r="104">
      <c r="A104" s="9" t="inlineStr">
        <is>
          <t>Bonabappe-II</t>
        </is>
      </c>
      <c r="B104" s="9" t="inlineStr">
        <is>
          <t>LIT_362</t>
        </is>
      </c>
      <c r="C104" s="7" t="inlineStr">
        <is>
          <t>Douala</t>
        </is>
      </c>
      <c r="D104" s="9" t="inlineStr">
        <is>
          <t>IHS</t>
        </is>
      </c>
      <c r="E104" s="9" t="inlineStr">
        <is>
          <t>Grid-Gen</t>
        </is>
      </c>
      <c r="F104" s="7" t="inlineStr">
        <is>
          <t>LITTORAL</t>
        </is>
      </c>
      <c r="G104" s="9" t="inlineStr">
        <is>
          <t>Douala</t>
        </is>
      </c>
      <c r="H104" s="10" t="inlineStr">
        <is>
          <t>ZTE</t>
        </is>
      </c>
      <c r="I104" s="11" t="n">
        <v>0.2876510492281698</v>
      </c>
      <c r="J104" s="11" t="n">
        <v>0</v>
      </c>
      <c r="K104" s="12" t="n"/>
      <c r="L104" s="11" t="n">
        <v>3.67613067262501</v>
      </c>
      <c r="M104" s="11" t="n">
        <v>1.787378043734465</v>
      </c>
      <c r="N104" s="11" t="n">
        <v>0.928029958671425</v>
      </c>
      <c r="O104" s="11" t="n">
        <v>1.486046302770243</v>
      </c>
      <c r="P104" s="11" t="n">
        <v>9.616271720098306</v>
      </c>
      <c r="Q104" s="11" t="n">
        <v>8.186002709227116</v>
      </c>
      <c r="R104" s="11" t="n">
        <v>13.47423041596834</v>
      </c>
      <c r="S104" s="11" t="n">
        <v>11.15612570366293</v>
      </c>
      <c r="T104" s="13" t="inlineStr">
        <is>
          <t>Operationnel</t>
        </is>
      </c>
      <c r="U104" s="14" t="n"/>
      <c r="V104" s="15">
        <f t="array" ref="V104">IFERROR(_xlfn.IFS(
X104="MPR ISSUE","PDH",
X104="BSS Hardware Issue","BSS",
X104="Sites strategiques, MLL, Pylone, etc.","ENVTECH",
X104="AKTIVCO DEFAUT GE &amp; POWER Cabinet","AKTIVCO",
X104="AKTIVCO Coupure ENEO &amp; Baisse de tension","AKTIVCO GRID ONLY",
X104="Coupure ENEO &amp; Baisse de tension","IHS GRID ONLY",
X104="Defaut GE &amp; POWER Cabinet","IHS",
X104="Sharing","Partners",
X104="Sites strategiques &amp; DataCenter","SST &amp; DC",
X104="Exclu","Exclu",
X104="SAT","SAT",
X104="SPARE-ISSUE","SPARE-ISSUE",
X104="Fiber CAmtel","TRANS_FO_CAMTEL",
X104="Fiber AOF","Fiber AOF",
X104="Projet OCM (HUAWEI)","TRAVAUX-HUAWEI",
X104="Projet OCM (NOKIA)","TRAVAUX-NOKIA",
X104="ACCESS-ISSUE","ACCESS-ISSUE",
X104="Projet OCM (ZTE, NOKIA, autres projets)","TRAVAUX OCM",
X104="No root CAuse","No root cause",
X104="ODU HS","PDH",
X104="IP &amp; VLAN","PDH",
X104="Warehouse HUAWEI","SPARE-ISSUE",
X104="SPARE-HS","SPARE-ISSUE",
X104="Power Telco","BSS",X104="no impacts","no impacts"
),"")</f>
        <v/>
      </c>
      <c r="W104" s="15">
        <f t="array" ref="W104">IFERROR(_xlfn.IFS(
X104="MPR ISSUE","TX ISSUE",
X104="BSS Hardware Issue","RAN ISSUE",
X104="Sites strategiques, MLL, Pylone, etc.","ENVTECH",
X104="AKTIVCO DEFAUT GE &amp; POWER Cabinet","POWER ISSUE",
X104="AKTIVCO Coupure ENEO &amp; Baisse de tension","POWER ISSUE",
X104="Coupure ENEO &amp; Baisse de tension","POWER ISSUE",
X104="Defaut GE &amp; POWER Cabinet","POWER ISSUE",
X104="Sharing","POWER ISSUE",
X104="Sites strategiques &amp; DataCenter","POWER ISSUE",
X104="Exclu","Exclu",
X104="SAT","TX ISSUE",
X104="SPARE-ISSUE","SPARE-ISSUE",
X104="Fiber CAmtel","TX ISSUE",
X104="Fiber AOF","TX ISSUE",
X104="Projet OCM (HUAWEI)","TRAVAUX-HUAWEI",
X104="Projet OCM (NOKIA)","TRAVAUX -NOKIA",
X104="ACCESS-ISSUE","ACCESS-ISSUE",
X104="Projet OCM (ZTE, NOKIA, autres projets)","TRAVAUX OCM",
X104="No root CAuse","No root cause",
X104="ODU HS","TX ISSUE",
X104="IP &amp; VLAN","TX ISSUE",
X104="Warehouse HUAWEI","SPARE-ISSUE",
X104="SPARE-HS","SPARE-ISSUE",
X104="Power Telco","RAN ISSUE",X104="no impacts","no impacts"
),"")</f>
        <v/>
      </c>
      <c r="X104" s="14" t="n"/>
      <c r="Y104" s="15">
        <f t="array" ref="Y104">IFERROR(_xlfn.IFS(
X104="MPR ISSUE","ACTIVE",
X104="BSS Hardware Issue","ACTIVE",
X104="Sites strategiques, MLL, Pylone, etc.","PASSIVE",
X104="AKTIVCO DEFAUT GE &amp; POWER Cabinet","PASSIVE",
X104="AKTIVCO Coupure ENEO &amp; Baisse de tension","PASSIVE",
X104="Coupure ENEO &amp; Baisse de tension","PASSIVE",
X104="Defaut GE &amp; POWER Cabinet","PASSIVE",
X104="Sharing","PASSIVE",
X104="Sites strategiques &amp; DataCenter","PASSIVE",
X104="Exclu","Exclu",
X104="SAT","ACTIVE",
X104="SPARE-ISSUE","SPARE-ISSUE",
X104="Fiber CAmtel","ACTIVE",
X104="Fiber AOF","ACTIVE",
X104="Projet OCM (HUAWEI)","PLANNED WORKS",
X104="Projet OCM (NOKIA)","PLANNED WORKS",
X104="ACCESS-ISSUE","ACCESS-ISSUE",
X104="Projet OCM (ZTE, NOKIA, autres projets)","PLANNED WORKS",
X104="No root CAuse","No root cause",
X104="ODU HS","ACTIVE",
X104="IP &amp; VLAN","ACTIVE",
X104="Warehouse HUAWEI","SPARE-ISSUE",
X104="SPARE-HS","SPARE-ISSUE",
X104="Power Telco","ACTIVE", X104="no impacts","no impacts"
),"")</f>
        <v/>
      </c>
      <c r="Z104" s="16" t="n"/>
      <c r="AA104" s="17" t="n"/>
      <c r="AB104" s="16" t="n"/>
      <c r="AC104" s="16" t="n"/>
      <c r="AI104" t="inlineStr"/>
    </row>
    <row r="105">
      <c r="A105" s="9" t="inlineStr">
        <is>
          <t>Ekoumdoum-Chatel</t>
        </is>
      </c>
      <c r="B105" s="18" t="inlineStr">
        <is>
          <t>CTR_762</t>
        </is>
      </c>
      <c r="C105" s="7" t="inlineStr">
        <is>
          <t>Yaounde</t>
        </is>
      </c>
      <c r="D105" s="9" t="inlineStr">
        <is>
          <t>CAMUSAT</t>
        </is>
      </c>
      <c r="E105" s="9" t="inlineStr">
        <is>
          <t>Good Grid + GE</t>
        </is>
      </c>
      <c r="F105" s="7" t="inlineStr">
        <is>
          <t>CENTRE</t>
        </is>
      </c>
      <c r="G105" s="9" t="inlineStr">
        <is>
          <t>Yaounde</t>
        </is>
      </c>
      <c r="H105" s="10" t="inlineStr">
        <is>
          <t>ZTE</t>
        </is>
      </c>
      <c r="I105" s="11" t="n">
        <v>40.12478482465472</v>
      </c>
      <c r="J105" s="11" t="n">
        <v>41.60567069882116</v>
      </c>
      <c r="K105" s="12" t="n"/>
      <c r="L105" s="11" t="n">
        <v>41.60567069882116</v>
      </c>
      <c r="M105" s="11" t="n">
        <v>41.60567069882116</v>
      </c>
      <c r="N105" s="11" t="n">
        <v>40.16601954746283</v>
      </c>
      <c r="O105" s="11" t="n">
        <v>0</v>
      </c>
      <c r="P105" s="11" t="n">
        <v>8.197668598214495</v>
      </c>
      <c r="Q105" s="11" t="n">
        <v>6.982112459164798</v>
      </c>
      <c r="R105" s="11" t="n">
        <v>13.93659499769065</v>
      </c>
      <c r="S105" s="11" t="n">
        <v>10.79470384310018</v>
      </c>
      <c r="T105" s="13" t="inlineStr">
        <is>
          <t>Operationnel</t>
        </is>
      </c>
      <c r="U105" s="14" t="n"/>
      <c r="V105" s="15">
        <f t="array" ref="V105">IFERROR(_xlfn.IFS(
X105="MPR ISSUE","PDH",
X105="BSS Hardware Issue","BSS",
X105="Sites strategiques, MLL, Pylone, etc.","ENVTECH",
X105="AKTIVCO DEFAUT GE &amp; POWER Cabinet","AKTIVCO",
X105="AKTIVCO Coupure ENEO &amp; Baisse de tension","AKTIVCO GRID ONLY",
X105="Coupure ENEO &amp; Baisse de tension","IHS GRID ONLY",
X105="Defaut GE &amp; POWER Cabinet","IHS",
X105="Sharing","Partners",
X105="Sites strategiques &amp; DataCenter","SST &amp; DC",
X105="Exclu","Exclu",
X105="SAT","SAT",
X105="SPARE-ISSUE","SPARE-ISSUE",
X105="Fiber CAmtel","TRANS_FO_CAMTEL",
X105="Fiber AOF","Fiber AOF",
X105="Projet OCM (HUAWEI)","TRAVAUX-HUAWEI",
X105="Projet OCM (NOKIA)","TRAVAUX-NOKIA",
X105="ACCESS-ISSUE","ACCESS-ISSUE",
X105="Projet OCM (ZTE, NOKIA, autres projets)","TRAVAUX OCM",
X105="No root CAuse","No root cause",
X105="ODU HS","PDH",
X105="IP &amp; VLAN","PDH",
X105="Warehouse HUAWEI","SPARE-ISSUE",
X105="SPARE-HS","SPARE-ISSUE",
X105="Power Telco","BSS",X105="no impacts","no impacts"
),"")</f>
        <v/>
      </c>
      <c r="W105" s="15">
        <f t="array" ref="W105">IFERROR(_xlfn.IFS(
X105="MPR ISSUE","TX ISSUE",
X105="BSS Hardware Issue","RAN ISSUE",
X105="Sites strategiques, MLL, Pylone, etc.","ENVTECH",
X105="AKTIVCO DEFAUT GE &amp; POWER Cabinet","POWER ISSUE",
X105="AKTIVCO Coupure ENEO &amp; Baisse de tension","POWER ISSUE",
X105="Coupure ENEO &amp; Baisse de tension","POWER ISSUE",
X105="Defaut GE &amp; POWER Cabinet","POWER ISSUE",
X105="Sharing","POWER ISSUE",
X105="Sites strategiques &amp; DataCenter","POWER ISSUE",
X105="Exclu","Exclu",
X105="SAT","TX ISSUE",
X105="SPARE-ISSUE","SPARE-ISSUE",
X105="Fiber CAmtel","TX ISSUE",
X105="Fiber AOF","TX ISSUE",
X105="Projet OCM (HUAWEI)","TRAVAUX-HUAWEI",
X105="Projet OCM (NOKIA)","TRAVAUX -NOKIA",
X105="ACCESS-ISSUE","ACCESS-ISSUE",
X105="Projet OCM (ZTE, NOKIA, autres projets)","TRAVAUX OCM",
X105="No root CAuse","No root cause",
X105="ODU HS","TX ISSUE",
X105="IP &amp; VLAN","TX ISSUE",
X105="Warehouse HUAWEI","SPARE-ISSUE",
X105="SPARE-HS","SPARE-ISSUE",
X105="Power Telco","RAN ISSUE",X105="no impacts","no impacts"
),"")</f>
        <v/>
      </c>
      <c r="X105" s="19" t="n"/>
      <c r="Y105" s="15">
        <f t="array" ref="Y105">IFERROR(_xlfn.IFS(
X105="MPR ISSUE","ACTIVE",
X105="BSS Hardware Issue","ACTIVE",
X105="Sites strategiques, MLL, Pylone, etc.","PASSIVE",
X105="AKTIVCO DEFAUT GE &amp; POWER Cabinet","PASSIVE",
X105="AKTIVCO Coupure ENEO &amp; Baisse de tension","PASSIVE",
X105="Coupure ENEO &amp; Baisse de tension","PASSIVE",
X105="Defaut GE &amp; POWER Cabinet","PASSIVE",
X105="Sharing","PASSIVE",
X105="Sites strategiques &amp; DataCenter","PASSIVE",
X105="Exclu","Exclu",
X105="SAT","ACTIVE",
X105="SPARE-ISSUE","SPARE-ISSUE",
X105="Fiber CAmtel","ACTIVE",
X105="Fiber AOF","ACTIVE",
X105="Projet OCM (HUAWEI)","PLANNED WORKS",
X105="Projet OCM (NOKIA)","PLANNED WORKS",
X105="ACCESS-ISSUE","ACCESS-ISSUE",
X105="Projet OCM (ZTE, NOKIA, autres projets)","PLANNED WORKS",
X105="No root CAuse","No root cause",
X105="ODU HS","ACTIVE",
X105="IP &amp; VLAN","ACTIVE",
X105="Warehouse HUAWEI","SPARE-ISSUE",
X105="SPARE-HS","SPARE-ISSUE",
X105="Power Telco","ACTIVE", X105="no impacts","no impacts"
),"")</f>
        <v/>
      </c>
      <c r="Z105" s="16" t="n"/>
      <c r="AA105" s="17" t="n"/>
      <c r="AB105" s="16" t="n"/>
      <c r="AC105" s="16" t="n"/>
      <c r="AI105" t="inlineStr"/>
    </row>
    <row r="106">
      <c r="A106" s="9" t="inlineStr">
        <is>
          <t>Danfili-MTN-IHS</t>
        </is>
      </c>
      <c r="B106" s="18" t="inlineStr">
        <is>
          <t>ADM_122</t>
        </is>
      </c>
      <c r="C106" s="7" t="inlineStr">
        <is>
          <t>ADAMAOUA</t>
        </is>
      </c>
      <c r="D106" s="9" t="inlineStr">
        <is>
          <t>IHS</t>
        </is>
      </c>
      <c r="E106" s="9" t="inlineStr">
        <is>
          <t>Gen-Solar AER</t>
        </is>
      </c>
      <c r="F106" s="7" t="inlineStr">
        <is>
          <t>ADAMAOUA</t>
        </is>
      </c>
      <c r="G106" s="9" t="inlineStr">
        <is>
          <t>Danfili</t>
        </is>
      </c>
      <c r="H106" s="33" t="inlineStr">
        <is>
          <t>NOKIA</t>
        </is>
      </c>
      <c r="I106" s="11" t="n">
        <v>0.3139720428243395</v>
      </c>
      <c r="J106" s="11" t="n">
        <v>0.06840341944937776</v>
      </c>
      <c r="K106" s="12" t="n"/>
      <c r="L106" s="11" t="n">
        <v>0.3283644160196228</v>
      </c>
      <c r="M106" s="11" t="n">
        <v>0.2615727811857964</v>
      </c>
      <c r="N106" s="11" t="n">
        <v>0.06207560065056758</v>
      </c>
      <c r="O106" s="11" t="n">
        <v>0.14736828025312</v>
      </c>
      <c r="P106" s="11" t="n">
        <v>13.73884550758093</v>
      </c>
      <c r="Q106" s="11" t="n">
        <v>18.32265947183123</v>
      </c>
      <c r="R106" s="11" t="n">
        <v>5.052012220460647</v>
      </c>
      <c r="S106" s="11" t="n">
        <v>10.72964097867082</v>
      </c>
      <c r="T106" s="13" t="inlineStr">
        <is>
          <t>Operationnel</t>
        </is>
      </c>
      <c r="U106" s="14" t="n"/>
      <c r="V106" s="15">
        <f t="array" ref="V106">IFERROR(_xlfn.IFS(
X106="MPR ISSUE","PDH",
X106="BSS Hardware Issue","BSS",
X106="Sites strategiques, MLL, Pylone, etc.","ENVTECH",
X106="AKTIVCO DEFAUT GE &amp; POWER Cabinet","AKTIVCO",
X106="AKTIVCO Coupure ENEO &amp; Baisse de tension","AKTIVCO GRID ONLY",
X106="Coupure ENEO &amp; Baisse de tension","IHS GRID ONLY",
X106="Defaut GE &amp; POWER Cabinet","IHS",
X106="Sharing","Partners",
X106="Sites strategiques &amp; DataCenter","SST &amp; DC",
X106="Exclu","Exclu",
X106="SAT","SAT",
X106="SPARE-ISSUE","SPARE-ISSUE",
X106="Fiber CAmtel","TRANS_FO_CAMTEL",
X106="Fiber AOF","Fiber AOF",
X106="Projet OCM (HUAWEI)","TRAVAUX-HUAWEI",
X106="Projet OCM (NOKIA)","TRAVAUX-NOKIA",
X106="ACCESS-ISSUE","ACCESS-ISSUE",
X106="Projet OCM (ZTE, NOKIA, autres projets)","TRAVAUX OCM",
X106="No root CAuse","No root cause",
X106="ODU HS","PDH",
X106="IP &amp; VLAN","PDH",
X106="Warehouse HUAWEI","SPARE-ISSUE",
X106="SPARE-HS","SPARE-ISSUE",
X106="Power Telco","BSS",X106="no impacts","no impacts"
),"")</f>
        <v/>
      </c>
      <c r="W106" s="15">
        <f t="array" ref="W106">IFERROR(_xlfn.IFS(
X106="MPR ISSUE","TX ISSUE",
X106="BSS Hardware Issue","RAN ISSUE",
X106="Sites strategiques, MLL, Pylone, etc.","ENVTECH",
X106="AKTIVCO DEFAUT GE &amp; POWER Cabinet","POWER ISSUE",
X106="AKTIVCO Coupure ENEO &amp; Baisse de tension","POWER ISSUE",
X106="Coupure ENEO &amp; Baisse de tension","POWER ISSUE",
X106="Defaut GE &amp; POWER Cabinet","POWER ISSUE",
X106="Sharing","POWER ISSUE",
X106="Sites strategiques &amp; DataCenter","POWER ISSUE",
X106="Exclu","Exclu",
X106="SAT","TX ISSUE",
X106="SPARE-ISSUE","SPARE-ISSUE",
X106="Fiber CAmtel","TX ISSUE",
X106="Fiber AOF","TX ISSUE",
X106="Projet OCM (HUAWEI)","TRAVAUX-HUAWEI",
X106="Projet OCM (NOKIA)","TRAVAUX -NOKIA",
X106="ACCESS-ISSUE","ACCESS-ISSUE",
X106="Projet OCM (ZTE, NOKIA, autres projets)","TRAVAUX OCM",
X106="No root CAuse","No root cause",
X106="ODU HS","TX ISSUE",
X106="IP &amp; VLAN","TX ISSUE",
X106="Warehouse HUAWEI","SPARE-ISSUE",
X106="SPARE-HS","SPARE-ISSUE",
X106="Power Telco","RAN ISSUE",X106="no impacts","no impacts"
),"")</f>
        <v/>
      </c>
      <c r="X106" s="14" t="n"/>
      <c r="Y106" s="15">
        <f t="array" ref="Y106">IFERROR(_xlfn.IFS(
X106="MPR ISSUE","ACTIVE",
X106="BSS Hardware Issue","ACTIVE",
X106="Sites strategiques, MLL, Pylone, etc.","PASSIVE",
X106="AKTIVCO DEFAUT GE &amp; POWER Cabinet","PASSIVE",
X106="AKTIVCO Coupure ENEO &amp; Baisse de tension","PASSIVE",
X106="Coupure ENEO &amp; Baisse de tension","PASSIVE",
X106="Defaut GE &amp; POWER Cabinet","PASSIVE",
X106="Sharing","PASSIVE",
X106="Sites strategiques &amp; DataCenter","PASSIVE",
X106="Exclu","Exclu",
X106="SAT","ACTIVE",
X106="SPARE-ISSUE","SPARE-ISSUE",
X106="Fiber CAmtel","ACTIVE",
X106="Fiber AOF","ACTIVE",
X106="Projet OCM (HUAWEI)","PLANNED WORKS",
X106="Projet OCM (NOKIA)","PLANNED WORKS",
X106="ACCESS-ISSUE","ACCESS-ISSUE",
X106="Projet OCM (ZTE, NOKIA, autres projets)","PLANNED WORKS",
X106="No root CAuse","No root cause",
X106="ODU HS","ACTIVE",
X106="IP &amp; VLAN","ACTIVE",
X106="Warehouse HUAWEI","SPARE-ISSUE",
X106="SPARE-HS","SPARE-ISSUE",
X106="Power Telco","ACTIVE", X106="no impacts","no impacts"
),"")</f>
        <v/>
      </c>
      <c r="Z106" s="16" t="n"/>
      <c r="AA106" s="17" t="n"/>
      <c r="AB106" s="16" t="n"/>
      <c r="AC106" s="16" t="n"/>
      <c r="AI106" t="inlineStr"/>
    </row>
    <row r="107">
      <c r="A107" s="9" t="inlineStr">
        <is>
          <t>Yegeassi</t>
        </is>
      </c>
      <c r="B107" s="18" t="inlineStr">
        <is>
          <t>CTR_770</t>
        </is>
      </c>
      <c r="C107" s="7" t="inlineStr">
        <is>
          <t>CENTRE</t>
        </is>
      </c>
      <c r="D107" s="9" t="inlineStr">
        <is>
          <t>CAMUSAT</t>
        </is>
      </c>
      <c r="E107" s="9" t="inlineStr">
        <is>
          <t>Hybrid Solar - S1</t>
        </is>
      </c>
      <c r="F107" s="7" t="inlineStr">
        <is>
          <t>CENTRE</t>
        </is>
      </c>
      <c r="G107" s="9" t="inlineStr">
        <is>
          <t>Yegeassi</t>
        </is>
      </c>
      <c r="H107" s="10" t="inlineStr">
        <is>
          <t>ZTE</t>
        </is>
      </c>
      <c r="I107" s="11" t="n">
        <v>9.0005238641284</v>
      </c>
      <c r="J107" s="11" t="n">
        <v>9.245704599738039</v>
      </c>
      <c r="K107" s="12" t="n"/>
      <c r="L107" s="11" t="n">
        <v>9.245704599738039</v>
      </c>
      <c r="M107" s="11" t="n">
        <v>9.245704599738039</v>
      </c>
      <c r="N107" s="11" t="n">
        <v>8.925782121658409</v>
      </c>
      <c r="O107" s="11" t="n">
        <v>8.925782121658409</v>
      </c>
      <c r="P107" s="11" t="n">
        <v>25.11650138584631</v>
      </c>
      <c r="Q107" s="11" t="n">
        <v>10.49430890109025</v>
      </c>
      <c r="R107" s="11" t="n">
        <v>6.764009485723545</v>
      </c>
      <c r="S107" s="11" t="n">
        <v>10.59290954050404</v>
      </c>
      <c r="T107" s="13" t="inlineStr">
        <is>
          <t>Operationnel</t>
        </is>
      </c>
      <c r="U107" s="14" t="n"/>
      <c r="V107" s="15">
        <f t="array" ref="V107">IFERROR(_xlfn.IFS(
X107="MPR ISSUE","PDH",
X107="BSS Hardware Issue","BSS",
X107="Sites strategiques, MLL, Pylone, etc.","ENVTECH",
X107="AKTIVCO DEFAUT GE &amp; POWER Cabinet","AKTIVCO",
X107="AKTIVCO Coupure ENEO &amp; Baisse de tension","AKTIVCO GRID ONLY",
X107="Coupure ENEO &amp; Baisse de tension","IHS GRID ONLY",
X107="Defaut GE &amp; POWER Cabinet","IHS",
X107="Sharing","Partners",
X107="Sites strategiques &amp; DataCenter","SST &amp; DC",
X107="Exclu","Exclu",
X107="SAT","SAT",
X107="SPARE-ISSUE","SPARE-ISSUE",
X107="Fiber CAmtel","TRANS_FO_CAMTEL",
X107="Fiber AOF","Fiber AOF",
X107="Projet OCM (HUAWEI)","TRAVAUX-HUAWEI",
X107="Projet OCM (NOKIA)","TRAVAUX-NOKIA",
X107="ACCESS-ISSUE","ACCESS-ISSUE",
X107="Projet OCM (ZTE, NOKIA, autres projets)","TRAVAUX OCM",
X107="No root CAuse","No root cause",
X107="ODU HS","PDH",
X107="IP &amp; VLAN","PDH",
X107="Warehouse HUAWEI","SPARE-ISSUE",
X107="SPARE-HS","SPARE-ISSUE",
X107="Power Telco","BSS",X107="no impacts","no impacts"
),"")</f>
        <v/>
      </c>
      <c r="W107" s="15">
        <f t="array" ref="W107">IFERROR(_xlfn.IFS(
X107="MPR ISSUE","TX ISSUE",
X107="BSS Hardware Issue","RAN ISSUE",
X107="Sites strategiques, MLL, Pylone, etc.","ENVTECH",
X107="AKTIVCO DEFAUT GE &amp; POWER Cabinet","POWER ISSUE",
X107="AKTIVCO Coupure ENEO &amp; Baisse de tension","POWER ISSUE",
X107="Coupure ENEO &amp; Baisse de tension","POWER ISSUE",
X107="Defaut GE &amp; POWER Cabinet","POWER ISSUE",
X107="Sharing","POWER ISSUE",
X107="Sites strategiques &amp; DataCenter","POWER ISSUE",
X107="Exclu","Exclu",
X107="SAT","TX ISSUE",
X107="SPARE-ISSUE","SPARE-ISSUE",
X107="Fiber CAmtel","TX ISSUE",
X107="Fiber AOF","TX ISSUE",
X107="Projet OCM (HUAWEI)","TRAVAUX-HUAWEI",
X107="Projet OCM (NOKIA)","TRAVAUX -NOKIA",
X107="ACCESS-ISSUE","ACCESS-ISSUE",
X107="Projet OCM (ZTE, NOKIA, autres projets)","TRAVAUX OCM",
X107="No root CAuse","No root cause",
X107="ODU HS","TX ISSUE",
X107="IP &amp; VLAN","TX ISSUE",
X107="Warehouse HUAWEI","SPARE-ISSUE",
X107="SPARE-HS","SPARE-ISSUE",
X107="Power Telco","RAN ISSUE",X107="no impacts","no impacts"
),"")</f>
        <v/>
      </c>
      <c r="X107" s="14" t="n"/>
      <c r="Y107" s="15">
        <f t="array" ref="Y107">IFERROR(_xlfn.IFS(
X107="MPR ISSUE","ACTIVE",
X107="BSS Hardware Issue","ACTIVE",
X107="Sites strategiques, MLL, Pylone, etc.","PASSIVE",
X107="AKTIVCO DEFAUT GE &amp; POWER Cabinet","PASSIVE",
X107="AKTIVCO Coupure ENEO &amp; Baisse de tension","PASSIVE",
X107="Coupure ENEO &amp; Baisse de tension","PASSIVE",
X107="Defaut GE &amp; POWER Cabinet","PASSIVE",
X107="Sharing","PASSIVE",
X107="Sites strategiques &amp; DataCenter","PASSIVE",
X107="Exclu","Exclu",
X107="SAT","ACTIVE",
X107="SPARE-ISSUE","SPARE-ISSUE",
X107="Fiber CAmtel","ACTIVE",
X107="Fiber AOF","ACTIVE",
X107="Projet OCM (HUAWEI)","PLANNED WORKS",
X107="Projet OCM (NOKIA)","PLANNED WORKS",
X107="ACCESS-ISSUE","ACCESS-ISSUE",
X107="Projet OCM (ZTE, NOKIA, autres projets)","PLANNED WORKS",
X107="No root CAuse","No root cause",
X107="ODU HS","ACTIVE",
X107="IP &amp; VLAN","ACTIVE",
X107="Warehouse HUAWEI","SPARE-ISSUE",
X107="SPARE-HS","SPARE-ISSUE",
X107="Power Telco","ACTIVE", X107="no impacts","no impacts"
),"")</f>
        <v/>
      </c>
      <c r="Z107" s="24" t="n"/>
      <c r="AA107" s="17" t="n"/>
      <c r="AB107" s="16" t="n"/>
      <c r="AC107" s="16" t="n"/>
      <c r="AI107" t="inlineStr"/>
    </row>
    <row r="108">
      <c r="A108" s="9" t="inlineStr">
        <is>
          <t>Etoa-Meki-II</t>
        </is>
      </c>
      <c r="B108" s="9" t="inlineStr">
        <is>
          <t>CTR_682</t>
        </is>
      </c>
      <c r="C108" s="7" t="inlineStr">
        <is>
          <t>Yaounde</t>
        </is>
      </c>
      <c r="D108" s="9" t="inlineStr">
        <is>
          <t>CAMUSAT</t>
        </is>
      </c>
      <c r="E108" s="9" t="inlineStr">
        <is>
          <t>Good Grid no GE - 8h</t>
        </is>
      </c>
      <c r="F108" s="7" t="inlineStr">
        <is>
          <t>CENTRE</t>
        </is>
      </c>
      <c r="G108" s="9" t="inlineStr">
        <is>
          <t>Yaounde</t>
        </is>
      </c>
      <c r="H108" s="10" t="inlineStr">
        <is>
          <t>ZTE</t>
        </is>
      </c>
      <c r="I108" s="11" t="n">
        <v>10.68509189617199</v>
      </c>
      <c r="J108" s="11" t="n">
        <v>8.921694731945903</v>
      </c>
      <c r="K108" s="12" t="n"/>
      <c r="L108" s="11" t="n">
        <v>9.059292361164616</v>
      </c>
      <c r="M108" s="11" t="n">
        <v>7.20499710358328</v>
      </c>
      <c r="N108" s="11" t="n">
        <v>6.914106427279395</v>
      </c>
      <c r="O108" s="11" t="n">
        <v>17.78759958170038</v>
      </c>
      <c r="P108" s="11" t="n">
        <v>8.691842547444626</v>
      </c>
      <c r="Q108" s="11" t="n">
        <v>7.434231133808269</v>
      </c>
      <c r="R108" s="11" t="n">
        <v>12.84763977396708</v>
      </c>
      <c r="S108" s="11" t="n">
        <v>10.44567890215084</v>
      </c>
      <c r="T108" s="13" t="inlineStr">
        <is>
          <t>Operationnel</t>
        </is>
      </c>
      <c r="U108" s="14" t="n"/>
      <c r="V108" s="15">
        <f t="array" ref="V108">IFERROR(_xlfn.IFS(
X108="MPR ISSUE","PDH",
X108="BSS Hardware Issue","BSS",
X108="Sites strategiques, MLL, Pylone, etc.","ENVTECH",
X108="AKTIVCO DEFAUT GE &amp; POWER Cabinet","AKTIVCO",
X108="AKTIVCO Coupure ENEO &amp; Baisse de tension","AKTIVCO GRID ONLY",
X108="Coupure ENEO &amp; Baisse de tension","IHS GRID ONLY",
X108="Defaut GE &amp; POWER Cabinet","IHS",
X108="Sharing","Partners",
X108="Sites strategiques &amp; DataCenter","SST &amp; DC",
X108="Exclu","Exclu",
X108="SAT","SAT",
X108="SPARE-ISSUE","SPARE-ISSUE",
X108="Fiber CAmtel","TRANS_FO_CAMTEL",
X108="Fiber AOF","Fiber AOF",
X108="Projet OCM (HUAWEI)","TRAVAUX-HUAWEI",
X108="Projet OCM (NOKIA)","TRAVAUX-NOKIA",
X108="ACCESS-ISSUE","ACCESS-ISSUE",
X108="Projet OCM (ZTE, NOKIA, autres projets)","TRAVAUX OCM",
X108="No root CAuse","No root cause",
X108="ODU HS","PDH",
X108="IP &amp; VLAN","PDH",
X108="Warehouse HUAWEI","SPARE-ISSUE",
X108="SPARE-HS","SPARE-ISSUE",
X108="Power Telco","BSS",X108="no impacts","no impacts"
),"")</f>
        <v/>
      </c>
      <c r="W108" s="15">
        <f t="array" ref="W108">IFERROR(_xlfn.IFS(
X108="MPR ISSUE","TX ISSUE",
X108="BSS Hardware Issue","RAN ISSUE",
X108="Sites strategiques, MLL, Pylone, etc.","ENVTECH",
X108="AKTIVCO DEFAUT GE &amp; POWER Cabinet","POWER ISSUE",
X108="AKTIVCO Coupure ENEO &amp; Baisse de tension","POWER ISSUE",
X108="Coupure ENEO &amp; Baisse de tension","POWER ISSUE",
X108="Defaut GE &amp; POWER Cabinet","POWER ISSUE",
X108="Sharing","POWER ISSUE",
X108="Sites strategiques &amp; DataCenter","POWER ISSUE",
X108="Exclu","Exclu",
X108="SAT","TX ISSUE",
X108="SPARE-ISSUE","SPARE-ISSUE",
X108="Fiber CAmtel","TX ISSUE",
X108="Fiber AOF","TX ISSUE",
X108="Projet OCM (HUAWEI)","TRAVAUX-HUAWEI",
X108="Projet OCM (NOKIA)","TRAVAUX -NOKIA",
X108="ACCESS-ISSUE","ACCESS-ISSUE",
X108="Projet OCM (ZTE, NOKIA, autres projets)","TRAVAUX OCM",
X108="No root CAuse","No root cause",
X108="ODU HS","TX ISSUE",
X108="IP &amp; VLAN","TX ISSUE",
X108="Warehouse HUAWEI","SPARE-ISSUE",
X108="SPARE-HS","SPARE-ISSUE",
X108="Power Telco","RAN ISSUE",X108="no impacts","no impacts"
),"")</f>
        <v/>
      </c>
      <c r="X108" s="19" t="n"/>
      <c r="Y108" s="15">
        <f t="array" ref="Y108">IFERROR(_xlfn.IFS(
X108="MPR ISSUE","ACTIVE",
X108="BSS Hardware Issue","ACTIVE",
X108="Sites strategiques, MLL, Pylone, etc.","PASSIVE",
X108="AKTIVCO DEFAUT GE &amp; POWER Cabinet","PASSIVE",
X108="AKTIVCO Coupure ENEO &amp; Baisse de tension","PASSIVE",
X108="Coupure ENEO &amp; Baisse de tension","PASSIVE",
X108="Defaut GE &amp; POWER Cabinet","PASSIVE",
X108="Sharing","PASSIVE",
X108="Sites strategiques &amp; DataCenter","PASSIVE",
X108="Exclu","Exclu",
X108="SAT","ACTIVE",
X108="SPARE-ISSUE","SPARE-ISSUE",
X108="Fiber CAmtel","ACTIVE",
X108="Fiber AOF","ACTIVE",
X108="Projet OCM (HUAWEI)","PLANNED WORKS",
X108="Projet OCM (NOKIA)","PLANNED WORKS",
X108="ACCESS-ISSUE","ACCESS-ISSUE",
X108="Projet OCM (ZTE, NOKIA, autres projets)","PLANNED WORKS",
X108="No root CAuse","No root cause",
X108="ODU HS","ACTIVE",
X108="IP &amp; VLAN","ACTIVE",
X108="Warehouse HUAWEI","SPARE-ISSUE",
X108="SPARE-HS","SPARE-ISSUE",
X108="Power Telco","ACTIVE", X108="no impacts","no impacts"
),"")</f>
        <v/>
      </c>
      <c r="Z108" s="16" t="n"/>
      <c r="AA108" s="17" t="n"/>
      <c r="AB108" s="16" t="n"/>
      <c r="AC108" s="16" t="n"/>
      <c r="AI108" t="inlineStr">
        <is>
          <t>{TicketTest - 14/06/2026} : INC-20260610-00005554..Grid outage, Grid only site / grid return awaited..Grid Outage</t>
        </is>
      </c>
    </row>
    <row r="109">
      <c r="A109" s="9" t="inlineStr">
        <is>
          <t>Biscuiterie-IHS</t>
        </is>
      </c>
      <c r="B109" s="18" t="inlineStr">
        <is>
          <t>CTR_157</t>
        </is>
      </c>
      <c r="C109" s="7" t="inlineStr">
        <is>
          <t>Yaounde</t>
        </is>
      </c>
      <c r="D109" s="9" t="inlineStr">
        <is>
          <t>IHS</t>
        </is>
      </c>
      <c r="E109" s="9" t="inlineStr">
        <is>
          <t>Grid-Gen</t>
        </is>
      </c>
      <c r="F109" s="7" t="inlineStr">
        <is>
          <t>CENTRE</t>
        </is>
      </c>
      <c r="G109" s="9" t="inlineStr">
        <is>
          <t>Yaounde</t>
        </is>
      </c>
      <c r="H109" s="10" t="inlineStr">
        <is>
          <t>ZTE</t>
        </is>
      </c>
      <c r="I109" s="11" t="n">
        <v>0</v>
      </c>
      <c r="J109" s="11" t="n">
        <v>0</v>
      </c>
      <c r="K109" s="12" t="n"/>
      <c r="L109" s="11" t="n">
        <v>9.245704599738037</v>
      </c>
      <c r="M109" s="11" t="n">
        <v>9.245704599738037</v>
      </c>
      <c r="N109" s="11" t="n">
        <v>8.925782121658409</v>
      </c>
      <c r="O109" s="11" t="n">
        <v>4.674654552947795</v>
      </c>
      <c r="P109" s="11" t="n">
        <v>1.558709042941606</v>
      </c>
      <c r="Q109" s="11" t="n">
        <v>1.312691876254574</v>
      </c>
      <c r="R109" s="11" t="n">
        <v>18.29271179539622</v>
      </c>
      <c r="S109" s="11" t="n">
        <v>10.23949402385828</v>
      </c>
      <c r="T109" s="13" t="inlineStr">
        <is>
          <t>Operationnel</t>
        </is>
      </c>
      <c r="U109" s="14" t="n"/>
      <c r="V109" s="15">
        <f t="array" ref="V109">IFERROR(_xlfn.IFS(
X109="MPR ISSUE","PDH",
X109="BSS Hardware Issue","BSS",
X109="Sites strategiques, MLL, Pylone, etc.","ENVTECH",
X109="AKTIVCO DEFAUT GE &amp; POWER Cabinet","AKTIVCO",
X109="AKTIVCO Coupure ENEO &amp; Baisse de tension","AKTIVCO GRID ONLY",
X109="Coupure ENEO &amp; Baisse de tension","IHS GRID ONLY",
X109="Defaut GE &amp; POWER Cabinet","IHS",
X109="Sharing","Partners",
X109="Sites strategiques &amp; DataCenter","SST &amp; DC",
X109="Exclu","Exclu",
X109="SAT","SAT",
X109="SPARE-ISSUE","SPARE-ISSUE",
X109="Fiber CAmtel","TRANS_FO_CAMTEL",
X109="Fiber AOF","Fiber AOF",
X109="Projet OCM (HUAWEI)","TRAVAUX-HUAWEI",
X109="Projet OCM (NOKIA)","TRAVAUX-NOKIA",
X109="ACCESS-ISSUE","ACCESS-ISSUE",
X109="Projet OCM (ZTE, NOKIA, autres projets)","TRAVAUX OCM",
X109="No root CAuse","No root cause",
X109="ODU HS","PDH",
X109="IP &amp; VLAN","PDH",
X109="Warehouse HUAWEI","SPARE-ISSUE",
X109="SPARE-HS","SPARE-ISSUE",
X109="Power Telco","BSS",X109="no impacts","no impacts"
),"")</f>
        <v/>
      </c>
      <c r="W109" s="15">
        <f t="array" ref="W109">IFERROR(_xlfn.IFS(
X109="MPR ISSUE","TX ISSUE",
X109="BSS Hardware Issue","RAN ISSUE",
X109="Sites strategiques, MLL, Pylone, etc.","ENVTECH",
X109="AKTIVCO DEFAUT GE &amp; POWER Cabinet","POWER ISSUE",
X109="AKTIVCO Coupure ENEO &amp; Baisse de tension","POWER ISSUE",
X109="Coupure ENEO &amp; Baisse de tension","POWER ISSUE",
X109="Defaut GE &amp; POWER Cabinet","POWER ISSUE",
X109="Sharing","POWER ISSUE",
X109="Sites strategiques &amp; DataCenter","POWER ISSUE",
X109="Exclu","Exclu",
X109="SAT","TX ISSUE",
X109="SPARE-ISSUE","SPARE-ISSUE",
X109="Fiber CAmtel","TX ISSUE",
X109="Fiber AOF","TX ISSUE",
X109="Projet OCM (HUAWEI)","TRAVAUX-HUAWEI",
X109="Projet OCM (NOKIA)","TRAVAUX -NOKIA",
X109="ACCESS-ISSUE","ACCESS-ISSUE",
X109="Projet OCM (ZTE, NOKIA, autres projets)","TRAVAUX OCM",
X109="No root CAuse","No root cause",
X109="ODU HS","TX ISSUE",
X109="IP &amp; VLAN","TX ISSUE",
X109="Warehouse HUAWEI","SPARE-ISSUE",
X109="SPARE-HS","SPARE-ISSUE",
X109="Power Telco","RAN ISSUE",X109="no impacts","no impacts"
),"")</f>
        <v/>
      </c>
      <c r="X109" s="14" t="n"/>
      <c r="Y109" s="15">
        <f t="array" ref="Y109">IFERROR(_xlfn.IFS(
X109="MPR ISSUE","ACTIVE",
X109="BSS Hardware Issue","ACTIVE",
X109="Sites strategiques, MLL, Pylone, etc.","PASSIVE",
X109="AKTIVCO DEFAUT GE &amp; POWER Cabinet","PASSIVE",
X109="AKTIVCO Coupure ENEO &amp; Baisse de tension","PASSIVE",
X109="Coupure ENEO &amp; Baisse de tension","PASSIVE",
X109="Defaut GE &amp; POWER Cabinet","PASSIVE",
X109="Sharing","PASSIVE",
X109="Sites strategiques &amp; DataCenter","PASSIVE",
X109="Exclu","Exclu",
X109="SAT","ACTIVE",
X109="SPARE-ISSUE","SPARE-ISSUE",
X109="Fiber CAmtel","ACTIVE",
X109="Fiber AOF","ACTIVE",
X109="Projet OCM (HUAWEI)","PLANNED WORKS",
X109="Projet OCM (NOKIA)","PLANNED WORKS",
X109="ACCESS-ISSUE","ACCESS-ISSUE",
X109="Projet OCM (ZTE, NOKIA, autres projets)","PLANNED WORKS",
X109="No root CAuse","No root cause",
X109="ODU HS","ACTIVE",
X109="IP &amp; VLAN","ACTIVE",
X109="Warehouse HUAWEI","SPARE-ISSUE",
X109="SPARE-HS","SPARE-ISSUE",
X109="Power Telco","ACTIVE", X109="no impacts","no impacts"
),"")</f>
        <v/>
      </c>
      <c r="Z109" s="16" t="n"/>
      <c r="AA109" s="17" t="n"/>
      <c r="AB109" s="16" t="n"/>
      <c r="AC109" s="16" t="n"/>
      <c r="AI109" t="inlineStr">
        <is>
          <t>{TicketTest - 14/06/2026} : INC-20260610-00004606..IMPACTED BY MVOG BETSI..Grid Outage</t>
        </is>
      </c>
    </row>
    <row r="110">
      <c r="A110" s="9" t="inlineStr">
        <is>
          <t>Dschang-Foto-II</t>
        </is>
      </c>
      <c r="B110" s="18" t="inlineStr">
        <is>
          <t>OST_123</t>
        </is>
      </c>
      <c r="C110" s="7" t="inlineStr">
        <is>
          <t>OUEST</t>
        </is>
      </c>
      <c r="D110" s="9" t="inlineStr">
        <is>
          <t>IHS</t>
        </is>
      </c>
      <c r="E110" s="9" t="inlineStr">
        <is>
          <t>Grid-Gen</t>
        </is>
      </c>
      <c r="F110" s="7" t="inlineStr">
        <is>
          <t>OUEST</t>
        </is>
      </c>
      <c r="G110" s="9" t="inlineStr">
        <is>
          <t>Dschang</t>
        </is>
      </c>
      <c r="H110" s="23" t="inlineStr">
        <is>
          <t>Huawei</t>
        </is>
      </c>
      <c r="I110" s="11" t="n">
        <v>0.9171921676778598</v>
      </c>
      <c r="J110" s="11" t="n">
        <v>0.08658930523095715</v>
      </c>
      <c r="K110" s="12" t="n"/>
      <c r="L110" s="11" t="n">
        <v>0</v>
      </c>
      <c r="M110" s="11" t="n">
        <v>0</v>
      </c>
      <c r="N110" s="11" t="n">
        <v>0</v>
      </c>
      <c r="O110" s="11" t="n">
        <v>0.5819837220180863</v>
      </c>
      <c r="P110" s="11" t="n">
        <v>16.14898632998061</v>
      </c>
      <c r="Q110" s="11" t="n">
        <v>23.60544297175319</v>
      </c>
      <c r="R110" s="11" t="n">
        <v>0</v>
      </c>
      <c r="S110" s="11" t="n">
        <v>10.19703457418234</v>
      </c>
      <c r="T110" s="13" t="inlineStr">
        <is>
          <t>Operationnel</t>
        </is>
      </c>
      <c r="U110" s="14" t="n"/>
      <c r="V110" s="15">
        <f t="array" ref="V110">IFERROR(_xlfn.IFS(
X110="MPR ISSUE","PDH",
X110="BSS Hardware Issue","BSS",
X110="Sites strategiques, MLL, Pylone, etc.","ENVTECH",
X110="AKTIVCO DEFAUT GE &amp; POWER Cabinet","AKTIVCO",
X110="AKTIVCO Coupure ENEO &amp; Baisse de tension","AKTIVCO GRID ONLY",
X110="Coupure ENEO &amp; Baisse de tension","IHS GRID ONLY",
X110="Defaut GE &amp; POWER Cabinet","IHS",
X110="Sharing","Partners",
X110="Sites strategiques &amp; DataCenter","SST &amp; DC",
X110="Exclu","Exclu",
X110="SAT","SAT",
X110="SPARE-ISSUE","SPARE-ISSUE",
X110="Fiber CAmtel","TRANS_FO_CAMTEL",
X110="Fiber AOF","Fiber AOF",
X110="Projet OCM (HUAWEI)","TRAVAUX-HUAWEI",
X110="Projet OCM (NOKIA)","TRAVAUX-NOKIA",
X110="ACCESS-ISSUE","ACCESS-ISSUE",
X110="Projet OCM (ZTE, NOKIA, autres projets)","TRAVAUX OCM",
X110="No root CAuse","No root cause",
X110="ODU HS","PDH",
X110="IP &amp; VLAN","PDH",
X110="Warehouse HUAWEI","SPARE-ISSUE",
X110="SPARE-HS","SPARE-ISSUE",
X110="Power Telco","BSS",X110="no impacts","no impacts"
),"")</f>
        <v/>
      </c>
      <c r="W110" s="15">
        <f t="array" ref="W110">IFERROR(_xlfn.IFS(
X110="MPR ISSUE","TX ISSUE",
X110="BSS Hardware Issue","RAN ISSUE",
X110="Sites strategiques, MLL, Pylone, etc.","ENVTECH",
X110="AKTIVCO DEFAUT GE &amp; POWER Cabinet","POWER ISSUE",
X110="AKTIVCO Coupure ENEO &amp; Baisse de tension","POWER ISSUE",
X110="Coupure ENEO &amp; Baisse de tension","POWER ISSUE",
X110="Defaut GE &amp; POWER Cabinet","POWER ISSUE",
X110="Sharing","POWER ISSUE",
X110="Sites strategiques &amp; DataCenter","POWER ISSUE",
X110="Exclu","Exclu",
X110="SAT","TX ISSUE",
X110="SPARE-ISSUE","SPARE-ISSUE",
X110="Fiber CAmtel","TX ISSUE",
X110="Fiber AOF","TX ISSUE",
X110="Projet OCM (HUAWEI)","TRAVAUX-HUAWEI",
X110="Projet OCM (NOKIA)","TRAVAUX -NOKIA",
X110="ACCESS-ISSUE","ACCESS-ISSUE",
X110="Projet OCM (ZTE, NOKIA, autres projets)","TRAVAUX OCM",
X110="No root CAuse","No root cause",
X110="ODU HS","TX ISSUE",
X110="IP &amp; VLAN","TX ISSUE",
X110="Warehouse HUAWEI","SPARE-ISSUE",
X110="SPARE-HS","SPARE-ISSUE",
X110="Power Telco","RAN ISSUE",X110="no impacts","no impacts"
),"")</f>
        <v/>
      </c>
      <c r="X110" s="14" t="n"/>
      <c r="Y110" s="15">
        <f t="array" ref="Y110">IFERROR(_xlfn.IFS(
X110="MPR ISSUE","ACTIVE",
X110="BSS Hardware Issue","ACTIVE",
X110="Sites strategiques, MLL, Pylone, etc.","PASSIVE",
X110="AKTIVCO DEFAUT GE &amp; POWER Cabinet","PASSIVE",
X110="AKTIVCO Coupure ENEO &amp; Baisse de tension","PASSIVE",
X110="Coupure ENEO &amp; Baisse de tension","PASSIVE",
X110="Defaut GE &amp; POWER Cabinet","PASSIVE",
X110="Sharing","PASSIVE",
X110="Sites strategiques &amp; DataCenter","PASSIVE",
X110="Exclu","Exclu",
X110="SAT","ACTIVE",
X110="SPARE-ISSUE","SPARE-ISSUE",
X110="Fiber CAmtel","ACTIVE",
X110="Fiber AOF","ACTIVE",
X110="Projet OCM (HUAWEI)","PLANNED WORKS",
X110="Projet OCM (NOKIA)","PLANNED WORKS",
X110="ACCESS-ISSUE","ACCESS-ISSUE",
X110="Projet OCM (ZTE, NOKIA, autres projets)","PLANNED WORKS",
X110="No root CAuse","No root cause",
X110="ODU HS","ACTIVE",
X110="IP &amp; VLAN","ACTIVE",
X110="Warehouse HUAWEI","SPARE-ISSUE",
X110="SPARE-HS","SPARE-ISSUE",
X110="Power Telco","ACTIVE", X110="no impacts","no impacts"
),"")</f>
        <v/>
      </c>
      <c r="Z110" s="24" t="n"/>
      <c r="AA110" s="17" t="n"/>
      <c r="AB110" s="16" t="n"/>
      <c r="AC110" s="16" t="n"/>
      <c r="AI110" t="inlineStr">
        <is>
          <t>{TicketTest - 14/06/2026} : INC-20260610-00012671..power issue on site due to GE failure. BTS is OFF..Grid Outage</t>
        </is>
      </c>
    </row>
    <row r="111">
      <c r="A111" s="9" t="inlineStr">
        <is>
          <t>Satcom</t>
        </is>
      </c>
      <c r="B111" s="18" t="inlineStr">
        <is>
          <t>CTR_199</t>
        </is>
      </c>
      <c r="C111" s="7" t="inlineStr">
        <is>
          <t>Yaounde</t>
        </is>
      </c>
      <c r="D111" s="9" t="inlineStr">
        <is>
          <t>IHS</t>
        </is>
      </c>
      <c r="E111" s="9" t="inlineStr">
        <is>
          <t>Grid-Gen</t>
        </is>
      </c>
      <c r="F111" s="7" t="inlineStr">
        <is>
          <t>CENTRE</t>
        </is>
      </c>
      <c r="G111" s="9" t="inlineStr">
        <is>
          <t>Yaounde</t>
        </is>
      </c>
      <c r="H111" s="10" t="inlineStr">
        <is>
          <t>ZTE</t>
        </is>
      </c>
      <c r="I111" s="11" t="n">
        <v>9.472627277823273</v>
      </c>
      <c r="J111" s="11" t="n">
        <v>5.537773982473111</v>
      </c>
      <c r="K111" s="12" t="n"/>
      <c r="L111" s="11" t="n">
        <v>8.70811966909509</v>
      </c>
      <c r="M111" s="11" t="n">
        <v>6.739002177306361</v>
      </c>
      <c r="N111" s="11" t="n">
        <v>7.024215178567985</v>
      </c>
      <c r="O111" s="11" t="n">
        <v>17.12314190836528</v>
      </c>
      <c r="P111" s="11" t="n">
        <v>8.66742829324979</v>
      </c>
      <c r="Q111" s="11" t="n">
        <v>7.283610323926477</v>
      </c>
      <c r="R111" s="11" t="n">
        <v>11.93122876732938</v>
      </c>
      <c r="S111" s="11" t="n">
        <v>9.911733243634732</v>
      </c>
      <c r="T111" s="13" t="inlineStr">
        <is>
          <t>Operationnel</t>
        </is>
      </c>
      <c r="U111" s="14" t="n"/>
      <c r="V111" s="15">
        <f t="array" ref="V111">IFERROR(_xlfn.IFS(
X111="MPR ISSUE","PDH",
X111="BSS Hardware Issue","BSS",
X111="Sites strategiques, MLL, Pylone, etc.","ENVTECH",
X111="AKTIVCO DEFAUT GE &amp; POWER Cabinet","AKTIVCO",
X111="AKTIVCO Coupure ENEO &amp; Baisse de tension","AKTIVCO GRID ONLY",
X111="Coupure ENEO &amp; Baisse de tension","IHS GRID ONLY",
X111="Defaut GE &amp; POWER Cabinet","IHS",
X111="Sharing","Partners",
X111="Sites strategiques &amp; DataCenter","SST &amp; DC",
X111="Exclu","Exclu",
X111="SAT","SAT",
X111="SPARE-ISSUE","SPARE-ISSUE",
X111="Fiber CAmtel","TRANS_FO_CAMTEL",
X111="Fiber AOF","Fiber AOF",
X111="Projet OCM (HUAWEI)","TRAVAUX-HUAWEI",
X111="Projet OCM (NOKIA)","TRAVAUX-NOKIA",
X111="ACCESS-ISSUE","ACCESS-ISSUE",
X111="Projet OCM (ZTE, NOKIA, autres projets)","TRAVAUX OCM",
X111="No root CAuse","No root cause",
X111="ODU HS","PDH",
X111="IP &amp; VLAN","PDH",
X111="Warehouse HUAWEI","SPARE-ISSUE",
X111="SPARE-HS","SPARE-ISSUE",
X111="Power Telco","BSS",X111="no impacts","no impacts"
),"")</f>
        <v/>
      </c>
      <c r="W111" s="15">
        <f t="array" ref="W111">IFERROR(_xlfn.IFS(
X111="MPR ISSUE","TX ISSUE",
X111="BSS Hardware Issue","RAN ISSUE",
X111="Sites strategiques, MLL, Pylone, etc.","ENVTECH",
X111="AKTIVCO DEFAUT GE &amp; POWER Cabinet","POWER ISSUE",
X111="AKTIVCO Coupure ENEO &amp; Baisse de tension","POWER ISSUE",
X111="Coupure ENEO &amp; Baisse de tension","POWER ISSUE",
X111="Defaut GE &amp; POWER Cabinet","POWER ISSUE",
X111="Sharing","POWER ISSUE",
X111="Sites strategiques &amp; DataCenter","POWER ISSUE",
X111="Exclu","Exclu",
X111="SAT","TX ISSUE",
X111="SPARE-ISSUE","SPARE-ISSUE",
X111="Fiber CAmtel","TX ISSUE",
X111="Fiber AOF","TX ISSUE",
X111="Projet OCM (HUAWEI)","TRAVAUX-HUAWEI",
X111="Projet OCM (NOKIA)","TRAVAUX -NOKIA",
X111="ACCESS-ISSUE","ACCESS-ISSUE",
X111="Projet OCM (ZTE, NOKIA, autres projets)","TRAVAUX OCM",
X111="No root CAuse","No root cause",
X111="ODU HS","TX ISSUE",
X111="IP &amp; VLAN","TX ISSUE",
X111="Warehouse HUAWEI","SPARE-ISSUE",
X111="SPARE-HS","SPARE-ISSUE",
X111="Power Telco","RAN ISSUE",X111="no impacts","no impacts"
),"")</f>
        <v/>
      </c>
      <c r="X111" s="14" t="n"/>
      <c r="Y111" s="15">
        <f t="array" ref="Y111">IFERROR(_xlfn.IFS(
X111="MPR ISSUE","ACTIVE",
X111="BSS Hardware Issue","ACTIVE",
X111="Sites strategiques, MLL, Pylone, etc.","PASSIVE",
X111="AKTIVCO DEFAUT GE &amp; POWER Cabinet","PASSIVE",
X111="AKTIVCO Coupure ENEO &amp; Baisse de tension","PASSIVE",
X111="Coupure ENEO &amp; Baisse de tension","PASSIVE",
X111="Defaut GE &amp; POWER Cabinet","PASSIVE",
X111="Sharing","PASSIVE",
X111="Sites strategiques &amp; DataCenter","PASSIVE",
X111="Exclu","Exclu",
X111="SAT","ACTIVE",
X111="SPARE-ISSUE","SPARE-ISSUE",
X111="Fiber CAmtel","ACTIVE",
X111="Fiber AOF","ACTIVE",
X111="Projet OCM (HUAWEI)","PLANNED WORKS",
X111="Projet OCM (NOKIA)","PLANNED WORKS",
X111="ACCESS-ISSUE","ACCESS-ISSUE",
X111="Projet OCM (ZTE, NOKIA, autres projets)","PLANNED WORKS",
X111="No root CAuse","No root cause",
X111="ODU HS","ACTIVE",
X111="IP &amp; VLAN","ACTIVE",
X111="Warehouse HUAWEI","SPARE-ISSUE",
X111="SPARE-HS","SPARE-ISSUE",
X111="Power Telco","ACTIVE", X111="no impacts","no impacts"
),"")</f>
        <v/>
      </c>
      <c r="Z111" s="16" t="n"/>
      <c r="AA111" s="17" t="n"/>
      <c r="AB111" s="16" t="n"/>
      <c r="AC111" s="16" t="n"/>
      <c r="AI111" t="inlineStr">
        <is>
          <t>{TicketTest - 14/06/2026} : INC-20260610-00005555..Auto TT closure RCA..Grid Outage</t>
        </is>
      </c>
    </row>
    <row r="112">
      <c r="A112" s="32" t="inlineStr">
        <is>
          <t>Anguissa-IHS</t>
        </is>
      </c>
      <c r="B112" s="9" t="inlineStr">
        <is>
          <t>CTR_478</t>
        </is>
      </c>
      <c r="C112" s="7" t="inlineStr">
        <is>
          <t>Yaounde</t>
        </is>
      </c>
      <c r="D112" s="9" t="inlineStr">
        <is>
          <t>IHS</t>
        </is>
      </c>
      <c r="E112" s="9" t="inlineStr">
        <is>
          <t>Grid-Gen</t>
        </is>
      </c>
      <c r="F112" s="7" t="inlineStr">
        <is>
          <t>CENTRE</t>
        </is>
      </c>
      <c r="G112" s="9" t="inlineStr">
        <is>
          <t>Yaounde</t>
        </is>
      </c>
      <c r="H112" s="10" t="inlineStr">
        <is>
          <t>ZTE</t>
        </is>
      </c>
      <c r="I112" s="11" t="n">
        <v>0.001560244852937832</v>
      </c>
      <c r="J112" s="11" t="n">
        <v>0</v>
      </c>
      <c r="K112" s="12" t="n"/>
      <c r="L112" s="11" t="n">
        <v>0</v>
      </c>
      <c r="M112" s="11" t="n">
        <v>0</v>
      </c>
      <c r="N112" s="11" t="n">
        <v>3.655782722220294</v>
      </c>
      <c r="O112" s="11" t="n">
        <v>0.3024504026794972</v>
      </c>
      <c r="P112" s="11" t="n">
        <v>9.161602242479919</v>
      </c>
      <c r="Q112" s="11" t="n">
        <v>7.647221976227024</v>
      </c>
      <c r="R112" s="11" t="n">
        <v>11.39896536595682</v>
      </c>
      <c r="S112" s="11" t="n">
        <v>9.824507139799236</v>
      </c>
      <c r="T112" s="13" t="inlineStr">
        <is>
          <t>Operationnel</t>
        </is>
      </c>
      <c r="U112" s="14" t="n"/>
      <c r="V112" s="15">
        <f t="array" ref="V112">IFERROR(_xlfn.IFS(
X112="MPR ISSUE","PDH",
X112="BSS Hardware Issue","BSS",
X112="Sites strategiques, MLL, Pylone, etc.","ENVTECH",
X112="AKTIVCO DEFAUT GE &amp; POWER Cabinet","AKTIVCO",
X112="AKTIVCO Coupure ENEO &amp; Baisse de tension","AKTIVCO GRID ONLY",
X112="Coupure ENEO &amp; Baisse de tension","IHS GRID ONLY",
X112="Defaut GE &amp; POWER Cabinet","IHS",
X112="Sharing","Partners",
X112="Sites strategiques &amp; DataCenter","SST &amp; DC",
X112="Exclu","Exclu",
X112="SAT","SAT",
X112="SPARE-ISSUE","SPARE-ISSUE",
X112="Fiber CAmtel","TRANS_FO_CAMTEL",
X112="Fiber AOF","Fiber AOF",
X112="Projet OCM (HUAWEI)","TRAVAUX-HUAWEI",
X112="Projet OCM (NOKIA)","TRAVAUX-NOKIA",
X112="ACCESS-ISSUE","ACCESS-ISSUE",
X112="Projet OCM (ZTE, NOKIA, autres projets)","TRAVAUX OCM",
X112="No root CAuse","No root cause",
X112="ODU HS","PDH",
X112="IP &amp; VLAN","PDH",
X112="Warehouse HUAWEI","SPARE-ISSUE",
X112="SPARE-HS","SPARE-ISSUE",
X112="Power Telco","BSS",X112="no impacts","no impacts"
),"")</f>
        <v/>
      </c>
      <c r="W112" s="15">
        <f t="array" ref="W112">IFERROR(_xlfn.IFS(
X112="MPR ISSUE","TX ISSUE",
X112="BSS Hardware Issue","RAN ISSUE",
X112="Sites strategiques, MLL, Pylone, etc.","ENVTECH",
X112="AKTIVCO DEFAUT GE &amp; POWER Cabinet","POWER ISSUE",
X112="AKTIVCO Coupure ENEO &amp; Baisse de tension","POWER ISSUE",
X112="Coupure ENEO &amp; Baisse de tension","POWER ISSUE",
X112="Defaut GE &amp; POWER Cabinet","POWER ISSUE",
X112="Sharing","POWER ISSUE",
X112="Sites strategiques &amp; DataCenter","POWER ISSUE",
X112="Exclu","Exclu",
X112="SAT","TX ISSUE",
X112="SPARE-ISSUE","SPARE-ISSUE",
X112="Fiber CAmtel","TX ISSUE",
X112="Fiber AOF","TX ISSUE",
X112="Projet OCM (HUAWEI)","TRAVAUX-HUAWEI",
X112="Projet OCM (NOKIA)","TRAVAUX -NOKIA",
X112="ACCESS-ISSUE","ACCESS-ISSUE",
X112="Projet OCM (ZTE, NOKIA, autres projets)","TRAVAUX OCM",
X112="No root CAuse","No root cause",
X112="ODU HS","TX ISSUE",
X112="IP &amp; VLAN","TX ISSUE",
X112="Warehouse HUAWEI","SPARE-ISSUE",
X112="SPARE-HS","SPARE-ISSUE",
X112="Power Telco","RAN ISSUE",X112="no impacts","no impacts"
),"")</f>
        <v/>
      </c>
      <c r="X112" s="14" t="n"/>
      <c r="Y112" s="15">
        <f t="array" ref="Y112">IFERROR(_xlfn.IFS(
X112="MPR ISSUE","ACTIVE",
X112="BSS Hardware Issue","ACTIVE",
X112="Sites strategiques, MLL, Pylone, etc.","PASSIVE",
X112="AKTIVCO DEFAUT GE &amp; POWER Cabinet","PASSIVE",
X112="AKTIVCO Coupure ENEO &amp; Baisse de tension","PASSIVE",
X112="Coupure ENEO &amp; Baisse de tension","PASSIVE",
X112="Defaut GE &amp; POWER Cabinet","PASSIVE",
X112="Sharing","PASSIVE",
X112="Sites strategiques &amp; DataCenter","PASSIVE",
X112="Exclu","Exclu",
X112="SAT","ACTIVE",
X112="SPARE-ISSUE","SPARE-ISSUE",
X112="Fiber CAmtel","ACTIVE",
X112="Fiber AOF","ACTIVE",
X112="Projet OCM (HUAWEI)","PLANNED WORKS",
X112="Projet OCM (NOKIA)","PLANNED WORKS",
X112="ACCESS-ISSUE","ACCESS-ISSUE",
X112="Projet OCM (ZTE, NOKIA, autres projets)","PLANNED WORKS",
X112="No root CAuse","No root cause",
X112="ODU HS","ACTIVE",
X112="IP &amp; VLAN","ACTIVE",
X112="Warehouse HUAWEI","SPARE-ISSUE",
X112="SPARE-HS","SPARE-ISSUE",
X112="Power Telco","ACTIVE", X112="no impacts","no impacts"
),"")</f>
        <v/>
      </c>
      <c r="Z112" s="16" t="n"/>
      <c r="AA112" s="17" t="n"/>
      <c r="AB112" s="16" t="n"/>
      <c r="AC112" s="16" t="n"/>
      <c r="AI112" t="inlineStr">
        <is>
          <t>{TicketTest - 14/06/2026} : INC-20260610-00003191..Our FME is managing with the level 0..Auto TT closure RCA..Grid Outage</t>
        </is>
      </c>
    </row>
    <row r="113">
      <c r="A113" s="9" t="inlineStr">
        <is>
          <t>International-Airport-IHS</t>
        </is>
      </c>
      <c r="B113" s="18" t="inlineStr">
        <is>
          <t>LIT_125</t>
        </is>
      </c>
      <c r="C113" s="7" t="inlineStr">
        <is>
          <t>Douala</t>
        </is>
      </c>
      <c r="D113" s="9" t="inlineStr">
        <is>
          <t>IHS</t>
        </is>
      </c>
      <c r="E113" s="9" t="inlineStr">
        <is>
          <t>Grid-Gen (LL)</t>
        </is>
      </c>
      <c r="F113" s="7" t="inlineStr">
        <is>
          <t>LITTORAL</t>
        </is>
      </c>
      <c r="G113" s="9" t="inlineStr">
        <is>
          <t>Douala</t>
        </is>
      </c>
      <c r="H113" s="10" t="inlineStr">
        <is>
          <t>ZTE</t>
        </is>
      </c>
      <c r="I113" s="11" t="n">
        <v>0.07305717932273295</v>
      </c>
      <c r="J113" s="11" t="n">
        <v>0</v>
      </c>
      <c r="K113" s="12" t="n"/>
      <c r="L113" s="11" t="n">
        <v>0</v>
      </c>
      <c r="M113" s="11" t="n">
        <v>0.03795304665941873</v>
      </c>
      <c r="N113" s="11" t="n">
        <v>0</v>
      </c>
      <c r="O113" s="11" t="n">
        <v>0</v>
      </c>
      <c r="P113" s="11" t="n">
        <v>4.511606953572185</v>
      </c>
      <c r="Q113" s="11" t="n">
        <v>3.773566339985044</v>
      </c>
      <c r="R113" s="11" t="n">
        <v>15.05139240026892</v>
      </c>
      <c r="S113" s="11" t="n">
        <v>9.783235728252912</v>
      </c>
      <c r="T113" s="13" t="inlineStr">
        <is>
          <t>Operationnel</t>
        </is>
      </c>
      <c r="U113" s="14" t="n"/>
      <c r="V113" s="15">
        <f t="array" ref="V113">IFERROR(_xlfn.IFS(
X113="MPR ISSUE","PDH",
X113="BSS Hardware Issue","BSS",
X113="Sites strategiques, MLL, Pylone, etc.","ENVTECH",
X113="AKTIVCO DEFAUT GE &amp; POWER Cabinet","AKTIVCO",
X113="AKTIVCO Coupure ENEO &amp; Baisse de tension","AKTIVCO GRID ONLY",
X113="Coupure ENEO &amp; Baisse de tension","IHS GRID ONLY",
X113="Defaut GE &amp; POWER Cabinet","IHS",
X113="Sharing","Partners",
X113="Sites strategiques &amp; DataCenter","SST &amp; DC",
X113="Exclu","Exclu",
X113="SAT","SAT",
X113="SPARE-ISSUE","SPARE-ISSUE",
X113="Fiber CAmtel","TRANS_FO_CAMTEL",
X113="Fiber AOF","Fiber AOF",
X113="Projet OCM (HUAWEI)","TRAVAUX-HUAWEI",
X113="Projet OCM (NOKIA)","TRAVAUX-NOKIA",
X113="ACCESS-ISSUE","ACCESS-ISSUE",
X113="Projet OCM (ZTE, NOKIA, autres projets)","TRAVAUX OCM",
X113="No root CAuse","No root cause",
X113="ODU HS","PDH",
X113="IP &amp; VLAN","PDH",
X113="Warehouse HUAWEI","SPARE-ISSUE",
X113="SPARE-HS","SPARE-ISSUE",
X113="Power Telco","BSS",X113="no impacts","no impacts"
),"")</f>
        <v/>
      </c>
      <c r="W113" s="15">
        <f t="array" ref="W113">IFERROR(_xlfn.IFS(
X113="MPR ISSUE","TX ISSUE",
X113="BSS Hardware Issue","RAN ISSUE",
X113="Sites strategiques, MLL, Pylone, etc.","ENVTECH",
X113="AKTIVCO DEFAUT GE &amp; POWER Cabinet","POWER ISSUE",
X113="AKTIVCO Coupure ENEO &amp; Baisse de tension","POWER ISSUE",
X113="Coupure ENEO &amp; Baisse de tension","POWER ISSUE",
X113="Defaut GE &amp; POWER Cabinet","POWER ISSUE",
X113="Sharing","POWER ISSUE",
X113="Sites strategiques &amp; DataCenter","POWER ISSUE",
X113="Exclu","Exclu",
X113="SAT","TX ISSUE",
X113="SPARE-ISSUE","SPARE-ISSUE",
X113="Fiber CAmtel","TX ISSUE",
X113="Fiber AOF","TX ISSUE",
X113="Projet OCM (HUAWEI)","TRAVAUX-HUAWEI",
X113="Projet OCM (NOKIA)","TRAVAUX -NOKIA",
X113="ACCESS-ISSUE","ACCESS-ISSUE",
X113="Projet OCM (ZTE, NOKIA, autres projets)","TRAVAUX OCM",
X113="No root CAuse","No root cause",
X113="ODU HS","TX ISSUE",
X113="IP &amp; VLAN","TX ISSUE",
X113="Warehouse HUAWEI","SPARE-ISSUE",
X113="SPARE-HS","SPARE-ISSUE",
X113="Power Telco","RAN ISSUE",X113="no impacts","no impacts"
),"")</f>
        <v/>
      </c>
      <c r="X113" s="14" t="n"/>
      <c r="Y113" s="15">
        <f t="array" ref="Y113">IFERROR(_xlfn.IFS(
X113="MPR ISSUE","ACTIVE",
X113="BSS Hardware Issue","ACTIVE",
X113="Sites strategiques, MLL, Pylone, etc.","PASSIVE",
X113="AKTIVCO DEFAUT GE &amp; POWER Cabinet","PASSIVE",
X113="AKTIVCO Coupure ENEO &amp; Baisse de tension","PASSIVE",
X113="Coupure ENEO &amp; Baisse de tension","PASSIVE",
X113="Defaut GE &amp; POWER Cabinet","PASSIVE",
X113="Sharing","PASSIVE",
X113="Sites strategiques &amp; DataCenter","PASSIVE",
X113="Exclu","Exclu",
X113="SAT","ACTIVE",
X113="SPARE-ISSUE","SPARE-ISSUE",
X113="Fiber CAmtel","ACTIVE",
X113="Fiber AOF","ACTIVE",
X113="Projet OCM (HUAWEI)","PLANNED WORKS",
X113="Projet OCM (NOKIA)","PLANNED WORKS",
X113="ACCESS-ISSUE","ACCESS-ISSUE",
X113="Projet OCM (ZTE, NOKIA, autres projets)","PLANNED WORKS",
X113="No root CAuse","No root cause",
X113="ODU HS","ACTIVE",
X113="IP &amp; VLAN","ACTIVE",
X113="Warehouse HUAWEI","SPARE-ISSUE",
X113="SPARE-HS","SPARE-ISSUE",
X113="Power Telco","ACTIVE", X113="no impacts","no impacts"
),"")</f>
        <v/>
      </c>
      <c r="Z113" s="16" t="n"/>
      <c r="AA113" s="17" t="n"/>
      <c r="AB113" s="16" t="n"/>
      <c r="AC113" s="16" t="n"/>
      <c r="AI113" t="inlineStr"/>
    </row>
    <row r="114">
      <c r="A114" s="9" t="inlineStr">
        <is>
          <t>Dibamba-Centrale-Electrique</t>
        </is>
      </c>
      <c r="B114" s="18" t="inlineStr">
        <is>
          <t>LIT_617</t>
        </is>
      </c>
      <c r="C114" s="7" t="inlineStr">
        <is>
          <t>LITTORAL</t>
        </is>
      </c>
      <c r="D114" s="9" t="inlineStr">
        <is>
          <t>CAMUSAT</t>
        </is>
      </c>
      <c r="E114" s="9" t="inlineStr">
        <is>
          <t>HGB</t>
        </is>
      </c>
      <c r="F114" s="7" t="inlineStr">
        <is>
          <t>LITTORAL</t>
        </is>
      </c>
      <c r="G114" s="9" t="inlineStr">
        <is>
          <t>Dibamba</t>
        </is>
      </c>
      <c r="H114" s="10" t="inlineStr">
        <is>
          <t>ZTE</t>
        </is>
      </c>
      <c r="I114" s="11" t="n">
        <v>0.03024474638002833</v>
      </c>
      <c r="J114" s="11" t="n">
        <v>0</v>
      </c>
      <c r="K114" s="12" t="n"/>
      <c r="L114" s="11" t="n">
        <v>0</v>
      </c>
      <c r="M114" s="11" t="n">
        <v>5.883275119637705</v>
      </c>
      <c r="N114" s="11" t="n">
        <v>0</v>
      </c>
      <c r="O114" s="11" t="n">
        <v>0</v>
      </c>
      <c r="P114" s="11" t="n">
        <v>4.803719211049081</v>
      </c>
      <c r="Q114" s="11" t="n">
        <v>4.058767022867714</v>
      </c>
      <c r="R114" s="11" t="n">
        <v>14.65547443873155</v>
      </c>
      <c r="S114" s="11" t="n">
        <v>9.712711030007711</v>
      </c>
      <c r="T114" s="13" t="inlineStr">
        <is>
          <t>Operationnel</t>
        </is>
      </c>
      <c r="U114" s="14" t="n"/>
      <c r="V114" s="15">
        <f t="array" ref="V114">IFERROR(_xlfn.IFS(
X114="MPR ISSUE","PDH",
X114="BSS Hardware Issue","BSS",
X114="Sites strategiques, MLL, Pylone, etc.","ENVTECH",
X114="AKTIVCO DEFAUT GE &amp; POWER Cabinet","AKTIVCO",
X114="AKTIVCO Coupure ENEO &amp; Baisse de tension","AKTIVCO GRID ONLY",
X114="Coupure ENEO &amp; Baisse de tension","IHS GRID ONLY",
X114="Defaut GE &amp; POWER Cabinet","IHS",
X114="Sharing","Partners",
X114="Sites strategiques &amp; DataCenter","SST &amp; DC",
X114="Exclu","Exclu",
X114="SAT","SAT",
X114="SPARE-ISSUE","SPARE-ISSUE",
X114="Fiber CAmtel","TRANS_FO_CAMTEL",
X114="Fiber AOF","Fiber AOF",
X114="Projet OCM (HUAWEI)","TRAVAUX-HUAWEI",
X114="Projet OCM (NOKIA)","TRAVAUX-NOKIA",
X114="ACCESS-ISSUE","ACCESS-ISSUE",
X114="Projet OCM (ZTE, NOKIA, autres projets)","TRAVAUX OCM",
X114="No root CAuse","No root cause",
X114="ODU HS","PDH",
X114="IP &amp; VLAN","PDH",
X114="Warehouse HUAWEI","SPARE-ISSUE",
X114="SPARE-HS","SPARE-ISSUE",
X114="Power Telco","BSS",X114="no impacts","no impacts"
),"")</f>
        <v/>
      </c>
      <c r="W114" s="15">
        <f t="array" ref="W114">IFERROR(_xlfn.IFS(
X114="MPR ISSUE","TX ISSUE",
X114="BSS Hardware Issue","RAN ISSUE",
X114="Sites strategiques, MLL, Pylone, etc.","ENVTECH",
X114="AKTIVCO DEFAUT GE &amp; POWER Cabinet","POWER ISSUE",
X114="AKTIVCO Coupure ENEO &amp; Baisse de tension","POWER ISSUE",
X114="Coupure ENEO &amp; Baisse de tension","POWER ISSUE",
X114="Defaut GE &amp; POWER Cabinet","POWER ISSUE",
X114="Sharing","POWER ISSUE",
X114="Sites strategiques &amp; DataCenter","POWER ISSUE",
X114="Exclu","Exclu",
X114="SAT","TX ISSUE",
X114="SPARE-ISSUE","SPARE-ISSUE",
X114="Fiber CAmtel","TX ISSUE",
X114="Fiber AOF","TX ISSUE",
X114="Projet OCM (HUAWEI)","TRAVAUX-HUAWEI",
X114="Projet OCM (NOKIA)","TRAVAUX -NOKIA",
X114="ACCESS-ISSUE","ACCESS-ISSUE",
X114="Projet OCM (ZTE, NOKIA, autres projets)","TRAVAUX OCM",
X114="No root CAuse","No root cause",
X114="ODU HS","TX ISSUE",
X114="IP &amp; VLAN","TX ISSUE",
X114="Warehouse HUAWEI","SPARE-ISSUE",
X114="SPARE-HS","SPARE-ISSUE",
X114="Power Telco","RAN ISSUE",X114="no impacts","no impacts"
),"")</f>
        <v/>
      </c>
      <c r="X114" s="19" t="n"/>
      <c r="Y114" s="15">
        <f t="array" ref="Y114">IFERROR(_xlfn.IFS(
X114="MPR ISSUE","ACTIVE",
X114="BSS Hardware Issue","ACTIVE",
X114="Sites strategiques, MLL, Pylone, etc.","PASSIVE",
X114="AKTIVCO DEFAUT GE &amp; POWER Cabinet","PASSIVE",
X114="AKTIVCO Coupure ENEO &amp; Baisse de tension","PASSIVE",
X114="Coupure ENEO &amp; Baisse de tension","PASSIVE",
X114="Defaut GE &amp; POWER Cabinet","PASSIVE",
X114="Sharing","PASSIVE",
X114="Sites strategiques &amp; DataCenter","PASSIVE",
X114="Exclu","Exclu",
X114="SAT","ACTIVE",
X114="SPARE-ISSUE","SPARE-ISSUE",
X114="Fiber CAmtel","ACTIVE",
X114="Fiber AOF","ACTIVE",
X114="Projet OCM (HUAWEI)","PLANNED WORKS",
X114="Projet OCM (NOKIA)","PLANNED WORKS",
X114="ACCESS-ISSUE","ACCESS-ISSUE",
X114="Projet OCM (ZTE, NOKIA, autres projets)","PLANNED WORKS",
X114="No root CAuse","No root cause",
X114="ODU HS","ACTIVE",
X114="IP &amp; VLAN","ACTIVE",
X114="Warehouse HUAWEI","SPARE-ISSUE",
X114="SPARE-HS","SPARE-ISSUE",
X114="Power Telco","ACTIVE", X114="no impacts","no impacts"
),"")</f>
        <v/>
      </c>
      <c r="Z114" s="16" t="n"/>
      <c r="AA114" s="17" t="n"/>
      <c r="AB114" s="16" t="n"/>
      <c r="AC114" s="16" t="n"/>
      <c r="AI114" t="inlineStr">
        <is>
          <t>{TicketTest - 14/06/2026} : INC-20260610-00014909..Grid Outage</t>
        </is>
      </c>
    </row>
    <row r="115">
      <c r="A115" s="7" t="inlineStr">
        <is>
          <t>CTR_1126_Z_SOA-Eglise-Catholique</t>
        </is>
      </c>
      <c r="B115" s="7" t="inlineStr">
        <is>
          <t>CTR_1126</t>
        </is>
      </c>
      <c r="C115" s="25" t="n"/>
      <c r="D115" s="25" t="inlineStr">
        <is>
          <t>CAMUSAT</t>
        </is>
      </c>
      <c r="E115" s="25" t="inlineStr">
        <is>
          <t>Hybrid Solar - S1</t>
        </is>
      </c>
      <c r="F115" s="7" t="inlineStr">
        <is>
          <t>CTR</t>
        </is>
      </c>
      <c r="G115" s="7" t="inlineStr">
        <is>
          <t>Soa</t>
        </is>
      </c>
      <c r="H115" s="7" t="inlineStr">
        <is>
          <t>ZTE</t>
        </is>
      </c>
      <c r="I115" s="11" t="n">
        <v>13.10744036328881</v>
      </c>
      <c r="J115" s="11" t="n">
        <v>13.34918158392617</v>
      </c>
      <c r="K115" s="29" t="n"/>
      <c r="L115" s="29" t="n">
        <v>0</v>
      </c>
      <c r="M115" s="29" t="n">
        <v>1.739187662120862</v>
      </c>
      <c r="N115" s="29" t="n">
        <v>0</v>
      </c>
      <c r="O115" s="29" t="n">
        <v>6.796404562727587</v>
      </c>
      <c r="P115" s="11" t="n">
        <v>22.13685821182641</v>
      </c>
      <c r="Q115" s="11" t="n">
        <v>19.46119261752011</v>
      </c>
      <c r="R115" s="11" t="n">
        <v>0</v>
      </c>
      <c r="S115" s="11" t="n">
        <v>9.645061728395062</v>
      </c>
      <c r="T115" s="13" t="inlineStr">
        <is>
          <t>Operationnel</t>
        </is>
      </c>
      <c r="U115" s="30" t="n"/>
      <c r="V115" s="15">
        <f t="array" ref="V115">IFERROR(_xlfn.IFS(
X115="MPR ISSUE","PDH",
X115="BSS Hardware Issue","BSS",
X115="Sites strategiques, MLL, Pylone, etc.","ENVTECH",
X115="AKTIVCO DEFAUT GE &amp; POWER Cabinet","AKTIVCO",
X115="AKTIVCO Coupure ENEO &amp; Baisse de tension","AKTIVCO GRID ONLY",
X115="Coupure ENEO &amp; Baisse de tension","IHS GRID ONLY",
X115="Defaut GE &amp; POWER Cabinet","IHS",
X115="Sharing","Partners",
X115="Sites strategiques &amp; DataCenter","SST &amp; DC",
X115="Exclu","Exclu",
X115="SAT","SAT",
X115="SPARE-ISSUE","SPARE-ISSUE",
X115="Fiber CAmtel","TRANS_FO_CAMTEL",
X115="Fiber AOF","Fiber AOF",
X115="Projet OCM (HUAWEI)","TRAVAUX-HUAWEI",
X115="Projet OCM (NOKIA)","TRAVAUX-NOKIA",
X115="ACCESS-ISSUE","ACCESS-ISSUE",
X115="Projet OCM (ZTE, NOKIA, autres projets)","TRAVAUX OCM",
X115="No root CAuse","No root cause",
X115="ODU HS","PDH",
X115="IP &amp; VLAN","PDH",
X115="Warehouse HUAWEI","SPARE-ISSUE",
X115="SPARE-HS","SPARE-ISSUE",
X115="Power Telco","BSS",X115="no impacts","no impacts"
),"")</f>
        <v/>
      </c>
      <c r="W115" s="15">
        <f t="array" ref="W115">IFERROR(_xlfn.IFS(
X115="MPR ISSUE","TX ISSUE",
X115="BSS Hardware Issue","RAN ISSUE",
X115="Sites strategiques, MLL, Pylone, etc.","ENVTECH",
X115="AKTIVCO DEFAUT GE &amp; POWER Cabinet","POWER ISSUE",
X115="AKTIVCO Coupure ENEO &amp; Baisse de tension","POWER ISSUE",
X115="Coupure ENEO &amp; Baisse de tension","POWER ISSUE",
X115="Defaut GE &amp; POWER Cabinet","POWER ISSUE",
X115="Sharing","POWER ISSUE",
X115="Sites strategiques &amp; DataCenter","POWER ISSUE",
X115="Exclu","Exclu",
X115="SAT","TX ISSUE",
X115="SPARE-ISSUE","SPARE-ISSUE",
X115="Fiber CAmtel","TX ISSUE",
X115="Fiber AOF","TX ISSUE",
X115="Projet OCM (HUAWEI)","TRAVAUX-HUAWEI",
X115="Projet OCM (NOKIA)","TRAVAUX -NOKIA",
X115="ACCESS-ISSUE","ACCESS-ISSUE",
X115="Projet OCM (ZTE, NOKIA, autres projets)","TRAVAUX OCM",
X115="No root CAuse","No root cause",
X115="ODU HS","TX ISSUE",
X115="IP &amp; VLAN","TX ISSUE",
X115="Warehouse HUAWEI","SPARE-ISSUE",
X115="SPARE-HS","SPARE-ISSUE",
X115="Power Telco","RAN ISSUE",X115="no impacts","no impacts"
),"")</f>
        <v/>
      </c>
      <c r="X115" s="19" t="n"/>
      <c r="Y115" s="15">
        <f t="array" ref="Y115">IFERROR(_xlfn.IFS(
X115="MPR ISSUE","ACTIVE",
X115="BSS Hardware Issue","ACTIVE",
X115="Sites strategiques, MLL, Pylone, etc.","PASSIVE",
X115="AKTIVCO DEFAUT GE &amp; POWER Cabinet","PASSIVE",
X115="AKTIVCO Coupure ENEO &amp; Baisse de tension","PASSIVE",
X115="Coupure ENEO &amp; Baisse de tension","PASSIVE",
X115="Defaut GE &amp; POWER Cabinet","PASSIVE",
X115="Sharing","PASSIVE",
X115="Sites strategiques &amp; DataCenter","PASSIVE",
X115="Exclu","Exclu",
X115="SAT","ACTIVE",
X115="SPARE-ISSUE","SPARE-ISSUE",
X115="Fiber CAmtel","ACTIVE",
X115="Fiber AOF","ACTIVE",
X115="Projet OCM (HUAWEI)","PLANNED WORKS",
X115="Projet OCM (NOKIA)","PLANNED WORKS",
X115="ACCESS-ISSUE","ACCESS-ISSUE",
X115="Projet OCM (ZTE, NOKIA, autres projets)","PLANNED WORKS",
X115="No root CAuse","No root cause",
X115="ODU HS","ACTIVE",
X115="IP &amp; VLAN","ACTIVE",
X115="Warehouse HUAWEI","SPARE-ISSUE",
X115="SPARE-HS","SPARE-ISSUE",
X115="Power Telco","ACTIVE", X115="no impacts","no impacts"
),"")</f>
        <v/>
      </c>
      <c r="Z115" s="16" t="n"/>
      <c r="AA115" s="17" t="n"/>
      <c r="AB115" s="16" t="n"/>
      <c r="AC115" s="16" t="n"/>
      <c r="AI115" t="inlineStr"/>
    </row>
    <row r="116">
      <c r="A116" s="7" t="inlineStr">
        <is>
          <t>CTR_1100_Z_Mendong-Marche</t>
        </is>
      </c>
      <c r="B116" s="7" t="inlineStr">
        <is>
          <t>CTR_1100</t>
        </is>
      </c>
      <c r="C116" s="25" t="n"/>
      <c r="D116" s="25" t="inlineStr">
        <is>
          <t>CAMUSAT</t>
        </is>
      </c>
      <c r="E116" s="25" t="inlineStr">
        <is>
          <t>Good Grid + GE</t>
        </is>
      </c>
      <c r="F116" s="7" t="inlineStr">
        <is>
          <t>CTR</t>
        </is>
      </c>
      <c r="G116" s="26" t="inlineStr">
        <is>
          <t>Yaoundé</t>
        </is>
      </c>
      <c r="H116" s="7" t="inlineStr">
        <is>
          <t>ZTE</t>
        </is>
      </c>
      <c r="I116" s="11" t="n">
        <v>0</v>
      </c>
      <c r="J116" s="11" t="n">
        <v>0</v>
      </c>
      <c r="K116" s="29" t="n"/>
      <c r="L116" s="29" t="n">
        <v>13.63837737884275</v>
      </c>
      <c r="M116" s="29" t="n">
        <v>5.674622538402491</v>
      </c>
      <c r="N116" s="29" t="n">
        <v>0</v>
      </c>
      <c r="O116" s="29" t="n">
        <v>0</v>
      </c>
      <c r="P116" s="11" t="n">
        <v>0</v>
      </c>
      <c r="Q116" s="11" t="n">
        <v>0</v>
      </c>
      <c r="R116" s="11" t="n">
        <v>18.34301527331951</v>
      </c>
      <c r="S116" s="11" t="n">
        <v>9.606063085444529</v>
      </c>
      <c r="T116" s="13" t="inlineStr">
        <is>
          <t>Operationnel</t>
        </is>
      </c>
      <c r="U116" s="30" t="n"/>
      <c r="V116" s="15">
        <f t="array" ref="V116">IFERROR(_xlfn.IFS(
X116="MPR ISSUE","PDH",
X116="BSS Hardware Issue","BSS",
X116="Sites strategiques, MLL, Pylone, etc.","ENVTECH",
X116="AKTIVCO DEFAUT GE &amp; POWER Cabinet","AKTIVCO",
X116="AKTIVCO Coupure ENEO &amp; Baisse de tension","AKTIVCO GRID ONLY",
X116="Coupure ENEO &amp; Baisse de tension","IHS GRID ONLY",
X116="Defaut GE &amp; POWER Cabinet","IHS",
X116="Sharing","Partners",
X116="Sites strategiques &amp; DataCenter","SST &amp; DC",
X116="Exclu","Exclu",
X116="SAT","SAT",
X116="SPARE-ISSUE","SPARE-ISSUE",
X116="Fiber CAmtel","TRANS_FO_CAMTEL",
X116="Fiber AOF","Fiber AOF",
X116="Projet OCM (HUAWEI)","TRAVAUX-HUAWEI",
X116="Projet OCM (NOKIA)","TRAVAUX-NOKIA",
X116="ACCESS-ISSUE","ACCESS-ISSUE",
X116="Projet OCM (ZTE, NOKIA, autres projets)","TRAVAUX OCM",
X116="No root CAuse","No root cause",
X116="ODU HS","PDH",
X116="IP &amp; VLAN","PDH",
X116="Warehouse HUAWEI","SPARE-ISSUE",
X116="SPARE-HS","SPARE-ISSUE",
X116="Power Telco","BSS",X116="no impacts","no impacts"
),"")</f>
        <v/>
      </c>
      <c r="W116" s="15">
        <f t="array" ref="W116">IFERROR(_xlfn.IFS(
X116="MPR ISSUE","TX ISSUE",
X116="BSS Hardware Issue","RAN ISSUE",
X116="Sites strategiques, MLL, Pylone, etc.","ENVTECH",
X116="AKTIVCO DEFAUT GE &amp; POWER Cabinet","POWER ISSUE",
X116="AKTIVCO Coupure ENEO &amp; Baisse de tension","POWER ISSUE",
X116="Coupure ENEO &amp; Baisse de tension","POWER ISSUE",
X116="Defaut GE &amp; POWER Cabinet","POWER ISSUE",
X116="Sharing","POWER ISSUE",
X116="Sites strategiques &amp; DataCenter","POWER ISSUE",
X116="Exclu","Exclu",
X116="SAT","TX ISSUE",
X116="SPARE-ISSUE","SPARE-ISSUE",
X116="Fiber CAmtel","TX ISSUE",
X116="Fiber AOF","TX ISSUE",
X116="Projet OCM (HUAWEI)","TRAVAUX-HUAWEI",
X116="Projet OCM (NOKIA)","TRAVAUX -NOKIA",
X116="ACCESS-ISSUE","ACCESS-ISSUE",
X116="Projet OCM (ZTE, NOKIA, autres projets)","TRAVAUX OCM",
X116="No root CAuse","No root cause",
X116="ODU HS","TX ISSUE",
X116="IP &amp; VLAN","TX ISSUE",
X116="Warehouse HUAWEI","SPARE-ISSUE",
X116="SPARE-HS","SPARE-ISSUE",
X116="Power Telco","RAN ISSUE",X116="no impacts","no impacts"
),"")</f>
        <v/>
      </c>
      <c r="X116" s="19" t="n"/>
      <c r="Y116" s="15">
        <f t="array" ref="Y116">IFERROR(_xlfn.IFS(
X116="MPR ISSUE","ACTIVE",
X116="BSS Hardware Issue","ACTIVE",
X116="Sites strategiques, MLL, Pylone, etc.","PASSIVE",
X116="AKTIVCO DEFAUT GE &amp; POWER Cabinet","PASSIVE",
X116="AKTIVCO Coupure ENEO &amp; Baisse de tension","PASSIVE",
X116="Coupure ENEO &amp; Baisse de tension","PASSIVE",
X116="Defaut GE &amp; POWER Cabinet","PASSIVE",
X116="Sharing","PASSIVE",
X116="Sites strategiques &amp; DataCenter","PASSIVE",
X116="Exclu","Exclu",
X116="SAT","ACTIVE",
X116="SPARE-ISSUE","SPARE-ISSUE",
X116="Fiber CAmtel","ACTIVE",
X116="Fiber AOF","ACTIVE",
X116="Projet OCM (HUAWEI)","PLANNED WORKS",
X116="Projet OCM (NOKIA)","PLANNED WORKS",
X116="ACCESS-ISSUE","ACCESS-ISSUE",
X116="Projet OCM (ZTE, NOKIA, autres projets)","PLANNED WORKS",
X116="No root CAuse","No root cause",
X116="ODU HS","ACTIVE",
X116="IP &amp; VLAN","ACTIVE",
X116="Warehouse HUAWEI","SPARE-ISSUE",
X116="SPARE-HS","SPARE-ISSUE",
X116="Power Telco","ACTIVE", X116="no impacts","no impacts"
),"")</f>
        <v/>
      </c>
      <c r="Z116" s="16" t="n"/>
      <c r="AA116" s="17" t="n"/>
      <c r="AB116" s="16" t="n"/>
      <c r="AC116" s="16" t="n"/>
      <c r="AI116" t="inlineStr"/>
    </row>
    <row r="117">
      <c r="A117" s="9" t="inlineStr">
        <is>
          <t>Buea-Low-Boduma-MTN</t>
        </is>
      </c>
      <c r="B117" s="18" t="inlineStr">
        <is>
          <t>SUO_170</t>
        </is>
      </c>
      <c r="C117" s="7" t="inlineStr">
        <is>
          <t>SUD-OUEST</t>
        </is>
      </c>
      <c r="D117" s="9" t="inlineStr">
        <is>
          <t>MTN sharing</t>
        </is>
      </c>
      <c r="E117" s="9" t="n"/>
      <c r="F117" s="7" t="inlineStr">
        <is>
          <t>SUD-OUEST</t>
        </is>
      </c>
      <c r="G117" s="9" t="inlineStr">
        <is>
          <t>Buea</t>
        </is>
      </c>
      <c r="H117" s="23" t="inlineStr">
        <is>
          <t>Huawei</t>
        </is>
      </c>
      <c r="I117" s="11" t="n">
        <v>15.37707721223232</v>
      </c>
      <c r="J117" s="11" t="n">
        <v>10.61486789200788</v>
      </c>
      <c r="K117" s="12" t="n"/>
      <c r="L117" s="11" t="n">
        <v>10.68249850898746</v>
      </c>
      <c r="M117" s="11" t="n">
        <v>10.84672391013403</v>
      </c>
      <c r="N117" s="11" t="n">
        <v>9.124821553229342</v>
      </c>
      <c r="O117" s="11" t="n">
        <v>9.186461792418267</v>
      </c>
      <c r="P117" s="11" t="n">
        <v>13.42906665410375</v>
      </c>
      <c r="Q117" s="11" t="n">
        <v>22.44772807034807</v>
      </c>
      <c r="R117" s="11" t="n">
        <v>0.1285533324706122</v>
      </c>
      <c r="S117" s="11" t="n">
        <v>9.493681565560145</v>
      </c>
      <c r="T117" s="13" t="inlineStr">
        <is>
          <t>Operationnel</t>
        </is>
      </c>
      <c r="U117" s="14" t="n"/>
      <c r="V117" s="15">
        <f t="array" ref="V117">IFERROR(_xlfn.IFS(
X117="MPR ISSUE","PDH",
X117="BSS Hardware Issue","BSS",
X117="Sites strategiques, MLL, Pylone, etc.","ENVTECH",
X117="AKTIVCO DEFAUT GE &amp; POWER Cabinet","AKTIVCO",
X117="AKTIVCO Coupure ENEO &amp; Baisse de tension","AKTIVCO GRID ONLY",
X117="Coupure ENEO &amp; Baisse de tension","IHS GRID ONLY",
X117="Defaut GE &amp; POWER Cabinet","IHS",
X117="Sharing","Partners",
X117="Sites strategiques &amp; DataCenter","SST &amp; DC",
X117="Exclu","Exclu",
X117="SAT","SAT",
X117="SPARE-ISSUE","SPARE-ISSUE",
X117="Fiber CAmtel","TRANS_FO_CAMTEL",
X117="Fiber AOF","Fiber AOF",
X117="Projet OCM (HUAWEI)","TRAVAUX-HUAWEI",
X117="Projet OCM (NOKIA)","TRAVAUX-NOKIA",
X117="ACCESS-ISSUE","ACCESS-ISSUE",
X117="Projet OCM (ZTE, NOKIA, autres projets)","TRAVAUX OCM",
X117="No root CAuse","No root cause",
X117="ODU HS","PDH",
X117="IP &amp; VLAN","PDH",
X117="Warehouse HUAWEI","SPARE-ISSUE",
X117="SPARE-HS","SPARE-ISSUE",
X117="Power Telco","BSS",X117="no impacts","no impacts"
),"")</f>
        <v/>
      </c>
      <c r="W117" s="15">
        <f t="array" ref="W117">IFERROR(_xlfn.IFS(
X117="MPR ISSUE","TX ISSUE",
X117="BSS Hardware Issue","RAN ISSUE",
X117="Sites strategiques, MLL, Pylone, etc.","ENVTECH",
X117="AKTIVCO DEFAUT GE &amp; POWER Cabinet","POWER ISSUE",
X117="AKTIVCO Coupure ENEO &amp; Baisse de tension","POWER ISSUE",
X117="Coupure ENEO &amp; Baisse de tension","POWER ISSUE",
X117="Defaut GE &amp; POWER Cabinet","POWER ISSUE",
X117="Sharing","POWER ISSUE",
X117="Sites strategiques &amp; DataCenter","POWER ISSUE",
X117="Exclu","Exclu",
X117="SAT","TX ISSUE",
X117="SPARE-ISSUE","SPARE-ISSUE",
X117="Fiber CAmtel","TX ISSUE",
X117="Fiber AOF","TX ISSUE",
X117="Projet OCM (HUAWEI)","TRAVAUX-HUAWEI",
X117="Projet OCM (NOKIA)","TRAVAUX -NOKIA",
X117="ACCESS-ISSUE","ACCESS-ISSUE",
X117="Projet OCM (ZTE, NOKIA, autres projets)","TRAVAUX OCM",
X117="No root CAuse","No root cause",
X117="ODU HS","TX ISSUE",
X117="IP &amp; VLAN","TX ISSUE",
X117="Warehouse HUAWEI","SPARE-ISSUE",
X117="SPARE-HS","SPARE-ISSUE",
X117="Power Telco","RAN ISSUE",X117="no impacts","no impacts"
),"")</f>
        <v/>
      </c>
      <c r="X117" s="14" t="n"/>
      <c r="Y117" s="15">
        <f t="array" ref="Y117">IFERROR(_xlfn.IFS(
X117="MPR ISSUE","ACTIVE",
X117="BSS Hardware Issue","ACTIVE",
X117="Sites strategiques, MLL, Pylone, etc.","PASSIVE",
X117="AKTIVCO DEFAUT GE &amp; POWER Cabinet","PASSIVE",
X117="AKTIVCO Coupure ENEO &amp; Baisse de tension","PASSIVE",
X117="Coupure ENEO &amp; Baisse de tension","PASSIVE",
X117="Defaut GE &amp; POWER Cabinet","PASSIVE",
X117="Sharing","PASSIVE",
X117="Sites strategiques &amp; DataCenter","PASSIVE",
X117="Exclu","Exclu",
X117="SAT","ACTIVE",
X117="SPARE-ISSUE","SPARE-ISSUE",
X117="Fiber CAmtel","ACTIVE",
X117="Fiber AOF","ACTIVE",
X117="Projet OCM (HUAWEI)","PLANNED WORKS",
X117="Projet OCM (NOKIA)","PLANNED WORKS",
X117="ACCESS-ISSUE","ACCESS-ISSUE",
X117="Projet OCM (ZTE, NOKIA, autres projets)","PLANNED WORKS",
X117="No root CAuse","No root cause",
X117="ODU HS","ACTIVE",
X117="IP &amp; VLAN","ACTIVE",
X117="Warehouse HUAWEI","SPARE-ISSUE",
X117="SPARE-HS","SPARE-ISSUE",
X117="Power Telco","ACTIVE", X117="no impacts","no impacts"
),"")</f>
        <v/>
      </c>
      <c r="Z117" s="16" t="n"/>
      <c r="AA117" s="17" t="n"/>
      <c r="AB117" s="16" t="n"/>
      <c r="AC117" s="16" t="n"/>
      <c r="AI117" t="inlineStr"/>
    </row>
    <row r="118">
      <c r="A118" s="9" t="inlineStr">
        <is>
          <t>Ndop</t>
        </is>
      </c>
      <c r="B118" s="18" t="inlineStr">
        <is>
          <t>NRO_006</t>
        </is>
      </c>
      <c r="C118" s="7" t="inlineStr">
        <is>
          <t>NORD-OUEST</t>
        </is>
      </c>
      <c r="D118" s="9" t="inlineStr">
        <is>
          <t>IHS</t>
        </is>
      </c>
      <c r="E118" s="9" t="inlineStr">
        <is>
          <t>Grid-Hybrid-Gen</t>
        </is>
      </c>
      <c r="F118" s="7" t="inlineStr">
        <is>
          <t>NORD-OUEST</t>
        </is>
      </c>
      <c r="G118" s="9" t="inlineStr">
        <is>
          <t>Ndop</t>
        </is>
      </c>
      <c r="H118" s="23" t="inlineStr">
        <is>
          <t>HUAWEI</t>
        </is>
      </c>
      <c r="I118" s="11" t="n">
        <v>0.0008602440139540985</v>
      </c>
      <c r="J118" s="11" t="n">
        <v>0</v>
      </c>
      <c r="K118" s="12" t="n"/>
      <c r="L118" s="11" t="n">
        <v>0.0002496910964435427</v>
      </c>
      <c r="M118" s="11" t="n">
        <v>0</v>
      </c>
      <c r="N118" s="11" t="n">
        <v>0</v>
      </c>
      <c r="O118" s="11" t="n">
        <v>0</v>
      </c>
      <c r="P118" s="11" t="n">
        <v>22.45191250716478</v>
      </c>
      <c r="Q118" s="11" t="n">
        <v>18.76328374070138</v>
      </c>
      <c r="R118" s="11" t="n">
        <v>0</v>
      </c>
      <c r="S118" s="11" t="n">
        <v>9.454803448216964</v>
      </c>
      <c r="T118" s="13" t="inlineStr">
        <is>
          <t>Operationnel</t>
        </is>
      </c>
      <c r="U118" s="14" t="n"/>
      <c r="V118" s="15">
        <f t="array" ref="V118">IFERROR(_xlfn.IFS(
X118="MPR ISSUE","PDH",
X118="BSS Hardware Issue","BSS",
X118="Sites strategiques, MLL, Pylone, etc.","ENVTECH",
X118="AKTIVCO DEFAUT GE &amp; POWER Cabinet","AKTIVCO",
X118="AKTIVCO Coupure ENEO &amp; Baisse de tension","AKTIVCO GRID ONLY",
X118="Coupure ENEO &amp; Baisse de tension","IHS GRID ONLY",
X118="Defaut GE &amp; POWER Cabinet","IHS",
X118="Sharing","Partners",
X118="Sites strategiques &amp; DataCenter","SST &amp; DC",
X118="Exclu","Exclu",
X118="SAT","SAT",
X118="SPARE-ISSUE","SPARE-ISSUE",
X118="Fiber CAmtel","TRANS_FO_CAMTEL",
X118="Fiber AOF","Fiber AOF",
X118="Projet OCM (HUAWEI)","TRAVAUX-HUAWEI",
X118="Projet OCM (NOKIA)","TRAVAUX-NOKIA",
X118="ACCESS-ISSUE","ACCESS-ISSUE",
X118="Projet OCM (ZTE, NOKIA, autres projets)","TRAVAUX OCM",
X118="No root CAuse","No root cause",
X118="ODU HS","PDH",
X118="IP &amp; VLAN","PDH",
X118="Warehouse HUAWEI","SPARE-ISSUE",
X118="SPARE-HS","SPARE-ISSUE",
X118="Power Telco","BSS",X118="no impacts","no impacts"
),"")</f>
        <v/>
      </c>
      <c r="W118" s="15">
        <f t="array" ref="W118">IFERROR(_xlfn.IFS(
X118="MPR ISSUE","TX ISSUE",
X118="BSS Hardware Issue","RAN ISSUE",
X118="Sites strategiques, MLL, Pylone, etc.","ENVTECH",
X118="AKTIVCO DEFAUT GE &amp; POWER Cabinet","POWER ISSUE",
X118="AKTIVCO Coupure ENEO &amp; Baisse de tension","POWER ISSUE",
X118="Coupure ENEO &amp; Baisse de tension","POWER ISSUE",
X118="Defaut GE &amp; POWER Cabinet","POWER ISSUE",
X118="Sharing","POWER ISSUE",
X118="Sites strategiques &amp; DataCenter","POWER ISSUE",
X118="Exclu","Exclu",
X118="SAT","TX ISSUE",
X118="SPARE-ISSUE","SPARE-ISSUE",
X118="Fiber CAmtel","TX ISSUE",
X118="Fiber AOF","TX ISSUE",
X118="Projet OCM (HUAWEI)","TRAVAUX-HUAWEI",
X118="Projet OCM (NOKIA)","TRAVAUX -NOKIA",
X118="ACCESS-ISSUE","ACCESS-ISSUE",
X118="Projet OCM (ZTE, NOKIA, autres projets)","TRAVAUX OCM",
X118="No root CAuse","No root cause",
X118="ODU HS","TX ISSUE",
X118="IP &amp; VLAN","TX ISSUE",
X118="Warehouse HUAWEI","SPARE-ISSUE",
X118="SPARE-HS","SPARE-ISSUE",
X118="Power Telco","RAN ISSUE",X118="no impacts","no impacts"
),"")</f>
        <v/>
      </c>
      <c r="X118" s="14" t="n"/>
      <c r="Y118" s="15">
        <f t="array" ref="Y118">IFERROR(_xlfn.IFS(
X118="MPR ISSUE","ACTIVE",
X118="BSS Hardware Issue","ACTIVE",
X118="Sites strategiques, MLL, Pylone, etc.","PASSIVE",
X118="AKTIVCO DEFAUT GE &amp; POWER Cabinet","PASSIVE",
X118="AKTIVCO Coupure ENEO &amp; Baisse de tension","PASSIVE",
X118="Coupure ENEO &amp; Baisse de tension","PASSIVE",
X118="Defaut GE &amp; POWER Cabinet","PASSIVE",
X118="Sharing","PASSIVE",
X118="Sites strategiques &amp; DataCenter","PASSIVE",
X118="Exclu","Exclu",
X118="SAT","ACTIVE",
X118="SPARE-ISSUE","SPARE-ISSUE",
X118="Fiber CAmtel","ACTIVE",
X118="Fiber AOF","ACTIVE",
X118="Projet OCM (HUAWEI)","PLANNED WORKS",
X118="Projet OCM (NOKIA)","PLANNED WORKS",
X118="ACCESS-ISSUE","ACCESS-ISSUE",
X118="Projet OCM (ZTE, NOKIA, autres projets)","PLANNED WORKS",
X118="No root CAuse","No root cause",
X118="ODU HS","ACTIVE",
X118="IP &amp; VLAN","ACTIVE",
X118="Warehouse HUAWEI","SPARE-ISSUE",
X118="SPARE-HS","SPARE-ISSUE",
X118="Power Telco","ACTIVE", X118="no impacts","no impacts"
),"")</f>
        <v/>
      </c>
      <c r="Z118" s="16" t="n"/>
      <c r="AA118" s="17" t="n"/>
      <c r="AB118" s="20" t="n"/>
      <c r="AC118" s="16" t="n"/>
      <c r="AI118" t="inlineStr"/>
    </row>
    <row r="119">
      <c r="A119" s="9" t="inlineStr">
        <is>
          <t>Ndop-Kake-Hill</t>
        </is>
      </c>
      <c r="B119" s="18" t="inlineStr">
        <is>
          <t>NRO_137</t>
        </is>
      </c>
      <c r="C119" s="7" t="inlineStr">
        <is>
          <t>NORD-OUEST</t>
        </is>
      </c>
      <c r="D119" s="9" t="inlineStr">
        <is>
          <t>IHS</t>
        </is>
      </c>
      <c r="E119" s="9" t="inlineStr">
        <is>
          <t>Grid-Gen</t>
        </is>
      </c>
      <c r="F119" s="7" t="inlineStr">
        <is>
          <t>NORD-OUEST</t>
        </is>
      </c>
      <c r="G119" s="9" t="inlineStr">
        <is>
          <t>Ndop</t>
        </is>
      </c>
      <c r="H119" s="23" t="inlineStr">
        <is>
          <t>HUAWEI</t>
        </is>
      </c>
      <c r="I119" s="11" t="n">
        <v>0.001548439225117377</v>
      </c>
      <c r="J119" s="11" t="n">
        <v>0</v>
      </c>
      <c r="K119" s="12" t="n"/>
      <c r="L119" s="11" t="n">
        <v>0.0002496910964435427</v>
      </c>
      <c r="M119" s="11" t="n">
        <v>0</v>
      </c>
      <c r="N119" s="11" t="n">
        <v>0</v>
      </c>
      <c r="O119" s="11" t="n">
        <v>0</v>
      </c>
      <c r="P119" s="11" t="n">
        <v>22.45129908369255</v>
      </c>
      <c r="Q119" s="11" t="n">
        <v>18.76328374070138</v>
      </c>
      <c r="R119" s="11" t="n">
        <v>0</v>
      </c>
      <c r="S119" s="11" t="n">
        <v>9.454717358497426</v>
      </c>
      <c r="T119" s="13" t="inlineStr">
        <is>
          <t>Insecurity</t>
        </is>
      </c>
      <c r="U119" s="14" t="n"/>
      <c r="V119" s="15">
        <f t="array" ref="V119">IFERROR(_xlfn.IFS(
X119="MPR ISSUE","PDH",
X119="BSS Hardware Issue","BSS",
X119="Sites strategiques, MLL, Pylone, etc.","ENVTECH",
X119="AKTIVCO DEFAUT GE &amp; POWER Cabinet","AKTIVCO",
X119="AKTIVCO Coupure ENEO &amp; Baisse de tension","AKTIVCO GRID ONLY",
X119="Coupure ENEO &amp; Baisse de tension","IHS GRID ONLY",
X119="Defaut GE &amp; POWER Cabinet","IHS",
X119="Sharing","Partners",
X119="Sites strategiques &amp; DataCenter","SST &amp; DC",
X119="Exclu","Exclu",
X119="SAT","SAT",
X119="SPARE-ISSUE","SPARE-ISSUE",
X119="Fiber CAmtel","TRANS_FO_CAMTEL",
X119="Fiber AOF","Fiber AOF",
X119="Projet OCM (HUAWEI)","TRAVAUX-HUAWEI",
X119="Projet OCM (NOKIA)","TRAVAUX-NOKIA",
X119="ACCESS-ISSUE","ACCESS-ISSUE",
X119="Projet OCM (ZTE, NOKIA, autres projets)","TRAVAUX OCM",
X119="No root CAuse","No root cause",
X119="ODU HS","PDH",
X119="IP &amp; VLAN","PDH",
X119="Warehouse HUAWEI","SPARE-ISSUE",
X119="SPARE-HS","SPARE-ISSUE",
X119="Power Telco","BSS",X119="no impacts","no impacts"
),"")</f>
        <v/>
      </c>
      <c r="W119" s="15">
        <f t="array" ref="W119">IFERROR(_xlfn.IFS(
X119="MPR ISSUE","TX ISSUE",
X119="BSS Hardware Issue","RAN ISSUE",
X119="Sites strategiques, MLL, Pylone, etc.","ENVTECH",
X119="AKTIVCO DEFAUT GE &amp; POWER Cabinet","POWER ISSUE",
X119="AKTIVCO Coupure ENEO &amp; Baisse de tension","POWER ISSUE",
X119="Coupure ENEO &amp; Baisse de tension","POWER ISSUE",
X119="Defaut GE &amp; POWER Cabinet","POWER ISSUE",
X119="Sharing","POWER ISSUE",
X119="Sites strategiques &amp; DataCenter","POWER ISSUE",
X119="Exclu","Exclu",
X119="SAT","TX ISSUE",
X119="SPARE-ISSUE","SPARE-ISSUE",
X119="Fiber CAmtel","TX ISSUE",
X119="Fiber AOF","TX ISSUE",
X119="Projet OCM (HUAWEI)","TRAVAUX-HUAWEI",
X119="Projet OCM (NOKIA)","TRAVAUX -NOKIA",
X119="ACCESS-ISSUE","ACCESS-ISSUE",
X119="Projet OCM (ZTE, NOKIA, autres projets)","TRAVAUX OCM",
X119="No root CAuse","No root cause",
X119="ODU HS","TX ISSUE",
X119="IP &amp; VLAN","TX ISSUE",
X119="Warehouse HUAWEI","SPARE-ISSUE",
X119="SPARE-HS","SPARE-ISSUE",
X119="Power Telco","RAN ISSUE",X119="no impacts","no impacts"
),"")</f>
        <v/>
      </c>
      <c r="X119" s="14" t="n"/>
      <c r="Y119" s="15">
        <f t="array" ref="Y119">IFERROR(_xlfn.IFS(
X119="MPR ISSUE","ACTIVE",
X119="BSS Hardware Issue","ACTIVE",
X119="Sites strategiques, MLL, Pylone, etc.","PASSIVE",
X119="AKTIVCO DEFAUT GE &amp; POWER Cabinet","PASSIVE",
X119="AKTIVCO Coupure ENEO &amp; Baisse de tension","PASSIVE",
X119="Coupure ENEO &amp; Baisse de tension","PASSIVE",
X119="Defaut GE &amp; POWER Cabinet","PASSIVE",
X119="Sharing","PASSIVE",
X119="Sites strategiques &amp; DataCenter","PASSIVE",
X119="Exclu","Exclu",
X119="SAT","ACTIVE",
X119="SPARE-ISSUE","SPARE-ISSUE",
X119="Fiber CAmtel","ACTIVE",
X119="Fiber AOF","ACTIVE",
X119="Projet OCM (HUAWEI)","PLANNED WORKS",
X119="Projet OCM (NOKIA)","PLANNED WORKS",
X119="ACCESS-ISSUE","ACCESS-ISSUE",
X119="Projet OCM (ZTE, NOKIA, autres projets)","PLANNED WORKS",
X119="No root CAuse","No root cause",
X119="ODU HS","ACTIVE",
X119="IP &amp; VLAN","ACTIVE",
X119="Warehouse HUAWEI","SPARE-ISSUE",
X119="SPARE-HS","SPARE-ISSUE",
X119="Power Telco","ACTIVE", X119="no impacts","no impacts"
),"")</f>
        <v/>
      </c>
      <c r="Z119" s="16" t="n"/>
      <c r="AA119" s="17" t="n"/>
      <c r="AB119" s="20" t="n"/>
      <c r="AC119" s="16" t="n"/>
      <c r="AI119" t="inlineStr"/>
    </row>
    <row r="120">
      <c r="A120" s="9" t="inlineStr">
        <is>
          <t>Mewoulo-II-MTN</t>
        </is>
      </c>
      <c r="B120" s="18" t="inlineStr">
        <is>
          <t>CTR_846</t>
        </is>
      </c>
      <c r="C120" s="7" t="inlineStr">
        <is>
          <t>Yaounde</t>
        </is>
      </c>
      <c r="D120" s="9" t="inlineStr">
        <is>
          <t>MTN sharing</t>
        </is>
      </c>
      <c r="E120" s="9" t="inlineStr">
        <is>
          <t>MTN</t>
        </is>
      </c>
      <c r="F120" s="7" t="inlineStr">
        <is>
          <t>CENTRE</t>
        </is>
      </c>
      <c r="G120" s="9" t="inlineStr">
        <is>
          <t>Yaounde</t>
        </is>
      </c>
      <c r="H120" s="10" t="inlineStr">
        <is>
          <t>ZTE</t>
        </is>
      </c>
      <c r="I120" s="11" t="n">
        <v>0.8516929345204588</v>
      </c>
      <c r="J120" s="11" t="n">
        <v>0.3991490527433208</v>
      </c>
      <c r="K120" s="12" t="n"/>
      <c r="L120" s="11" t="n">
        <v>3.256221588720241</v>
      </c>
      <c r="M120" s="11" t="n">
        <v>3.049887567666287</v>
      </c>
      <c r="N120" s="11" t="n">
        <v>2.337559718716649</v>
      </c>
      <c r="O120" s="11" t="n">
        <v>0.5054671792930667</v>
      </c>
      <c r="P120" s="11" t="n">
        <v>0.1549507690858126</v>
      </c>
      <c r="Q120" s="11" t="n">
        <v>0.4001009400296496</v>
      </c>
      <c r="R120" s="11" t="n">
        <v>17.34552689638194</v>
      </c>
      <c r="S120" s="11" t="n">
        <v>9.239854636475485</v>
      </c>
      <c r="T120" s="13" t="inlineStr">
        <is>
          <t>Operationnel</t>
        </is>
      </c>
      <c r="U120" s="14" t="n"/>
      <c r="V120" s="15">
        <f t="array" ref="V120">IFERROR(_xlfn.IFS(
X120="MPR ISSUE","PDH",
X120="BSS Hardware Issue","BSS",
X120="Sites strategiques, MLL, Pylone, etc.","ENVTECH",
X120="AKTIVCO DEFAUT GE &amp; POWER Cabinet","AKTIVCO",
X120="AKTIVCO Coupure ENEO &amp; Baisse de tension","AKTIVCO GRID ONLY",
X120="Coupure ENEO &amp; Baisse de tension","IHS GRID ONLY",
X120="Defaut GE &amp; POWER Cabinet","IHS",
X120="Sharing","Partners",
X120="Sites strategiques &amp; DataCenter","SST &amp; DC",
X120="Exclu","Exclu",
X120="SAT","SAT",
X120="SPARE-ISSUE","SPARE-ISSUE",
X120="Fiber CAmtel","TRANS_FO_CAMTEL",
X120="Fiber AOF","Fiber AOF",
X120="Projet OCM (HUAWEI)","TRAVAUX-HUAWEI",
X120="Projet OCM (NOKIA)","TRAVAUX-NOKIA",
X120="ACCESS-ISSUE","ACCESS-ISSUE",
X120="Projet OCM (ZTE, NOKIA, autres projets)","TRAVAUX OCM",
X120="No root CAuse","No root cause",
X120="ODU HS","PDH",
X120="IP &amp; VLAN","PDH",
X120="Warehouse HUAWEI","SPARE-ISSUE",
X120="SPARE-HS","SPARE-ISSUE",
X120="Power Telco","BSS",X120="no impacts","no impacts"
),"")</f>
        <v/>
      </c>
      <c r="W120" s="15">
        <f t="array" ref="W120">IFERROR(_xlfn.IFS(
X120="MPR ISSUE","TX ISSUE",
X120="BSS Hardware Issue","RAN ISSUE",
X120="Sites strategiques, MLL, Pylone, etc.","ENVTECH",
X120="AKTIVCO DEFAUT GE &amp; POWER Cabinet","POWER ISSUE",
X120="AKTIVCO Coupure ENEO &amp; Baisse de tension","POWER ISSUE",
X120="Coupure ENEO &amp; Baisse de tension","POWER ISSUE",
X120="Defaut GE &amp; POWER Cabinet","POWER ISSUE",
X120="Sharing","POWER ISSUE",
X120="Sites strategiques &amp; DataCenter","POWER ISSUE",
X120="Exclu","Exclu",
X120="SAT","TX ISSUE",
X120="SPARE-ISSUE","SPARE-ISSUE",
X120="Fiber CAmtel","TX ISSUE",
X120="Fiber AOF","TX ISSUE",
X120="Projet OCM (HUAWEI)","TRAVAUX-HUAWEI",
X120="Projet OCM (NOKIA)","TRAVAUX -NOKIA",
X120="ACCESS-ISSUE","ACCESS-ISSUE",
X120="Projet OCM (ZTE, NOKIA, autres projets)","TRAVAUX OCM",
X120="No root CAuse","No root cause",
X120="ODU HS","TX ISSUE",
X120="IP &amp; VLAN","TX ISSUE",
X120="Warehouse HUAWEI","SPARE-ISSUE",
X120="SPARE-HS","SPARE-ISSUE",
X120="Power Telco","RAN ISSUE",X120="no impacts","no impacts"
),"")</f>
        <v/>
      </c>
      <c r="X120" s="19" t="n"/>
      <c r="Y120" s="15">
        <f t="array" ref="Y120">IFERROR(_xlfn.IFS(
X120="MPR ISSUE","ACTIVE",
X120="BSS Hardware Issue","ACTIVE",
X120="Sites strategiques, MLL, Pylone, etc.","PASSIVE",
X120="AKTIVCO DEFAUT GE &amp; POWER Cabinet","PASSIVE",
X120="AKTIVCO Coupure ENEO &amp; Baisse de tension","PASSIVE",
X120="Coupure ENEO &amp; Baisse de tension","PASSIVE",
X120="Defaut GE &amp; POWER Cabinet","PASSIVE",
X120="Sharing","PASSIVE",
X120="Sites strategiques &amp; DataCenter","PASSIVE",
X120="Exclu","Exclu",
X120="SAT","ACTIVE",
X120="SPARE-ISSUE","SPARE-ISSUE",
X120="Fiber CAmtel","ACTIVE",
X120="Fiber AOF","ACTIVE",
X120="Projet OCM (HUAWEI)","PLANNED WORKS",
X120="Projet OCM (NOKIA)","PLANNED WORKS",
X120="ACCESS-ISSUE","ACCESS-ISSUE",
X120="Projet OCM (ZTE, NOKIA, autres projets)","PLANNED WORKS",
X120="No root CAuse","No root cause",
X120="ODU HS","ACTIVE",
X120="IP &amp; VLAN","ACTIVE",
X120="Warehouse HUAWEI","SPARE-ISSUE",
X120="SPARE-HS","SPARE-ISSUE",
X120="Power Telco","ACTIVE", X120="no impacts","no impacts"
),"")</f>
        <v/>
      </c>
      <c r="Z120" s="16" t="n"/>
      <c r="AA120" s="17" t="n"/>
      <c r="AB120" s="16" t="n"/>
      <c r="AC120" s="16" t="n"/>
      <c r="AI120" t="inlineStr">
        <is>
          <t>{TicketTest - 14/06/2026} : INC-20260610-00014051..Grid Outage</t>
        </is>
      </c>
    </row>
    <row r="121">
      <c r="A121" s="9" t="inlineStr">
        <is>
          <t>Bonamatoumbe</t>
        </is>
      </c>
      <c r="B121" s="18" t="inlineStr">
        <is>
          <t>LIT_203</t>
        </is>
      </c>
      <c r="C121" s="7" t="inlineStr">
        <is>
          <t>Douala</t>
        </is>
      </c>
      <c r="D121" s="9" t="inlineStr">
        <is>
          <t>IHS</t>
        </is>
      </c>
      <c r="E121" s="9" t="inlineStr">
        <is>
          <t>Grid-Gen</t>
        </is>
      </c>
      <c r="F121" s="7" t="inlineStr">
        <is>
          <t>LITTORAL</t>
        </is>
      </c>
      <c r="G121" s="9" t="inlineStr">
        <is>
          <t>Douala</t>
        </is>
      </c>
      <c r="H121" s="10" t="inlineStr">
        <is>
          <t>ZTE</t>
        </is>
      </c>
      <c r="I121" s="11" t="n">
        <v>0.01342496395440031</v>
      </c>
      <c r="J121" s="11" t="n">
        <v>0</v>
      </c>
      <c r="K121" s="12" t="n"/>
      <c r="L121" s="11" t="n">
        <v>0</v>
      </c>
      <c r="M121" s="11" t="n">
        <v>0</v>
      </c>
      <c r="N121" s="11" t="n">
        <v>0</v>
      </c>
      <c r="O121" s="11" t="n">
        <v>0</v>
      </c>
      <c r="P121" s="11" t="n">
        <v>6.524494735354391</v>
      </c>
      <c r="Q121" s="11" t="n">
        <v>5.598799461434513</v>
      </c>
      <c r="R121" s="11" t="n">
        <v>11.89578618615207</v>
      </c>
      <c r="S121" s="11" t="n">
        <v>9.026386567910052</v>
      </c>
      <c r="T121" s="13" t="inlineStr">
        <is>
          <t>Operationnel</t>
        </is>
      </c>
      <c r="U121" s="14" t="n"/>
      <c r="V121" s="15">
        <f t="array" ref="V121">IFERROR(_xlfn.IFS(
X121="MPR ISSUE","PDH",
X121="BSS Hardware Issue","BSS",
X121="Sites strategiques, MLL, Pylone, etc.","ENVTECH",
X121="AKTIVCO DEFAUT GE &amp; POWER Cabinet","AKTIVCO",
X121="AKTIVCO Coupure ENEO &amp; Baisse de tension","AKTIVCO GRID ONLY",
X121="Coupure ENEO &amp; Baisse de tension","IHS GRID ONLY",
X121="Defaut GE &amp; POWER Cabinet","IHS",
X121="Sharing","Partners",
X121="Sites strategiques &amp; DataCenter","SST &amp; DC",
X121="Exclu","Exclu",
X121="SAT","SAT",
X121="SPARE-ISSUE","SPARE-ISSUE",
X121="Fiber CAmtel","TRANS_FO_CAMTEL",
X121="Fiber AOF","Fiber AOF",
X121="Projet OCM (HUAWEI)","TRAVAUX-HUAWEI",
X121="Projet OCM (NOKIA)","TRAVAUX-NOKIA",
X121="ACCESS-ISSUE","ACCESS-ISSUE",
X121="Projet OCM (ZTE, NOKIA, autres projets)","TRAVAUX OCM",
X121="No root CAuse","No root cause",
X121="ODU HS","PDH",
X121="IP &amp; VLAN","PDH",
X121="Warehouse HUAWEI","SPARE-ISSUE",
X121="SPARE-HS","SPARE-ISSUE",
X121="Power Telco","BSS",X121="no impacts","no impacts"
),"")</f>
        <v/>
      </c>
      <c r="W121" s="15">
        <f t="array" ref="W121">IFERROR(_xlfn.IFS(
X121="MPR ISSUE","TX ISSUE",
X121="BSS Hardware Issue","RAN ISSUE",
X121="Sites strategiques, MLL, Pylone, etc.","ENVTECH",
X121="AKTIVCO DEFAUT GE &amp; POWER Cabinet","POWER ISSUE",
X121="AKTIVCO Coupure ENEO &amp; Baisse de tension","POWER ISSUE",
X121="Coupure ENEO &amp; Baisse de tension","POWER ISSUE",
X121="Defaut GE &amp; POWER Cabinet","POWER ISSUE",
X121="Sharing","POWER ISSUE",
X121="Sites strategiques &amp; DataCenter","POWER ISSUE",
X121="Exclu","Exclu",
X121="SAT","TX ISSUE",
X121="SPARE-ISSUE","SPARE-ISSUE",
X121="Fiber CAmtel","TX ISSUE",
X121="Fiber AOF","TX ISSUE",
X121="Projet OCM (HUAWEI)","TRAVAUX-HUAWEI",
X121="Projet OCM (NOKIA)","TRAVAUX -NOKIA",
X121="ACCESS-ISSUE","ACCESS-ISSUE",
X121="Projet OCM (ZTE, NOKIA, autres projets)","TRAVAUX OCM",
X121="No root CAuse","No root cause",
X121="ODU HS","TX ISSUE",
X121="IP &amp; VLAN","TX ISSUE",
X121="Warehouse HUAWEI","SPARE-ISSUE",
X121="SPARE-HS","SPARE-ISSUE",
X121="Power Telco","RAN ISSUE",X121="no impacts","no impacts"
),"")</f>
        <v/>
      </c>
      <c r="X121" s="14" t="n"/>
      <c r="Y121" s="15">
        <f t="array" ref="Y121">IFERROR(_xlfn.IFS(
X121="MPR ISSUE","ACTIVE",
X121="BSS Hardware Issue","ACTIVE",
X121="Sites strategiques, MLL, Pylone, etc.","PASSIVE",
X121="AKTIVCO DEFAUT GE &amp; POWER Cabinet","PASSIVE",
X121="AKTIVCO Coupure ENEO &amp; Baisse de tension","PASSIVE",
X121="Coupure ENEO &amp; Baisse de tension","PASSIVE",
X121="Defaut GE &amp; POWER Cabinet","PASSIVE",
X121="Sharing","PASSIVE",
X121="Sites strategiques &amp; DataCenter","PASSIVE",
X121="Exclu","Exclu",
X121="SAT","ACTIVE",
X121="SPARE-ISSUE","SPARE-ISSUE",
X121="Fiber CAmtel","ACTIVE",
X121="Fiber AOF","ACTIVE",
X121="Projet OCM (HUAWEI)","PLANNED WORKS",
X121="Projet OCM (NOKIA)","PLANNED WORKS",
X121="ACCESS-ISSUE","ACCESS-ISSUE",
X121="Projet OCM (ZTE, NOKIA, autres projets)","PLANNED WORKS",
X121="No root CAuse","No root cause",
X121="ODU HS","ACTIVE",
X121="IP &amp; VLAN","ACTIVE",
X121="Warehouse HUAWEI","SPARE-ISSUE",
X121="SPARE-HS","SPARE-ISSUE",
X121="Power Telco","ACTIVE", X121="no impacts","no impacts"
),"")</f>
        <v/>
      </c>
      <c r="Z121" s="16" t="n"/>
      <c r="AA121" s="17" t="n"/>
      <c r="AB121" s="16" t="n"/>
      <c r="AC121" s="16" t="n"/>
      <c r="AI121" t="inlineStr"/>
    </row>
    <row r="122">
      <c r="A122" s="31" t="inlineStr">
        <is>
          <t>Masque</t>
        </is>
      </c>
      <c r="B122" s="18" t="inlineStr">
        <is>
          <t>CTR_020</t>
        </is>
      </c>
      <c r="C122" s="7" t="inlineStr">
        <is>
          <t>Yaounde</t>
        </is>
      </c>
      <c r="D122" s="9" t="inlineStr">
        <is>
          <t>IHS</t>
        </is>
      </c>
      <c r="E122" s="9" t="inlineStr">
        <is>
          <t>Grid-Gen</t>
        </is>
      </c>
      <c r="F122" s="7" t="inlineStr">
        <is>
          <t>CENTRE</t>
        </is>
      </c>
      <c r="G122" s="9" t="inlineStr">
        <is>
          <t>Yaounde</t>
        </is>
      </c>
      <c r="H122" s="10" t="inlineStr">
        <is>
          <t>ZTE</t>
        </is>
      </c>
      <c r="I122" s="11" t="n">
        <v>1.502695376965468</v>
      </c>
      <c r="J122" s="11" t="n">
        <v>7.469009767915694</v>
      </c>
      <c r="K122" s="12" t="n"/>
      <c r="L122" s="11" t="n">
        <v>9.245704599738037</v>
      </c>
      <c r="M122" s="11" t="n">
        <v>8.745430652935081</v>
      </c>
      <c r="N122" s="11" t="n">
        <v>8.925782121658409</v>
      </c>
      <c r="O122" s="11" t="n">
        <v>13.33514259487914</v>
      </c>
      <c r="P122" s="11" t="n">
        <v>0.05888865333427555</v>
      </c>
      <c r="Q122" s="11" t="n">
        <v>0.04889154563702796</v>
      </c>
      <c r="R122" s="11" t="n">
        <v>17.18626542771502</v>
      </c>
      <c r="S122" s="11" t="n">
        <v>9.024974696509632</v>
      </c>
      <c r="T122" s="13" t="inlineStr">
        <is>
          <t>Operationnel</t>
        </is>
      </c>
      <c r="U122" s="14" t="n"/>
      <c r="V122" s="15">
        <f t="array" ref="V122">IFERROR(_xlfn.IFS(
X122="MPR ISSUE","PDH",
X122="BSS Hardware Issue","BSS",
X122="Sites strategiques, MLL, Pylone, etc.","ENVTECH",
X122="AKTIVCO DEFAUT GE &amp; POWER Cabinet","AKTIVCO",
X122="AKTIVCO Coupure ENEO &amp; Baisse de tension","AKTIVCO GRID ONLY",
X122="Coupure ENEO &amp; Baisse de tension","IHS GRID ONLY",
X122="Defaut GE &amp; POWER Cabinet","IHS",
X122="Sharing","Partners",
X122="Sites strategiques &amp; DataCenter","SST &amp; DC",
X122="Exclu","Exclu",
X122="SAT","SAT",
X122="SPARE-ISSUE","SPARE-ISSUE",
X122="Fiber CAmtel","TRANS_FO_CAMTEL",
X122="Fiber AOF","Fiber AOF",
X122="Projet OCM (HUAWEI)","TRAVAUX-HUAWEI",
X122="Projet OCM (NOKIA)","TRAVAUX-NOKIA",
X122="ACCESS-ISSUE","ACCESS-ISSUE",
X122="Projet OCM (ZTE, NOKIA, autres projets)","TRAVAUX OCM",
X122="No root CAuse","No root cause",
X122="ODU HS","PDH",
X122="IP &amp; VLAN","PDH",
X122="Warehouse HUAWEI","SPARE-ISSUE",
X122="SPARE-HS","SPARE-ISSUE",
X122="Power Telco","BSS",X122="no impacts","no impacts"
),"")</f>
        <v/>
      </c>
      <c r="W122" s="15">
        <f t="array" ref="W122">IFERROR(_xlfn.IFS(
X122="MPR ISSUE","TX ISSUE",
X122="BSS Hardware Issue","RAN ISSUE",
X122="Sites strategiques, MLL, Pylone, etc.","ENVTECH",
X122="AKTIVCO DEFAUT GE &amp; POWER Cabinet","POWER ISSUE",
X122="AKTIVCO Coupure ENEO &amp; Baisse de tension","POWER ISSUE",
X122="Coupure ENEO &amp; Baisse de tension","POWER ISSUE",
X122="Defaut GE &amp; POWER Cabinet","POWER ISSUE",
X122="Sharing","POWER ISSUE",
X122="Sites strategiques &amp; DataCenter","POWER ISSUE",
X122="Exclu","Exclu",
X122="SAT","TX ISSUE",
X122="SPARE-ISSUE","SPARE-ISSUE",
X122="Fiber CAmtel","TX ISSUE",
X122="Fiber AOF","TX ISSUE",
X122="Projet OCM (HUAWEI)","TRAVAUX-HUAWEI",
X122="Projet OCM (NOKIA)","TRAVAUX -NOKIA",
X122="ACCESS-ISSUE","ACCESS-ISSUE",
X122="Projet OCM (ZTE, NOKIA, autres projets)","TRAVAUX OCM",
X122="No root CAuse","No root cause",
X122="ODU HS","TX ISSUE",
X122="IP &amp; VLAN","TX ISSUE",
X122="Warehouse HUAWEI","SPARE-ISSUE",
X122="SPARE-HS","SPARE-ISSUE",
X122="Power Telco","RAN ISSUE",X122="no impacts","no impacts"
),"")</f>
        <v/>
      </c>
      <c r="X122" s="19" t="n"/>
      <c r="Y122" s="15">
        <f t="array" ref="Y122">IFERROR(_xlfn.IFS(
X122="MPR ISSUE","ACTIVE",
X122="BSS Hardware Issue","ACTIVE",
X122="Sites strategiques, MLL, Pylone, etc.","PASSIVE",
X122="AKTIVCO DEFAUT GE &amp; POWER Cabinet","PASSIVE",
X122="AKTIVCO Coupure ENEO &amp; Baisse de tension","PASSIVE",
X122="Coupure ENEO &amp; Baisse de tension","PASSIVE",
X122="Defaut GE &amp; POWER Cabinet","PASSIVE",
X122="Sharing","PASSIVE",
X122="Sites strategiques &amp; DataCenter","PASSIVE",
X122="Exclu","Exclu",
X122="SAT","ACTIVE",
X122="SPARE-ISSUE","SPARE-ISSUE",
X122="Fiber CAmtel","ACTIVE",
X122="Fiber AOF","ACTIVE",
X122="Projet OCM (HUAWEI)","PLANNED WORKS",
X122="Projet OCM (NOKIA)","PLANNED WORKS",
X122="ACCESS-ISSUE","ACCESS-ISSUE",
X122="Projet OCM (ZTE, NOKIA, autres projets)","PLANNED WORKS",
X122="No root CAuse","No root cause",
X122="ODU HS","ACTIVE",
X122="IP &amp; VLAN","ACTIVE",
X122="Warehouse HUAWEI","SPARE-ISSUE",
X122="SPARE-HS","SPARE-ISSUE",
X122="Power Telco","ACTIVE", X122="no impacts","no impacts"
),"")</f>
        <v/>
      </c>
      <c r="Z122" s="16" t="n"/>
      <c r="AA122" s="17" t="n"/>
      <c r="AB122" s="16" t="n"/>
      <c r="AC122" s="16" t="n"/>
      <c r="AI122" t="inlineStr"/>
    </row>
    <row r="123">
      <c r="A123" s="9" t="inlineStr">
        <is>
          <t>Bfsam-Water-Tower-IHS</t>
        </is>
      </c>
      <c r="B123" s="18" t="inlineStr">
        <is>
          <t>OST_172</t>
        </is>
      </c>
      <c r="C123" s="7" t="inlineStr">
        <is>
          <t>Bafoussam</t>
        </is>
      </c>
      <c r="D123" s="9" t="inlineStr">
        <is>
          <t>IHS</t>
        </is>
      </c>
      <c r="E123" s="9" t="inlineStr">
        <is>
          <t>Grid-Gen</t>
        </is>
      </c>
      <c r="F123" s="7" t="inlineStr">
        <is>
          <t>OUEST</t>
        </is>
      </c>
      <c r="G123" s="9" t="inlineStr">
        <is>
          <t>Bafoussam</t>
        </is>
      </c>
      <c r="H123" s="23" t="inlineStr">
        <is>
          <t>Huawei</t>
        </is>
      </c>
      <c r="I123" s="11" t="n">
        <v>0.0005161464083724592</v>
      </c>
      <c r="J123" s="11" t="n">
        <v>0</v>
      </c>
      <c r="K123" s="12" t="n"/>
      <c r="L123" s="11" t="n">
        <v>0</v>
      </c>
      <c r="M123" s="11" t="n">
        <v>0</v>
      </c>
      <c r="N123" s="11" t="n">
        <v>0.1646207616997995</v>
      </c>
      <c r="O123" s="11" t="n">
        <v>31.51042140160124</v>
      </c>
      <c r="P123" s="11" t="n">
        <v>9.810481591406967</v>
      </c>
      <c r="Q123" s="11" t="n">
        <v>9.160041195995854</v>
      </c>
      <c r="R123" s="11" t="n">
        <v>8.665349438863059</v>
      </c>
      <c r="S123" s="11" t="n">
        <v>8.992260603085345</v>
      </c>
      <c r="T123" s="13" t="inlineStr">
        <is>
          <t>Operationnel</t>
        </is>
      </c>
      <c r="U123" s="14" t="n"/>
      <c r="V123" s="15">
        <f t="array" ref="V123">IFERROR(_xlfn.IFS(
X123="MPR ISSUE","PDH",
X123="BSS Hardware Issue","BSS",
X123="Sites strategiques, MLL, Pylone, etc.","ENVTECH",
X123="AKTIVCO DEFAUT GE &amp; POWER Cabinet","AKTIVCO",
X123="AKTIVCO Coupure ENEO &amp; Baisse de tension","AKTIVCO GRID ONLY",
X123="Coupure ENEO &amp; Baisse de tension","IHS GRID ONLY",
X123="Defaut GE &amp; POWER Cabinet","IHS",
X123="Sharing","Partners",
X123="Sites strategiques &amp; DataCenter","SST &amp; DC",
X123="Exclu","Exclu",
X123="SAT","SAT",
X123="SPARE-ISSUE","SPARE-ISSUE",
X123="Fiber CAmtel","TRANS_FO_CAMTEL",
X123="Fiber AOF","Fiber AOF",
X123="Projet OCM (HUAWEI)","TRAVAUX-HUAWEI",
X123="Projet OCM (NOKIA)","TRAVAUX-NOKIA",
X123="ACCESS-ISSUE","ACCESS-ISSUE",
X123="Projet OCM (ZTE, NOKIA, autres projets)","TRAVAUX OCM",
X123="No root CAuse","No root cause",
X123="ODU HS","PDH",
X123="IP &amp; VLAN","PDH",
X123="Warehouse HUAWEI","SPARE-ISSUE",
X123="SPARE-HS","SPARE-ISSUE",
X123="Power Telco","BSS",X123="no impacts","no impacts"
),"")</f>
        <v/>
      </c>
      <c r="W123" s="15">
        <f t="array" ref="W123">IFERROR(_xlfn.IFS(
X123="MPR ISSUE","TX ISSUE",
X123="BSS Hardware Issue","RAN ISSUE",
X123="Sites strategiques, MLL, Pylone, etc.","ENVTECH",
X123="AKTIVCO DEFAUT GE &amp; POWER Cabinet","POWER ISSUE",
X123="AKTIVCO Coupure ENEO &amp; Baisse de tension","POWER ISSUE",
X123="Coupure ENEO &amp; Baisse de tension","POWER ISSUE",
X123="Defaut GE &amp; POWER Cabinet","POWER ISSUE",
X123="Sharing","POWER ISSUE",
X123="Sites strategiques &amp; DataCenter","POWER ISSUE",
X123="Exclu","Exclu",
X123="SAT","TX ISSUE",
X123="SPARE-ISSUE","SPARE-ISSUE",
X123="Fiber CAmtel","TX ISSUE",
X123="Fiber AOF","TX ISSUE",
X123="Projet OCM (HUAWEI)","TRAVAUX-HUAWEI",
X123="Projet OCM (NOKIA)","TRAVAUX -NOKIA",
X123="ACCESS-ISSUE","ACCESS-ISSUE",
X123="Projet OCM (ZTE, NOKIA, autres projets)","TRAVAUX OCM",
X123="No root CAuse","No root cause",
X123="ODU HS","TX ISSUE",
X123="IP &amp; VLAN","TX ISSUE",
X123="Warehouse HUAWEI","SPARE-ISSUE",
X123="SPARE-HS","SPARE-ISSUE",
X123="Power Telco","RAN ISSUE",X123="no impacts","no impacts"
),"")</f>
        <v/>
      </c>
      <c r="X123" s="14" t="n"/>
      <c r="Y123" s="15">
        <f t="array" ref="Y123">IFERROR(_xlfn.IFS(
X123="MPR ISSUE","ACTIVE",
X123="BSS Hardware Issue","ACTIVE",
X123="Sites strategiques, MLL, Pylone, etc.","PASSIVE",
X123="AKTIVCO DEFAUT GE &amp; POWER Cabinet","PASSIVE",
X123="AKTIVCO Coupure ENEO &amp; Baisse de tension","PASSIVE",
X123="Coupure ENEO &amp; Baisse de tension","PASSIVE",
X123="Defaut GE &amp; POWER Cabinet","PASSIVE",
X123="Sharing","PASSIVE",
X123="Sites strategiques &amp; DataCenter","PASSIVE",
X123="Exclu","Exclu",
X123="SAT","ACTIVE",
X123="SPARE-ISSUE","SPARE-ISSUE",
X123="Fiber CAmtel","ACTIVE",
X123="Fiber AOF","ACTIVE",
X123="Projet OCM (HUAWEI)","PLANNED WORKS",
X123="Projet OCM (NOKIA)","PLANNED WORKS",
X123="ACCESS-ISSUE","ACCESS-ISSUE",
X123="Projet OCM (ZTE, NOKIA, autres projets)","PLANNED WORKS",
X123="No root CAuse","No root cause",
X123="ODU HS","ACTIVE",
X123="IP &amp; VLAN","ACTIVE",
X123="Warehouse HUAWEI","SPARE-ISSUE",
X123="SPARE-HS","SPARE-ISSUE",
X123="Power Telco","ACTIVE", X123="no impacts","no impacts"
),"")</f>
        <v/>
      </c>
      <c r="Z123" s="16" t="n"/>
      <c r="AA123" s="17" t="n"/>
      <c r="AB123" s="16" t="n"/>
      <c r="AC123" s="16" t="n"/>
      <c r="AI123" t="inlineStr"/>
    </row>
    <row r="124">
      <c r="A124" s="9" t="inlineStr">
        <is>
          <t>Soa-University-Stadium</t>
        </is>
      </c>
      <c r="B124" s="18" t="inlineStr">
        <is>
          <t>CTR_674</t>
        </is>
      </c>
      <c r="C124" s="7" t="inlineStr">
        <is>
          <t>Yaounde</t>
        </is>
      </c>
      <c r="D124" s="9" t="inlineStr">
        <is>
          <t>IHS</t>
        </is>
      </c>
      <c r="E124" s="9" t="inlineStr">
        <is>
          <t>Grid-Gen</t>
        </is>
      </c>
      <c r="F124" s="7" t="inlineStr">
        <is>
          <t>CENTRE</t>
        </is>
      </c>
      <c r="G124" s="9" t="inlineStr">
        <is>
          <t>Yaounde</t>
        </is>
      </c>
      <c r="H124" s="10" t="inlineStr">
        <is>
          <t>ZTE</t>
        </is>
      </c>
      <c r="I124" s="11" t="n">
        <v>26.79240682856058</v>
      </c>
      <c r="J124" s="11" t="n">
        <v>28.68501254162707</v>
      </c>
      <c r="K124" s="12" t="n"/>
      <c r="L124" s="11" t="n">
        <v>10.33872737441965</v>
      </c>
      <c r="M124" s="11" t="n">
        <v>9.245704599738039</v>
      </c>
      <c r="N124" s="11" t="n">
        <v>8.925782121658409</v>
      </c>
      <c r="O124" s="11" t="n">
        <v>9.048201702840878</v>
      </c>
      <c r="P124" s="11" t="n">
        <v>0</v>
      </c>
      <c r="Q124" s="11" t="n">
        <v>26.56748140276302</v>
      </c>
      <c r="R124" s="11" t="n">
        <v>0.02656549683791738</v>
      </c>
      <c r="S124" s="11" t="n">
        <v>8.939694220335687</v>
      </c>
      <c r="T124" s="13" t="inlineStr">
        <is>
          <t>Operationnel</t>
        </is>
      </c>
      <c r="U124" s="14" t="n"/>
      <c r="V124" s="15">
        <f t="array" ref="V124">IFERROR(_xlfn.IFS(
X124="MPR ISSUE","PDH",
X124="BSS Hardware Issue","BSS",
X124="Sites strategiques, MLL, Pylone, etc.","ENVTECH",
X124="AKTIVCO DEFAUT GE &amp; POWER Cabinet","AKTIVCO",
X124="AKTIVCO Coupure ENEO &amp; Baisse de tension","AKTIVCO GRID ONLY",
X124="Coupure ENEO &amp; Baisse de tension","IHS GRID ONLY",
X124="Defaut GE &amp; POWER Cabinet","IHS",
X124="Sharing","Partners",
X124="Sites strategiques &amp; DataCenter","SST &amp; DC",
X124="Exclu","Exclu",
X124="SAT","SAT",
X124="SPARE-ISSUE","SPARE-ISSUE",
X124="Fiber CAmtel","TRANS_FO_CAMTEL",
X124="Fiber AOF","Fiber AOF",
X124="Projet OCM (HUAWEI)","TRAVAUX-HUAWEI",
X124="Projet OCM (NOKIA)","TRAVAUX-NOKIA",
X124="ACCESS-ISSUE","ACCESS-ISSUE",
X124="Projet OCM (ZTE, NOKIA, autres projets)","TRAVAUX OCM",
X124="No root CAuse","No root cause",
X124="ODU HS","PDH",
X124="IP &amp; VLAN","PDH",
X124="Warehouse HUAWEI","SPARE-ISSUE",
X124="SPARE-HS","SPARE-ISSUE",
X124="Power Telco","BSS",X124="no impacts","no impacts"
),"")</f>
        <v/>
      </c>
      <c r="W124" s="15">
        <f t="array" ref="W124">IFERROR(_xlfn.IFS(
X124="MPR ISSUE","TX ISSUE",
X124="BSS Hardware Issue","RAN ISSUE",
X124="Sites strategiques, MLL, Pylone, etc.","ENVTECH",
X124="AKTIVCO DEFAUT GE &amp; POWER Cabinet","POWER ISSUE",
X124="AKTIVCO Coupure ENEO &amp; Baisse de tension","POWER ISSUE",
X124="Coupure ENEO &amp; Baisse de tension","POWER ISSUE",
X124="Defaut GE &amp; POWER Cabinet","POWER ISSUE",
X124="Sharing","POWER ISSUE",
X124="Sites strategiques &amp; DataCenter","POWER ISSUE",
X124="Exclu","Exclu",
X124="SAT","TX ISSUE",
X124="SPARE-ISSUE","SPARE-ISSUE",
X124="Fiber CAmtel","TX ISSUE",
X124="Fiber AOF","TX ISSUE",
X124="Projet OCM (HUAWEI)","TRAVAUX-HUAWEI",
X124="Projet OCM (NOKIA)","TRAVAUX -NOKIA",
X124="ACCESS-ISSUE","ACCESS-ISSUE",
X124="Projet OCM (ZTE, NOKIA, autres projets)","TRAVAUX OCM",
X124="No root CAuse","No root cause",
X124="ODU HS","TX ISSUE",
X124="IP &amp; VLAN","TX ISSUE",
X124="Warehouse HUAWEI","SPARE-ISSUE",
X124="SPARE-HS","SPARE-ISSUE",
X124="Power Telco","RAN ISSUE",X124="no impacts","no impacts"
),"")</f>
        <v/>
      </c>
      <c r="X124" s="14" t="n"/>
      <c r="Y124" s="15">
        <f t="array" ref="Y124">IFERROR(_xlfn.IFS(
X124="MPR ISSUE","ACTIVE",
X124="BSS Hardware Issue","ACTIVE",
X124="Sites strategiques, MLL, Pylone, etc.","PASSIVE",
X124="AKTIVCO DEFAUT GE &amp; POWER Cabinet","PASSIVE",
X124="AKTIVCO Coupure ENEO &amp; Baisse de tension","PASSIVE",
X124="Coupure ENEO &amp; Baisse de tension","PASSIVE",
X124="Defaut GE &amp; POWER Cabinet","PASSIVE",
X124="Sharing","PASSIVE",
X124="Sites strategiques &amp; DataCenter","PASSIVE",
X124="Exclu","Exclu",
X124="SAT","ACTIVE",
X124="SPARE-ISSUE","SPARE-ISSUE",
X124="Fiber CAmtel","ACTIVE",
X124="Fiber AOF","ACTIVE",
X124="Projet OCM (HUAWEI)","PLANNED WORKS",
X124="Projet OCM (NOKIA)","PLANNED WORKS",
X124="ACCESS-ISSUE","ACCESS-ISSUE",
X124="Projet OCM (ZTE, NOKIA, autres projets)","PLANNED WORKS",
X124="No root CAuse","No root cause",
X124="ODU HS","ACTIVE",
X124="IP &amp; VLAN","ACTIVE",
X124="Warehouse HUAWEI","SPARE-ISSUE",
X124="SPARE-HS","SPARE-ISSUE",
X124="Power Telco","ACTIVE", X124="no impacts","no impacts"
),"")</f>
        <v/>
      </c>
      <c r="Z124" s="16" t="n"/>
      <c r="AA124" s="17" t="n"/>
      <c r="AB124" s="16" t="n"/>
      <c r="AC124" s="16" t="n"/>
      <c r="AI124" t="inlineStr"/>
    </row>
    <row r="125">
      <c r="A125" s="9" t="inlineStr">
        <is>
          <t>Ndiam-badji</t>
        </is>
      </c>
      <c r="B125" s="18" t="inlineStr">
        <is>
          <t>NRD_154</t>
        </is>
      </c>
      <c r="C125" s="7" t="inlineStr">
        <is>
          <t>NORD</t>
        </is>
      </c>
      <c r="D125" s="9" t="inlineStr">
        <is>
          <t>CAMUSAT</t>
        </is>
      </c>
      <c r="E125" s="9" t="inlineStr">
        <is>
          <t>Hybrid Solar - S3</t>
        </is>
      </c>
      <c r="F125" s="7" t="inlineStr">
        <is>
          <t>NORD</t>
        </is>
      </c>
      <c r="G125" s="9" t="inlineStr">
        <is>
          <t>Ndiam-Badji</t>
        </is>
      </c>
      <c r="H125" s="33" t="inlineStr">
        <is>
          <t>NOKIA</t>
        </is>
      </c>
      <c r="I125" s="11" t="n">
        <v>0.0009463231794224879</v>
      </c>
      <c r="J125" s="11" t="n">
        <v>2.156011277476721</v>
      </c>
      <c r="K125" s="12" t="n"/>
      <c r="L125" s="11" t="n">
        <v>0.03049798392274715</v>
      </c>
      <c r="M125" s="11" t="n">
        <v>0</v>
      </c>
      <c r="N125" s="11" t="n">
        <v>1.150055345358896</v>
      </c>
      <c r="O125" s="11" t="n">
        <v>8.924749045023958</v>
      </c>
      <c r="P125" s="11" t="n">
        <v>31.80244917909218</v>
      </c>
      <c r="Q125" s="11" t="n">
        <v>13.3175650411304</v>
      </c>
      <c r="R125" s="11" t="n">
        <v>0</v>
      </c>
      <c r="S125" s="11" t="n">
        <v>8.937507541459432</v>
      </c>
      <c r="T125" s="13" t="inlineStr">
        <is>
          <t>Operationnel</t>
        </is>
      </c>
      <c r="U125" s="14" t="n"/>
      <c r="V125" s="15">
        <f t="array" ref="V125">IFERROR(_xlfn.IFS(
X125="MPR ISSUE","PDH",
X125="BSS Hardware Issue","BSS",
X125="Sites strategiques, MLL, Pylone, etc.","ENVTECH",
X125="AKTIVCO DEFAUT GE &amp; POWER Cabinet","AKTIVCO",
X125="AKTIVCO Coupure ENEO &amp; Baisse de tension","AKTIVCO GRID ONLY",
X125="Coupure ENEO &amp; Baisse de tension","IHS GRID ONLY",
X125="Defaut GE &amp; POWER Cabinet","IHS",
X125="Sharing","Partners",
X125="Sites strategiques &amp; DataCenter","SST &amp; DC",
X125="Exclu","Exclu",
X125="SAT","SAT",
X125="SPARE-ISSUE","SPARE-ISSUE",
X125="Fiber CAmtel","TRANS_FO_CAMTEL",
X125="Fiber AOF","Fiber AOF",
X125="Projet OCM (HUAWEI)","TRAVAUX-HUAWEI",
X125="Projet OCM (NOKIA)","TRAVAUX-NOKIA",
X125="ACCESS-ISSUE","ACCESS-ISSUE",
X125="Projet OCM (ZTE, NOKIA, autres projets)","TRAVAUX OCM",
X125="No root CAuse","No root cause",
X125="ODU HS","PDH",
X125="IP &amp; VLAN","PDH",
X125="Warehouse HUAWEI","SPARE-ISSUE",
X125="SPARE-HS","SPARE-ISSUE",
X125="Power Telco","BSS",X125="no impacts","no impacts"
),"")</f>
        <v/>
      </c>
      <c r="W125" s="15">
        <f t="array" ref="W125">IFERROR(_xlfn.IFS(
X125="MPR ISSUE","TX ISSUE",
X125="BSS Hardware Issue","RAN ISSUE",
X125="Sites strategiques, MLL, Pylone, etc.","ENVTECH",
X125="AKTIVCO DEFAUT GE &amp; POWER Cabinet","POWER ISSUE",
X125="AKTIVCO Coupure ENEO &amp; Baisse de tension","POWER ISSUE",
X125="Coupure ENEO &amp; Baisse de tension","POWER ISSUE",
X125="Defaut GE &amp; POWER Cabinet","POWER ISSUE",
X125="Sharing","POWER ISSUE",
X125="Sites strategiques &amp; DataCenter","POWER ISSUE",
X125="Exclu","Exclu",
X125="SAT","TX ISSUE",
X125="SPARE-ISSUE","SPARE-ISSUE",
X125="Fiber CAmtel","TX ISSUE",
X125="Fiber AOF","TX ISSUE",
X125="Projet OCM (HUAWEI)","TRAVAUX-HUAWEI",
X125="Projet OCM (NOKIA)","TRAVAUX -NOKIA",
X125="ACCESS-ISSUE","ACCESS-ISSUE",
X125="Projet OCM (ZTE, NOKIA, autres projets)","TRAVAUX OCM",
X125="No root CAuse","No root cause",
X125="ODU HS","TX ISSUE",
X125="IP &amp; VLAN","TX ISSUE",
X125="Warehouse HUAWEI","SPARE-ISSUE",
X125="SPARE-HS","SPARE-ISSUE",
X125="Power Telco","RAN ISSUE",X125="no impacts","no impacts"
),"")</f>
        <v/>
      </c>
      <c r="X125" s="19" t="n"/>
      <c r="Y125" s="15">
        <f t="array" ref="Y125">IFERROR(_xlfn.IFS(
X125="MPR ISSUE","ACTIVE",
X125="BSS Hardware Issue","ACTIVE",
X125="Sites strategiques, MLL, Pylone, etc.","PASSIVE",
X125="AKTIVCO DEFAUT GE &amp; POWER Cabinet","PASSIVE",
X125="AKTIVCO Coupure ENEO &amp; Baisse de tension","PASSIVE",
X125="Coupure ENEO &amp; Baisse de tension","PASSIVE",
X125="Defaut GE &amp; POWER Cabinet","PASSIVE",
X125="Sharing","PASSIVE",
X125="Sites strategiques &amp; DataCenter","PASSIVE",
X125="Exclu","Exclu",
X125="SAT","ACTIVE",
X125="SPARE-ISSUE","SPARE-ISSUE",
X125="Fiber CAmtel","ACTIVE",
X125="Fiber AOF","ACTIVE",
X125="Projet OCM (HUAWEI)","PLANNED WORKS",
X125="Projet OCM (NOKIA)","PLANNED WORKS",
X125="ACCESS-ISSUE","ACCESS-ISSUE",
X125="Projet OCM (ZTE, NOKIA, autres projets)","PLANNED WORKS",
X125="No root CAuse","No root cause",
X125="ODU HS","ACTIVE",
X125="IP &amp; VLAN","ACTIVE",
X125="Warehouse HUAWEI","SPARE-ISSUE",
X125="SPARE-HS","SPARE-ISSUE",
X125="Power Telco","ACTIVE", X125="no impacts","no impacts"
),"")</f>
        <v/>
      </c>
      <c r="Z125" s="16" t="n"/>
      <c r="AA125" s="17" t="n"/>
      <c r="AB125" s="16" t="n"/>
      <c r="AC125" s="16" t="n"/>
      <c r="AD125" t="inlineStr">
        <is>
          <t>{CellDown Nokia 11062026 8h35}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E125" t="inlineStr">
        <is>
          <t>{CellDown Nokia 11062026 12h50}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F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G125" t="inlineStr">
        <is>
          <t>{CellDown Nokia 11062026 18h10} : 11/06/2026 : FXDB &amp; FO arrivee sur Garoua || Intervention 13062026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H125" t="inlineStr">
        <is>
          <t>{CellDown Nokia 11062026 12h50} : 08/06/2026 : Cde FXDB &amp; FO passee a HW SPMS || Feedback HW SPARE attendu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is>
      </c>
      <c r="AI125" t="inlineStr"/>
    </row>
    <row r="126">
      <c r="A126" s="9" t="inlineStr">
        <is>
          <t>Santchou</t>
        </is>
      </c>
      <c r="B126" s="18" t="inlineStr">
        <is>
          <t>OST_038</t>
        </is>
      </c>
      <c r="C126" s="7" t="inlineStr">
        <is>
          <t>OUEST</t>
        </is>
      </c>
      <c r="D126" s="9" t="inlineStr">
        <is>
          <t>IHS</t>
        </is>
      </c>
      <c r="E126" s="9" t="inlineStr">
        <is>
          <t>Grid-Gen</t>
        </is>
      </c>
      <c r="F126" s="7" t="inlineStr">
        <is>
          <t>OUEST</t>
        </is>
      </c>
      <c r="G126" s="9" t="inlineStr">
        <is>
          <t>Santchou</t>
        </is>
      </c>
      <c r="H126" s="33" t="inlineStr">
        <is>
          <t>NOKIA</t>
        </is>
      </c>
      <c r="I126" s="11" t="n">
        <v>0.01482752151344929</v>
      </c>
      <c r="J126" s="11" t="n">
        <v>2.287540433100308</v>
      </c>
      <c r="K126" s="12" t="n"/>
      <c r="L126" s="11" t="n">
        <v>10.42852982532642</v>
      </c>
      <c r="M126" s="11" t="n">
        <v>8.605471243168173</v>
      </c>
      <c r="N126" s="11" t="n">
        <v>6.010281130100172</v>
      </c>
      <c r="O126" s="11" t="n">
        <v>8.937490323515522</v>
      </c>
      <c r="P126" s="11" t="n">
        <v>31.79324782700869</v>
      </c>
      <c r="Q126" s="11" t="n">
        <v>13.28374070138151</v>
      </c>
      <c r="R126" s="11" t="n">
        <v>0.01321699223866789</v>
      </c>
      <c r="S126" s="11" t="n">
        <v>8.931773966138229</v>
      </c>
      <c r="T126" s="13" t="inlineStr">
        <is>
          <t>Operationnel</t>
        </is>
      </c>
      <c r="U126" s="14" t="n"/>
      <c r="V126" s="15">
        <f t="array" ref="V126">IFERROR(_xlfn.IFS(
X126="MPR ISSUE","PDH",
X126="BSS Hardware Issue","BSS",
X126="Sites strategiques, MLL, Pylone, etc.","ENVTECH",
X126="AKTIVCO DEFAUT GE &amp; POWER Cabinet","AKTIVCO",
X126="AKTIVCO Coupure ENEO &amp; Baisse de tension","AKTIVCO GRID ONLY",
X126="Coupure ENEO &amp; Baisse de tension","IHS GRID ONLY",
X126="Defaut GE &amp; POWER Cabinet","IHS",
X126="Sharing","Partners",
X126="Sites strategiques &amp; DataCenter","SST &amp; DC",
X126="Exclu","Exclu",
X126="SAT","SAT",
X126="SPARE-ISSUE","SPARE-ISSUE",
X126="Fiber CAmtel","TRANS_FO_CAMTEL",
X126="Fiber AOF","Fiber AOF",
X126="Projet OCM (HUAWEI)","TRAVAUX-HUAWEI",
X126="Projet OCM (NOKIA)","TRAVAUX-NOKIA",
X126="ACCESS-ISSUE","ACCESS-ISSUE",
X126="Projet OCM (ZTE, NOKIA, autres projets)","TRAVAUX OCM",
X126="No root CAuse","No root cause",
X126="ODU HS","PDH",
X126="IP &amp; VLAN","PDH",
X126="Warehouse HUAWEI","SPARE-ISSUE",
X126="SPARE-HS","SPARE-ISSUE",
X126="Power Telco","BSS",X126="no impacts","no impacts"
),"")</f>
        <v/>
      </c>
      <c r="W126" s="15">
        <f t="array" ref="W126">IFERROR(_xlfn.IFS(
X126="MPR ISSUE","TX ISSUE",
X126="BSS Hardware Issue","RAN ISSUE",
X126="Sites strategiques, MLL, Pylone, etc.","ENVTECH",
X126="AKTIVCO DEFAUT GE &amp; POWER Cabinet","POWER ISSUE",
X126="AKTIVCO Coupure ENEO &amp; Baisse de tension","POWER ISSUE",
X126="Coupure ENEO &amp; Baisse de tension","POWER ISSUE",
X126="Defaut GE &amp; POWER Cabinet","POWER ISSUE",
X126="Sharing","POWER ISSUE",
X126="Sites strategiques &amp; DataCenter","POWER ISSUE",
X126="Exclu","Exclu",
X126="SAT","TX ISSUE",
X126="SPARE-ISSUE","SPARE-ISSUE",
X126="Fiber CAmtel","TX ISSUE",
X126="Fiber AOF","TX ISSUE",
X126="Projet OCM (HUAWEI)","TRAVAUX-HUAWEI",
X126="Projet OCM (NOKIA)","TRAVAUX -NOKIA",
X126="ACCESS-ISSUE","ACCESS-ISSUE",
X126="Projet OCM (ZTE, NOKIA, autres projets)","TRAVAUX OCM",
X126="No root CAuse","No root cause",
X126="ODU HS","TX ISSUE",
X126="IP &amp; VLAN","TX ISSUE",
X126="Warehouse HUAWEI","SPARE-ISSUE",
X126="SPARE-HS","SPARE-ISSUE",
X126="Power Telco","RAN ISSUE",X126="no impacts","no impacts"
),"")</f>
        <v/>
      </c>
      <c r="X126" s="14" t="n"/>
      <c r="Y126" s="15">
        <f t="array" ref="Y126">IFERROR(_xlfn.IFS(
X126="MPR ISSUE","ACTIVE",
X126="BSS Hardware Issue","ACTIVE",
X126="Sites strategiques, MLL, Pylone, etc.","PASSIVE",
X126="AKTIVCO DEFAUT GE &amp; POWER Cabinet","PASSIVE",
X126="AKTIVCO Coupure ENEO &amp; Baisse de tension","PASSIVE",
X126="Coupure ENEO &amp; Baisse de tension","PASSIVE",
X126="Defaut GE &amp; POWER Cabinet","PASSIVE",
X126="Sharing","PASSIVE",
X126="Sites strategiques &amp; DataCenter","PASSIVE",
X126="Exclu","Exclu",
X126="SAT","ACTIVE",
X126="SPARE-ISSUE","SPARE-ISSUE",
X126="Fiber CAmtel","ACTIVE",
X126="Fiber AOF","ACTIVE",
X126="Projet OCM (HUAWEI)","PLANNED WORKS",
X126="Projet OCM (NOKIA)","PLANNED WORKS",
X126="ACCESS-ISSUE","ACCESS-ISSUE",
X126="Projet OCM (ZTE, NOKIA, autres projets)","PLANNED WORKS",
X126="No root CAuse","No root cause",
X126="ODU HS","ACTIVE",
X126="IP &amp; VLAN","ACTIVE",
X126="Warehouse HUAWEI","SPARE-ISSUE",
X126="SPARE-HS","SPARE-ISSUE",
X126="Power Telco","ACTIVE", X126="no impacts","no impacts"
),"")</f>
        <v/>
      </c>
      <c r="Z126" s="16" t="n"/>
      <c r="AA126" s="17" t="n"/>
      <c r="AB126" s="16" t="n"/>
      <c r="AC126" s="16" t="n"/>
      <c r="AI126" t="inlineStr"/>
    </row>
    <row r="127">
      <c r="A127" s="9" t="inlineStr">
        <is>
          <t>Carriere</t>
        </is>
      </c>
      <c r="B127" s="18" t="inlineStr">
        <is>
          <t>CTR_720</t>
        </is>
      </c>
      <c r="C127" s="7" t="inlineStr">
        <is>
          <t>Yaounde</t>
        </is>
      </c>
      <c r="D127" s="9" t="inlineStr">
        <is>
          <t>CAMUSAT</t>
        </is>
      </c>
      <c r="E127" s="9" t="inlineStr">
        <is>
          <t>Good Grid no GE - 8h</t>
        </is>
      </c>
      <c r="F127" s="7" t="inlineStr">
        <is>
          <t>CENTRE</t>
        </is>
      </c>
      <c r="G127" s="9" t="inlineStr">
        <is>
          <t>Yaounde</t>
        </is>
      </c>
      <c r="H127" s="10" t="inlineStr">
        <is>
          <t>ZTE</t>
        </is>
      </c>
      <c r="I127" s="11" t="n">
        <v>0</v>
      </c>
      <c r="J127" s="11" t="n">
        <v>0</v>
      </c>
      <c r="K127" s="12" t="n"/>
      <c r="L127" s="11" t="n">
        <v>9.245704599738037</v>
      </c>
      <c r="M127" s="11" t="n">
        <v>3.782927121589577</v>
      </c>
      <c r="N127" s="11" t="n">
        <v>0</v>
      </c>
      <c r="O127" s="11" t="n">
        <v>21.52697542159169</v>
      </c>
      <c r="P127" s="11" t="n">
        <v>0</v>
      </c>
      <c r="Q127" s="11" t="n">
        <v>0</v>
      </c>
      <c r="R127" s="11" t="n">
        <v>17.04400193165355</v>
      </c>
      <c r="S127" s="11" t="n">
        <v>8.925782121658409</v>
      </c>
      <c r="T127" s="13" t="inlineStr">
        <is>
          <t>Operationnel</t>
        </is>
      </c>
      <c r="U127" s="14" t="n"/>
      <c r="V127" s="15">
        <f t="array" ref="V127">IFERROR(_xlfn.IFS(
X127="MPR ISSUE","PDH",
X127="BSS Hardware Issue","BSS",
X127="Sites strategiques, MLL, Pylone, etc.","ENVTECH",
X127="AKTIVCO DEFAUT GE &amp; POWER Cabinet","AKTIVCO",
X127="AKTIVCO Coupure ENEO &amp; Baisse de tension","AKTIVCO GRID ONLY",
X127="Coupure ENEO &amp; Baisse de tension","IHS GRID ONLY",
X127="Defaut GE &amp; POWER Cabinet","IHS",
X127="Sharing","Partners",
X127="Sites strategiques &amp; DataCenter","SST &amp; DC",
X127="Exclu","Exclu",
X127="SAT","SAT",
X127="SPARE-ISSUE","SPARE-ISSUE",
X127="Fiber CAmtel","TRANS_FO_CAMTEL",
X127="Fiber AOF","Fiber AOF",
X127="Projet OCM (HUAWEI)","TRAVAUX-HUAWEI",
X127="Projet OCM (NOKIA)","TRAVAUX-NOKIA",
X127="ACCESS-ISSUE","ACCESS-ISSUE",
X127="Projet OCM (ZTE, NOKIA, autres projets)","TRAVAUX OCM",
X127="No root CAuse","No root cause",
X127="ODU HS","PDH",
X127="IP &amp; VLAN","PDH",
X127="Warehouse HUAWEI","SPARE-ISSUE",
X127="SPARE-HS","SPARE-ISSUE",
X127="Power Telco","BSS",X127="no impacts","no impacts"
),"")</f>
        <v/>
      </c>
      <c r="W127" s="15">
        <f t="array" ref="W127">IFERROR(_xlfn.IFS(
X127="MPR ISSUE","TX ISSUE",
X127="BSS Hardware Issue","RAN ISSUE",
X127="Sites strategiques, MLL, Pylone, etc.","ENVTECH",
X127="AKTIVCO DEFAUT GE &amp; POWER Cabinet","POWER ISSUE",
X127="AKTIVCO Coupure ENEO &amp; Baisse de tension","POWER ISSUE",
X127="Coupure ENEO &amp; Baisse de tension","POWER ISSUE",
X127="Defaut GE &amp; POWER Cabinet","POWER ISSUE",
X127="Sharing","POWER ISSUE",
X127="Sites strategiques &amp; DataCenter","POWER ISSUE",
X127="Exclu","Exclu",
X127="SAT","TX ISSUE",
X127="SPARE-ISSUE","SPARE-ISSUE",
X127="Fiber CAmtel","TX ISSUE",
X127="Fiber AOF","TX ISSUE",
X127="Projet OCM (HUAWEI)","TRAVAUX-HUAWEI",
X127="Projet OCM (NOKIA)","TRAVAUX -NOKIA",
X127="ACCESS-ISSUE","ACCESS-ISSUE",
X127="Projet OCM (ZTE, NOKIA, autres projets)","TRAVAUX OCM",
X127="No root CAuse","No root cause",
X127="ODU HS","TX ISSUE",
X127="IP &amp; VLAN","TX ISSUE",
X127="Warehouse HUAWEI","SPARE-ISSUE",
X127="SPARE-HS","SPARE-ISSUE",
X127="Power Telco","RAN ISSUE",X127="no impacts","no impacts"
),"")</f>
        <v/>
      </c>
      <c r="X127" s="19" t="n"/>
      <c r="Y127" s="15">
        <f t="array" ref="Y127">IFERROR(_xlfn.IFS(
X127="MPR ISSUE","ACTIVE",
X127="BSS Hardware Issue","ACTIVE",
X127="Sites strategiques, MLL, Pylone, etc.","PASSIVE",
X127="AKTIVCO DEFAUT GE &amp; POWER Cabinet","PASSIVE",
X127="AKTIVCO Coupure ENEO &amp; Baisse de tension","PASSIVE",
X127="Coupure ENEO &amp; Baisse de tension","PASSIVE",
X127="Defaut GE &amp; POWER Cabinet","PASSIVE",
X127="Sharing","PASSIVE",
X127="Sites strategiques &amp; DataCenter","PASSIVE",
X127="Exclu","Exclu",
X127="SAT","ACTIVE",
X127="SPARE-ISSUE","SPARE-ISSUE",
X127="Fiber CAmtel","ACTIVE",
X127="Fiber AOF","ACTIVE",
X127="Projet OCM (HUAWEI)","PLANNED WORKS",
X127="Projet OCM (NOKIA)","PLANNED WORKS",
X127="ACCESS-ISSUE","ACCESS-ISSUE",
X127="Projet OCM (ZTE, NOKIA, autres projets)","PLANNED WORKS",
X127="No root CAuse","No root cause",
X127="ODU HS","ACTIVE",
X127="IP &amp; VLAN","ACTIVE",
X127="Warehouse HUAWEI","SPARE-ISSUE",
X127="SPARE-HS","SPARE-ISSUE",
X127="Power Telco","ACTIVE", X127="no impacts","no impacts"
),"")</f>
        <v/>
      </c>
      <c r="Z127" s="16" t="n"/>
      <c r="AA127" s="17" t="n"/>
      <c r="AB127" s="16" t="n"/>
      <c r="AC127" s="16" t="n"/>
      <c r="AI127" t="inlineStr"/>
    </row>
    <row r="128">
      <c r="A128" s="9" t="inlineStr">
        <is>
          <t>Oyomabang-marche</t>
        </is>
      </c>
      <c r="B128" s="18" t="inlineStr">
        <is>
          <t>CTR_718</t>
        </is>
      </c>
      <c r="C128" s="7" t="inlineStr">
        <is>
          <t>Yaounde</t>
        </is>
      </c>
      <c r="D128" s="9" t="inlineStr">
        <is>
          <t>CAMUSAT</t>
        </is>
      </c>
      <c r="E128" s="9" t="inlineStr">
        <is>
          <t>Good Grid no GE - 8h</t>
        </is>
      </c>
      <c r="F128" s="7" t="inlineStr">
        <is>
          <t>CENTRE</t>
        </is>
      </c>
      <c r="G128" s="9" t="inlineStr">
        <is>
          <t>Yaounde</t>
        </is>
      </c>
      <c r="H128" s="10" t="inlineStr">
        <is>
          <t>ZTE</t>
        </is>
      </c>
      <c r="I128" s="11" t="n">
        <v>0</v>
      </c>
      <c r="J128" s="11" t="n">
        <v>20.7248247168503</v>
      </c>
      <c r="K128" s="12" t="n"/>
      <c r="L128" s="11" t="n">
        <v>38.74620826234973</v>
      </c>
      <c r="M128" s="11" t="n">
        <v>0</v>
      </c>
      <c r="N128" s="11" t="n">
        <v>0</v>
      </c>
      <c r="O128" s="11" t="n">
        <v>18.46531507184428</v>
      </c>
      <c r="P128" s="11" t="n">
        <v>0</v>
      </c>
      <c r="Q128" s="11" t="n">
        <v>0</v>
      </c>
      <c r="R128" s="11" t="n">
        <v>17.04400193165355</v>
      </c>
      <c r="S128" s="11" t="n">
        <v>8.925782121658409</v>
      </c>
      <c r="T128" s="13" t="inlineStr">
        <is>
          <t>Operationnel</t>
        </is>
      </c>
      <c r="U128" s="14" t="n"/>
      <c r="V128" s="15">
        <f t="array" ref="V128">IFERROR(_xlfn.IFS(
X128="MPR ISSUE","PDH",
X128="BSS Hardware Issue","BSS",
X128="Sites strategiques, MLL, Pylone, etc.","ENVTECH",
X128="AKTIVCO DEFAUT GE &amp; POWER Cabinet","AKTIVCO",
X128="AKTIVCO Coupure ENEO &amp; Baisse de tension","AKTIVCO GRID ONLY",
X128="Coupure ENEO &amp; Baisse de tension","IHS GRID ONLY",
X128="Defaut GE &amp; POWER Cabinet","IHS",
X128="Sharing","Partners",
X128="Sites strategiques &amp; DataCenter","SST &amp; DC",
X128="Exclu","Exclu",
X128="SAT","SAT",
X128="SPARE-ISSUE","SPARE-ISSUE",
X128="Fiber CAmtel","TRANS_FO_CAMTEL",
X128="Fiber AOF","Fiber AOF",
X128="Projet OCM (HUAWEI)","TRAVAUX-HUAWEI",
X128="Projet OCM (NOKIA)","TRAVAUX-NOKIA",
X128="ACCESS-ISSUE","ACCESS-ISSUE",
X128="Projet OCM (ZTE, NOKIA, autres projets)","TRAVAUX OCM",
X128="No root CAuse","No root cause",
X128="ODU HS","PDH",
X128="IP &amp; VLAN","PDH",
X128="Warehouse HUAWEI","SPARE-ISSUE",
X128="SPARE-HS","SPARE-ISSUE",
X128="Power Telco","BSS",X128="no impacts","no impacts"
),"")</f>
        <v/>
      </c>
      <c r="W128" s="15">
        <f t="array" ref="W128">IFERROR(_xlfn.IFS(
X128="MPR ISSUE","TX ISSUE",
X128="BSS Hardware Issue","RAN ISSUE",
X128="Sites strategiques, MLL, Pylone, etc.","ENVTECH",
X128="AKTIVCO DEFAUT GE &amp; POWER Cabinet","POWER ISSUE",
X128="AKTIVCO Coupure ENEO &amp; Baisse de tension","POWER ISSUE",
X128="Coupure ENEO &amp; Baisse de tension","POWER ISSUE",
X128="Defaut GE &amp; POWER Cabinet","POWER ISSUE",
X128="Sharing","POWER ISSUE",
X128="Sites strategiques &amp; DataCenter","POWER ISSUE",
X128="Exclu","Exclu",
X128="SAT","TX ISSUE",
X128="SPARE-ISSUE","SPARE-ISSUE",
X128="Fiber CAmtel","TX ISSUE",
X128="Fiber AOF","TX ISSUE",
X128="Projet OCM (HUAWEI)","TRAVAUX-HUAWEI",
X128="Projet OCM (NOKIA)","TRAVAUX -NOKIA",
X128="ACCESS-ISSUE","ACCESS-ISSUE",
X128="Projet OCM (ZTE, NOKIA, autres projets)","TRAVAUX OCM",
X128="No root CAuse","No root cause",
X128="ODU HS","TX ISSUE",
X128="IP &amp; VLAN","TX ISSUE",
X128="Warehouse HUAWEI","SPARE-ISSUE",
X128="SPARE-HS","SPARE-ISSUE",
X128="Power Telco","RAN ISSUE",X128="no impacts","no impacts"
),"")</f>
        <v/>
      </c>
      <c r="X128" s="14" t="n"/>
      <c r="Y128" s="15">
        <f t="array" ref="Y128">IFERROR(_xlfn.IFS(
X128="MPR ISSUE","ACTIVE",
X128="BSS Hardware Issue","ACTIVE",
X128="Sites strategiques, MLL, Pylone, etc.","PASSIVE",
X128="AKTIVCO DEFAUT GE &amp; POWER Cabinet","PASSIVE",
X128="AKTIVCO Coupure ENEO &amp; Baisse de tension","PASSIVE",
X128="Coupure ENEO &amp; Baisse de tension","PASSIVE",
X128="Defaut GE &amp; POWER Cabinet","PASSIVE",
X128="Sharing","PASSIVE",
X128="Sites strategiques &amp; DataCenter","PASSIVE",
X128="Exclu","Exclu",
X128="SAT","ACTIVE",
X128="SPARE-ISSUE","SPARE-ISSUE",
X128="Fiber CAmtel","ACTIVE",
X128="Fiber AOF","ACTIVE",
X128="Projet OCM (HUAWEI)","PLANNED WORKS",
X128="Projet OCM (NOKIA)","PLANNED WORKS",
X128="ACCESS-ISSUE","ACCESS-ISSUE",
X128="Projet OCM (ZTE, NOKIA, autres projets)","PLANNED WORKS",
X128="No root CAuse","No root cause",
X128="ODU HS","ACTIVE",
X128="IP &amp; VLAN","ACTIVE",
X128="Warehouse HUAWEI","SPARE-ISSUE",
X128="SPARE-HS","SPARE-ISSUE",
X128="Power Telco","ACTIVE", X128="no impacts","no impacts"
),"")</f>
        <v/>
      </c>
      <c r="Z128" s="16" t="n"/>
      <c r="AA128" s="17" t="n"/>
      <c r="AB128" s="16" t="n"/>
      <c r="AC128" s="16" t="n"/>
      <c r="AI128" t="inlineStr"/>
    </row>
    <row r="129">
      <c r="A129" s="9" t="inlineStr">
        <is>
          <t>An-Marche-Melen</t>
        </is>
      </c>
      <c r="B129" s="18" t="inlineStr">
        <is>
          <t>CTR_372</t>
        </is>
      </c>
      <c r="C129" s="7" t="inlineStr">
        <is>
          <t>Yaounde</t>
        </is>
      </c>
      <c r="D129" s="9" t="inlineStr">
        <is>
          <t>IHS</t>
        </is>
      </c>
      <c r="E129" s="9" t="inlineStr">
        <is>
          <t>GridOnly</t>
        </is>
      </c>
      <c r="F129" s="7" t="inlineStr">
        <is>
          <t>CENTRE</t>
        </is>
      </c>
      <c r="G129" s="9" t="inlineStr">
        <is>
          <t>Yaounde</t>
        </is>
      </c>
      <c r="H129" s="10" t="inlineStr">
        <is>
          <t>ZTE</t>
        </is>
      </c>
      <c r="I129" s="11" t="n">
        <v>0.5050735481082065</v>
      </c>
      <c r="J129" s="11" t="n">
        <v>8.459498677350593</v>
      </c>
      <c r="K129" s="12" t="n"/>
      <c r="L129" s="11" t="n">
        <v>9.245704599738037</v>
      </c>
      <c r="M129" s="11" t="n">
        <v>9.245704599738037</v>
      </c>
      <c r="N129" s="11" t="n">
        <v>8.925782121658409</v>
      </c>
      <c r="O129" s="11" t="n">
        <v>14.34129036505898</v>
      </c>
      <c r="P129" s="11" t="n">
        <v>0</v>
      </c>
      <c r="Q129" s="11" t="n">
        <v>0</v>
      </c>
      <c r="R129" s="11" t="n">
        <v>17.04400193165355</v>
      </c>
      <c r="S129" s="11" t="n">
        <v>8.925782121658409</v>
      </c>
      <c r="T129" s="13" t="inlineStr">
        <is>
          <t>Operationnel</t>
        </is>
      </c>
      <c r="U129" s="14" t="n"/>
      <c r="V129" s="15">
        <f t="array" ref="V129">IFERROR(_xlfn.IFS(
X129="MPR ISSUE","PDH",
X129="BSS Hardware Issue","BSS",
X129="Sites strategiques, MLL, Pylone, etc.","ENVTECH",
X129="AKTIVCO DEFAUT GE &amp; POWER Cabinet","AKTIVCO",
X129="AKTIVCO Coupure ENEO &amp; Baisse de tension","AKTIVCO GRID ONLY",
X129="Coupure ENEO &amp; Baisse de tension","IHS GRID ONLY",
X129="Defaut GE &amp; POWER Cabinet","IHS",
X129="Sharing","Partners",
X129="Sites strategiques &amp; DataCenter","SST &amp; DC",
X129="Exclu","Exclu",
X129="SAT","SAT",
X129="SPARE-ISSUE","SPARE-ISSUE",
X129="Fiber CAmtel","TRANS_FO_CAMTEL",
X129="Fiber AOF","Fiber AOF",
X129="Projet OCM (HUAWEI)","TRAVAUX-HUAWEI",
X129="Projet OCM (NOKIA)","TRAVAUX-NOKIA",
X129="ACCESS-ISSUE","ACCESS-ISSUE",
X129="Projet OCM (ZTE, NOKIA, autres projets)","TRAVAUX OCM",
X129="No root CAuse","No root cause",
X129="ODU HS","PDH",
X129="IP &amp; VLAN","PDH",
X129="Warehouse HUAWEI","SPARE-ISSUE",
X129="SPARE-HS","SPARE-ISSUE",
X129="Power Telco","BSS",X129="no impacts","no impacts"
),"")</f>
        <v/>
      </c>
      <c r="W129" s="15">
        <f t="array" ref="W129">IFERROR(_xlfn.IFS(
X129="MPR ISSUE","TX ISSUE",
X129="BSS Hardware Issue","RAN ISSUE",
X129="Sites strategiques, MLL, Pylone, etc.","ENVTECH",
X129="AKTIVCO DEFAUT GE &amp; POWER Cabinet","POWER ISSUE",
X129="AKTIVCO Coupure ENEO &amp; Baisse de tension","POWER ISSUE",
X129="Coupure ENEO &amp; Baisse de tension","POWER ISSUE",
X129="Defaut GE &amp; POWER Cabinet","POWER ISSUE",
X129="Sharing","POWER ISSUE",
X129="Sites strategiques &amp; DataCenter","POWER ISSUE",
X129="Exclu","Exclu",
X129="SAT","TX ISSUE",
X129="SPARE-ISSUE","SPARE-ISSUE",
X129="Fiber CAmtel","TX ISSUE",
X129="Fiber AOF","TX ISSUE",
X129="Projet OCM (HUAWEI)","TRAVAUX-HUAWEI",
X129="Projet OCM (NOKIA)","TRAVAUX -NOKIA",
X129="ACCESS-ISSUE","ACCESS-ISSUE",
X129="Projet OCM (ZTE, NOKIA, autres projets)","TRAVAUX OCM",
X129="No root CAuse","No root cause",
X129="ODU HS","TX ISSUE",
X129="IP &amp; VLAN","TX ISSUE",
X129="Warehouse HUAWEI","SPARE-ISSUE",
X129="SPARE-HS","SPARE-ISSUE",
X129="Power Telco","RAN ISSUE",X129="no impacts","no impacts"
),"")</f>
        <v/>
      </c>
      <c r="X129" s="14" t="n"/>
      <c r="Y129" s="15">
        <f t="array" ref="Y129">IFERROR(_xlfn.IFS(
X129="MPR ISSUE","ACTIVE",
X129="BSS Hardware Issue","ACTIVE",
X129="Sites strategiques, MLL, Pylone, etc.","PASSIVE",
X129="AKTIVCO DEFAUT GE &amp; POWER Cabinet","PASSIVE",
X129="AKTIVCO Coupure ENEO &amp; Baisse de tension","PASSIVE",
X129="Coupure ENEO &amp; Baisse de tension","PASSIVE",
X129="Defaut GE &amp; POWER Cabinet","PASSIVE",
X129="Sharing","PASSIVE",
X129="Sites strategiques &amp; DataCenter","PASSIVE",
X129="Exclu","Exclu",
X129="SAT","ACTIVE",
X129="SPARE-ISSUE","SPARE-ISSUE",
X129="Fiber CAmtel","ACTIVE",
X129="Fiber AOF","ACTIVE",
X129="Projet OCM (HUAWEI)","PLANNED WORKS",
X129="Projet OCM (NOKIA)","PLANNED WORKS",
X129="ACCESS-ISSUE","ACCESS-ISSUE",
X129="Projet OCM (ZTE, NOKIA, autres projets)","PLANNED WORKS",
X129="No root CAuse","No root cause",
X129="ODU HS","ACTIVE",
X129="IP &amp; VLAN","ACTIVE",
X129="Warehouse HUAWEI","SPARE-ISSUE",
X129="SPARE-HS","SPARE-ISSUE",
X129="Power Telco","ACTIVE", X129="no impacts","no impacts"
),"")</f>
        <v/>
      </c>
      <c r="Z129" s="16" t="n"/>
      <c r="AA129" s="17" t="n"/>
      <c r="AB129" s="16" t="n"/>
      <c r="AC129" s="16" t="n"/>
      <c r="AI129" t="inlineStr"/>
    </row>
    <row r="130">
      <c r="A130" s="9" t="inlineStr">
        <is>
          <t>Obili-New</t>
        </is>
      </c>
      <c r="B130" s="18" t="inlineStr">
        <is>
          <t>CTR_540</t>
        </is>
      </c>
      <c r="C130" s="7" t="inlineStr">
        <is>
          <t>Yaounde</t>
        </is>
      </c>
      <c r="D130" s="9" t="inlineStr">
        <is>
          <t>IHS</t>
        </is>
      </c>
      <c r="E130" s="9" t="inlineStr">
        <is>
          <t>Grid-Gen</t>
        </is>
      </c>
      <c r="F130" s="7" t="inlineStr">
        <is>
          <t>CENTRE</t>
        </is>
      </c>
      <c r="G130" s="9" t="inlineStr">
        <is>
          <t>Yaounde</t>
        </is>
      </c>
      <c r="H130" s="10" t="inlineStr">
        <is>
          <t>ZTE</t>
        </is>
      </c>
      <c r="I130" s="11" t="n">
        <v>6.909945663391804</v>
      </c>
      <c r="J130" s="11" t="n">
        <v>8.507974420217272</v>
      </c>
      <c r="K130" s="12" t="n"/>
      <c r="L130" s="11" t="n">
        <v>9.245704599738037</v>
      </c>
      <c r="M130" s="11" t="n">
        <v>9.245704599738037</v>
      </c>
      <c r="N130" s="11" t="n">
        <v>8.925782121658409</v>
      </c>
      <c r="O130" s="11" t="n">
        <v>12.69069217236457</v>
      </c>
      <c r="P130" s="11" t="n">
        <v>0</v>
      </c>
      <c r="Q130" s="11" t="n">
        <v>0</v>
      </c>
      <c r="R130" s="11" t="n">
        <v>17.04400193165355</v>
      </c>
      <c r="S130" s="11" t="n">
        <v>8.925782121658409</v>
      </c>
      <c r="T130" s="13" t="inlineStr">
        <is>
          <t>Operationnel</t>
        </is>
      </c>
      <c r="U130" s="14" t="n"/>
      <c r="V130" s="15">
        <f t="array" ref="V130">IFERROR(_xlfn.IFS(
X130="MPR ISSUE","PDH",
X130="BSS Hardware Issue","BSS",
X130="Sites strategiques, MLL, Pylone, etc.","ENVTECH",
X130="AKTIVCO DEFAUT GE &amp; POWER Cabinet","AKTIVCO",
X130="AKTIVCO Coupure ENEO &amp; Baisse de tension","AKTIVCO GRID ONLY",
X130="Coupure ENEO &amp; Baisse de tension","IHS GRID ONLY",
X130="Defaut GE &amp; POWER Cabinet","IHS",
X130="Sharing","Partners",
X130="Sites strategiques &amp; DataCenter","SST &amp; DC",
X130="Exclu","Exclu",
X130="SAT","SAT",
X130="SPARE-ISSUE","SPARE-ISSUE",
X130="Fiber CAmtel","TRANS_FO_CAMTEL",
X130="Fiber AOF","Fiber AOF",
X130="Projet OCM (HUAWEI)","TRAVAUX-HUAWEI",
X130="Projet OCM (NOKIA)","TRAVAUX-NOKIA",
X130="ACCESS-ISSUE","ACCESS-ISSUE",
X130="Projet OCM (ZTE, NOKIA, autres projets)","TRAVAUX OCM",
X130="No root CAuse","No root cause",
X130="ODU HS","PDH",
X130="IP &amp; VLAN","PDH",
X130="Warehouse HUAWEI","SPARE-ISSUE",
X130="SPARE-HS","SPARE-ISSUE",
X130="Power Telco","BSS",X130="no impacts","no impacts"
),"")</f>
        <v/>
      </c>
      <c r="W130" s="15">
        <f t="array" ref="W130">IFERROR(_xlfn.IFS(
X130="MPR ISSUE","TX ISSUE",
X130="BSS Hardware Issue","RAN ISSUE",
X130="Sites strategiques, MLL, Pylone, etc.","ENVTECH",
X130="AKTIVCO DEFAUT GE &amp; POWER Cabinet","POWER ISSUE",
X130="AKTIVCO Coupure ENEO &amp; Baisse de tension","POWER ISSUE",
X130="Coupure ENEO &amp; Baisse de tension","POWER ISSUE",
X130="Defaut GE &amp; POWER Cabinet","POWER ISSUE",
X130="Sharing","POWER ISSUE",
X130="Sites strategiques &amp; DataCenter","POWER ISSUE",
X130="Exclu","Exclu",
X130="SAT","TX ISSUE",
X130="SPARE-ISSUE","SPARE-ISSUE",
X130="Fiber CAmtel","TX ISSUE",
X130="Fiber AOF","TX ISSUE",
X130="Projet OCM (HUAWEI)","TRAVAUX-HUAWEI",
X130="Projet OCM (NOKIA)","TRAVAUX -NOKIA",
X130="ACCESS-ISSUE","ACCESS-ISSUE",
X130="Projet OCM (ZTE, NOKIA, autres projets)","TRAVAUX OCM",
X130="No root CAuse","No root cause",
X130="ODU HS","TX ISSUE",
X130="IP &amp; VLAN","TX ISSUE",
X130="Warehouse HUAWEI","SPARE-ISSUE",
X130="SPARE-HS","SPARE-ISSUE",
X130="Power Telco","RAN ISSUE",X130="no impacts","no impacts"
),"")</f>
        <v/>
      </c>
      <c r="X130" s="14" t="n"/>
      <c r="Y130" s="15">
        <f t="array" ref="Y130">IFERROR(_xlfn.IFS(
X130="MPR ISSUE","ACTIVE",
X130="BSS Hardware Issue","ACTIVE",
X130="Sites strategiques, MLL, Pylone, etc.","PASSIVE",
X130="AKTIVCO DEFAUT GE &amp; POWER Cabinet","PASSIVE",
X130="AKTIVCO Coupure ENEO &amp; Baisse de tension","PASSIVE",
X130="Coupure ENEO &amp; Baisse de tension","PASSIVE",
X130="Defaut GE &amp; POWER Cabinet","PASSIVE",
X130="Sharing","PASSIVE",
X130="Sites strategiques &amp; DataCenter","PASSIVE",
X130="Exclu","Exclu",
X130="SAT","ACTIVE",
X130="SPARE-ISSUE","SPARE-ISSUE",
X130="Fiber CAmtel","ACTIVE",
X130="Fiber AOF","ACTIVE",
X130="Projet OCM (HUAWEI)","PLANNED WORKS",
X130="Projet OCM (NOKIA)","PLANNED WORKS",
X130="ACCESS-ISSUE","ACCESS-ISSUE",
X130="Projet OCM (ZTE, NOKIA, autres projets)","PLANNED WORKS",
X130="No root CAuse","No root cause",
X130="ODU HS","ACTIVE",
X130="IP &amp; VLAN","ACTIVE",
X130="Warehouse HUAWEI","SPARE-ISSUE",
X130="SPARE-HS","SPARE-ISSUE",
X130="Power Telco","ACTIVE", X130="no impacts","no impacts"
),"")</f>
        <v/>
      </c>
      <c r="Z130" s="16" t="n"/>
      <c r="AA130" s="17" t="n"/>
      <c r="AB130" s="16" t="n"/>
      <c r="AC130" s="16" t="n"/>
      <c r="AI130" t="inlineStr"/>
    </row>
    <row r="131">
      <c r="A131" s="9" t="inlineStr">
        <is>
          <t>Science</t>
        </is>
      </c>
      <c r="B131" s="18" t="inlineStr">
        <is>
          <t>CTR_249</t>
        </is>
      </c>
      <c r="C131" s="7" t="inlineStr">
        <is>
          <t>Yaounde</t>
        </is>
      </c>
      <c r="D131" s="9" t="inlineStr">
        <is>
          <t>IHS</t>
        </is>
      </c>
      <c r="E131" s="9" t="inlineStr">
        <is>
          <t>Grid-Gen</t>
        </is>
      </c>
      <c r="F131" s="7" t="inlineStr">
        <is>
          <t>CENTRE</t>
        </is>
      </c>
      <c r="G131" s="9" t="inlineStr">
        <is>
          <t>Yaounde</t>
        </is>
      </c>
      <c r="H131" s="10" t="inlineStr">
        <is>
          <t>ZTE</t>
        </is>
      </c>
      <c r="I131" s="11" t="n">
        <v>0</v>
      </c>
      <c r="J131" s="11" t="n">
        <v>0</v>
      </c>
      <c r="K131" s="12" t="n"/>
      <c r="L131" s="11" t="n">
        <v>9.245704599738037</v>
      </c>
      <c r="M131" s="11" t="n">
        <v>9.245704599738037</v>
      </c>
      <c r="N131" s="11" t="n">
        <v>14.22968365265043</v>
      </c>
      <c r="O131" s="11" t="n">
        <v>8.925782121658409</v>
      </c>
      <c r="P131" s="11" t="n">
        <v>0</v>
      </c>
      <c r="Q131" s="11" t="n">
        <v>0</v>
      </c>
      <c r="R131" s="11" t="n">
        <v>17.04400193165355</v>
      </c>
      <c r="S131" s="11" t="n">
        <v>8.925782121658409</v>
      </c>
      <c r="T131" s="13" t="inlineStr">
        <is>
          <t>Operationnel</t>
        </is>
      </c>
      <c r="U131" s="14" t="n"/>
      <c r="V131" s="15">
        <f t="array" ref="V131">IFERROR(_xlfn.IFS(
X131="MPR ISSUE","PDH",
X131="BSS Hardware Issue","BSS",
X131="Sites strategiques, MLL, Pylone, etc.","ENVTECH",
X131="AKTIVCO DEFAUT GE &amp; POWER Cabinet","AKTIVCO",
X131="AKTIVCO Coupure ENEO &amp; Baisse de tension","AKTIVCO GRID ONLY",
X131="Coupure ENEO &amp; Baisse de tension","IHS GRID ONLY",
X131="Defaut GE &amp; POWER Cabinet","IHS",
X131="Sharing","Partners",
X131="Sites strategiques &amp; DataCenter","SST &amp; DC",
X131="Exclu","Exclu",
X131="SAT","SAT",
X131="SPARE-ISSUE","SPARE-ISSUE",
X131="Fiber CAmtel","TRANS_FO_CAMTEL",
X131="Fiber AOF","Fiber AOF",
X131="Projet OCM (HUAWEI)","TRAVAUX-HUAWEI",
X131="Projet OCM (NOKIA)","TRAVAUX-NOKIA",
X131="ACCESS-ISSUE","ACCESS-ISSUE",
X131="Projet OCM (ZTE, NOKIA, autres projets)","TRAVAUX OCM",
X131="No root CAuse","No root cause",
X131="ODU HS","PDH",
X131="IP &amp; VLAN","PDH",
X131="Warehouse HUAWEI","SPARE-ISSUE",
X131="SPARE-HS","SPARE-ISSUE",
X131="Power Telco","BSS",X131="no impacts","no impacts"
),"")</f>
        <v/>
      </c>
      <c r="W131" s="15">
        <f t="array" ref="W131">IFERROR(_xlfn.IFS(
X131="MPR ISSUE","TX ISSUE",
X131="BSS Hardware Issue","RAN ISSUE",
X131="Sites strategiques, MLL, Pylone, etc.","ENVTECH",
X131="AKTIVCO DEFAUT GE &amp; POWER Cabinet","POWER ISSUE",
X131="AKTIVCO Coupure ENEO &amp; Baisse de tension","POWER ISSUE",
X131="Coupure ENEO &amp; Baisse de tension","POWER ISSUE",
X131="Defaut GE &amp; POWER Cabinet","POWER ISSUE",
X131="Sharing","POWER ISSUE",
X131="Sites strategiques &amp; DataCenter","POWER ISSUE",
X131="Exclu","Exclu",
X131="SAT","TX ISSUE",
X131="SPARE-ISSUE","SPARE-ISSUE",
X131="Fiber CAmtel","TX ISSUE",
X131="Fiber AOF","TX ISSUE",
X131="Projet OCM (HUAWEI)","TRAVAUX-HUAWEI",
X131="Projet OCM (NOKIA)","TRAVAUX -NOKIA",
X131="ACCESS-ISSUE","ACCESS-ISSUE",
X131="Projet OCM (ZTE, NOKIA, autres projets)","TRAVAUX OCM",
X131="No root CAuse","No root cause",
X131="ODU HS","TX ISSUE",
X131="IP &amp; VLAN","TX ISSUE",
X131="Warehouse HUAWEI","SPARE-ISSUE",
X131="SPARE-HS","SPARE-ISSUE",
X131="Power Telco","RAN ISSUE",X131="no impacts","no impacts"
),"")</f>
        <v/>
      </c>
      <c r="X131" s="14" t="n"/>
      <c r="Y131" s="15">
        <f t="array" ref="Y131">IFERROR(_xlfn.IFS(
X131="MPR ISSUE","ACTIVE",
X131="BSS Hardware Issue","ACTIVE",
X131="Sites strategiques, MLL, Pylone, etc.","PASSIVE",
X131="AKTIVCO DEFAUT GE &amp; POWER Cabinet","PASSIVE",
X131="AKTIVCO Coupure ENEO &amp; Baisse de tension","PASSIVE",
X131="Coupure ENEO &amp; Baisse de tension","PASSIVE",
X131="Defaut GE &amp; POWER Cabinet","PASSIVE",
X131="Sharing","PASSIVE",
X131="Sites strategiques &amp; DataCenter","PASSIVE",
X131="Exclu","Exclu",
X131="SAT","ACTIVE",
X131="SPARE-ISSUE","SPARE-ISSUE",
X131="Fiber CAmtel","ACTIVE",
X131="Fiber AOF","ACTIVE",
X131="Projet OCM (HUAWEI)","PLANNED WORKS",
X131="Projet OCM (NOKIA)","PLANNED WORKS",
X131="ACCESS-ISSUE","ACCESS-ISSUE",
X131="Projet OCM (ZTE, NOKIA, autres projets)","PLANNED WORKS",
X131="No root CAuse","No root cause",
X131="ODU HS","ACTIVE",
X131="IP &amp; VLAN","ACTIVE",
X131="Warehouse HUAWEI","SPARE-ISSUE",
X131="SPARE-HS","SPARE-ISSUE",
X131="Power Telco","ACTIVE", X131="no impacts","no impacts"
),"")</f>
        <v/>
      </c>
      <c r="Z131" s="16" t="n"/>
      <c r="AA131" s="17" t="n"/>
      <c r="AB131" s="16" t="n"/>
      <c r="AC131" s="16" t="n"/>
      <c r="AI131" t="inlineStr"/>
    </row>
    <row r="132">
      <c r="A132" s="9" t="inlineStr">
        <is>
          <t>Endoum-Carrefour</t>
        </is>
      </c>
      <c r="B132" s="18" t="inlineStr">
        <is>
          <t>SUD_108</t>
        </is>
      </c>
      <c r="C132" s="7" t="inlineStr">
        <is>
          <t>CENTRE</t>
        </is>
      </c>
      <c r="D132" s="9" t="inlineStr">
        <is>
          <t>ESCO</t>
        </is>
      </c>
      <c r="E132" s="9" t="inlineStr">
        <is>
          <t>Good Grid + GE</t>
        </is>
      </c>
      <c r="F132" s="7" t="inlineStr">
        <is>
          <t>SUD</t>
        </is>
      </c>
      <c r="G132" s="9" t="inlineStr">
        <is>
          <t>Minton</t>
        </is>
      </c>
      <c r="H132" s="33" t="inlineStr">
        <is>
          <t>NOKIA</t>
        </is>
      </c>
      <c r="I132" s="11" t="n">
        <v>8.919009936676094</v>
      </c>
      <c r="J132" s="11" t="n">
        <v>9.245704599738039</v>
      </c>
      <c r="K132" s="12" t="n"/>
      <c r="L132" s="11" t="n">
        <v>9.245704599738039</v>
      </c>
      <c r="M132" s="11" t="n">
        <v>9.245704599738039</v>
      </c>
      <c r="N132" s="11" t="n">
        <v>8.928278723525002</v>
      </c>
      <c r="O132" s="11" t="n">
        <v>8.925782121658409</v>
      </c>
      <c r="P132" s="11" t="n">
        <v>0</v>
      </c>
      <c r="Q132" s="11" t="n">
        <v>26.56748140276302</v>
      </c>
      <c r="R132" s="11" t="n">
        <v>0</v>
      </c>
      <c r="S132" s="11" t="n">
        <v>8.925782121658409</v>
      </c>
      <c r="T132" s="13" t="inlineStr">
        <is>
          <t>Operationnel</t>
        </is>
      </c>
      <c r="U132" s="14" t="n"/>
      <c r="V132" s="15">
        <f t="array" ref="V132">IFERROR(_xlfn.IFS(
X132="MPR ISSUE","PDH",
X132="BSS Hardware Issue","BSS",
X132="Sites strategiques, MLL, Pylone, etc.","ENVTECH",
X132="AKTIVCO DEFAUT GE &amp; POWER Cabinet","AKTIVCO",
X132="AKTIVCO Coupure ENEO &amp; Baisse de tension","AKTIVCO GRID ONLY",
X132="Coupure ENEO &amp; Baisse de tension","IHS GRID ONLY",
X132="Defaut GE &amp; POWER Cabinet","IHS",
X132="Sharing","Partners",
X132="Sites strategiques &amp; DataCenter","SST &amp; DC",
X132="Exclu","Exclu",
X132="SAT","SAT",
X132="SPARE-ISSUE","SPARE-ISSUE",
X132="Fiber CAmtel","TRANS_FO_CAMTEL",
X132="Fiber AOF","Fiber AOF",
X132="Projet OCM (HUAWEI)","TRAVAUX-HUAWEI",
X132="Projet OCM (NOKIA)","TRAVAUX-NOKIA",
X132="ACCESS-ISSUE","ACCESS-ISSUE",
X132="Projet OCM (ZTE, NOKIA, autres projets)","TRAVAUX OCM",
X132="No root CAuse","No root cause",
X132="ODU HS","PDH",
X132="IP &amp; VLAN","PDH",
X132="Warehouse HUAWEI","SPARE-ISSUE",
X132="SPARE-HS","SPARE-ISSUE",
X132="Power Telco","BSS",X132="no impacts","no impacts"
),"")</f>
        <v/>
      </c>
      <c r="W132" s="15">
        <f t="array" ref="W132">IFERROR(_xlfn.IFS(
X132="MPR ISSUE","TX ISSUE",
X132="BSS Hardware Issue","RAN ISSUE",
X132="Sites strategiques, MLL, Pylone, etc.","ENVTECH",
X132="AKTIVCO DEFAUT GE &amp; POWER Cabinet","POWER ISSUE",
X132="AKTIVCO Coupure ENEO &amp; Baisse de tension","POWER ISSUE",
X132="Coupure ENEO &amp; Baisse de tension","POWER ISSUE",
X132="Defaut GE &amp; POWER Cabinet","POWER ISSUE",
X132="Sharing","POWER ISSUE",
X132="Sites strategiques &amp; DataCenter","POWER ISSUE",
X132="Exclu","Exclu",
X132="SAT","TX ISSUE",
X132="SPARE-ISSUE","SPARE-ISSUE",
X132="Fiber CAmtel","TX ISSUE",
X132="Fiber AOF","TX ISSUE",
X132="Projet OCM (HUAWEI)","TRAVAUX-HUAWEI",
X132="Projet OCM (NOKIA)","TRAVAUX -NOKIA",
X132="ACCESS-ISSUE","ACCESS-ISSUE",
X132="Projet OCM (ZTE, NOKIA, autres projets)","TRAVAUX OCM",
X132="No root CAuse","No root cause",
X132="ODU HS","TX ISSUE",
X132="IP &amp; VLAN","TX ISSUE",
X132="Warehouse HUAWEI","SPARE-ISSUE",
X132="SPARE-HS","SPARE-ISSUE",
X132="Power Telco","RAN ISSUE",X132="no impacts","no impacts"
),"")</f>
        <v/>
      </c>
      <c r="X132" s="14" t="n"/>
      <c r="Y132" s="15">
        <f t="array" ref="Y132">IFERROR(_xlfn.IFS(
X132="MPR ISSUE","ACTIVE",
X132="BSS Hardware Issue","ACTIVE",
X132="Sites strategiques, MLL, Pylone, etc.","PASSIVE",
X132="AKTIVCO DEFAUT GE &amp; POWER Cabinet","PASSIVE",
X132="AKTIVCO Coupure ENEO &amp; Baisse de tension","PASSIVE",
X132="Coupure ENEO &amp; Baisse de tension","PASSIVE",
X132="Defaut GE &amp; POWER Cabinet","PASSIVE",
X132="Sharing","PASSIVE",
X132="Sites strategiques &amp; DataCenter","PASSIVE",
X132="Exclu","Exclu",
X132="SAT","ACTIVE",
X132="SPARE-ISSUE","SPARE-ISSUE",
X132="Fiber CAmtel","ACTIVE",
X132="Fiber AOF","ACTIVE",
X132="Projet OCM (HUAWEI)","PLANNED WORKS",
X132="Projet OCM (NOKIA)","PLANNED WORKS",
X132="ACCESS-ISSUE","ACCESS-ISSUE",
X132="Projet OCM (ZTE, NOKIA, autres projets)","PLANNED WORKS",
X132="No root CAuse","No root cause",
X132="ODU HS","ACTIVE",
X132="IP &amp; VLAN","ACTIVE",
X132="Warehouse HUAWEI","SPARE-ISSUE",
X132="SPARE-HS","SPARE-ISSUE",
X132="Power Telco","ACTIVE", X132="no impacts","no impacts"
),"")</f>
        <v/>
      </c>
      <c r="Z132" s="16" t="n"/>
      <c r="AA132" s="17" t="n"/>
      <c r="AB132" s="16" t="n"/>
      <c r="AC132" s="16" t="n"/>
      <c r="AI132" t="inlineStr"/>
    </row>
    <row r="133">
      <c r="A133" s="9" t="inlineStr">
        <is>
          <t>Bayomen-Kalong-MTN</t>
        </is>
      </c>
      <c r="B133" s="18" t="inlineStr">
        <is>
          <t>CTR_364</t>
        </is>
      </c>
      <c r="C133" s="7" t="inlineStr">
        <is>
          <t>CENTRE</t>
        </is>
      </c>
      <c r="D133" s="9" t="inlineStr">
        <is>
          <t>IHS</t>
        </is>
      </c>
      <c r="E133" s="9" t="inlineStr">
        <is>
          <t>Grid-Gen</t>
        </is>
      </c>
      <c r="F133" s="7" t="inlineStr">
        <is>
          <t>CENTRE</t>
        </is>
      </c>
      <c r="G133" s="9" t="inlineStr">
        <is>
          <t>Bayomen-Kalong</t>
        </is>
      </c>
      <c r="H133" s="10" t="inlineStr">
        <is>
          <t>ZTE</t>
        </is>
      </c>
      <c r="I133" s="11" t="n">
        <v>9.0005238641284</v>
      </c>
      <c r="J133" s="11" t="n">
        <v>9.245544084033181</v>
      </c>
      <c r="K133" s="12" t="n"/>
      <c r="L133" s="11" t="n">
        <v>9.245704599738039</v>
      </c>
      <c r="M133" s="11" t="n">
        <v>9.245704599738039</v>
      </c>
      <c r="N133" s="11" t="n">
        <v>8.925782121658409</v>
      </c>
      <c r="O133" s="11" t="n">
        <v>8.925782121658409</v>
      </c>
      <c r="P133" s="11" t="n">
        <v>31.7998728005088</v>
      </c>
      <c r="Q133" s="11" t="n">
        <v>13.28374070138151</v>
      </c>
      <c r="R133" s="11" t="n">
        <v>0</v>
      </c>
      <c r="S133" s="11" t="n">
        <v>8.925782121658409</v>
      </c>
      <c r="T133" s="13" t="inlineStr">
        <is>
          <t>Operationnel</t>
        </is>
      </c>
      <c r="U133" s="14" t="n"/>
      <c r="V133" s="15">
        <f t="array" ref="V133">IFERROR(_xlfn.IFS(
X133="MPR ISSUE","PDH",
X133="BSS Hardware Issue","BSS",
X133="Sites strategiques, MLL, Pylone, etc.","ENVTECH",
X133="AKTIVCO DEFAUT GE &amp; POWER Cabinet","AKTIVCO",
X133="AKTIVCO Coupure ENEO &amp; Baisse de tension","AKTIVCO GRID ONLY",
X133="Coupure ENEO &amp; Baisse de tension","IHS GRID ONLY",
X133="Defaut GE &amp; POWER Cabinet","IHS",
X133="Sharing","Partners",
X133="Sites strategiques &amp; DataCenter","SST &amp; DC",
X133="Exclu","Exclu",
X133="SAT","SAT",
X133="SPARE-ISSUE","SPARE-ISSUE",
X133="Fiber CAmtel","TRANS_FO_CAMTEL",
X133="Fiber AOF","Fiber AOF",
X133="Projet OCM (HUAWEI)","TRAVAUX-HUAWEI",
X133="Projet OCM (NOKIA)","TRAVAUX-NOKIA",
X133="ACCESS-ISSUE","ACCESS-ISSUE",
X133="Projet OCM (ZTE, NOKIA, autres projets)","TRAVAUX OCM",
X133="No root CAuse","No root cause",
X133="ODU HS","PDH",
X133="IP &amp; VLAN","PDH",
X133="Warehouse HUAWEI","SPARE-ISSUE",
X133="SPARE-HS","SPARE-ISSUE",
X133="Power Telco","BSS",X133="no impacts","no impacts"
),"")</f>
        <v/>
      </c>
      <c r="W133" s="15">
        <f t="array" ref="W133">IFERROR(_xlfn.IFS(
X133="MPR ISSUE","TX ISSUE",
X133="BSS Hardware Issue","RAN ISSUE",
X133="Sites strategiques, MLL, Pylone, etc.","ENVTECH",
X133="AKTIVCO DEFAUT GE &amp; POWER Cabinet","POWER ISSUE",
X133="AKTIVCO Coupure ENEO &amp; Baisse de tension","POWER ISSUE",
X133="Coupure ENEO &amp; Baisse de tension","POWER ISSUE",
X133="Defaut GE &amp; POWER Cabinet","POWER ISSUE",
X133="Sharing","POWER ISSUE",
X133="Sites strategiques &amp; DataCenter","POWER ISSUE",
X133="Exclu","Exclu",
X133="SAT","TX ISSUE",
X133="SPARE-ISSUE","SPARE-ISSUE",
X133="Fiber CAmtel","TX ISSUE",
X133="Fiber AOF","TX ISSUE",
X133="Projet OCM (HUAWEI)","TRAVAUX-HUAWEI",
X133="Projet OCM (NOKIA)","TRAVAUX -NOKIA",
X133="ACCESS-ISSUE","ACCESS-ISSUE",
X133="Projet OCM (ZTE, NOKIA, autres projets)","TRAVAUX OCM",
X133="No root CAuse","No root cause",
X133="ODU HS","TX ISSUE",
X133="IP &amp; VLAN","TX ISSUE",
X133="Warehouse HUAWEI","SPARE-ISSUE",
X133="SPARE-HS","SPARE-ISSUE",
X133="Power Telco","RAN ISSUE",X133="no impacts","no impacts"
),"")</f>
        <v/>
      </c>
      <c r="X133" s="14" t="n"/>
      <c r="Y133" s="15">
        <f t="array" ref="Y133">IFERROR(_xlfn.IFS(
X133="MPR ISSUE","ACTIVE",
X133="BSS Hardware Issue","ACTIVE",
X133="Sites strategiques, MLL, Pylone, etc.","PASSIVE",
X133="AKTIVCO DEFAUT GE &amp; POWER Cabinet","PASSIVE",
X133="AKTIVCO Coupure ENEO &amp; Baisse de tension","PASSIVE",
X133="Coupure ENEO &amp; Baisse de tension","PASSIVE",
X133="Defaut GE &amp; POWER Cabinet","PASSIVE",
X133="Sharing","PASSIVE",
X133="Sites strategiques &amp; DataCenter","PASSIVE",
X133="Exclu","Exclu",
X133="SAT","ACTIVE",
X133="SPARE-ISSUE","SPARE-ISSUE",
X133="Fiber CAmtel","ACTIVE",
X133="Fiber AOF","ACTIVE",
X133="Projet OCM (HUAWEI)","PLANNED WORKS",
X133="Projet OCM (NOKIA)","PLANNED WORKS",
X133="ACCESS-ISSUE","ACCESS-ISSUE",
X133="Projet OCM (ZTE, NOKIA, autres projets)","PLANNED WORKS",
X133="No root CAuse","No root cause",
X133="ODU HS","ACTIVE",
X133="IP &amp; VLAN","ACTIVE",
X133="Warehouse HUAWEI","SPARE-ISSUE",
X133="SPARE-HS","SPARE-ISSUE",
X133="Power Telco","ACTIVE", X133="no impacts","no impacts"
),"")</f>
        <v/>
      </c>
      <c r="Z133" s="16" t="n"/>
      <c r="AA133" s="17" t="n"/>
      <c r="AB133" s="16" t="n"/>
      <c r="AC133" s="16" t="n"/>
      <c r="AI133" t="inlineStr"/>
    </row>
    <row r="134">
      <c r="A134" s="9" t="inlineStr">
        <is>
          <t>Meyong-Meyeme</t>
        </is>
      </c>
      <c r="B134" s="18" t="inlineStr">
        <is>
          <t>CTR_122</t>
        </is>
      </c>
      <c r="C134" s="7" t="inlineStr">
        <is>
          <t>Yaounde</t>
        </is>
      </c>
      <c r="D134" s="9" t="inlineStr">
        <is>
          <t>IHS</t>
        </is>
      </c>
      <c r="E134" s="9" t="inlineStr">
        <is>
          <t>Grid-Gen</t>
        </is>
      </c>
      <c r="F134" s="7" t="inlineStr">
        <is>
          <t>CENTRE</t>
        </is>
      </c>
      <c r="G134" s="9" t="inlineStr">
        <is>
          <t>Yaounde</t>
        </is>
      </c>
      <c r="H134" s="10" t="inlineStr">
        <is>
          <t>ZTE</t>
        </is>
      </c>
      <c r="I134" s="11" t="n">
        <v>6.900859839607452</v>
      </c>
      <c r="J134" s="11" t="n">
        <v>9.545084224373845</v>
      </c>
      <c r="K134" s="12" t="n"/>
      <c r="L134" s="11" t="n">
        <v>9.245704599738037</v>
      </c>
      <c r="M134" s="11" t="n">
        <v>9.245704599738037</v>
      </c>
      <c r="N134" s="11" t="n">
        <v>8.925782121658409</v>
      </c>
      <c r="O134" s="11" t="n">
        <v>8.925782121658409</v>
      </c>
      <c r="P134" s="11" t="n">
        <v>0</v>
      </c>
      <c r="Q134" s="11" t="n">
        <v>0</v>
      </c>
      <c r="R134" s="11" t="n">
        <v>17.04400193165355</v>
      </c>
      <c r="S134" s="11" t="n">
        <v>8.925782121658409</v>
      </c>
      <c r="T134" s="13" t="inlineStr">
        <is>
          <t>Operationnel</t>
        </is>
      </c>
      <c r="U134" s="14" t="n"/>
      <c r="V134" s="15">
        <f t="array" ref="V134">IFERROR(_xlfn.IFS(
X134="MPR ISSUE","PDH",
X134="BSS Hardware Issue","BSS",
X134="Sites strategiques, MLL, Pylone, etc.","ENVTECH",
X134="AKTIVCO DEFAUT GE &amp; POWER Cabinet","AKTIVCO",
X134="AKTIVCO Coupure ENEO &amp; Baisse de tension","AKTIVCO GRID ONLY",
X134="Coupure ENEO &amp; Baisse de tension","IHS GRID ONLY",
X134="Defaut GE &amp; POWER Cabinet","IHS",
X134="Sharing","Partners",
X134="Sites strategiques &amp; DataCenter","SST &amp; DC",
X134="Exclu","Exclu",
X134="SAT","SAT",
X134="SPARE-ISSUE","SPARE-ISSUE",
X134="Fiber CAmtel","TRANS_FO_CAMTEL",
X134="Fiber AOF","Fiber AOF",
X134="Projet OCM (HUAWEI)","TRAVAUX-HUAWEI",
X134="Projet OCM (NOKIA)","TRAVAUX-NOKIA",
X134="ACCESS-ISSUE","ACCESS-ISSUE",
X134="Projet OCM (ZTE, NOKIA, autres projets)","TRAVAUX OCM",
X134="No root CAuse","No root cause",
X134="ODU HS","PDH",
X134="IP &amp; VLAN","PDH",
X134="Warehouse HUAWEI","SPARE-ISSUE",
X134="SPARE-HS","SPARE-ISSUE",
X134="Power Telco","BSS",X134="no impacts","no impacts"
),"")</f>
        <v/>
      </c>
      <c r="W134" s="15">
        <f t="array" ref="W134">IFERROR(_xlfn.IFS(
X134="MPR ISSUE","TX ISSUE",
X134="BSS Hardware Issue","RAN ISSUE",
X134="Sites strategiques, MLL, Pylone, etc.","ENVTECH",
X134="AKTIVCO DEFAUT GE &amp; POWER Cabinet","POWER ISSUE",
X134="AKTIVCO Coupure ENEO &amp; Baisse de tension","POWER ISSUE",
X134="Coupure ENEO &amp; Baisse de tension","POWER ISSUE",
X134="Defaut GE &amp; POWER Cabinet","POWER ISSUE",
X134="Sharing","POWER ISSUE",
X134="Sites strategiques &amp; DataCenter","POWER ISSUE",
X134="Exclu","Exclu",
X134="SAT","TX ISSUE",
X134="SPARE-ISSUE","SPARE-ISSUE",
X134="Fiber CAmtel","TX ISSUE",
X134="Fiber AOF","TX ISSUE",
X134="Projet OCM (HUAWEI)","TRAVAUX-HUAWEI",
X134="Projet OCM (NOKIA)","TRAVAUX -NOKIA",
X134="ACCESS-ISSUE","ACCESS-ISSUE",
X134="Projet OCM (ZTE, NOKIA, autres projets)","TRAVAUX OCM",
X134="No root CAuse","No root cause",
X134="ODU HS","TX ISSUE",
X134="IP &amp; VLAN","TX ISSUE",
X134="Warehouse HUAWEI","SPARE-ISSUE",
X134="SPARE-HS","SPARE-ISSUE",
X134="Power Telco","RAN ISSUE",X134="no impacts","no impacts"
),"")</f>
        <v/>
      </c>
      <c r="X134" s="14" t="n"/>
      <c r="Y134" s="15">
        <f t="array" ref="Y134">IFERROR(_xlfn.IFS(
X134="MPR ISSUE","ACTIVE",
X134="BSS Hardware Issue","ACTIVE",
X134="Sites strategiques, MLL, Pylone, etc.","PASSIVE",
X134="AKTIVCO DEFAUT GE &amp; POWER Cabinet","PASSIVE",
X134="AKTIVCO Coupure ENEO &amp; Baisse de tension","PASSIVE",
X134="Coupure ENEO &amp; Baisse de tension","PASSIVE",
X134="Defaut GE &amp; POWER Cabinet","PASSIVE",
X134="Sharing","PASSIVE",
X134="Sites strategiques &amp; DataCenter","PASSIVE",
X134="Exclu","Exclu",
X134="SAT","ACTIVE",
X134="SPARE-ISSUE","SPARE-ISSUE",
X134="Fiber CAmtel","ACTIVE",
X134="Fiber AOF","ACTIVE",
X134="Projet OCM (HUAWEI)","PLANNED WORKS",
X134="Projet OCM (NOKIA)","PLANNED WORKS",
X134="ACCESS-ISSUE","ACCESS-ISSUE",
X134="Projet OCM (ZTE, NOKIA, autres projets)","PLANNED WORKS",
X134="No root CAuse","No root cause",
X134="ODU HS","ACTIVE",
X134="IP &amp; VLAN","ACTIVE",
X134="Warehouse HUAWEI","SPARE-ISSUE",
X134="SPARE-HS","SPARE-ISSUE",
X134="Power Telco","ACTIVE", X134="no impacts","no impacts"
),"")</f>
        <v/>
      </c>
      <c r="Z134" s="16" t="n"/>
      <c r="AA134" s="17" t="n"/>
      <c r="AB134" s="16" t="n"/>
      <c r="AC134" s="16" t="n"/>
      <c r="AI134" t="inlineStr"/>
    </row>
    <row r="135">
      <c r="A135" s="9" t="inlineStr">
        <is>
          <t>Biyemassi-Crf-IHS</t>
        </is>
      </c>
      <c r="B135" s="18" t="inlineStr">
        <is>
          <t>CTR_538</t>
        </is>
      </c>
      <c r="C135" s="7" t="inlineStr">
        <is>
          <t>Yaounde</t>
        </is>
      </c>
      <c r="D135" s="9" t="inlineStr">
        <is>
          <t>IHS</t>
        </is>
      </c>
      <c r="E135" s="9" t="inlineStr">
        <is>
          <t>Grid-Gen</t>
        </is>
      </c>
      <c r="F135" s="7" t="inlineStr">
        <is>
          <t>CENTRE</t>
        </is>
      </c>
      <c r="G135" s="9" t="inlineStr">
        <is>
          <t>Yaounde</t>
        </is>
      </c>
      <c r="H135" s="10" t="inlineStr">
        <is>
          <t>ZTE</t>
        </is>
      </c>
      <c r="I135" s="11" t="n">
        <v>0</v>
      </c>
      <c r="J135" s="11" t="n">
        <v>0.3394372105366794</v>
      </c>
      <c r="K135" s="12" t="n"/>
      <c r="L135" s="11" t="n">
        <v>9.245704599738037</v>
      </c>
      <c r="M135" s="11" t="n">
        <v>9.245704599738037</v>
      </c>
      <c r="N135" s="11" t="n">
        <v>8.925782121658409</v>
      </c>
      <c r="O135" s="11" t="n">
        <v>8.925782121658409</v>
      </c>
      <c r="P135" s="11" t="n">
        <v>0</v>
      </c>
      <c r="Q135" s="11" t="n">
        <v>0</v>
      </c>
      <c r="R135" s="11" t="n">
        <v>17.04400193165355</v>
      </c>
      <c r="S135" s="11" t="n">
        <v>8.925782121658409</v>
      </c>
      <c r="T135" s="13" t="inlineStr">
        <is>
          <t>Operationnel</t>
        </is>
      </c>
      <c r="U135" s="14" t="n"/>
      <c r="V135" s="15">
        <f t="array" ref="V135">IFERROR(_xlfn.IFS(
X135="MPR ISSUE","PDH",
X135="BSS Hardware Issue","BSS",
X135="Sites strategiques, MLL, Pylone, etc.","ENVTECH",
X135="AKTIVCO DEFAUT GE &amp; POWER Cabinet","AKTIVCO",
X135="AKTIVCO Coupure ENEO &amp; Baisse de tension","AKTIVCO GRID ONLY",
X135="Coupure ENEO &amp; Baisse de tension","IHS GRID ONLY",
X135="Defaut GE &amp; POWER Cabinet","IHS",
X135="Sharing","Partners",
X135="Sites strategiques &amp; DataCenter","SST &amp; DC",
X135="Exclu","Exclu",
X135="SAT","SAT",
X135="SPARE-ISSUE","SPARE-ISSUE",
X135="Fiber CAmtel","TRANS_FO_CAMTEL",
X135="Fiber AOF","Fiber AOF",
X135="Projet OCM (HUAWEI)","TRAVAUX-HUAWEI",
X135="Projet OCM (NOKIA)","TRAVAUX-NOKIA",
X135="ACCESS-ISSUE","ACCESS-ISSUE",
X135="Projet OCM (ZTE, NOKIA, autres projets)","TRAVAUX OCM",
X135="No root CAuse","No root cause",
X135="ODU HS","PDH",
X135="IP &amp; VLAN","PDH",
X135="Warehouse HUAWEI","SPARE-ISSUE",
X135="SPARE-HS","SPARE-ISSUE",
X135="Power Telco","BSS",X135="no impacts","no impacts"
),"")</f>
        <v/>
      </c>
      <c r="W135" s="15">
        <f t="array" ref="W135">IFERROR(_xlfn.IFS(
X135="MPR ISSUE","TX ISSUE",
X135="BSS Hardware Issue","RAN ISSUE",
X135="Sites strategiques, MLL, Pylone, etc.","ENVTECH",
X135="AKTIVCO DEFAUT GE &amp; POWER Cabinet","POWER ISSUE",
X135="AKTIVCO Coupure ENEO &amp; Baisse de tension","POWER ISSUE",
X135="Coupure ENEO &amp; Baisse de tension","POWER ISSUE",
X135="Defaut GE &amp; POWER Cabinet","POWER ISSUE",
X135="Sharing","POWER ISSUE",
X135="Sites strategiques &amp; DataCenter","POWER ISSUE",
X135="Exclu","Exclu",
X135="SAT","TX ISSUE",
X135="SPARE-ISSUE","SPARE-ISSUE",
X135="Fiber CAmtel","TX ISSUE",
X135="Fiber AOF","TX ISSUE",
X135="Projet OCM (HUAWEI)","TRAVAUX-HUAWEI",
X135="Projet OCM (NOKIA)","TRAVAUX -NOKIA",
X135="ACCESS-ISSUE","ACCESS-ISSUE",
X135="Projet OCM (ZTE, NOKIA, autres projets)","TRAVAUX OCM",
X135="No root CAuse","No root cause",
X135="ODU HS","TX ISSUE",
X135="IP &amp; VLAN","TX ISSUE",
X135="Warehouse HUAWEI","SPARE-ISSUE",
X135="SPARE-HS","SPARE-ISSUE",
X135="Power Telco","RAN ISSUE",X135="no impacts","no impacts"
),"")</f>
        <v/>
      </c>
      <c r="X135" s="14" t="n"/>
      <c r="Y135" s="15">
        <f t="array" ref="Y135">IFERROR(_xlfn.IFS(
X135="MPR ISSUE","ACTIVE",
X135="BSS Hardware Issue","ACTIVE",
X135="Sites strategiques, MLL, Pylone, etc.","PASSIVE",
X135="AKTIVCO DEFAUT GE &amp; POWER Cabinet","PASSIVE",
X135="AKTIVCO Coupure ENEO &amp; Baisse de tension","PASSIVE",
X135="Coupure ENEO &amp; Baisse de tension","PASSIVE",
X135="Defaut GE &amp; POWER Cabinet","PASSIVE",
X135="Sharing","PASSIVE",
X135="Sites strategiques &amp; DataCenter","PASSIVE",
X135="Exclu","Exclu",
X135="SAT","ACTIVE",
X135="SPARE-ISSUE","SPARE-ISSUE",
X135="Fiber CAmtel","ACTIVE",
X135="Fiber AOF","ACTIVE",
X135="Projet OCM (HUAWEI)","PLANNED WORKS",
X135="Projet OCM (NOKIA)","PLANNED WORKS",
X135="ACCESS-ISSUE","ACCESS-ISSUE",
X135="Projet OCM (ZTE, NOKIA, autres projets)","PLANNED WORKS",
X135="No root CAuse","No root cause",
X135="ODU HS","ACTIVE",
X135="IP &amp; VLAN","ACTIVE",
X135="Warehouse HUAWEI","SPARE-ISSUE",
X135="SPARE-HS","SPARE-ISSUE",
X135="Power Telco","ACTIVE", X135="no impacts","no impacts"
),"")</f>
        <v/>
      </c>
      <c r="Z135" s="16" t="n"/>
      <c r="AA135" s="17" t="n"/>
      <c r="AB135" s="16" t="n"/>
      <c r="AC135" s="16" t="n"/>
      <c r="AI135" t="inlineStr"/>
    </row>
    <row r="136">
      <c r="A136" s="9" t="inlineStr">
        <is>
          <t>Etam-Bafia</t>
        </is>
      </c>
      <c r="B136" s="18" t="inlineStr">
        <is>
          <t>CTR_721</t>
        </is>
      </c>
      <c r="C136" s="7" t="inlineStr">
        <is>
          <t>Yaounde</t>
        </is>
      </c>
      <c r="D136" s="9" t="inlineStr">
        <is>
          <t>CAMUSAT</t>
        </is>
      </c>
      <c r="E136" s="9" t="inlineStr">
        <is>
          <t>Good Grid no GE - 8h</t>
        </is>
      </c>
      <c r="F136" s="7" t="inlineStr">
        <is>
          <t>CENTRE</t>
        </is>
      </c>
      <c r="G136" s="9" t="inlineStr">
        <is>
          <t>Yaounde</t>
        </is>
      </c>
      <c r="H136" s="10" t="inlineStr">
        <is>
          <t>ZTE</t>
        </is>
      </c>
      <c r="I136" s="11" t="n">
        <v>0</v>
      </c>
      <c r="J136" s="11" t="n">
        <v>0</v>
      </c>
      <c r="K136" s="12" t="n"/>
      <c r="L136" s="11" t="n">
        <v>0</v>
      </c>
      <c r="M136" s="11" t="n">
        <v>3.478482334711628</v>
      </c>
      <c r="N136" s="11" t="n">
        <v>8.925782121658409</v>
      </c>
      <c r="O136" s="11" t="n">
        <v>8.925782121658409</v>
      </c>
      <c r="P136" s="11" t="n">
        <v>0</v>
      </c>
      <c r="Q136" s="11" t="n">
        <v>0</v>
      </c>
      <c r="R136" s="11" t="n">
        <v>17.04400193165355</v>
      </c>
      <c r="S136" s="11" t="n">
        <v>8.925782121658409</v>
      </c>
      <c r="T136" s="13" t="inlineStr">
        <is>
          <t>Operationnel</t>
        </is>
      </c>
      <c r="U136" s="14" t="n"/>
      <c r="V136" s="15">
        <f t="array" ref="V136">IFERROR(_xlfn.IFS(
X136="MPR ISSUE","PDH",
X136="BSS Hardware Issue","BSS",
X136="Sites strategiques, MLL, Pylone, etc.","ENVTECH",
X136="AKTIVCO DEFAUT GE &amp; POWER Cabinet","AKTIVCO",
X136="AKTIVCO Coupure ENEO &amp; Baisse de tension","AKTIVCO GRID ONLY",
X136="Coupure ENEO &amp; Baisse de tension","IHS GRID ONLY",
X136="Defaut GE &amp; POWER Cabinet","IHS",
X136="Sharing","Partners",
X136="Sites strategiques &amp; DataCenter","SST &amp; DC",
X136="Exclu","Exclu",
X136="SAT","SAT",
X136="SPARE-ISSUE","SPARE-ISSUE",
X136="Fiber CAmtel","TRANS_FO_CAMTEL",
X136="Fiber AOF","Fiber AOF",
X136="Projet OCM (HUAWEI)","TRAVAUX-HUAWEI",
X136="Projet OCM (NOKIA)","TRAVAUX-NOKIA",
X136="ACCESS-ISSUE","ACCESS-ISSUE",
X136="Projet OCM (ZTE, NOKIA, autres projets)","TRAVAUX OCM",
X136="No root CAuse","No root cause",
X136="ODU HS","PDH",
X136="IP &amp; VLAN","PDH",
X136="Warehouse HUAWEI","SPARE-ISSUE",
X136="SPARE-HS","SPARE-ISSUE",
X136="Power Telco","BSS",X136="no impacts","no impacts"
),"")</f>
        <v/>
      </c>
      <c r="W136" s="15">
        <f t="array" ref="W136">IFERROR(_xlfn.IFS(
X136="MPR ISSUE","TX ISSUE",
X136="BSS Hardware Issue","RAN ISSUE",
X136="Sites strategiques, MLL, Pylone, etc.","ENVTECH",
X136="AKTIVCO DEFAUT GE &amp; POWER Cabinet","POWER ISSUE",
X136="AKTIVCO Coupure ENEO &amp; Baisse de tension","POWER ISSUE",
X136="Coupure ENEO &amp; Baisse de tension","POWER ISSUE",
X136="Defaut GE &amp; POWER Cabinet","POWER ISSUE",
X136="Sharing","POWER ISSUE",
X136="Sites strategiques &amp; DataCenter","POWER ISSUE",
X136="Exclu","Exclu",
X136="SAT","TX ISSUE",
X136="SPARE-ISSUE","SPARE-ISSUE",
X136="Fiber CAmtel","TX ISSUE",
X136="Fiber AOF","TX ISSUE",
X136="Projet OCM (HUAWEI)","TRAVAUX-HUAWEI",
X136="Projet OCM (NOKIA)","TRAVAUX -NOKIA",
X136="ACCESS-ISSUE","ACCESS-ISSUE",
X136="Projet OCM (ZTE, NOKIA, autres projets)","TRAVAUX OCM",
X136="No root CAuse","No root cause",
X136="ODU HS","TX ISSUE",
X136="IP &amp; VLAN","TX ISSUE",
X136="Warehouse HUAWEI","SPARE-ISSUE",
X136="SPARE-HS","SPARE-ISSUE",
X136="Power Telco","RAN ISSUE",X136="no impacts","no impacts"
),"")</f>
        <v/>
      </c>
      <c r="X136" s="19" t="n"/>
      <c r="Y136" s="15">
        <f t="array" ref="Y136">IFERROR(_xlfn.IFS(
X136="MPR ISSUE","ACTIVE",
X136="BSS Hardware Issue","ACTIVE",
X136="Sites strategiques, MLL, Pylone, etc.","PASSIVE",
X136="AKTIVCO DEFAUT GE &amp; POWER Cabinet","PASSIVE",
X136="AKTIVCO Coupure ENEO &amp; Baisse de tension","PASSIVE",
X136="Coupure ENEO &amp; Baisse de tension","PASSIVE",
X136="Defaut GE &amp; POWER Cabinet","PASSIVE",
X136="Sharing","PASSIVE",
X136="Sites strategiques &amp; DataCenter","PASSIVE",
X136="Exclu","Exclu",
X136="SAT","ACTIVE",
X136="SPARE-ISSUE","SPARE-ISSUE",
X136="Fiber CAmtel","ACTIVE",
X136="Fiber AOF","ACTIVE",
X136="Projet OCM (HUAWEI)","PLANNED WORKS",
X136="Projet OCM (NOKIA)","PLANNED WORKS",
X136="ACCESS-ISSUE","ACCESS-ISSUE",
X136="Projet OCM (ZTE, NOKIA, autres projets)","PLANNED WORKS",
X136="No root CAuse","No root cause",
X136="ODU HS","ACTIVE",
X136="IP &amp; VLAN","ACTIVE",
X136="Warehouse HUAWEI","SPARE-ISSUE",
X136="SPARE-HS","SPARE-ISSUE",
X136="Power Telco","ACTIVE", X136="no impacts","no impacts"
),"")</f>
        <v/>
      </c>
      <c r="Z136" s="16" t="n"/>
      <c r="AA136" s="17" t="n"/>
      <c r="AB136" s="16" t="n"/>
      <c r="AC136" s="16" t="n"/>
      <c r="AI136" t="inlineStr"/>
    </row>
    <row r="137">
      <c r="A137" s="9" t="inlineStr">
        <is>
          <t>Obokoue-I</t>
        </is>
      </c>
      <c r="B137" s="18" t="inlineStr">
        <is>
          <t>CTR_906</t>
        </is>
      </c>
      <c r="C137" s="7" t="inlineStr">
        <is>
          <t>CENTRE</t>
        </is>
      </c>
      <c r="D137" s="9" t="inlineStr">
        <is>
          <t>CAMUSAT</t>
        </is>
      </c>
      <c r="E137" s="9" t="inlineStr">
        <is>
          <t>Hybrid Solar - S3</t>
        </is>
      </c>
      <c r="F137" s="7" t="inlineStr">
        <is>
          <t>CENTRE</t>
        </is>
      </c>
      <c r="G137" s="9" t="inlineStr">
        <is>
          <t>Mbankomo</t>
        </is>
      </c>
      <c r="H137" s="10" t="inlineStr">
        <is>
          <t>ZTE</t>
        </is>
      </c>
      <c r="I137" s="11" t="n">
        <v>0.1044711004641237</v>
      </c>
      <c r="J137" s="11" t="n">
        <v>0</v>
      </c>
      <c r="K137" s="12" t="n"/>
      <c r="L137" s="11" t="n">
        <v>1.635548022018474</v>
      </c>
      <c r="M137" s="11" t="n">
        <v>0</v>
      </c>
      <c r="N137" s="11" t="n">
        <v>4.975761956002506</v>
      </c>
      <c r="O137" s="11" t="n">
        <v>8.925782121658409</v>
      </c>
      <c r="P137" s="11" t="n">
        <v>31.7998728005088</v>
      </c>
      <c r="Q137" s="11" t="n">
        <v>13.28374070138151</v>
      </c>
      <c r="R137" s="11" t="n">
        <v>0</v>
      </c>
      <c r="S137" s="11" t="n">
        <v>8.925782121658409</v>
      </c>
      <c r="T137" s="13" t="inlineStr">
        <is>
          <t>EXCLU</t>
        </is>
      </c>
      <c r="U137" s="14" t="n"/>
      <c r="V137" s="15">
        <f t="array" ref="V137">IFERROR(_xlfn.IFS(
X137="MPR ISSUE","PDH",
X137="BSS Hardware Issue","BSS",
X137="Sites strategiques, MLL, Pylone, etc.","ENVTECH",
X137="AKTIVCO DEFAUT GE &amp; POWER Cabinet","AKTIVCO",
X137="AKTIVCO Coupure ENEO &amp; Baisse de tension","AKTIVCO GRID ONLY",
X137="Coupure ENEO &amp; Baisse de tension","IHS GRID ONLY",
X137="Defaut GE &amp; POWER Cabinet","IHS",
X137="Sharing","Partners",
X137="Sites strategiques &amp; DataCenter","SST &amp; DC",
X137="Exclu","Exclu",
X137="SAT","SAT",
X137="SPARE-ISSUE","SPARE-ISSUE",
X137="Fiber CAmtel","TRANS_FO_CAMTEL",
X137="Fiber AOF","Fiber AOF",
X137="Projet OCM (HUAWEI)","TRAVAUX-HUAWEI",
X137="Projet OCM (NOKIA)","TRAVAUX-NOKIA",
X137="ACCESS-ISSUE","ACCESS-ISSUE",
X137="Projet OCM (ZTE, NOKIA, autres projets)","TRAVAUX OCM",
X137="No root CAuse","No root cause",
X137="ODU HS","PDH",
X137="IP &amp; VLAN","PDH",
X137="Warehouse HUAWEI","SPARE-ISSUE",
X137="SPARE-HS","SPARE-ISSUE",
X137="Power Telco","BSS",X137="no impacts","no impacts"
),"")</f>
        <v/>
      </c>
      <c r="W137" s="15">
        <f t="array" ref="W137">IFERROR(_xlfn.IFS(
X137="MPR ISSUE","TX ISSUE",
X137="BSS Hardware Issue","RAN ISSUE",
X137="Sites strategiques, MLL, Pylone, etc.","ENVTECH",
X137="AKTIVCO DEFAUT GE &amp; POWER Cabinet","POWER ISSUE",
X137="AKTIVCO Coupure ENEO &amp; Baisse de tension","POWER ISSUE",
X137="Coupure ENEO &amp; Baisse de tension","POWER ISSUE",
X137="Defaut GE &amp; POWER Cabinet","POWER ISSUE",
X137="Sharing","POWER ISSUE",
X137="Sites strategiques &amp; DataCenter","POWER ISSUE",
X137="Exclu","Exclu",
X137="SAT","TX ISSUE",
X137="SPARE-ISSUE","SPARE-ISSUE",
X137="Fiber CAmtel","TX ISSUE",
X137="Fiber AOF","TX ISSUE",
X137="Projet OCM (HUAWEI)","TRAVAUX-HUAWEI",
X137="Projet OCM (NOKIA)","TRAVAUX -NOKIA",
X137="ACCESS-ISSUE","ACCESS-ISSUE",
X137="Projet OCM (ZTE, NOKIA, autres projets)","TRAVAUX OCM",
X137="No root CAuse","No root cause",
X137="ODU HS","TX ISSUE",
X137="IP &amp; VLAN","TX ISSUE",
X137="Warehouse HUAWEI","SPARE-ISSUE",
X137="SPARE-HS","SPARE-ISSUE",
X137="Power Telco","RAN ISSUE",X137="no impacts","no impacts"
),"")</f>
        <v/>
      </c>
      <c r="X137" s="14" t="n"/>
      <c r="Y137" s="15">
        <f t="array" ref="Y137">IFERROR(_xlfn.IFS(
X137="MPR ISSUE","ACTIVE",
X137="BSS Hardware Issue","ACTIVE",
X137="Sites strategiques, MLL, Pylone, etc.","PASSIVE",
X137="AKTIVCO DEFAUT GE &amp; POWER Cabinet","PASSIVE",
X137="AKTIVCO Coupure ENEO &amp; Baisse de tension","PASSIVE",
X137="Coupure ENEO &amp; Baisse de tension","PASSIVE",
X137="Defaut GE &amp; POWER Cabinet","PASSIVE",
X137="Sharing","PASSIVE",
X137="Sites strategiques &amp; DataCenter","PASSIVE",
X137="Exclu","Exclu",
X137="SAT","ACTIVE",
X137="SPARE-ISSUE","SPARE-ISSUE",
X137="Fiber CAmtel","ACTIVE",
X137="Fiber AOF","ACTIVE",
X137="Projet OCM (HUAWEI)","PLANNED WORKS",
X137="Projet OCM (NOKIA)","PLANNED WORKS",
X137="ACCESS-ISSUE","ACCESS-ISSUE",
X137="Projet OCM (ZTE, NOKIA, autres projets)","PLANNED WORKS",
X137="No root CAuse","No root cause",
X137="ODU HS","ACTIVE",
X137="IP &amp; VLAN","ACTIVE",
X137="Warehouse HUAWEI","SPARE-ISSUE",
X137="SPARE-HS","SPARE-ISSUE",
X137="Power Telco","ACTIVE", X137="no impacts","no impacts"
),"")</f>
        <v/>
      </c>
      <c r="Z137" s="16" t="n"/>
      <c r="AA137" s="17" t="n"/>
      <c r="AB137" s="16" t="n"/>
      <c r="AC137" s="16" t="n"/>
      <c r="AI137" t="inlineStr"/>
    </row>
    <row r="138">
      <c r="A138" s="9" t="inlineStr">
        <is>
          <t>Yde-University</t>
        </is>
      </c>
      <c r="B138" s="18" t="inlineStr">
        <is>
          <t>CTR_447</t>
        </is>
      </c>
      <c r="C138" s="7" t="inlineStr">
        <is>
          <t>Yaounde</t>
        </is>
      </c>
      <c r="D138" s="9" t="inlineStr">
        <is>
          <t>IHS</t>
        </is>
      </c>
      <c r="E138" s="9" t="inlineStr">
        <is>
          <t>Grid-Gen</t>
        </is>
      </c>
      <c r="F138" s="7" t="inlineStr">
        <is>
          <t>CENTRE</t>
        </is>
      </c>
      <c r="G138" s="9" t="inlineStr">
        <is>
          <t>Yaounde</t>
        </is>
      </c>
      <c r="H138" s="10" t="inlineStr">
        <is>
          <t>ZTE</t>
        </is>
      </c>
      <c r="I138" s="11" t="n">
        <v>0</v>
      </c>
      <c r="J138" s="11" t="n">
        <v>0</v>
      </c>
      <c r="K138" s="12" t="n"/>
      <c r="L138" s="11" t="n">
        <v>9.245704599738037</v>
      </c>
      <c r="M138" s="11" t="n">
        <v>3.931297138111993</v>
      </c>
      <c r="N138" s="11" t="n">
        <v>3.178983419533248</v>
      </c>
      <c r="O138" s="11" t="n">
        <v>8.79282515880454</v>
      </c>
      <c r="P138" s="11" t="n">
        <v>0</v>
      </c>
      <c r="Q138" s="11" t="n">
        <v>0</v>
      </c>
      <c r="R138" s="11" t="n">
        <v>17.04400193165355</v>
      </c>
      <c r="S138" s="11" t="n">
        <v>8.925782121658409</v>
      </c>
      <c r="T138" s="13" t="inlineStr">
        <is>
          <t>Operationnel</t>
        </is>
      </c>
      <c r="U138" s="14" t="n"/>
      <c r="V138" s="15">
        <f t="array" ref="V138">IFERROR(_xlfn.IFS(
X138="MPR ISSUE","PDH",
X138="BSS Hardware Issue","BSS",
X138="Sites strategiques, MLL, Pylone, etc.","ENVTECH",
X138="AKTIVCO DEFAUT GE &amp; POWER Cabinet","AKTIVCO",
X138="AKTIVCO Coupure ENEO &amp; Baisse de tension","AKTIVCO GRID ONLY",
X138="Coupure ENEO &amp; Baisse de tension","IHS GRID ONLY",
X138="Defaut GE &amp; POWER Cabinet","IHS",
X138="Sharing","Partners",
X138="Sites strategiques &amp; DataCenter","SST &amp; DC",
X138="Exclu","Exclu",
X138="SAT","SAT",
X138="SPARE-ISSUE","SPARE-ISSUE",
X138="Fiber CAmtel","TRANS_FO_CAMTEL",
X138="Fiber AOF","Fiber AOF",
X138="Projet OCM (HUAWEI)","TRAVAUX-HUAWEI",
X138="Projet OCM (NOKIA)","TRAVAUX-NOKIA",
X138="ACCESS-ISSUE","ACCESS-ISSUE",
X138="Projet OCM (ZTE, NOKIA, autres projets)","TRAVAUX OCM",
X138="No root CAuse","No root cause",
X138="ODU HS","PDH",
X138="IP &amp; VLAN","PDH",
X138="Warehouse HUAWEI","SPARE-ISSUE",
X138="SPARE-HS","SPARE-ISSUE",
X138="Power Telco","BSS",X138="no impacts","no impacts"
),"")</f>
        <v/>
      </c>
      <c r="W138" s="15">
        <f t="array" ref="W138">IFERROR(_xlfn.IFS(
X138="MPR ISSUE","TX ISSUE",
X138="BSS Hardware Issue","RAN ISSUE",
X138="Sites strategiques, MLL, Pylone, etc.","ENVTECH",
X138="AKTIVCO DEFAUT GE &amp; POWER Cabinet","POWER ISSUE",
X138="AKTIVCO Coupure ENEO &amp; Baisse de tension","POWER ISSUE",
X138="Coupure ENEO &amp; Baisse de tension","POWER ISSUE",
X138="Defaut GE &amp; POWER Cabinet","POWER ISSUE",
X138="Sharing","POWER ISSUE",
X138="Sites strategiques &amp; DataCenter","POWER ISSUE",
X138="Exclu","Exclu",
X138="SAT","TX ISSUE",
X138="SPARE-ISSUE","SPARE-ISSUE",
X138="Fiber CAmtel","TX ISSUE",
X138="Fiber AOF","TX ISSUE",
X138="Projet OCM (HUAWEI)","TRAVAUX-HUAWEI",
X138="Projet OCM (NOKIA)","TRAVAUX -NOKIA",
X138="ACCESS-ISSUE","ACCESS-ISSUE",
X138="Projet OCM (ZTE, NOKIA, autres projets)","TRAVAUX OCM",
X138="No root CAuse","No root cause",
X138="ODU HS","TX ISSUE",
X138="IP &amp; VLAN","TX ISSUE",
X138="Warehouse HUAWEI","SPARE-ISSUE",
X138="SPARE-HS","SPARE-ISSUE",
X138="Power Telco","RAN ISSUE",X138="no impacts","no impacts"
),"")</f>
        <v/>
      </c>
      <c r="X138" s="14" t="n"/>
      <c r="Y138" s="15">
        <f t="array" ref="Y138">IFERROR(_xlfn.IFS(
X138="MPR ISSUE","ACTIVE",
X138="BSS Hardware Issue","ACTIVE",
X138="Sites strategiques, MLL, Pylone, etc.","PASSIVE",
X138="AKTIVCO DEFAUT GE &amp; POWER Cabinet","PASSIVE",
X138="AKTIVCO Coupure ENEO &amp; Baisse de tension","PASSIVE",
X138="Coupure ENEO &amp; Baisse de tension","PASSIVE",
X138="Defaut GE &amp; POWER Cabinet","PASSIVE",
X138="Sharing","PASSIVE",
X138="Sites strategiques &amp; DataCenter","PASSIVE",
X138="Exclu","Exclu",
X138="SAT","ACTIVE",
X138="SPARE-ISSUE","SPARE-ISSUE",
X138="Fiber CAmtel","ACTIVE",
X138="Fiber AOF","ACTIVE",
X138="Projet OCM (HUAWEI)","PLANNED WORKS",
X138="Projet OCM (NOKIA)","PLANNED WORKS",
X138="ACCESS-ISSUE","ACCESS-ISSUE",
X138="Projet OCM (ZTE, NOKIA, autres projets)","PLANNED WORKS",
X138="No root CAuse","No root cause",
X138="ODU HS","ACTIVE",
X138="IP &amp; VLAN","ACTIVE",
X138="Warehouse HUAWEI","SPARE-ISSUE",
X138="SPARE-HS","SPARE-ISSUE",
X138="Power Telco","ACTIVE", X138="no impacts","no impacts"
),"")</f>
        <v/>
      </c>
      <c r="Z138" s="16" t="n"/>
      <c r="AA138" s="17" t="n"/>
      <c r="AB138" s="16" t="n"/>
      <c r="AC138" s="16" t="n"/>
      <c r="AI138" t="inlineStr"/>
    </row>
    <row r="139">
      <c r="A139" s="9" t="inlineStr">
        <is>
          <t>Mbalgong-Carrefour</t>
        </is>
      </c>
      <c r="B139" s="18" t="inlineStr">
        <is>
          <t>CTR_831</t>
        </is>
      </c>
      <c r="C139" s="7" t="inlineStr">
        <is>
          <t>Yaounde</t>
        </is>
      </c>
      <c r="D139" s="9" t="inlineStr">
        <is>
          <t>CAMUSAT</t>
        </is>
      </c>
      <c r="E139" s="9" t="inlineStr">
        <is>
          <t>Good Grid no GE - 8h</t>
        </is>
      </c>
      <c r="F139" s="7" t="inlineStr">
        <is>
          <t>CENTRE</t>
        </is>
      </c>
      <c r="G139" s="9" t="inlineStr">
        <is>
          <t>Yaounde</t>
        </is>
      </c>
      <c r="H139" s="10" t="inlineStr">
        <is>
          <t>ZTE</t>
        </is>
      </c>
      <c r="I139" s="11" t="n">
        <v>0</v>
      </c>
      <c r="J139" s="11" t="n">
        <v>0</v>
      </c>
      <c r="K139" s="12" t="n"/>
      <c r="L139" s="11" t="n">
        <v>0</v>
      </c>
      <c r="M139" s="11" t="n">
        <v>0</v>
      </c>
      <c r="N139" s="11" t="n">
        <v>15.6596855480017</v>
      </c>
      <c r="O139" s="11" t="n">
        <v>1.493088441828418</v>
      </c>
      <c r="P139" s="11" t="n">
        <v>0</v>
      </c>
      <c r="Q139" s="11" t="n">
        <v>0</v>
      </c>
      <c r="R139" s="11" t="n">
        <v>17.04400193165355</v>
      </c>
      <c r="S139" s="11" t="n">
        <v>8.925782121658409</v>
      </c>
      <c r="T139" s="13" t="inlineStr">
        <is>
          <t>Operationnel</t>
        </is>
      </c>
      <c r="U139" s="14" t="n"/>
      <c r="V139" s="15">
        <f t="array" ref="V139">IFERROR(_xlfn.IFS(
X139="MPR ISSUE","PDH",
X139="BSS Hardware Issue","BSS",
X139="Sites strategiques, MLL, Pylone, etc.","ENVTECH",
X139="AKTIVCO DEFAUT GE &amp; POWER Cabinet","AKTIVCO",
X139="AKTIVCO Coupure ENEO &amp; Baisse de tension","AKTIVCO GRID ONLY",
X139="Coupure ENEO &amp; Baisse de tension","IHS GRID ONLY",
X139="Defaut GE &amp; POWER Cabinet","IHS",
X139="Sharing","Partners",
X139="Sites strategiques &amp; DataCenter","SST &amp; DC",
X139="Exclu","Exclu",
X139="SAT","SAT",
X139="SPARE-ISSUE","SPARE-ISSUE",
X139="Fiber CAmtel","TRANS_FO_CAMTEL",
X139="Fiber AOF","Fiber AOF",
X139="Projet OCM (HUAWEI)","TRAVAUX-HUAWEI",
X139="Projet OCM (NOKIA)","TRAVAUX-NOKIA",
X139="ACCESS-ISSUE","ACCESS-ISSUE",
X139="Projet OCM (ZTE, NOKIA, autres projets)","TRAVAUX OCM",
X139="No root CAuse","No root cause",
X139="ODU HS","PDH",
X139="IP &amp; VLAN","PDH",
X139="Warehouse HUAWEI","SPARE-ISSUE",
X139="SPARE-HS","SPARE-ISSUE",
X139="Power Telco","BSS",X139="no impacts","no impacts"
),"")</f>
        <v/>
      </c>
      <c r="W139" s="15">
        <f t="array" ref="W139">IFERROR(_xlfn.IFS(
X139="MPR ISSUE","TX ISSUE",
X139="BSS Hardware Issue","RAN ISSUE",
X139="Sites strategiques, MLL, Pylone, etc.","ENVTECH",
X139="AKTIVCO DEFAUT GE &amp; POWER Cabinet","POWER ISSUE",
X139="AKTIVCO Coupure ENEO &amp; Baisse de tension","POWER ISSUE",
X139="Coupure ENEO &amp; Baisse de tension","POWER ISSUE",
X139="Defaut GE &amp; POWER Cabinet","POWER ISSUE",
X139="Sharing","POWER ISSUE",
X139="Sites strategiques &amp; DataCenter","POWER ISSUE",
X139="Exclu","Exclu",
X139="SAT","TX ISSUE",
X139="SPARE-ISSUE","SPARE-ISSUE",
X139="Fiber CAmtel","TX ISSUE",
X139="Fiber AOF","TX ISSUE",
X139="Projet OCM (HUAWEI)","TRAVAUX-HUAWEI",
X139="Projet OCM (NOKIA)","TRAVAUX -NOKIA",
X139="ACCESS-ISSUE","ACCESS-ISSUE",
X139="Projet OCM (ZTE, NOKIA, autres projets)","TRAVAUX OCM",
X139="No root CAuse","No root cause",
X139="ODU HS","TX ISSUE",
X139="IP &amp; VLAN","TX ISSUE",
X139="Warehouse HUAWEI","SPARE-ISSUE",
X139="SPARE-HS","SPARE-ISSUE",
X139="Power Telco","RAN ISSUE",X139="no impacts","no impacts"
),"")</f>
        <v/>
      </c>
      <c r="X139" s="14" t="n"/>
      <c r="Y139" s="15">
        <f t="array" ref="Y139">IFERROR(_xlfn.IFS(
X139="MPR ISSUE","ACTIVE",
X139="BSS Hardware Issue","ACTIVE",
X139="Sites strategiques, MLL, Pylone, etc.","PASSIVE",
X139="AKTIVCO DEFAUT GE &amp; POWER Cabinet","PASSIVE",
X139="AKTIVCO Coupure ENEO &amp; Baisse de tension","PASSIVE",
X139="Coupure ENEO &amp; Baisse de tension","PASSIVE",
X139="Defaut GE &amp; POWER Cabinet","PASSIVE",
X139="Sharing","PASSIVE",
X139="Sites strategiques &amp; DataCenter","PASSIVE",
X139="Exclu","Exclu",
X139="SAT","ACTIVE",
X139="SPARE-ISSUE","SPARE-ISSUE",
X139="Fiber CAmtel","ACTIVE",
X139="Fiber AOF","ACTIVE",
X139="Projet OCM (HUAWEI)","PLANNED WORKS",
X139="Projet OCM (NOKIA)","PLANNED WORKS",
X139="ACCESS-ISSUE","ACCESS-ISSUE",
X139="Projet OCM (ZTE, NOKIA, autres projets)","PLANNED WORKS",
X139="No root CAuse","No root cause",
X139="ODU HS","ACTIVE",
X139="IP &amp; VLAN","ACTIVE",
X139="Warehouse HUAWEI","SPARE-ISSUE",
X139="SPARE-HS","SPARE-ISSUE",
X139="Power Telco","ACTIVE", X139="no impacts","no impacts"
),"")</f>
        <v/>
      </c>
      <c r="Z139" s="16" t="n"/>
      <c r="AA139" s="17" t="n"/>
      <c r="AB139" s="16" t="n"/>
      <c r="AC139" s="16" t="n"/>
      <c r="AI139" t="inlineStr"/>
    </row>
    <row r="140">
      <c r="A140" s="9" t="inlineStr">
        <is>
          <t>Mbankolo-Camtel-II</t>
        </is>
      </c>
      <c r="B140" s="9" t="inlineStr">
        <is>
          <t>CTR_680</t>
        </is>
      </c>
      <c r="C140" s="7" t="inlineStr">
        <is>
          <t>Yaounde</t>
        </is>
      </c>
      <c r="D140" s="9" t="inlineStr">
        <is>
          <t>CAMUSAT</t>
        </is>
      </c>
      <c r="E140" s="9" t="inlineStr">
        <is>
          <t>Medium Grid + GE</t>
        </is>
      </c>
      <c r="F140" s="7" t="inlineStr">
        <is>
          <t>CENTRE</t>
        </is>
      </c>
      <c r="G140" s="9" t="inlineStr">
        <is>
          <t>Yaounde</t>
        </is>
      </c>
      <c r="H140" s="10" t="inlineStr">
        <is>
          <t>ZTE</t>
        </is>
      </c>
      <c r="I140" s="11" t="n">
        <v>1.939027391810133</v>
      </c>
      <c r="J140" s="11" t="n">
        <v>0</v>
      </c>
      <c r="K140" s="12" t="n"/>
      <c r="L140" s="11" t="n">
        <v>0</v>
      </c>
      <c r="M140" s="11" t="n">
        <v>0</v>
      </c>
      <c r="N140" s="11" t="n">
        <v>0</v>
      </c>
      <c r="O140" s="11" t="n">
        <v>1.304517520153259</v>
      </c>
      <c r="P140" s="11" t="n">
        <v>0</v>
      </c>
      <c r="Q140" s="11" t="n">
        <v>0</v>
      </c>
      <c r="R140" s="11" t="n">
        <v>17.04400193165355</v>
      </c>
      <c r="S140" s="11" t="n">
        <v>8.925782121658409</v>
      </c>
      <c r="T140" s="13" t="inlineStr">
        <is>
          <t>Operationnel</t>
        </is>
      </c>
      <c r="U140" s="14" t="n"/>
      <c r="V140" s="15">
        <f t="array" ref="V140">IFERROR(_xlfn.IFS(
X140="MPR ISSUE","PDH",
X140="BSS Hardware Issue","BSS",
X140="Sites strategiques, MLL, Pylone, etc.","ENVTECH",
X140="AKTIVCO DEFAUT GE &amp; POWER Cabinet","AKTIVCO",
X140="AKTIVCO Coupure ENEO &amp; Baisse de tension","AKTIVCO GRID ONLY",
X140="Coupure ENEO &amp; Baisse de tension","IHS GRID ONLY",
X140="Defaut GE &amp; POWER Cabinet","IHS",
X140="Sharing","Partners",
X140="Sites strategiques &amp; DataCenter","SST &amp; DC",
X140="Exclu","Exclu",
X140="SAT","SAT",
X140="SPARE-ISSUE","SPARE-ISSUE",
X140="Fiber CAmtel","TRANS_FO_CAMTEL",
X140="Fiber AOF","Fiber AOF",
X140="Projet OCM (HUAWEI)","TRAVAUX-HUAWEI",
X140="Projet OCM (NOKIA)","TRAVAUX-NOKIA",
X140="ACCESS-ISSUE","ACCESS-ISSUE",
X140="Projet OCM (ZTE, NOKIA, autres projets)","TRAVAUX OCM",
X140="No root CAuse","No root cause",
X140="ODU HS","PDH",
X140="IP &amp; VLAN","PDH",
X140="Warehouse HUAWEI","SPARE-ISSUE",
X140="SPARE-HS","SPARE-ISSUE",
X140="Power Telco","BSS",X140="no impacts","no impacts"
),"")</f>
        <v/>
      </c>
      <c r="W140" s="15">
        <f t="array" ref="W140">IFERROR(_xlfn.IFS(
X140="MPR ISSUE","TX ISSUE",
X140="BSS Hardware Issue","RAN ISSUE",
X140="Sites strategiques, MLL, Pylone, etc.","ENVTECH",
X140="AKTIVCO DEFAUT GE &amp; POWER Cabinet","POWER ISSUE",
X140="AKTIVCO Coupure ENEO &amp; Baisse de tension","POWER ISSUE",
X140="Coupure ENEO &amp; Baisse de tension","POWER ISSUE",
X140="Defaut GE &amp; POWER Cabinet","POWER ISSUE",
X140="Sharing","POWER ISSUE",
X140="Sites strategiques &amp; DataCenter","POWER ISSUE",
X140="Exclu","Exclu",
X140="SAT","TX ISSUE",
X140="SPARE-ISSUE","SPARE-ISSUE",
X140="Fiber CAmtel","TX ISSUE",
X140="Fiber AOF","TX ISSUE",
X140="Projet OCM (HUAWEI)","TRAVAUX-HUAWEI",
X140="Projet OCM (NOKIA)","TRAVAUX -NOKIA",
X140="ACCESS-ISSUE","ACCESS-ISSUE",
X140="Projet OCM (ZTE, NOKIA, autres projets)","TRAVAUX OCM",
X140="No root CAuse","No root cause",
X140="ODU HS","TX ISSUE",
X140="IP &amp; VLAN","TX ISSUE",
X140="Warehouse HUAWEI","SPARE-ISSUE",
X140="SPARE-HS","SPARE-ISSUE",
X140="Power Telco","RAN ISSUE",X140="no impacts","no impacts"
),"")</f>
        <v/>
      </c>
      <c r="X140" s="14" t="n"/>
      <c r="Y140" s="15">
        <f t="array" ref="Y140">IFERROR(_xlfn.IFS(
X140="MPR ISSUE","ACTIVE",
X140="BSS Hardware Issue","ACTIVE",
X140="Sites strategiques, MLL, Pylone, etc.","PASSIVE",
X140="AKTIVCO DEFAUT GE &amp; POWER Cabinet","PASSIVE",
X140="AKTIVCO Coupure ENEO &amp; Baisse de tension","PASSIVE",
X140="Coupure ENEO &amp; Baisse de tension","PASSIVE",
X140="Defaut GE &amp; POWER Cabinet","PASSIVE",
X140="Sharing","PASSIVE",
X140="Sites strategiques &amp; DataCenter","PASSIVE",
X140="Exclu","Exclu",
X140="SAT","ACTIVE",
X140="SPARE-ISSUE","SPARE-ISSUE",
X140="Fiber CAmtel","ACTIVE",
X140="Fiber AOF","ACTIVE",
X140="Projet OCM (HUAWEI)","PLANNED WORKS",
X140="Projet OCM (NOKIA)","PLANNED WORKS",
X140="ACCESS-ISSUE","ACCESS-ISSUE",
X140="Projet OCM (ZTE, NOKIA, autres projets)","PLANNED WORKS",
X140="No root CAuse","No root cause",
X140="ODU HS","ACTIVE",
X140="IP &amp; VLAN","ACTIVE",
X140="Warehouse HUAWEI","SPARE-ISSUE",
X140="SPARE-HS","SPARE-ISSUE",
X140="Power Telco","ACTIVE", X140="no impacts","no impacts"
),"")</f>
        <v/>
      </c>
      <c r="Z140" s="16" t="n"/>
      <c r="AA140" s="17" t="n"/>
      <c r="AB140" s="16" t="n"/>
      <c r="AC140" s="16" t="n"/>
      <c r="AI140" t="inlineStr"/>
    </row>
    <row r="141">
      <c r="A141" s="9" t="inlineStr">
        <is>
          <t>Messa-Carriere</t>
        </is>
      </c>
      <c r="B141" s="18" t="inlineStr">
        <is>
          <t>CTR_382</t>
        </is>
      </c>
      <c r="C141" s="7" t="inlineStr">
        <is>
          <t>Yaounde</t>
        </is>
      </c>
      <c r="D141" s="9" t="inlineStr">
        <is>
          <t>IHS</t>
        </is>
      </c>
      <c r="E141" s="9" t="inlineStr">
        <is>
          <t>GridOnly</t>
        </is>
      </c>
      <c r="F141" s="7" t="inlineStr">
        <is>
          <t>CENTRE</t>
        </is>
      </c>
      <c r="G141" s="9" t="inlineStr">
        <is>
          <t>Yaounde</t>
        </is>
      </c>
      <c r="H141" s="10" t="inlineStr">
        <is>
          <t>ZTE</t>
        </is>
      </c>
      <c r="I141" s="11" t="n">
        <v>0</v>
      </c>
      <c r="J141" s="11" t="n">
        <v>0</v>
      </c>
      <c r="K141" s="12" t="n"/>
      <c r="L141" s="11" t="n">
        <v>0</v>
      </c>
      <c r="M141" s="11" t="n">
        <v>0</v>
      </c>
      <c r="N141" s="11" t="n">
        <v>0</v>
      </c>
      <c r="O141" s="11" t="n">
        <v>0</v>
      </c>
      <c r="P141" s="11" t="n">
        <v>0</v>
      </c>
      <c r="Q141" s="11" t="n">
        <v>0</v>
      </c>
      <c r="R141" s="11" t="n">
        <v>17.04400193165355</v>
      </c>
      <c r="S141" s="11" t="n">
        <v>8.925782121658409</v>
      </c>
      <c r="T141" s="13" t="inlineStr">
        <is>
          <t>Operationnel</t>
        </is>
      </c>
      <c r="U141" s="14" t="n"/>
      <c r="V141" s="15">
        <f t="array" ref="V141">IFERROR(_xlfn.IFS(
X141="MPR ISSUE","PDH",
X141="BSS Hardware Issue","BSS",
X141="Sites strategiques, MLL, Pylone, etc.","ENVTECH",
X141="AKTIVCO DEFAUT GE &amp; POWER Cabinet","AKTIVCO",
X141="AKTIVCO Coupure ENEO &amp; Baisse de tension","AKTIVCO GRID ONLY",
X141="Coupure ENEO &amp; Baisse de tension","IHS GRID ONLY",
X141="Defaut GE &amp; POWER Cabinet","IHS",
X141="Sharing","Partners",
X141="Sites strategiques &amp; DataCenter","SST &amp; DC",
X141="Exclu","Exclu",
X141="SAT","SAT",
X141="SPARE-ISSUE","SPARE-ISSUE",
X141="Fiber CAmtel","TRANS_FO_CAMTEL",
X141="Fiber AOF","Fiber AOF",
X141="Projet OCM (HUAWEI)","TRAVAUX-HUAWEI",
X141="Projet OCM (NOKIA)","TRAVAUX-NOKIA",
X141="ACCESS-ISSUE","ACCESS-ISSUE",
X141="Projet OCM (ZTE, NOKIA, autres projets)","TRAVAUX OCM",
X141="No root CAuse","No root cause",
X141="ODU HS","PDH",
X141="IP &amp; VLAN","PDH",
X141="Warehouse HUAWEI","SPARE-ISSUE",
X141="SPARE-HS","SPARE-ISSUE",
X141="Power Telco","BSS",X141="no impacts","no impacts"
),"")</f>
        <v/>
      </c>
      <c r="W141" s="15">
        <f t="array" ref="W141">IFERROR(_xlfn.IFS(
X141="MPR ISSUE","TX ISSUE",
X141="BSS Hardware Issue","RAN ISSUE",
X141="Sites strategiques, MLL, Pylone, etc.","ENVTECH",
X141="AKTIVCO DEFAUT GE &amp; POWER Cabinet","POWER ISSUE",
X141="AKTIVCO Coupure ENEO &amp; Baisse de tension","POWER ISSUE",
X141="Coupure ENEO &amp; Baisse de tension","POWER ISSUE",
X141="Defaut GE &amp; POWER Cabinet","POWER ISSUE",
X141="Sharing","POWER ISSUE",
X141="Sites strategiques &amp; DataCenter","POWER ISSUE",
X141="Exclu","Exclu",
X141="SAT","TX ISSUE",
X141="SPARE-ISSUE","SPARE-ISSUE",
X141="Fiber CAmtel","TX ISSUE",
X141="Fiber AOF","TX ISSUE",
X141="Projet OCM (HUAWEI)","TRAVAUX-HUAWEI",
X141="Projet OCM (NOKIA)","TRAVAUX -NOKIA",
X141="ACCESS-ISSUE","ACCESS-ISSUE",
X141="Projet OCM (ZTE, NOKIA, autres projets)","TRAVAUX OCM",
X141="No root CAuse","No root cause",
X141="ODU HS","TX ISSUE",
X141="IP &amp; VLAN","TX ISSUE",
X141="Warehouse HUAWEI","SPARE-ISSUE",
X141="SPARE-HS","SPARE-ISSUE",
X141="Power Telco","RAN ISSUE",X141="no impacts","no impacts"
),"")</f>
        <v/>
      </c>
      <c r="X141" s="14" t="n"/>
      <c r="Y141" s="15">
        <f t="array" ref="Y141">IFERROR(_xlfn.IFS(
X141="MPR ISSUE","ACTIVE",
X141="BSS Hardware Issue","ACTIVE",
X141="Sites strategiques, MLL, Pylone, etc.","PASSIVE",
X141="AKTIVCO DEFAUT GE &amp; POWER Cabinet","PASSIVE",
X141="AKTIVCO Coupure ENEO &amp; Baisse de tension","PASSIVE",
X141="Coupure ENEO &amp; Baisse de tension","PASSIVE",
X141="Defaut GE &amp; POWER Cabinet","PASSIVE",
X141="Sharing","PASSIVE",
X141="Sites strategiques &amp; DataCenter","PASSIVE",
X141="Exclu","Exclu",
X141="SAT","ACTIVE",
X141="SPARE-ISSUE","SPARE-ISSUE",
X141="Fiber CAmtel","ACTIVE",
X141="Fiber AOF","ACTIVE",
X141="Projet OCM (HUAWEI)","PLANNED WORKS",
X141="Projet OCM (NOKIA)","PLANNED WORKS",
X141="ACCESS-ISSUE","ACCESS-ISSUE",
X141="Projet OCM (ZTE, NOKIA, autres projets)","PLANNED WORKS",
X141="No root CAuse","No root cause",
X141="ODU HS","ACTIVE",
X141="IP &amp; VLAN","ACTIVE",
X141="Warehouse HUAWEI","SPARE-ISSUE",
X141="SPARE-HS","SPARE-ISSUE",
X141="Power Telco","ACTIVE", X141="no impacts","no impacts"
),"")</f>
        <v/>
      </c>
      <c r="Z141" s="16" t="n"/>
      <c r="AA141" s="17" t="n"/>
      <c r="AB141" s="16" t="n"/>
      <c r="AC141" s="16" t="n"/>
      <c r="AI141" t="inlineStr"/>
    </row>
    <row r="142">
      <c r="A142" s="9" t="inlineStr">
        <is>
          <t>Amchide</t>
        </is>
      </c>
      <c r="B142" s="18" t="inlineStr">
        <is>
          <t>EXN_007</t>
        </is>
      </c>
      <c r="C142" s="7" t="inlineStr">
        <is>
          <t>EXTREME-NORD</t>
        </is>
      </c>
      <c r="D142" s="9" t="inlineStr">
        <is>
          <t>IHS</t>
        </is>
      </c>
      <c r="E142" s="9" t="inlineStr">
        <is>
          <t>Grid-Hybrid-Gen</t>
        </is>
      </c>
      <c r="F142" s="7" t="inlineStr">
        <is>
          <t>EXTREME-NORD</t>
        </is>
      </c>
      <c r="G142" s="9" t="inlineStr">
        <is>
          <t>Amchide</t>
        </is>
      </c>
      <c r="H142" s="23" t="inlineStr">
        <is>
          <t>HUAWEI</t>
        </is>
      </c>
      <c r="I142" s="11" t="n">
        <v>1.074897258270875</v>
      </c>
      <c r="J142" s="11" t="n">
        <v>3.928889402539144</v>
      </c>
      <c r="K142" s="12" t="n"/>
      <c r="L142" s="11" t="n">
        <v>10.19123127673478</v>
      </c>
      <c r="M142" s="11" t="n">
        <v>6.059075486612277</v>
      </c>
      <c r="N142" s="11" t="n">
        <v>4.577407605758121</v>
      </c>
      <c r="O142" s="11" t="n">
        <v>4.526218658521064</v>
      </c>
      <c r="P142" s="11" t="n">
        <v>21.19868835339473</v>
      </c>
      <c r="Q142" s="11" t="n">
        <v>8.855827134254339</v>
      </c>
      <c r="R142" s="11" t="n">
        <v>5.68133397721785</v>
      </c>
      <c r="S142" s="11" t="n">
        <v>8.925609942219333</v>
      </c>
      <c r="T142" s="13" t="inlineStr">
        <is>
          <t>Insecurity</t>
        </is>
      </c>
      <c r="U142" s="14" t="n"/>
      <c r="V142" s="15">
        <f t="array" ref="V142">IFERROR(_xlfn.IFS(
X142="MPR ISSUE","PDH",
X142="BSS Hardware Issue","BSS",
X142="Sites strategiques, MLL, Pylone, etc.","ENVTECH",
X142="AKTIVCO DEFAUT GE &amp; POWER Cabinet","AKTIVCO",
X142="AKTIVCO Coupure ENEO &amp; Baisse de tension","AKTIVCO GRID ONLY",
X142="Coupure ENEO &amp; Baisse de tension","IHS GRID ONLY",
X142="Defaut GE &amp; POWER Cabinet","IHS",
X142="Sharing","Partners",
X142="Sites strategiques &amp; DataCenter","SST &amp; DC",
X142="Exclu","Exclu",
X142="SAT","SAT",
X142="SPARE-ISSUE","SPARE-ISSUE",
X142="Fiber CAmtel","TRANS_FO_CAMTEL",
X142="Fiber AOF","Fiber AOF",
X142="Projet OCM (HUAWEI)","TRAVAUX-HUAWEI",
X142="Projet OCM (NOKIA)","TRAVAUX-NOKIA",
X142="ACCESS-ISSUE","ACCESS-ISSUE",
X142="Projet OCM (ZTE, NOKIA, autres projets)","TRAVAUX OCM",
X142="No root CAuse","No root cause",
X142="ODU HS","PDH",
X142="IP &amp; VLAN","PDH",
X142="Warehouse HUAWEI","SPARE-ISSUE",
X142="SPARE-HS","SPARE-ISSUE",
X142="Power Telco","BSS",X142="no impacts","no impacts"
),"")</f>
        <v/>
      </c>
      <c r="W142" s="15">
        <f t="array" ref="W142">IFERROR(_xlfn.IFS(
X142="MPR ISSUE","TX ISSUE",
X142="BSS Hardware Issue","RAN ISSUE",
X142="Sites strategiques, MLL, Pylone, etc.","ENVTECH",
X142="AKTIVCO DEFAUT GE &amp; POWER Cabinet","POWER ISSUE",
X142="AKTIVCO Coupure ENEO &amp; Baisse de tension","POWER ISSUE",
X142="Coupure ENEO &amp; Baisse de tension","POWER ISSUE",
X142="Defaut GE &amp; POWER Cabinet","POWER ISSUE",
X142="Sharing","POWER ISSUE",
X142="Sites strategiques &amp; DataCenter","POWER ISSUE",
X142="Exclu","Exclu",
X142="SAT","TX ISSUE",
X142="SPARE-ISSUE","SPARE-ISSUE",
X142="Fiber CAmtel","TX ISSUE",
X142="Fiber AOF","TX ISSUE",
X142="Projet OCM (HUAWEI)","TRAVAUX-HUAWEI",
X142="Projet OCM (NOKIA)","TRAVAUX -NOKIA",
X142="ACCESS-ISSUE","ACCESS-ISSUE",
X142="Projet OCM (ZTE, NOKIA, autres projets)","TRAVAUX OCM",
X142="No root CAuse","No root cause",
X142="ODU HS","TX ISSUE",
X142="IP &amp; VLAN","TX ISSUE",
X142="Warehouse HUAWEI","SPARE-ISSUE",
X142="SPARE-HS","SPARE-ISSUE",
X142="Power Telco","RAN ISSUE",X142="no impacts","no impacts"
),"")</f>
        <v/>
      </c>
      <c r="X142" s="14" t="n"/>
      <c r="Y142" s="15">
        <f t="array" ref="Y142">IFERROR(_xlfn.IFS(
X142="MPR ISSUE","ACTIVE",
X142="BSS Hardware Issue","ACTIVE",
X142="Sites strategiques, MLL, Pylone, etc.","PASSIVE",
X142="AKTIVCO DEFAUT GE &amp; POWER Cabinet","PASSIVE",
X142="AKTIVCO Coupure ENEO &amp; Baisse de tension","PASSIVE",
X142="Coupure ENEO &amp; Baisse de tension","PASSIVE",
X142="Defaut GE &amp; POWER Cabinet","PASSIVE",
X142="Sharing","PASSIVE",
X142="Sites strategiques &amp; DataCenter","PASSIVE",
X142="Exclu","Exclu",
X142="SAT","ACTIVE",
X142="SPARE-ISSUE","SPARE-ISSUE",
X142="Fiber CAmtel","ACTIVE",
X142="Fiber AOF","ACTIVE",
X142="Projet OCM (HUAWEI)","PLANNED WORKS",
X142="Projet OCM (NOKIA)","PLANNED WORKS",
X142="ACCESS-ISSUE","ACCESS-ISSUE",
X142="Projet OCM (ZTE, NOKIA, autres projets)","PLANNED WORKS",
X142="No root CAuse","No root cause",
X142="ODU HS","ACTIVE",
X142="IP &amp; VLAN","ACTIVE",
X142="Warehouse HUAWEI","SPARE-ISSUE",
X142="SPARE-HS","SPARE-ISSUE",
X142="Power Telco","ACTIVE", X142="no impacts","no impacts"
),"")</f>
        <v/>
      </c>
      <c r="Z142" s="16" t="n"/>
      <c r="AA142" s="17" t="n"/>
      <c r="AB142" s="16" t="n"/>
      <c r="AC142" s="16" t="n"/>
      <c r="AI142" t="inlineStr"/>
    </row>
    <row r="143">
      <c r="A143" s="9" t="inlineStr">
        <is>
          <t>Nkan</t>
        </is>
      </c>
      <c r="B143" s="18" t="inlineStr">
        <is>
          <t>LIT_514</t>
        </is>
      </c>
      <c r="C143" s="7" t="inlineStr">
        <is>
          <t>LITTORAL</t>
        </is>
      </c>
      <c r="D143" s="9" t="inlineStr">
        <is>
          <t>IHS</t>
        </is>
      </c>
      <c r="E143" s="9" t="inlineStr">
        <is>
          <t>Hybrid-Gen</t>
        </is>
      </c>
      <c r="F143" s="7" t="inlineStr">
        <is>
          <t>LITTORAL</t>
        </is>
      </c>
      <c r="G143" s="9" t="inlineStr">
        <is>
          <t>Nkan</t>
        </is>
      </c>
      <c r="H143" s="33" t="inlineStr">
        <is>
          <t>NOKIA</t>
        </is>
      </c>
      <c r="I143" s="11" t="n">
        <v>8.999630376614181</v>
      </c>
      <c r="J143" s="11" t="n">
        <v>9.245116042153564</v>
      </c>
      <c r="K143" s="12" t="n"/>
      <c r="L143" s="11" t="n">
        <v>9.244580989804041</v>
      </c>
      <c r="M143" s="11" t="n">
        <v>9.244634495038994</v>
      </c>
      <c r="N143" s="11" t="n">
        <v>8.924542429697068</v>
      </c>
      <c r="O143" s="11" t="n">
        <v>8.924904006519126</v>
      </c>
      <c r="P143" s="11" t="n">
        <v>31.79545615150872</v>
      </c>
      <c r="Q143" s="11" t="n">
        <v>13.28374070138151</v>
      </c>
      <c r="R143" s="11" t="n">
        <v>0</v>
      </c>
      <c r="S143" s="11" t="n">
        <v>8.925162275677739</v>
      </c>
      <c r="T143" s="13" t="inlineStr">
        <is>
          <t>Operationnel</t>
        </is>
      </c>
      <c r="U143" s="14" t="n"/>
      <c r="V143" s="15">
        <f t="array" ref="V143">IFERROR(_xlfn.IFS(
X143="MPR ISSUE","PDH",
X143="BSS Hardware Issue","BSS",
X143="Sites strategiques, MLL, Pylone, etc.","ENVTECH",
X143="AKTIVCO DEFAUT GE &amp; POWER Cabinet","AKTIVCO",
X143="AKTIVCO Coupure ENEO &amp; Baisse de tension","AKTIVCO GRID ONLY",
X143="Coupure ENEO &amp; Baisse de tension","IHS GRID ONLY",
X143="Defaut GE &amp; POWER Cabinet","IHS",
X143="Sharing","Partners",
X143="Sites strategiques &amp; DataCenter","SST &amp; DC",
X143="Exclu","Exclu",
X143="SAT","SAT",
X143="SPARE-ISSUE","SPARE-ISSUE",
X143="Fiber CAmtel","TRANS_FO_CAMTEL",
X143="Fiber AOF","Fiber AOF",
X143="Projet OCM (HUAWEI)","TRAVAUX-HUAWEI",
X143="Projet OCM (NOKIA)","TRAVAUX-NOKIA",
X143="ACCESS-ISSUE","ACCESS-ISSUE",
X143="Projet OCM (ZTE, NOKIA, autres projets)","TRAVAUX OCM",
X143="No root CAuse","No root cause",
X143="ODU HS","PDH",
X143="IP &amp; VLAN","PDH",
X143="Warehouse HUAWEI","SPARE-ISSUE",
X143="SPARE-HS","SPARE-ISSUE",
X143="Power Telco","BSS",X143="no impacts","no impacts"
),"")</f>
        <v/>
      </c>
      <c r="W143" s="15">
        <f t="array" ref="W143">IFERROR(_xlfn.IFS(
X143="MPR ISSUE","TX ISSUE",
X143="BSS Hardware Issue","RAN ISSUE",
X143="Sites strategiques, MLL, Pylone, etc.","ENVTECH",
X143="AKTIVCO DEFAUT GE &amp; POWER Cabinet","POWER ISSUE",
X143="AKTIVCO Coupure ENEO &amp; Baisse de tension","POWER ISSUE",
X143="Coupure ENEO &amp; Baisse de tension","POWER ISSUE",
X143="Defaut GE &amp; POWER Cabinet","POWER ISSUE",
X143="Sharing","POWER ISSUE",
X143="Sites strategiques &amp; DataCenter","POWER ISSUE",
X143="Exclu","Exclu",
X143="SAT","TX ISSUE",
X143="SPARE-ISSUE","SPARE-ISSUE",
X143="Fiber CAmtel","TX ISSUE",
X143="Fiber AOF","TX ISSUE",
X143="Projet OCM (HUAWEI)","TRAVAUX-HUAWEI",
X143="Projet OCM (NOKIA)","TRAVAUX -NOKIA",
X143="ACCESS-ISSUE","ACCESS-ISSUE",
X143="Projet OCM (ZTE, NOKIA, autres projets)","TRAVAUX OCM",
X143="No root CAuse","No root cause",
X143="ODU HS","TX ISSUE",
X143="IP &amp; VLAN","TX ISSUE",
X143="Warehouse HUAWEI","SPARE-ISSUE",
X143="SPARE-HS","SPARE-ISSUE",
X143="Power Telco","RAN ISSUE",X143="no impacts","no impacts"
),"")</f>
        <v/>
      </c>
      <c r="X143" s="14" t="n"/>
      <c r="Y143" s="15">
        <f t="array" ref="Y143">IFERROR(_xlfn.IFS(
X143="MPR ISSUE","ACTIVE",
X143="BSS Hardware Issue","ACTIVE",
X143="Sites strategiques, MLL, Pylone, etc.","PASSIVE",
X143="AKTIVCO DEFAUT GE &amp; POWER Cabinet","PASSIVE",
X143="AKTIVCO Coupure ENEO &amp; Baisse de tension","PASSIVE",
X143="Coupure ENEO &amp; Baisse de tension","PASSIVE",
X143="Defaut GE &amp; POWER Cabinet","PASSIVE",
X143="Sharing","PASSIVE",
X143="Sites strategiques &amp; DataCenter","PASSIVE",
X143="Exclu","Exclu",
X143="SAT","ACTIVE",
X143="SPARE-ISSUE","SPARE-ISSUE",
X143="Fiber CAmtel","ACTIVE",
X143="Fiber AOF","ACTIVE",
X143="Projet OCM (HUAWEI)","PLANNED WORKS",
X143="Projet OCM (NOKIA)","PLANNED WORKS",
X143="ACCESS-ISSUE","ACCESS-ISSUE",
X143="Projet OCM (ZTE, NOKIA, autres projets)","PLANNED WORKS",
X143="No root CAuse","No root cause",
X143="ODU HS","ACTIVE",
X143="IP &amp; VLAN","ACTIVE",
X143="Warehouse HUAWEI","SPARE-ISSUE",
X143="SPARE-HS","SPARE-ISSUE",
X143="Power Telco","ACTIVE", X143="no impacts","no impacts"
),"")</f>
        <v/>
      </c>
      <c r="Z143" s="16" t="n"/>
      <c r="AA143" s="17" t="n"/>
      <c r="AB143" s="16" t="n"/>
      <c r="AC143" s="16" t="n"/>
      <c r="AI143" t="inlineStr"/>
    </row>
    <row r="144">
      <c r="A144" s="7" t="inlineStr">
        <is>
          <t>Ndjokloumbe-IHS</t>
        </is>
      </c>
      <c r="B144" s="8" t="inlineStr">
        <is>
          <t>LIT_500</t>
        </is>
      </c>
      <c r="C144" s="7" t="inlineStr">
        <is>
          <t>LITTORAL</t>
        </is>
      </c>
      <c r="D144" s="9" t="inlineStr">
        <is>
          <t>IHS</t>
        </is>
      </c>
      <c r="E144" s="9" t="inlineStr">
        <is>
          <t>Hybrid-Gen</t>
        </is>
      </c>
      <c r="F144" s="7" t="inlineStr">
        <is>
          <t>LITTORAL</t>
        </is>
      </c>
      <c r="G144" s="7" t="inlineStr">
        <is>
          <t>Ndjokloumbe</t>
        </is>
      </c>
      <c r="H144" s="33" t="inlineStr">
        <is>
          <t>NOKIA</t>
        </is>
      </c>
      <c r="I144" s="11" t="n">
        <v>8.999630376614181</v>
      </c>
      <c r="J144" s="11" t="n">
        <v>9.245116042153564</v>
      </c>
      <c r="K144" s="12" t="n"/>
      <c r="L144" s="11" t="n">
        <v>4.10071865137518</v>
      </c>
      <c r="M144" s="11" t="n">
        <v>9.244634495038994</v>
      </c>
      <c r="N144" s="11" t="n">
        <v>8.924542429697068</v>
      </c>
      <c r="O144" s="11" t="n">
        <v>8.924904006519126</v>
      </c>
      <c r="P144" s="11" t="n">
        <v>31.79545615150872</v>
      </c>
      <c r="Q144" s="11" t="n">
        <v>13.28374070138151</v>
      </c>
      <c r="R144" s="11" t="n">
        <v>0</v>
      </c>
      <c r="S144" s="11" t="n">
        <v>8.925162275677739</v>
      </c>
      <c r="T144" s="13" t="inlineStr">
        <is>
          <t>Operationnel</t>
        </is>
      </c>
      <c r="U144" s="14" t="n"/>
      <c r="V144" s="15">
        <f t="array" ref="V144">IFERROR(_xlfn.IFS(
X144="MPR ISSUE","PDH",
X144="BSS Hardware Issue","BSS",
X144="Sites strategiques, MLL, Pylone, etc.","ENVTECH",
X144="AKTIVCO DEFAUT GE &amp; POWER Cabinet","AKTIVCO",
X144="AKTIVCO Coupure ENEO &amp; Baisse de tension","AKTIVCO GRID ONLY",
X144="Coupure ENEO &amp; Baisse de tension","IHS GRID ONLY",
X144="Defaut GE &amp; POWER Cabinet","IHS",
X144="Sharing","Partners",
X144="Sites strategiques &amp; DataCenter","SST &amp; DC",
X144="Exclu","Exclu",
X144="SAT","SAT",
X144="SPARE-ISSUE","SPARE-ISSUE",
X144="Fiber CAmtel","TRANS_FO_CAMTEL",
X144="Fiber AOF","Fiber AOF",
X144="Projet OCM (HUAWEI)","TRAVAUX-HUAWEI",
X144="Projet OCM (NOKIA)","TRAVAUX-NOKIA",
X144="ACCESS-ISSUE","ACCESS-ISSUE",
X144="Projet OCM (ZTE, NOKIA, autres projets)","TRAVAUX OCM",
X144="No root CAuse","No root cause",
X144="ODU HS","PDH",
X144="IP &amp; VLAN","PDH",
X144="Warehouse HUAWEI","SPARE-ISSUE",
X144="SPARE-HS","SPARE-ISSUE",
X144="Power Telco","BSS",X144="no impacts","no impacts"
),"")</f>
        <v/>
      </c>
      <c r="W144" s="15">
        <f t="array" ref="W144">IFERROR(_xlfn.IFS(
X144="MPR ISSUE","TX ISSUE",
X144="BSS Hardware Issue","RAN ISSUE",
X144="Sites strategiques, MLL, Pylone, etc.","ENVTECH",
X144="AKTIVCO DEFAUT GE &amp; POWER Cabinet","POWER ISSUE",
X144="AKTIVCO Coupure ENEO &amp; Baisse de tension","POWER ISSUE",
X144="Coupure ENEO &amp; Baisse de tension","POWER ISSUE",
X144="Defaut GE &amp; POWER Cabinet","POWER ISSUE",
X144="Sharing","POWER ISSUE",
X144="Sites strategiques &amp; DataCenter","POWER ISSUE",
X144="Exclu","Exclu",
X144="SAT","TX ISSUE",
X144="SPARE-ISSUE","SPARE-ISSUE",
X144="Fiber CAmtel","TX ISSUE",
X144="Fiber AOF","TX ISSUE",
X144="Projet OCM (HUAWEI)","TRAVAUX-HUAWEI",
X144="Projet OCM (NOKIA)","TRAVAUX -NOKIA",
X144="ACCESS-ISSUE","ACCESS-ISSUE",
X144="Projet OCM (ZTE, NOKIA, autres projets)","TRAVAUX OCM",
X144="No root CAuse","No root cause",
X144="ODU HS","TX ISSUE",
X144="IP &amp; VLAN","TX ISSUE",
X144="Warehouse HUAWEI","SPARE-ISSUE",
X144="SPARE-HS","SPARE-ISSUE",
X144="Power Telco","RAN ISSUE",X144="no impacts","no impacts"
),"")</f>
        <v/>
      </c>
      <c r="X144" s="14" t="n"/>
      <c r="Y144" s="15">
        <f t="array" ref="Y144">IFERROR(_xlfn.IFS(
X144="MPR ISSUE","ACTIVE",
X144="BSS Hardware Issue","ACTIVE",
X144="Sites strategiques, MLL, Pylone, etc.","PASSIVE",
X144="AKTIVCO DEFAUT GE &amp; POWER Cabinet","PASSIVE",
X144="AKTIVCO Coupure ENEO &amp; Baisse de tension","PASSIVE",
X144="Coupure ENEO &amp; Baisse de tension","PASSIVE",
X144="Defaut GE &amp; POWER Cabinet","PASSIVE",
X144="Sharing","PASSIVE",
X144="Sites strategiques &amp; DataCenter","PASSIVE",
X144="Exclu","Exclu",
X144="SAT","ACTIVE",
X144="SPARE-ISSUE","SPARE-ISSUE",
X144="Fiber CAmtel","ACTIVE",
X144="Fiber AOF","ACTIVE",
X144="Projet OCM (HUAWEI)","PLANNED WORKS",
X144="Projet OCM (NOKIA)","PLANNED WORKS",
X144="ACCESS-ISSUE","ACCESS-ISSUE",
X144="Projet OCM (ZTE, NOKIA, autres projets)","PLANNED WORKS",
X144="No root CAuse","No root cause",
X144="ODU HS","ACTIVE",
X144="IP &amp; VLAN","ACTIVE",
X144="Warehouse HUAWEI","SPARE-ISSUE",
X144="SPARE-HS","SPARE-ISSUE",
X144="Power Telco","ACTIVE", X144="no impacts","no impacts"
),"")</f>
        <v/>
      </c>
      <c r="Z144" s="16" t="n"/>
      <c r="AA144" s="17" t="n"/>
      <c r="AB144" s="20" t="n"/>
      <c r="AC144" s="16" t="n"/>
      <c r="AI144" t="inlineStr"/>
    </row>
    <row r="145">
      <c r="A145" s="9" t="inlineStr">
        <is>
          <t>Darrack-MTN-IHS</t>
        </is>
      </c>
      <c r="B145" s="18" t="inlineStr">
        <is>
          <t>EXN_133</t>
        </is>
      </c>
      <c r="C145" s="7" t="inlineStr">
        <is>
          <t>EXTREME-NORD</t>
        </is>
      </c>
      <c r="D145" s="9" t="inlineStr">
        <is>
          <t>IHS</t>
        </is>
      </c>
      <c r="E145" s="9" t="inlineStr">
        <is>
          <t>Solar-Gen</t>
        </is>
      </c>
      <c r="F145" s="7" t="inlineStr">
        <is>
          <t>EXTREME-NORD</t>
        </is>
      </c>
      <c r="G145" s="9" t="inlineStr">
        <is>
          <t>Darrack</t>
        </is>
      </c>
      <c r="H145" s="33" t="inlineStr">
        <is>
          <t>NOKIA</t>
        </is>
      </c>
      <c r="I145" s="11" t="n">
        <v>8.999157353812537</v>
      </c>
      <c r="J145" s="11" t="n">
        <v>9.245009031683658</v>
      </c>
      <c r="K145" s="12" t="n"/>
      <c r="L145" s="11" t="n">
        <v>9.245009031683658</v>
      </c>
      <c r="M145" s="11" t="n">
        <v>9.244634495038994</v>
      </c>
      <c r="N145" s="11" t="n">
        <v>8.925162275677739</v>
      </c>
      <c r="O145" s="11" t="n">
        <v>8.925058968014293</v>
      </c>
      <c r="P145" s="11" t="n">
        <v>31.79508809742539</v>
      </c>
      <c r="Q145" s="11" t="n">
        <v>13.28374070138151</v>
      </c>
      <c r="R145" s="11" t="n">
        <v>0</v>
      </c>
      <c r="S145" s="11" t="n">
        <v>8.925110621846015</v>
      </c>
      <c r="T145" s="13" t="inlineStr">
        <is>
          <t>Insecurity</t>
        </is>
      </c>
      <c r="U145" s="14" t="n"/>
      <c r="V145" s="15">
        <f t="array" ref="V145">IFERROR(_xlfn.IFS(
X145="MPR ISSUE","PDH",
X145="BSS Hardware Issue","BSS",
X145="Sites strategiques, MLL, Pylone, etc.","ENVTECH",
X145="AKTIVCO DEFAUT GE &amp; POWER Cabinet","AKTIVCO",
X145="AKTIVCO Coupure ENEO &amp; Baisse de tension","AKTIVCO GRID ONLY",
X145="Coupure ENEO &amp; Baisse de tension","IHS GRID ONLY",
X145="Defaut GE &amp; POWER Cabinet","IHS",
X145="Sharing","Partners",
X145="Sites strategiques &amp; DataCenter","SST &amp; DC",
X145="Exclu","Exclu",
X145="SAT","SAT",
X145="SPARE-ISSUE","SPARE-ISSUE",
X145="Fiber CAmtel","TRANS_FO_CAMTEL",
X145="Fiber AOF","Fiber AOF",
X145="Projet OCM (HUAWEI)","TRAVAUX-HUAWEI",
X145="Projet OCM (NOKIA)","TRAVAUX-NOKIA",
X145="ACCESS-ISSUE","ACCESS-ISSUE",
X145="Projet OCM (ZTE, NOKIA, autres projets)","TRAVAUX OCM",
X145="No root CAuse","No root cause",
X145="ODU HS","PDH",
X145="IP &amp; VLAN","PDH",
X145="Warehouse HUAWEI","SPARE-ISSUE",
X145="SPARE-HS","SPARE-ISSUE",
X145="Power Telco","BSS",X145="no impacts","no impacts"
),"")</f>
        <v/>
      </c>
      <c r="W145" s="15">
        <f t="array" ref="W145">IFERROR(_xlfn.IFS(
X145="MPR ISSUE","TX ISSUE",
X145="BSS Hardware Issue","RAN ISSUE",
X145="Sites strategiques, MLL, Pylone, etc.","ENVTECH",
X145="AKTIVCO DEFAUT GE &amp; POWER Cabinet","POWER ISSUE",
X145="AKTIVCO Coupure ENEO &amp; Baisse de tension","POWER ISSUE",
X145="Coupure ENEO &amp; Baisse de tension","POWER ISSUE",
X145="Defaut GE &amp; POWER Cabinet","POWER ISSUE",
X145="Sharing","POWER ISSUE",
X145="Sites strategiques &amp; DataCenter","POWER ISSUE",
X145="Exclu","Exclu",
X145="SAT","TX ISSUE",
X145="SPARE-ISSUE","SPARE-ISSUE",
X145="Fiber CAmtel","TX ISSUE",
X145="Fiber AOF","TX ISSUE",
X145="Projet OCM (HUAWEI)","TRAVAUX-HUAWEI",
X145="Projet OCM (NOKIA)","TRAVAUX -NOKIA",
X145="ACCESS-ISSUE","ACCESS-ISSUE",
X145="Projet OCM (ZTE, NOKIA, autres projets)","TRAVAUX OCM",
X145="No root CAuse","No root cause",
X145="ODU HS","TX ISSUE",
X145="IP &amp; VLAN","TX ISSUE",
X145="Warehouse HUAWEI","SPARE-ISSUE",
X145="SPARE-HS","SPARE-ISSUE",
X145="Power Telco","RAN ISSUE",X145="no impacts","no impacts"
),"")</f>
        <v/>
      </c>
      <c r="X145" s="14" t="n"/>
      <c r="Y145" s="15">
        <f t="array" ref="Y145">IFERROR(_xlfn.IFS(
X145="MPR ISSUE","ACTIVE",
X145="BSS Hardware Issue","ACTIVE",
X145="Sites strategiques, MLL, Pylone, etc.","PASSIVE",
X145="AKTIVCO DEFAUT GE &amp; POWER Cabinet","PASSIVE",
X145="AKTIVCO Coupure ENEO &amp; Baisse de tension","PASSIVE",
X145="Coupure ENEO &amp; Baisse de tension","PASSIVE",
X145="Defaut GE &amp; POWER Cabinet","PASSIVE",
X145="Sharing","PASSIVE",
X145="Sites strategiques &amp; DataCenter","PASSIVE",
X145="Exclu","Exclu",
X145="SAT","ACTIVE",
X145="SPARE-ISSUE","SPARE-ISSUE",
X145="Fiber CAmtel","ACTIVE",
X145="Fiber AOF","ACTIVE",
X145="Projet OCM (HUAWEI)","PLANNED WORKS",
X145="Projet OCM (NOKIA)","PLANNED WORKS",
X145="ACCESS-ISSUE","ACCESS-ISSUE",
X145="Projet OCM (ZTE, NOKIA, autres projets)","PLANNED WORKS",
X145="No root CAuse","No root cause",
X145="ODU HS","ACTIVE",
X145="IP &amp; VLAN","ACTIVE",
X145="Warehouse HUAWEI","SPARE-ISSUE",
X145="SPARE-HS","SPARE-ISSUE",
X145="Power Telco","ACTIVE", X145="no impacts","no impacts"
),"")</f>
        <v/>
      </c>
      <c r="Z145" s="16" t="n"/>
      <c r="AA145" s="17" t="n"/>
      <c r="AB145" s="16" t="n"/>
      <c r="AC145" s="16" t="n"/>
      <c r="AI145" t="inlineStr"/>
    </row>
    <row r="146">
      <c r="A146" s="9" t="inlineStr">
        <is>
          <t>Alou-IHS</t>
        </is>
      </c>
      <c r="B146" s="9" t="inlineStr">
        <is>
          <t>SUO_133</t>
        </is>
      </c>
      <c r="C146" s="7" t="inlineStr">
        <is>
          <t>SUD-OUEST</t>
        </is>
      </c>
      <c r="D146" s="9" t="inlineStr">
        <is>
          <t>IHS</t>
        </is>
      </c>
      <c r="E146" s="9" t="inlineStr">
        <is>
          <t>Grid-Gen</t>
        </is>
      </c>
      <c r="F146" s="7" t="inlineStr">
        <is>
          <t>SUD-OUEST</t>
        </is>
      </c>
      <c r="G146" s="9" t="inlineStr">
        <is>
          <t>Alou</t>
        </is>
      </c>
      <c r="H146" s="33" t="inlineStr">
        <is>
          <t>NOKIA</t>
        </is>
      </c>
      <c r="I146" s="11" t="n">
        <v>8.999315028079751</v>
      </c>
      <c r="J146" s="11" t="n">
        <v>9.244045937454519</v>
      </c>
      <c r="K146" s="12" t="n"/>
      <c r="L146" s="11" t="n">
        <v>9.244473979334137</v>
      </c>
      <c r="M146" s="11" t="n">
        <v>9.244580989804041</v>
      </c>
      <c r="N146" s="11" t="n">
        <v>8.92459408352879</v>
      </c>
      <c r="O146" s="11" t="n">
        <v>8.924542429697068</v>
      </c>
      <c r="P146" s="11" t="n">
        <v>31.79214366475868</v>
      </c>
      <c r="Q146" s="11" t="n">
        <v>13.28374070138151</v>
      </c>
      <c r="R146" s="11" t="n">
        <v>0</v>
      </c>
      <c r="S146" s="11" t="n">
        <v>8.924697391192236</v>
      </c>
      <c r="T146" s="13" t="inlineStr">
        <is>
          <t>Insecurity</t>
        </is>
      </c>
      <c r="U146" s="14" t="n"/>
      <c r="V146" s="15">
        <f t="array" ref="V146">IFERROR(_xlfn.IFS(
X146="MPR ISSUE","PDH",
X146="BSS Hardware Issue","BSS",
X146="Sites strategiques, MLL, Pylone, etc.","ENVTECH",
X146="AKTIVCO DEFAUT GE &amp; POWER Cabinet","AKTIVCO",
X146="AKTIVCO Coupure ENEO &amp; Baisse de tension","AKTIVCO GRID ONLY",
X146="Coupure ENEO &amp; Baisse de tension","IHS GRID ONLY",
X146="Defaut GE &amp; POWER Cabinet","IHS",
X146="Sharing","Partners",
X146="Sites strategiques &amp; DataCenter","SST &amp; DC",
X146="Exclu","Exclu",
X146="SAT","SAT",
X146="SPARE-ISSUE","SPARE-ISSUE",
X146="Fiber CAmtel","TRANS_FO_CAMTEL",
X146="Fiber AOF","Fiber AOF",
X146="Projet OCM (HUAWEI)","TRAVAUX-HUAWEI",
X146="Projet OCM (NOKIA)","TRAVAUX-NOKIA",
X146="ACCESS-ISSUE","ACCESS-ISSUE",
X146="Projet OCM (ZTE, NOKIA, autres projets)","TRAVAUX OCM",
X146="No root CAuse","No root cause",
X146="ODU HS","PDH",
X146="IP &amp; VLAN","PDH",
X146="Warehouse HUAWEI","SPARE-ISSUE",
X146="SPARE-HS","SPARE-ISSUE",
X146="Power Telco","BSS",X146="no impacts","no impacts"
),"")</f>
        <v/>
      </c>
      <c r="W146" s="15">
        <f t="array" ref="W146">IFERROR(_xlfn.IFS(
X146="MPR ISSUE","TX ISSUE",
X146="BSS Hardware Issue","RAN ISSUE",
X146="Sites strategiques, MLL, Pylone, etc.","ENVTECH",
X146="AKTIVCO DEFAUT GE &amp; POWER Cabinet","POWER ISSUE",
X146="AKTIVCO Coupure ENEO &amp; Baisse de tension","POWER ISSUE",
X146="Coupure ENEO &amp; Baisse de tension","POWER ISSUE",
X146="Defaut GE &amp; POWER Cabinet","POWER ISSUE",
X146="Sharing","POWER ISSUE",
X146="Sites strategiques &amp; DataCenter","POWER ISSUE",
X146="Exclu","Exclu",
X146="SAT","TX ISSUE",
X146="SPARE-ISSUE","SPARE-ISSUE",
X146="Fiber CAmtel","TX ISSUE",
X146="Fiber AOF","TX ISSUE",
X146="Projet OCM (HUAWEI)","TRAVAUX-HUAWEI",
X146="Projet OCM (NOKIA)","TRAVAUX -NOKIA",
X146="ACCESS-ISSUE","ACCESS-ISSUE",
X146="Projet OCM (ZTE, NOKIA, autres projets)","TRAVAUX OCM",
X146="No root CAuse","No root cause",
X146="ODU HS","TX ISSUE",
X146="IP &amp; VLAN","TX ISSUE",
X146="Warehouse HUAWEI","SPARE-ISSUE",
X146="SPARE-HS","SPARE-ISSUE",
X146="Power Telco","RAN ISSUE",X146="no impacts","no impacts"
),"")</f>
        <v/>
      </c>
      <c r="X146" s="14" t="n"/>
      <c r="Y146" s="15">
        <f t="array" ref="Y146">IFERROR(_xlfn.IFS(
X146="MPR ISSUE","ACTIVE",
X146="BSS Hardware Issue","ACTIVE",
X146="Sites strategiques, MLL, Pylone, etc.","PASSIVE",
X146="AKTIVCO DEFAUT GE &amp; POWER Cabinet","PASSIVE",
X146="AKTIVCO Coupure ENEO &amp; Baisse de tension","PASSIVE",
X146="Coupure ENEO &amp; Baisse de tension","PASSIVE",
X146="Defaut GE &amp; POWER Cabinet","PASSIVE",
X146="Sharing","PASSIVE",
X146="Sites strategiques &amp; DataCenter","PASSIVE",
X146="Exclu","Exclu",
X146="SAT","ACTIVE",
X146="SPARE-ISSUE","SPARE-ISSUE",
X146="Fiber CAmtel","ACTIVE",
X146="Fiber AOF","ACTIVE",
X146="Projet OCM (HUAWEI)","PLANNED WORKS",
X146="Projet OCM (NOKIA)","PLANNED WORKS",
X146="ACCESS-ISSUE","ACCESS-ISSUE",
X146="Projet OCM (ZTE, NOKIA, autres projets)","PLANNED WORKS",
X146="No root CAuse","No root cause",
X146="ODU HS","ACTIVE",
X146="IP &amp; VLAN","ACTIVE",
X146="Warehouse HUAWEI","SPARE-ISSUE",
X146="SPARE-HS","SPARE-ISSUE",
X146="Power Telco","ACTIVE", X146="no impacts","no impacts"
),"")</f>
        <v/>
      </c>
      <c r="Z146" s="16" t="n"/>
      <c r="AA146" s="17" t="n"/>
      <c r="AB146" s="16" t="n"/>
      <c r="AC146" s="16" t="n"/>
      <c r="AI146" t="inlineStr"/>
    </row>
    <row r="147">
      <c r="A147" s="9" t="inlineStr">
        <is>
          <t>Baba-Babungo-IHS</t>
        </is>
      </c>
      <c r="B147" s="9" t="inlineStr">
        <is>
          <t>NRO_085</t>
        </is>
      </c>
      <c r="C147" s="7" t="inlineStr">
        <is>
          <t>NORD-OUEST</t>
        </is>
      </c>
      <c r="D147" s="9" t="inlineStr">
        <is>
          <t>IHS</t>
        </is>
      </c>
      <c r="E147" s="9" t="inlineStr">
        <is>
          <t>Grid-Hybrid-Gen</t>
        </is>
      </c>
      <c r="F147" s="7" t="inlineStr">
        <is>
          <t>NORD-OUEST</t>
        </is>
      </c>
      <c r="G147" s="9" t="inlineStr">
        <is>
          <t>Baba-Babungo</t>
        </is>
      </c>
      <c r="H147" s="33" t="inlineStr">
        <is>
          <t>NOKIA</t>
        </is>
      </c>
      <c r="I147" s="11" t="n">
        <v>8.999315028079751</v>
      </c>
      <c r="J147" s="11" t="n">
        <v>9.244045937454519</v>
      </c>
      <c r="K147" s="12" t="n"/>
      <c r="L147" s="11" t="n">
        <v>9.244473979334137</v>
      </c>
      <c r="M147" s="11" t="n">
        <v>9.244580989804041</v>
      </c>
      <c r="N147" s="11" t="n">
        <v>8.92459408352879</v>
      </c>
      <c r="O147" s="11" t="n">
        <v>8.924542429697068</v>
      </c>
      <c r="P147" s="11" t="n">
        <v>31.79214366475868</v>
      </c>
      <c r="Q147" s="11" t="n">
        <v>13.28374070138151</v>
      </c>
      <c r="R147" s="11" t="n">
        <v>0</v>
      </c>
      <c r="S147" s="11" t="n">
        <v>8.924697391192236</v>
      </c>
      <c r="T147" s="13" t="inlineStr">
        <is>
          <t>Insecurity</t>
        </is>
      </c>
      <c r="U147" s="14" t="n"/>
      <c r="V147" s="15">
        <f t="array" ref="V147">IFERROR(_xlfn.IFS(
X147="MPR ISSUE","PDH",
X147="BSS Hardware Issue","BSS",
X147="Sites strategiques, MLL, Pylone, etc.","ENVTECH",
X147="AKTIVCO DEFAUT GE &amp; POWER Cabinet","AKTIVCO",
X147="AKTIVCO Coupure ENEO &amp; Baisse de tension","AKTIVCO GRID ONLY",
X147="Coupure ENEO &amp; Baisse de tension","IHS GRID ONLY",
X147="Defaut GE &amp; POWER Cabinet","IHS",
X147="Sharing","Partners",
X147="Sites strategiques &amp; DataCenter","SST &amp; DC",
X147="Exclu","Exclu",
X147="SAT","SAT",
X147="SPARE-ISSUE","SPARE-ISSUE",
X147="Fiber CAmtel","TRANS_FO_CAMTEL",
X147="Fiber AOF","Fiber AOF",
X147="Projet OCM (HUAWEI)","TRAVAUX-HUAWEI",
X147="Projet OCM (NOKIA)","TRAVAUX-NOKIA",
X147="ACCESS-ISSUE","ACCESS-ISSUE",
X147="Projet OCM (ZTE, NOKIA, autres projets)","TRAVAUX OCM",
X147="No root CAuse","No root cause",
X147="ODU HS","PDH",
X147="IP &amp; VLAN","PDH",
X147="Warehouse HUAWEI","SPARE-ISSUE",
X147="SPARE-HS","SPARE-ISSUE",
X147="Power Telco","BSS",X147="no impacts","no impacts"
),"")</f>
        <v/>
      </c>
      <c r="W147" s="15">
        <f t="array" ref="W147">IFERROR(_xlfn.IFS(
X147="MPR ISSUE","TX ISSUE",
X147="BSS Hardware Issue","RAN ISSUE",
X147="Sites strategiques, MLL, Pylone, etc.","ENVTECH",
X147="AKTIVCO DEFAUT GE &amp; POWER Cabinet","POWER ISSUE",
X147="AKTIVCO Coupure ENEO &amp; Baisse de tension","POWER ISSUE",
X147="Coupure ENEO &amp; Baisse de tension","POWER ISSUE",
X147="Defaut GE &amp; POWER Cabinet","POWER ISSUE",
X147="Sharing","POWER ISSUE",
X147="Sites strategiques &amp; DataCenter","POWER ISSUE",
X147="Exclu","Exclu",
X147="SAT","TX ISSUE",
X147="SPARE-ISSUE","SPARE-ISSUE",
X147="Fiber CAmtel","TX ISSUE",
X147="Fiber AOF","TX ISSUE",
X147="Projet OCM (HUAWEI)","TRAVAUX-HUAWEI",
X147="Projet OCM (NOKIA)","TRAVAUX -NOKIA",
X147="ACCESS-ISSUE","ACCESS-ISSUE",
X147="Projet OCM (ZTE, NOKIA, autres projets)","TRAVAUX OCM",
X147="No root CAuse","No root cause",
X147="ODU HS","TX ISSUE",
X147="IP &amp; VLAN","TX ISSUE",
X147="Warehouse HUAWEI","SPARE-ISSUE",
X147="SPARE-HS","SPARE-ISSUE",
X147="Power Telco","RAN ISSUE",X147="no impacts","no impacts"
),"")</f>
        <v/>
      </c>
      <c r="X147" s="14" t="n"/>
      <c r="Y147" s="15">
        <f t="array" ref="Y147">IFERROR(_xlfn.IFS(
X147="MPR ISSUE","ACTIVE",
X147="BSS Hardware Issue","ACTIVE",
X147="Sites strategiques, MLL, Pylone, etc.","PASSIVE",
X147="AKTIVCO DEFAUT GE &amp; POWER Cabinet","PASSIVE",
X147="AKTIVCO Coupure ENEO &amp; Baisse de tension","PASSIVE",
X147="Coupure ENEO &amp; Baisse de tension","PASSIVE",
X147="Defaut GE &amp; POWER Cabinet","PASSIVE",
X147="Sharing","PASSIVE",
X147="Sites strategiques &amp; DataCenter","PASSIVE",
X147="Exclu","Exclu",
X147="SAT","ACTIVE",
X147="SPARE-ISSUE","SPARE-ISSUE",
X147="Fiber CAmtel","ACTIVE",
X147="Fiber AOF","ACTIVE",
X147="Projet OCM (HUAWEI)","PLANNED WORKS",
X147="Projet OCM (NOKIA)","PLANNED WORKS",
X147="ACCESS-ISSUE","ACCESS-ISSUE",
X147="Projet OCM (ZTE, NOKIA, autres projets)","PLANNED WORKS",
X147="No root CAuse","No root cause",
X147="ODU HS","ACTIVE",
X147="IP &amp; VLAN","ACTIVE",
X147="Warehouse HUAWEI","SPARE-ISSUE",
X147="SPARE-HS","SPARE-ISSUE",
X147="Power Telco","ACTIVE", X147="no impacts","no impacts"
),"")</f>
        <v/>
      </c>
      <c r="Z147" s="16" t="n"/>
      <c r="AA147" s="17" t="n"/>
      <c r="AB147" s="16" t="n"/>
      <c r="AC147" s="16" t="n"/>
      <c r="AI147" t="inlineStr"/>
    </row>
    <row r="148">
      <c r="A148" s="9" t="inlineStr">
        <is>
          <t>Eyumojock</t>
        </is>
      </c>
      <c r="B148" s="18" t="inlineStr">
        <is>
          <t>SUO_016</t>
        </is>
      </c>
      <c r="C148" s="7" t="inlineStr">
        <is>
          <t>SUD-OUEST</t>
        </is>
      </c>
      <c r="D148" s="9" t="inlineStr">
        <is>
          <t>IHS</t>
        </is>
      </c>
      <c r="E148" s="9" t="inlineStr">
        <is>
          <t>Solar-Gen</t>
        </is>
      </c>
      <c r="F148" s="7" t="inlineStr">
        <is>
          <t>SUD-OUEST</t>
        </is>
      </c>
      <c r="G148" s="9" t="inlineStr">
        <is>
          <t>Eyumojock</t>
        </is>
      </c>
      <c r="H148" s="33" t="inlineStr">
        <is>
          <t>NOKIA</t>
        </is>
      </c>
      <c r="I148" s="11" t="n">
        <v>8.999315028079751</v>
      </c>
      <c r="J148" s="11" t="n">
        <v>9.244045937454519</v>
      </c>
      <c r="K148" s="12" t="n"/>
      <c r="L148" s="11" t="n">
        <v>9.244473979334137</v>
      </c>
      <c r="M148" s="11" t="n">
        <v>9.244580989804041</v>
      </c>
      <c r="N148" s="11" t="n">
        <v>8.92459408352879</v>
      </c>
      <c r="O148" s="11" t="n">
        <v>8.924542429697068</v>
      </c>
      <c r="P148" s="11" t="n">
        <v>31.79214366475868</v>
      </c>
      <c r="Q148" s="11" t="n">
        <v>13.28374070138151</v>
      </c>
      <c r="R148" s="11" t="n">
        <v>0</v>
      </c>
      <c r="S148" s="11" t="n">
        <v>8.924697391192236</v>
      </c>
      <c r="T148" s="13" t="inlineStr">
        <is>
          <t>EXCLU</t>
        </is>
      </c>
      <c r="U148" s="14" t="n"/>
      <c r="V148" s="15">
        <f t="array" ref="V148">IFERROR(_xlfn.IFS(
X148="MPR ISSUE","PDH",
X148="BSS Hardware Issue","BSS",
X148="Sites strategiques, MLL, Pylone, etc.","ENVTECH",
X148="AKTIVCO DEFAUT GE &amp; POWER Cabinet","AKTIVCO",
X148="AKTIVCO Coupure ENEO &amp; Baisse de tension","AKTIVCO GRID ONLY",
X148="Coupure ENEO &amp; Baisse de tension","IHS GRID ONLY",
X148="Defaut GE &amp; POWER Cabinet","IHS",
X148="Sharing","Partners",
X148="Sites strategiques &amp; DataCenter","SST &amp; DC",
X148="Exclu","Exclu",
X148="SAT","SAT",
X148="SPARE-ISSUE","SPARE-ISSUE",
X148="Fiber CAmtel","TRANS_FO_CAMTEL",
X148="Fiber AOF","Fiber AOF",
X148="Projet OCM (HUAWEI)","TRAVAUX-HUAWEI",
X148="Projet OCM (NOKIA)","TRAVAUX-NOKIA",
X148="ACCESS-ISSUE","ACCESS-ISSUE",
X148="Projet OCM (ZTE, NOKIA, autres projets)","TRAVAUX OCM",
X148="No root CAuse","No root cause",
X148="ODU HS","PDH",
X148="IP &amp; VLAN","PDH",
X148="Warehouse HUAWEI","SPARE-ISSUE",
X148="SPARE-HS","SPARE-ISSUE",
X148="Power Telco","BSS",X148="no impacts","no impacts"
),"")</f>
        <v/>
      </c>
      <c r="W148" s="15">
        <f t="array" ref="W148">IFERROR(_xlfn.IFS(
X148="MPR ISSUE","TX ISSUE",
X148="BSS Hardware Issue","RAN ISSUE",
X148="Sites strategiques, MLL, Pylone, etc.","ENVTECH",
X148="AKTIVCO DEFAUT GE &amp; POWER Cabinet","POWER ISSUE",
X148="AKTIVCO Coupure ENEO &amp; Baisse de tension","POWER ISSUE",
X148="Coupure ENEO &amp; Baisse de tension","POWER ISSUE",
X148="Defaut GE &amp; POWER Cabinet","POWER ISSUE",
X148="Sharing","POWER ISSUE",
X148="Sites strategiques &amp; DataCenter","POWER ISSUE",
X148="Exclu","Exclu",
X148="SAT","TX ISSUE",
X148="SPARE-ISSUE","SPARE-ISSUE",
X148="Fiber CAmtel","TX ISSUE",
X148="Fiber AOF","TX ISSUE",
X148="Projet OCM (HUAWEI)","TRAVAUX-HUAWEI",
X148="Projet OCM (NOKIA)","TRAVAUX -NOKIA",
X148="ACCESS-ISSUE","ACCESS-ISSUE",
X148="Projet OCM (ZTE, NOKIA, autres projets)","TRAVAUX OCM",
X148="No root CAuse","No root cause",
X148="ODU HS","TX ISSUE",
X148="IP &amp; VLAN","TX ISSUE",
X148="Warehouse HUAWEI","SPARE-ISSUE",
X148="SPARE-HS","SPARE-ISSUE",
X148="Power Telco","RAN ISSUE",X148="no impacts","no impacts"
),"")</f>
        <v/>
      </c>
      <c r="X148" s="14" t="n"/>
      <c r="Y148" s="15">
        <f t="array" ref="Y148">IFERROR(_xlfn.IFS(
X148="MPR ISSUE","ACTIVE",
X148="BSS Hardware Issue","ACTIVE",
X148="Sites strategiques, MLL, Pylone, etc.","PASSIVE",
X148="AKTIVCO DEFAUT GE &amp; POWER Cabinet","PASSIVE",
X148="AKTIVCO Coupure ENEO &amp; Baisse de tension","PASSIVE",
X148="Coupure ENEO &amp; Baisse de tension","PASSIVE",
X148="Defaut GE &amp; POWER Cabinet","PASSIVE",
X148="Sharing","PASSIVE",
X148="Sites strategiques &amp; DataCenter","PASSIVE",
X148="Exclu","Exclu",
X148="SAT","ACTIVE",
X148="SPARE-ISSUE","SPARE-ISSUE",
X148="Fiber CAmtel","ACTIVE",
X148="Fiber AOF","ACTIVE",
X148="Projet OCM (HUAWEI)","PLANNED WORKS",
X148="Projet OCM (NOKIA)","PLANNED WORKS",
X148="ACCESS-ISSUE","ACCESS-ISSUE",
X148="Projet OCM (ZTE, NOKIA, autres projets)","PLANNED WORKS",
X148="No root CAuse","No root cause",
X148="ODU HS","ACTIVE",
X148="IP &amp; VLAN","ACTIVE",
X148="Warehouse HUAWEI","SPARE-ISSUE",
X148="SPARE-HS","SPARE-ISSUE",
X148="Power Telco","ACTIVE", X148="no impacts","no impacts"
),"")</f>
        <v/>
      </c>
      <c r="Z148" s="16" t="n"/>
      <c r="AA148" s="17" t="n"/>
      <c r="AB148" s="16" t="n"/>
      <c r="AC148" s="16" t="n"/>
      <c r="AI148" t="inlineStr"/>
    </row>
    <row r="149">
      <c r="A149" s="9" t="inlineStr">
        <is>
          <t>Nchum-IHS</t>
        </is>
      </c>
      <c r="B149" s="18" t="inlineStr">
        <is>
          <t>NRO_088</t>
        </is>
      </c>
      <c r="C149" s="7" t="inlineStr">
        <is>
          <t>NORD-OUEST</t>
        </is>
      </c>
      <c r="D149" s="9" t="inlineStr">
        <is>
          <t>IHS</t>
        </is>
      </c>
      <c r="E149" s="9" t="inlineStr">
        <is>
          <t>Hybrid-Gen</t>
        </is>
      </c>
      <c r="F149" s="7" t="inlineStr">
        <is>
          <t>NORD-OUEST</t>
        </is>
      </c>
      <c r="G149" s="9" t="inlineStr">
        <is>
          <t>Nchum</t>
        </is>
      </c>
      <c r="H149" s="33" t="inlineStr">
        <is>
          <t>NOKIA</t>
        </is>
      </c>
      <c r="I149" s="11" t="n">
        <v>0.924558582185134</v>
      </c>
      <c r="J149" s="11" t="n">
        <v>8.704516983274978</v>
      </c>
      <c r="K149" s="12" t="n"/>
      <c r="L149" s="11" t="n">
        <v>9.244473979334137</v>
      </c>
      <c r="M149" s="11" t="n">
        <v>9.244580989804041</v>
      </c>
      <c r="N149" s="11" t="n">
        <v>8.92459408352879</v>
      </c>
      <c r="O149" s="11" t="n">
        <v>8.495781190512004</v>
      </c>
      <c r="P149" s="11" t="n">
        <v>31.79214366475868</v>
      </c>
      <c r="Q149" s="11" t="n">
        <v>13.28374070138151</v>
      </c>
      <c r="R149" s="11" t="n">
        <v>0</v>
      </c>
      <c r="S149" s="11" t="n">
        <v>8.924697391192236</v>
      </c>
      <c r="T149" s="13" t="inlineStr">
        <is>
          <t>Insecurity</t>
        </is>
      </c>
      <c r="U149" s="14" t="n"/>
      <c r="V149" s="15">
        <f t="array" ref="V149">IFERROR(_xlfn.IFS(
X149="MPR ISSUE","PDH",
X149="BSS Hardware Issue","BSS",
X149="Sites strategiques, MLL, Pylone, etc.","ENVTECH",
X149="AKTIVCO DEFAUT GE &amp; POWER Cabinet","AKTIVCO",
X149="AKTIVCO Coupure ENEO &amp; Baisse de tension","AKTIVCO GRID ONLY",
X149="Coupure ENEO &amp; Baisse de tension","IHS GRID ONLY",
X149="Defaut GE &amp; POWER Cabinet","IHS",
X149="Sharing","Partners",
X149="Sites strategiques &amp; DataCenter","SST &amp; DC",
X149="Exclu","Exclu",
X149="SAT","SAT",
X149="SPARE-ISSUE","SPARE-ISSUE",
X149="Fiber CAmtel","TRANS_FO_CAMTEL",
X149="Fiber AOF","Fiber AOF",
X149="Projet OCM (HUAWEI)","TRAVAUX-HUAWEI",
X149="Projet OCM (NOKIA)","TRAVAUX-NOKIA",
X149="ACCESS-ISSUE","ACCESS-ISSUE",
X149="Projet OCM (ZTE, NOKIA, autres projets)","TRAVAUX OCM",
X149="No root CAuse","No root cause",
X149="ODU HS","PDH",
X149="IP &amp; VLAN","PDH",
X149="Warehouse HUAWEI","SPARE-ISSUE",
X149="SPARE-HS","SPARE-ISSUE",
X149="Power Telco","BSS",X149="no impacts","no impacts"
),"")</f>
        <v/>
      </c>
      <c r="W149" s="15">
        <f t="array" ref="W149">IFERROR(_xlfn.IFS(
X149="MPR ISSUE","TX ISSUE",
X149="BSS Hardware Issue","RAN ISSUE",
X149="Sites strategiques, MLL, Pylone, etc.","ENVTECH",
X149="AKTIVCO DEFAUT GE &amp; POWER Cabinet","POWER ISSUE",
X149="AKTIVCO Coupure ENEO &amp; Baisse de tension","POWER ISSUE",
X149="Coupure ENEO &amp; Baisse de tension","POWER ISSUE",
X149="Defaut GE &amp; POWER Cabinet","POWER ISSUE",
X149="Sharing","POWER ISSUE",
X149="Sites strategiques &amp; DataCenter","POWER ISSUE",
X149="Exclu","Exclu",
X149="SAT","TX ISSUE",
X149="SPARE-ISSUE","SPARE-ISSUE",
X149="Fiber CAmtel","TX ISSUE",
X149="Fiber AOF","TX ISSUE",
X149="Projet OCM (HUAWEI)","TRAVAUX-HUAWEI",
X149="Projet OCM (NOKIA)","TRAVAUX -NOKIA",
X149="ACCESS-ISSUE","ACCESS-ISSUE",
X149="Projet OCM (ZTE, NOKIA, autres projets)","TRAVAUX OCM",
X149="No root CAuse","No root cause",
X149="ODU HS","TX ISSUE",
X149="IP &amp; VLAN","TX ISSUE",
X149="Warehouse HUAWEI","SPARE-ISSUE",
X149="SPARE-HS","SPARE-ISSUE",
X149="Power Telco","RAN ISSUE",X149="no impacts","no impacts"
),"")</f>
        <v/>
      </c>
      <c r="X149" s="14" t="n"/>
      <c r="Y149" s="15">
        <f t="array" ref="Y149">IFERROR(_xlfn.IFS(
X149="MPR ISSUE","ACTIVE",
X149="BSS Hardware Issue","ACTIVE",
X149="Sites strategiques, MLL, Pylone, etc.","PASSIVE",
X149="AKTIVCO DEFAUT GE &amp; POWER Cabinet","PASSIVE",
X149="AKTIVCO Coupure ENEO &amp; Baisse de tension","PASSIVE",
X149="Coupure ENEO &amp; Baisse de tension","PASSIVE",
X149="Defaut GE &amp; POWER Cabinet","PASSIVE",
X149="Sharing","PASSIVE",
X149="Sites strategiques &amp; DataCenter","PASSIVE",
X149="Exclu","Exclu",
X149="SAT","ACTIVE",
X149="SPARE-ISSUE","SPARE-ISSUE",
X149="Fiber CAmtel","ACTIVE",
X149="Fiber AOF","ACTIVE",
X149="Projet OCM (HUAWEI)","PLANNED WORKS",
X149="Projet OCM (NOKIA)","PLANNED WORKS",
X149="ACCESS-ISSUE","ACCESS-ISSUE",
X149="Projet OCM (ZTE, NOKIA, autres projets)","PLANNED WORKS",
X149="No root CAuse","No root cause",
X149="ODU HS","ACTIVE",
X149="IP &amp; VLAN","ACTIVE",
X149="Warehouse HUAWEI","SPARE-ISSUE",
X149="SPARE-HS","SPARE-ISSUE",
X149="Power Telco","ACTIVE", X149="no impacts","no impacts"
),"")</f>
        <v/>
      </c>
      <c r="Z149" s="16" t="n"/>
      <c r="AA149" s="17" t="n"/>
      <c r="AB149" s="16" t="n"/>
      <c r="AC149" s="16" t="n"/>
      <c r="AI149" t="inlineStr"/>
    </row>
    <row r="150">
      <c r="A150" s="9" t="inlineStr">
        <is>
          <t>Libong</t>
        </is>
      </c>
      <c r="B150" s="18" t="inlineStr">
        <is>
          <t>ADM_149</t>
        </is>
      </c>
      <c r="C150" s="7" t="inlineStr">
        <is>
          <t>ADAMAOUA</t>
        </is>
      </c>
      <c r="D150" s="9" t="inlineStr">
        <is>
          <t>CAMUSAT</t>
        </is>
      </c>
      <c r="E150" s="9" t="inlineStr">
        <is>
          <t>Hybrid Solar - S3</t>
        </is>
      </c>
      <c r="F150" s="7" t="inlineStr">
        <is>
          <t>ADAMAOUA</t>
        </is>
      </c>
      <c r="G150" s="9" t="inlineStr">
        <is>
          <t>Libong</t>
        </is>
      </c>
      <c r="H150" s="33" t="inlineStr">
        <is>
          <t>NOKIA</t>
        </is>
      </c>
      <c r="I150" s="11" t="n">
        <v>0.1718874127633185</v>
      </c>
      <c r="J150" s="11" t="n">
        <v>0.06487268296534879</v>
      </c>
      <c r="K150" s="12" t="n"/>
      <c r="L150" s="11" t="n">
        <v>0.3595955271563535</v>
      </c>
      <c r="M150" s="11" t="n">
        <v>0.09824686862342079</v>
      </c>
      <c r="N150" s="11" t="n">
        <v>0.1094802176105601</v>
      </c>
      <c r="O150" s="11" t="n">
        <v>0.01842639900865216</v>
      </c>
      <c r="P150" s="11" t="n">
        <v>31.79177561067534</v>
      </c>
      <c r="Q150" s="11" t="n">
        <v>13.28374070138151</v>
      </c>
      <c r="R150" s="11" t="n">
        <v>0</v>
      </c>
      <c r="S150" s="11" t="n">
        <v>8.924645737360512</v>
      </c>
      <c r="T150" s="13" t="inlineStr">
        <is>
          <t>Operationnel</t>
        </is>
      </c>
      <c r="U150" s="14" t="n"/>
      <c r="V150" s="15">
        <f t="array" ref="V150">IFERROR(_xlfn.IFS(
X150="MPR ISSUE","PDH",
X150="BSS Hardware Issue","BSS",
X150="Sites strategiques, MLL, Pylone, etc.","ENVTECH",
X150="AKTIVCO DEFAUT GE &amp; POWER Cabinet","AKTIVCO",
X150="AKTIVCO Coupure ENEO &amp; Baisse de tension","AKTIVCO GRID ONLY",
X150="Coupure ENEO &amp; Baisse de tension","IHS GRID ONLY",
X150="Defaut GE &amp; POWER Cabinet","IHS",
X150="Sharing","Partners",
X150="Sites strategiques &amp; DataCenter","SST &amp; DC",
X150="Exclu","Exclu",
X150="SAT","SAT",
X150="SPARE-ISSUE","SPARE-ISSUE",
X150="Fiber CAmtel","TRANS_FO_CAMTEL",
X150="Fiber AOF","Fiber AOF",
X150="Projet OCM (HUAWEI)","TRAVAUX-HUAWEI",
X150="Projet OCM (NOKIA)","TRAVAUX-NOKIA",
X150="ACCESS-ISSUE","ACCESS-ISSUE",
X150="Projet OCM (ZTE, NOKIA, autres projets)","TRAVAUX OCM",
X150="No root CAuse","No root cause",
X150="ODU HS","PDH",
X150="IP &amp; VLAN","PDH",
X150="Warehouse HUAWEI","SPARE-ISSUE",
X150="SPARE-HS","SPARE-ISSUE",
X150="Power Telco","BSS",X150="no impacts","no impacts"
),"")</f>
        <v/>
      </c>
      <c r="W150" s="15">
        <f t="array" ref="W150">IFERROR(_xlfn.IFS(
X150="MPR ISSUE","TX ISSUE",
X150="BSS Hardware Issue","RAN ISSUE",
X150="Sites strategiques, MLL, Pylone, etc.","ENVTECH",
X150="AKTIVCO DEFAUT GE &amp; POWER Cabinet","POWER ISSUE",
X150="AKTIVCO Coupure ENEO &amp; Baisse de tension","POWER ISSUE",
X150="Coupure ENEO &amp; Baisse de tension","POWER ISSUE",
X150="Defaut GE &amp; POWER Cabinet","POWER ISSUE",
X150="Sharing","POWER ISSUE",
X150="Sites strategiques &amp; DataCenter","POWER ISSUE",
X150="Exclu","Exclu",
X150="SAT","TX ISSUE",
X150="SPARE-ISSUE","SPARE-ISSUE",
X150="Fiber CAmtel","TX ISSUE",
X150="Fiber AOF","TX ISSUE",
X150="Projet OCM (HUAWEI)","TRAVAUX-HUAWEI",
X150="Projet OCM (NOKIA)","TRAVAUX -NOKIA",
X150="ACCESS-ISSUE","ACCESS-ISSUE",
X150="Projet OCM (ZTE, NOKIA, autres projets)","TRAVAUX OCM",
X150="No root CAuse","No root cause",
X150="ODU HS","TX ISSUE",
X150="IP &amp; VLAN","TX ISSUE",
X150="Warehouse HUAWEI","SPARE-ISSUE",
X150="SPARE-HS","SPARE-ISSUE",
X150="Power Telco","RAN ISSUE",X150="no impacts","no impacts"
),"")</f>
        <v/>
      </c>
      <c r="X150" s="19" t="n"/>
      <c r="Y150" s="15">
        <f t="array" ref="Y150">IFERROR(_xlfn.IFS(
X150="MPR ISSUE","ACTIVE",
X150="BSS Hardware Issue","ACTIVE",
X150="Sites strategiques, MLL, Pylone, etc.","PASSIVE",
X150="AKTIVCO DEFAUT GE &amp; POWER Cabinet","PASSIVE",
X150="AKTIVCO Coupure ENEO &amp; Baisse de tension","PASSIVE",
X150="Coupure ENEO &amp; Baisse de tension","PASSIVE",
X150="Defaut GE &amp; POWER Cabinet","PASSIVE",
X150="Sharing","PASSIVE",
X150="Sites strategiques &amp; DataCenter","PASSIVE",
X150="Exclu","Exclu",
X150="SAT","ACTIVE",
X150="SPARE-ISSUE","SPARE-ISSUE",
X150="Fiber CAmtel","ACTIVE",
X150="Fiber AOF","ACTIVE",
X150="Projet OCM (HUAWEI)","PLANNED WORKS",
X150="Projet OCM (NOKIA)","PLANNED WORKS",
X150="ACCESS-ISSUE","ACCESS-ISSUE",
X150="Projet OCM (ZTE, NOKIA, autres projets)","PLANNED WORKS",
X150="No root CAuse","No root cause",
X150="ODU HS","ACTIVE",
X150="IP &amp; VLAN","ACTIVE",
X150="Warehouse HUAWEI","SPARE-ISSUE",
X150="SPARE-HS","SPARE-ISSUE",
X150="Power Telco","ACTIVE", X150="no impacts","no impacts"
),"")</f>
        <v/>
      </c>
      <c r="Z150" s="16" t="n"/>
      <c r="AA150" s="17" t="n"/>
      <c r="AB150" s="16" t="n"/>
      <c r="AC150" s="16" t="n"/>
      <c r="AI150" t="inlineStr"/>
    </row>
    <row r="151">
      <c r="A151" s="9" t="inlineStr">
        <is>
          <t>Banda</t>
        </is>
      </c>
      <c r="B151" s="18" t="inlineStr">
        <is>
          <t>NRD_029</t>
        </is>
      </c>
      <c r="C151" s="7" t="inlineStr">
        <is>
          <t>NORD</t>
        </is>
      </c>
      <c r="D151" s="9" t="inlineStr">
        <is>
          <t>IHS</t>
        </is>
      </c>
      <c r="E151" s="9" t="inlineStr">
        <is>
          <t>Solar-Gen</t>
        </is>
      </c>
      <c r="F151" s="7" t="inlineStr">
        <is>
          <t>NORD</t>
        </is>
      </c>
      <c r="G151" s="9" t="inlineStr">
        <is>
          <t>Banda</t>
        </is>
      </c>
      <c r="H151" s="33" t="inlineStr">
        <is>
          <t>NOKIA</t>
        </is>
      </c>
      <c r="I151" s="11" t="n">
        <v>0</v>
      </c>
      <c r="J151" s="11" t="n">
        <v>0</v>
      </c>
      <c r="K151" s="12" t="n"/>
      <c r="L151" s="11" t="n">
        <v>0</v>
      </c>
      <c r="M151" s="11" t="n">
        <v>0</v>
      </c>
      <c r="N151" s="11" t="n">
        <v>0</v>
      </c>
      <c r="O151" s="11" t="n">
        <v>0</v>
      </c>
      <c r="P151" s="11" t="n">
        <v>31.79177561067534</v>
      </c>
      <c r="Q151" s="11" t="n">
        <v>13.28374070138151</v>
      </c>
      <c r="R151" s="11" t="n">
        <v>0</v>
      </c>
      <c r="S151" s="11" t="n">
        <v>8.924645737360512</v>
      </c>
      <c r="T151" s="13" t="inlineStr">
        <is>
          <t>Operationnel</t>
        </is>
      </c>
      <c r="U151" s="14" t="n"/>
      <c r="V151" s="15">
        <f t="array" ref="V151">IFERROR(_xlfn.IFS(
X151="MPR ISSUE","PDH",
X151="BSS Hardware Issue","BSS",
X151="Sites strategiques, MLL, Pylone, etc.","ENVTECH",
X151="AKTIVCO DEFAUT GE &amp; POWER Cabinet","AKTIVCO",
X151="AKTIVCO Coupure ENEO &amp; Baisse de tension","AKTIVCO GRID ONLY",
X151="Coupure ENEO &amp; Baisse de tension","IHS GRID ONLY",
X151="Defaut GE &amp; POWER Cabinet","IHS",
X151="Sharing","Partners",
X151="Sites strategiques &amp; DataCenter","SST &amp; DC",
X151="Exclu","Exclu",
X151="SAT","SAT",
X151="SPARE-ISSUE","SPARE-ISSUE",
X151="Fiber CAmtel","TRANS_FO_CAMTEL",
X151="Fiber AOF","Fiber AOF",
X151="Projet OCM (HUAWEI)","TRAVAUX-HUAWEI",
X151="Projet OCM (NOKIA)","TRAVAUX-NOKIA",
X151="ACCESS-ISSUE","ACCESS-ISSUE",
X151="Projet OCM (ZTE, NOKIA, autres projets)","TRAVAUX OCM",
X151="No root CAuse","No root cause",
X151="ODU HS","PDH",
X151="IP &amp; VLAN","PDH",
X151="Warehouse HUAWEI","SPARE-ISSUE",
X151="SPARE-HS","SPARE-ISSUE",
X151="Power Telco","BSS",X151="no impacts","no impacts"
),"")</f>
        <v/>
      </c>
      <c r="W151" s="15">
        <f t="array" ref="W151">IFERROR(_xlfn.IFS(
X151="MPR ISSUE","TX ISSUE",
X151="BSS Hardware Issue","RAN ISSUE",
X151="Sites strategiques, MLL, Pylone, etc.","ENVTECH",
X151="AKTIVCO DEFAUT GE &amp; POWER Cabinet","POWER ISSUE",
X151="AKTIVCO Coupure ENEO &amp; Baisse de tension","POWER ISSUE",
X151="Coupure ENEO &amp; Baisse de tension","POWER ISSUE",
X151="Defaut GE &amp; POWER Cabinet","POWER ISSUE",
X151="Sharing","POWER ISSUE",
X151="Sites strategiques &amp; DataCenter","POWER ISSUE",
X151="Exclu","Exclu",
X151="SAT","TX ISSUE",
X151="SPARE-ISSUE","SPARE-ISSUE",
X151="Fiber CAmtel","TX ISSUE",
X151="Fiber AOF","TX ISSUE",
X151="Projet OCM (HUAWEI)","TRAVAUX-HUAWEI",
X151="Projet OCM (NOKIA)","TRAVAUX -NOKIA",
X151="ACCESS-ISSUE","ACCESS-ISSUE",
X151="Projet OCM (ZTE, NOKIA, autres projets)","TRAVAUX OCM",
X151="No root CAuse","No root cause",
X151="ODU HS","TX ISSUE",
X151="IP &amp; VLAN","TX ISSUE",
X151="Warehouse HUAWEI","SPARE-ISSUE",
X151="SPARE-HS","SPARE-ISSUE",
X151="Power Telco","RAN ISSUE",X151="no impacts","no impacts"
),"")</f>
        <v/>
      </c>
      <c r="X151" s="14" t="n"/>
      <c r="Y151" s="15">
        <f t="array" ref="Y151">IFERROR(_xlfn.IFS(
X151="MPR ISSUE","ACTIVE",
X151="BSS Hardware Issue","ACTIVE",
X151="Sites strategiques, MLL, Pylone, etc.","PASSIVE",
X151="AKTIVCO DEFAUT GE &amp; POWER Cabinet","PASSIVE",
X151="AKTIVCO Coupure ENEO &amp; Baisse de tension","PASSIVE",
X151="Coupure ENEO &amp; Baisse de tension","PASSIVE",
X151="Defaut GE &amp; POWER Cabinet","PASSIVE",
X151="Sharing","PASSIVE",
X151="Sites strategiques &amp; DataCenter","PASSIVE",
X151="Exclu","Exclu",
X151="SAT","ACTIVE",
X151="SPARE-ISSUE","SPARE-ISSUE",
X151="Fiber CAmtel","ACTIVE",
X151="Fiber AOF","ACTIVE",
X151="Projet OCM (HUAWEI)","PLANNED WORKS",
X151="Projet OCM (NOKIA)","PLANNED WORKS",
X151="ACCESS-ISSUE","ACCESS-ISSUE",
X151="Projet OCM (ZTE, NOKIA, autres projets)","PLANNED WORKS",
X151="No root CAuse","No root cause",
X151="ODU HS","ACTIVE",
X151="IP &amp; VLAN","ACTIVE",
X151="Warehouse HUAWEI","SPARE-ISSUE",
X151="SPARE-HS","SPARE-ISSUE",
X151="Power Telco","ACTIVE", X151="no impacts","no impacts"
),"")</f>
        <v/>
      </c>
      <c r="Z151" s="16" t="n"/>
      <c r="AA151" s="17" t="n"/>
      <c r="AB151" s="16" t="n"/>
      <c r="AC151" s="16" t="n"/>
      <c r="AI151" t="inlineStr"/>
    </row>
    <row r="152">
      <c r="A152" s="9" t="inlineStr">
        <is>
          <t>Messondo</t>
        </is>
      </c>
      <c r="B152" s="18" t="inlineStr">
        <is>
          <t>LIT_134</t>
        </is>
      </c>
      <c r="C152" s="7" t="inlineStr">
        <is>
          <t>LITTORAL</t>
        </is>
      </c>
      <c r="D152" s="9" t="inlineStr">
        <is>
          <t>CAMUSAT</t>
        </is>
      </c>
      <c r="E152" s="9" t="inlineStr">
        <is>
          <t>HGB</t>
        </is>
      </c>
      <c r="F152" s="7" t="inlineStr">
        <is>
          <t>LITTORAL</t>
        </is>
      </c>
      <c r="G152" s="9" t="inlineStr">
        <is>
          <t>Messondo</t>
        </is>
      </c>
      <c r="H152" s="33" t="inlineStr">
        <is>
          <t>NOKIA</t>
        </is>
      </c>
      <c r="I152" s="11" t="n">
        <v>8.999472702346969</v>
      </c>
      <c r="J152" s="11" t="n">
        <v>9.244527484569089</v>
      </c>
      <c r="K152" s="12" t="n"/>
      <c r="L152" s="11" t="n">
        <v>1.292365445035142</v>
      </c>
      <c r="M152" s="11" t="n">
        <v>9.244527484569089</v>
      </c>
      <c r="N152" s="11" t="n">
        <v>8.924749045023958</v>
      </c>
      <c r="O152" s="11" t="n">
        <v>8.92459408352879</v>
      </c>
      <c r="P152" s="11" t="n">
        <v>31.79067144842531</v>
      </c>
      <c r="Q152" s="11" t="n">
        <v>13.28374070138151</v>
      </c>
      <c r="R152" s="11" t="n">
        <v>0</v>
      </c>
      <c r="S152" s="11" t="n">
        <v>8.924490775865346</v>
      </c>
      <c r="T152" s="13" t="inlineStr">
        <is>
          <t>Operationnel</t>
        </is>
      </c>
      <c r="U152" s="14" t="n"/>
      <c r="V152" s="15">
        <f t="array" ref="V152">IFERROR(_xlfn.IFS(
X152="MPR ISSUE","PDH",
X152="BSS Hardware Issue","BSS",
X152="Sites strategiques, MLL, Pylone, etc.","ENVTECH",
X152="AKTIVCO DEFAUT GE &amp; POWER Cabinet","AKTIVCO",
X152="AKTIVCO Coupure ENEO &amp; Baisse de tension","AKTIVCO GRID ONLY",
X152="Coupure ENEO &amp; Baisse de tension","IHS GRID ONLY",
X152="Defaut GE &amp; POWER Cabinet","IHS",
X152="Sharing","Partners",
X152="Sites strategiques &amp; DataCenter","SST &amp; DC",
X152="Exclu","Exclu",
X152="SAT","SAT",
X152="SPARE-ISSUE","SPARE-ISSUE",
X152="Fiber CAmtel","TRANS_FO_CAMTEL",
X152="Fiber AOF","Fiber AOF",
X152="Projet OCM (HUAWEI)","TRAVAUX-HUAWEI",
X152="Projet OCM (NOKIA)","TRAVAUX-NOKIA",
X152="ACCESS-ISSUE","ACCESS-ISSUE",
X152="Projet OCM (ZTE, NOKIA, autres projets)","TRAVAUX OCM",
X152="No root CAuse","No root cause",
X152="ODU HS","PDH",
X152="IP &amp; VLAN","PDH",
X152="Warehouse HUAWEI","SPARE-ISSUE",
X152="SPARE-HS","SPARE-ISSUE",
X152="Power Telco","BSS",X152="no impacts","no impacts"
),"")</f>
        <v/>
      </c>
      <c r="W152" s="15">
        <f t="array" ref="W152">IFERROR(_xlfn.IFS(
X152="MPR ISSUE","TX ISSUE",
X152="BSS Hardware Issue","RAN ISSUE",
X152="Sites strategiques, MLL, Pylone, etc.","ENVTECH",
X152="AKTIVCO DEFAUT GE &amp; POWER Cabinet","POWER ISSUE",
X152="AKTIVCO Coupure ENEO &amp; Baisse de tension","POWER ISSUE",
X152="Coupure ENEO &amp; Baisse de tension","POWER ISSUE",
X152="Defaut GE &amp; POWER Cabinet","POWER ISSUE",
X152="Sharing","POWER ISSUE",
X152="Sites strategiques &amp; DataCenter","POWER ISSUE",
X152="Exclu","Exclu",
X152="SAT","TX ISSUE",
X152="SPARE-ISSUE","SPARE-ISSUE",
X152="Fiber CAmtel","TX ISSUE",
X152="Fiber AOF","TX ISSUE",
X152="Projet OCM (HUAWEI)","TRAVAUX-HUAWEI",
X152="Projet OCM (NOKIA)","TRAVAUX -NOKIA",
X152="ACCESS-ISSUE","ACCESS-ISSUE",
X152="Projet OCM (ZTE, NOKIA, autres projets)","TRAVAUX OCM",
X152="No root CAuse","No root cause",
X152="ODU HS","TX ISSUE",
X152="IP &amp; VLAN","TX ISSUE",
X152="Warehouse HUAWEI","SPARE-ISSUE",
X152="SPARE-HS","SPARE-ISSUE",
X152="Power Telco","RAN ISSUE",X152="no impacts","no impacts"
),"")</f>
        <v/>
      </c>
      <c r="X152" s="14" t="n"/>
      <c r="Y152" s="15">
        <f t="array" ref="Y152">IFERROR(_xlfn.IFS(
X152="MPR ISSUE","ACTIVE",
X152="BSS Hardware Issue","ACTIVE",
X152="Sites strategiques, MLL, Pylone, etc.","PASSIVE",
X152="AKTIVCO DEFAUT GE &amp; POWER Cabinet","PASSIVE",
X152="AKTIVCO Coupure ENEO &amp; Baisse de tension","PASSIVE",
X152="Coupure ENEO &amp; Baisse de tension","PASSIVE",
X152="Defaut GE &amp; POWER Cabinet","PASSIVE",
X152="Sharing","PASSIVE",
X152="Sites strategiques &amp; DataCenter","PASSIVE",
X152="Exclu","Exclu",
X152="SAT","ACTIVE",
X152="SPARE-ISSUE","SPARE-ISSUE",
X152="Fiber CAmtel","ACTIVE",
X152="Fiber AOF","ACTIVE",
X152="Projet OCM (HUAWEI)","PLANNED WORKS",
X152="Projet OCM (NOKIA)","PLANNED WORKS",
X152="ACCESS-ISSUE","ACCESS-ISSUE",
X152="Projet OCM (ZTE, NOKIA, autres projets)","PLANNED WORKS",
X152="No root CAuse","No root cause",
X152="ODU HS","ACTIVE",
X152="IP &amp; VLAN","ACTIVE",
X152="Warehouse HUAWEI","SPARE-ISSUE",
X152="SPARE-HS","SPARE-ISSUE",
X152="Power Telco","ACTIVE", X152="no impacts","no impacts"
),"")</f>
        <v/>
      </c>
      <c r="Z152" s="16" t="n"/>
      <c r="AA152" s="17" t="n"/>
      <c r="AB152" s="16" t="n"/>
      <c r="AC152" s="16" t="n"/>
      <c r="AI152" t="inlineStr"/>
    </row>
    <row r="153">
      <c r="A153" s="9" t="inlineStr">
        <is>
          <t>KOUSSERI-Douane-MTN</t>
        </is>
      </c>
      <c r="B153" s="9" t="inlineStr">
        <is>
          <t>EXN_246</t>
        </is>
      </c>
      <c r="C153" s="7" t="inlineStr">
        <is>
          <t>EXTREME-NORD</t>
        </is>
      </c>
      <c r="D153" s="9" t="inlineStr">
        <is>
          <t>MTN sharing</t>
        </is>
      </c>
      <c r="E153" s="9" t="n"/>
      <c r="F153" s="7" t="inlineStr">
        <is>
          <t>EXTREME-NORD</t>
        </is>
      </c>
      <c r="G153" s="9" t="inlineStr">
        <is>
          <t>Kousseri</t>
        </is>
      </c>
      <c r="H153" s="23" t="inlineStr">
        <is>
          <t>Huawei</t>
        </is>
      </c>
      <c r="I153" s="11" t="n">
        <v>12.92157133638411</v>
      </c>
      <c r="J153" s="11" t="n">
        <v>4.449495338623932</v>
      </c>
      <c r="K153" s="12" t="n"/>
      <c r="L153" s="11" t="n">
        <v>8.224022138326013</v>
      </c>
      <c r="M153" s="11" t="n">
        <v>9.16009622381454</v>
      </c>
      <c r="N153" s="11" t="n">
        <v>10.30268387799888</v>
      </c>
      <c r="O153" s="11" t="n">
        <v>13.67357850032535</v>
      </c>
      <c r="P153" s="11" t="n">
        <v>9.711106988905378</v>
      </c>
      <c r="Q153" s="11" t="n">
        <v>21.42300432295562</v>
      </c>
      <c r="R153" s="11" t="n">
        <v>0.1505816528683898</v>
      </c>
      <c r="S153" s="11" t="n">
        <v>8.639155009429926</v>
      </c>
      <c r="T153" s="13" t="inlineStr">
        <is>
          <t>Insecurity</t>
        </is>
      </c>
      <c r="U153" s="14" t="n"/>
      <c r="V153" s="15">
        <f t="array" ref="V153">IFERROR(_xlfn.IFS(
X153="MPR ISSUE","PDH",
X153="BSS Hardware Issue","BSS",
X153="Sites strategiques, MLL, Pylone, etc.","ENVTECH",
X153="AKTIVCO DEFAUT GE &amp; POWER Cabinet","AKTIVCO",
X153="AKTIVCO Coupure ENEO &amp; Baisse de tension","AKTIVCO GRID ONLY",
X153="Coupure ENEO &amp; Baisse de tension","IHS GRID ONLY",
X153="Defaut GE &amp; POWER Cabinet","IHS",
X153="Sharing","Partners",
X153="Sites strategiques &amp; DataCenter","SST &amp; DC",
X153="Exclu","Exclu",
X153="SAT","SAT",
X153="SPARE-ISSUE","SPARE-ISSUE",
X153="Fiber CAmtel","TRANS_FO_CAMTEL",
X153="Fiber AOF","Fiber AOF",
X153="Projet OCM (HUAWEI)","TRAVAUX-HUAWEI",
X153="Projet OCM (NOKIA)","TRAVAUX-NOKIA",
X153="ACCESS-ISSUE","ACCESS-ISSUE",
X153="Projet OCM (ZTE, NOKIA, autres projets)","TRAVAUX OCM",
X153="No root CAuse","No root cause",
X153="ODU HS","PDH",
X153="IP &amp; VLAN","PDH",
X153="Warehouse HUAWEI","SPARE-ISSUE",
X153="SPARE-HS","SPARE-ISSUE",
X153="Power Telco","BSS",X153="no impacts","no impacts"
),"")</f>
        <v/>
      </c>
      <c r="W153" s="15">
        <f t="array" ref="W153">IFERROR(_xlfn.IFS(
X153="MPR ISSUE","TX ISSUE",
X153="BSS Hardware Issue","RAN ISSUE",
X153="Sites strategiques, MLL, Pylone, etc.","ENVTECH",
X153="AKTIVCO DEFAUT GE &amp; POWER Cabinet","POWER ISSUE",
X153="AKTIVCO Coupure ENEO &amp; Baisse de tension","POWER ISSUE",
X153="Coupure ENEO &amp; Baisse de tension","POWER ISSUE",
X153="Defaut GE &amp; POWER Cabinet","POWER ISSUE",
X153="Sharing","POWER ISSUE",
X153="Sites strategiques &amp; DataCenter","POWER ISSUE",
X153="Exclu","Exclu",
X153="SAT","TX ISSUE",
X153="SPARE-ISSUE","SPARE-ISSUE",
X153="Fiber CAmtel","TX ISSUE",
X153="Fiber AOF","TX ISSUE",
X153="Projet OCM (HUAWEI)","TRAVAUX-HUAWEI",
X153="Projet OCM (NOKIA)","TRAVAUX -NOKIA",
X153="ACCESS-ISSUE","ACCESS-ISSUE",
X153="Projet OCM (ZTE, NOKIA, autres projets)","TRAVAUX OCM",
X153="No root CAuse","No root cause",
X153="ODU HS","TX ISSUE",
X153="IP &amp; VLAN","TX ISSUE",
X153="Warehouse HUAWEI","SPARE-ISSUE",
X153="SPARE-HS","SPARE-ISSUE",
X153="Power Telco","RAN ISSUE",X153="no impacts","no impacts"
),"")</f>
        <v/>
      </c>
      <c r="X153" s="14" t="n"/>
      <c r="Y153" s="15">
        <f t="array" ref="Y153">IFERROR(_xlfn.IFS(
X153="MPR ISSUE","ACTIVE",
X153="BSS Hardware Issue","ACTIVE",
X153="Sites strategiques, MLL, Pylone, etc.","PASSIVE",
X153="AKTIVCO DEFAUT GE &amp; POWER Cabinet","PASSIVE",
X153="AKTIVCO Coupure ENEO &amp; Baisse de tension","PASSIVE",
X153="Coupure ENEO &amp; Baisse de tension","PASSIVE",
X153="Defaut GE &amp; POWER Cabinet","PASSIVE",
X153="Sharing","PASSIVE",
X153="Sites strategiques &amp; DataCenter","PASSIVE",
X153="Exclu","Exclu",
X153="SAT","ACTIVE",
X153="SPARE-ISSUE","SPARE-ISSUE",
X153="Fiber CAmtel","ACTIVE",
X153="Fiber AOF","ACTIVE",
X153="Projet OCM (HUAWEI)","PLANNED WORKS",
X153="Projet OCM (NOKIA)","PLANNED WORKS",
X153="ACCESS-ISSUE","ACCESS-ISSUE",
X153="Projet OCM (ZTE, NOKIA, autres projets)","PLANNED WORKS",
X153="No root CAuse","No root cause",
X153="ODU HS","ACTIVE",
X153="IP &amp; VLAN","ACTIVE",
X153="Warehouse HUAWEI","SPARE-ISSUE",
X153="SPARE-HS","SPARE-ISSUE",
X153="Power Telco","ACTIVE", X153="no impacts","no impacts"
),"")</f>
        <v/>
      </c>
      <c r="Z153" s="16" t="n"/>
      <c r="AA153" s="17" t="n"/>
      <c r="AB153" s="16" t="n"/>
      <c r="AC153" s="16" t="n"/>
      <c r="AI153" t="inlineStr"/>
    </row>
    <row r="154">
      <c r="A154" s="9" t="inlineStr">
        <is>
          <t>Babessi</t>
        </is>
      </c>
      <c r="B154" s="18" t="inlineStr">
        <is>
          <t>NRO_024</t>
        </is>
      </c>
      <c r="C154" s="7" t="inlineStr">
        <is>
          <t>NORD-OUEST</t>
        </is>
      </c>
      <c r="D154" s="9" t="inlineStr">
        <is>
          <t>IHS</t>
        </is>
      </c>
      <c r="E154" s="9" t="inlineStr">
        <is>
          <t>Grid-Gen</t>
        </is>
      </c>
      <c r="F154" s="7" t="inlineStr">
        <is>
          <t>NORD-OUEST</t>
        </is>
      </c>
      <c r="G154" s="9" t="inlineStr">
        <is>
          <t>Babessi</t>
        </is>
      </c>
      <c r="H154" s="33" t="inlineStr">
        <is>
          <t>NOKIA</t>
        </is>
      </c>
      <c r="I154" s="11" t="n">
        <v>0.01539747786310939</v>
      </c>
      <c r="J154" s="11" t="n">
        <v>0.0002496910964435411</v>
      </c>
      <c r="K154" s="12" t="n"/>
      <c r="L154" s="11" t="n">
        <v>1.560212651205794</v>
      </c>
      <c r="M154" s="11" t="n">
        <v>4.622852299869018</v>
      </c>
      <c r="N154" s="11" t="n">
        <v>4.462891060829205</v>
      </c>
      <c r="O154" s="11" t="n">
        <v>0.009194382046615854</v>
      </c>
      <c r="P154" s="11" t="n">
        <v>11.22172363162399</v>
      </c>
      <c r="Q154" s="11" t="n">
        <v>18.76635868067855</v>
      </c>
      <c r="R154" s="11" t="n">
        <v>1.273868178322345</v>
      </c>
      <c r="S154" s="11" t="n">
        <v>8.546870273674395</v>
      </c>
      <c r="T154" s="13" t="inlineStr">
        <is>
          <t>Insecurity</t>
        </is>
      </c>
      <c r="U154" s="14" t="n"/>
      <c r="V154" s="15">
        <f t="array" ref="V154">IFERROR(_xlfn.IFS(
X154="MPR ISSUE","PDH",
X154="BSS Hardware Issue","BSS",
X154="Sites strategiques, MLL, Pylone, etc.","ENVTECH",
X154="AKTIVCO DEFAUT GE &amp; POWER Cabinet","AKTIVCO",
X154="AKTIVCO Coupure ENEO &amp; Baisse de tension","AKTIVCO GRID ONLY",
X154="Coupure ENEO &amp; Baisse de tension","IHS GRID ONLY",
X154="Defaut GE &amp; POWER Cabinet","IHS",
X154="Sharing","Partners",
X154="Sites strategiques &amp; DataCenter","SST &amp; DC",
X154="Exclu","Exclu",
X154="SAT","SAT",
X154="SPARE-ISSUE","SPARE-ISSUE",
X154="Fiber CAmtel","TRANS_FO_CAMTEL",
X154="Fiber AOF","Fiber AOF",
X154="Projet OCM (HUAWEI)","TRAVAUX-HUAWEI",
X154="Projet OCM (NOKIA)","TRAVAUX-NOKIA",
X154="ACCESS-ISSUE","ACCESS-ISSUE",
X154="Projet OCM (ZTE, NOKIA, autres projets)","TRAVAUX OCM",
X154="No root CAuse","No root cause",
X154="ODU HS","PDH",
X154="IP &amp; VLAN","PDH",
X154="Warehouse HUAWEI","SPARE-ISSUE",
X154="SPARE-HS","SPARE-ISSUE",
X154="Power Telco","BSS",X154="no impacts","no impacts"
),"")</f>
        <v/>
      </c>
      <c r="W154" s="15">
        <f t="array" ref="W154">IFERROR(_xlfn.IFS(
X154="MPR ISSUE","TX ISSUE",
X154="BSS Hardware Issue","RAN ISSUE",
X154="Sites strategiques, MLL, Pylone, etc.","ENVTECH",
X154="AKTIVCO DEFAUT GE &amp; POWER Cabinet","POWER ISSUE",
X154="AKTIVCO Coupure ENEO &amp; Baisse de tension","POWER ISSUE",
X154="Coupure ENEO &amp; Baisse de tension","POWER ISSUE",
X154="Defaut GE &amp; POWER Cabinet","POWER ISSUE",
X154="Sharing","POWER ISSUE",
X154="Sites strategiques &amp; DataCenter","POWER ISSUE",
X154="Exclu","Exclu",
X154="SAT","TX ISSUE",
X154="SPARE-ISSUE","SPARE-ISSUE",
X154="Fiber CAmtel","TX ISSUE",
X154="Fiber AOF","TX ISSUE",
X154="Projet OCM (HUAWEI)","TRAVAUX-HUAWEI",
X154="Projet OCM (NOKIA)","TRAVAUX -NOKIA",
X154="ACCESS-ISSUE","ACCESS-ISSUE",
X154="Projet OCM (ZTE, NOKIA, autres projets)","TRAVAUX OCM",
X154="No root CAuse","No root cause",
X154="ODU HS","TX ISSUE",
X154="IP &amp; VLAN","TX ISSUE",
X154="Warehouse HUAWEI","SPARE-ISSUE",
X154="SPARE-HS","SPARE-ISSUE",
X154="Power Telco","RAN ISSUE",X154="no impacts","no impacts"
),"")</f>
        <v/>
      </c>
      <c r="X154" s="14" t="n"/>
      <c r="Y154" s="15">
        <f t="array" ref="Y154">IFERROR(_xlfn.IFS(
X154="MPR ISSUE","ACTIVE",
X154="BSS Hardware Issue","ACTIVE",
X154="Sites strategiques, MLL, Pylone, etc.","PASSIVE",
X154="AKTIVCO DEFAUT GE &amp; POWER Cabinet","PASSIVE",
X154="AKTIVCO Coupure ENEO &amp; Baisse de tension","PASSIVE",
X154="Coupure ENEO &amp; Baisse de tension","PASSIVE",
X154="Defaut GE &amp; POWER Cabinet","PASSIVE",
X154="Sharing","PASSIVE",
X154="Sites strategiques &amp; DataCenter","PASSIVE",
X154="Exclu","Exclu",
X154="SAT","ACTIVE",
X154="SPARE-ISSUE","SPARE-ISSUE",
X154="Fiber CAmtel","ACTIVE",
X154="Fiber AOF","ACTIVE",
X154="Projet OCM (HUAWEI)","PLANNED WORKS",
X154="Projet OCM (NOKIA)","PLANNED WORKS",
X154="ACCESS-ISSUE","ACCESS-ISSUE",
X154="Projet OCM (ZTE, NOKIA, autres projets)","PLANNED WORKS",
X154="No root CAuse","No root cause",
X154="ODU HS","ACTIVE",
X154="IP &amp; VLAN","ACTIVE",
X154="Warehouse HUAWEI","SPARE-ISSUE",
X154="SPARE-HS","SPARE-ISSUE",
X154="Power Telco","ACTIVE", X154="no impacts","no impacts"
),"")</f>
        <v/>
      </c>
      <c r="Z154" s="16" t="n"/>
      <c r="AA154" s="17" t="n"/>
      <c r="AB154" s="20" t="n"/>
      <c r="AC154" s="24" t="n"/>
      <c r="AI154" t="inlineStr"/>
    </row>
    <row r="155">
      <c r="A155" s="9" t="inlineStr">
        <is>
          <t>Bangolan</t>
        </is>
      </c>
      <c r="B155" s="18" t="inlineStr">
        <is>
          <t>NRO_050</t>
        </is>
      </c>
      <c r="C155" s="7" t="inlineStr">
        <is>
          <t>NORD-OUEST</t>
        </is>
      </c>
      <c r="D155" s="9" t="inlineStr">
        <is>
          <t>IHS</t>
        </is>
      </c>
      <c r="E155" s="9" t="inlineStr">
        <is>
          <t>Hybrid-Gen</t>
        </is>
      </c>
      <c r="F155" s="7" t="inlineStr">
        <is>
          <t>NORD-OUEST</t>
        </is>
      </c>
      <c r="G155" s="9" t="inlineStr">
        <is>
          <t>Bangolan</t>
        </is>
      </c>
      <c r="H155" s="33" t="inlineStr">
        <is>
          <t>NOKIA</t>
        </is>
      </c>
      <c r="I155" s="11" t="n">
        <v>8.999315028079751</v>
      </c>
      <c r="J155" s="11" t="n">
        <v>5.916020323428444</v>
      </c>
      <c r="K155" s="12" t="n"/>
      <c r="L155" s="11" t="n">
        <v>9.229991895740412</v>
      </c>
      <c r="M155" s="11" t="n">
        <v>9.244580989804041</v>
      </c>
      <c r="N155" s="11" t="n">
        <v>7.924679209043469</v>
      </c>
      <c r="O155" s="11" t="n">
        <v>8.924542429697068</v>
      </c>
      <c r="P155" s="11" t="n">
        <v>30.38556364293061</v>
      </c>
      <c r="Q155" s="11" t="n">
        <v>12.71718301058763</v>
      </c>
      <c r="R155" s="11" t="n">
        <v>0</v>
      </c>
      <c r="S155" s="11" t="n">
        <v>8.536949294394885</v>
      </c>
      <c r="T155" s="13" t="inlineStr">
        <is>
          <t>Insecurity</t>
        </is>
      </c>
      <c r="U155" s="14" t="n"/>
      <c r="V155" s="15">
        <f t="array" ref="V155">IFERROR(_xlfn.IFS(
X155="MPR ISSUE","PDH",
X155="BSS Hardware Issue","BSS",
X155="Sites strategiques, MLL, Pylone, etc.","ENVTECH",
X155="AKTIVCO DEFAUT GE &amp; POWER Cabinet","AKTIVCO",
X155="AKTIVCO Coupure ENEO &amp; Baisse de tension","AKTIVCO GRID ONLY",
X155="Coupure ENEO &amp; Baisse de tension","IHS GRID ONLY",
X155="Defaut GE &amp; POWER Cabinet","IHS",
X155="Sharing","Partners",
X155="Sites strategiques &amp; DataCenter","SST &amp; DC",
X155="Exclu","Exclu",
X155="SAT","SAT",
X155="SPARE-ISSUE","SPARE-ISSUE",
X155="Fiber CAmtel","TRANS_FO_CAMTEL",
X155="Fiber AOF","Fiber AOF",
X155="Projet OCM (HUAWEI)","TRAVAUX-HUAWEI",
X155="Projet OCM (NOKIA)","TRAVAUX-NOKIA",
X155="ACCESS-ISSUE","ACCESS-ISSUE",
X155="Projet OCM (ZTE, NOKIA, autres projets)","TRAVAUX OCM",
X155="No root CAuse","No root cause",
X155="ODU HS","PDH",
X155="IP &amp; VLAN","PDH",
X155="Warehouse HUAWEI","SPARE-ISSUE",
X155="SPARE-HS","SPARE-ISSUE",
X155="Power Telco","BSS",X155="no impacts","no impacts"
),"")</f>
        <v/>
      </c>
      <c r="W155" s="15">
        <f t="array" ref="W155">IFERROR(_xlfn.IFS(
X155="MPR ISSUE","TX ISSUE",
X155="BSS Hardware Issue","RAN ISSUE",
X155="Sites strategiques, MLL, Pylone, etc.","ENVTECH",
X155="AKTIVCO DEFAUT GE &amp; POWER Cabinet","POWER ISSUE",
X155="AKTIVCO Coupure ENEO &amp; Baisse de tension","POWER ISSUE",
X155="Coupure ENEO &amp; Baisse de tension","POWER ISSUE",
X155="Defaut GE &amp; POWER Cabinet","POWER ISSUE",
X155="Sharing","POWER ISSUE",
X155="Sites strategiques &amp; DataCenter","POWER ISSUE",
X155="Exclu","Exclu",
X155="SAT","TX ISSUE",
X155="SPARE-ISSUE","SPARE-ISSUE",
X155="Fiber CAmtel","TX ISSUE",
X155="Fiber AOF","TX ISSUE",
X155="Projet OCM (HUAWEI)","TRAVAUX-HUAWEI",
X155="Projet OCM (NOKIA)","TRAVAUX -NOKIA",
X155="ACCESS-ISSUE","ACCESS-ISSUE",
X155="Projet OCM (ZTE, NOKIA, autres projets)","TRAVAUX OCM",
X155="No root CAuse","No root cause",
X155="ODU HS","TX ISSUE",
X155="IP &amp; VLAN","TX ISSUE",
X155="Warehouse HUAWEI","SPARE-ISSUE",
X155="SPARE-HS","SPARE-ISSUE",
X155="Power Telco","RAN ISSUE",X155="no impacts","no impacts"
),"")</f>
        <v/>
      </c>
      <c r="X155" s="14" t="n"/>
      <c r="Y155" s="15">
        <f t="array" ref="Y155">IFERROR(_xlfn.IFS(
X155="MPR ISSUE","ACTIVE",
X155="BSS Hardware Issue","ACTIVE",
X155="Sites strategiques, MLL, Pylone, etc.","PASSIVE",
X155="AKTIVCO DEFAUT GE &amp; POWER Cabinet","PASSIVE",
X155="AKTIVCO Coupure ENEO &amp; Baisse de tension","PASSIVE",
X155="Coupure ENEO &amp; Baisse de tension","PASSIVE",
X155="Defaut GE &amp; POWER Cabinet","PASSIVE",
X155="Sharing","PASSIVE",
X155="Sites strategiques &amp; DataCenter","PASSIVE",
X155="Exclu","Exclu",
X155="SAT","ACTIVE",
X155="SPARE-ISSUE","SPARE-ISSUE",
X155="Fiber CAmtel","ACTIVE",
X155="Fiber AOF","ACTIVE",
X155="Projet OCM (HUAWEI)","PLANNED WORKS",
X155="Projet OCM (NOKIA)","PLANNED WORKS",
X155="ACCESS-ISSUE","ACCESS-ISSUE",
X155="Projet OCM (ZTE, NOKIA, autres projets)","PLANNED WORKS",
X155="No root CAuse","No root cause",
X155="ODU HS","ACTIVE",
X155="IP &amp; VLAN","ACTIVE",
X155="Warehouse HUAWEI","SPARE-ISSUE",
X155="SPARE-HS","SPARE-ISSUE",
X155="Power Telco","ACTIVE", X155="no impacts","no impacts"
),"")</f>
        <v/>
      </c>
      <c r="Z155" s="16" t="n"/>
      <c r="AA155" s="17" t="n"/>
      <c r="AB155" s="16" t="n"/>
      <c r="AC155" s="16" t="n"/>
      <c r="AI155" t="inlineStr">
        <is>
          <t>{TicketTest - 14/06/2026} : INC-20260610-00020328..Grid Outage</t>
        </is>
      </c>
    </row>
    <row r="156">
      <c r="A156" s="9" t="inlineStr">
        <is>
          <t>Buea-Hospital</t>
        </is>
      </c>
      <c r="B156" s="18" t="inlineStr">
        <is>
          <t>SUO_163</t>
        </is>
      </c>
      <c r="C156" s="7" t="inlineStr">
        <is>
          <t>SUD-OUEST</t>
        </is>
      </c>
      <c r="D156" s="9" t="inlineStr">
        <is>
          <t>IHS</t>
        </is>
      </c>
      <c r="E156" s="9" t="inlineStr">
        <is>
          <t>Grid-Gen</t>
        </is>
      </c>
      <c r="F156" s="7" t="inlineStr">
        <is>
          <t>SUD-OUEST</t>
        </is>
      </c>
      <c r="G156" s="9" t="inlineStr">
        <is>
          <t>Buea</t>
        </is>
      </c>
      <c r="H156" s="23" t="inlineStr">
        <is>
          <t>Huawei</t>
        </is>
      </c>
      <c r="I156" s="11" t="n">
        <v>22.37903876914254</v>
      </c>
      <c r="J156" s="11" t="n">
        <v>23.1142614993451</v>
      </c>
      <c r="K156" s="12" t="n"/>
      <c r="L156" s="11" t="n">
        <v>23.1142614993451</v>
      </c>
      <c r="M156" s="11" t="n">
        <v>23.11399397317034</v>
      </c>
      <c r="N156" s="11" t="n">
        <v>22.39925367789056</v>
      </c>
      <c r="O156" s="11" t="n">
        <v>0</v>
      </c>
      <c r="P156" s="11" t="n">
        <v>11.69737219199271</v>
      </c>
      <c r="Q156" s="11" t="n">
        <v>19.55215959184477</v>
      </c>
      <c r="R156" s="11" t="n">
        <v>0.2590793503499806</v>
      </c>
      <c r="S156" s="11" t="n">
        <v>8.346191693843471</v>
      </c>
      <c r="T156" s="13" t="inlineStr">
        <is>
          <t>Operationnel</t>
        </is>
      </c>
      <c r="U156" s="14" t="n"/>
      <c r="V156" s="15">
        <f t="array" ref="V156">IFERROR(_xlfn.IFS(
X156="MPR ISSUE","PDH",
X156="BSS Hardware Issue","BSS",
X156="Sites strategiques, MLL, Pylone, etc.","ENVTECH",
X156="AKTIVCO DEFAUT GE &amp; POWER Cabinet","AKTIVCO",
X156="AKTIVCO Coupure ENEO &amp; Baisse de tension","AKTIVCO GRID ONLY",
X156="Coupure ENEO &amp; Baisse de tension","IHS GRID ONLY",
X156="Defaut GE &amp; POWER Cabinet","IHS",
X156="Sharing","Partners",
X156="Sites strategiques &amp; DataCenter","SST &amp; DC",
X156="Exclu","Exclu",
X156="SAT","SAT",
X156="SPARE-ISSUE","SPARE-ISSUE",
X156="Fiber CAmtel","TRANS_FO_CAMTEL",
X156="Fiber AOF","Fiber AOF",
X156="Projet OCM (HUAWEI)","TRAVAUX-HUAWEI",
X156="Projet OCM (NOKIA)","TRAVAUX-NOKIA",
X156="ACCESS-ISSUE","ACCESS-ISSUE",
X156="Projet OCM (ZTE, NOKIA, autres projets)","TRAVAUX OCM",
X156="No root CAuse","No root cause",
X156="ODU HS","PDH",
X156="IP &amp; VLAN","PDH",
X156="Warehouse HUAWEI","SPARE-ISSUE",
X156="SPARE-HS","SPARE-ISSUE",
X156="Power Telco","BSS",X156="no impacts","no impacts"
),"")</f>
        <v/>
      </c>
      <c r="W156" s="15">
        <f t="array" ref="W156">IFERROR(_xlfn.IFS(
X156="MPR ISSUE","TX ISSUE",
X156="BSS Hardware Issue","RAN ISSUE",
X156="Sites strategiques, MLL, Pylone, etc.","ENVTECH",
X156="AKTIVCO DEFAUT GE &amp; POWER Cabinet","POWER ISSUE",
X156="AKTIVCO Coupure ENEO &amp; Baisse de tension","POWER ISSUE",
X156="Coupure ENEO &amp; Baisse de tension","POWER ISSUE",
X156="Defaut GE &amp; POWER Cabinet","POWER ISSUE",
X156="Sharing","POWER ISSUE",
X156="Sites strategiques &amp; DataCenter","POWER ISSUE",
X156="Exclu","Exclu",
X156="SAT","TX ISSUE",
X156="SPARE-ISSUE","SPARE-ISSUE",
X156="Fiber CAmtel","TX ISSUE",
X156="Fiber AOF","TX ISSUE",
X156="Projet OCM (HUAWEI)","TRAVAUX-HUAWEI",
X156="Projet OCM (NOKIA)","TRAVAUX -NOKIA",
X156="ACCESS-ISSUE","ACCESS-ISSUE",
X156="Projet OCM (ZTE, NOKIA, autres projets)","TRAVAUX OCM",
X156="No root CAuse","No root cause",
X156="ODU HS","TX ISSUE",
X156="IP &amp; VLAN","TX ISSUE",
X156="Warehouse HUAWEI","SPARE-ISSUE",
X156="SPARE-HS","SPARE-ISSUE",
X156="Power Telco","RAN ISSUE",X156="no impacts","no impacts"
),"")</f>
        <v/>
      </c>
      <c r="X156" s="14" t="n"/>
      <c r="Y156" s="15">
        <f t="array" ref="Y156">IFERROR(_xlfn.IFS(
X156="MPR ISSUE","ACTIVE",
X156="BSS Hardware Issue","ACTIVE",
X156="Sites strategiques, MLL, Pylone, etc.","PASSIVE",
X156="AKTIVCO DEFAUT GE &amp; POWER Cabinet","PASSIVE",
X156="AKTIVCO Coupure ENEO &amp; Baisse de tension","PASSIVE",
X156="Coupure ENEO &amp; Baisse de tension","PASSIVE",
X156="Defaut GE &amp; POWER Cabinet","PASSIVE",
X156="Sharing","PASSIVE",
X156="Sites strategiques &amp; DataCenter","PASSIVE",
X156="Exclu","Exclu",
X156="SAT","ACTIVE",
X156="SPARE-ISSUE","SPARE-ISSUE",
X156="Fiber CAmtel","ACTIVE",
X156="Fiber AOF","ACTIVE",
X156="Projet OCM (HUAWEI)","PLANNED WORKS",
X156="Projet OCM (NOKIA)","PLANNED WORKS",
X156="ACCESS-ISSUE","ACCESS-ISSUE",
X156="Projet OCM (ZTE, NOKIA, autres projets)","PLANNED WORKS",
X156="No root CAuse","No root cause",
X156="ODU HS","ACTIVE",
X156="IP &amp; VLAN","ACTIVE",
X156="Warehouse HUAWEI","SPARE-ISSUE",
X156="SPARE-HS","SPARE-ISSUE",
X156="Power Telco","ACTIVE", X156="no impacts","no impacts"
),"")</f>
        <v/>
      </c>
      <c r="Z156" s="16" t="n"/>
      <c r="AA156" s="17" t="n"/>
      <c r="AB156" s="16" t="n"/>
      <c r="AC156" s="16" t="n"/>
      <c r="AI156" t="inlineStr">
        <is>
          <t>{TicketTest - 14/06/2026} : INC-20260610-00009681..Grid outage. GEN card faulty (IHS RM SANI denied to start Gen in force mode) // Grid return..Grid Outage</t>
        </is>
      </c>
    </row>
    <row r="157">
      <c r="A157" s="9" t="inlineStr">
        <is>
          <t>Bamenda-Ntasen-IHS</t>
        </is>
      </c>
      <c r="B157" s="18" t="inlineStr">
        <is>
          <t>NRO_134</t>
        </is>
      </c>
      <c r="C157" s="7" t="inlineStr">
        <is>
          <t>SUD-OUEST</t>
        </is>
      </c>
      <c r="D157" s="9" t="inlineStr">
        <is>
          <t>IHS</t>
        </is>
      </c>
      <c r="E157" s="9" t="inlineStr">
        <is>
          <t>Grid-Gen</t>
        </is>
      </c>
      <c r="F157" s="7" t="inlineStr">
        <is>
          <t>NORD-OUEST</t>
        </is>
      </c>
      <c r="G157" s="9" t="inlineStr">
        <is>
          <t>Bamenda</t>
        </is>
      </c>
      <c r="H157" s="23" t="inlineStr">
        <is>
          <t>Huawei</t>
        </is>
      </c>
      <c r="I157" s="11" t="n">
        <v>0</v>
      </c>
      <c r="J157" s="11" t="n">
        <v>0</v>
      </c>
      <c r="K157" s="12" t="n"/>
      <c r="L157" s="11" t="n">
        <v>14.00046513884252</v>
      </c>
      <c r="M157" s="11" t="n">
        <v>13.05973609791315</v>
      </c>
      <c r="N157" s="11" t="n">
        <v>9.577911747155733</v>
      </c>
      <c r="O157" s="11" t="n">
        <v>5.455505527097737</v>
      </c>
      <c r="P157" s="11" t="n">
        <v>11.46672496643347</v>
      </c>
      <c r="Q157" s="11" t="n">
        <v>19.1630259377337</v>
      </c>
      <c r="R157" s="11" t="n">
        <v>0.1226352762443436</v>
      </c>
      <c r="S157" s="11" t="n">
        <v>8.111631643991323</v>
      </c>
      <c r="T157" s="13" t="inlineStr">
        <is>
          <t>Operationnel</t>
        </is>
      </c>
      <c r="U157" s="14" t="n"/>
      <c r="V157" s="15">
        <f t="array" ref="V157">IFERROR(_xlfn.IFS(
X157="MPR ISSUE","PDH",
X157="BSS Hardware Issue","BSS",
X157="Sites strategiques, MLL, Pylone, etc.","ENVTECH",
X157="AKTIVCO DEFAUT GE &amp; POWER Cabinet","AKTIVCO",
X157="AKTIVCO Coupure ENEO &amp; Baisse de tension","AKTIVCO GRID ONLY",
X157="Coupure ENEO &amp; Baisse de tension","IHS GRID ONLY",
X157="Defaut GE &amp; POWER Cabinet","IHS",
X157="Sharing","Partners",
X157="Sites strategiques &amp; DataCenter","SST &amp; DC",
X157="Exclu","Exclu",
X157="SAT","SAT",
X157="SPARE-ISSUE","SPARE-ISSUE",
X157="Fiber CAmtel","TRANS_FO_CAMTEL",
X157="Fiber AOF","Fiber AOF",
X157="Projet OCM (HUAWEI)","TRAVAUX-HUAWEI",
X157="Projet OCM (NOKIA)","TRAVAUX-NOKIA",
X157="ACCESS-ISSUE","ACCESS-ISSUE",
X157="Projet OCM (ZTE, NOKIA, autres projets)","TRAVAUX OCM",
X157="No root CAuse","No root cause",
X157="ODU HS","PDH",
X157="IP &amp; VLAN","PDH",
X157="Warehouse HUAWEI","SPARE-ISSUE",
X157="SPARE-HS","SPARE-ISSUE",
X157="Power Telco","BSS",X157="no impacts","no impacts"
),"")</f>
        <v/>
      </c>
      <c r="W157" s="15">
        <f t="array" ref="W157">IFERROR(_xlfn.IFS(
X157="MPR ISSUE","TX ISSUE",
X157="BSS Hardware Issue","RAN ISSUE",
X157="Sites strategiques, MLL, Pylone, etc.","ENVTECH",
X157="AKTIVCO DEFAUT GE &amp; POWER Cabinet","POWER ISSUE",
X157="AKTIVCO Coupure ENEO &amp; Baisse de tension","POWER ISSUE",
X157="Coupure ENEO &amp; Baisse de tension","POWER ISSUE",
X157="Defaut GE &amp; POWER Cabinet","POWER ISSUE",
X157="Sharing","POWER ISSUE",
X157="Sites strategiques &amp; DataCenter","POWER ISSUE",
X157="Exclu","Exclu",
X157="SAT","TX ISSUE",
X157="SPARE-ISSUE","SPARE-ISSUE",
X157="Fiber CAmtel","TX ISSUE",
X157="Fiber AOF","TX ISSUE",
X157="Projet OCM (HUAWEI)","TRAVAUX-HUAWEI",
X157="Projet OCM (NOKIA)","TRAVAUX -NOKIA",
X157="ACCESS-ISSUE","ACCESS-ISSUE",
X157="Projet OCM (ZTE, NOKIA, autres projets)","TRAVAUX OCM",
X157="No root CAuse","No root cause",
X157="ODU HS","TX ISSUE",
X157="IP &amp; VLAN","TX ISSUE",
X157="Warehouse HUAWEI","SPARE-ISSUE",
X157="SPARE-HS","SPARE-ISSUE",
X157="Power Telco","RAN ISSUE",X157="no impacts","no impacts"
),"")</f>
        <v/>
      </c>
      <c r="X157" s="14" t="n"/>
      <c r="Y157" s="15">
        <f t="array" ref="Y157">IFERROR(_xlfn.IFS(
X157="MPR ISSUE","ACTIVE",
X157="BSS Hardware Issue","ACTIVE",
X157="Sites strategiques, MLL, Pylone, etc.","PASSIVE",
X157="AKTIVCO DEFAUT GE &amp; POWER Cabinet","PASSIVE",
X157="AKTIVCO Coupure ENEO &amp; Baisse de tension","PASSIVE",
X157="Coupure ENEO &amp; Baisse de tension","PASSIVE",
X157="Defaut GE &amp; POWER Cabinet","PASSIVE",
X157="Sharing","PASSIVE",
X157="Sites strategiques &amp; DataCenter","PASSIVE",
X157="Exclu","Exclu",
X157="SAT","ACTIVE",
X157="SPARE-ISSUE","SPARE-ISSUE",
X157="Fiber CAmtel","ACTIVE",
X157="Fiber AOF","ACTIVE",
X157="Projet OCM (HUAWEI)","PLANNED WORKS",
X157="Projet OCM (NOKIA)","PLANNED WORKS",
X157="ACCESS-ISSUE","ACCESS-ISSUE",
X157="Projet OCM (ZTE, NOKIA, autres projets)","PLANNED WORKS",
X157="No root CAuse","No root cause",
X157="ODU HS","ACTIVE",
X157="IP &amp; VLAN","ACTIVE",
X157="Warehouse HUAWEI","SPARE-ISSUE",
X157="SPARE-HS","SPARE-ISSUE",
X157="Power Telco","ACTIVE", X157="no impacts","no impacts"
),"")</f>
        <v/>
      </c>
      <c r="Z157" s="16" t="n"/>
      <c r="AA157" s="17" t="n"/>
      <c r="AB157" s="16" t="n"/>
      <c r="AC157" s="16" t="n"/>
      <c r="AI157" t="inlineStr"/>
    </row>
    <row r="158">
      <c r="A158" s="9" t="inlineStr">
        <is>
          <t>Bafia-Lable</t>
        </is>
      </c>
      <c r="B158" s="18" t="inlineStr">
        <is>
          <t>CTR_362</t>
        </is>
      </c>
      <c r="C158" s="7" t="inlineStr">
        <is>
          <t>CENTRE</t>
        </is>
      </c>
      <c r="D158" s="9" t="inlineStr">
        <is>
          <t>IHS</t>
        </is>
      </c>
      <c r="E158" s="9" t="inlineStr">
        <is>
          <t>Grid-Gen</t>
        </is>
      </c>
      <c r="F158" s="7" t="inlineStr">
        <is>
          <t>CENTRE</t>
        </is>
      </c>
      <c r="G158" s="9" t="inlineStr">
        <is>
          <t>Bafia</t>
        </is>
      </c>
      <c r="H158" s="10" t="inlineStr">
        <is>
          <t>ZTE</t>
        </is>
      </c>
      <c r="I158" s="11" t="n">
        <v>0.1858127070140846</v>
      </c>
      <c r="J158" s="11" t="n">
        <v>0</v>
      </c>
      <c r="K158" s="12" t="n"/>
      <c r="L158" s="11" t="n">
        <v>0.5853472703769335</v>
      </c>
      <c r="M158" s="11" t="n">
        <v>0</v>
      </c>
      <c r="N158" s="11" t="n">
        <v>0</v>
      </c>
      <c r="O158" s="11" t="n">
        <v>0.001911191773734923</v>
      </c>
      <c r="P158" s="11" t="n">
        <v>4.335063678263805</v>
      </c>
      <c r="Q158" s="11" t="n">
        <v>7.593103032628804</v>
      </c>
      <c r="R158" s="11" t="n">
        <v>8.690797080636015</v>
      </c>
      <c r="S158" s="11" t="n">
        <v>7.710711820104719</v>
      </c>
      <c r="T158" s="13" t="inlineStr">
        <is>
          <t>Operationnel</t>
        </is>
      </c>
      <c r="U158" s="14" t="n"/>
      <c r="V158" s="15">
        <f t="array" ref="V158">IFERROR(_xlfn.IFS(
X158="MPR ISSUE","PDH",
X158="BSS Hardware Issue","BSS",
X158="Sites strategiques, MLL, Pylone, etc.","ENVTECH",
X158="AKTIVCO DEFAUT GE &amp; POWER Cabinet","AKTIVCO",
X158="AKTIVCO Coupure ENEO &amp; Baisse de tension","AKTIVCO GRID ONLY",
X158="Coupure ENEO &amp; Baisse de tension","IHS GRID ONLY",
X158="Defaut GE &amp; POWER Cabinet","IHS",
X158="Sharing","Partners",
X158="Sites strategiques &amp; DataCenter","SST &amp; DC",
X158="Exclu","Exclu",
X158="SAT","SAT",
X158="SPARE-ISSUE","SPARE-ISSUE",
X158="Fiber CAmtel","TRANS_FO_CAMTEL",
X158="Fiber AOF","Fiber AOF",
X158="Projet OCM (HUAWEI)","TRAVAUX-HUAWEI",
X158="Projet OCM (NOKIA)","TRAVAUX-NOKIA",
X158="ACCESS-ISSUE","ACCESS-ISSUE",
X158="Projet OCM (ZTE, NOKIA, autres projets)","TRAVAUX OCM",
X158="No root CAuse","No root cause",
X158="ODU HS","PDH",
X158="IP &amp; VLAN","PDH",
X158="Warehouse HUAWEI","SPARE-ISSUE",
X158="SPARE-HS","SPARE-ISSUE",
X158="Power Telco","BSS",X158="no impacts","no impacts"
),"")</f>
        <v/>
      </c>
      <c r="W158" s="15">
        <f t="array" ref="W158">IFERROR(_xlfn.IFS(
X158="MPR ISSUE","TX ISSUE",
X158="BSS Hardware Issue","RAN ISSUE",
X158="Sites strategiques, MLL, Pylone, etc.","ENVTECH",
X158="AKTIVCO DEFAUT GE &amp; POWER Cabinet","POWER ISSUE",
X158="AKTIVCO Coupure ENEO &amp; Baisse de tension","POWER ISSUE",
X158="Coupure ENEO &amp; Baisse de tension","POWER ISSUE",
X158="Defaut GE &amp; POWER Cabinet","POWER ISSUE",
X158="Sharing","POWER ISSUE",
X158="Sites strategiques &amp; DataCenter","POWER ISSUE",
X158="Exclu","Exclu",
X158="SAT","TX ISSUE",
X158="SPARE-ISSUE","SPARE-ISSUE",
X158="Fiber CAmtel","TX ISSUE",
X158="Fiber AOF","TX ISSUE",
X158="Projet OCM (HUAWEI)","TRAVAUX-HUAWEI",
X158="Projet OCM (NOKIA)","TRAVAUX -NOKIA",
X158="ACCESS-ISSUE","ACCESS-ISSUE",
X158="Projet OCM (ZTE, NOKIA, autres projets)","TRAVAUX OCM",
X158="No root CAuse","No root cause",
X158="ODU HS","TX ISSUE",
X158="IP &amp; VLAN","TX ISSUE",
X158="Warehouse HUAWEI","SPARE-ISSUE",
X158="SPARE-HS","SPARE-ISSUE",
X158="Power Telco","RAN ISSUE",X158="no impacts","no impacts"
),"")</f>
        <v/>
      </c>
      <c r="X158" s="14" t="n"/>
      <c r="Y158" s="15">
        <f t="array" ref="Y158">IFERROR(_xlfn.IFS(
X158="MPR ISSUE","ACTIVE",
X158="BSS Hardware Issue","ACTIVE",
X158="Sites strategiques, MLL, Pylone, etc.","PASSIVE",
X158="AKTIVCO DEFAUT GE &amp; POWER Cabinet","PASSIVE",
X158="AKTIVCO Coupure ENEO &amp; Baisse de tension","PASSIVE",
X158="Coupure ENEO &amp; Baisse de tension","PASSIVE",
X158="Defaut GE &amp; POWER Cabinet","PASSIVE",
X158="Sharing","PASSIVE",
X158="Sites strategiques &amp; DataCenter","PASSIVE",
X158="Exclu","Exclu",
X158="SAT","ACTIVE",
X158="SPARE-ISSUE","SPARE-ISSUE",
X158="Fiber CAmtel","ACTIVE",
X158="Fiber AOF","ACTIVE",
X158="Projet OCM (HUAWEI)","PLANNED WORKS",
X158="Projet OCM (NOKIA)","PLANNED WORKS",
X158="ACCESS-ISSUE","ACCESS-ISSUE",
X158="Projet OCM (ZTE, NOKIA, autres projets)","PLANNED WORKS",
X158="No root CAuse","No root cause",
X158="ODU HS","ACTIVE",
X158="IP &amp; VLAN","ACTIVE",
X158="Warehouse HUAWEI","SPARE-ISSUE",
X158="SPARE-HS","SPARE-ISSUE",
X158="Power Telco","ACTIVE", X158="no impacts","no impacts"
),"")</f>
        <v/>
      </c>
      <c r="Z158" s="16" t="n"/>
      <c r="AA158" s="17" t="n"/>
      <c r="AB158" s="16" t="n"/>
      <c r="AC158" s="16" t="n"/>
      <c r="AI158" t="inlineStr"/>
    </row>
    <row r="159">
      <c r="A159" s="9" t="inlineStr">
        <is>
          <t>Domayo</t>
        </is>
      </c>
      <c r="B159" s="18" t="inlineStr">
        <is>
          <t>EXN_054</t>
        </is>
      </c>
      <c r="C159" s="7" t="inlineStr">
        <is>
          <t>Maroua</t>
        </is>
      </c>
      <c r="D159" s="9" t="inlineStr">
        <is>
          <t>IHS</t>
        </is>
      </c>
      <c r="E159" s="9" t="inlineStr">
        <is>
          <t>Grid-Gen</t>
        </is>
      </c>
      <c r="F159" s="7" t="inlineStr">
        <is>
          <t>EXTREME-NORD</t>
        </is>
      </c>
      <c r="G159" s="9" t="inlineStr">
        <is>
          <t>Maroua</t>
        </is>
      </c>
      <c r="H159" s="23" t="inlineStr">
        <is>
          <t>Huawei</t>
        </is>
      </c>
      <c r="I159" s="11" t="n">
        <v>16.95980370232592</v>
      </c>
      <c r="J159" s="11" t="n">
        <v>10.96382903436606</v>
      </c>
      <c r="K159" s="12" t="n"/>
      <c r="L159" s="11" t="n">
        <v>0</v>
      </c>
      <c r="M159" s="11" t="n">
        <v>0.1098640824351588</v>
      </c>
      <c r="N159" s="11" t="n">
        <v>1.198609947178103</v>
      </c>
      <c r="O159" s="11" t="n">
        <v>0.1457843310649725</v>
      </c>
      <c r="P159" s="11" t="n">
        <v>1.012762152655093</v>
      </c>
      <c r="Q159" s="11" t="n">
        <v>16.39942363325068</v>
      </c>
      <c r="R159" s="11" t="n">
        <v>3.462884844620775</v>
      </c>
      <c r="S159" s="11" t="n">
        <v>7.465270029703019</v>
      </c>
      <c r="T159" s="13" t="inlineStr">
        <is>
          <t>Operationnel</t>
        </is>
      </c>
      <c r="U159" s="14" t="n"/>
      <c r="V159" s="15">
        <f t="array" ref="V159">IFERROR(_xlfn.IFS(
X159="MPR ISSUE","PDH",
X159="BSS Hardware Issue","BSS",
X159="Sites strategiques, MLL, Pylone, etc.","ENVTECH",
X159="AKTIVCO DEFAUT GE &amp; POWER Cabinet","AKTIVCO",
X159="AKTIVCO Coupure ENEO &amp; Baisse de tension","AKTIVCO GRID ONLY",
X159="Coupure ENEO &amp; Baisse de tension","IHS GRID ONLY",
X159="Defaut GE &amp; POWER Cabinet","IHS",
X159="Sharing","Partners",
X159="Sites strategiques &amp; DataCenter","SST &amp; DC",
X159="Exclu","Exclu",
X159="SAT","SAT",
X159="SPARE-ISSUE","SPARE-ISSUE",
X159="Fiber CAmtel","TRANS_FO_CAMTEL",
X159="Fiber AOF","Fiber AOF",
X159="Projet OCM (HUAWEI)","TRAVAUX-HUAWEI",
X159="Projet OCM (NOKIA)","TRAVAUX-NOKIA",
X159="ACCESS-ISSUE","ACCESS-ISSUE",
X159="Projet OCM (ZTE, NOKIA, autres projets)","TRAVAUX OCM",
X159="No root CAuse","No root cause",
X159="ODU HS","PDH",
X159="IP &amp; VLAN","PDH",
X159="Warehouse HUAWEI","SPARE-ISSUE",
X159="SPARE-HS","SPARE-ISSUE",
X159="Power Telco","BSS",X159="no impacts","no impacts"
),"")</f>
        <v/>
      </c>
      <c r="W159" s="15">
        <f t="array" ref="W159">IFERROR(_xlfn.IFS(
X159="MPR ISSUE","TX ISSUE",
X159="BSS Hardware Issue","RAN ISSUE",
X159="Sites strategiques, MLL, Pylone, etc.","ENVTECH",
X159="AKTIVCO DEFAUT GE &amp; POWER Cabinet","POWER ISSUE",
X159="AKTIVCO Coupure ENEO &amp; Baisse de tension","POWER ISSUE",
X159="Coupure ENEO &amp; Baisse de tension","POWER ISSUE",
X159="Defaut GE &amp; POWER Cabinet","POWER ISSUE",
X159="Sharing","POWER ISSUE",
X159="Sites strategiques &amp; DataCenter","POWER ISSUE",
X159="Exclu","Exclu",
X159="SAT","TX ISSUE",
X159="SPARE-ISSUE","SPARE-ISSUE",
X159="Fiber CAmtel","TX ISSUE",
X159="Fiber AOF","TX ISSUE",
X159="Projet OCM (HUAWEI)","TRAVAUX-HUAWEI",
X159="Projet OCM (NOKIA)","TRAVAUX -NOKIA",
X159="ACCESS-ISSUE","ACCESS-ISSUE",
X159="Projet OCM (ZTE, NOKIA, autres projets)","TRAVAUX OCM",
X159="No root CAuse","No root cause",
X159="ODU HS","TX ISSUE",
X159="IP &amp; VLAN","TX ISSUE",
X159="Warehouse HUAWEI","SPARE-ISSUE",
X159="SPARE-HS","SPARE-ISSUE",
X159="Power Telco","RAN ISSUE",X159="no impacts","no impacts"
),"")</f>
        <v/>
      </c>
      <c r="X159" s="14" t="n"/>
      <c r="Y159" s="15">
        <f t="array" ref="Y159">IFERROR(_xlfn.IFS(
X159="MPR ISSUE","ACTIVE",
X159="BSS Hardware Issue","ACTIVE",
X159="Sites strategiques, MLL, Pylone, etc.","PASSIVE",
X159="AKTIVCO DEFAUT GE &amp; POWER Cabinet","PASSIVE",
X159="AKTIVCO Coupure ENEO &amp; Baisse de tension","PASSIVE",
X159="Coupure ENEO &amp; Baisse de tension","PASSIVE",
X159="Defaut GE &amp; POWER Cabinet","PASSIVE",
X159="Sharing","PASSIVE",
X159="Sites strategiques &amp; DataCenter","PASSIVE",
X159="Exclu","Exclu",
X159="SAT","ACTIVE",
X159="SPARE-ISSUE","SPARE-ISSUE",
X159="Fiber CAmtel","ACTIVE",
X159="Fiber AOF","ACTIVE",
X159="Projet OCM (HUAWEI)","PLANNED WORKS",
X159="Projet OCM (NOKIA)","PLANNED WORKS",
X159="ACCESS-ISSUE","ACCESS-ISSUE",
X159="Projet OCM (ZTE, NOKIA, autres projets)","PLANNED WORKS",
X159="No root CAuse","No root cause",
X159="ODU HS","ACTIVE",
X159="IP &amp; VLAN","ACTIVE",
X159="Warehouse HUAWEI","SPARE-ISSUE",
X159="SPARE-HS","SPARE-ISSUE",
X159="Power Telco","ACTIVE", X159="no impacts","no impacts"
),"")</f>
        <v/>
      </c>
      <c r="Z159" s="16" t="n"/>
      <c r="AA159" s="17" t="n"/>
      <c r="AB159" s="16" t="n"/>
      <c r="AC159" s="16" t="n"/>
      <c r="AI159" t="inlineStr">
        <is>
          <t>{TicketTest - 14/06/2026} : INC-20260610-00017842..Grid Outage</t>
        </is>
      </c>
    </row>
    <row r="160">
      <c r="A160" s="9" t="inlineStr">
        <is>
          <t>Niki-Accacia-IHS</t>
        </is>
      </c>
      <c r="B160" s="36" t="inlineStr">
        <is>
          <t>CTR_848</t>
        </is>
      </c>
      <c r="C160" s="7" t="inlineStr">
        <is>
          <t>Yaounde</t>
        </is>
      </c>
      <c r="D160" s="9" t="n"/>
      <c r="E160" s="9" t="n"/>
      <c r="F160" s="7" t="inlineStr">
        <is>
          <t>CENTRE</t>
        </is>
      </c>
      <c r="G160" s="9" t="inlineStr">
        <is>
          <t>Yaounde</t>
        </is>
      </c>
      <c r="H160" s="10" t="inlineStr">
        <is>
          <t>ZTE</t>
        </is>
      </c>
      <c r="I160" s="11" t="n">
        <v>40.04092028571795</v>
      </c>
      <c r="J160" s="11" t="n">
        <v>20.94589051259442</v>
      </c>
      <c r="K160" s="12" t="n"/>
      <c r="L160" s="11" t="n">
        <v>0</v>
      </c>
      <c r="M160" s="11" t="n">
        <v>2.577739539369865</v>
      </c>
      <c r="N160" s="11" t="n">
        <v>0.8243435004603389</v>
      </c>
      <c r="O160" s="11" t="n">
        <v>0</v>
      </c>
      <c r="P160" s="11" t="n">
        <v>3.74139244183764</v>
      </c>
      <c r="Q160" s="11" t="n">
        <v>3.769517669015101</v>
      </c>
      <c r="R160" s="11" t="n">
        <v>10.62619873516672</v>
      </c>
      <c r="S160" s="11" t="n">
        <v>7.356349316544048</v>
      </c>
      <c r="T160" s="13" t="inlineStr">
        <is>
          <t>Operationnel</t>
        </is>
      </c>
      <c r="U160" s="14" t="n"/>
      <c r="V160" s="15">
        <f t="array" ref="V160">IFERROR(_xlfn.IFS(
X160="MPR ISSUE","PDH",
X160="BSS Hardware Issue","BSS",
X160="Sites strategiques, MLL, Pylone, etc.","ENVTECH",
X160="AKTIVCO DEFAUT GE &amp; POWER Cabinet","AKTIVCO",
X160="AKTIVCO Coupure ENEO &amp; Baisse de tension","AKTIVCO GRID ONLY",
X160="Coupure ENEO &amp; Baisse de tension","IHS GRID ONLY",
X160="Defaut GE &amp; POWER Cabinet","IHS",
X160="Sharing","Partners",
X160="Sites strategiques &amp; DataCenter","SST &amp; DC",
X160="Exclu","Exclu",
X160="SAT","SAT",
X160="SPARE-ISSUE","SPARE-ISSUE",
X160="Fiber CAmtel","TRANS_FO_CAMTEL",
X160="Fiber AOF","Fiber AOF",
X160="Projet OCM (HUAWEI)","TRAVAUX-HUAWEI",
X160="Projet OCM (NOKIA)","TRAVAUX-NOKIA",
X160="ACCESS-ISSUE","ACCESS-ISSUE",
X160="Projet OCM (ZTE, NOKIA, autres projets)","TRAVAUX OCM",
X160="No root CAuse","No root cause",
X160="ODU HS","PDH",
X160="IP &amp; VLAN","PDH",
X160="Warehouse HUAWEI","SPARE-ISSUE",
X160="SPARE-HS","SPARE-ISSUE",
X160="Power Telco","BSS",X160="no impacts","no impacts"
),"")</f>
        <v/>
      </c>
      <c r="W160" s="15">
        <f t="array" ref="W160">IFERROR(_xlfn.IFS(
X160="MPR ISSUE","TX ISSUE",
X160="BSS Hardware Issue","RAN ISSUE",
X160="Sites strategiques, MLL, Pylone, etc.","ENVTECH",
X160="AKTIVCO DEFAUT GE &amp; POWER Cabinet","POWER ISSUE",
X160="AKTIVCO Coupure ENEO &amp; Baisse de tension","POWER ISSUE",
X160="Coupure ENEO &amp; Baisse de tension","POWER ISSUE",
X160="Defaut GE &amp; POWER Cabinet","POWER ISSUE",
X160="Sharing","POWER ISSUE",
X160="Sites strategiques &amp; DataCenter","POWER ISSUE",
X160="Exclu","Exclu",
X160="SAT","TX ISSUE",
X160="SPARE-ISSUE","SPARE-ISSUE",
X160="Fiber CAmtel","TX ISSUE",
X160="Fiber AOF","TX ISSUE",
X160="Projet OCM (HUAWEI)","TRAVAUX-HUAWEI",
X160="Projet OCM (NOKIA)","TRAVAUX -NOKIA",
X160="ACCESS-ISSUE","ACCESS-ISSUE",
X160="Projet OCM (ZTE, NOKIA, autres projets)","TRAVAUX OCM",
X160="No root CAuse","No root cause",
X160="ODU HS","TX ISSUE",
X160="IP &amp; VLAN","TX ISSUE",
X160="Warehouse HUAWEI","SPARE-ISSUE",
X160="SPARE-HS","SPARE-ISSUE",
X160="Power Telco","RAN ISSUE",X160="no impacts","no impacts"
),"")</f>
        <v/>
      </c>
      <c r="X160" s="19" t="n"/>
      <c r="Y160" s="15">
        <f t="array" ref="Y160">IFERROR(_xlfn.IFS(
X160="MPR ISSUE","ACTIVE",
X160="BSS Hardware Issue","ACTIVE",
X160="Sites strategiques, MLL, Pylone, etc.","PASSIVE",
X160="AKTIVCO DEFAUT GE &amp; POWER Cabinet","PASSIVE",
X160="AKTIVCO Coupure ENEO &amp; Baisse de tension","PASSIVE",
X160="Coupure ENEO &amp; Baisse de tension","PASSIVE",
X160="Defaut GE &amp; POWER Cabinet","PASSIVE",
X160="Sharing","PASSIVE",
X160="Sites strategiques &amp; DataCenter","PASSIVE",
X160="Exclu","Exclu",
X160="SAT","ACTIVE",
X160="SPARE-ISSUE","SPARE-ISSUE",
X160="Fiber CAmtel","ACTIVE",
X160="Fiber AOF","ACTIVE",
X160="Projet OCM (HUAWEI)","PLANNED WORKS",
X160="Projet OCM (NOKIA)","PLANNED WORKS",
X160="ACCESS-ISSUE","ACCESS-ISSUE",
X160="Projet OCM (ZTE, NOKIA, autres projets)","PLANNED WORKS",
X160="No root CAuse","No root cause",
X160="ODU HS","ACTIVE",
X160="IP &amp; VLAN","ACTIVE",
X160="Warehouse HUAWEI","SPARE-ISSUE",
X160="SPARE-HS","SPARE-ISSUE",
X160="Power Telco","ACTIVE", X160="no impacts","no impacts"
),"")</f>
        <v/>
      </c>
      <c r="Z160" s="16" t="n"/>
      <c r="AA160" s="17" t="n"/>
      <c r="AB160" s="16" t="n"/>
      <c r="AC160" s="16" t="n"/>
      <c r="AI160" t="inlineStr">
        <is>
          <t>{TicketTest - 14/06/2026} : INC-20260610-00018344..Grid Outage</t>
        </is>
      </c>
    </row>
    <row r="161">
      <c r="A161" s="9" t="inlineStr">
        <is>
          <t>Bonaminkano-IHS</t>
        </is>
      </c>
      <c r="B161" s="18" t="inlineStr">
        <is>
          <t>LIT_130</t>
        </is>
      </c>
      <c r="C161" s="7" t="inlineStr">
        <is>
          <t>Douala</t>
        </is>
      </c>
      <c r="D161" s="9" t="inlineStr">
        <is>
          <t>IHS</t>
        </is>
      </c>
      <c r="E161" s="9" t="inlineStr">
        <is>
          <t>Grid-Gen</t>
        </is>
      </c>
      <c r="F161" s="7" t="inlineStr">
        <is>
          <t>LITTORAL</t>
        </is>
      </c>
      <c r="G161" s="9" t="inlineStr">
        <is>
          <t>Douala</t>
        </is>
      </c>
      <c r="H161" s="10" t="inlineStr">
        <is>
          <t>ZTE</t>
        </is>
      </c>
      <c r="I161" s="11" t="n">
        <v>0</v>
      </c>
      <c r="J161" s="11" t="n">
        <v>0</v>
      </c>
      <c r="K161" s="12" t="n"/>
      <c r="L161" s="11" t="n">
        <v>0</v>
      </c>
      <c r="M161" s="11" t="n">
        <v>0</v>
      </c>
      <c r="N161" s="11" t="n">
        <v>0</v>
      </c>
      <c r="O161" s="11" t="n">
        <v>0</v>
      </c>
      <c r="P161" s="11" t="n">
        <v>3.93707452947966</v>
      </c>
      <c r="Q161" s="11" t="n">
        <v>3.468788539247714</v>
      </c>
      <c r="R161" s="11" t="n">
        <v>10.12493937280177</v>
      </c>
      <c r="S161" s="11" t="n">
        <v>7.020272269413163</v>
      </c>
      <c r="T161" s="13" t="inlineStr">
        <is>
          <t>Operationnel</t>
        </is>
      </c>
      <c r="U161" s="14" t="n"/>
      <c r="V161" s="15">
        <f t="array" ref="V161">IFERROR(_xlfn.IFS(
X161="MPR ISSUE","PDH",
X161="BSS Hardware Issue","BSS",
X161="Sites strategiques, MLL, Pylone, etc.","ENVTECH",
X161="AKTIVCO DEFAUT GE &amp; POWER Cabinet","AKTIVCO",
X161="AKTIVCO Coupure ENEO &amp; Baisse de tension","AKTIVCO GRID ONLY",
X161="Coupure ENEO &amp; Baisse de tension","IHS GRID ONLY",
X161="Defaut GE &amp; POWER Cabinet","IHS",
X161="Sharing","Partners",
X161="Sites strategiques &amp; DataCenter","SST &amp; DC",
X161="Exclu","Exclu",
X161="SAT","SAT",
X161="SPARE-ISSUE","SPARE-ISSUE",
X161="Fiber CAmtel","TRANS_FO_CAMTEL",
X161="Fiber AOF","Fiber AOF",
X161="Projet OCM (HUAWEI)","TRAVAUX-HUAWEI",
X161="Projet OCM (NOKIA)","TRAVAUX-NOKIA",
X161="ACCESS-ISSUE","ACCESS-ISSUE",
X161="Projet OCM (ZTE, NOKIA, autres projets)","TRAVAUX OCM",
X161="No root CAuse","No root cause",
X161="ODU HS","PDH",
X161="IP &amp; VLAN","PDH",
X161="Warehouse HUAWEI","SPARE-ISSUE",
X161="SPARE-HS","SPARE-ISSUE",
X161="Power Telco","BSS",X161="no impacts","no impacts"
),"")</f>
        <v/>
      </c>
      <c r="W161" s="15">
        <f t="array" ref="W161">IFERROR(_xlfn.IFS(
X161="MPR ISSUE","TX ISSUE",
X161="BSS Hardware Issue","RAN ISSUE",
X161="Sites strategiques, MLL, Pylone, etc.","ENVTECH",
X161="AKTIVCO DEFAUT GE &amp; POWER Cabinet","POWER ISSUE",
X161="AKTIVCO Coupure ENEO &amp; Baisse de tension","POWER ISSUE",
X161="Coupure ENEO &amp; Baisse de tension","POWER ISSUE",
X161="Defaut GE &amp; POWER Cabinet","POWER ISSUE",
X161="Sharing","POWER ISSUE",
X161="Sites strategiques &amp; DataCenter","POWER ISSUE",
X161="Exclu","Exclu",
X161="SAT","TX ISSUE",
X161="SPARE-ISSUE","SPARE-ISSUE",
X161="Fiber CAmtel","TX ISSUE",
X161="Fiber AOF","TX ISSUE",
X161="Projet OCM (HUAWEI)","TRAVAUX-HUAWEI",
X161="Projet OCM (NOKIA)","TRAVAUX -NOKIA",
X161="ACCESS-ISSUE","ACCESS-ISSUE",
X161="Projet OCM (ZTE, NOKIA, autres projets)","TRAVAUX OCM",
X161="No root CAuse","No root cause",
X161="ODU HS","TX ISSUE",
X161="IP &amp; VLAN","TX ISSUE",
X161="Warehouse HUAWEI","SPARE-ISSUE",
X161="SPARE-HS","SPARE-ISSUE",
X161="Power Telco","RAN ISSUE",X161="no impacts","no impacts"
),"")</f>
        <v/>
      </c>
      <c r="X161" s="14" t="n"/>
      <c r="Y161" s="15">
        <f t="array" ref="Y161">IFERROR(_xlfn.IFS(
X161="MPR ISSUE","ACTIVE",
X161="BSS Hardware Issue","ACTIVE",
X161="Sites strategiques, MLL, Pylone, etc.","PASSIVE",
X161="AKTIVCO DEFAUT GE &amp; POWER Cabinet","PASSIVE",
X161="AKTIVCO Coupure ENEO &amp; Baisse de tension","PASSIVE",
X161="Coupure ENEO &amp; Baisse de tension","PASSIVE",
X161="Defaut GE &amp; POWER Cabinet","PASSIVE",
X161="Sharing","PASSIVE",
X161="Sites strategiques &amp; DataCenter","PASSIVE",
X161="Exclu","Exclu",
X161="SAT","ACTIVE",
X161="SPARE-ISSUE","SPARE-ISSUE",
X161="Fiber CAmtel","ACTIVE",
X161="Fiber AOF","ACTIVE",
X161="Projet OCM (HUAWEI)","PLANNED WORKS",
X161="Projet OCM (NOKIA)","PLANNED WORKS",
X161="ACCESS-ISSUE","ACCESS-ISSUE",
X161="Projet OCM (ZTE, NOKIA, autres projets)","PLANNED WORKS",
X161="No root CAuse","No root cause",
X161="ODU HS","ACTIVE",
X161="IP &amp; VLAN","ACTIVE",
X161="Warehouse HUAWEI","SPARE-ISSUE",
X161="SPARE-HS","SPARE-ISSUE",
X161="Power Telco","ACTIVE", X161="no impacts","no impacts"
),"")</f>
        <v/>
      </c>
      <c r="Z161" s="16" t="n"/>
      <c r="AA161" s="17" t="n"/>
      <c r="AB161" s="16" t="n"/>
      <c r="AC161" s="16" t="n"/>
      <c r="AI161" t="inlineStr"/>
    </row>
    <row r="162">
      <c r="A162" s="21" t="inlineStr">
        <is>
          <t>OST_342_H_Foumban-New</t>
        </is>
      </c>
      <c r="B162" s="22" t="inlineStr">
        <is>
          <t>OST_342</t>
        </is>
      </c>
      <c r="C162" s="7" t="inlineStr">
        <is>
          <t>OUEST</t>
        </is>
      </c>
      <c r="D162" s="9" t="inlineStr">
        <is>
          <t>ESCO</t>
        </is>
      </c>
      <c r="E162" s="9" t="inlineStr">
        <is>
          <t>Medium Grid + Solar + GE</t>
        </is>
      </c>
      <c r="F162" s="21" t="inlineStr">
        <is>
          <t>OST</t>
        </is>
      </c>
      <c r="G162" s="21" t="inlineStr">
        <is>
          <t>Foumban</t>
        </is>
      </c>
      <c r="H162" s="23" t="inlineStr">
        <is>
          <t>Huawei</t>
        </is>
      </c>
      <c r="I162" s="11" t="n">
        <v>4.204171946508616</v>
      </c>
      <c r="J162" s="11" t="n">
        <v>5.063931621736537</v>
      </c>
      <c r="K162" s="12" t="n"/>
      <c r="L162" s="11" t="n">
        <v>5.016882685135247</v>
      </c>
      <c r="M162" s="11" t="n">
        <v>9.375187268322332</v>
      </c>
      <c r="N162" s="11" t="n">
        <v>6.696781539278676</v>
      </c>
      <c r="O162" s="11" t="n">
        <v>9.924285124743312</v>
      </c>
      <c r="P162" s="11" t="n">
        <v>17.28934056485996</v>
      </c>
      <c r="Q162" s="11" t="n">
        <v>9.705586796945724</v>
      </c>
      <c r="R162" s="11" t="n">
        <v>2.525201713658663</v>
      </c>
      <c r="S162" s="11" t="n">
        <v>7.009614362134409</v>
      </c>
      <c r="T162" s="13" t="inlineStr">
        <is>
          <t>EXCLU</t>
        </is>
      </c>
      <c r="U162" s="14" t="n"/>
      <c r="V162" s="15">
        <f t="array" ref="V162">IFERROR(_xlfn.IFS(
X162="MPR ISSUE","PDH",
X162="BSS Hardware Issue","BSS",
X162="Sites strategiques, MLL, Pylone, etc.","ENVTECH",
X162="AKTIVCO DEFAUT GE &amp; POWER Cabinet","AKTIVCO",
X162="AKTIVCO Coupure ENEO &amp; Baisse de tension","AKTIVCO GRID ONLY",
X162="Coupure ENEO &amp; Baisse de tension","IHS GRID ONLY",
X162="Defaut GE &amp; POWER Cabinet","IHS",
X162="Sharing","Partners",
X162="Sites strategiques &amp; DataCenter","SST &amp; DC",
X162="Exclu","Exclu",
X162="SAT","SAT",
X162="SPARE-ISSUE","SPARE-ISSUE",
X162="Fiber CAmtel","TRANS_FO_CAMTEL",
X162="Fiber AOF","Fiber AOF",
X162="Projet OCM (HUAWEI)","TRAVAUX-HUAWEI",
X162="Projet OCM (NOKIA)","TRAVAUX-NOKIA",
X162="ACCESS-ISSUE","ACCESS-ISSUE",
X162="Projet OCM (ZTE, NOKIA, autres projets)","TRAVAUX OCM",
X162="No root CAuse","No root cause",
X162="ODU HS","PDH",
X162="IP &amp; VLAN","PDH",
X162="Warehouse HUAWEI","SPARE-ISSUE",
X162="SPARE-HS","SPARE-ISSUE",
X162="Power Telco","BSS",X162="no impacts","no impacts"
),"")</f>
        <v/>
      </c>
      <c r="W162" s="15">
        <f t="array" ref="W162">IFERROR(_xlfn.IFS(
X162="MPR ISSUE","TX ISSUE",
X162="BSS Hardware Issue","RAN ISSUE",
X162="Sites strategiques, MLL, Pylone, etc.","ENVTECH",
X162="AKTIVCO DEFAUT GE &amp; POWER Cabinet","POWER ISSUE",
X162="AKTIVCO Coupure ENEO &amp; Baisse de tension","POWER ISSUE",
X162="Coupure ENEO &amp; Baisse de tension","POWER ISSUE",
X162="Defaut GE &amp; POWER Cabinet","POWER ISSUE",
X162="Sharing","POWER ISSUE",
X162="Sites strategiques &amp; DataCenter","POWER ISSUE",
X162="Exclu","Exclu",
X162="SAT","TX ISSUE",
X162="SPARE-ISSUE","SPARE-ISSUE",
X162="Fiber CAmtel","TX ISSUE",
X162="Fiber AOF","TX ISSUE",
X162="Projet OCM (HUAWEI)","TRAVAUX-HUAWEI",
X162="Projet OCM (NOKIA)","TRAVAUX -NOKIA",
X162="ACCESS-ISSUE","ACCESS-ISSUE",
X162="Projet OCM (ZTE, NOKIA, autres projets)","TRAVAUX OCM",
X162="No root CAuse","No root cause",
X162="ODU HS","TX ISSUE",
X162="IP &amp; VLAN","TX ISSUE",
X162="Warehouse HUAWEI","SPARE-ISSUE",
X162="SPARE-HS","SPARE-ISSUE",
X162="Power Telco","RAN ISSUE",X162="no impacts","no impacts"
),"")</f>
        <v/>
      </c>
      <c r="X162" s="14" t="n"/>
      <c r="Y162" s="15">
        <f t="array" ref="Y162">IFERROR(_xlfn.IFS(
X162="MPR ISSUE","ACTIVE",
X162="BSS Hardware Issue","ACTIVE",
X162="Sites strategiques, MLL, Pylone, etc.","PASSIVE",
X162="AKTIVCO DEFAUT GE &amp; POWER Cabinet","PASSIVE",
X162="AKTIVCO Coupure ENEO &amp; Baisse de tension","PASSIVE",
X162="Coupure ENEO &amp; Baisse de tension","PASSIVE",
X162="Defaut GE &amp; POWER Cabinet","PASSIVE",
X162="Sharing","PASSIVE",
X162="Sites strategiques &amp; DataCenter","PASSIVE",
X162="Exclu","Exclu",
X162="SAT","ACTIVE",
X162="SPARE-ISSUE","SPARE-ISSUE",
X162="Fiber CAmtel","ACTIVE",
X162="Fiber AOF","ACTIVE",
X162="Projet OCM (HUAWEI)","PLANNED WORKS",
X162="Projet OCM (NOKIA)","PLANNED WORKS",
X162="ACCESS-ISSUE","ACCESS-ISSUE",
X162="Projet OCM (ZTE, NOKIA, autres projets)","PLANNED WORKS",
X162="No root CAuse","No root cause",
X162="ODU HS","ACTIVE",
X162="IP &amp; VLAN","ACTIVE",
X162="Warehouse HUAWEI","SPARE-ISSUE",
X162="SPARE-HS","SPARE-ISSUE",
X162="Power Telco","ACTIVE", X162="no impacts","no impacts"
),"")</f>
        <v/>
      </c>
      <c r="Z162" s="16" t="n"/>
      <c r="AA162" s="17" t="n"/>
      <c r="AB162" s="16" t="n"/>
      <c r="AC162" s="16" t="n"/>
      <c r="AI162" t="inlineStr"/>
    </row>
    <row r="163">
      <c r="A163" s="9" t="inlineStr">
        <is>
          <t>Ouro-Kessoun</t>
        </is>
      </c>
      <c r="B163" s="18" t="inlineStr">
        <is>
          <t>NRD_040</t>
        </is>
      </c>
      <c r="C163" s="7" t="inlineStr">
        <is>
          <t>Garoua</t>
        </is>
      </c>
      <c r="D163" s="9" t="inlineStr">
        <is>
          <t>IHS</t>
        </is>
      </c>
      <c r="E163" s="9" t="inlineStr">
        <is>
          <t>Grid-Gen</t>
        </is>
      </c>
      <c r="F163" s="7" t="inlineStr">
        <is>
          <t>NORD</t>
        </is>
      </c>
      <c r="G163" s="9" t="inlineStr">
        <is>
          <t>Garoua</t>
        </is>
      </c>
      <c r="H163" s="23" t="inlineStr">
        <is>
          <t>Huawei</t>
        </is>
      </c>
      <c r="I163" s="11" t="n">
        <v>0</v>
      </c>
      <c r="J163" s="11" t="n">
        <v>7.99193426418174</v>
      </c>
      <c r="K163" s="12" t="n"/>
      <c r="L163" s="11" t="n">
        <v>14.3825638567144</v>
      </c>
      <c r="M163" s="11" t="n">
        <v>12.21668978092817</v>
      </c>
      <c r="N163" s="11" t="n">
        <v>8.456489842515044</v>
      </c>
      <c r="O163" s="11" t="n">
        <v>1.588355325468727</v>
      </c>
      <c r="P163" s="11" t="n">
        <v>13.69774613494139</v>
      </c>
      <c r="Q163" s="11" t="n">
        <v>5.825473786751683</v>
      </c>
      <c r="R163" s="11" t="n">
        <v>5.948468459653586</v>
      </c>
      <c r="S163" s="11" t="n">
        <v>6.994703622710496</v>
      </c>
      <c r="T163" s="13" t="inlineStr">
        <is>
          <t>Operationnel</t>
        </is>
      </c>
      <c r="U163" s="14" t="n"/>
      <c r="V163" s="15">
        <f t="array" ref="V163">IFERROR(_xlfn.IFS(
X163="MPR ISSUE","PDH",
X163="BSS Hardware Issue","BSS",
X163="Sites strategiques, MLL, Pylone, etc.","ENVTECH",
X163="AKTIVCO DEFAUT GE &amp; POWER Cabinet","AKTIVCO",
X163="AKTIVCO Coupure ENEO &amp; Baisse de tension","AKTIVCO GRID ONLY",
X163="Coupure ENEO &amp; Baisse de tension","IHS GRID ONLY",
X163="Defaut GE &amp; POWER Cabinet","IHS",
X163="Sharing","Partners",
X163="Sites strategiques &amp; DataCenter","SST &amp; DC",
X163="Exclu","Exclu",
X163="SAT","SAT",
X163="SPARE-ISSUE","SPARE-ISSUE",
X163="Fiber CAmtel","TRANS_FO_CAMTEL",
X163="Fiber AOF","Fiber AOF",
X163="Projet OCM (HUAWEI)","TRAVAUX-HUAWEI",
X163="Projet OCM (NOKIA)","TRAVAUX-NOKIA",
X163="ACCESS-ISSUE","ACCESS-ISSUE",
X163="Projet OCM (ZTE, NOKIA, autres projets)","TRAVAUX OCM",
X163="No root CAuse","No root cause",
X163="ODU HS","PDH",
X163="IP &amp; VLAN","PDH",
X163="Warehouse HUAWEI","SPARE-ISSUE",
X163="SPARE-HS","SPARE-ISSUE",
X163="Power Telco","BSS",X163="no impacts","no impacts"
),"")</f>
        <v/>
      </c>
      <c r="W163" s="15">
        <f t="array" ref="W163">IFERROR(_xlfn.IFS(
X163="MPR ISSUE","TX ISSUE",
X163="BSS Hardware Issue","RAN ISSUE",
X163="Sites strategiques, MLL, Pylone, etc.","ENVTECH",
X163="AKTIVCO DEFAUT GE &amp; POWER Cabinet","POWER ISSUE",
X163="AKTIVCO Coupure ENEO &amp; Baisse de tension","POWER ISSUE",
X163="Coupure ENEO &amp; Baisse de tension","POWER ISSUE",
X163="Defaut GE &amp; POWER Cabinet","POWER ISSUE",
X163="Sharing","POWER ISSUE",
X163="Sites strategiques &amp; DataCenter","POWER ISSUE",
X163="Exclu","Exclu",
X163="SAT","TX ISSUE",
X163="SPARE-ISSUE","SPARE-ISSUE",
X163="Fiber CAmtel","TX ISSUE",
X163="Fiber AOF","TX ISSUE",
X163="Projet OCM (HUAWEI)","TRAVAUX-HUAWEI",
X163="Projet OCM (NOKIA)","TRAVAUX -NOKIA",
X163="ACCESS-ISSUE","ACCESS-ISSUE",
X163="Projet OCM (ZTE, NOKIA, autres projets)","TRAVAUX OCM",
X163="No root CAuse","No root cause",
X163="ODU HS","TX ISSUE",
X163="IP &amp; VLAN","TX ISSUE",
X163="Warehouse HUAWEI","SPARE-ISSUE",
X163="SPARE-HS","SPARE-ISSUE",
X163="Power Telco","RAN ISSUE",X163="no impacts","no impacts"
),"")</f>
        <v/>
      </c>
      <c r="X163" s="14" t="n"/>
      <c r="Y163" s="15">
        <f t="array" ref="Y163">IFERROR(_xlfn.IFS(
X163="MPR ISSUE","ACTIVE",
X163="BSS Hardware Issue","ACTIVE",
X163="Sites strategiques, MLL, Pylone, etc.","PASSIVE",
X163="AKTIVCO DEFAUT GE &amp; POWER Cabinet","PASSIVE",
X163="AKTIVCO Coupure ENEO &amp; Baisse de tension","PASSIVE",
X163="Coupure ENEO &amp; Baisse de tension","PASSIVE",
X163="Defaut GE &amp; POWER Cabinet","PASSIVE",
X163="Sharing","PASSIVE",
X163="Sites strategiques &amp; DataCenter","PASSIVE",
X163="Exclu","Exclu",
X163="SAT","ACTIVE",
X163="SPARE-ISSUE","SPARE-ISSUE",
X163="Fiber CAmtel","ACTIVE",
X163="Fiber AOF","ACTIVE",
X163="Projet OCM (HUAWEI)","PLANNED WORKS",
X163="Projet OCM (NOKIA)","PLANNED WORKS",
X163="ACCESS-ISSUE","ACCESS-ISSUE",
X163="Projet OCM (ZTE, NOKIA, autres projets)","PLANNED WORKS",
X163="No root CAuse","No root cause",
X163="ODU HS","ACTIVE",
X163="IP &amp; VLAN","ACTIVE",
X163="Warehouse HUAWEI","SPARE-ISSUE",
X163="SPARE-HS","SPARE-ISSUE",
X163="Power Telco","ACTIVE", X163="no impacts","no impacts"
),"")</f>
        <v/>
      </c>
      <c r="Z163" s="16" t="n"/>
      <c r="AA163" s="17" t="n"/>
      <c r="AB163" s="16" t="n"/>
      <c r="AC163" s="16" t="n"/>
      <c r="AI163" t="inlineStr">
        <is>
          <t>{TicketTest - 14/06/2026} : INC-20260610-00002432..Grid Outage</t>
        </is>
      </c>
    </row>
    <row r="164">
      <c r="A164" s="9" t="inlineStr">
        <is>
          <t>DEIDO-MARCHE</t>
        </is>
      </c>
      <c r="B164" s="18" t="inlineStr">
        <is>
          <t>LIT_651</t>
        </is>
      </c>
      <c r="C164" s="7" t="inlineStr">
        <is>
          <t>Douala</t>
        </is>
      </c>
      <c r="D164" s="9" t="inlineStr">
        <is>
          <t>CAMUSAT</t>
        </is>
      </c>
      <c r="E164" s="9" t="inlineStr">
        <is>
          <t>Good Grid no GE - 12h</t>
        </is>
      </c>
      <c r="F164" s="7" t="inlineStr">
        <is>
          <t>LITTORAL</t>
        </is>
      </c>
      <c r="G164" s="9" t="inlineStr">
        <is>
          <t>Douala</t>
        </is>
      </c>
      <c r="H164" s="10" t="inlineStr">
        <is>
          <t>ZTE</t>
        </is>
      </c>
      <c r="I164" s="11" t="n">
        <v>3.389036307508987</v>
      </c>
      <c r="J164" s="11" t="n">
        <v>0.7833523098566628</v>
      </c>
      <c r="K164" s="12" t="n"/>
      <c r="L164" s="11" t="n">
        <v>0</v>
      </c>
      <c r="M164" s="11" t="n">
        <v>0</v>
      </c>
      <c r="N164" s="11" t="n">
        <v>17.48048311622195</v>
      </c>
      <c r="O164" s="11" t="n">
        <v>0</v>
      </c>
      <c r="P164" s="11" t="n">
        <v>3.198389984217841</v>
      </c>
      <c r="Q164" s="11" t="n">
        <v>2.747151375605147</v>
      </c>
      <c r="R164" s="11" t="n">
        <v>10.65970150902542</v>
      </c>
      <c r="S164" s="11" t="n">
        <v>6.954207018640004</v>
      </c>
      <c r="T164" s="13" t="inlineStr">
        <is>
          <t>Operationnel</t>
        </is>
      </c>
      <c r="U164" s="14" t="n"/>
      <c r="V164" s="15">
        <f t="array" ref="V164">IFERROR(_xlfn.IFS(
X164="MPR ISSUE","PDH",
X164="BSS Hardware Issue","BSS",
X164="Sites strategiques, MLL, Pylone, etc.","ENVTECH",
X164="AKTIVCO DEFAUT GE &amp; POWER Cabinet","AKTIVCO",
X164="AKTIVCO Coupure ENEO &amp; Baisse de tension","AKTIVCO GRID ONLY",
X164="Coupure ENEO &amp; Baisse de tension","IHS GRID ONLY",
X164="Defaut GE &amp; POWER Cabinet","IHS",
X164="Sharing","Partners",
X164="Sites strategiques &amp; DataCenter","SST &amp; DC",
X164="Exclu","Exclu",
X164="SAT","SAT",
X164="SPARE-ISSUE","SPARE-ISSUE",
X164="Fiber CAmtel","TRANS_FO_CAMTEL",
X164="Fiber AOF","Fiber AOF",
X164="Projet OCM (HUAWEI)","TRAVAUX-HUAWEI",
X164="Projet OCM (NOKIA)","TRAVAUX-NOKIA",
X164="ACCESS-ISSUE","ACCESS-ISSUE",
X164="Projet OCM (ZTE, NOKIA, autres projets)","TRAVAUX OCM",
X164="No root CAuse","No root cause",
X164="ODU HS","PDH",
X164="IP &amp; VLAN","PDH",
X164="Warehouse HUAWEI","SPARE-ISSUE",
X164="SPARE-HS","SPARE-ISSUE",
X164="Power Telco","BSS",X164="no impacts","no impacts"
),"")</f>
        <v/>
      </c>
      <c r="W164" s="15">
        <f t="array" ref="W164">IFERROR(_xlfn.IFS(
X164="MPR ISSUE","TX ISSUE",
X164="BSS Hardware Issue","RAN ISSUE",
X164="Sites strategiques, MLL, Pylone, etc.","ENVTECH",
X164="AKTIVCO DEFAUT GE &amp; POWER Cabinet","POWER ISSUE",
X164="AKTIVCO Coupure ENEO &amp; Baisse de tension","POWER ISSUE",
X164="Coupure ENEO &amp; Baisse de tension","POWER ISSUE",
X164="Defaut GE &amp; POWER Cabinet","POWER ISSUE",
X164="Sharing","POWER ISSUE",
X164="Sites strategiques &amp; DataCenter","POWER ISSUE",
X164="Exclu","Exclu",
X164="SAT","TX ISSUE",
X164="SPARE-ISSUE","SPARE-ISSUE",
X164="Fiber CAmtel","TX ISSUE",
X164="Fiber AOF","TX ISSUE",
X164="Projet OCM (HUAWEI)","TRAVAUX-HUAWEI",
X164="Projet OCM (NOKIA)","TRAVAUX -NOKIA",
X164="ACCESS-ISSUE","ACCESS-ISSUE",
X164="Projet OCM (ZTE, NOKIA, autres projets)","TRAVAUX OCM",
X164="No root CAuse","No root cause",
X164="ODU HS","TX ISSUE",
X164="IP &amp; VLAN","TX ISSUE",
X164="Warehouse HUAWEI","SPARE-ISSUE",
X164="SPARE-HS","SPARE-ISSUE",
X164="Power Telco","RAN ISSUE",X164="no impacts","no impacts"
),"")</f>
        <v/>
      </c>
      <c r="X164" s="14" t="n"/>
      <c r="Y164" s="15">
        <f t="array" ref="Y164">IFERROR(_xlfn.IFS(
X164="MPR ISSUE","ACTIVE",
X164="BSS Hardware Issue","ACTIVE",
X164="Sites strategiques, MLL, Pylone, etc.","PASSIVE",
X164="AKTIVCO DEFAUT GE &amp; POWER Cabinet","PASSIVE",
X164="AKTIVCO Coupure ENEO &amp; Baisse de tension","PASSIVE",
X164="Coupure ENEO &amp; Baisse de tension","PASSIVE",
X164="Defaut GE &amp; POWER Cabinet","PASSIVE",
X164="Sharing","PASSIVE",
X164="Sites strategiques &amp; DataCenter","PASSIVE",
X164="Exclu","Exclu",
X164="SAT","ACTIVE",
X164="SPARE-ISSUE","SPARE-ISSUE",
X164="Fiber CAmtel","ACTIVE",
X164="Fiber AOF","ACTIVE",
X164="Projet OCM (HUAWEI)","PLANNED WORKS",
X164="Projet OCM (NOKIA)","PLANNED WORKS",
X164="ACCESS-ISSUE","ACCESS-ISSUE",
X164="Projet OCM (ZTE, NOKIA, autres projets)","PLANNED WORKS",
X164="No root CAuse","No root cause",
X164="ODU HS","ACTIVE",
X164="IP &amp; VLAN","ACTIVE",
X164="Warehouse HUAWEI","SPARE-ISSUE",
X164="SPARE-HS","SPARE-ISSUE",
X164="Power Telco","ACTIVE", X164="no impacts","no impacts"
),"")</f>
        <v/>
      </c>
      <c r="Z164" s="16" t="n"/>
      <c r="AA164" s="17" t="n"/>
      <c r="AB164" s="16" t="n"/>
      <c r="AC164" s="16" t="n"/>
      <c r="AI164" t="inlineStr"/>
    </row>
    <row r="165">
      <c r="A165" s="21" t="inlineStr">
        <is>
          <t>EXN_356_H_Maroua-Kongola-Djiddeo</t>
        </is>
      </c>
      <c r="B165" s="22" t="inlineStr">
        <is>
          <t>EXN_356</t>
        </is>
      </c>
      <c r="C165" s="7" t="n"/>
      <c r="D165" s="9" t="inlineStr">
        <is>
          <t>ESCO</t>
        </is>
      </c>
      <c r="E165" s="9" t="inlineStr">
        <is>
          <t>Hybrid Solar - S3</t>
        </is>
      </c>
      <c r="F165" s="21" t="inlineStr">
        <is>
          <t>EXN</t>
        </is>
      </c>
      <c r="G165" s="21" t="inlineStr">
        <is>
          <t>Maroua</t>
        </is>
      </c>
      <c r="H165" s="23" t="inlineStr">
        <is>
          <t>Huawei</t>
        </is>
      </c>
      <c r="I165" s="11" t="n">
        <v>0</v>
      </c>
      <c r="J165" s="11" t="n">
        <v>0</v>
      </c>
      <c r="K165" s="12" t="n"/>
      <c r="L165" s="11" t="n">
        <v>2.218291370961068</v>
      </c>
      <c r="M165" s="11" t="n">
        <v>0</v>
      </c>
      <c r="N165" s="11" t="n">
        <v>0</v>
      </c>
      <c r="O165" s="11" t="n">
        <v>0</v>
      </c>
      <c r="P165" s="11" t="n">
        <v>12.07892159172104</v>
      </c>
      <c r="Q165" s="11" t="n">
        <v>15.16996013237822</v>
      </c>
      <c r="R165" s="11" t="n">
        <v>0.1819802289577593</v>
      </c>
      <c r="S165" s="11" t="n">
        <v>6.887091473288495</v>
      </c>
      <c r="T165" s="13" t="inlineStr">
        <is>
          <t>Operationnel</t>
        </is>
      </c>
      <c r="U165" s="14" t="n"/>
      <c r="V165" s="15">
        <f t="array" ref="V165">IFERROR(_xlfn.IFS(
X165="MPR ISSUE","PDH",
X165="BSS Hardware Issue","BSS",
X165="Sites strategiques, MLL, Pylone, etc.","ENVTECH",
X165="AKTIVCO DEFAUT GE &amp; POWER Cabinet","AKTIVCO",
X165="AKTIVCO Coupure ENEO &amp; Baisse de tension","AKTIVCO GRID ONLY",
X165="Coupure ENEO &amp; Baisse de tension","IHS GRID ONLY",
X165="Defaut GE &amp; POWER Cabinet","IHS",
X165="Sharing","Partners",
X165="Sites strategiques &amp; DataCenter","SST &amp; DC",
X165="Exclu","Exclu",
X165="SAT","SAT",
X165="SPARE-ISSUE","SPARE-ISSUE",
X165="Fiber CAmtel","TRANS_FO_CAMTEL",
X165="Fiber AOF","Fiber AOF",
X165="Projet OCM (HUAWEI)","TRAVAUX-HUAWEI",
X165="Projet OCM (NOKIA)","TRAVAUX-NOKIA",
X165="ACCESS-ISSUE","ACCESS-ISSUE",
X165="Projet OCM (ZTE, NOKIA, autres projets)","TRAVAUX OCM",
X165="No root CAuse","No root cause",
X165="ODU HS","PDH",
X165="IP &amp; VLAN","PDH",
X165="Warehouse HUAWEI","SPARE-ISSUE",
X165="SPARE-HS","SPARE-ISSUE",
X165="Power Telco","BSS",X165="no impacts","no impacts"
),"")</f>
        <v/>
      </c>
      <c r="W165" s="15">
        <f t="array" ref="W165">IFERROR(_xlfn.IFS(
X165="MPR ISSUE","TX ISSUE",
X165="BSS Hardware Issue","RAN ISSUE",
X165="Sites strategiques, MLL, Pylone, etc.","ENVTECH",
X165="AKTIVCO DEFAUT GE &amp; POWER Cabinet","POWER ISSUE",
X165="AKTIVCO Coupure ENEO &amp; Baisse de tension","POWER ISSUE",
X165="Coupure ENEO &amp; Baisse de tension","POWER ISSUE",
X165="Defaut GE &amp; POWER Cabinet","POWER ISSUE",
X165="Sharing","POWER ISSUE",
X165="Sites strategiques &amp; DataCenter","POWER ISSUE",
X165="Exclu","Exclu",
X165="SAT","TX ISSUE",
X165="SPARE-ISSUE","SPARE-ISSUE",
X165="Fiber CAmtel","TX ISSUE",
X165="Fiber AOF","TX ISSUE",
X165="Projet OCM (HUAWEI)","TRAVAUX-HUAWEI",
X165="Projet OCM (NOKIA)","TRAVAUX -NOKIA",
X165="ACCESS-ISSUE","ACCESS-ISSUE",
X165="Projet OCM (ZTE, NOKIA, autres projets)","TRAVAUX OCM",
X165="No root CAuse","No root cause",
X165="ODU HS","TX ISSUE",
X165="IP &amp; VLAN","TX ISSUE",
X165="Warehouse HUAWEI","SPARE-ISSUE",
X165="SPARE-HS","SPARE-ISSUE",
X165="Power Telco","RAN ISSUE",X165="no impacts","no impacts"
),"")</f>
        <v/>
      </c>
      <c r="X165" s="19" t="n"/>
      <c r="Y165" s="15">
        <f t="array" ref="Y165">IFERROR(_xlfn.IFS(
X165="MPR ISSUE","ACTIVE",
X165="BSS Hardware Issue","ACTIVE",
X165="Sites strategiques, MLL, Pylone, etc.","PASSIVE",
X165="AKTIVCO DEFAUT GE &amp; POWER Cabinet","PASSIVE",
X165="AKTIVCO Coupure ENEO &amp; Baisse de tension","PASSIVE",
X165="Coupure ENEO &amp; Baisse de tension","PASSIVE",
X165="Defaut GE &amp; POWER Cabinet","PASSIVE",
X165="Sharing","PASSIVE",
X165="Sites strategiques &amp; DataCenter","PASSIVE",
X165="Exclu","Exclu",
X165="SAT","ACTIVE",
X165="SPARE-ISSUE","SPARE-ISSUE",
X165="Fiber CAmtel","ACTIVE",
X165="Fiber AOF","ACTIVE",
X165="Projet OCM (HUAWEI)","PLANNED WORKS",
X165="Projet OCM (NOKIA)","PLANNED WORKS",
X165="ACCESS-ISSUE","ACCESS-ISSUE",
X165="Projet OCM (ZTE, NOKIA, autres projets)","PLANNED WORKS",
X165="No root CAuse","No root cause",
X165="ODU HS","ACTIVE",
X165="IP &amp; VLAN","ACTIVE",
X165="Warehouse HUAWEI","SPARE-ISSUE",
X165="SPARE-HS","SPARE-ISSUE",
X165="Power Telco","ACTIVE", X165="no impacts","no impacts"
),"")</f>
        <v/>
      </c>
      <c r="Z165" s="16" t="n"/>
      <c r="AA165" s="17" t="n"/>
      <c r="AB165" s="16" t="n"/>
      <c r="AC165" s="16" t="n"/>
      <c r="AI165" t="inlineStr"/>
    </row>
    <row r="166">
      <c r="A166" s="9" t="inlineStr">
        <is>
          <t>Ekombitie-II</t>
        </is>
      </c>
      <c r="B166" s="18" t="inlineStr">
        <is>
          <t>CTR_723</t>
        </is>
      </c>
      <c r="C166" s="7" t="inlineStr">
        <is>
          <t>Yaounde</t>
        </is>
      </c>
      <c r="D166" s="9" t="inlineStr">
        <is>
          <t>CAMUSAT</t>
        </is>
      </c>
      <c r="E166" s="9" t="inlineStr">
        <is>
          <t>Good Grid + GE</t>
        </is>
      </c>
      <c r="F166" s="7" t="inlineStr">
        <is>
          <t>CENTRE</t>
        </is>
      </c>
      <c r="G166" s="9" t="inlineStr">
        <is>
          <t>Yaounde</t>
        </is>
      </c>
      <c r="H166" s="10" t="inlineStr">
        <is>
          <t>ZTE</t>
        </is>
      </c>
      <c r="I166" s="11" t="n">
        <v>0.09290635350704232</v>
      </c>
      <c r="J166" s="11" t="n">
        <v>4.151685200880055</v>
      </c>
      <c r="K166" s="12" t="n"/>
      <c r="L166" s="11" t="n">
        <v>12.93282168060657</v>
      </c>
      <c r="M166" s="11" t="n">
        <v>1.377617119392295</v>
      </c>
      <c r="N166" s="11" t="n">
        <v>0</v>
      </c>
      <c r="O166" s="11" t="n">
        <v>0.007541459431493653</v>
      </c>
      <c r="P166" s="11" t="n">
        <v>5.740539537841849</v>
      </c>
      <c r="Q166" s="11" t="n">
        <v>4.894381961664108</v>
      </c>
      <c r="R166" s="11" t="n">
        <v>8.433230122432745</v>
      </c>
      <c r="S166" s="11" t="n">
        <v>6.866395504711654</v>
      </c>
      <c r="T166" s="13" t="inlineStr">
        <is>
          <t>Operationnel</t>
        </is>
      </c>
      <c r="U166" s="14" t="n"/>
      <c r="V166" s="15">
        <f t="array" ref="V166">IFERROR(_xlfn.IFS(
X166="MPR ISSUE","PDH",
X166="BSS Hardware Issue","BSS",
X166="Sites strategiques, MLL, Pylone, etc.","ENVTECH",
X166="AKTIVCO DEFAUT GE &amp; POWER Cabinet","AKTIVCO",
X166="AKTIVCO Coupure ENEO &amp; Baisse de tension","AKTIVCO GRID ONLY",
X166="Coupure ENEO &amp; Baisse de tension","IHS GRID ONLY",
X166="Defaut GE &amp; POWER Cabinet","IHS",
X166="Sharing","Partners",
X166="Sites strategiques &amp; DataCenter","SST &amp; DC",
X166="Exclu","Exclu",
X166="SAT","SAT",
X166="SPARE-ISSUE","SPARE-ISSUE",
X166="Fiber CAmtel","TRANS_FO_CAMTEL",
X166="Fiber AOF","Fiber AOF",
X166="Projet OCM (HUAWEI)","TRAVAUX-HUAWEI",
X166="Projet OCM (NOKIA)","TRAVAUX-NOKIA",
X166="ACCESS-ISSUE","ACCESS-ISSUE",
X166="Projet OCM (ZTE, NOKIA, autres projets)","TRAVAUX OCM",
X166="No root CAuse","No root cause",
X166="ODU HS","PDH",
X166="IP &amp; VLAN","PDH",
X166="Warehouse HUAWEI","SPARE-ISSUE",
X166="SPARE-HS","SPARE-ISSUE",
X166="Power Telco","BSS",X166="no impacts","no impacts"
),"")</f>
        <v/>
      </c>
      <c r="W166" s="15">
        <f t="array" ref="W166">IFERROR(_xlfn.IFS(
X166="MPR ISSUE","TX ISSUE",
X166="BSS Hardware Issue","RAN ISSUE",
X166="Sites strategiques, MLL, Pylone, etc.","ENVTECH",
X166="AKTIVCO DEFAUT GE &amp; POWER Cabinet","POWER ISSUE",
X166="AKTIVCO Coupure ENEO &amp; Baisse de tension","POWER ISSUE",
X166="Coupure ENEO &amp; Baisse de tension","POWER ISSUE",
X166="Defaut GE &amp; POWER Cabinet","POWER ISSUE",
X166="Sharing","POWER ISSUE",
X166="Sites strategiques &amp; DataCenter","POWER ISSUE",
X166="Exclu","Exclu",
X166="SAT","TX ISSUE",
X166="SPARE-ISSUE","SPARE-ISSUE",
X166="Fiber CAmtel","TX ISSUE",
X166="Fiber AOF","TX ISSUE",
X166="Projet OCM (HUAWEI)","TRAVAUX-HUAWEI",
X166="Projet OCM (NOKIA)","TRAVAUX -NOKIA",
X166="ACCESS-ISSUE","ACCESS-ISSUE",
X166="Projet OCM (ZTE, NOKIA, autres projets)","TRAVAUX OCM",
X166="No root CAuse","No root cause",
X166="ODU HS","TX ISSUE",
X166="IP &amp; VLAN","TX ISSUE",
X166="Warehouse HUAWEI","SPARE-ISSUE",
X166="SPARE-HS","SPARE-ISSUE",
X166="Power Telco","RAN ISSUE",X166="no impacts","no impacts"
),"")</f>
        <v/>
      </c>
      <c r="X166" s="19" t="n"/>
      <c r="Y166" s="15">
        <f t="array" ref="Y166">IFERROR(_xlfn.IFS(
X166="MPR ISSUE","ACTIVE",
X166="BSS Hardware Issue","ACTIVE",
X166="Sites strategiques, MLL, Pylone, etc.","PASSIVE",
X166="AKTIVCO DEFAUT GE &amp; POWER Cabinet","PASSIVE",
X166="AKTIVCO Coupure ENEO &amp; Baisse de tension","PASSIVE",
X166="Coupure ENEO &amp; Baisse de tension","PASSIVE",
X166="Defaut GE &amp; POWER Cabinet","PASSIVE",
X166="Sharing","PASSIVE",
X166="Sites strategiques &amp; DataCenter","PASSIVE",
X166="Exclu","Exclu",
X166="SAT","ACTIVE",
X166="SPARE-ISSUE","SPARE-ISSUE",
X166="Fiber CAmtel","ACTIVE",
X166="Fiber AOF","ACTIVE",
X166="Projet OCM (HUAWEI)","PLANNED WORKS",
X166="Projet OCM (NOKIA)","PLANNED WORKS",
X166="ACCESS-ISSUE","ACCESS-ISSUE",
X166="Projet OCM (ZTE, NOKIA, autres projets)","PLANNED WORKS",
X166="No root CAuse","No root cause",
X166="ODU HS","ACTIVE",
X166="IP &amp; VLAN","ACTIVE",
X166="Warehouse HUAWEI","SPARE-ISSUE",
X166="SPARE-HS","SPARE-ISSUE",
X166="Power Telco","ACTIVE", X166="no impacts","no impacts"
),"")</f>
        <v/>
      </c>
      <c r="Z166" s="16" t="n"/>
      <c r="AA166" s="17" t="n"/>
      <c r="AB166" s="16" t="n"/>
      <c r="AC166" s="16" t="n"/>
      <c r="AI166" t="inlineStr"/>
    </row>
    <row r="167">
      <c r="A167" s="9" t="inlineStr">
        <is>
          <t>Garoua-Djamboutou-Village</t>
        </is>
      </c>
      <c r="B167" s="9" t="inlineStr">
        <is>
          <t>NRD_060</t>
        </is>
      </c>
      <c r="C167" s="7" t="inlineStr">
        <is>
          <t>Garoua</t>
        </is>
      </c>
      <c r="D167" s="9" t="inlineStr">
        <is>
          <t>IHS</t>
        </is>
      </c>
      <c r="E167" s="9" t="inlineStr">
        <is>
          <t>Grid-Gen</t>
        </is>
      </c>
      <c r="F167" s="7" t="inlineStr">
        <is>
          <t>NORD</t>
        </is>
      </c>
      <c r="G167" s="9" t="inlineStr">
        <is>
          <t>Garoua</t>
        </is>
      </c>
      <c r="H167" s="23" t="inlineStr">
        <is>
          <t>Huawei</t>
        </is>
      </c>
      <c r="I167" s="11" t="n">
        <v>5.305660066588425</v>
      </c>
      <c r="J167" s="11" t="n">
        <v>8.837031615173229</v>
      </c>
      <c r="K167" s="12" t="n"/>
      <c r="L167" s="11" t="n">
        <v>0</v>
      </c>
      <c r="M167" s="11" t="n">
        <v>0</v>
      </c>
      <c r="N167" s="11" t="n">
        <v>0</v>
      </c>
      <c r="O167" s="11" t="n">
        <v>0</v>
      </c>
      <c r="P167" s="11" t="n">
        <v>5.518357556199405</v>
      </c>
      <c r="Q167" s="11" t="n">
        <v>9.33300656971176</v>
      </c>
      <c r="R167" s="11" t="n">
        <v>5.595193381035497</v>
      </c>
      <c r="S167" s="11" t="n">
        <v>6.840189794084411</v>
      </c>
      <c r="T167" s="13" t="inlineStr">
        <is>
          <t>Operationnel</t>
        </is>
      </c>
      <c r="U167" s="14" t="n"/>
      <c r="V167" s="15">
        <f t="array" ref="V167">IFERROR(_xlfn.IFS(
X167="MPR ISSUE","PDH",
X167="BSS Hardware Issue","BSS",
X167="Sites strategiques, MLL, Pylone, etc.","ENVTECH",
X167="AKTIVCO DEFAUT GE &amp; POWER Cabinet","AKTIVCO",
X167="AKTIVCO Coupure ENEO &amp; Baisse de tension","AKTIVCO GRID ONLY",
X167="Coupure ENEO &amp; Baisse de tension","IHS GRID ONLY",
X167="Defaut GE &amp; POWER Cabinet","IHS",
X167="Sharing","Partners",
X167="Sites strategiques &amp; DataCenter","SST &amp; DC",
X167="Exclu","Exclu",
X167="SAT","SAT",
X167="SPARE-ISSUE","SPARE-ISSUE",
X167="Fiber CAmtel","TRANS_FO_CAMTEL",
X167="Fiber AOF","Fiber AOF",
X167="Projet OCM (HUAWEI)","TRAVAUX-HUAWEI",
X167="Projet OCM (NOKIA)","TRAVAUX-NOKIA",
X167="ACCESS-ISSUE","ACCESS-ISSUE",
X167="Projet OCM (ZTE, NOKIA, autres projets)","TRAVAUX OCM",
X167="No root CAuse","No root cause",
X167="ODU HS","PDH",
X167="IP &amp; VLAN","PDH",
X167="Warehouse HUAWEI","SPARE-ISSUE",
X167="SPARE-HS","SPARE-ISSUE",
X167="Power Telco","BSS",X167="no impacts","no impacts"
),"")</f>
        <v/>
      </c>
      <c r="W167" s="15">
        <f t="array" ref="W167">IFERROR(_xlfn.IFS(
X167="MPR ISSUE","TX ISSUE",
X167="BSS Hardware Issue","RAN ISSUE",
X167="Sites strategiques, MLL, Pylone, etc.","ENVTECH",
X167="AKTIVCO DEFAUT GE &amp; POWER Cabinet","POWER ISSUE",
X167="AKTIVCO Coupure ENEO &amp; Baisse de tension","POWER ISSUE",
X167="Coupure ENEO &amp; Baisse de tension","POWER ISSUE",
X167="Defaut GE &amp; POWER Cabinet","POWER ISSUE",
X167="Sharing","POWER ISSUE",
X167="Sites strategiques &amp; DataCenter","POWER ISSUE",
X167="Exclu","Exclu",
X167="SAT","TX ISSUE",
X167="SPARE-ISSUE","SPARE-ISSUE",
X167="Fiber CAmtel","TX ISSUE",
X167="Fiber AOF","TX ISSUE",
X167="Projet OCM (HUAWEI)","TRAVAUX-HUAWEI",
X167="Projet OCM (NOKIA)","TRAVAUX -NOKIA",
X167="ACCESS-ISSUE","ACCESS-ISSUE",
X167="Projet OCM (ZTE, NOKIA, autres projets)","TRAVAUX OCM",
X167="No root CAuse","No root cause",
X167="ODU HS","TX ISSUE",
X167="IP &amp; VLAN","TX ISSUE",
X167="Warehouse HUAWEI","SPARE-ISSUE",
X167="SPARE-HS","SPARE-ISSUE",
X167="Power Telco","RAN ISSUE",X167="no impacts","no impacts"
),"")</f>
        <v/>
      </c>
      <c r="X167" s="14" t="n"/>
      <c r="Y167" s="15">
        <f t="array" ref="Y167">IFERROR(_xlfn.IFS(
X167="MPR ISSUE","ACTIVE",
X167="BSS Hardware Issue","ACTIVE",
X167="Sites strategiques, MLL, Pylone, etc.","PASSIVE",
X167="AKTIVCO DEFAUT GE &amp; POWER Cabinet","PASSIVE",
X167="AKTIVCO Coupure ENEO &amp; Baisse de tension","PASSIVE",
X167="Coupure ENEO &amp; Baisse de tension","PASSIVE",
X167="Defaut GE &amp; POWER Cabinet","PASSIVE",
X167="Sharing","PASSIVE",
X167="Sites strategiques &amp; DataCenter","PASSIVE",
X167="Exclu","Exclu",
X167="SAT","ACTIVE",
X167="SPARE-ISSUE","SPARE-ISSUE",
X167="Fiber CAmtel","ACTIVE",
X167="Fiber AOF","ACTIVE",
X167="Projet OCM (HUAWEI)","PLANNED WORKS",
X167="Projet OCM (NOKIA)","PLANNED WORKS",
X167="ACCESS-ISSUE","ACCESS-ISSUE",
X167="Projet OCM (ZTE, NOKIA, autres projets)","PLANNED WORKS",
X167="No root CAuse","No root cause",
X167="ODU HS","ACTIVE",
X167="IP &amp; VLAN","ACTIVE",
X167="Warehouse HUAWEI","SPARE-ISSUE",
X167="SPARE-HS","SPARE-ISSUE",
X167="Power Telco","ACTIVE", X167="no impacts","no impacts"
),"")</f>
        <v/>
      </c>
      <c r="Z167" s="16" t="n"/>
      <c r="AA167" s="17" t="n"/>
      <c r="AB167" s="16" t="n"/>
      <c r="AC167" s="16" t="n"/>
      <c r="AI167" t="inlineStr"/>
    </row>
    <row r="168">
      <c r="A168" s="7" t="inlineStr">
        <is>
          <t>SUD_169_Z_Sangmelima-NGAN</t>
        </is>
      </c>
      <c r="B168" s="7" t="inlineStr">
        <is>
          <t>SUD_169</t>
        </is>
      </c>
      <c r="C168" s="25" t="n"/>
      <c r="D168" s="25" t="inlineStr">
        <is>
          <t>CAMUSAT</t>
        </is>
      </c>
      <c r="E168" s="25" t="inlineStr">
        <is>
          <t>Hybrid Solar - S1</t>
        </is>
      </c>
      <c r="F168" s="7" t="inlineStr">
        <is>
          <t>SUD</t>
        </is>
      </c>
      <c r="G168" s="26" t="inlineStr">
        <is>
          <t>Sangmelima</t>
        </is>
      </c>
      <c r="H168" s="7" t="inlineStr">
        <is>
          <t>ZTE</t>
        </is>
      </c>
      <c r="I168" s="11" t="n">
        <v>0</v>
      </c>
      <c r="J168" s="11" t="n">
        <v>1.264275196685244</v>
      </c>
      <c r="K168" s="29" t="n"/>
      <c r="L168" s="29" t="n">
        <v>0</v>
      </c>
      <c r="M168" s="29" t="n">
        <v>0</v>
      </c>
      <c r="N168" s="29" t="n">
        <v>0</v>
      </c>
      <c r="O168" s="29" t="n">
        <v>0</v>
      </c>
      <c r="P168" s="11" t="n">
        <v>4.755872180214983</v>
      </c>
      <c r="Q168" s="11" t="n">
        <v>13.67169562850133</v>
      </c>
      <c r="R168" s="11" t="n">
        <v>3.001605239873286</v>
      </c>
      <c r="S168" s="11" t="n">
        <v>6.832596680821194</v>
      </c>
      <c r="T168" s="13" t="inlineStr">
        <is>
          <t>Operationnel</t>
        </is>
      </c>
      <c r="U168" s="30" t="n"/>
      <c r="V168" s="15">
        <f t="array" ref="V168">IFERROR(_xlfn.IFS(
X168="MPR ISSUE","PDH",
X168="BSS Hardware Issue","BSS",
X168="Sites strategiques, MLL, Pylone, etc.","ENVTECH",
X168="AKTIVCO DEFAUT GE &amp; POWER Cabinet","AKTIVCO",
X168="AKTIVCO Coupure ENEO &amp; Baisse de tension","AKTIVCO GRID ONLY",
X168="Coupure ENEO &amp; Baisse de tension","IHS GRID ONLY",
X168="Defaut GE &amp; POWER Cabinet","IHS",
X168="Sharing","Partners",
X168="Sites strategiques &amp; DataCenter","SST &amp; DC",
X168="Exclu","Exclu",
X168="SAT","SAT",
X168="SPARE-ISSUE","SPARE-ISSUE",
X168="Fiber CAmtel","TRANS_FO_CAMTEL",
X168="Fiber AOF","Fiber AOF",
X168="Projet OCM (HUAWEI)","TRAVAUX-HUAWEI",
X168="Projet OCM (NOKIA)","TRAVAUX-NOKIA",
X168="ACCESS-ISSUE","ACCESS-ISSUE",
X168="Projet OCM (ZTE, NOKIA, autres projets)","TRAVAUX OCM",
X168="No root CAuse","No root cause",
X168="ODU HS","PDH",
X168="IP &amp; VLAN","PDH",
X168="Warehouse HUAWEI","SPARE-ISSUE",
X168="SPARE-HS","SPARE-ISSUE",
X168="Power Telco","BSS",X168="no impacts","no impacts"
),"")</f>
        <v/>
      </c>
      <c r="W168" s="15">
        <f t="array" ref="W168">IFERROR(_xlfn.IFS(
X168="MPR ISSUE","TX ISSUE",
X168="BSS Hardware Issue","RAN ISSUE",
X168="Sites strategiques, MLL, Pylone, etc.","ENVTECH",
X168="AKTIVCO DEFAUT GE &amp; POWER Cabinet","POWER ISSUE",
X168="AKTIVCO Coupure ENEO &amp; Baisse de tension","POWER ISSUE",
X168="Coupure ENEO &amp; Baisse de tension","POWER ISSUE",
X168="Defaut GE &amp; POWER Cabinet","POWER ISSUE",
X168="Sharing","POWER ISSUE",
X168="Sites strategiques &amp; DataCenter","POWER ISSUE",
X168="Exclu","Exclu",
X168="SAT","TX ISSUE",
X168="SPARE-ISSUE","SPARE-ISSUE",
X168="Fiber CAmtel","TX ISSUE",
X168="Fiber AOF","TX ISSUE",
X168="Projet OCM (HUAWEI)","TRAVAUX-HUAWEI",
X168="Projet OCM (NOKIA)","TRAVAUX -NOKIA",
X168="ACCESS-ISSUE","ACCESS-ISSUE",
X168="Projet OCM (ZTE, NOKIA, autres projets)","TRAVAUX OCM",
X168="No root CAuse","No root cause",
X168="ODU HS","TX ISSUE",
X168="IP &amp; VLAN","TX ISSUE",
X168="Warehouse HUAWEI","SPARE-ISSUE",
X168="SPARE-HS","SPARE-ISSUE",
X168="Power Telco","RAN ISSUE",X168="no impacts","no impacts"
),"")</f>
        <v/>
      </c>
      <c r="X168" s="14" t="n"/>
      <c r="Y168" s="15">
        <f t="array" ref="Y168">IFERROR(_xlfn.IFS(
X168="MPR ISSUE","ACTIVE",
X168="BSS Hardware Issue","ACTIVE",
X168="Sites strategiques, MLL, Pylone, etc.","PASSIVE",
X168="AKTIVCO DEFAUT GE &amp; POWER Cabinet","PASSIVE",
X168="AKTIVCO Coupure ENEO &amp; Baisse de tension","PASSIVE",
X168="Coupure ENEO &amp; Baisse de tension","PASSIVE",
X168="Defaut GE &amp; POWER Cabinet","PASSIVE",
X168="Sharing","PASSIVE",
X168="Sites strategiques &amp; DataCenter","PASSIVE",
X168="Exclu","Exclu",
X168="SAT","ACTIVE",
X168="SPARE-ISSUE","SPARE-ISSUE",
X168="Fiber CAmtel","ACTIVE",
X168="Fiber AOF","ACTIVE",
X168="Projet OCM (HUAWEI)","PLANNED WORKS",
X168="Projet OCM (NOKIA)","PLANNED WORKS",
X168="ACCESS-ISSUE","ACCESS-ISSUE",
X168="Projet OCM (ZTE, NOKIA, autres projets)","PLANNED WORKS",
X168="No root CAuse","No root cause",
X168="ODU HS","ACTIVE",
X168="IP &amp; VLAN","ACTIVE",
X168="Warehouse HUAWEI","SPARE-ISSUE",
X168="SPARE-HS","SPARE-ISSUE",
X168="Power Telco","ACTIVE", X168="no impacts","no impacts"
),"")</f>
        <v/>
      </c>
      <c r="Z168" s="16" t="n"/>
      <c r="AA168" s="17" t="n"/>
      <c r="AB168" s="16" t="n"/>
      <c r="AC168" s="16" t="n"/>
      <c r="AI168" t="inlineStr"/>
    </row>
    <row r="169">
      <c r="A169" s="9" t="inlineStr">
        <is>
          <t>Nkambe-Entrance-IHS</t>
        </is>
      </c>
      <c r="B169" s="9" t="inlineStr">
        <is>
          <t>NRO_090</t>
        </is>
      </c>
      <c r="C169" s="7" t="inlineStr">
        <is>
          <t>NORD-OUEST</t>
        </is>
      </c>
      <c r="D169" s="9" t="inlineStr">
        <is>
          <t>IHS</t>
        </is>
      </c>
      <c r="E169" s="9" t="inlineStr">
        <is>
          <t>Grid-Gen</t>
        </is>
      </c>
      <c r="F169" s="7" t="inlineStr">
        <is>
          <t>NORD-OUEST</t>
        </is>
      </c>
      <c r="G169" s="9" t="inlineStr">
        <is>
          <t>Nkambe</t>
        </is>
      </c>
      <c r="H169" s="33" t="inlineStr">
        <is>
          <t>NOKIA</t>
        </is>
      </c>
      <c r="I169" s="11" t="n">
        <v>3.242870268740622</v>
      </c>
      <c r="J169" s="11" t="n">
        <v>3.371614545433791</v>
      </c>
      <c r="K169" s="12" t="n"/>
      <c r="L169" s="11" t="n">
        <v>3.450088890030334</v>
      </c>
      <c r="M169" s="11" t="n">
        <v>3.420536165258409</v>
      </c>
      <c r="N169" s="11" t="n">
        <v>3.210475038940102</v>
      </c>
      <c r="O169" s="11" t="n">
        <v>3.004255724759734</v>
      </c>
      <c r="P169" s="11" t="n">
        <v>0.9828270872101696</v>
      </c>
      <c r="Q169" s="11" t="n">
        <v>1.672767347581375</v>
      </c>
      <c r="R169" s="11" t="n">
        <v>11.52250693390344</v>
      </c>
      <c r="S169" s="11" t="n">
        <v>6.734154209439334</v>
      </c>
      <c r="T169" s="13" t="inlineStr">
        <is>
          <t>Insecurity</t>
        </is>
      </c>
      <c r="U169" s="14" t="n"/>
      <c r="V169" s="15">
        <f t="array" ref="V169">IFERROR(_xlfn.IFS(
X169="MPR ISSUE","PDH",
X169="BSS Hardware Issue","BSS",
X169="Sites strategiques, MLL, Pylone, etc.","ENVTECH",
X169="AKTIVCO DEFAUT GE &amp; POWER Cabinet","AKTIVCO",
X169="AKTIVCO Coupure ENEO &amp; Baisse de tension","AKTIVCO GRID ONLY",
X169="Coupure ENEO &amp; Baisse de tension","IHS GRID ONLY",
X169="Defaut GE &amp; POWER Cabinet","IHS",
X169="Sharing","Partners",
X169="Sites strategiques &amp; DataCenter","SST &amp; DC",
X169="Exclu","Exclu",
X169="SAT","SAT",
X169="SPARE-ISSUE","SPARE-ISSUE",
X169="Fiber CAmtel","TRANS_FO_CAMTEL",
X169="Fiber AOF","Fiber AOF",
X169="Projet OCM (HUAWEI)","TRAVAUX-HUAWEI",
X169="Projet OCM (NOKIA)","TRAVAUX-NOKIA",
X169="ACCESS-ISSUE","ACCESS-ISSUE",
X169="Projet OCM (ZTE, NOKIA, autres projets)","TRAVAUX OCM",
X169="No root CAuse","No root cause",
X169="ODU HS","PDH",
X169="IP &amp; VLAN","PDH",
X169="Warehouse HUAWEI","SPARE-ISSUE",
X169="SPARE-HS","SPARE-ISSUE",
X169="Power Telco","BSS",X169="no impacts","no impacts"
),"")</f>
        <v/>
      </c>
      <c r="W169" s="15">
        <f t="array" ref="W169">IFERROR(_xlfn.IFS(
X169="MPR ISSUE","TX ISSUE",
X169="BSS Hardware Issue","RAN ISSUE",
X169="Sites strategiques, MLL, Pylone, etc.","ENVTECH",
X169="AKTIVCO DEFAUT GE &amp; POWER Cabinet","POWER ISSUE",
X169="AKTIVCO Coupure ENEO &amp; Baisse de tension","POWER ISSUE",
X169="Coupure ENEO &amp; Baisse de tension","POWER ISSUE",
X169="Defaut GE &amp; POWER Cabinet","POWER ISSUE",
X169="Sharing","POWER ISSUE",
X169="Sites strategiques &amp; DataCenter","POWER ISSUE",
X169="Exclu","Exclu",
X169="SAT","TX ISSUE",
X169="SPARE-ISSUE","SPARE-ISSUE",
X169="Fiber CAmtel","TX ISSUE",
X169="Fiber AOF","TX ISSUE",
X169="Projet OCM (HUAWEI)","TRAVAUX-HUAWEI",
X169="Projet OCM (NOKIA)","TRAVAUX -NOKIA",
X169="ACCESS-ISSUE","ACCESS-ISSUE",
X169="Projet OCM (ZTE, NOKIA, autres projets)","TRAVAUX OCM",
X169="No root CAuse","No root cause",
X169="ODU HS","TX ISSUE",
X169="IP &amp; VLAN","TX ISSUE",
X169="Warehouse HUAWEI","SPARE-ISSUE",
X169="SPARE-HS","SPARE-ISSUE",
X169="Power Telco","RAN ISSUE",X169="no impacts","no impacts"
),"")</f>
        <v/>
      </c>
      <c r="X169" s="14" t="n"/>
      <c r="Y169" s="15">
        <f t="array" ref="Y169">IFERROR(_xlfn.IFS(
X169="MPR ISSUE","ACTIVE",
X169="BSS Hardware Issue","ACTIVE",
X169="Sites strategiques, MLL, Pylone, etc.","PASSIVE",
X169="AKTIVCO DEFAUT GE &amp; POWER Cabinet","PASSIVE",
X169="AKTIVCO Coupure ENEO &amp; Baisse de tension","PASSIVE",
X169="Coupure ENEO &amp; Baisse de tension","PASSIVE",
X169="Defaut GE &amp; POWER Cabinet","PASSIVE",
X169="Sharing","PASSIVE",
X169="Sites strategiques &amp; DataCenter","PASSIVE",
X169="Exclu","Exclu",
X169="SAT","ACTIVE",
X169="SPARE-ISSUE","SPARE-ISSUE",
X169="Fiber CAmtel","ACTIVE",
X169="Fiber AOF","ACTIVE",
X169="Projet OCM (HUAWEI)","PLANNED WORKS",
X169="Projet OCM (NOKIA)","PLANNED WORKS",
X169="ACCESS-ISSUE","ACCESS-ISSUE",
X169="Projet OCM (ZTE, NOKIA, autres projets)","PLANNED WORKS",
X169="No root CAuse","No root cause",
X169="ODU HS","ACTIVE",
X169="IP &amp; VLAN","ACTIVE",
X169="Warehouse HUAWEI","SPARE-ISSUE",
X169="SPARE-HS","SPARE-ISSUE",
X169="Power Telco","ACTIVE", X169="no impacts","no impacts"
),"")</f>
        <v/>
      </c>
      <c r="Z169" s="16" t="n"/>
      <c r="AA169" s="17" t="n"/>
      <c r="AB169" s="20" t="n"/>
      <c r="AC169" s="16" t="n"/>
      <c r="AI169" t="inlineStr"/>
    </row>
    <row r="170">
      <c r="A170" s="9" t="inlineStr">
        <is>
          <t>Bobongo-II</t>
        </is>
      </c>
      <c r="B170" s="9" t="inlineStr">
        <is>
          <t>LIT_568</t>
        </is>
      </c>
      <c r="C170" s="7" t="inlineStr">
        <is>
          <t>Douala</t>
        </is>
      </c>
      <c r="D170" s="9" t="inlineStr">
        <is>
          <t>CAMUSAT</t>
        </is>
      </c>
      <c r="E170" s="9" t="inlineStr">
        <is>
          <t>Good Grid + GE</t>
        </is>
      </c>
      <c r="F170" s="7" t="inlineStr">
        <is>
          <t>LITTORAL</t>
        </is>
      </c>
      <c r="G170" s="9" t="inlineStr">
        <is>
          <t>Douala</t>
        </is>
      </c>
      <c r="H170" s="10" t="inlineStr">
        <is>
          <t>ZTE</t>
        </is>
      </c>
      <c r="I170" s="11" t="n">
        <v>0</v>
      </c>
      <c r="J170" s="11" t="n">
        <v>14.265886774362</v>
      </c>
      <c r="K170" s="12" t="n"/>
      <c r="L170" s="11" t="n">
        <v>0</v>
      </c>
      <c r="M170" s="11" t="n">
        <v>0</v>
      </c>
      <c r="N170" s="11" t="n">
        <v>0.0564920739605737</v>
      </c>
      <c r="O170" s="11" t="n">
        <v>0</v>
      </c>
      <c r="P170" s="11" t="n">
        <v>4.054974520842658</v>
      </c>
      <c r="Q170" s="11" t="n">
        <v>3.536795961742828</v>
      </c>
      <c r="R170" s="11" t="n">
        <v>9.235225375362576</v>
      </c>
      <c r="S170" s="11" t="n">
        <v>6.593732144992167</v>
      </c>
      <c r="T170" s="13" t="inlineStr">
        <is>
          <t>Operationnel</t>
        </is>
      </c>
      <c r="U170" s="14" t="n"/>
      <c r="V170" s="15">
        <f t="array" ref="V170">IFERROR(_xlfn.IFS(
X170="MPR ISSUE","PDH",
X170="BSS Hardware Issue","BSS",
X170="Sites strategiques, MLL, Pylone, etc.","ENVTECH",
X170="AKTIVCO DEFAUT GE &amp; POWER Cabinet","AKTIVCO",
X170="AKTIVCO Coupure ENEO &amp; Baisse de tension","AKTIVCO GRID ONLY",
X170="Coupure ENEO &amp; Baisse de tension","IHS GRID ONLY",
X170="Defaut GE &amp; POWER Cabinet","IHS",
X170="Sharing","Partners",
X170="Sites strategiques &amp; DataCenter","SST &amp; DC",
X170="Exclu","Exclu",
X170="SAT","SAT",
X170="SPARE-ISSUE","SPARE-ISSUE",
X170="Fiber CAmtel","TRANS_FO_CAMTEL",
X170="Fiber AOF","Fiber AOF",
X170="Projet OCM (HUAWEI)","TRAVAUX-HUAWEI",
X170="Projet OCM (NOKIA)","TRAVAUX-NOKIA",
X170="ACCESS-ISSUE","ACCESS-ISSUE",
X170="Projet OCM (ZTE, NOKIA, autres projets)","TRAVAUX OCM",
X170="No root CAuse","No root cause",
X170="ODU HS","PDH",
X170="IP &amp; VLAN","PDH",
X170="Warehouse HUAWEI","SPARE-ISSUE",
X170="SPARE-HS","SPARE-ISSUE",
X170="Power Telco","BSS",X170="no impacts","no impacts"
),"")</f>
        <v/>
      </c>
      <c r="W170" s="15">
        <f t="array" ref="W170">IFERROR(_xlfn.IFS(
X170="MPR ISSUE","TX ISSUE",
X170="BSS Hardware Issue","RAN ISSUE",
X170="Sites strategiques, MLL, Pylone, etc.","ENVTECH",
X170="AKTIVCO DEFAUT GE &amp; POWER Cabinet","POWER ISSUE",
X170="AKTIVCO Coupure ENEO &amp; Baisse de tension","POWER ISSUE",
X170="Coupure ENEO &amp; Baisse de tension","POWER ISSUE",
X170="Defaut GE &amp; POWER Cabinet","POWER ISSUE",
X170="Sharing","POWER ISSUE",
X170="Sites strategiques &amp; DataCenter","POWER ISSUE",
X170="Exclu","Exclu",
X170="SAT","TX ISSUE",
X170="SPARE-ISSUE","SPARE-ISSUE",
X170="Fiber CAmtel","TX ISSUE",
X170="Fiber AOF","TX ISSUE",
X170="Projet OCM (HUAWEI)","TRAVAUX-HUAWEI",
X170="Projet OCM (NOKIA)","TRAVAUX -NOKIA",
X170="ACCESS-ISSUE","ACCESS-ISSUE",
X170="Projet OCM (ZTE, NOKIA, autres projets)","TRAVAUX OCM",
X170="No root CAuse","No root cause",
X170="ODU HS","TX ISSUE",
X170="IP &amp; VLAN","TX ISSUE",
X170="Warehouse HUAWEI","SPARE-ISSUE",
X170="SPARE-HS","SPARE-ISSUE",
X170="Power Telco","RAN ISSUE",X170="no impacts","no impacts"
),"")</f>
        <v/>
      </c>
      <c r="X170" s="19" t="n"/>
      <c r="Y170" s="15">
        <f t="array" ref="Y170">IFERROR(_xlfn.IFS(
X170="MPR ISSUE","ACTIVE",
X170="BSS Hardware Issue","ACTIVE",
X170="Sites strategiques, MLL, Pylone, etc.","PASSIVE",
X170="AKTIVCO DEFAUT GE &amp; POWER Cabinet","PASSIVE",
X170="AKTIVCO Coupure ENEO &amp; Baisse de tension","PASSIVE",
X170="Coupure ENEO &amp; Baisse de tension","PASSIVE",
X170="Defaut GE &amp; POWER Cabinet","PASSIVE",
X170="Sharing","PASSIVE",
X170="Sites strategiques &amp; DataCenter","PASSIVE",
X170="Exclu","Exclu",
X170="SAT","ACTIVE",
X170="SPARE-ISSUE","SPARE-ISSUE",
X170="Fiber CAmtel","ACTIVE",
X170="Fiber AOF","ACTIVE",
X170="Projet OCM (HUAWEI)","PLANNED WORKS",
X170="Projet OCM (NOKIA)","PLANNED WORKS",
X170="ACCESS-ISSUE","ACCESS-ISSUE",
X170="Projet OCM (ZTE, NOKIA, autres projets)","PLANNED WORKS",
X170="No root CAuse","No root cause",
X170="ODU HS","ACTIVE",
X170="IP &amp; VLAN","ACTIVE",
X170="Warehouse HUAWEI","SPARE-ISSUE",
X170="SPARE-HS","SPARE-ISSUE",
X170="Power Telco","ACTIVE", X170="no impacts","no impacts"
),"")</f>
        <v/>
      </c>
      <c r="Z170" s="16" t="n"/>
      <c r="AA170" s="17" t="n"/>
      <c r="AB170" s="16" t="n"/>
      <c r="AC170" s="16" t="n"/>
      <c r="AI170" t="inlineStr"/>
    </row>
    <row r="171">
      <c r="A171" s="9" t="inlineStr">
        <is>
          <t>Nkomkana</t>
        </is>
      </c>
      <c r="B171" s="18" t="inlineStr">
        <is>
          <t>CTR_427</t>
        </is>
      </c>
      <c r="C171" s="7" t="inlineStr">
        <is>
          <t>Yaounde</t>
        </is>
      </c>
      <c r="D171" s="9" t="inlineStr">
        <is>
          <t>IHS</t>
        </is>
      </c>
      <c r="E171" s="9" t="inlineStr">
        <is>
          <t>GridOnly</t>
        </is>
      </c>
      <c r="F171" s="7" t="inlineStr">
        <is>
          <t>CENTRE</t>
        </is>
      </c>
      <c r="G171" s="9" t="inlineStr">
        <is>
          <t>Yaounde</t>
        </is>
      </c>
      <c r="H171" s="10" t="inlineStr">
        <is>
          <t>ZTE</t>
        </is>
      </c>
      <c r="I171" s="11" t="n">
        <v>0</v>
      </c>
      <c r="J171" s="11" t="n">
        <v>0</v>
      </c>
      <c r="K171" s="12" t="n"/>
      <c r="L171" s="11" t="n">
        <v>9.245704599738037</v>
      </c>
      <c r="M171" s="11" t="n">
        <v>3.782659595414816</v>
      </c>
      <c r="N171" s="11" t="n">
        <v>0</v>
      </c>
      <c r="O171" s="11" t="n">
        <v>36.57392599975646</v>
      </c>
      <c r="P171" s="11" t="n">
        <v>0</v>
      </c>
      <c r="Q171" s="11" t="n">
        <v>0</v>
      </c>
      <c r="R171" s="11" t="n">
        <v>12.22867684887967</v>
      </c>
      <c r="S171" s="11" t="n">
        <v>6.404042056963021</v>
      </c>
      <c r="T171" s="13" t="inlineStr">
        <is>
          <t>Operationnel</t>
        </is>
      </c>
      <c r="U171" s="14" t="n"/>
      <c r="V171" s="15">
        <f t="array" ref="V171">IFERROR(_xlfn.IFS(
X171="MPR ISSUE","PDH",
X171="BSS Hardware Issue","BSS",
X171="Sites strategiques, MLL, Pylone, etc.","ENVTECH",
X171="AKTIVCO DEFAUT GE &amp; POWER Cabinet","AKTIVCO",
X171="AKTIVCO Coupure ENEO &amp; Baisse de tension","AKTIVCO GRID ONLY",
X171="Coupure ENEO &amp; Baisse de tension","IHS GRID ONLY",
X171="Defaut GE &amp; POWER Cabinet","IHS",
X171="Sharing","Partners",
X171="Sites strategiques &amp; DataCenter","SST &amp; DC",
X171="Exclu","Exclu",
X171="SAT","SAT",
X171="SPARE-ISSUE","SPARE-ISSUE",
X171="Fiber CAmtel","TRANS_FO_CAMTEL",
X171="Fiber AOF","Fiber AOF",
X171="Projet OCM (HUAWEI)","TRAVAUX-HUAWEI",
X171="Projet OCM (NOKIA)","TRAVAUX-NOKIA",
X171="ACCESS-ISSUE","ACCESS-ISSUE",
X171="Projet OCM (ZTE, NOKIA, autres projets)","TRAVAUX OCM",
X171="No root CAuse","No root cause",
X171="ODU HS","PDH",
X171="IP &amp; VLAN","PDH",
X171="Warehouse HUAWEI","SPARE-ISSUE",
X171="SPARE-HS","SPARE-ISSUE",
X171="Power Telco","BSS",X171="no impacts","no impacts"
),"")</f>
        <v/>
      </c>
      <c r="W171" s="15">
        <f t="array" ref="W171">IFERROR(_xlfn.IFS(
X171="MPR ISSUE","TX ISSUE",
X171="BSS Hardware Issue","RAN ISSUE",
X171="Sites strategiques, MLL, Pylone, etc.","ENVTECH",
X171="AKTIVCO DEFAUT GE &amp; POWER Cabinet","POWER ISSUE",
X171="AKTIVCO Coupure ENEO &amp; Baisse de tension","POWER ISSUE",
X171="Coupure ENEO &amp; Baisse de tension","POWER ISSUE",
X171="Defaut GE &amp; POWER Cabinet","POWER ISSUE",
X171="Sharing","POWER ISSUE",
X171="Sites strategiques &amp; DataCenter","POWER ISSUE",
X171="Exclu","Exclu",
X171="SAT","TX ISSUE",
X171="SPARE-ISSUE","SPARE-ISSUE",
X171="Fiber CAmtel","TX ISSUE",
X171="Fiber AOF","TX ISSUE",
X171="Projet OCM (HUAWEI)","TRAVAUX-HUAWEI",
X171="Projet OCM (NOKIA)","TRAVAUX -NOKIA",
X171="ACCESS-ISSUE","ACCESS-ISSUE",
X171="Projet OCM (ZTE, NOKIA, autres projets)","TRAVAUX OCM",
X171="No root CAuse","No root cause",
X171="ODU HS","TX ISSUE",
X171="IP &amp; VLAN","TX ISSUE",
X171="Warehouse HUAWEI","SPARE-ISSUE",
X171="SPARE-HS","SPARE-ISSUE",
X171="Power Telco","RAN ISSUE",X171="no impacts","no impacts"
),"")</f>
        <v/>
      </c>
      <c r="X171" s="14" t="n"/>
      <c r="Y171" s="15">
        <f t="array" ref="Y171">IFERROR(_xlfn.IFS(
X171="MPR ISSUE","ACTIVE",
X171="BSS Hardware Issue","ACTIVE",
X171="Sites strategiques, MLL, Pylone, etc.","PASSIVE",
X171="AKTIVCO DEFAUT GE &amp; POWER Cabinet","PASSIVE",
X171="AKTIVCO Coupure ENEO &amp; Baisse de tension","PASSIVE",
X171="Coupure ENEO &amp; Baisse de tension","PASSIVE",
X171="Defaut GE &amp; POWER Cabinet","PASSIVE",
X171="Sharing","PASSIVE",
X171="Sites strategiques &amp; DataCenter","PASSIVE",
X171="Exclu","Exclu",
X171="SAT","ACTIVE",
X171="SPARE-ISSUE","SPARE-ISSUE",
X171="Fiber CAmtel","ACTIVE",
X171="Fiber AOF","ACTIVE",
X171="Projet OCM (HUAWEI)","PLANNED WORKS",
X171="Projet OCM (NOKIA)","PLANNED WORKS",
X171="ACCESS-ISSUE","ACCESS-ISSUE",
X171="Projet OCM (ZTE, NOKIA, autres projets)","PLANNED WORKS",
X171="No root CAuse","No root cause",
X171="ODU HS","ACTIVE",
X171="IP &amp; VLAN","ACTIVE",
X171="Warehouse HUAWEI","SPARE-ISSUE",
X171="SPARE-HS","SPARE-ISSUE",
X171="Power Telco","ACTIVE", X171="no impacts","no impacts"
),"")</f>
        <v/>
      </c>
      <c r="Z171" s="16" t="n"/>
      <c r="AA171" s="17" t="n"/>
      <c r="AB171" s="16" t="n"/>
      <c r="AC171" s="16" t="n"/>
      <c r="AI171" t="inlineStr"/>
    </row>
    <row r="172">
      <c r="A172" s="9" t="inlineStr">
        <is>
          <t>Mendong-II</t>
        </is>
      </c>
      <c r="B172" s="18" t="inlineStr">
        <is>
          <t>CTR_476</t>
        </is>
      </c>
      <c r="C172" s="7" t="inlineStr">
        <is>
          <t>Yaounde</t>
        </is>
      </c>
      <c r="D172" s="9" t="inlineStr">
        <is>
          <t>IHS</t>
        </is>
      </c>
      <c r="E172" s="9" t="inlineStr">
        <is>
          <t>Grid-Gen</t>
        </is>
      </c>
      <c r="F172" s="7" t="inlineStr">
        <is>
          <t>CENTRE</t>
        </is>
      </c>
      <c r="G172" s="9" t="inlineStr">
        <is>
          <t>Yaounde</t>
        </is>
      </c>
      <c r="H172" s="10" t="inlineStr">
        <is>
          <t>ZTE</t>
        </is>
      </c>
      <c r="I172" s="11" t="n">
        <v>0</v>
      </c>
      <c r="J172" s="11" t="n">
        <v>0</v>
      </c>
      <c r="K172" s="12" t="n"/>
      <c r="L172" s="11" t="n">
        <v>4.110593180436774</v>
      </c>
      <c r="M172" s="11" t="n">
        <v>2.700355702801962</v>
      </c>
      <c r="N172" s="11" t="n">
        <v>6.106102755587289</v>
      </c>
      <c r="O172" s="11" t="n">
        <v>17.0540807353522</v>
      </c>
      <c r="P172" s="11" t="n">
        <v>0</v>
      </c>
      <c r="Q172" s="11" t="n">
        <v>0</v>
      </c>
      <c r="R172" s="11" t="n">
        <v>12.2284795803388</v>
      </c>
      <c r="S172" s="11" t="n">
        <v>6.403938749299574</v>
      </c>
      <c r="T172" s="13" t="inlineStr">
        <is>
          <t>Operationnel</t>
        </is>
      </c>
      <c r="U172" s="14" t="n"/>
      <c r="V172" s="15">
        <f t="array" ref="V172">IFERROR(_xlfn.IFS(
X172="MPR ISSUE","PDH",
X172="BSS Hardware Issue","BSS",
X172="Sites strategiques, MLL, Pylone, etc.","ENVTECH",
X172="AKTIVCO DEFAUT GE &amp; POWER Cabinet","AKTIVCO",
X172="AKTIVCO Coupure ENEO &amp; Baisse de tension","AKTIVCO GRID ONLY",
X172="Coupure ENEO &amp; Baisse de tension","IHS GRID ONLY",
X172="Defaut GE &amp; POWER Cabinet","IHS",
X172="Sharing","Partners",
X172="Sites strategiques &amp; DataCenter","SST &amp; DC",
X172="Exclu","Exclu",
X172="SAT","SAT",
X172="SPARE-ISSUE","SPARE-ISSUE",
X172="Fiber CAmtel","TRANS_FO_CAMTEL",
X172="Fiber AOF","Fiber AOF",
X172="Projet OCM (HUAWEI)","TRAVAUX-HUAWEI",
X172="Projet OCM (NOKIA)","TRAVAUX-NOKIA",
X172="ACCESS-ISSUE","ACCESS-ISSUE",
X172="Projet OCM (ZTE, NOKIA, autres projets)","TRAVAUX OCM",
X172="No root CAuse","No root cause",
X172="ODU HS","PDH",
X172="IP &amp; VLAN","PDH",
X172="Warehouse HUAWEI","SPARE-ISSUE",
X172="SPARE-HS","SPARE-ISSUE",
X172="Power Telco","BSS",X172="no impacts","no impacts"
),"")</f>
        <v/>
      </c>
      <c r="W172" s="15">
        <f t="array" ref="W172">IFERROR(_xlfn.IFS(
X172="MPR ISSUE","TX ISSUE",
X172="BSS Hardware Issue","RAN ISSUE",
X172="Sites strategiques, MLL, Pylone, etc.","ENVTECH",
X172="AKTIVCO DEFAUT GE &amp; POWER Cabinet","POWER ISSUE",
X172="AKTIVCO Coupure ENEO &amp; Baisse de tension","POWER ISSUE",
X172="Coupure ENEO &amp; Baisse de tension","POWER ISSUE",
X172="Defaut GE &amp; POWER Cabinet","POWER ISSUE",
X172="Sharing","POWER ISSUE",
X172="Sites strategiques &amp; DataCenter","POWER ISSUE",
X172="Exclu","Exclu",
X172="SAT","TX ISSUE",
X172="SPARE-ISSUE","SPARE-ISSUE",
X172="Fiber CAmtel","TX ISSUE",
X172="Fiber AOF","TX ISSUE",
X172="Projet OCM (HUAWEI)","TRAVAUX-HUAWEI",
X172="Projet OCM (NOKIA)","TRAVAUX -NOKIA",
X172="ACCESS-ISSUE","ACCESS-ISSUE",
X172="Projet OCM (ZTE, NOKIA, autres projets)","TRAVAUX OCM",
X172="No root CAuse","No root cause",
X172="ODU HS","TX ISSUE",
X172="IP &amp; VLAN","TX ISSUE",
X172="Warehouse HUAWEI","SPARE-ISSUE",
X172="SPARE-HS","SPARE-ISSUE",
X172="Power Telco","RAN ISSUE",X172="no impacts","no impacts"
),"")</f>
        <v/>
      </c>
      <c r="X172" s="14" t="n"/>
      <c r="Y172" s="15">
        <f t="array" ref="Y172">IFERROR(_xlfn.IFS(
X172="MPR ISSUE","ACTIVE",
X172="BSS Hardware Issue","ACTIVE",
X172="Sites strategiques, MLL, Pylone, etc.","PASSIVE",
X172="AKTIVCO DEFAUT GE &amp; POWER Cabinet","PASSIVE",
X172="AKTIVCO Coupure ENEO &amp; Baisse de tension","PASSIVE",
X172="Coupure ENEO &amp; Baisse de tension","PASSIVE",
X172="Defaut GE &amp; POWER Cabinet","PASSIVE",
X172="Sharing","PASSIVE",
X172="Sites strategiques &amp; DataCenter","PASSIVE",
X172="Exclu","Exclu",
X172="SAT","ACTIVE",
X172="SPARE-ISSUE","SPARE-ISSUE",
X172="Fiber CAmtel","ACTIVE",
X172="Fiber AOF","ACTIVE",
X172="Projet OCM (HUAWEI)","PLANNED WORKS",
X172="Projet OCM (NOKIA)","PLANNED WORKS",
X172="ACCESS-ISSUE","ACCESS-ISSUE",
X172="Projet OCM (ZTE, NOKIA, autres projets)","PLANNED WORKS",
X172="No root CAuse","No root cause",
X172="ODU HS","ACTIVE",
X172="IP &amp; VLAN","ACTIVE",
X172="Warehouse HUAWEI","SPARE-ISSUE",
X172="SPARE-HS","SPARE-ISSUE",
X172="Power Telco","ACTIVE", X172="no impacts","no impacts"
),"")</f>
        <v/>
      </c>
      <c r="Z172" s="16" t="n"/>
      <c r="AA172" s="17" t="n"/>
      <c r="AB172" s="16" t="n"/>
      <c r="AC172" s="16" t="n"/>
      <c r="AI172" t="inlineStr"/>
    </row>
    <row r="173">
      <c r="A173" s="9" t="inlineStr">
        <is>
          <t>LAC-New</t>
        </is>
      </c>
      <c r="B173" s="18" t="inlineStr">
        <is>
          <t>CTR_548</t>
        </is>
      </c>
      <c r="C173" s="7" t="inlineStr">
        <is>
          <t>Yaounde</t>
        </is>
      </c>
      <c r="D173" s="9" t="inlineStr">
        <is>
          <t>IHS</t>
        </is>
      </c>
      <c r="E173" s="9" t="inlineStr">
        <is>
          <t>Grid-Gen</t>
        </is>
      </c>
      <c r="F173" s="7" t="inlineStr">
        <is>
          <t>CENTRE</t>
        </is>
      </c>
      <c r="G173" s="9" t="inlineStr">
        <is>
          <t>Yaounde</t>
        </is>
      </c>
      <c r="H173" s="10" t="inlineStr">
        <is>
          <t>ZTE</t>
        </is>
      </c>
      <c r="I173" s="11" t="n">
        <v>0</v>
      </c>
      <c r="J173" s="11" t="n">
        <v>0</v>
      </c>
      <c r="K173" s="12" t="n"/>
      <c r="L173" s="11" t="n">
        <v>0</v>
      </c>
      <c r="M173" s="11" t="n">
        <v>0</v>
      </c>
      <c r="N173" s="11" t="n">
        <v>0.3344929962913921</v>
      </c>
      <c r="O173" s="11" t="n">
        <v>0</v>
      </c>
      <c r="P173" s="11" t="n">
        <v>0</v>
      </c>
      <c r="Q173" s="11" t="n">
        <v>0</v>
      </c>
      <c r="R173" s="11" t="n">
        <v>12.2284795803388</v>
      </c>
      <c r="S173" s="11" t="n">
        <v>6.403938749299574</v>
      </c>
      <c r="T173" s="13" t="inlineStr">
        <is>
          <t>Operationnel</t>
        </is>
      </c>
      <c r="U173" s="14" t="n"/>
      <c r="V173" s="15">
        <f t="array" ref="V173">IFERROR(_xlfn.IFS(
X173="MPR ISSUE","PDH",
X173="BSS Hardware Issue","BSS",
X173="Sites strategiques, MLL, Pylone, etc.","ENVTECH",
X173="AKTIVCO DEFAUT GE &amp; POWER Cabinet","AKTIVCO",
X173="AKTIVCO Coupure ENEO &amp; Baisse de tension","AKTIVCO GRID ONLY",
X173="Coupure ENEO &amp; Baisse de tension","IHS GRID ONLY",
X173="Defaut GE &amp; POWER Cabinet","IHS",
X173="Sharing","Partners",
X173="Sites strategiques &amp; DataCenter","SST &amp; DC",
X173="Exclu","Exclu",
X173="SAT","SAT",
X173="SPARE-ISSUE","SPARE-ISSUE",
X173="Fiber CAmtel","TRANS_FO_CAMTEL",
X173="Fiber AOF","Fiber AOF",
X173="Projet OCM (HUAWEI)","TRAVAUX-HUAWEI",
X173="Projet OCM (NOKIA)","TRAVAUX-NOKIA",
X173="ACCESS-ISSUE","ACCESS-ISSUE",
X173="Projet OCM (ZTE, NOKIA, autres projets)","TRAVAUX OCM",
X173="No root CAuse","No root cause",
X173="ODU HS","PDH",
X173="IP &amp; VLAN","PDH",
X173="Warehouse HUAWEI","SPARE-ISSUE",
X173="SPARE-HS","SPARE-ISSUE",
X173="Power Telco","BSS",X173="no impacts","no impacts"
),"")</f>
        <v/>
      </c>
      <c r="W173" s="15">
        <f t="array" ref="W173">IFERROR(_xlfn.IFS(
X173="MPR ISSUE","TX ISSUE",
X173="BSS Hardware Issue","RAN ISSUE",
X173="Sites strategiques, MLL, Pylone, etc.","ENVTECH",
X173="AKTIVCO DEFAUT GE &amp; POWER Cabinet","POWER ISSUE",
X173="AKTIVCO Coupure ENEO &amp; Baisse de tension","POWER ISSUE",
X173="Coupure ENEO &amp; Baisse de tension","POWER ISSUE",
X173="Defaut GE &amp; POWER Cabinet","POWER ISSUE",
X173="Sharing","POWER ISSUE",
X173="Sites strategiques &amp; DataCenter","POWER ISSUE",
X173="Exclu","Exclu",
X173="SAT","TX ISSUE",
X173="SPARE-ISSUE","SPARE-ISSUE",
X173="Fiber CAmtel","TX ISSUE",
X173="Fiber AOF","TX ISSUE",
X173="Projet OCM (HUAWEI)","TRAVAUX-HUAWEI",
X173="Projet OCM (NOKIA)","TRAVAUX -NOKIA",
X173="ACCESS-ISSUE","ACCESS-ISSUE",
X173="Projet OCM (ZTE, NOKIA, autres projets)","TRAVAUX OCM",
X173="No root CAuse","No root cause",
X173="ODU HS","TX ISSUE",
X173="IP &amp; VLAN","TX ISSUE",
X173="Warehouse HUAWEI","SPARE-ISSUE",
X173="SPARE-HS","SPARE-ISSUE",
X173="Power Telco","RAN ISSUE",X173="no impacts","no impacts"
),"")</f>
        <v/>
      </c>
      <c r="X173" s="14" t="n"/>
      <c r="Y173" s="15">
        <f t="array" ref="Y173">IFERROR(_xlfn.IFS(
X173="MPR ISSUE","ACTIVE",
X173="BSS Hardware Issue","ACTIVE",
X173="Sites strategiques, MLL, Pylone, etc.","PASSIVE",
X173="AKTIVCO DEFAUT GE &amp; POWER Cabinet","PASSIVE",
X173="AKTIVCO Coupure ENEO &amp; Baisse de tension","PASSIVE",
X173="Coupure ENEO &amp; Baisse de tension","PASSIVE",
X173="Defaut GE &amp; POWER Cabinet","PASSIVE",
X173="Sharing","PASSIVE",
X173="Sites strategiques &amp; DataCenter","PASSIVE",
X173="Exclu","Exclu",
X173="SAT","ACTIVE",
X173="SPARE-ISSUE","SPARE-ISSUE",
X173="Fiber CAmtel","ACTIVE",
X173="Fiber AOF","ACTIVE",
X173="Projet OCM (HUAWEI)","PLANNED WORKS",
X173="Projet OCM (NOKIA)","PLANNED WORKS",
X173="ACCESS-ISSUE","ACCESS-ISSUE",
X173="Projet OCM (ZTE, NOKIA, autres projets)","PLANNED WORKS",
X173="No root CAuse","No root cause",
X173="ODU HS","ACTIVE",
X173="IP &amp; VLAN","ACTIVE",
X173="Warehouse HUAWEI","SPARE-ISSUE",
X173="SPARE-HS","SPARE-ISSUE",
X173="Power Telco","ACTIVE", X173="no impacts","no impacts"
),"")</f>
        <v/>
      </c>
      <c r="Z173" s="16" t="n"/>
      <c r="AA173" s="17" t="n"/>
      <c r="AB173" s="16" t="n"/>
      <c r="AC173" s="16" t="n"/>
      <c r="AI173" t="inlineStr"/>
    </row>
    <row r="174">
      <c r="A174" s="9" t="inlineStr">
        <is>
          <t>New-Marche-Melen</t>
        </is>
      </c>
      <c r="B174" s="18" t="inlineStr">
        <is>
          <t>CTR_425</t>
        </is>
      </c>
      <c r="C174" s="7" t="inlineStr">
        <is>
          <t>Yaounde</t>
        </is>
      </c>
      <c r="D174" s="9" t="inlineStr">
        <is>
          <t>IHS</t>
        </is>
      </c>
      <c r="E174" s="9" t="inlineStr">
        <is>
          <t>Grid-Gen</t>
        </is>
      </c>
      <c r="F174" s="7" t="inlineStr">
        <is>
          <t>CENTRE</t>
        </is>
      </c>
      <c r="G174" s="9" t="inlineStr">
        <is>
          <t>Yaounde</t>
        </is>
      </c>
      <c r="H174" s="10" t="inlineStr">
        <is>
          <t>ZTE</t>
        </is>
      </c>
      <c r="I174" s="11" t="n">
        <v>0</v>
      </c>
      <c r="J174" s="11" t="n">
        <v>0</v>
      </c>
      <c r="K174" s="12" t="n"/>
      <c r="L174" s="11" t="n">
        <v>4.440167592663934</v>
      </c>
      <c r="M174" s="11" t="n">
        <v>3.250229002405596</v>
      </c>
      <c r="N174" s="11" t="n">
        <v>0</v>
      </c>
      <c r="O174" s="11" t="n">
        <v>0</v>
      </c>
      <c r="P174" s="11" t="n">
        <v>0</v>
      </c>
      <c r="Q174" s="11" t="n">
        <v>0</v>
      </c>
      <c r="R174" s="11" t="n">
        <v>12.2284795803388</v>
      </c>
      <c r="S174" s="11" t="n">
        <v>6.403938749299574</v>
      </c>
      <c r="T174" s="13" t="inlineStr">
        <is>
          <t>Operationnel</t>
        </is>
      </c>
      <c r="U174" s="14" t="n"/>
      <c r="V174" s="15">
        <f t="array" ref="V174">IFERROR(_xlfn.IFS(
X174="MPR ISSUE","PDH",
X174="BSS Hardware Issue","BSS",
X174="Sites strategiques, MLL, Pylone, etc.","ENVTECH",
X174="AKTIVCO DEFAUT GE &amp; POWER Cabinet","AKTIVCO",
X174="AKTIVCO Coupure ENEO &amp; Baisse de tension","AKTIVCO GRID ONLY",
X174="Coupure ENEO &amp; Baisse de tension","IHS GRID ONLY",
X174="Defaut GE &amp; POWER Cabinet","IHS",
X174="Sharing","Partners",
X174="Sites strategiques &amp; DataCenter","SST &amp; DC",
X174="Exclu","Exclu",
X174="SAT","SAT",
X174="SPARE-ISSUE","SPARE-ISSUE",
X174="Fiber CAmtel","TRANS_FO_CAMTEL",
X174="Fiber AOF","Fiber AOF",
X174="Projet OCM (HUAWEI)","TRAVAUX-HUAWEI",
X174="Projet OCM (NOKIA)","TRAVAUX-NOKIA",
X174="ACCESS-ISSUE","ACCESS-ISSUE",
X174="Projet OCM (ZTE, NOKIA, autres projets)","TRAVAUX OCM",
X174="No root CAuse","No root cause",
X174="ODU HS","PDH",
X174="IP &amp; VLAN","PDH",
X174="Warehouse HUAWEI","SPARE-ISSUE",
X174="SPARE-HS","SPARE-ISSUE",
X174="Power Telco","BSS",X174="no impacts","no impacts"
),"")</f>
        <v/>
      </c>
      <c r="W174" s="15">
        <f t="array" ref="W174">IFERROR(_xlfn.IFS(
X174="MPR ISSUE","TX ISSUE",
X174="BSS Hardware Issue","RAN ISSUE",
X174="Sites strategiques, MLL, Pylone, etc.","ENVTECH",
X174="AKTIVCO DEFAUT GE &amp; POWER Cabinet","POWER ISSUE",
X174="AKTIVCO Coupure ENEO &amp; Baisse de tension","POWER ISSUE",
X174="Coupure ENEO &amp; Baisse de tension","POWER ISSUE",
X174="Defaut GE &amp; POWER Cabinet","POWER ISSUE",
X174="Sharing","POWER ISSUE",
X174="Sites strategiques &amp; DataCenter","POWER ISSUE",
X174="Exclu","Exclu",
X174="SAT","TX ISSUE",
X174="SPARE-ISSUE","SPARE-ISSUE",
X174="Fiber CAmtel","TX ISSUE",
X174="Fiber AOF","TX ISSUE",
X174="Projet OCM (HUAWEI)","TRAVAUX-HUAWEI",
X174="Projet OCM (NOKIA)","TRAVAUX -NOKIA",
X174="ACCESS-ISSUE","ACCESS-ISSUE",
X174="Projet OCM (ZTE, NOKIA, autres projets)","TRAVAUX OCM",
X174="No root CAuse","No root cause",
X174="ODU HS","TX ISSUE",
X174="IP &amp; VLAN","TX ISSUE",
X174="Warehouse HUAWEI","SPARE-ISSUE",
X174="SPARE-HS","SPARE-ISSUE",
X174="Power Telco","RAN ISSUE",X174="no impacts","no impacts"
),"")</f>
        <v/>
      </c>
      <c r="X174" s="14" t="n"/>
      <c r="Y174" s="15">
        <f t="array" ref="Y174">IFERROR(_xlfn.IFS(
X174="MPR ISSUE","ACTIVE",
X174="BSS Hardware Issue","ACTIVE",
X174="Sites strategiques, MLL, Pylone, etc.","PASSIVE",
X174="AKTIVCO DEFAUT GE &amp; POWER Cabinet","PASSIVE",
X174="AKTIVCO Coupure ENEO &amp; Baisse de tension","PASSIVE",
X174="Coupure ENEO &amp; Baisse de tension","PASSIVE",
X174="Defaut GE &amp; POWER Cabinet","PASSIVE",
X174="Sharing","PASSIVE",
X174="Sites strategiques &amp; DataCenter","PASSIVE",
X174="Exclu","Exclu",
X174="SAT","ACTIVE",
X174="SPARE-ISSUE","SPARE-ISSUE",
X174="Fiber CAmtel","ACTIVE",
X174="Fiber AOF","ACTIVE",
X174="Projet OCM (HUAWEI)","PLANNED WORKS",
X174="Projet OCM (NOKIA)","PLANNED WORKS",
X174="ACCESS-ISSUE","ACCESS-ISSUE",
X174="Projet OCM (ZTE, NOKIA, autres projets)","PLANNED WORKS",
X174="No root CAuse","No root cause",
X174="ODU HS","ACTIVE",
X174="IP &amp; VLAN","ACTIVE",
X174="Warehouse HUAWEI","SPARE-ISSUE",
X174="SPARE-HS","SPARE-ISSUE",
X174="Power Telco","ACTIVE", X174="no impacts","no impacts"
),"")</f>
        <v/>
      </c>
      <c r="Z174" s="16" t="n"/>
      <c r="AA174" s="17" t="n"/>
      <c r="AB174" s="16" t="n"/>
      <c r="AC174" s="16" t="n"/>
      <c r="AI174" t="inlineStr"/>
    </row>
    <row r="175">
      <c r="A175" s="9" t="inlineStr">
        <is>
          <t>Ngoa-Ekelle-New</t>
        </is>
      </c>
      <c r="B175" s="18" t="inlineStr">
        <is>
          <t>CTR_194</t>
        </is>
      </c>
      <c r="C175" s="7" t="inlineStr">
        <is>
          <t>Yaounde</t>
        </is>
      </c>
      <c r="D175" s="9" t="n"/>
      <c r="E175" s="9" t="n"/>
      <c r="F175" s="7" t="inlineStr">
        <is>
          <t>CENTRE</t>
        </is>
      </c>
      <c r="G175" s="9" t="inlineStr">
        <is>
          <t>Yaounde</t>
        </is>
      </c>
      <c r="H175" s="10" t="inlineStr">
        <is>
          <t>ZTE</t>
        </is>
      </c>
      <c r="I175" s="11" t="n">
        <v>0</v>
      </c>
      <c r="J175" s="11" t="n">
        <v>0</v>
      </c>
      <c r="K175" s="12" t="n"/>
      <c r="L175" s="11" t="n">
        <v>9.245704599738037</v>
      </c>
      <c r="M175" s="11" t="n">
        <v>3.78611960060839</v>
      </c>
      <c r="N175" s="11" t="n">
        <v>0</v>
      </c>
      <c r="O175" s="11" t="n">
        <v>0</v>
      </c>
      <c r="P175" s="11" t="n">
        <v>0</v>
      </c>
      <c r="Q175" s="11" t="n">
        <v>0</v>
      </c>
      <c r="R175" s="11" t="n">
        <v>12.22828231179792</v>
      </c>
      <c r="S175" s="11" t="n">
        <v>6.403835441636129</v>
      </c>
      <c r="T175" s="13" t="inlineStr">
        <is>
          <t>Operationnel</t>
        </is>
      </c>
      <c r="U175" s="14" t="n"/>
      <c r="V175" s="15">
        <f t="array" ref="V175">IFERROR(_xlfn.IFS(
X175="MPR ISSUE","PDH",
X175="BSS Hardware Issue","BSS",
X175="Sites strategiques, MLL, Pylone, etc.","ENVTECH",
X175="AKTIVCO DEFAUT GE &amp; POWER Cabinet","AKTIVCO",
X175="AKTIVCO Coupure ENEO &amp; Baisse de tension","AKTIVCO GRID ONLY",
X175="Coupure ENEO &amp; Baisse de tension","IHS GRID ONLY",
X175="Defaut GE &amp; POWER Cabinet","IHS",
X175="Sharing","Partners",
X175="Sites strategiques &amp; DataCenter","SST &amp; DC",
X175="Exclu","Exclu",
X175="SAT","SAT",
X175="SPARE-ISSUE","SPARE-ISSUE",
X175="Fiber CAmtel","TRANS_FO_CAMTEL",
X175="Fiber AOF","Fiber AOF",
X175="Projet OCM (HUAWEI)","TRAVAUX-HUAWEI",
X175="Projet OCM (NOKIA)","TRAVAUX-NOKIA",
X175="ACCESS-ISSUE","ACCESS-ISSUE",
X175="Projet OCM (ZTE, NOKIA, autres projets)","TRAVAUX OCM",
X175="No root CAuse","No root cause",
X175="ODU HS","PDH",
X175="IP &amp; VLAN","PDH",
X175="Warehouse HUAWEI","SPARE-ISSUE",
X175="SPARE-HS","SPARE-ISSUE",
X175="Power Telco","BSS",X175="no impacts","no impacts"
),"")</f>
        <v/>
      </c>
      <c r="W175" s="15">
        <f t="array" ref="W175">IFERROR(_xlfn.IFS(
X175="MPR ISSUE","TX ISSUE",
X175="BSS Hardware Issue","RAN ISSUE",
X175="Sites strategiques, MLL, Pylone, etc.","ENVTECH",
X175="AKTIVCO DEFAUT GE &amp; POWER Cabinet","POWER ISSUE",
X175="AKTIVCO Coupure ENEO &amp; Baisse de tension","POWER ISSUE",
X175="Coupure ENEO &amp; Baisse de tension","POWER ISSUE",
X175="Defaut GE &amp; POWER Cabinet","POWER ISSUE",
X175="Sharing","POWER ISSUE",
X175="Sites strategiques &amp; DataCenter","POWER ISSUE",
X175="Exclu","Exclu",
X175="SAT","TX ISSUE",
X175="SPARE-ISSUE","SPARE-ISSUE",
X175="Fiber CAmtel","TX ISSUE",
X175="Fiber AOF","TX ISSUE",
X175="Projet OCM (HUAWEI)","TRAVAUX-HUAWEI",
X175="Projet OCM (NOKIA)","TRAVAUX -NOKIA",
X175="ACCESS-ISSUE","ACCESS-ISSUE",
X175="Projet OCM (ZTE, NOKIA, autres projets)","TRAVAUX OCM",
X175="No root CAuse","No root cause",
X175="ODU HS","TX ISSUE",
X175="IP &amp; VLAN","TX ISSUE",
X175="Warehouse HUAWEI","SPARE-ISSUE",
X175="SPARE-HS","SPARE-ISSUE",
X175="Power Telco","RAN ISSUE",X175="no impacts","no impacts"
),"")</f>
        <v/>
      </c>
      <c r="X175" s="14" t="n"/>
      <c r="Y175" s="15">
        <f t="array" ref="Y175">IFERROR(_xlfn.IFS(
X175="MPR ISSUE","ACTIVE",
X175="BSS Hardware Issue","ACTIVE",
X175="Sites strategiques, MLL, Pylone, etc.","PASSIVE",
X175="AKTIVCO DEFAUT GE &amp; POWER Cabinet","PASSIVE",
X175="AKTIVCO Coupure ENEO &amp; Baisse de tension","PASSIVE",
X175="Coupure ENEO &amp; Baisse de tension","PASSIVE",
X175="Defaut GE &amp; POWER Cabinet","PASSIVE",
X175="Sharing","PASSIVE",
X175="Sites strategiques &amp; DataCenter","PASSIVE",
X175="Exclu","Exclu",
X175="SAT","ACTIVE",
X175="SPARE-ISSUE","SPARE-ISSUE",
X175="Fiber CAmtel","ACTIVE",
X175="Fiber AOF","ACTIVE",
X175="Projet OCM (HUAWEI)","PLANNED WORKS",
X175="Projet OCM (NOKIA)","PLANNED WORKS",
X175="ACCESS-ISSUE","ACCESS-ISSUE",
X175="Projet OCM (ZTE, NOKIA, autres projets)","PLANNED WORKS",
X175="No root CAuse","No root cause",
X175="ODU HS","ACTIVE",
X175="IP &amp; VLAN","ACTIVE",
X175="Warehouse HUAWEI","SPARE-ISSUE",
X175="SPARE-HS","SPARE-ISSUE",
X175="Power Telco","ACTIVE", X175="no impacts","no impacts"
),"")</f>
        <v/>
      </c>
      <c r="Z175" s="16" t="n"/>
      <c r="AA175" s="17" t="n"/>
      <c r="AB175" s="16" t="n"/>
      <c r="AC175" s="16" t="n"/>
      <c r="AI175" t="inlineStr"/>
    </row>
    <row r="176">
      <c r="A176" s="9" t="inlineStr">
        <is>
          <t>Nkolzie</t>
        </is>
      </c>
      <c r="B176" s="18" t="inlineStr">
        <is>
          <t>CTR_105</t>
        </is>
      </c>
      <c r="C176" s="7" t="inlineStr">
        <is>
          <t>Yaounde</t>
        </is>
      </c>
      <c r="D176" s="9" t="n"/>
      <c r="E176" s="9" t="n"/>
      <c r="F176" s="7" t="inlineStr">
        <is>
          <t>CENTRE</t>
        </is>
      </c>
      <c r="G176" s="9" t="inlineStr">
        <is>
          <t>Yaounde</t>
        </is>
      </c>
      <c r="H176" s="10" t="inlineStr">
        <is>
          <t>ZTE</t>
        </is>
      </c>
      <c r="I176" s="11" t="n">
        <v>0</v>
      </c>
      <c r="J176" s="11" t="n">
        <v>0</v>
      </c>
      <c r="K176" s="12" t="n"/>
      <c r="L176" s="11" t="n">
        <v>9.245704599738037</v>
      </c>
      <c r="M176" s="11" t="n">
        <v>3.783551349330685</v>
      </c>
      <c r="N176" s="11" t="n">
        <v>0</v>
      </c>
      <c r="O176" s="11" t="n">
        <v>0</v>
      </c>
      <c r="P176" s="11" t="n">
        <v>0</v>
      </c>
      <c r="Q176" s="11" t="n">
        <v>0</v>
      </c>
      <c r="R176" s="11" t="n">
        <v>12.22828231179792</v>
      </c>
      <c r="S176" s="11" t="n">
        <v>6.403835441636129</v>
      </c>
      <c r="T176" s="13" t="inlineStr">
        <is>
          <t>Operationnel</t>
        </is>
      </c>
      <c r="U176" s="14" t="n"/>
      <c r="V176" s="15">
        <f t="array" ref="V176">IFERROR(_xlfn.IFS(
X176="MPR ISSUE","PDH",
X176="BSS Hardware Issue","BSS",
X176="Sites strategiques, MLL, Pylone, etc.","ENVTECH",
X176="AKTIVCO DEFAUT GE &amp; POWER Cabinet","AKTIVCO",
X176="AKTIVCO Coupure ENEO &amp; Baisse de tension","AKTIVCO GRID ONLY",
X176="Coupure ENEO &amp; Baisse de tension","IHS GRID ONLY",
X176="Defaut GE &amp; POWER Cabinet","IHS",
X176="Sharing","Partners",
X176="Sites strategiques &amp; DataCenter","SST &amp; DC",
X176="Exclu","Exclu",
X176="SAT","SAT",
X176="SPARE-ISSUE","SPARE-ISSUE",
X176="Fiber CAmtel","TRANS_FO_CAMTEL",
X176="Fiber AOF","Fiber AOF",
X176="Projet OCM (HUAWEI)","TRAVAUX-HUAWEI",
X176="Projet OCM (NOKIA)","TRAVAUX-NOKIA",
X176="ACCESS-ISSUE","ACCESS-ISSUE",
X176="Projet OCM (ZTE, NOKIA, autres projets)","TRAVAUX OCM",
X176="No root CAuse","No root cause",
X176="ODU HS","PDH",
X176="IP &amp; VLAN","PDH",
X176="Warehouse HUAWEI","SPARE-ISSUE",
X176="SPARE-HS","SPARE-ISSUE",
X176="Power Telco","BSS",X176="no impacts","no impacts"
),"")</f>
        <v/>
      </c>
      <c r="W176" s="15">
        <f t="array" ref="W176">IFERROR(_xlfn.IFS(
X176="MPR ISSUE","TX ISSUE",
X176="BSS Hardware Issue","RAN ISSUE",
X176="Sites strategiques, MLL, Pylone, etc.","ENVTECH",
X176="AKTIVCO DEFAUT GE &amp; POWER Cabinet","POWER ISSUE",
X176="AKTIVCO Coupure ENEO &amp; Baisse de tension","POWER ISSUE",
X176="Coupure ENEO &amp; Baisse de tension","POWER ISSUE",
X176="Defaut GE &amp; POWER Cabinet","POWER ISSUE",
X176="Sharing","POWER ISSUE",
X176="Sites strategiques &amp; DataCenter","POWER ISSUE",
X176="Exclu","Exclu",
X176="SAT","TX ISSUE",
X176="SPARE-ISSUE","SPARE-ISSUE",
X176="Fiber CAmtel","TX ISSUE",
X176="Fiber AOF","TX ISSUE",
X176="Projet OCM (HUAWEI)","TRAVAUX-HUAWEI",
X176="Projet OCM (NOKIA)","TRAVAUX -NOKIA",
X176="ACCESS-ISSUE","ACCESS-ISSUE",
X176="Projet OCM (ZTE, NOKIA, autres projets)","TRAVAUX OCM",
X176="No root CAuse","No root cause",
X176="ODU HS","TX ISSUE",
X176="IP &amp; VLAN","TX ISSUE",
X176="Warehouse HUAWEI","SPARE-ISSUE",
X176="SPARE-HS","SPARE-ISSUE",
X176="Power Telco","RAN ISSUE",X176="no impacts","no impacts"
),"")</f>
        <v/>
      </c>
      <c r="X176" s="14" t="n"/>
      <c r="Y176" s="15">
        <f t="array" ref="Y176">IFERROR(_xlfn.IFS(
X176="MPR ISSUE","ACTIVE",
X176="BSS Hardware Issue","ACTIVE",
X176="Sites strategiques, MLL, Pylone, etc.","PASSIVE",
X176="AKTIVCO DEFAUT GE &amp; POWER Cabinet","PASSIVE",
X176="AKTIVCO Coupure ENEO &amp; Baisse de tension","PASSIVE",
X176="Coupure ENEO &amp; Baisse de tension","PASSIVE",
X176="Defaut GE &amp; POWER Cabinet","PASSIVE",
X176="Sharing","PASSIVE",
X176="Sites strategiques &amp; DataCenter","PASSIVE",
X176="Exclu","Exclu",
X176="SAT","ACTIVE",
X176="SPARE-ISSUE","SPARE-ISSUE",
X176="Fiber CAmtel","ACTIVE",
X176="Fiber AOF","ACTIVE",
X176="Projet OCM (HUAWEI)","PLANNED WORKS",
X176="Projet OCM (NOKIA)","PLANNED WORKS",
X176="ACCESS-ISSUE","ACCESS-ISSUE",
X176="Projet OCM (ZTE, NOKIA, autres projets)","PLANNED WORKS",
X176="No root CAuse","No root cause",
X176="ODU HS","ACTIVE",
X176="IP &amp; VLAN","ACTIVE",
X176="Warehouse HUAWEI","SPARE-ISSUE",
X176="SPARE-HS","SPARE-ISSUE",
X176="Power Telco","ACTIVE", X176="no impacts","no impacts"
),"")</f>
        <v/>
      </c>
      <c r="Z176" s="16" t="n"/>
      <c r="AA176" s="17" t="n"/>
      <c r="AB176" s="16" t="n"/>
      <c r="AC176" s="16" t="n"/>
      <c r="AI176" t="inlineStr"/>
    </row>
    <row r="177">
      <c r="A177" s="9" t="inlineStr">
        <is>
          <t>vence</t>
        </is>
      </c>
      <c r="B177" s="18" t="inlineStr">
        <is>
          <t>CTR_326</t>
        </is>
      </c>
      <c r="C177" s="7" t="inlineStr">
        <is>
          <t>Yaounde</t>
        </is>
      </c>
      <c r="D177" s="9" t="inlineStr">
        <is>
          <t>IHS</t>
        </is>
      </c>
      <c r="E177" s="9" t="inlineStr">
        <is>
          <t>Grid-Gen</t>
        </is>
      </c>
      <c r="F177" s="7" t="inlineStr">
        <is>
          <t>CENTRE</t>
        </is>
      </c>
      <c r="G177" s="9" t="inlineStr">
        <is>
          <t>Yaounde</t>
        </is>
      </c>
      <c r="H177" s="10" t="inlineStr">
        <is>
          <t>ZTE</t>
        </is>
      </c>
      <c r="I177" s="11" t="n">
        <v>0</v>
      </c>
      <c r="J177" s="11" t="n">
        <v>0</v>
      </c>
      <c r="K177" s="12" t="n"/>
      <c r="L177" s="11" t="n">
        <v>0</v>
      </c>
      <c r="M177" s="11" t="n">
        <v>0</v>
      </c>
      <c r="N177" s="11" t="n">
        <v>0</v>
      </c>
      <c r="O177" s="11" t="n">
        <v>0</v>
      </c>
      <c r="P177" s="11" t="n">
        <v>0</v>
      </c>
      <c r="Q177" s="11" t="n">
        <v>0</v>
      </c>
      <c r="R177" s="11" t="n">
        <v>12.22828231179792</v>
      </c>
      <c r="S177" s="11" t="n">
        <v>6.403835441636129</v>
      </c>
      <c r="T177" s="13" t="inlineStr">
        <is>
          <t>Operationnel</t>
        </is>
      </c>
      <c r="U177" s="14" t="n"/>
      <c r="V177" s="15">
        <f t="array" ref="V177">IFERROR(_xlfn.IFS(
X177="MPR ISSUE","PDH",
X177="BSS Hardware Issue","BSS",
X177="Sites strategiques, MLL, Pylone, etc.","ENVTECH",
X177="AKTIVCO DEFAUT GE &amp; POWER Cabinet","AKTIVCO",
X177="AKTIVCO Coupure ENEO &amp; Baisse de tension","AKTIVCO GRID ONLY",
X177="Coupure ENEO &amp; Baisse de tension","IHS GRID ONLY",
X177="Defaut GE &amp; POWER Cabinet","IHS",
X177="Sharing","Partners",
X177="Sites strategiques &amp; DataCenter","SST &amp; DC",
X177="Exclu","Exclu",
X177="SAT","SAT",
X177="SPARE-ISSUE","SPARE-ISSUE",
X177="Fiber CAmtel","TRANS_FO_CAMTEL",
X177="Fiber AOF","Fiber AOF",
X177="Projet OCM (HUAWEI)","TRAVAUX-HUAWEI",
X177="Projet OCM (NOKIA)","TRAVAUX-NOKIA",
X177="ACCESS-ISSUE","ACCESS-ISSUE",
X177="Projet OCM (ZTE, NOKIA, autres projets)","TRAVAUX OCM",
X177="No root CAuse","No root cause",
X177="ODU HS","PDH",
X177="IP &amp; VLAN","PDH",
X177="Warehouse HUAWEI","SPARE-ISSUE",
X177="SPARE-HS","SPARE-ISSUE",
X177="Power Telco","BSS",X177="no impacts","no impacts"
),"")</f>
        <v/>
      </c>
      <c r="W177" s="15">
        <f t="array" ref="W177">IFERROR(_xlfn.IFS(
X177="MPR ISSUE","TX ISSUE",
X177="BSS Hardware Issue","RAN ISSUE",
X177="Sites strategiques, MLL, Pylone, etc.","ENVTECH",
X177="AKTIVCO DEFAUT GE &amp; POWER Cabinet","POWER ISSUE",
X177="AKTIVCO Coupure ENEO &amp; Baisse de tension","POWER ISSUE",
X177="Coupure ENEO &amp; Baisse de tension","POWER ISSUE",
X177="Defaut GE &amp; POWER Cabinet","POWER ISSUE",
X177="Sharing","POWER ISSUE",
X177="Sites strategiques &amp; DataCenter","POWER ISSUE",
X177="Exclu","Exclu",
X177="SAT","TX ISSUE",
X177="SPARE-ISSUE","SPARE-ISSUE",
X177="Fiber CAmtel","TX ISSUE",
X177="Fiber AOF","TX ISSUE",
X177="Projet OCM (HUAWEI)","TRAVAUX-HUAWEI",
X177="Projet OCM (NOKIA)","TRAVAUX -NOKIA",
X177="ACCESS-ISSUE","ACCESS-ISSUE",
X177="Projet OCM (ZTE, NOKIA, autres projets)","TRAVAUX OCM",
X177="No root CAuse","No root cause",
X177="ODU HS","TX ISSUE",
X177="IP &amp; VLAN","TX ISSUE",
X177="Warehouse HUAWEI","SPARE-ISSUE",
X177="SPARE-HS","SPARE-ISSUE",
X177="Power Telco","RAN ISSUE",X177="no impacts","no impacts"
),"")</f>
        <v/>
      </c>
      <c r="X177" s="14" t="n"/>
      <c r="Y177" s="15">
        <f t="array" ref="Y177">IFERROR(_xlfn.IFS(
X177="MPR ISSUE","ACTIVE",
X177="BSS Hardware Issue","ACTIVE",
X177="Sites strategiques, MLL, Pylone, etc.","PASSIVE",
X177="AKTIVCO DEFAUT GE &amp; POWER Cabinet","PASSIVE",
X177="AKTIVCO Coupure ENEO &amp; Baisse de tension","PASSIVE",
X177="Coupure ENEO &amp; Baisse de tension","PASSIVE",
X177="Defaut GE &amp; POWER Cabinet","PASSIVE",
X177="Sharing","PASSIVE",
X177="Sites strategiques &amp; DataCenter","PASSIVE",
X177="Exclu","Exclu",
X177="SAT","ACTIVE",
X177="SPARE-ISSUE","SPARE-ISSUE",
X177="Fiber CAmtel","ACTIVE",
X177="Fiber AOF","ACTIVE",
X177="Projet OCM (HUAWEI)","PLANNED WORKS",
X177="Projet OCM (NOKIA)","PLANNED WORKS",
X177="ACCESS-ISSUE","ACCESS-ISSUE",
X177="Projet OCM (ZTE, NOKIA, autres projets)","PLANNED WORKS",
X177="No root CAuse","No root cause",
X177="ODU HS","ACTIVE",
X177="IP &amp; VLAN","ACTIVE",
X177="Warehouse HUAWEI","SPARE-ISSUE",
X177="SPARE-HS","SPARE-ISSUE",
X177="Power Telco","ACTIVE", X177="no impacts","no impacts"
),"")</f>
        <v/>
      </c>
      <c r="Z177" s="16" t="n"/>
      <c r="AA177" s="17" t="n"/>
      <c r="AB177" s="16" t="n"/>
      <c r="AC177" s="16" t="n"/>
      <c r="AI177" t="inlineStr"/>
    </row>
    <row r="178">
      <c r="A178" s="9" t="inlineStr">
        <is>
          <t>Polytechnique</t>
        </is>
      </c>
      <c r="B178" s="18" t="inlineStr">
        <is>
          <t>CTR_128</t>
        </is>
      </c>
      <c r="C178" s="7" t="inlineStr">
        <is>
          <t>Yaounde</t>
        </is>
      </c>
      <c r="D178" s="9" t="inlineStr">
        <is>
          <t>IHS</t>
        </is>
      </c>
      <c r="E178" s="9" t="inlineStr">
        <is>
          <t>GridOnly</t>
        </is>
      </c>
      <c r="F178" s="7" t="inlineStr">
        <is>
          <t>CENTRE</t>
        </is>
      </c>
      <c r="G178" s="9" t="inlineStr">
        <is>
          <t>Yaounde</t>
        </is>
      </c>
      <c r="H178" s="10" t="inlineStr">
        <is>
          <t>ZTE</t>
        </is>
      </c>
      <c r="I178" s="11" t="n">
        <v>0</v>
      </c>
      <c r="J178" s="11" t="n">
        <v>0</v>
      </c>
      <c r="K178" s="12" t="n"/>
      <c r="L178" s="11" t="n">
        <v>9.245704599738037</v>
      </c>
      <c r="M178" s="11" t="n">
        <v>3.71194350988634</v>
      </c>
      <c r="N178" s="11" t="n">
        <v>0</v>
      </c>
      <c r="O178" s="11" t="n">
        <v>0</v>
      </c>
      <c r="P178" s="11" t="n">
        <v>0</v>
      </c>
      <c r="Q178" s="11" t="n">
        <v>0</v>
      </c>
      <c r="R178" s="11" t="n">
        <v>12.22808504325705</v>
      </c>
      <c r="S178" s="11" t="n">
        <v>6.403732133972684</v>
      </c>
      <c r="T178" s="13" t="inlineStr">
        <is>
          <t>Operationnel</t>
        </is>
      </c>
      <c r="U178" s="14" t="n"/>
      <c r="V178" s="15">
        <f t="array" ref="V178">IFERROR(_xlfn.IFS(
X178="MPR ISSUE","PDH",
X178="BSS Hardware Issue","BSS",
X178="Sites strategiques, MLL, Pylone, etc.","ENVTECH",
X178="AKTIVCO DEFAUT GE &amp; POWER Cabinet","AKTIVCO",
X178="AKTIVCO Coupure ENEO &amp; Baisse de tension","AKTIVCO GRID ONLY",
X178="Coupure ENEO &amp; Baisse de tension","IHS GRID ONLY",
X178="Defaut GE &amp; POWER Cabinet","IHS",
X178="Sharing","Partners",
X178="Sites strategiques &amp; DataCenter","SST &amp; DC",
X178="Exclu","Exclu",
X178="SAT","SAT",
X178="SPARE-ISSUE","SPARE-ISSUE",
X178="Fiber CAmtel","TRANS_FO_CAMTEL",
X178="Fiber AOF","Fiber AOF",
X178="Projet OCM (HUAWEI)","TRAVAUX-HUAWEI",
X178="Projet OCM (NOKIA)","TRAVAUX-NOKIA",
X178="ACCESS-ISSUE","ACCESS-ISSUE",
X178="Projet OCM (ZTE, NOKIA, autres projets)","TRAVAUX OCM",
X178="No root CAuse","No root cause",
X178="ODU HS","PDH",
X178="IP &amp; VLAN","PDH",
X178="Warehouse HUAWEI","SPARE-ISSUE",
X178="SPARE-HS","SPARE-ISSUE",
X178="Power Telco","BSS",X178="no impacts","no impacts"
),"")</f>
        <v/>
      </c>
      <c r="W178" s="15">
        <f t="array" ref="W178">IFERROR(_xlfn.IFS(
X178="MPR ISSUE","TX ISSUE",
X178="BSS Hardware Issue","RAN ISSUE",
X178="Sites strategiques, MLL, Pylone, etc.","ENVTECH",
X178="AKTIVCO DEFAUT GE &amp; POWER Cabinet","POWER ISSUE",
X178="AKTIVCO Coupure ENEO &amp; Baisse de tension","POWER ISSUE",
X178="Coupure ENEO &amp; Baisse de tension","POWER ISSUE",
X178="Defaut GE &amp; POWER Cabinet","POWER ISSUE",
X178="Sharing","POWER ISSUE",
X178="Sites strategiques &amp; DataCenter","POWER ISSUE",
X178="Exclu","Exclu",
X178="SAT","TX ISSUE",
X178="SPARE-ISSUE","SPARE-ISSUE",
X178="Fiber CAmtel","TX ISSUE",
X178="Fiber AOF","TX ISSUE",
X178="Projet OCM (HUAWEI)","TRAVAUX-HUAWEI",
X178="Projet OCM (NOKIA)","TRAVAUX -NOKIA",
X178="ACCESS-ISSUE","ACCESS-ISSUE",
X178="Projet OCM (ZTE, NOKIA, autres projets)","TRAVAUX OCM",
X178="No root CAuse","No root cause",
X178="ODU HS","TX ISSUE",
X178="IP &amp; VLAN","TX ISSUE",
X178="Warehouse HUAWEI","SPARE-ISSUE",
X178="SPARE-HS","SPARE-ISSUE",
X178="Power Telco","RAN ISSUE",X178="no impacts","no impacts"
),"")</f>
        <v/>
      </c>
      <c r="X178" s="14" t="n"/>
      <c r="Y178" s="15">
        <f t="array" ref="Y178">IFERROR(_xlfn.IFS(
X178="MPR ISSUE","ACTIVE",
X178="BSS Hardware Issue","ACTIVE",
X178="Sites strategiques, MLL, Pylone, etc.","PASSIVE",
X178="AKTIVCO DEFAUT GE &amp; POWER Cabinet","PASSIVE",
X178="AKTIVCO Coupure ENEO &amp; Baisse de tension","PASSIVE",
X178="Coupure ENEO &amp; Baisse de tension","PASSIVE",
X178="Defaut GE &amp; POWER Cabinet","PASSIVE",
X178="Sharing","PASSIVE",
X178="Sites strategiques &amp; DataCenter","PASSIVE",
X178="Exclu","Exclu",
X178="SAT","ACTIVE",
X178="SPARE-ISSUE","SPARE-ISSUE",
X178="Fiber CAmtel","ACTIVE",
X178="Fiber AOF","ACTIVE",
X178="Projet OCM (HUAWEI)","PLANNED WORKS",
X178="Projet OCM (NOKIA)","PLANNED WORKS",
X178="ACCESS-ISSUE","ACCESS-ISSUE",
X178="Projet OCM (ZTE, NOKIA, autres projets)","PLANNED WORKS",
X178="No root CAuse","No root cause",
X178="ODU HS","ACTIVE",
X178="IP &amp; VLAN","ACTIVE",
X178="Warehouse HUAWEI","SPARE-ISSUE",
X178="SPARE-HS","SPARE-ISSUE",
X178="Power Telco","ACTIVE", X178="no impacts","no impacts"
),"")</f>
        <v/>
      </c>
      <c r="Z178" s="16" t="n"/>
      <c r="AA178" s="17" t="n"/>
      <c r="AB178" s="16" t="n"/>
      <c r="AC178" s="16" t="n"/>
      <c r="AI178" t="inlineStr">
        <is>
          <t>{TicketTest - 14/06/2026} : INC-20260610-00001920..Grid outage, No space to deploy MDG // grid return..Grid outage, No space to deploy MDG // grid return..Grid Outage..Grid outage, No space to deploy MDG // grid return</t>
        </is>
      </c>
    </row>
    <row r="179">
      <c r="A179" s="9" t="inlineStr">
        <is>
          <t>J-Vespa</t>
        </is>
      </c>
      <c r="B179" s="18" t="inlineStr">
        <is>
          <t>CTR_088</t>
        </is>
      </c>
      <c r="C179" s="7" t="inlineStr">
        <is>
          <t>Yaounde</t>
        </is>
      </c>
      <c r="D179" s="9" t="inlineStr">
        <is>
          <t>IHS</t>
        </is>
      </c>
      <c r="E179" s="9" t="inlineStr">
        <is>
          <t>Grid-Gen</t>
        </is>
      </c>
      <c r="F179" s="7" t="inlineStr">
        <is>
          <t>CENTRE</t>
        </is>
      </c>
      <c r="G179" s="9" t="inlineStr">
        <is>
          <t>Yaounde</t>
        </is>
      </c>
      <c r="H179" s="10" t="inlineStr">
        <is>
          <t>ZTE</t>
        </is>
      </c>
      <c r="I179" s="11" t="n">
        <v>0</v>
      </c>
      <c r="J179" s="11" t="n">
        <v>0</v>
      </c>
      <c r="K179" s="12" t="n"/>
      <c r="L179" s="11" t="n">
        <v>9.245704599738037</v>
      </c>
      <c r="M179" s="11" t="n">
        <v>4.604731860298545</v>
      </c>
      <c r="N179" s="11" t="n">
        <v>0</v>
      </c>
      <c r="O179" s="11" t="n">
        <v>0</v>
      </c>
      <c r="P179" s="11" t="n">
        <v>0</v>
      </c>
      <c r="Q179" s="11" t="n">
        <v>0</v>
      </c>
      <c r="R179" s="11" t="n">
        <v>12.2276905061753</v>
      </c>
      <c r="S179" s="11" t="n">
        <v>6.403525518645795</v>
      </c>
      <c r="T179" s="13" t="inlineStr">
        <is>
          <t>Operationnel</t>
        </is>
      </c>
      <c r="U179" s="14" t="n"/>
      <c r="V179" s="15">
        <f t="array" ref="V179">IFERROR(_xlfn.IFS(
X179="MPR ISSUE","PDH",
X179="BSS Hardware Issue","BSS",
X179="Sites strategiques, MLL, Pylone, etc.","ENVTECH",
X179="AKTIVCO DEFAUT GE &amp; POWER Cabinet","AKTIVCO",
X179="AKTIVCO Coupure ENEO &amp; Baisse de tension","AKTIVCO GRID ONLY",
X179="Coupure ENEO &amp; Baisse de tension","IHS GRID ONLY",
X179="Defaut GE &amp; POWER Cabinet","IHS",
X179="Sharing","Partners",
X179="Sites strategiques &amp; DataCenter","SST &amp; DC",
X179="Exclu","Exclu",
X179="SAT","SAT",
X179="SPARE-ISSUE","SPARE-ISSUE",
X179="Fiber CAmtel","TRANS_FO_CAMTEL",
X179="Fiber AOF","Fiber AOF",
X179="Projet OCM (HUAWEI)","TRAVAUX-HUAWEI",
X179="Projet OCM (NOKIA)","TRAVAUX-NOKIA",
X179="ACCESS-ISSUE","ACCESS-ISSUE",
X179="Projet OCM (ZTE, NOKIA, autres projets)","TRAVAUX OCM",
X179="No root CAuse","No root cause",
X179="ODU HS","PDH",
X179="IP &amp; VLAN","PDH",
X179="Warehouse HUAWEI","SPARE-ISSUE",
X179="SPARE-HS","SPARE-ISSUE",
X179="Power Telco","BSS",X179="no impacts","no impacts"
),"")</f>
        <v/>
      </c>
      <c r="W179" s="15">
        <f t="array" ref="W179">IFERROR(_xlfn.IFS(
X179="MPR ISSUE","TX ISSUE",
X179="BSS Hardware Issue","RAN ISSUE",
X179="Sites strategiques, MLL, Pylone, etc.","ENVTECH",
X179="AKTIVCO DEFAUT GE &amp; POWER Cabinet","POWER ISSUE",
X179="AKTIVCO Coupure ENEO &amp; Baisse de tension","POWER ISSUE",
X179="Coupure ENEO &amp; Baisse de tension","POWER ISSUE",
X179="Defaut GE &amp; POWER Cabinet","POWER ISSUE",
X179="Sharing","POWER ISSUE",
X179="Sites strategiques &amp; DataCenter","POWER ISSUE",
X179="Exclu","Exclu",
X179="SAT","TX ISSUE",
X179="SPARE-ISSUE","SPARE-ISSUE",
X179="Fiber CAmtel","TX ISSUE",
X179="Fiber AOF","TX ISSUE",
X179="Projet OCM (HUAWEI)","TRAVAUX-HUAWEI",
X179="Projet OCM (NOKIA)","TRAVAUX -NOKIA",
X179="ACCESS-ISSUE","ACCESS-ISSUE",
X179="Projet OCM (ZTE, NOKIA, autres projets)","TRAVAUX OCM",
X179="No root CAuse","No root cause",
X179="ODU HS","TX ISSUE",
X179="IP &amp; VLAN","TX ISSUE",
X179="Warehouse HUAWEI","SPARE-ISSUE",
X179="SPARE-HS","SPARE-ISSUE",
X179="Power Telco","RAN ISSUE",X179="no impacts","no impacts"
),"")</f>
        <v/>
      </c>
      <c r="X179" s="14" t="n"/>
      <c r="Y179" s="15">
        <f t="array" ref="Y179">IFERROR(_xlfn.IFS(
X179="MPR ISSUE","ACTIVE",
X179="BSS Hardware Issue","ACTIVE",
X179="Sites strategiques, MLL, Pylone, etc.","PASSIVE",
X179="AKTIVCO DEFAUT GE &amp; POWER Cabinet","PASSIVE",
X179="AKTIVCO Coupure ENEO &amp; Baisse de tension","PASSIVE",
X179="Coupure ENEO &amp; Baisse de tension","PASSIVE",
X179="Defaut GE &amp; POWER Cabinet","PASSIVE",
X179="Sharing","PASSIVE",
X179="Sites strategiques &amp; DataCenter","PASSIVE",
X179="Exclu","Exclu",
X179="SAT","ACTIVE",
X179="SPARE-ISSUE","SPARE-ISSUE",
X179="Fiber CAmtel","ACTIVE",
X179="Fiber AOF","ACTIVE",
X179="Projet OCM (HUAWEI)","PLANNED WORKS",
X179="Projet OCM (NOKIA)","PLANNED WORKS",
X179="ACCESS-ISSUE","ACCESS-ISSUE",
X179="Projet OCM (ZTE, NOKIA, autres projets)","PLANNED WORKS",
X179="No root CAuse","No root cause",
X179="ODU HS","ACTIVE",
X179="IP &amp; VLAN","ACTIVE",
X179="Warehouse HUAWEI","SPARE-ISSUE",
X179="SPARE-HS","SPARE-ISSUE",
X179="Power Telco","ACTIVE", X179="no impacts","no impacts"
),"")</f>
        <v/>
      </c>
      <c r="Z179" s="16" t="n"/>
      <c r="AA179" s="17" t="n"/>
      <c r="AB179" s="16" t="n"/>
      <c r="AC179" s="16" t="n"/>
      <c r="AI179" t="inlineStr"/>
    </row>
    <row r="180">
      <c r="A180" s="9" t="inlineStr">
        <is>
          <t>Bonas-Yde-MTN-IHS</t>
        </is>
      </c>
      <c r="B180" s="18" t="inlineStr">
        <is>
          <t>CTR_524</t>
        </is>
      </c>
      <c r="C180" s="7" t="inlineStr">
        <is>
          <t>Yaounde</t>
        </is>
      </c>
      <c r="D180" s="9" t="inlineStr">
        <is>
          <t>IHS</t>
        </is>
      </c>
      <c r="E180" s="9" t="inlineStr">
        <is>
          <t>Grid-Gen</t>
        </is>
      </c>
      <c r="F180" s="7" t="inlineStr">
        <is>
          <t>CENTRE</t>
        </is>
      </c>
      <c r="G180" s="9" t="inlineStr">
        <is>
          <t>Yaounde</t>
        </is>
      </c>
      <c r="H180" s="10" t="inlineStr">
        <is>
          <t>ZTE</t>
        </is>
      </c>
      <c r="I180" s="11" t="n">
        <v>0</v>
      </c>
      <c r="J180" s="11" t="n">
        <v>0</v>
      </c>
      <c r="K180" s="12" t="n"/>
      <c r="L180" s="11" t="n">
        <v>0</v>
      </c>
      <c r="M180" s="11" t="n">
        <v>0</v>
      </c>
      <c r="N180" s="11" t="n">
        <v>0</v>
      </c>
      <c r="O180" s="11" t="n">
        <v>0</v>
      </c>
      <c r="P180" s="11" t="n">
        <v>0</v>
      </c>
      <c r="Q180" s="11" t="n">
        <v>0</v>
      </c>
      <c r="R180" s="11" t="n">
        <v>12.2276905061753</v>
      </c>
      <c r="S180" s="11" t="n">
        <v>6.403525518645795</v>
      </c>
      <c r="T180" s="13" t="inlineStr">
        <is>
          <t>Operationnel</t>
        </is>
      </c>
      <c r="U180" s="14" t="n"/>
      <c r="V180" s="15">
        <f t="array" ref="V180">IFERROR(_xlfn.IFS(
X180="MPR ISSUE","PDH",
X180="BSS Hardware Issue","BSS",
X180="Sites strategiques, MLL, Pylone, etc.","ENVTECH",
X180="AKTIVCO DEFAUT GE &amp; POWER Cabinet","AKTIVCO",
X180="AKTIVCO Coupure ENEO &amp; Baisse de tension","AKTIVCO GRID ONLY",
X180="Coupure ENEO &amp; Baisse de tension","IHS GRID ONLY",
X180="Defaut GE &amp; POWER Cabinet","IHS",
X180="Sharing","Partners",
X180="Sites strategiques &amp; DataCenter","SST &amp; DC",
X180="Exclu","Exclu",
X180="SAT","SAT",
X180="SPARE-ISSUE","SPARE-ISSUE",
X180="Fiber CAmtel","TRANS_FO_CAMTEL",
X180="Fiber AOF","Fiber AOF",
X180="Projet OCM (HUAWEI)","TRAVAUX-HUAWEI",
X180="Projet OCM (NOKIA)","TRAVAUX-NOKIA",
X180="ACCESS-ISSUE","ACCESS-ISSUE",
X180="Projet OCM (ZTE, NOKIA, autres projets)","TRAVAUX OCM",
X180="No root CAuse","No root cause",
X180="ODU HS","PDH",
X180="IP &amp; VLAN","PDH",
X180="Warehouse HUAWEI","SPARE-ISSUE",
X180="SPARE-HS","SPARE-ISSUE",
X180="Power Telco","BSS",X180="no impacts","no impacts"
),"")</f>
        <v/>
      </c>
      <c r="W180" s="15">
        <f t="array" ref="W180">IFERROR(_xlfn.IFS(
X180="MPR ISSUE","TX ISSUE",
X180="BSS Hardware Issue","RAN ISSUE",
X180="Sites strategiques, MLL, Pylone, etc.","ENVTECH",
X180="AKTIVCO DEFAUT GE &amp; POWER Cabinet","POWER ISSUE",
X180="AKTIVCO Coupure ENEO &amp; Baisse de tension","POWER ISSUE",
X180="Coupure ENEO &amp; Baisse de tension","POWER ISSUE",
X180="Defaut GE &amp; POWER Cabinet","POWER ISSUE",
X180="Sharing","POWER ISSUE",
X180="Sites strategiques &amp; DataCenter","POWER ISSUE",
X180="Exclu","Exclu",
X180="SAT","TX ISSUE",
X180="SPARE-ISSUE","SPARE-ISSUE",
X180="Fiber CAmtel","TX ISSUE",
X180="Fiber AOF","TX ISSUE",
X180="Projet OCM (HUAWEI)","TRAVAUX-HUAWEI",
X180="Projet OCM (NOKIA)","TRAVAUX -NOKIA",
X180="ACCESS-ISSUE","ACCESS-ISSUE",
X180="Projet OCM (ZTE, NOKIA, autres projets)","TRAVAUX OCM",
X180="No root CAuse","No root cause",
X180="ODU HS","TX ISSUE",
X180="IP &amp; VLAN","TX ISSUE",
X180="Warehouse HUAWEI","SPARE-ISSUE",
X180="SPARE-HS","SPARE-ISSUE",
X180="Power Telco","RAN ISSUE",X180="no impacts","no impacts"
),"")</f>
        <v/>
      </c>
      <c r="X180" s="14" t="n"/>
      <c r="Y180" s="15">
        <f t="array" ref="Y180">IFERROR(_xlfn.IFS(
X180="MPR ISSUE","ACTIVE",
X180="BSS Hardware Issue","ACTIVE",
X180="Sites strategiques, MLL, Pylone, etc.","PASSIVE",
X180="AKTIVCO DEFAUT GE &amp; POWER Cabinet","PASSIVE",
X180="AKTIVCO Coupure ENEO &amp; Baisse de tension","PASSIVE",
X180="Coupure ENEO &amp; Baisse de tension","PASSIVE",
X180="Defaut GE &amp; POWER Cabinet","PASSIVE",
X180="Sharing","PASSIVE",
X180="Sites strategiques &amp; DataCenter","PASSIVE",
X180="Exclu","Exclu",
X180="SAT","ACTIVE",
X180="SPARE-ISSUE","SPARE-ISSUE",
X180="Fiber CAmtel","ACTIVE",
X180="Fiber AOF","ACTIVE",
X180="Projet OCM (HUAWEI)","PLANNED WORKS",
X180="Projet OCM (NOKIA)","PLANNED WORKS",
X180="ACCESS-ISSUE","ACCESS-ISSUE",
X180="Projet OCM (ZTE, NOKIA, autres projets)","PLANNED WORKS",
X180="No root CAuse","No root cause",
X180="ODU HS","ACTIVE",
X180="IP &amp; VLAN","ACTIVE",
X180="Warehouse HUAWEI","SPARE-ISSUE",
X180="SPARE-HS","SPARE-ISSUE",
X180="Power Telco","ACTIVE", X180="no impacts","no impacts"
),"")</f>
        <v/>
      </c>
      <c r="Z180" s="16" t="n"/>
      <c r="AA180" s="17" t="n"/>
      <c r="AB180" s="16" t="n"/>
      <c r="AC180" s="16" t="n"/>
      <c r="AI180" t="inlineStr"/>
    </row>
    <row r="181">
      <c r="A181" s="9" t="inlineStr">
        <is>
          <t>Mendong</t>
        </is>
      </c>
      <c r="B181" s="18" t="inlineStr">
        <is>
          <t>CTR_025</t>
        </is>
      </c>
      <c r="C181" s="7" t="inlineStr">
        <is>
          <t>Yaounde</t>
        </is>
      </c>
      <c r="D181" s="9" t="inlineStr">
        <is>
          <t>IHS</t>
        </is>
      </c>
      <c r="E181" s="9" t="inlineStr">
        <is>
          <t>Grid-Gen</t>
        </is>
      </c>
      <c r="F181" s="7" t="inlineStr">
        <is>
          <t>CENTRE</t>
        </is>
      </c>
      <c r="G181" s="9" t="inlineStr">
        <is>
          <t>Yaounde</t>
        </is>
      </c>
      <c r="H181" s="10" t="inlineStr">
        <is>
          <t>ZTE</t>
        </is>
      </c>
      <c r="I181" s="11" t="n">
        <v>0</v>
      </c>
      <c r="J181" s="11" t="n">
        <v>0</v>
      </c>
      <c r="K181" s="12" t="n"/>
      <c r="L181" s="11" t="n">
        <v>0</v>
      </c>
      <c r="M181" s="11" t="n">
        <v>0</v>
      </c>
      <c r="N181" s="11" t="n">
        <v>0</v>
      </c>
      <c r="O181" s="11" t="n">
        <v>0</v>
      </c>
      <c r="P181" s="11" t="n">
        <v>0</v>
      </c>
      <c r="Q181" s="11" t="n">
        <v>0</v>
      </c>
      <c r="R181" s="11" t="n">
        <v>12.22749323763442</v>
      </c>
      <c r="S181" s="11" t="n">
        <v>6.403422210982348</v>
      </c>
      <c r="T181" s="13" t="inlineStr">
        <is>
          <t>Operationnel</t>
        </is>
      </c>
      <c r="U181" s="14" t="n"/>
      <c r="V181" s="15">
        <f t="array" ref="V181">IFERROR(_xlfn.IFS(
X181="MPR ISSUE","PDH",
X181="BSS Hardware Issue","BSS",
X181="Sites strategiques, MLL, Pylone, etc.","ENVTECH",
X181="AKTIVCO DEFAUT GE &amp; POWER Cabinet","AKTIVCO",
X181="AKTIVCO Coupure ENEO &amp; Baisse de tension","AKTIVCO GRID ONLY",
X181="Coupure ENEO &amp; Baisse de tension","IHS GRID ONLY",
X181="Defaut GE &amp; POWER Cabinet","IHS",
X181="Sharing","Partners",
X181="Sites strategiques &amp; DataCenter","SST &amp; DC",
X181="Exclu","Exclu",
X181="SAT","SAT",
X181="SPARE-ISSUE","SPARE-ISSUE",
X181="Fiber CAmtel","TRANS_FO_CAMTEL",
X181="Fiber AOF","Fiber AOF",
X181="Projet OCM (HUAWEI)","TRAVAUX-HUAWEI",
X181="Projet OCM (NOKIA)","TRAVAUX-NOKIA",
X181="ACCESS-ISSUE","ACCESS-ISSUE",
X181="Projet OCM (ZTE, NOKIA, autres projets)","TRAVAUX OCM",
X181="No root CAuse","No root cause",
X181="ODU HS","PDH",
X181="IP &amp; VLAN","PDH",
X181="Warehouse HUAWEI","SPARE-ISSUE",
X181="SPARE-HS","SPARE-ISSUE",
X181="Power Telco","BSS",X181="no impacts","no impacts"
),"")</f>
        <v/>
      </c>
      <c r="W181" s="15">
        <f t="array" ref="W181">IFERROR(_xlfn.IFS(
X181="MPR ISSUE","TX ISSUE",
X181="BSS Hardware Issue","RAN ISSUE",
X181="Sites strategiques, MLL, Pylone, etc.","ENVTECH",
X181="AKTIVCO DEFAUT GE &amp; POWER Cabinet","POWER ISSUE",
X181="AKTIVCO Coupure ENEO &amp; Baisse de tension","POWER ISSUE",
X181="Coupure ENEO &amp; Baisse de tension","POWER ISSUE",
X181="Defaut GE &amp; POWER Cabinet","POWER ISSUE",
X181="Sharing","POWER ISSUE",
X181="Sites strategiques &amp; DataCenter","POWER ISSUE",
X181="Exclu","Exclu",
X181="SAT","TX ISSUE",
X181="SPARE-ISSUE","SPARE-ISSUE",
X181="Fiber CAmtel","TX ISSUE",
X181="Fiber AOF","TX ISSUE",
X181="Projet OCM (HUAWEI)","TRAVAUX-HUAWEI",
X181="Projet OCM (NOKIA)","TRAVAUX -NOKIA",
X181="ACCESS-ISSUE","ACCESS-ISSUE",
X181="Projet OCM (ZTE, NOKIA, autres projets)","TRAVAUX OCM",
X181="No root CAuse","No root cause",
X181="ODU HS","TX ISSUE",
X181="IP &amp; VLAN","TX ISSUE",
X181="Warehouse HUAWEI","SPARE-ISSUE",
X181="SPARE-HS","SPARE-ISSUE",
X181="Power Telco","RAN ISSUE",X181="no impacts","no impacts"
),"")</f>
        <v/>
      </c>
      <c r="X181" s="14" t="n"/>
      <c r="Y181" s="15">
        <f t="array" ref="Y181">IFERROR(_xlfn.IFS(
X181="MPR ISSUE","ACTIVE",
X181="BSS Hardware Issue","ACTIVE",
X181="Sites strategiques, MLL, Pylone, etc.","PASSIVE",
X181="AKTIVCO DEFAUT GE &amp; POWER Cabinet","PASSIVE",
X181="AKTIVCO Coupure ENEO &amp; Baisse de tension","PASSIVE",
X181="Coupure ENEO &amp; Baisse de tension","PASSIVE",
X181="Defaut GE &amp; POWER Cabinet","PASSIVE",
X181="Sharing","PASSIVE",
X181="Sites strategiques &amp; DataCenter","PASSIVE",
X181="Exclu","Exclu",
X181="SAT","ACTIVE",
X181="SPARE-ISSUE","SPARE-ISSUE",
X181="Fiber CAmtel","ACTIVE",
X181="Fiber AOF","ACTIVE",
X181="Projet OCM (HUAWEI)","PLANNED WORKS",
X181="Projet OCM (NOKIA)","PLANNED WORKS",
X181="ACCESS-ISSUE","ACCESS-ISSUE",
X181="Projet OCM (ZTE, NOKIA, autres projets)","PLANNED WORKS",
X181="No root CAuse","No root cause",
X181="ODU HS","ACTIVE",
X181="IP &amp; VLAN","ACTIVE",
X181="Warehouse HUAWEI","SPARE-ISSUE",
X181="SPARE-HS","SPARE-ISSUE",
X181="Power Telco","ACTIVE", X181="no impacts","no impacts"
),"")</f>
        <v/>
      </c>
      <c r="Z181" s="16" t="n"/>
      <c r="AA181" s="17" t="n"/>
      <c r="AB181" s="16" t="n"/>
      <c r="AC181" s="16" t="n"/>
      <c r="AI181" t="inlineStr"/>
    </row>
    <row r="182">
      <c r="A182" s="9" t="inlineStr">
        <is>
          <t>Scalom</t>
        </is>
      </c>
      <c r="B182" s="18" t="inlineStr">
        <is>
          <t>CTR_210</t>
        </is>
      </c>
      <c r="C182" s="7" t="inlineStr">
        <is>
          <t>Yaounde</t>
        </is>
      </c>
      <c r="D182" s="9" t="inlineStr">
        <is>
          <t>IHS</t>
        </is>
      </c>
      <c r="E182" s="9" t="inlineStr">
        <is>
          <t>Grid-Gen</t>
        </is>
      </c>
      <c r="F182" s="7" t="inlineStr">
        <is>
          <t>CENTRE</t>
        </is>
      </c>
      <c r="G182" s="9" t="inlineStr">
        <is>
          <t>Yaounde</t>
        </is>
      </c>
      <c r="H182" s="10" t="inlineStr">
        <is>
          <t>ZTE</t>
        </is>
      </c>
      <c r="I182" s="11" t="n">
        <v>0</v>
      </c>
      <c r="J182" s="11" t="n">
        <v>0</v>
      </c>
      <c r="K182" s="12" t="n"/>
      <c r="L182" s="11" t="n">
        <v>4.898154568776342</v>
      </c>
      <c r="M182" s="11" t="n">
        <v>0.3801368592569762</v>
      </c>
      <c r="N182" s="11" t="n">
        <v>0.006628908404395229</v>
      </c>
      <c r="O182" s="11" t="n">
        <v>0.1970421500776598</v>
      </c>
      <c r="P182" s="11" t="n">
        <v>0</v>
      </c>
      <c r="Q182" s="11" t="n">
        <v>0</v>
      </c>
      <c r="R182" s="11" t="n">
        <v>12.22630962638917</v>
      </c>
      <c r="S182" s="11" t="n">
        <v>6.402802365001679</v>
      </c>
      <c r="T182" s="13" t="inlineStr">
        <is>
          <t>Operationnel</t>
        </is>
      </c>
      <c r="U182" s="14" t="n"/>
      <c r="V182" s="15">
        <f t="array" ref="V182">IFERROR(_xlfn.IFS(
X182="MPR ISSUE","PDH",
X182="BSS Hardware Issue","BSS",
X182="Sites strategiques, MLL, Pylone, etc.","ENVTECH",
X182="AKTIVCO DEFAUT GE &amp; POWER Cabinet","AKTIVCO",
X182="AKTIVCO Coupure ENEO &amp; Baisse de tension","AKTIVCO GRID ONLY",
X182="Coupure ENEO &amp; Baisse de tension","IHS GRID ONLY",
X182="Defaut GE &amp; POWER Cabinet","IHS",
X182="Sharing","Partners",
X182="Sites strategiques &amp; DataCenter","SST &amp; DC",
X182="Exclu","Exclu",
X182="SAT","SAT",
X182="SPARE-ISSUE","SPARE-ISSUE",
X182="Fiber CAmtel","TRANS_FO_CAMTEL",
X182="Fiber AOF","Fiber AOF",
X182="Projet OCM (HUAWEI)","TRAVAUX-HUAWEI",
X182="Projet OCM (NOKIA)","TRAVAUX-NOKIA",
X182="ACCESS-ISSUE","ACCESS-ISSUE",
X182="Projet OCM (ZTE, NOKIA, autres projets)","TRAVAUX OCM",
X182="No root CAuse","No root cause",
X182="ODU HS","PDH",
X182="IP &amp; VLAN","PDH",
X182="Warehouse HUAWEI","SPARE-ISSUE",
X182="SPARE-HS","SPARE-ISSUE",
X182="Power Telco","BSS",X182="no impacts","no impacts"
),"")</f>
        <v/>
      </c>
      <c r="W182" s="15">
        <f t="array" ref="W182">IFERROR(_xlfn.IFS(
X182="MPR ISSUE","TX ISSUE",
X182="BSS Hardware Issue","RAN ISSUE",
X182="Sites strategiques, MLL, Pylone, etc.","ENVTECH",
X182="AKTIVCO DEFAUT GE &amp; POWER Cabinet","POWER ISSUE",
X182="AKTIVCO Coupure ENEO &amp; Baisse de tension","POWER ISSUE",
X182="Coupure ENEO &amp; Baisse de tension","POWER ISSUE",
X182="Defaut GE &amp; POWER Cabinet","POWER ISSUE",
X182="Sharing","POWER ISSUE",
X182="Sites strategiques &amp; DataCenter","POWER ISSUE",
X182="Exclu","Exclu",
X182="SAT","TX ISSUE",
X182="SPARE-ISSUE","SPARE-ISSUE",
X182="Fiber CAmtel","TX ISSUE",
X182="Fiber AOF","TX ISSUE",
X182="Projet OCM (HUAWEI)","TRAVAUX-HUAWEI",
X182="Projet OCM (NOKIA)","TRAVAUX -NOKIA",
X182="ACCESS-ISSUE","ACCESS-ISSUE",
X182="Projet OCM (ZTE, NOKIA, autres projets)","TRAVAUX OCM",
X182="No root CAuse","No root cause",
X182="ODU HS","TX ISSUE",
X182="IP &amp; VLAN","TX ISSUE",
X182="Warehouse HUAWEI","SPARE-ISSUE",
X182="SPARE-HS","SPARE-ISSUE",
X182="Power Telco","RAN ISSUE",X182="no impacts","no impacts"
),"")</f>
        <v/>
      </c>
      <c r="X182" s="14" t="n"/>
      <c r="Y182" s="15">
        <f t="array" ref="Y182">IFERROR(_xlfn.IFS(
X182="MPR ISSUE","ACTIVE",
X182="BSS Hardware Issue","ACTIVE",
X182="Sites strategiques, MLL, Pylone, etc.","PASSIVE",
X182="AKTIVCO DEFAUT GE &amp; POWER Cabinet","PASSIVE",
X182="AKTIVCO Coupure ENEO &amp; Baisse de tension","PASSIVE",
X182="Coupure ENEO &amp; Baisse de tension","PASSIVE",
X182="Defaut GE &amp; POWER Cabinet","PASSIVE",
X182="Sharing","PASSIVE",
X182="Sites strategiques &amp; DataCenter","PASSIVE",
X182="Exclu","Exclu",
X182="SAT","ACTIVE",
X182="SPARE-ISSUE","SPARE-ISSUE",
X182="Fiber CAmtel","ACTIVE",
X182="Fiber AOF","ACTIVE",
X182="Projet OCM (HUAWEI)","PLANNED WORKS",
X182="Projet OCM (NOKIA)","PLANNED WORKS",
X182="ACCESS-ISSUE","ACCESS-ISSUE",
X182="Projet OCM (ZTE, NOKIA, autres projets)","PLANNED WORKS",
X182="No root CAuse","No root cause",
X182="ODU HS","ACTIVE",
X182="IP &amp; VLAN","ACTIVE",
X182="Warehouse HUAWEI","SPARE-ISSUE",
X182="SPARE-HS","SPARE-ISSUE",
X182="Power Telco","ACTIVE", X182="no impacts","no impacts"
),"")</f>
        <v/>
      </c>
      <c r="Z182" s="16" t="n"/>
      <c r="AA182" s="17" t="n"/>
      <c r="AB182" s="16" t="n"/>
      <c r="AC182" s="16" t="n"/>
      <c r="AI182" t="inlineStr"/>
    </row>
    <row r="183">
      <c r="A183" s="9" t="inlineStr">
        <is>
          <t>SFID-Ndeng-MTN-IHS</t>
        </is>
      </c>
      <c r="B183" s="9" t="inlineStr">
        <is>
          <t>EST_102</t>
        </is>
      </c>
      <c r="C183" s="7" t="inlineStr">
        <is>
          <t>CENTRE</t>
        </is>
      </c>
      <c r="D183" s="9" t="inlineStr">
        <is>
          <t>IHS</t>
        </is>
      </c>
      <c r="E183" s="9" t="inlineStr">
        <is>
          <t>Hybrid-Gen</t>
        </is>
      </c>
      <c r="F183" s="7" t="inlineStr">
        <is>
          <t>EST</t>
        </is>
      </c>
      <c r="G183" s="9" t="inlineStr">
        <is>
          <t>Deng</t>
        </is>
      </c>
      <c r="H183" s="33" t="inlineStr">
        <is>
          <t>NOKIA</t>
        </is>
      </c>
      <c r="I183" s="11" t="n">
        <v>0.03730539551033646</v>
      </c>
      <c r="J183" s="11" t="n">
        <v>0.01034434542408965</v>
      </c>
      <c r="K183" s="12" t="n"/>
      <c r="L183" s="11" t="n">
        <v>0.7978150647015501</v>
      </c>
      <c r="M183" s="11" t="n">
        <v>0.008382486809176075</v>
      </c>
      <c r="N183" s="11" t="n">
        <v>0.1606778525449773</v>
      </c>
      <c r="O183" s="11" t="n">
        <v>17.42266526058049</v>
      </c>
      <c r="P183" s="11" t="n">
        <v>0</v>
      </c>
      <c r="Q183" s="11" t="n">
        <v>18.85091953005078</v>
      </c>
      <c r="R183" s="11" t="n">
        <v>0</v>
      </c>
      <c r="S183" s="11" t="n">
        <v>6.333276307503112</v>
      </c>
      <c r="T183" s="13" t="inlineStr">
        <is>
          <t>Operationnel</t>
        </is>
      </c>
      <c r="U183" s="14" t="n"/>
      <c r="V183" s="15">
        <f t="array" ref="V183">IFERROR(_xlfn.IFS(
X183="MPR ISSUE","PDH",
X183="BSS Hardware Issue","BSS",
X183="Sites strategiques, MLL, Pylone, etc.","ENVTECH",
X183="AKTIVCO DEFAUT GE &amp; POWER Cabinet","AKTIVCO",
X183="AKTIVCO Coupure ENEO &amp; Baisse de tension","AKTIVCO GRID ONLY",
X183="Coupure ENEO &amp; Baisse de tension","IHS GRID ONLY",
X183="Defaut GE &amp; POWER Cabinet","IHS",
X183="Sharing","Partners",
X183="Sites strategiques &amp; DataCenter","SST &amp; DC",
X183="Exclu","Exclu",
X183="SAT","SAT",
X183="SPARE-ISSUE","SPARE-ISSUE",
X183="Fiber CAmtel","TRANS_FO_CAMTEL",
X183="Fiber AOF","Fiber AOF",
X183="Projet OCM (HUAWEI)","TRAVAUX-HUAWEI",
X183="Projet OCM (NOKIA)","TRAVAUX-NOKIA",
X183="ACCESS-ISSUE","ACCESS-ISSUE",
X183="Projet OCM (ZTE, NOKIA, autres projets)","TRAVAUX OCM",
X183="No root CAuse","No root cause",
X183="ODU HS","PDH",
X183="IP &amp; VLAN","PDH",
X183="Warehouse HUAWEI","SPARE-ISSUE",
X183="SPARE-HS","SPARE-ISSUE",
X183="Power Telco","BSS",X183="no impacts","no impacts"
),"")</f>
        <v/>
      </c>
      <c r="W183" s="15">
        <f t="array" ref="W183">IFERROR(_xlfn.IFS(
X183="MPR ISSUE","TX ISSUE",
X183="BSS Hardware Issue","RAN ISSUE",
X183="Sites strategiques, MLL, Pylone, etc.","ENVTECH",
X183="AKTIVCO DEFAUT GE &amp; POWER Cabinet","POWER ISSUE",
X183="AKTIVCO Coupure ENEO &amp; Baisse de tension","POWER ISSUE",
X183="Coupure ENEO &amp; Baisse de tension","POWER ISSUE",
X183="Defaut GE &amp; POWER Cabinet","POWER ISSUE",
X183="Sharing","POWER ISSUE",
X183="Sites strategiques &amp; DataCenter","POWER ISSUE",
X183="Exclu","Exclu",
X183="SAT","TX ISSUE",
X183="SPARE-ISSUE","SPARE-ISSUE",
X183="Fiber CAmtel","TX ISSUE",
X183="Fiber AOF","TX ISSUE",
X183="Projet OCM (HUAWEI)","TRAVAUX-HUAWEI",
X183="Projet OCM (NOKIA)","TRAVAUX -NOKIA",
X183="ACCESS-ISSUE","ACCESS-ISSUE",
X183="Projet OCM (ZTE, NOKIA, autres projets)","TRAVAUX OCM",
X183="No root CAuse","No root cause",
X183="ODU HS","TX ISSUE",
X183="IP &amp; VLAN","TX ISSUE",
X183="Warehouse HUAWEI","SPARE-ISSUE",
X183="SPARE-HS","SPARE-ISSUE",
X183="Power Telco","RAN ISSUE",X183="no impacts","no impacts"
),"")</f>
        <v/>
      </c>
      <c r="X183" s="14" t="n"/>
      <c r="Y183" s="15">
        <f t="array" ref="Y183">IFERROR(_xlfn.IFS(
X183="MPR ISSUE","ACTIVE",
X183="BSS Hardware Issue","ACTIVE",
X183="Sites strategiques, MLL, Pylone, etc.","PASSIVE",
X183="AKTIVCO DEFAUT GE &amp; POWER Cabinet","PASSIVE",
X183="AKTIVCO Coupure ENEO &amp; Baisse de tension","PASSIVE",
X183="Coupure ENEO &amp; Baisse de tension","PASSIVE",
X183="Defaut GE &amp; POWER Cabinet","PASSIVE",
X183="Sharing","PASSIVE",
X183="Sites strategiques &amp; DataCenter","PASSIVE",
X183="Exclu","Exclu",
X183="SAT","ACTIVE",
X183="SPARE-ISSUE","SPARE-ISSUE",
X183="Fiber CAmtel","ACTIVE",
X183="Fiber AOF","ACTIVE",
X183="Projet OCM (HUAWEI)","PLANNED WORKS",
X183="Projet OCM (NOKIA)","PLANNED WORKS",
X183="ACCESS-ISSUE","ACCESS-ISSUE",
X183="Projet OCM (ZTE, NOKIA, autres projets)","PLANNED WORKS",
X183="No root CAuse","No root cause",
X183="ODU HS","ACTIVE",
X183="IP &amp; VLAN","ACTIVE",
X183="Warehouse HUAWEI","SPARE-ISSUE",
X183="SPARE-HS","SPARE-ISSUE",
X183="Power Telco","ACTIVE", X183="no impacts","no impacts"
),"")</f>
        <v/>
      </c>
      <c r="Z183" s="16" t="n"/>
      <c r="AA183" s="17" t="n"/>
      <c r="AB183" s="16" t="n"/>
      <c r="AC183" s="16" t="n"/>
      <c r="AI183" t="inlineStr"/>
    </row>
    <row r="184">
      <c r="A184" s="9" t="inlineStr">
        <is>
          <t>Nkolzie-II</t>
        </is>
      </c>
      <c r="B184" s="18" t="inlineStr">
        <is>
          <t>CTR_672</t>
        </is>
      </c>
      <c r="C184" s="7" t="inlineStr">
        <is>
          <t>CENTRE</t>
        </is>
      </c>
      <c r="D184" s="9" t="inlineStr">
        <is>
          <t>CAMUSAT</t>
        </is>
      </c>
      <c r="E184" s="9" t="inlineStr">
        <is>
          <t>Good Grid no GE - 12h</t>
        </is>
      </c>
      <c r="F184" s="7" t="inlineStr">
        <is>
          <t>CENTRE</t>
        </is>
      </c>
      <c r="G184" s="9" t="inlineStr">
        <is>
          <t>Nkolzie</t>
        </is>
      </c>
      <c r="H184" s="10" t="inlineStr">
        <is>
          <t>ZTE</t>
        </is>
      </c>
      <c r="I184" s="11" t="n">
        <v>0</v>
      </c>
      <c r="J184" s="11" t="n">
        <v>0</v>
      </c>
      <c r="K184" s="12" t="n"/>
      <c r="L184" s="11" t="n">
        <v>7.904060833311932</v>
      </c>
      <c r="M184" s="11" t="n">
        <v>3.419252039619557</v>
      </c>
      <c r="N184" s="11" t="n">
        <v>0</v>
      </c>
      <c r="O184" s="11" t="n">
        <v>0</v>
      </c>
      <c r="P184" s="11" t="n">
        <v>0</v>
      </c>
      <c r="Q184" s="11" t="n">
        <v>0</v>
      </c>
      <c r="R184" s="11" t="n">
        <v>11.89177505915426</v>
      </c>
      <c r="S184" s="11" t="n">
        <v>6.227609785742662</v>
      </c>
      <c r="T184" s="13" t="inlineStr">
        <is>
          <t>Operationnel</t>
        </is>
      </c>
      <c r="U184" s="14" t="n"/>
      <c r="V184" s="15">
        <f t="array" ref="V184">IFERROR(_xlfn.IFS(
X184="MPR ISSUE","PDH",
X184="BSS Hardware Issue","BSS",
X184="Sites strategiques, MLL, Pylone, etc.","ENVTECH",
X184="AKTIVCO DEFAUT GE &amp; POWER Cabinet","AKTIVCO",
X184="AKTIVCO Coupure ENEO &amp; Baisse de tension","AKTIVCO GRID ONLY",
X184="Coupure ENEO &amp; Baisse de tension","IHS GRID ONLY",
X184="Defaut GE &amp; POWER Cabinet","IHS",
X184="Sharing","Partners",
X184="Sites strategiques &amp; DataCenter","SST &amp; DC",
X184="Exclu","Exclu",
X184="SAT","SAT",
X184="SPARE-ISSUE","SPARE-ISSUE",
X184="Fiber CAmtel","TRANS_FO_CAMTEL",
X184="Fiber AOF","Fiber AOF",
X184="Projet OCM (HUAWEI)","TRAVAUX-HUAWEI",
X184="Projet OCM (NOKIA)","TRAVAUX-NOKIA",
X184="ACCESS-ISSUE","ACCESS-ISSUE",
X184="Projet OCM (ZTE, NOKIA, autres projets)","TRAVAUX OCM",
X184="No root CAuse","No root cause",
X184="ODU HS","PDH",
X184="IP &amp; VLAN","PDH",
X184="Warehouse HUAWEI","SPARE-ISSUE",
X184="SPARE-HS","SPARE-ISSUE",
X184="Power Telco","BSS",X184="no impacts","no impacts"
),"")</f>
        <v/>
      </c>
      <c r="W184" s="15">
        <f t="array" ref="W184">IFERROR(_xlfn.IFS(
X184="MPR ISSUE","TX ISSUE",
X184="BSS Hardware Issue","RAN ISSUE",
X184="Sites strategiques, MLL, Pylone, etc.","ENVTECH",
X184="AKTIVCO DEFAUT GE &amp; POWER Cabinet","POWER ISSUE",
X184="AKTIVCO Coupure ENEO &amp; Baisse de tension","POWER ISSUE",
X184="Coupure ENEO &amp; Baisse de tension","POWER ISSUE",
X184="Defaut GE &amp; POWER Cabinet","POWER ISSUE",
X184="Sharing","POWER ISSUE",
X184="Sites strategiques &amp; DataCenter","POWER ISSUE",
X184="Exclu","Exclu",
X184="SAT","TX ISSUE",
X184="SPARE-ISSUE","SPARE-ISSUE",
X184="Fiber CAmtel","TX ISSUE",
X184="Fiber AOF","TX ISSUE",
X184="Projet OCM (HUAWEI)","TRAVAUX-HUAWEI",
X184="Projet OCM (NOKIA)","TRAVAUX -NOKIA",
X184="ACCESS-ISSUE","ACCESS-ISSUE",
X184="Projet OCM (ZTE, NOKIA, autres projets)","TRAVAUX OCM",
X184="No root CAuse","No root cause",
X184="ODU HS","TX ISSUE",
X184="IP &amp; VLAN","TX ISSUE",
X184="Warehouse HUAWEI","SPARE-ISSUE",
X184="SPARE-HS","SPARE-ISSUE",
X184="Power Telco","RAN ISSUE",X184="no impacts","no impacts"
),"")</f>
        <v/>
      </c>
      <c r="X184" s="14" t="n"/>
      <c r="Y184" s="15">
        <f t="array" ref="Y184">IFERROR(_xlfn.IFS(
X184="MPR ISSUE","ACTIVE",
X184="BSS Hardware Issue","ACTIVE",
X184="Sites strategiques, MLL, Pylone, etc.","PASSIVE",
X184="AKTIVCO DEFAUT GE &amp; POWER Cabinet","PASSIVE",
X184="AKTIVCO Coupure ENEO &amp; Baisse de tension","PASSIVE",
X184="Coupure ENEO &amp; Baisse de tension","PASSIVE",
X184="Defaut GE &amp; POWER Cabinet","PASSIVE",
X184="Sharing","PASSIVE",
X184="Sites strategiques &amp; DataCenter","PASSIVE",
X184="Exclu","Exclu",
X184="SAT","ACTIVE",
X184="SPARE-ISSUE","SPARE-ISSUE",
X184="Fiber CAmtel","ACTIVE",
X184="Fiber AOF","ACTIVE",
X184="Projet OCM (HUAWEI)","PLANNED WORKS",
X184="Projet OCM (NOKIA)","PLANNED WORKS",
X184="ACCESS-ISSUE","ACCESS-ISSUE",
X184="Projet OCM (ZTE, NOKIA, autres projets)","PLANNED WORKS",
X184="No root CAuse","No root cause",
X184="ODU HS","ACTIVE",
X184="IP &amp; VLAN","ACTIVE",
X184="Warehouse HUAWEI","SPARE-ISSUE",
X184="SPARE-HS","SPARE-ISSUE",
X184="Power Telco","ACTIVE", X184="no impacts","no impacts"
),"")</f>
        <v/>
      </c>
      <c r="Z184" s="16" t="n"/>
      <c r="AA184" s="17" t="n"/>
      <c r="AB184" s="16" t="n"/>
      <c r="AC184" s="16" t="n"/>
      <c r="AI184" t="inlineStr">
        <is>
          <t>{TicketTest - 14/06/2026} : INC-20260610-00006818..Nous constatons l'indisponibilité de NKOLZIE-II et sa suite dû à un souci d'énergie vu la coupure simultanée de l'AOF et le lien MW.
Merci de vérifier l'énergie à NKOLZIE-II.
Si énergie ok, dépêcher un FME pour investigation sur site...Power fluctuations. Generator failure..Equipement crash (Plantage)..Plantage ODU a Nkolzie</t>
        </is>
      </c>
    </row>
    <row r="185">
      <c r="A185" s="9" t="inlineStr">
        <is>
          <t>Cradat</t>
        </is>
      </c>
      <c r="B185" s="18" t="inlineStr">
        <is>
          <t>CTR_579</t>
        </is>
      </c>
      <c r="C185" s="7" t="inlineStr">
        <is>
          <t>Yaounde</t>
        </is>
      </c>
      <c r="D185" s="9" t="inlineStr">
        <is>
          <t>CAMUSAT</t>
        </is>
      </c>
      <c r="E185" s="9" t="inlineStr">
        <is>
          <t>Good Grid + GE</t>
        </is>
      </c>
      <c r="F185" s="7" t="inlineStr">
        <is>
          <t>CENTRE</t>
        </is>
      </c>
      <c r="G185" s="9" t="inlineStr">
        <is>
          <t>Yaounde</t>
        </is>
      </c>
      <c r="H185" s="10" t="inlineStr">
        <is>
          <t>ZTE</t>
        </is>
      </c>
      <c r="I185" s="11" t="n">
        <v>0</v>
      </c>
      <c r="J185" s="11" t="n">
        <v>0</v>
      </c>
      <c r="K185" s="12" t="n"/>
      <c r="L185" s="11" t="n">
        <v>0</v>
      </c>
      <c r="M185" s="11" t="n">
        <v>0</v>
      </c>
      <c r="N185" s="11" t="n">
        <v>0</v>
      </c>
      <c r="O185" s="11" t="n">
        <v>4.219670385191577</v>
      </c>
      <c r="P185" s="11" t="n">
        <v>3.206487174051303</v>
      </c>
      <c r="Q185" s="11" t="n">
        <v>2.815415043098359</v>
      </c>
      <c r="R185" s="11" t="n">
        <v>8.96289615468379</v>
      </c>
      <c r="S185" s="11" t="n">
        <v>6.089676837099518</v>
      </c>
      <c r="T185" s="13" t="inlineStr">
        <is>
          <t>Operationnel</t>
        </is>
      </c>
      <c r="U185" s="14" t="n"/>
      <c r="V185" s="15">
        <f t="array" ref="V185">IFERROR(_xlfn.IFS(
X185="MPR ISSUE","PDH",
X185="BSS Hardware Issue","BSS",
X185="Sites strategiques, MLL, Pylone, etc.","ENVTECH",
X185="AKTIVCO DEFAUT GE &amp; POWER Cabinet","AKTIVCO",
X185="AKTIVCO Coupure ENEO &amp; Baisse de tension","AKTIVCO GRID ONLY",
X185="Coupure ENEO &amp; Baisse de tension","IHS GRID ONLY",
X185="Defaut GE &amp; POWER Cabinet","IHS",
X185="Sharing","Partners",
X185="Sites strategiques &amp; DataCenter","SST &amp; DC",
X185="Exclu","Exclu",
X185="SAT","SAT",
X185="SPARE-ISSUE","SPARE-ISSUE",
X185="Fiber CAmtel","TRANS_FO_CAMTEL",
X185="Fiber AOF","Fiber AOF",
X185="Projet OCM (HUAWEI)","TRAVAUX-HUAWEI",
X185="Projet OCM (NOKIA)","TRAVAUX-NOKIA",
X185="ACCESS-ISSUE","ACCESS-ISSUE",
X185="Projet OCM (ZTE, NOKIA, autres projets)","TRAVAUX OCM",
X185="No root CAuse","No root cause",
X185="ODU HS","PDH",
X185="IP &amp; VLAN","PDH",
X185="Warehouse HUAWEI","SPARE-ISSUE",
X185="SPARE-HS","SPARE-ISSUE",
X185="Power Telco","BSS",X185="no impacts","no impacts"
),"")</f>
        <v/>
      </c>
      <c r="W185" s="15">
        <f t="array" ref="W185">IFERROR(_xlfn.IFS(
X185="MPR ISSUE","TX ISSUE",
X185="BSS Hardware Issue","RAN ISSUE",
X185="Sites strategiques, MLL, Pylone, etc.","ENVTECH",
X185="AKTIVCO DEFAUT GE &amp; POWER Cabinet","POWER ISSUE",
X185="AKTIVCO Coupure ENEO &amp; Baisse de tension","POWER ISSUE",
X185="Coupure ENEO &amp; Baisse de tension","POWER ISSUE",
X185="Defaut GE &amp; POWER Cabinet","POWER ISSUE",
X185="Sharing","POWER ISSUE",
X185="Sites strategiques &amp; DataCenter","POWER ISSUE",
X185="Exclu","Exclu",
X185="SAT","TX ISSUE",
X185="SPARE-ISSUE","SPARE-ISSUE",
X185="Fiber CAmtel","TX ISSUE",
X185="Fiber AOF","TX ISSUE",
X185="Projet OCM (HUAWEI)","TRAVAUX-HUAWEI",
X185="Projet OCM (NOKIA)","TRAVAUX -NOKIA",
X185="ACCESS-ISSUE","ACCESS-ISSUE",
X185="Projet OCM (ZTE, NOKIA, autres projets)","TRAVAUX OCM",
X185="No root CAuse","No root cause",
X185="ODU HS","TX ISSUE",
X185="IP &amp; VLAN","TX ISSUE",
X185="Warehouse HUAWEI","SPARE-ISSUE",
X185="SPARE-HS","SPARE-ISSUE",
X185="Power Telco","RAN ISSUE",X185="no impacts","no impacts"
),"")</f>
        <v/>
      </c>
      <c r="X185" s="19" t="n"/>
      <c r="Y185" s="15">
        <f t="array" ref="Y185">IFERROR(_xlfn.IFS(
X185="MPR ISSUE","ACTIVE",
X185="BSS Hardware Issue","ACTIVE",
X185="Sites strategiques, MLL, Pylone, etc.","PASSIVE",
X185="AKTIVCO DEFAUT GE &amp; POWER Cabinet","PASSIVE",
X185="AKTIVCO Coupure ENEO &amp; Baisse de tension","PASSIVE",
X185="Coupure ENEO &amp; Baisse de tension","PASSIVE",
X185="Defaut GE &amp; POWER Cabinet","PASSIVE",
X185="Sharing","PASSIVE",
X185="Sites strategiques &amp; DataCenter","PASSIVE",
X185="Exclu","Exclu",
X185="SAT","ACTIVE",
X185="SPARE-ISSUE","SPARE-ISSUE",
X185="Fiber CAmtel","ACTIVE",
X185="Fiber AOF","ACTIVE",
X185="Projet OCM (HUAWEI)","PLANNED WORKS",
X185="Projet OCM (NOKIA)","PLANNED WORKS",
X185="ACCESS-ISSUE","ACCESS-ISSUE",
X185="Projet OCM (ZTE, NOKIA, autres projets)","PLANNED WORKS",
X185="No root CAuse","No root cause",
X185="ODU HS","ACTIVE",
X185="IP &amp; VLAN","ACTIVE",
X185="Warehouse HUAWEI","SPARE-ISSUE",
X185="SPARE-HS","SPARE-ISSUE",
X185="Power Telco","ACTIVE", X185="no impacts","no impacts"
),"")</f>
        <v/>
      </c>
      <c r="Z185" s="16" t="n"/>
      <c r="AA185" s="17" t="n"/>
      <c r="AB185" s="16" t="n"/>
      <c r="AC185" s="16" t="n"/>
      <c r="AI185" t="inlineStr"/>
    </row>
    <row r="186">
      <c r="A186" s="9" t="inlineStr">
        <is>
          <t>Akongo-IHS</t>
        </is>
      </c>
      <c r="B186" s="18" t="inlineStr">
        <is>
          <t>CTR_436</t>
        </is>
      </c>
      <c r="C186" s="7" t="inlineStr">
        <is>
          <t>CENTRE</t>
        </is>
      </c>
      <c r="D186" s="9" t="inlineStr">
        <is>
          <t>IHS</t>
        </is>
      </c>
      <c r="E186" s="9" t="inlineStr">
        <is>
          <t>Gen Only</t>
        </is>
      </c>
      <c r="F186" s="7" t="inlineStr">
        <is>
          <t>CENTRE</t>
        </is>
      </c>
      <c r="G186" s="9" t="inlineStr">
        <is>
          <t>Akongo</t>
        </is>
      </c>
      <c r="H186" s="33" t="inlineStr">
        <is>
          <t>NOKIA</t>
        </is>
      </c>
      <c r="I186" s="11" t="n">
        <v>6.457007858100238</v>
      </c>
      <c r="J186" s="11" t="n">
        <v>4.436868103175215</v>
      </c>
      <c r="K186" s="12" t="n"/>
      <c r="L186" s="11" t="n">
        <v>0.1276634905959199</v>
      </c>
      <c r="M186" s="11" t="n">
        <v>0.09898468466154733</v>
      </c>
      <c r="N186" s="11" t="n">
        <v>0.1179773516543276</v>
      </c>
      <c r="O186" s="11" t="n">
        <v>0.2786035503675825</v>
      </c>
      <c r="P186" s="11" t="n">
        <v>21.39670145023124</v>
      </c>
      <c r="Q186" s="11" t="n">
        <v>9.065948032694401</v>
      </c>
      <c r="R186" s="11" t="n">
        <v>0</v>
      </c>
      <c r="S186" s="11" t="n">
        <v>6.048732566487435</v>
      </c>
      <c r="T186" s="13" t="inlineStr">
        <is>
          <t>EXCLU</t>
        </is>
      </c>
      <c r="U186" s="14" t="n"/>
      <c r="V186" s="15">
        <f t="array" ref="V186">IFERROR(_xlfn.IFS(
X186="MPR ISSUE","PDH",
X186="BSS Hardware Issue","BSS",
X186="Sites strategiques, MLL, Pylone, etc.","ENVTECH",
X186="AKTIVCO DEFAUT GE &amp; POWER Cabinet","AKTIVCO",
X186="AKTIVCO Coupure ENEO &amp; Baisse de tension","AKTIVCO GRID ONLY",
X186="Coupure ENEO &amp; Baisse de tension","IHS GRID ONLY",
X186="Defaut GE &amp; POWER Cabinet","IHS",
X186="Sharing","Partners",
X186="Sites strategiques &amp; DataCenter","SST &amp; DC",
X186="Exclu","Exclu",
X186="SAT","SAT",
X186="SPARE-ISSUE","SPARE-ISSUE",
X186="Fiber CAmtel","TRANS_FO_CAMTEL",
X186="Fiber AOF","Fiber AOF",
X186="Projet OCM (HUAWEI)","TRAVAUX-HUAWEI",
X186="Projet OCM (NOKIA)","TRAVAUX-NOKIA",
X186="ACCESS-ISSUE","ACCESS-ISSUE",
X186="Projet OCM (ZTE, NOKIA, autres projets)","TRAVAUX OCM",
X186="No root CAuse","No root cause",
X186="ODU HS","PDH",
X186="IP &amp; VLAN","PDH",
X186="Warehouse HUAWEI","SPARE-ISSUE",
X186="SPARE-HS","SPARE-ISSUE",
X186="Power Telco","BSS",X186="no impacts","no impacts"
),"")</f>
        <v/>
      </c>
      <c r="W186" s="15">
        <f t="array" ref="W186">IFERROR(_xlfn.IFS(
X186="MPR ISSUE","TX ISSUE",
X186="BSS Hardware Issue","RAN ISSUE",
X186="Sites strategiques, MLL, Pylone, etc.","ENVTECH",
X186="AKTIVCO DEFAUT GE &amp; POWER Cabinet","POWER ISSUE",
X186="AKTIVCO Coupure ENEO &amp; Baisse de tension","POWER ISSUE",
X186="Coupure ENEO &amp; Baisse de tension","POWER ISSUE",
X186="Defaut GE &amp; POWER Cabinet","POWER ISSUE",
X186="Sharing","POWER ISSUE",
X186="Sites strategiques &amp; DataCenter","POWER ISSUE",
X186="Exclu","Exclu",
X186="SAT","TX ISSUE",
X186="SPARE-ISSUE","SPARE-ISSUE",
X186="Fiber CAmtel","TX ISSUE",
X186="Fiber AOF","TX ISSUE",
X186="Projet OCM (HUAWEI)","TRAVAUX-HUAWEI",
X186="Projet OCM (NOKIA)","TRAVAUX -NOKIA",
X186="ACCESS-ISSUE","ACCESS-ISSUE",
X186="Projet OCM (ZTE, NOKIA, autres projets)","TRAVAUX OCM",
X186="No root CAuse","No root cause",
X186="ODU HS","TX ISSUE",
X186="IP &amp; VLAN","TX ISSUE",
X186="Warehouse HUAWEI","SPARE-ISSUE",
X186="SPARE-HS","SPARE-ISSUE",
X186="Power Telco","RAN ISSUE",X186="no impacts","no impacts"
),"")</f>
        <v/>
      </c>
      <c r="X186" s="14" t="n"/>
      <c r="Y186" s="15">
        <f t="array" ref="Y186">IFERROR(_xlfn.IFS(
X186="MPR ISSUE","ACTIVE",
X186="BSS Hardware Issue","ACTIVE",
X186="Sites strategiques, MLL, Pylone, etc.","PASSIVE",
X186="AKTIVCO DEFAUT GE &amp; POWER Cabinet","PASSIVE",
X186="AKTIVCO Coupure ENEO &amp; Baisse de tension","PASSIVE",
X186="Coupure ENEO &amp; Baisse de tension","PASSIVE",
X186="Defaut GE &amp; POWER Cabinet","PASSIVE",
X186="Sharing","PASSIVE",
X186="Sites strategiques &amp; DataCenter","PASSIVE",
X186="Exclu","Exclu",
X186="SAT","ACTIVE",
X186="SPARE-ISSUE","SPARE-ISSUE",
X186="Fiber CAmtel","ACTIVE",
X186="Fiber AOF","ACTIVE",
X186="Projet OCM (HUAWEI)","PLANNED WORKS",
X186="Projet OCM (NOKIA)","PLANNED WORKS",
X186="ACCESS-ISSUE","ACCESS-ISSUE",
X186="Projet OCM (ZTE, NOKIA, autres projets)","PLANNED WORKS",
X186="No root CAuse","No root cause",
X186="ODU HS","ACTIVE",
X186="IP &amp; VLAN","ACTIVE",
X186="Warehouse HUAWEI","SPARE-ISSUE",
X186="SPARE-HS","SPARE-ISSUE",
X186="Power Telco","ACTIVE", X186="no impacts","no impacts"
),"")</f>
        <v/>
      </c>
      <c r="Z186" s="16" t="n"/>
      <c r="AA186" s="17" t="n"/>
      <c r="AB186" s="16" t="n"/>
      <c r="AC186" s="16" t="n"/>
      <c r="AI186" t="inlineStr">
        <is>
          <t>{TicketTest - 14/06/2026} : INC-20260610-00018321..11.06.26: Problème d'énergie sur le site: GE en mode auto mais ne démarre pas. De plus, CD dans le baie IHS disjoncte constamment - Escalade L2..Problème d'énergie sur le site, en attente du retour du niveau 0 après résolution...Others</t>
        </is>
      </c>
    </row>
    <row r="187">
      <c r="A187" s="37" t="inlineStr">
        <is>
          <t>LIT_857_Z_Bois-des-Singes-III-IHS</t>
        </is>
      </c>
      <c r="B187" s="38" t="inlineStr">
        <is>
          <t>LIT_857</t>
        </is>
      </c>
      <c r="C187" s="7" t="inlineStr">
        <is>
          <t>Yaounde</t>
        </is>
      </c>
      <c r="D187" s="9" t="inlineStr">
        <is>
          <t>ESCO</t>
        </is>
      </c>
      <c r="E187" s="9" t="inlineStr">
        <is>
          <t>Grid-Gen</t>
        </is>
      </c>
      <c r="F187" s="7" t="inlineStr">
        <is>
          <t>LITTORAL</t>
        </is>
      </c>
      <c r="G187" s="37" t="inlineStr">
        <is>
          <t>Yaounde</t>
        </is>
      </c>
      <c r="H187" s="10" t="inlineStr">
        <is>
          <t>ZTE</t>
        </is>
      </c>
      <c r="I187" s="11" t="n">
        <v>0</v>
      </c>
      <c r="J187" s="11" t="n">
        <v>13.87899042042274</v>
      </c>
      <c r="K187" s="12" t="n"/>
      <c r="L187" s="11" t="n">
        <v>0</v>
      </c>
      <c r="M187" s="11" t="n">
        <v>0</v>
      </c>
      <c r="N187" s="11" t="n">
        <v>0.05401269003789017</v>
      </c>
      <c r="O187" s="11" t="n">
        <v>0</v>
      </c>
      <c r="P187" s="11" t="n">
        <v>3.933025934562928</v>
      </c>
      <c r="Q187" s="11" t="n">
        <v>3.29018577557366</v>
      </c>
      <c r="R187" s="11" t="n">
        <v>8.370827507335761</v>
      </c>
      <c r="S187" s="11" t="n">
        <v>6.041087799392496</v>
      </c>
      <c r="T187" s="13" t="inlineStr">
        <is>
          <t>Operationnel</t>
        </is>
      </c>
      <c r="U187" s="14" t="n"/>
      <c r="V187" s="15">
        <f t="array" ref="V187">IFERROR(_xlfn.IFS(
X187="MPR ISSUE","PDH",
X187="BSS Hardware Issue","BSS",
X187="Sites strategiques, MLL, Pylone, etc.","ENVTECH",
X187="AKTIVCO DEFAUT GE &amp; POWER Cabinet","AKTIVCO",
X187="AKTIVCO Coupure ENEO &amp; Baisse de tension","AKTIVCO GRID ONLY",
X187="Coupure ENEO &amp; Baisse de tension","IHS GRID ONLY",
X187="Defaut GE &amp; POWER Cabinet","IHS",
X187="Sharing","Partners",
X187="Sites strategiques &amp; DataCenter","SST &amp; DC",
X187="Exclu","Exclu",
X187="SAT","SAT",
X187="SPARE-ISSUE","SPARE-ISSUE",
X187="Fiber CAmtel","TRANS_FO_CAMTEL",
X187="Fiber AOF","Fiber AOF",
X187="Projet OCM (HUAWEI)","TRAVAUX-HUAWEI",
X187="Projet OCM (NOKIA)","TRAVAUX-NOKIA",
X187="ACCESS-ISSUE","ACCESS-ISSUE",
X187="Projet OCM (ZTE, NOKIA, autres projets)","TRAVAUX OCM",
X187="No root CAuse","No root cause",
X187="ODU HS","PDH",
X187="IP &amp; VLAN","PDH",
X187="Warehouse HUAWEI","SPARE-ISSUE",
X187="SPARE-HS","SPARE-ISSUE",
X187="Power Telco","BSS",X187="no impacts","no impacts"
),"")</f>
        <v/>
      </c>
      <c r="W187" s="15">
        <f t="array" ref="W187">IFERROR(_xlfn.IFS(
X187="MPR ISSUE","TX ISSUE",
X187="BSS Hardware Issue","RAN ISSUE",
X187="Sites strategiques, MLL, Pylone, etc.","ENVTECH",
X187="AKTIVCO DEFAUT GE &amp; POWER Cabinet","POWER ISSUE",
X187="AKTIVCO Coupure ENEO &amp; Baisse de tension","POWER ISSUE",
X187="Coupure ENEO &amp; Baisse de tension","POWER ISSUE",
X187="Defaut GE &amp; POWER Cabinet","POWER ISSUE",
X187="Sharing","POWER ISSUE",
X187="Sites strategiques &amp; DataCenter","POWER ISSUE",
X187="Exclu","Exclu",
X187="SAT","TX ISSUE",
X187="SPARE-ISSUE","SPARE-ISSUE",
X187="Fiber CAmtel","TX ISSUE",
X187="Fiber AOF","TX ISSUE",
X187="Projet OCM (HUAWEI)","TRAVAUX-HUAWEI",
X187="Projet OCM (NOKIA)","TRAVAUX -NOKIA",
X187="ACCESS-ISSUE","ACCESS-ISSUE",
X187="Projet OCM (ZTE, NOKIA, autres projets)","TRAVAUX OCM",
X187="No root CAuse","No root cause",
X187="ODU HS","TX ISSUE",
X187="IP &amp; VLAN","TX ISSUE",
X187="Warehouse HUAWEI","SPARE-ISSUE",
X187="SPARE-HS","SPARE-ISSUE",
X187="Power Telco","RAN ISSUE",X187="no impacts","no impacts"
),"")</f>
        <v/>
      </c>
      <c r="X187" s="19" t="n"/>
      <c r="Y187" s="15">
        <f t="array" ref="Y187">IFERROR(_xlfn.IFS(
X187="MPR ISSUE","ACTIVE",
X187="BSS Hardware Issue","ACTIVE",
X187="Sites strategiques, MLL, Pylone, etc.","PASSIVE",
X187="AKTIVCO DEFAUT GE &amp; POWER Cabinet","PASSIVE",
X187="AKTIVCO Coupure ENEO &amp; Baisse de tension","PASSIVE",
X187="Coupure ENEO &amp; Baisse de tension","PASSIVE",
X187="Defaut GE &amp; POWER Cabinet","PASSIVE",
X187="Sharing","PASSIVE",
X187="Sites strategiques &amp; DataCenter","PASSIVE",
X187="Exclu","Exclu",
X187="SAT","ACTIVE",
X187="SPARE-ISSUE","SPARE-ISSUE",
X187="Fiber CAmtel","ACTIVE",
X187="Fiber AOF","ACTIVE",
X187="Projet OCM (HUAWEI)","PLANNED WORKS",
X187="Projet OCM (NOKIA)","PLANNED WORKS",
X187="ACCESS-ISSUE","ACCESS-ISSUE",
X187="Projet OCM (ZTE, NOKIA, autres projets)","PLANNED WORKS",
X187="No root CAuse","No root cause",
X187="ODU HS","ACTIVE",
X187="IP &amp; VLAN","ACTIVE",
X187="Warehouse HUAWEI","SPARE-ISSUE",
X187="SPARE-HS","SPARE-ISSUE",
X187="Power Telco","ACTIVE", X187="no impacts","no impacts"
),"")</f>
        <v/>
      </c>
      <c r="Z187" s="16" t="n"/>
      <c r="AA187" s="17" t="n"/>
      <c r="AB187" s="16" t="n"/>
      <c r="AC187" s="16" t="n"/>
      <c r="AI187" t="inlineStr"/>
    </row>
    <row r="188">
      <c r="A188" s="9" t="inlineStr">
        <is>
          <t>Tekel-IHS</t>
        </is>
      </c>
      <c r="B188" s="18" t="inlineStr">
        <is>
          <t>ADM_140</t>
        </is>
      </c>
      <c r="C188" s="7" t="inlineStr">
        <is>
          <t>ADAMAOUA</t>
        </is>
      </c>
      <c r="D188" s="9" t="n"/>
      <c r="E188" s="9" t="n"/>
      <c r="F188" s="7" t="inlineStr">
        <is>
          <t>ADAMAOUA</t>
        </is>
      </c>
      <c r="G188" s="9" t="inlineStr">
        <is>
          <t>Martap</t>
        </is>
      </c>
      <c r="H188" s="23" t="inlineStr">
        <is>
          <t>HUAWEI</t>
        </is>
      </c>
      <c r="I188" s="11" t="n">
        <v>0.06551153112442497</v>
      </c>
      <c r="J188" s="11" t="n">
        <v>0.007044855935371384</v>
      </c>
      <c r="K188" s="12" t="n"/>
      <c r="L188" s="11" t="n">
        <v>0.0005350523495218772</v>
      </c>
      <c r="M188" s="11" t="n">
        <v>0.0005350523495218772</v>
      </c>
      <c r="N188" s="11" t="n">
        <v>0.0623289569452227</v>
      </c>
      <c r="O188" s="11" t="n">
        <v>0</v>
      </c>
      <c r="P188" s="11" t="n">
        <v>21.1999152003392</v>
      </c>
      <c r="Q188" s="11" t="n">
        <v>8.855827134254339</v>
      </c>
      <c r="R188" s="11" t="n">
        <v>0</v>
      </c>
      <c r="S188" s="11" t="n">
        <v>5.95052141443894</v>
      </c>
      <c r="T188" s="13" t="inlineStr">
        <is>
          <t>Operationnel</t>
        </is>
      </c>
      <c r="U188" s="14" t="n"/>
      <c r="V188" s="15">
        <f t="array" ref="V188">IFERROR(_xlfn.IFS(
X188="MPR ISSUE","PDH",
X188="BSS Hardware Issue","BSS",
X188="Sites strategiques, MLL, Pylone, etc.","ENVTECH",
X188="AKTIVCO DEFAUT GE &amp; POWER Cabinet","AKTIVCO",
X188="AKTIVCO Coupure ENEO &amp; Baisse de tension","AKTIVCO GRID ONLY",
X188="Coupure ENEO &amp; Baisse de tension","IHS GRID ONLY",
X188="Defaut GE &amp; POWER Cabinet","IHS",
X188="Sharing","Partners",
X188="Sites strategiques &amp; DataCenter","SST &amp; DC",
X188="Exclu","Exclu",
X188="SAT","SAT",
X188="SPARE-ISSUE","SPARE-ISSUE",
X188="Fiber CAmtel","TRANS_FO_CAMTEL",
X188="Fiber AOF","Fiber AOF",
X188="Projet OCM (HUAWEI)","TRAVAUX-HUAWEI",
X188="Projet OCM (NOKIA)","TRAVAUX-NOKIA",
X188="ACCESS-ISSUE","ACCESS-ISSUE",
X188="Projet OCM (ZTE, NOKIA, autres projets)","TRAVAUX OCM",
X188="No root CAuse","No root cause",
X188="ODU HS","PDH",
X188="IP &amp; VLAN","PDH",
X188="Warehouse HUAWEI","SPARE-ISSUE",
X188="SPARE-HS","SPARE-ISSUE",
X188="Power Telco","BSS",X188="no impacts","no impacts"
),"")</f>
        <v/>
      </c>
      <c r="W188" s="15">
        <f t="array" ref="W188">IFERROR(_xlfn.IFS(
X188="MPR ISSUE","TX ISSUE",
X188="BSS Hardware Issue","RAN ISSUE",
X188="Sites strategiques, MLL, Pylone, etc.","ENVTECH",
X188="AKTIVCO DEFAUT GE &amp; POWER Cabinet","POWER ISSUE",
X188="AKTIVCO Coupure ENEO &amp; Baisse de tension","POWER ISSUE",
X188="Coupure ENEO &amp; Baisse de tension","POWER ISSUE",
X188="Defaut GE &amp; POWER Cabinet","POWER ISSUE",
X188="Sharing","POWER ISSUE",
X188="Sites strategiques &amp; DataCenter","POWER ISSUE",
X188="Exclu","Exclu",
X188="SAT","TX ISSUE",
X188="SPARE-ISSUE","SPARE-ISSUE",
X188="Fiber CAmtel","TX ISSUE",
X188="Fiber AOF","TX ISSUE",
X188="Projet OCM (HUAWEI)","TRAVAUX-HUAWEI",
X188="Projet OCM (NOKIA)","TRAVAUX -NOKIA",
X188="ACCESS-ISSUE","ACCESS-ISSUE",
X188="Projet OCM (ZTE, NOKIA, autres projets)","TRAVAUX OCM",
X188="No root CAuse","No root cause",
X188="ODU HS","TX ISSUE",
X188="IP &amp; VLAN","TX ISSUE",
X188="Warehouse HUAWEI","SPARE-ISSUE",
X188="SPARE-HS","SPARE-ISSUE",
X188="Power Telco","RAN ISSUE",X188="no impacts","no impacts"
),"")</f>
        <v/>
      </c>
      <c r="X188" s="19" t="n"/>
      <c r="Y188" s="15">
        <f t="array" ref="Y188">IFERROR(_xlfn.IFS(
X188="MPR ISSUE","ACTIVE",
X188="BSS Hardware Issue","ACTIVE",
X188="Sites strategiques, MLL, Pylone, etc.","PASSIVE",
X188="AKTIVCO DEFAUT GE &amp; POWER Cabinet","PASSIVE",
X188="AKTIVCO Coupure ENEO &amp; Baisse de tension","PASSIVE",
X188="Coupure ENEO &amp; Baisse de tension","PASSIVE",
X188="Defaut GE &amp; POWER Cabinet","PASSIVE",
X188="Sharing","PASSIVE",
X188="Sites strategiques &amp; DataCenter","PASSIVE",
X188="Exclu","Exclu",
X188="SAT","ACTIVE",
X188="SPARE-ISSUE","SPARE-ISSUE",
X188="Fiber CAmtel","ACTIVE",
X188="Fiber AOF","ACTIVE",
X188="Projet OCM (HUAWEI)","PLANNED WORKS",
X188="Projet OCM (NOKIA)","PLANNED WORKS",
X188="ACCESS-ISSUE","ACCESS-ISSUE",
X188="Projet OCM (ZTE, NOKIA, autres projets)","PLANNED WORKS",
X188="No root CAuse","No root cause",
X188="ODU HS","ACTIVE",
X188="IP &amp; VLAN","ACTIVE",
X188="Warehouse HUAWEI","SPARE-ISSUE",
X188="SPARE-HS","SPARE-ISSUE",
X188="Power Telco","ACTIVE", X188="no impacts","no impacts"
),"")</f>
        <v/>
      </c>
      <c r="Z188" s="16" t="n"/>
      <c r="AA188" s="17" t="n"/>
      <c r="AB188" s="20" t="n"/>
      <c r="AC188" s="16" t="n"/>
      <c r="AI188" t="inlineStr"/>
    </row>
    <row r="189">
      <c r="A189" s="31" t="inlineStr">
        <is>
          <t>Nkol-Mbanda</t>
        </is>
      </c>
      <c r="B189" s="18" t="inlineStr">
        <is>
          <t>CTR_262</t>
        </is>
      </c>
      <c r="C189" s="7" t="inlineStr">
        <is>
          <t>Yaounde</t>
        </is>
      </c>
      <c r="D189" s="9" t="inlineStr">
        <is>
          <t>IHS</t>
        </is>
      </c>
      <c r="E189" s="9" t="inlineStr">
        <is>
          <t>Grid-Gen</t>
        </is>
      </c>
      <c r="F189" s="7" t="inlineStr">
        <is>
          <t>CENTRE</t>
        </is>
      </c>
      <c r="G189" s="9" t="inlineStr">
        <is>
          <t>Yaounde</t>
        </is>
      </c>
      <c r="H189" s="10" t="inlineStr">
        <is>
          <t>ZTE</t>
        </is>
      </c>
      <c r="I189" s="11" t="n">
        <v>5.925501331597395</v>
      </c>
      <c r="J189" s="11" t="n">
        <v>6.163803066492025</v>
      </c>
      <c r="K189" s="12" t="n"/>
      <c r="L189" s="11" t="n">
        <v>6.163803066492025</v>
      </c>
      <c r="M189" s="11" t="n">
        <v>6.163803066492025</v>
      </c>
      <c r="N189" s="11" t="n">
        <v>3.275679392517881</v>
      </c>
      <c r="O189" s="11" t="n">
        <v>1.585256095565373</v>
      </c>
      <c r="P189" s="11" t="n">
        <v>0</v>
      </c>
      <c r="Q189" s="11" t="n">
        <v>0</v>
      </c>
      <c r="R189" s="11" t="n">
        <v>11.3626679544357</v>
      </c>
      <c r="S189" s="11" t="n">
        <v>5.950521414438939</v>
      </c>
      <c r="T189" s="13" t="inlineStr">
        <is>
          <t>Operationnel</t>
        </is>
      </c>
      <c r="U189" s="14" t="n"/>
      <c r="V189" s="15">
        <f t="array" ref="V189">IFERROR(_xlfn.IFS(
X189="MPR ISSUE","PDH",
X189="BSS Hardware Issue","BSS",
X189="Sites strategiques, MLL, Pylone, etc.","ENVTECH",
X189="AKTIVCO DEFAUT GE &amp; POWER Cabinet","AKTIVCO",
X189="AKTIVCO Coupure ENEO &amp; Baisse de tension","AKTIVCO GRID ONLY",
X189="Coupure ENEO &amp; Baisse de tension","IHS GRID ONLY",
X189="Defaut GE &amp; POWER Cabinet","IHS",
X189="Sharing","Partners",
X189="Sites strategiques &amp; DataCenter","SST &amp; DC",
X189="Exclu","Exclu",
X189="SAT","SAT",
X189="SPARE-ISSUE","SPARE-ISSUE",
X189="Fiber CAmtel","TRANS_FO_CAMTEL",
X189="Fiber AOF","Fiber AOF",
X189="Projet OCM (HUAWEI)","TRAVAUX-HUAWEI",
X189="Projet OCM (NOKIA)","TRAVAUX-NOKIA",
X189="ACCESS-ISSUE","ACCESS-ISSUE",
X189="Projet OCM (ZTE, NOKIA, autres projets)","TRAVAUX OCM",
X189="No root CAuse","No root cause",
X189="ODU HS","PDH",
X189="IP &amp; VLAN","PDH",
X189="Warehouse HUAWEI","SPARE-ISSUE",
X189="SPARE-HS","SPARE-ISSUE",
X189="Power Telco","BSS",X189="no impacts","no impacts"
),"")</f>
        <v/>
      </c>
      <c r="W189" s="15">
        <f t="array" ref="W189">IFERROR(_xlfn.IFS(
X189="MPR ISSUE","TX ISSUE",
X189="BSS Hardware Issue","RAN ISSUE",
X189="Sites strategiques, MLL, Pylone, etc.","ENVTECH",
X189="AKTIVCO DEFAUT GE &amp; POWER Cabinet","POWER ISSUE",
X189="AKTIVCO Coupure ENEO &amp; Baisse de tension","POWER ISSUE",
X189="Coupure ENEO &amp; Baisse de tension","POWER ISSUE",
X189="Defaut GE &amp; POWER Cabinet","POWER ISSUE",
X189="Sharing","POWER ISSUE",
X189="Sites strategiques &amp; DataCenter","POWER ISSUE",
X189="Exclu","Exclu",
X189="SAT","TX ISSUE",
X189="SPARE-ISSUE","SPARE-ISSUE",
X189="Fiber CAmtel","TX ISSUE",
X189="Fiber AOF","TX ISSUE",
X189="Projet OCM (HUAWEI)","TRAVAUX-HUAWEI",
X189="Projet OCM (NOKIA)","TRAVAUX -NOKIA",
X189="ACCESS-ISSUE","ACCESS-ISSUE",
X189="Projet OCM (ZTE, NOKIA, autres projets)","TRAVAUX OCM",
X189="No root CAuse","No root cause",
X189="ODU HS","TX ISSUE",
X189="IP &amp; VLAN","TX ISSUE",
X189="Warehouse HUAWEI","SPARE-ISSUE",
X189="SPARE-HS","SPARE-ISSUE",
X189="Power Telco","RAN ISSUE",X189="no impacts","no impacts"
),"")</f>
        <v/>
      </c>
      <c r="X189" s="14" t="n"/>
      <c r="Y189" s="15">
        <f t="array" ref="Y189">IFERROR(_xlfn.IFS(
X189="MPR ISSUE","ACTIVE",
X189="BSS Hardware Issue","ACTIVE",
X189="Sites strategiques, MLL, Pylone, etc.","PASSIVE",
X189="AKTIVCO DEFAUT GE &amp; POWER Cabinet","PASSIVE",
X189="AKTIVCO Coupure ENEO &amp; Baisse de tension","PASSIVE",
X189="Coupure ENEO &amp; Baisse de tension","PASSIVE",
X189="Defaut GE &amp; POWER Cabinet","PASSIVE",
X189="Sharing","PASSIVE",
X189="Sites strategiques &amp; DataCenter","PASSIVE",
X189="Exclu","Exclu",
X189="SAT","ACTIVE",
X189="SPARE-ISSUE","SPARE-ISSUE",
X189="Fiber CAmtel","ACTIVE",
X189="Fiber AOF","ACTIVE",
X189="Projet OCM (HUAWEI)","PLANNED WORKS",
X189="Projet OCM (NOKIA)","PLANNED WORKS",
X189="ACCESS-ISSUE","ACCESS-ISSUE",
X189="Projet OCM (ZTE, NOKIA, autres projets)","PLANNED WORKS",
X189="No root CAuse","No root cause",
X189="ODU HS","ACTIVE",
X189="IP &amp; VLAN","ACTIVE",
X189="Warehouse HUAWEI","SPARE-ISSUE",
X189="SPARE-HS","SPARE-ISSUE",
X189="Power Telco","ACTIVE", X189="no impacts","no impacts"
),"")</f>
        <v/>
      </c>
      <c r="Z189" s="16" t="n"/>
      <c r="AA189" s="17" t="n"/>
      <c r="AB189" s="16" t="n"/>
      <c r="AC189" s="16" t="n"/>
      <c r="AI189" t="inlineStr"/>
    </row>
    <row r="190">
      <c r="A190" s="9" t="inlineStr">
        <is>
          <t>Tagawa-IHS</t>
        </is>
      </c>
      <c r="B190" s="9" t="inlineStr">
        <is>
          <t>EXN_274</t>
        </is>
      </c>
      <c r="C190" s="7" t="inlineStr">
        <is>
          <t>EXTREME-NORD</t>
        </is>
      </c>
      <c r="D190" s="9" t="inlineStr">
        <is>
          <t>IHS</t>
        </is>
      </c>
      <c r="E190" s="9" t="inlineStr">
        <is>
          <t>Gen Only</t>
        </is>
      </c>
      <c r="F190" s="7" t="inlineStr">
        <is>
          <t>EXTREME-NORD</t>
        </is>
      </c>
      <c r="G190" s="9" t="inlineStr">
        <is>
          <t>Tagawa</t>
        </is>
      </c>
      <c r="H190" s="33" t="inlineStr">
        <is>
          <t>NOKIA</t>
        </is>
      </c>
      <c r="I190" s="11" t="n">
        <v>5.429243657330702</v>
      </c>
      <c r="J190" s="11" t="n">
        <v>5.081984515691256</v>
      </c>
      <c r="K190" s="12" t="n"/>
      <c r="L190" s="11" t="n">
        <v>6.768793181511501</v>
      </c>
      <c r="M190" s="11" t="n">
        <v>1.608593586550894</v>
      </c>
      <c r="N190" s="11" t="n">
        <v>4.066377218167776</v>
      </c>
      <c r="O190" s="11" t="n">
        <v>5.95003931200953</v>
      </c>
      <c r="P190" s="11" t="n">
        <v>21.19672539828359</v>
      </c>
      <c r="Q190" s="11" t="n">
        <v>8.855827134254339</v>
      </c>
      <c r="R190" s="11" t="n">
        <v>0</v>
      </c>
      <c r="S190" s="11" t="n">
        <v>5.950073747897345</v>
      </c>
      <c r="T190" s="13" t="inlineStr">
        <is>
          <t>Insecurity</t>
        </is>
      </c>
      <c r="U190" s="14" t="n"/>
      <c r="V190" s="15">
        <f t="array" ref="V190">IFERROR(_xlfn.IFS(
X190="MPR ISSUE","PDH",
X190="BSS Hardware Issue","BSS",
X190="Sites strategiques, MLL, Pylone, etc.","ENVTECH",
X190="AKTIVCO DEFAUT GE &amp; POWER Cabinet","AKTIVCO",
X190="AKTIVCO Coupure ENEO &amp; Baisse de tension","AKTIVCO GRID ONLY",
X190="Coupure ENEO &amp; Baisse de tension","IHS GRID ONLY",
X190="Defaut GE &amp; POWER Cabinet","IHS",
X190="Sharing","Partners",
X190="Sites strategiques &amp; DataCenter","SST &amp; DC",
X190="Exclu","Exclu",
X190="SAT","SAT",
X190="SPARE-ISSUE","SPARE-ISSUE",
X190="Fiber CAmtel","TRANS_FO_CAMTEL",
X190="Fiber AOF","Fiber AOF",
X190="Projet OCM (HUAWEI)","TRAVAUX-HUAWEI",
X190="Projet OCM (NOKIA)","TRAVAUX-NOKIA",
X190="ACCESS-ISSUE","ACCESS-ISSUE",
X190="Projet OCM (ZTE, NOKIA, autres projets)","TRAVAUX OCM",
X190="No root CAuse","No root cause",
X190="ODU HS","PDH",
X190="IP &amp; VLAN","PDH",
X190="Warehouse HUAWEI","SPARE-ISSUE",
X190="SPARE-HS","SPARE-ISSUE",
X190="Power Telco","BSS",X190="no impacts","no impacts"
),"")</f>
        <v/>
      </c>
      <c r="W190" s="15">
        <f t="array" ref="W190">IFERROR(_xlfn.IFS(
X190="MPR ISSUE","TX ISSUE",
X190="BSS Hardware Issue","RAN ISSUE",
X190="Sites strategiques, MLL, Pylone, etc.","ENVTECH",
X190="AKTIVCO DEFAUT GE &amp; POWER Cabinet","POWER ISSUE",
X190="AKTIVCO Coupure ENEO &amp; Baisse de tension","POWER ISSUE",
X190="Coupure ENEO &amp; Baisse de tension","POWER ISSUE",
X190="Defaut GE &amp; POWER Cabinet","POWER ISSUE",
X190="Sharing","POWER ISSUE",
X190="Sites strategiques &amp; DataCenter","POWER ISSUE",
X190="Exclu","Exclu",
X190="SAT","TX ISSUE",
X190="SPARE-ISSUE","SPARE-ISSUE",
X190="Fiber CAmtel","TX ISSUE",
X190="Fiber AOF","TX ISSUE",
X190="Projet OCM (HUAWEI)","TRAVAUX-HUAWEI",
X190="Projet OCM (NOKIA)","TRAVAUX -NOKIA",
X190="ACCESS-ISSUE","ACCESS-ISSUE",
X190="Projet OCM (ZTE, NOKIA, autres projets)","TRAVAUX OCM",
X190="No root CAuse","No root cause",
X190="ODU HS","TX ISSUE",
X190="IP &amp; VLAN","TX ISSUE",
X190="Warehouse HUAWEI","SPARE-ISSUE",
X190="SPARE-HS","SPARE-ISSUE",
X190="Power Telco","RAN ISSUE",X190="no impacts","no impacts"
),"")</f>
        <v/>
      </c>
      <c r="X190" s="14" t="n"/>
      <c r="Y190" s="15">
        <f t="array" ref="Y190">IFERROR(_xlfn.IFS(
X190="MPR ISSUE","ACTIVE",
X190="BSS Hardware Issue","ACTIVE",
X190="Sites strategiques, MLL, Pylone, etc.","PASSIVE",
X190="AKTIVCO DEFAUT GE &amp; POWER Cabinet","PASSIVE",
X190="AKTIVCO Coupure ENEO &amp; Baisse de tension","PASSIVE",
X190="Coupure ENEO &amp; Baisse de tension","PASSIVE",
X190="Defaut GE &amp; POWER Cabinet","PASSIVE",
X190="Sharing","PASSIVE",
X190="Sites strategiques &amp; DataCenter","PASSIVE",
X190="Exclu","Exclu",
X190="SAT","ACTIVE",
X190="SPARE-ISSUE","SPARE-ISSUE",
X190="Fiber CAmtel","ACTIVE",
X190="Fiber AOF","ACTIVE",
X190="Projet OCM (HUAWEI)","PLANNED WORKS",
X190="Projet OCM (NOKIA)","PLANNED WORKS",
X190="ACCESS-ISSUE","ACCESS-ISSUE",
X190="Projet OCM (ZTE, NOKIA, autres projets)","PLANNED WORKS",
X190="No root CAuse","No root cause",
X190="ODU HS","ACTIVE",
X190="IP &amp; VLAN","ACTIVE",
X190="Warehouse HUAWEI","SPARE-ISSUE",
X190="SPARE-HS","SPARE-ISSUE",
X190="Power Telco","ACTIVE", X190="no impacts","no impacts"
),"")</f>
        <v/>
      </c>
      <c r="Z190" s="16" t="n"/>
      <c r="AA190" s="17" t="n"/>
      <c r="AB190" s="16" t="n"/>
      <c r="AC190" s="16" t="n"/>
      <c r="AI190" t="inlineStr"/>
    </row>
    <row r="191">
      <c r="A191" s="9" t="inlineStr">
        <is>
          <t>Kaladi-MTN-IHS</t>
        </is>
      </c>
      <c r="B191" s="18" t="inlineStr">
        <is>
          <t>ADM_100</t>
        </is>
      </c>
      <c r="C191" s="7" t="inlineStr">
        <is>
          <t>ADAMAOUA</t>
        </is>
      </c>
      <c r="D191" s="9" t="inlineStr">
        <is>
          <t>IHS</t>
        </is>
      </c>
      <c r="E191" s="9" t="inlineStr">
        <is>
          <t>Solar-Gen</t>
        </is>
      </c>
      <c r="F191" s="7" t="inlineStr">
        <is>
          <t>ADAMAOUA</t>
        </is>
      </c>
      <c r="G191" s="9" t="inlineStr">
        <is>
          <t>Kaladi</t>
        </is>
      </c>
      <c r="H191" s="33" t="inlineStr">
        <is>
          <t>NOKIA</t>
        </is>
      </c>
      <c r="I191" s="11" t="n">
        <v>5.999473274601073</v>
      </c>
      <c r="J191" s="11" t="n">
        <v>6.16301832304606</v>
      </c>
      <c r="K191" s="12" t="n"/>
      <c r="L191" s="11" t="n">
        <v>6.162946982732791</v>
      </c>
      <c r="M191" s="11" t="n">
        <v>6.16301832304606</v>
      </c>
      <c r="N191" s="11" t="n">
        <v>5.949798260794824</v>
      </c>
      <c r="O191" s="11" t="n">
        <v>5.949832696682639</v>
      </c>
      <c r="P191" s="11" t="n">
        <v>21.19451707378356</v>
      </c>
      <c r="Q191" s="11" t="n">
        <v>8.855827134254339</v>
      </c>
      <c r="R191" s="11" t="n">
        <v>0</v>
      </c>
      <c r="S191" s="11" t="n">
        <v>5.94976382490701</v>
      </c>
      <c r="T191" s="13" t="inlineStr">
        <is>
          <t>Operationnel</t>
        </is>
      </c>
      <c r="U191" s="14" t="n"/>
      <c r="V191" s="15">
        <f t="array" ref="V191">IFERROR(_xlfn.IFS(
X191="MPR ISSUE","PDH",
X191="BSS Hardware Issue","BSS",
X191="Sites strategiques, MLL, Pylone, etc.","ENVTECH",
X191="AKTIVCO DEFAUT GE &amp; POWER Cabinet","AKTIVCO",
X191="AKTIVCO Coupure ENEO &amp; Baisse de tension","AKTIVCO GRID ONLY",
X191="Coupure ENEO &amp; Baisse de tension","IHS GRID ONLY",
X191="Defaut GE &amp; POWER Cabinet","IHS",
X191="Sharing","Partners",
X191="Sites strategiques &amp; DataCenter","SST &amp; DC",
X191="Exclu","Exclu",
X191="SAT","SAT",
X191="SPARE-ISSUE","SPARE-ISSUE",
X191="Fiber CAmtel","TRANS_FO_CAMTEL",
X191="Fiber AOF","Fiber AOF",
X191="Projet OCM (HUAWEI)","TRAVAUX-HUAWEI",
X191="Projet OCM (NOKIA)","TRAVAUX-NOKIA",
X191="ACCESS-ISSUE","ACCESS-ISSUE",
X191="Projet OCM (ZTE, NOKIA, autres projets)","TRAVAUX OCM",
X191="No root CAuse","No root cause",
X191="ODU HS","PDH",
X191="IP &amp; VLAN","PDH",
X191="Warehouse HUAWEI","SPARE-ISSUE",
X191="SPARE-HS","SPARE-ISSUE",
X191="Power Telco","BSS",X191="no impacts","no impacts"
),"")</f>
        <v/>
      </c>
      <c r="W191" s="15">
        <f t="array" ref="W191">IFERROR(_xlfn.IFS(
X191="MPR ISSUE","TX ISSUE",
X191="BSS Hardware Issue","RAN ISSUE",
X191="Sites strategiques, MLL, Pylone, etc.","ENVTECH",
X191="AKTIVCO DEFAUT GE &amp; POWER Cabinet","POWER ISSUE",
X191="AKTIVCO Coupure ENEO &amp; Baisse de tension","POWER ISSUE",
X191="Coupure ENEO &amp; Baisse de tension","POWER ISSUE",
X191="Defaut GE &amp; POWER Cabinet","POWER ISSUE",
X191="Sharing","POWER ISSUE",
X191="Sites strategiques &amp; DataCenter","POWER ISSUE",
X191="Exclu","Exclu",
X191="SAT","TX ISSUE",
X191="SPARE-ISSUE","SPARE-ISSUE",
X191="Fiber CAmtel","TX ISSUE",
X191="Fiber AOF","TX ISSUE",
X191="Projet OCM (HUAWEI)","TRAVAUX-HUAWEI",
X191="Projet OCM (NOKIA)","TRAVAUX -NOKIA",
X191="ACCESS-ISSUE","ACCESS-ISSUE",
X191="Projet OCM (ZTE, NOKIA, autres projets)","TRAVAUX OCM",
X191="No root CAuse","No root cause",
X191="ODU HS","TX ISSUE",
X191="IP &amp; VLAN","TX ISSUE",
X191="Warehouse HUAWEI","SPARE-ISSUE",
X191="SPARE-HS","SPARE-ISSUE",
X191="Power Telco","RAN ISSUE",X191="no impacts","no impacts"
),"")</f>
        <v/>
      </c>
      <c r="X191" s="14" t="n"/>
      <c r="Y191" s="15">
        <f t="array" ref="Y191">IFERROR(_xlfn.IFS(
X191="MPR ISSUE","ACTIVE",
X191="BSS Hardware Issue","ACTIVE",
X191="Sites strategiques, MLL, Pylone, etc.","PASSIVE",
X191="AKTIVCO DEFAUT GE &amp; POWER Cabinet","PASSIVE",
X191="AKTIVCO Coupure ENEO &amp; Baisse de tension","PASSIVE",
X191="Coupure ENEO &amp; Baisse de tension","PASSIVE",
X191="Defaut GE &amp; POWER Cabinet","PASSIVE",
X191="Sharing","PASSIVE",
X191="Sites strategiques &amp; DataCenter","PASSIVE",
X191="Exclu","Exclu",
X191="SAT","ACTIVE",
X191="SPARE-ISSUE","SPARE-ISSUE",
X191="Fiber CAmtel","ACTIVE",
X191="Fiber AOF","ACTIVE",
X191="Projet OCM (HUAWEI)","PLANNED WORKS",
X191="Projet OCM (NOKIA)","PLANNED WORKS",
X191="ACCESS-ISSUE","ACCESS-ISSUE",
X191="Projet OCM (ZTE, NOKIA, autres projets)","PLANNED WORKS",
X191="No root CAuse","No root cause",
X191="ODU HS","ACTIVE",
X191="IP &amp; VLAN","ACTIVE",
X191="Warehouse HUAWEI","SPARE-ISSUE",
X191="SPARE-HS","SPARE-ISSUE",
X191="Power Telco","ACTIVE", X191="no impacts","no impacts"
),"")</f>
        <v/>
      </c>
      <c r="Z191" s="24" t="n"/>
      <c r="AA191" s="17" t="n"/>
      <c r="AB191" s="16" t="n"/>
      <c r="AC191" s="16" t="n"/>
      <c r="AI191" t="inlineStr"/>
    </row>
    <row r="192">
      <c r="A192" s="9" t="inlineStr">
        <is>
          <t>Likok-MTN</t>
        </is>
      </c>
      <c r="B192" s="9" t="inlineStr">
        <is>
          <t>ADM_065</t>
        </is>
      </c>
      <c r="C192" s="7" t="inlineStr">
        <is>
          <t>ADAMAOUA</t>
        </is>
      </c>
      <c r="D192" s="9" t="inlineStr">
        <is>
          <t>IHS</t>
        </is>
      </c>
      <c r="E192" s="9" t="inlineStr">
        <is>
          <t>Hybrid-Gen</t>
        </is>
      </c>
      <c r="F192" s="7" t="inlineStr">
        <is>
          <t>ADAMAOUA</t>
        </is>
      </c>
      <c r="G192" s="9" t="inlineStr">
        <is>
          <t>Likok</t>
        </is>
      </c>
      <c r="H192" s="33" t="inlineStr">
        <is>
          <t>NOKIA</t>
        </is>
      </c>
      <c r="I192" s="11" t="n">
        <v>0.07770235889662587</v>
      </c>
      <c r="J192" s="11" t="n">
        <v>0.03139270037332965</v>
      </c>
      <c r="K192" s="12" t="n"/>
      <c r="L192" s="11" t="n">
        <v>0.005529514268470036</v>
      </c>
      <c r="M192" s="11" t="n">
        <v>0.00686769746078433</v>
      </c>
      <c r="N192" s="11" t="n">
        <v>0.05673705148034858</v>
      </c>
      <c r="O192" s="11" t="n">
        <v>0.01546343273257288</v>
      </c>
      <c r="P192" s="11" t="n">
        <v>21.19451707378356</v>
      </c>
      <c r="Q192" s="11" t="n">
        <v>8.855827134254339</v>
      </c>
      <c r="R192" s="11" t="n">
        <v>0</v>
      </c>
      <c r="S192" s="11" t="n">
        <v>5.94976382490701</v>
      </c>
      <c r="T192" s="13" t="inlineStr">
        <is>
          <t>Operationnel</t>
        </is>
      </c>
      <c r="U192" s="14" t="n"/>
      <c r="V192" s="15">
        <f t="array" ref="V192">IFERROR(_xlfn.IFS(
X192="MPR ISSUE","PDH",
X192="BSS Hardware Issue","BSS",
X192="Sites strategiques, MLL, Pylone, etc.","ENVTECH",
X192="AKTIVCO DEFAUT GE &amp; POWER Cabinet","AKTIVCO",
X192="AKTIVCO Coupure ENEO &amp; Baisse de tension","AKTIVCO GRID ONLY",
X192="Coupure ENEO &amp; Baisse de tension","IHS GRID ONLY",
X192="Defaut GE &amp; POWER Cabinet","IHS",
X192="Sharing","Partners",
X192="Sites strategiques &amp; DataCenter","SST &amp; DC",
X192="Exclu","Exclu",
X192="SAT","SAT",
X192="SPARE-ISSUE","SPARE-ISSUE",
X192="Fiber CAmtel","TRANS_FO_CAMTEL",
X192="Fiber AOF","Fiber AOF",
X192="Projet OCM (HUAWEI)","TRAVAUX-HUAWEI",
X192="Projet OCM (NOKIA)","TRAVAUX-NOKIA",
X192="ACCESS-ISSUE","ACCESS-ISSUE",
X192="Projet OCM (ZTE, NOKIA, autres projets)","TRAVAUX OCM",
X192="No root CAuse","No root cause",
X192="ODU HS","PDH",
X192="IP &amp; VLAN","PDH",
X192="Warehouse HUAWEI","SPARE-ISSUE",
X192="SPARE-HS","SPARE-ISSUE",
X192="Power Telco","BSS",X192="no impacts","no impacts"
),"")</f>
        <v/>
      </c>
      <c r="W192" s="15">
        <f t="array" ref="W192">IFERROR(_xlfn.IFS(
X192="MPR ISSUE","TX ISSUE",
X192="BSS Hardware Issue","RAN ISSUE",
X192="Sites strategiques, MLL, Pylone, etc.","ENVTECH",
X192="AKTIVCO DEFAUT GE &amp; POWER Cabinet","POWER ISSUE",
X192="AKTIVCO Coupure ENEO &amp; Baisse de tension","POWER ISSUE",
X192="Coupure ENEO &amp; Baisse de tension","POWER ISSUE",
X192="Defaut GE &amp; POWER Cabinet","POWER ISSUE",
X192="Sharing","POWER ISSUE",
X192="Sites strategiques &amp; DataCenter","POWER ISSUE",
X192="Exclu","Exclu",
X192="SAT","TX ISSUE",
X192="SPARE-ISSUE","SPARE-ISSUE",
X192="Fiber CAmtel","TX ISSUE",
X192="Fiber AOF","TX ISSUE",
X192="Projet OCM (HUAWEI)","TRAVAUX-HUAWEI",
X192="Projet OCM (NOKIA)","TRAVAUX -NOKIA",
X192="ACCESS-ISSUE","ACCESS-ISSUE",
X192="Projet OCM (ZTE, NOKIA, autres projets)","TRAVAUX OCM",
X192="No root CAuse","No root cause",
X192="ODU HS","TX ISSUE",
X192="IP &amp; VLAN","TX ISSUE",
X192="Warehouse HUAWEI","SPARE-ISSUE",
X192="SPARE-HS","SPARE-ISSUE",
X192="Power Telco","RAN ISSUE",X192="no impacts","no impacts"
),"")</f>
        <v/>
      </c>
      <c r="X192" s="14" t="n"/>
      <c r="Y192" s="15">
        <f t="array" ref="Y192">IFERROR(_xlfn.IFS(
X192="MPR ISSUE","ACTIVE",
X192="BSS Hardware Issue","ACTIVE",
X192="Sites strategiques, MLL, Pylone, etc.","PASSIVE",
X192="AKTIVCO DEFAUT GE &amp; POWER Cabinet","PASSIVE",
X192="AKTIVCO Coupure ENEO &amp; Baisse de tension","PASSIVE",
X192="Coupure ENEO &amp; Baisse de tension","PASSIVE",
X192="Defaut GE &amp; POWER Cabinet","PASSIVE",
X192="Sharing","PASSIVE",
X192="Sites strategiques &amp; DataCenter","PASSIVE",
X192="Exclu","Exclu",
X192="SAT","ACTIVE",
X192="SPARE-ISSUE","SPARE-ISSUE",
X192="Fiber CAmtel","ACTIVE",
X192="Fiber AOF","ACTIVE",
X192="Projet OCM (HUAWEI)","PLANNED WORKS",
X192="Projet OCM (NOKIA)","PLANNED WORKS",
X192="ACCESS-ISSUE","ACCESS-ISSUE",
X192="Projet OCM (ZTE, NOKIA, autres projets)","PLANNED WORKS",
X192="No root CAuse","No root cause",
X192="ODU HS","ACTIVE",
X192="IP &amp; VLAN","ACTIVE",
X192="Warehouse HUAWEI","SPARE-ISSUE",
X192="SPARE-HS","SPARE-ISSUE",
X192="Power Telco","ACTIVE", X192="no impacts","no impacts"
),"")</f>
        <v/>
      </c>
      <c r="Z192" s="24" t="n"/>
      <c r="AA192" s="17" t="n"/>
      <c r="AB192" s="20" t="n"/>
      <c r="AC192" s="16" t="n"/>
      <c r="AI192" t="inlineStr"/>
    </row>
    <row r="193">
      <c r="A193" s="9" t="inlineStr">
        <is>
          <t>MELEN-MINTOM</t>
        </is>
      </c>
      <c r="B193" s="18" t="inlineStr">
        <is>
          <t>SUD_163</t>
        </is>
      </c>
      <c r="C193" s="7" t="inlineStr">
        <is>
          <t>CENTRE</t>
        </is>
      </c>
      <c r="D193" s="9" t="inlineStr">
        <is>
          <t>CAMUSAT</t>
        </is>
      </c>
      <c r="E193" s="9" t="inlineStr">
        <is>
          <t>Hybrid Solar - S3</t>
        </is>
      </c>
      <c r="F193" s="7" t="inlineStr">
        <is>
          <t>SUD</t>
        </is>
      </c>
      <c r="G193" s="9" t="inlineStr">
        <is>
          <t>Melen-Mintom</t>
        </is>
      </c>
      <c r="H193" s="33" t="inlineStr">
        <is>
          <t>NOKIA</t>
        </is>
      </c>
      <c r="I193" s="11" t="n">
        <v>0</v>
      </c>
      <c r="J193" s="11" t="n">
        <v>0.0008917539158698208</v>
      </c>
      <c r="K193" s="12" t="n"/>
      <c r="L193" s="11" t="n">
        <v>0.006777329760610534</v>
      </c>
      <c r="M193" s="11" t="n">
        <v>0.004993821928870722</v>
      </c>
      <c r="N193" s="11" t="n">
        <v>0.006887177563007898</v>
      </c>
      <c r="O193" s="11" t="n">
        <v>0</v>
      </c>
      <c r="P193" s="11" t="n">
        <v>21.19329022683909</v>
      </c>
      <c r="Q193" s="11" t="n">
        <v>8.855827134254339</v>
      </c>
      <c r="R193" s="11" t="n">
        <v>0</v>
      </c>
      <c r="S193" s="11" t="n">
        <v>5.949591645467934</v>
      </c>
      <c r="T193" s="13" t="inlineStr">
        <is>
          <t>EXCLU</t>
        </is>
      </c>
      <c r="U193" s="14" t="n"/>
      <c r="V193" s="15">
        <f t="array" ref="V193">IFERROR(_xlfn.IFS(
X193="MPR ISSUE","PDH",
X193="BSS Hardware Issue","BSS",
X193="Sites strategiques, MLL, Pylone, etc.","ENVTECH",
X193="AKTIVCO DEFAUT GE &amp; POWER Cabinet","AKTIVCO",
X193="AKTIVCO Coupure ENEO &amp; Baisse de tension","AKTIVCO GRID ONLY",
X193="Coupure ENEO &amp; Baisse de tension","IHS GRID ONLY",
X193="Defaut GE &amp; POWER Cabinet","IHS",
X193="Sharing","Partners",
X193="Sites strategiques &amp; DataCenter","SST &amp; DC",
X193="Exclu","Exclu",
X193="SAT","SAT",
X193="SPARE-ISSUE","SPARE-ISSUE",
X193="Fiber CAmtel","TRANS_FO_CAMTEL",
X193="Fiber AOF","Fiber AOF",
X193="Projet OCM (HUAWEI)","TRAVAUX-HUAWEI",
X193="Projet OCM (NOKIA)","TRAVAUX-NOKIA",
X193="ACCESS-ISSUE","ACCESS-ISSUE",
X193="Projet OCM (ZTE, NOKIA, autres projets)","TRAVAUX OCM",
X193="No root CAuse","No root cause",
X193="ODU HS","PDH",
X193="IP &amp; VLAN","PDH",
X193="Warehouse HUAWEI","SPARE-ISSUE",
X193="SPARE-HS","SPARE-ISSUE",
X193="Power Telco","BSS",X193="no impacts","no impacts"
),"")</f>
        <v/>
      </c>
      <c r="W193" s="15">
        <f t="array" ref="W193">IFERROR(_xlfn.IFS(
X193="MPR ISSUE","TX ISSUE",
X193="BSS Hardware Issue","RAN ISSUE",
X193="Sites strategiques, MLL, Pylone, etc.","ENVTECH",
X193="AKTIVCO DEFAUT GE &amp; POWER Cabinet","POWER ISSUE",
X193="AKTIVCO Coupure ENEO &amp; Baisse de tension","POWER ISSUE",
X193="Coupure ENEO &amp; Baisse de tension","POWER ISSUE",
X193="Defaut GE &amp; POWER Cabinet","POWER ISSUE",
X193="Sharing","POWER ISSUE",
X193="Sites strategiques &amp; DataCenter","POWER ISSUE",
X193="Exclu","Exclu",
X193="SAT","TX ISSUE",
X193="SPARE-ISSUE","SPARE-ISSUE",
X193="Fiber CAmtel","TX ISSUE",
X193="Fiber AOF","TX ISSUE",
X193="Projet OCM (HUAWEI)","TRAVAUX-HUAWEI",
X193="Projet OCM (NOKIA)","TRAVAUX -NOKIA",
X193="ACCESS-ISSUE","ACCESS-ISSUE",
X193="Projet OCM (ZTE, NOKIA, autres projets)","TRAVAUX OCM",
X193="No root CAuse","No root cause",
X193="ODU HS","TX ISSUE",
X193="IP &amp; VLAN","TX ISSUE",
X193="Warehouse HUAWEI","SPARE-ISSUE",
X193="SPARE-HS","SPARE-ISSUE",
X193="Power Telco","RAN ISSUE",X193="no impacts","no impacts"
),"")</f>
        <v/>
      </c>
      <c r="X193" s="14" t="n"/>
      <c r="Y193" s="15">
        <f t="array" ref="Y193">IFERROR(_xlfn.IFS(
X193="MPR ISSUE","ACTIVE",
X193="BSS Hardware Issue","ACTIVE",
X193="Sites strategiques, MLL, Pylone, etc.","PASSIVE",
X193="AKTIVCO DEFAUT GE &amp; POWER Cabinet","PASSIVE",
X193="AKTIVCO Coupure ENEO &amp; Baisse de tension","PASSIVE",
X193="Coupure ENEO &amp; Baisse de tension","PASSIVE",
X193="Defaut GE &amp; POWER Cabinet","PASSIVE",
X193="Sharing","PASSIVE",
X193="Sites strategiques &amp; DataCenter","PASSIVE",
X193="Exclu","Exclu",
X193="SAT","ACTIVE",
X193="SPARE-ISSUE","SPARE-ISSUE",
X193="Fiber CAmtel","ACTIVE",
X193="Fiber AOF","ACTIVE",
X193="Projet OCM (HUAWEI)","PLANNED WORKS",
X193="Projet OCM (NOKIA)","PLANNED WORKS",
X193="ACCESS-ISSUE","ACCESS-ISSUE",
X193="Projet OCM (ZTE, NOKIA, autres projets)","PLANNED WORKS",
X193="No root CAuse","No root cause",
X193="ODU HS","ACTIVE",
X193="IP &amp; VLAN","ACTIVE",
X193="Warehouse HUAWEI","SPARE-ISSUE",
X193="SPARE-HS","SPARE-ISSUE",
X193="Power Telco","ACTIVE", X193="no impacts","no impacts"
),"")</f>
        <v/>
      </c>
      <c r="Z193" s="16" t="n"/>
      <c r="AA193" s="17" t="n"/>
      <c r="AB193" s="16" t="n"/>
      <c r="AC193" s="16" t="n"/>
      <c r="AI193" t="inlineStr"/>
    </row>
    <row r="194">
      <c r="A194" s="9" t="inlineStr">
        <is>
          <t>Benakuma</t>
        </is>
      </c>
      <c r="B194" s="18" t="inlineStr">
        <is>
          <t>NRO_233</t>
        </is>
      </c>
      <c r="C194" s="7" t="inlineStr">
        <is>
          <t>NORD-OUEST</t>
        </is>
      </c>
      <c r="D194" s="9" t="inlineStr">
        <is>
          <t>IHS</t>
        </is>
      </c>
      <c r="E194" s="9" t="inlineStr">
        <is>
          <t>Gen Only</t>
        </is>
      </c>
      <c r="F194" s="7" t="inlineStr">
        <is>
          <t>NORD-OUEST</t>
        </is>
      </c>
      <c r="G194" s="9" t="inlineStr">
        <is>
          <t>Benakuma</t>
        </is>
      </c>
      <c r="H194" s="33" t="inlineStr">
        <is>
          <t>NOKIA</t>
        </is>
      </c>
      <c r="I194" s="11" t="n">
        <v>0</v>
      </c>
      <c r="J194" s="11" t="n">
        <v>2.771749521306498</v>
      </c>
      <c r="K194" s="12" t="n"/>
      <c r="L194" s="11" t="n">
        <v>0</v>
      </c>
      <c r="M194" s="11" t="n">
        <v>3.272897386947006</v>
      </c>
      <c r="N194" s="11" t="n">
        <v>8.604237019185472</v>
      </c>
      <c r="O194" s="11" t="n">
        <v>0</v>
      </c>
      <c r="P194" s="11" t="n">
        <v>21.0804203079484</v>
      </c>
      <c r="Q194" s="11" t="n">
        <v>8.819696589522573</v>
      </c>
      <c r="R194" s="11" t="n">
        <v>0</v>
      </c>
      <c r="S194" s="11" t="n">
        <v>5.921612486618215</v>
      </c>
      <c r="T194" s="13" t="inlineStr">
        <is>
          <t>Insecurity</t>
        </is>
      </c>
      <c r="U194" s="14" t="n"/>
      <c r="V194" s="15">
        <f t="array" ref="V194">IFERROR(_xlfn.IFS(
X194="MPR ISSUE","PDH",
X194="BSS Hardware Issue","BSS",
X194="Sites strategiques, MLL, Pylone, etc.","ENVTECH",
X194="AKTIVCO DEFAUT GE &amp; POWER Cabinet","AKTIVCO",
X194="AKTIVCO Coupure ENEO &amp; Baisse de tension","AKTIVCO GRID ONLY",
X194="Coupure ENEO &amp; Baisse de tension","IHS GRID ONLY",
X194="Defaut GE &amp; POWER Cabinet","IHS",
X194="Sharing","Partners",
X194="Sites strategiques &amp; DataCenter","SST &amp; DC",
X194="Exclu","Exclu",
X194="SAT","SAT",
X194="SPARE-ISSUE","SPARE-ISSUE",
X194="Fiber CAmtel","TRANS_FO_CAMTEL",
X194="Fiber AOF","Fiber AOF",
X194="Projet OCM (HUAWEI)","TRAVAUX-HUAWEI",
X194="Projet OCM (NOKIA)","TRAVAUX-NOKIA",
X194="ACCESS-ISSUE","ACCESS-ISSUE",
X194="Projet OCM (ZTE, NOKIA, autres projets)","TRAVAUX OCM",
X194="No root CAuse","No root cause",
X194="ODU HS","PDH",
X194="IP &amp; VLAN","PDH",
X194="Warehouse HUAWEI","SPARE-ISSUE",
X194="SPARE-HS","SPARE-ISSUE",
X194="Power Telco","BSS",X194="no impacts","no impacts"
),"")</f>
        <v/>
      </c>
      <c r="W194" s="15">
        <f t="array" ref="W194">IFERROR(_xlfn.IFS(
X194="MPR ISSUE","TX ISSUE",
X194="BSS Hardware Issue","RAN ISSUE",
X194="Sites strategiques, MLL, Pylone, etc.","ENVTECH",
X194="AKTIVCO DEFAUT GE &amp; POWER Cabinet","POWER ISSUE",
X194="AKTIVCO Coupure ENEO &amp; Baisse de tension","POWER ISSUE",
X194="Coupure ENEO &amp; Baisse de tension","POWER ISSUE",
X194="Defaut GE &amp; POWER Cabinet","POWER ISSUE",
X194="Sharing","POWER ISSUE",
X194="Sites strategiques &amp; DataCenter","POWER ISSUE",
X194="Exclu","Exclu",
X194="SAT","TX ISSUE",
X194="SPARE-ISSUE","SPARE-ISSUE",
X194="Fiber CAmtel","TX ISSUE",
X194="Fiber AOF","TX ISSUE",
X194="Projet OCM (HUAWEI)","TRAVAUX-HUAWEI",
X194="Projet OCM (NOKIA)","TRAVAUX -NOKIA",
X194="ACCESS-ISSUE","ACCESS-ISSUE",
X194="Projet OCM (ZTE, NOKIA, autres projets)","TRAVAUX OCM",
X194="No root CAuse","No root cause",
X194="ODU HS","TX ISSUE",
X194="IP &amp; VLAN","TX ISSUE",
X194="Warehouse HUAWEI","SPARE-ISSUE",
X194="SPARE-HS","SPARE-ISSUE",
X194="Power Telco","RAN ISSUE",X194="no impacts","no impacts"
),"")</f>
        <v/>
      </c>
      <c r="X194" s="14" t="n"/>
      <c r="Y194" s="15">
        <f t="array" ref="Y194">IFERROR(_xlfn.IFS(
X194="MPR ISSUE","ACTIVE",
X194="BSS Hardware Issue","ACTIVE",
X194="Sites strategiques, MLL, Pylone, etc.","PASSIVE",
X194="AKTIVCO DEFAUT GE &amp; POWER Cabinet","PASSIVE",
X194="AKTIVCO Coupure ENEO &amp; Baisse de tension","PASSIVE",
X194="Coupure ENEO &amp; Baisse de tension","PASSIVE",
X194="Defaut GE &amp; POWER Cabinet","PASSIVE",
X194="Sharing","PASSIVE",
X194="Sites strategiques &amp; DataCenter","PASSIVE",
X194="Exclu","Exclu",
X194="SAT","ACTIVE",
X194="SPARE-ISSUE","SPARE-ISSUE",
X194="Fiber CAmtel","ACTIVE",
X194="Fiber AOF","ACTIVE",
X194="Projet OCM (HUAWEI)","PLANNED WORKS",
X194="Projet OCM (NOKIA)","PLANNED WORKS",
X194="ACCESS-ISSUE","ACCESS-ISSUE",
X194="Projet OCM (ZTE, NOKIA, autres projets)","PLANNED WORKS",
X194="No root CAuse","No root cause",
X194="ODU HS","ACTIVE",
X194="IP &amp; VLAN","ACTIVE",
X194="Warehouse HUAWEI","SPARE-ISSUE",
X194="SPARE-HS","SPARE-ISSUE",
X194="Power Telco","ACTIVE", X194="no impacts","no impacts"
),"")</f>
        <v/>
      </c>
      <c r="Z194" s="16" t="n"/>
      <c r="AA194" s="17" t="n"/>
      <c r="AB194" s="16" t="n"/>
      <c r="AC194" s="16" t="n"/>
      <c r="AI194" t="inlineStr">
        <is>
          <t>{TicketTest - 14/06/2026} : INC-20260610-00003534..Power issue. IHS is informed..Grid Outage</t>
        </is>
      </c>
    </row>
    <row r="195">
      <c r="A195" s="9" t="inlineStr">
        <is>
          <t>Buea-Prime22</t>
        </is>
      </c>
      <c r="B195" s="18" t="inlineStr">
        <is>
          <t>SUO_241</t>
        </is>
      </c>
      <c r="C195" s="7" t="inlineStr">
        <is>
          <t>SUD-OUEST</t>
        </is>
      </c>
      <c r="D195" s="9" t="inlineStr">
        <is>
          <t>CAMUSAT</t>
        </is>
      </c>
      <c r="E195" s="9" t="inlineStr">
        <is>
          <t>Medium Grid + GE</t>
        </is>
      </c>
      <c r="F195" s="7" t="inlineStr">
        <is>
          <t>SUD-OUEST</t>
        </is>
      </c>
      <c r="G195" s="9" t="inlineStr">
        <is>
          <t>Buea</t>
        </is>
      </c>
      <c r="H195" s="23" t="inlineStr">
        <is>
          <t>Huawei</t>
        </is>
      </c>
      <c r="I195" s="11" t="n">
        <v>0</v>
      </c>
      <c r="J195" s="11" t="n">
        <v>0</v>
      </c>
      <c r="K195" s="12" t="n"/>
      <c r="L195" s="11" t="n">
        <v>0</v>
      </c>
      <c r="M195" s="11" t="n">
        <v>0</v>
      </c>
      <c r="N195" s="11" t="n">
        <v>1.337317703297084</v>
      </c>
      <c r="O195" s="11" t="n">
        <v>0.00619845980670723</v>
      </c>
      <c r="P195" s="11" t="n">
        <v>8.325383365133206</v>
      </c>
      <c r="Q195" s="11" t="n">
        <v>13.91564086669028</v>
      </c>
      <c r="R195" s="11" t="n">
        <v>0.08219522536484158</v>
      </c>
      <c r="S195" s="11" t="n">
        <v>5.886642842542041</v>
      </c>
      <c r="T195" s="13" t="inlineStr">
        <is>
          <t>Operationnel</t>
        </is>
      </c>
      <c r="U195" s="14" t="n"/>
      <c r="V195" s="15">
        <f t="array" ref="V195">IFERROR(_xlfn.IFS(
X195="MPR ISSUE","PDH",
X195="BSS Hardware Issue","BSS",
X195="Sites strategiques, MLL, Pylone, etc.","ENVTECH",
X195="AKTIVCO DEFAUT GE &amp; POWER Cabinet","AKTIVCO",
X195="AKTIVCO Coupure ENEO &amp; Baisse de tension","AKTIVCO GRID ONLY",
X195="Coupure ENEO &amp; Baisse de tension","IHS GRID ONLY",
X195="Defaut GE &amp; POWER Cabinet","IHS",
X195="Sharing","Partners",
X195="Sites strategiques &amp; DataCenter","SST &amp; DC",
X195="Exclu","Exclu",
X195="SAT","SAT",
X195="SPARE-ISSUE","SPARE-ISSUE",
X195="Fiber CAmtel","TRANS_FO_CAMTEL",
X195="Fiber AOF","Fiber AOF",
X195="Projet OCM (HUAWEI)","TRAVAUX-HUAWEI",
X195="Projet OCM (NOKIA)","TRAVAUX-NOKIA",
X195="ACCESS-ISSUE","ACCESS-ISSUE",
X195="Projet OCM (ZTE, NOKIA, autres projets)","TRAVAUX OCM",
X195="No root CAuse","No root cause",
X195="ODU HS","PDH",
X195="IP &amp; VLAN","PDH",
X195="Warehouse HUAWEI","SPARE-ISSUE",
X195="SPARE-HS","SPARE-ISSUE",
X195="Power Telco","BSS",X195="no impacts","no impacts"
),"")</f>
        <v/>
      </c>
      <c r="W195" s="15">
        <f t="array" ref="W195">IFERROR(_xlfn.IFS(
X195="MPR ISSUE","TX ISSUE",
X195="BSS Hardware Issue","RAN ISSUE",
X195="Sites strategiques, MLL, Pylone, etc.","ENVTECH",
X195="AKTIVCO DEFAUT GE &amp; POWER Cabinet","POWER ISSUE",
X195="AKTIVCO Coupure ENEO &amp; Baisse de tension","POWER ISSUE",
X195="Coupure ENEO &amp; Baisse de tension","POWER ISSUE",
X195="Defaut GE &amp; POWER Cabinet","POWER ISSUE",
X195="Sharing","POWER ISSUE",
X195="Sites strategiques &amp; DataCenter","POWER ISSUE",
X195="Exclu","Exclu",
X195="SAT","TX ISSUE",
X195="SPARE-ISSUE","SPARE-ISSUE",
X195="Fiber CAmtel","TX ISSUE",
X195="Fiber AOF","TX ISSUE",
X195="Projet OCM (HUAWEI)","TRAVAUX-HUAWEI",
X195="Projet OCM (NOKIA)","TRAVAUX -NOKIA",
X195="ACCESS-ISSUE","ACCESS-ISSUE",
X195="Projet OCM (ZTE, NOKIA, autres projets)","TRAVAUX OCM",
X195="No root CAuse","No root cause",
X195="ODU HS","TX ISSUE",
X195="IP &amp; VLAN","TX ISSUE",
X195="Warehouse HUAWEI","SPARE-ISSUE",
X195="SPARE-HS","SPARE-ISSUE",
X195="Power Telco","RAN ISSUE",X195="no impacts","no impacts"
),"")</f>
        <v/>
      </c>
      <c r="X195" s="14" t="n"/>
      <c r="Y195" s="15">
        <f t="array" ref="Y195">IFERROR(_xlfn.IFS(
X195="MPR ISSUE","ACTIVE",
X195="BSS Hardware Issue","ACTIVE",
X195="Sites strategiques, MLL, Pylone, etc.","PASSIVE",
X195="AKTIVCO DEFAUT GE &amp; POWER Cabinet","PASSIVE",
X195="AKTIVCO Coupure ENEO &amp; Baisse de tension","PASSIVE",
X195="Coupure ENEO &amp; Baisse de tension","PASSIVE",
X195="Defaut GE &amp; POWER Cabinet","PASSIVE",
X195="Sharing","PASSIVE",
X195="Sites strategiques &amp; DataCenter","PASSIVE",
X195="Exclu","Exclu",
X195="SAT","ACTIVE",
X195="SPARE-ISSUE","SPARE-ISSUE",
X195="Fiber CAmtel","ACTIVE",
X195="Fiber AOF","ACTIVE",
X195="Projet OCM (HUAWEI)","PLANNED WORKS",
X195="Projet OCM (NOKIA)","PLANNED WORKS",
X195="ACCESS-ISSUE","ACCESS-ISSUE",
X195="Projet OCM (ZTE, NOKIA, autres projets)","PLANNED WORKS",
X195="No root CAuse","No root cause",
X195="ODU HS","ACTIVE",
X195="IP &amp; VLAN","ACTIVE",
X195="Warehouse HUAWEI","SPARE-ISSUE",
X195="SPARE-HS","SPARE-ISSUE",
X195="Power Telco","ACTIVE", X195="no impacts","no impacts"
),"")</f>
        <v/>
      </c>
      <c r="Z195" s="16" t="n"/>
      <c r="AA195" s="17" t="n"/>
      <c r="AB195" s="16" t="n"/>
      <c r="AC195" s="16" t="n"/>
      <c r="AI195" t="inlineStr">
        <is>
          <t>{TicketTest - 14/06/2026} : INC-20260610-00010119..Auto TT closure RCA..Grid Outage</t>
        </is>
      </c>
    </row>
    <row r="196">
      <c r="A196" s="9" t="inlineStr">
        <is>
          <t>Manjo-PHP</t>
        </is>
      </c>
      <c r="B196" s="18" t="inlineStr">
        <is>
          <t>LIT_592</t>
        </is>
      </c>
      <c r="C196" s="7" t="inlineStr">
        <is>
          <t>LITTORAL</t>
        </is>
      </c>
      <c r="D196" s="9" t="inlineStr">
        <is>
          <t>CAMUSAT</t>
        </is>
      </c>
      <c r="E196" s="9" t="inlineStr">
        <is>
          <t>Good Grid no GE - 8h</t>
        </is>
      </c>
      <c r="F196" s="7" t="inlineStr">
        <is>
          <t>LITTORAL</t>
        </is>
      </c>
      <c r="G196" s="9" t="inlineStr">
        <is>
          <t>Manjo</t>
        </is>
      </c>
      <c r="H196" s="10" t="inlineStr">
        <is>
          <t>ZTE</t>
        </is>
      </c>
      <c r="I196" s="11" t="n">
        <v>0.00253572153866521</v>
      </c>
      <c r="J196" s="11" t="n">
        <v>0</v>
      </c>
      <c r="K196" s="12" t="n"/>
      <c r="L196" s="11" t="n">
        <v>0</v>
      </c>
      <c r="M196" s="11" t="n">
        <v>0</v>
      </c>
      <c r="N196" s="11" t="n">
        <v>0</v>
      </c>
      <c r="O196" s="11" t="n">
        <v>0</v>
      </c>
      <c r="P196" s="11" t="n">
        <v>8.105655077379691</v>
      </c>
      <c r="Q196" s="11" t="n">
        <v>10.16575156452946</v>
      </c>
      <c r="R196" s="11" t="n">
        <v>2.219271084850723</v>
      </c>
      <c r="S196" s="11" t="n">
        <v>5.715134903279232</v>
      </c>
      <c r="T196" s="13" t="inlineStr">
        <is>
          <t>Operationnel</t>
        </is>
      </c>
      <c r="U196" s="14" t="n"/>
      <c r="V196" s="15">
        <f t="array" ref="V196">IFERROR(_xlfn.IFS(
X196="MPR ISSUE","PDH",
X196="BSS Hardware Issue","BSS",
X196="Sites strategiques, MLL, Pylone, etc.","ENVTECH",
X196="AKTIVCO DEFAUT GE &amp; POWER Cabinet","AKTIVCO",
X196="AKTIVCO Coupure ENEO &amp; Baisse de tension","AKTIVCO GRID ONLY",
X196="Coupure ENEO &amp; Baisse de tension","IHS GRID ONLY",
X196="Defaut GE &amp; POWER Cabinet","IHS",
X196="Sharing","Partners",
X196="Sites strategiques &amp; DataCenter","SST &amp; DC",
X196="Exclu","Exclu",
X196="SAT","SAT",
X196="SPARE-ISSUE","SPARE-ISSUE",
X196="Fiber CAmtel","TRANS_FO_CAMTEL",
X196="Fiber AOF","Fiber AOF",
X196="Projet OCM (HUAWEI)","TRAVAUX-HUAWEI",
X196="Projet OCM (NOKIA)","TRAVAUX-NOKIA",
X196="ACCESS-ISSUE","ACCESS-ISSUE",
X196="Projet OCM (ZTE, NOKIA, autres projets)","TRAVAUX OCM",
X196="No root CAuse","No root cause",
X196="ODU HS","PDH",
X196="IP &amp; VLAN","PDH",
X196="Warehouse HUAWEI","SPARE-ISSUE",
X196="SPARE-HS","SPARE-ISSUE",
X196="Power Telco","BSS",X196="no impacts","no impacts"
),"")</f>
        <v/>
      </c>
      <c r="W196" s="15">
        <f t="array" ref="W196">IFERROR(_xlfn.IFS(
X196="MPR ISSUE","TX ISSUE",
X196="BSS Hardware Issue","RAN ISSUE",
X196="Sites strategiques, MLL, Pylone, etc.","ENVTECH",
X196="AKTIVCO DEFAUT GE &amp; POWER Cabinet","POWER ISSUE",
X196="AKTIVCO Coupure ENEO &amp; Baisse de tension","POWER ISSUE",
X196="Coupure ENEO &amp; Baisse de tension","POWER ISSUE",
X196="Defaut GE &amp; POWER Cabinet","POWER ISSUE",
X196="Sharing","POWER ISSUE",
X196="Sites strategiques &amp; DataCenter","POWER ISSUE",
X196="Exclu","Exclu",
X196="SAT","TX ISSUE",
X196="SPARE-ISSUE","SPARE-ISSUE",
X196="Fiber CAmtel","TX ISSUE",
X196="Fiber AOF","TX ISSUE",
X196="Projet OCM (HUAWEI)","TRAVAUX-HUAWEI",
X196="Projet OCM (NOKIA)","TRAVAUX -NOKIA",
X196="ACCESS-ISSUE","ACCESS-ISSUE",
X196="Projet OCM (ZTE, NOKIA, autres projets)","TRAVAUX OCM",
X196="No root CAuse","No root cause",
X196="ODU HS","TX ISSUE",
X196="IP &amp; VLAN","TX ISSUE",
X196="Warehouse HUAWEI","SPARE-ISSUE",
X196="SPARE-HS","SPARE-ISSUE",
X196="Power Telco","RAN ISSUE",X196="no impacts","no impacts"
),"")</f>
        <v/>
      </c>
      <c r="X196" s="14" t="n"/>
      <c r="Y196" s="15">
        <f t="array" ref="Y196">IFERROR(_xlfn.IFS(
X196="MPR ISSUE","ACTIVE",
X196="BSS Hardware Issue","ACTIVE",
X196="Sites strategiques, MLL, Pylone, etc.","PASSIVE",
X196="AKTIVCO DEFAUT GE &amp; POWER Cabinet","PASSIVE",
X196="AKTIVCO Coupure ENEO &amp; Baisse de tension","PASSIVE",
X196="Coupure ENEO &amp; Baisse de tension","PASSIVE",
X196="Defaut GE &amp; POWER Cabinet","PASSIVE",
X196="Sharing","PASSIVE",
X196="Sites strategiques &amp; DataCenter","PASSIVE",
X196="Exclu","Exclu",
X196="SAT","ACTIVE",
X196="SPARE-ISSUE","SPARE-ISSUE",
X196="Fiber CAmtel","ACTIVE",
X196="Fiber AOF","ACTIVE",
X196="Projet OCM (HUAWEI)","PLANNED WORKS",
X196="Projet OCM (NOKIA)","PLANNED WORKS",
X196="ACCESS-ISSUE","ACCESS-ISSUE",
X196="Projet OCM (ZTE, NOKIA, autres projets)","PLANNED WORKS",
X196="No root CAuse","No root cause",
X196="ODU HS","ACTIVE",
X196="IP &amp; VLAN","ACTIVE",
X196="Warehouse HUAWEI","SPARE-ISSUE",
X196="SPARE-HS","SPARE-ISSUE",
X196="Power Telco","ACTIVE", X196="no impacts","no impacts"
),"")</f>
        <v/>
      </c>
      <c r="Z196" s="16" t="n"/>
      <c r="AA196" s="17" t="n"/>
      <c r="AB196" s="16" t="n"/>
      <c r="AC196" s="16" t="n"/>
      <c r="AI196" t="inlineStr"/>
    </row>
    <row r="197">
      <c r="A197" s="9" t="inlineStr">
        <is>
          <t>Zemda</t>
        </is>
      </c>
      <c r="B197" s="18" t="inlineStr">
        <is>
          <t>OST_262</t>
        </is>
      </c>
      <c r="C197" s="7" t="inlineStr">
        <is>
          <t>NORD-OUEST</t>
        </is>
      </c>
      <c r="D197" s="9" t="inlineStr">
        <is>
          <t>CAMUSAT</t>
        </is>
      </c>
      <c r="E197" s="9" t="inlineStr">
        <is>
          <t>Hybrid Solar - S3</t>
        </is>
      </c>
      <c r="F197" s="7" t="inlineStr">
        <is>
          <t>OUEST</t>
        </is>
      </c>
      <c r="G197" s="9" t="inlineStr">
        <is>
          <t>Zemda</t>
        </is>
      </c>
      <c r="H197" s="33" t="inlineStr">
        <is>
          <t>NOKIA</t>
        </is>
      </c>
      <c r="I197" s="11" t="n">
        <v>0.001530700352837006</v>
      </c>
      <c r="J197" s="11" t="n">
        <v>0.0001426806265390889</v>
      </c>
      <c r="K197" s="12" t="n"/>
      <c r="L197" s="11" t="n">
        <v>0.0001516354248920698</v>
      </c>
      <c r="M197" s="11" t="n">
        <v>0.0001783507831739063</v>
      </c>
      <c r="N197" s="11" t="n">
        <v>0.0001549614951676174</v>
      </c>
      <c r="O197" s="11" t="n">
        <v>0.0001721794390751499</v>
      </c>
      <c r="P197" s="11" t="n">
        <v>8.313237580383012</v>
      </c>
      <c r="Q197" s="11" t="n">
        <v>10.4647894773094</v>
      </c>
      <c r="R197" s="11" t="n">
        <v>1.811058987985924</v>
      </c>
      <c r="S197" s="11" t="n">
        <v>5.63095756449558</v>
      </c>
      <c r="T197" s="13" t="inlineStr">
        <is>
          <t>Operationnel</t>
        </is>
      </c>
      <c r="U197" s="14" t="n"/>
      <c r="V197" s="15">
        <f t="array" ref="V197">IFERROR(_xlfn.IFS(
X197="MPR ISSUE","PDH",
X197="BSS Hardware Issue","BSS",
X197="Sites strategiques, MLL, Pylone, etc.","ENVTECH",
X197="AKTIVCO DEFAUT GE &amp; POWER Cabinet","AKTIVCO",
X197="AKTIVCO Coupure ENEO &amp; Baisse de tension","AKTIVCO GRID ONLY",
X197="Coupure ENEO &amp; Baisse de tension","IHS GRID ONLY",
X197="Defaut GE &amp; POWER Cabinet","IHS",
X197="Sharing","Partners",
X197="Sites strategiques &amp; DataCenter","SST &amp; DC",
X197="Exclu","Exclu",
X197="SAT","SAT",
X197="SPARE-ISSUE","SPARE-ISSUE",
X197="Fiber CAmtel","TRANS_FO_CAMTEL",
X197="Fiber AOF","Fiber AOF",
X197="Projet OCM (HUAWEI)","TRAVAUX-HUAWEI",
X197="Projet OCM (NOKIA)","TRAVAUX-NOKIA",
X197="ACCESS-ISSUE","ACCESS-ISSUE",
X197="Projet OCM (ZTE, NOKIA, autres projets)","TRAVAUX OCM",
X197="No root CAuse","No root cause",
X197="ODU HS","PDH",
X197="IP &amp; VLAN","PDH",
X197="Warehouse HUAWEI","SPARE-ISSUE",
X197="SPARE-HS","SPARE-ISSUE",
X197="Power Telco","BSS",X197="no impacts","no impacts"
),"")</f>
        <v/>
      </c>
      <c r="W197" s="15">
        <f t="array" ref="W197">IFERROR(_xlfn.IFS(
X197="MPR ISSUE","TX ISSUE",
X197="BSS Hardware Issue","RAN ISSUE",
X197="Sites strategiques, MLL, Pylone, etc.","ENVTECH",
X197="AKTIVCO DEFAUT GE &amp; POWER Cabinet","POWER ISSUE",
X197="AKTIVCO Coupure ENEO &amp; Baisse de tension","POWER ISSUE",
X197="Coupure ENEO &amp; Baisse de tension","POWER ISSUE",
X197="Defaut GE &amp; POWER Cabinet","POWER ISSUE",
X197="Sharing","POWER ISSUE",
X197="Sites strategiques &amp; DataCenter","POWER ISSUE",
X197="Exclu","Exclu",
X197="SAT","TX ISSUE",
X197="SPARE-ISSUE","SPARE-ISSUE",
X197="Fiber CAmtel","TX ISSUE",
X197="Fiber AOF","TX ISSUE",
X197="Projet OCM (HUAWEI)","TRAVAUX-HUAWEI",
X197="Projet OCM (NOKIA)","TRAVAUX -NOKIA",
X197="ACCESS-ISSUE","ACCESS-ISSUE",
X197="Projet OCM (ZTE, NOKIA, autres projets)","TRAVAUX OCM",
X197="No root CAuse","No root cause",
X197="ODU HS","TX ISSUE",
X197="IP &amp; VLAN","TX ISSUE",
X197="Warehouse HUAWEI","SPARE-ISSUE",
X197="SPARE-HS","SPARE-ISSUE",
X197="Power Telco","RAN ISSUE",X197="no impacts","no impacts"
),"")</f>
        <v/>
      </c>
      <c r="X197" s="19" t="n"/>
      <c r="Y197" s="15">
        <f t="array" ref="Y197">IFERROR(_xlfn.IFS(
X197="MPR ISSUE","ACTIVE",
X197="BSS Hardware Issue","ACTIVE",
X197="Sites strategiques, MLL, Pylone, etc.","PASSIVE",
X197="AKTIVCO DEFAUT GE &amp; POWER Cabinet","PASSIVE",
X197="AKTIVCO Coupure ENEO &amp; Baisse de tension","PASSIVE",
X197="Coupure ENEO &amp; Baisse de tension","PASSIVE",
X197="Defaut GE &amp; POWER Cabinet","PASSIVE",
X197="Sharing","PASSIVE",
X197="Sites strategiques &amp; DataCenter","PASSIVE",
X197="Exclu","Exclu",
X197="SAT","ACTIVE",
X197="SPARE-ISSUE","SPARE-ISSUE",
X197="Fiber CAmtel","ACTIVE",
X197="Fiber AOF","ACTIVE",
X197="Projet OCM (HUAWEI)","PLANNED WORKS",
X197="Projet OCM (NOKIA)","PLANNED WORKS",
X197="ACCESS-ISSUE","ACCESS-ISSUE",
X197="Projet OCM (ZTE, NOKIA, autres projets)","PLANNED WORKS",
X197="No root CAuse","No root cause",
X197="ODU HS","ACTIVE",
X197="IP &amp; VLAN","ACTIVE",
X197="Warehouse HUAWEI","SPARE-ISSUE",
X197="SPARE-HS","SPARE-ISSUE",
X197="Power Telco","ACTIVE", X197="no impacts","no impacts"
),"")</f>
        <v/>
      </c>
      <c r="Z197" s="16" t="n"/>
      <c r="AA197" s="17" t="n"/>
      <c r="AB197" s="16" t="n"/>
      <c r="AC197" s="16" t="n"/>
      <c r="AI197" t="inlineStr"/>
    </row>
    <row r="198">
      <c r="A198" s="9" t="inlineStr">
        <is>
          <t>Tamtam-Weekend-IHS</t>
        </is>
      </c>
      <c r="B198" s="18" t="inlineStr">
        <is>
          <t>CTR_121</t>
        </is>
      </c>
      <c r="C198" s="7" t="inlineStr">
        <is>
          <t>Yaounde</t>
        </is>
      </c>
      <c r="D198" s="9" t="inlineStr">
        <is>
          <t>IHS</t>
        </is>
      </c>
      <c r="E198" s="9" t="inlineStr">
        <is>
          <t>Grid-Gen</t>
        </is>
      </c>
      <c r="F198" s="7" t="inlineStr">
        <is>
          <t>CENTRE</t>
        </is>
      </c>
      <c r="G198" s="9" t="inlineStr">
        <is>
          <t>Yaounde</t>
        </is>
      </c>
      <c r="H198" s="10" t="inlineStr">
        <is>
          <t>ZTE</t>
        </is>
      </c>
      <c r="I198" s="11" t="n">
        <v>0</v>
      </c>
      <c r="J198" s="11" t="n">
        <v>0</v>
      </c>
      <c r="K198" s="12" t="n"/>
      <c r="L198" s="11" t="n">
        <v>0</v>
      </c>
      <c r="M198" s="11" t="n">
        <v>0</v>
      </c>
      <c r="N198" s="11" t="n">
        <v>5.293157533993734</v>
      </c>
      <c r="O198" s="11" t="n">
        <v>0</v>
      </c>
      <c r="P198" s="11" t="n">
        <v>0</v>
      </c>
      <c r="Q198" s="11" t="n">
        <v>0</v>
      </c>
      <c r="R198" s="11" t="n">
        <v>10.68758212946918</v>
      </c>
      <c r="S198" s="11" t="n">
        <v>5.596985372185831</v>
      </c>
      <c r="T198" s="13" t="inlineStr">
        <is>
          <t>Operationnel</t>
        </is>
      </c>
      <c r="U198" s="14" t="n"/>
      <c r="V198" s="15">
        <f t="array" ref="V198">IFERROR(_xlfn.IFS(
X198="MPR ISSUE","PDH",
X198="BSS Hardware Issue","BSS",
X198="Sites strategiques, MLL, Pylone, etc.","ENVTECH",
X198="AKTIVCO DEFAUT GE &amp; POWER Cabinet","AKTIVCO",
X198="AKTIVCO Coupure ENEO &amp; Baisse de tension","AKTIVCO GRID ONLY",
X198="Coupure ENEO &amp; Baisse de tension","IHS GRID ONLY",
X198="Defaut GE &amp; POWER Cabinet","IHS",
X198="Sharing","Partners",
X198="Sites strategiques &amp; DataCenter","SST &amp; DC",
X198="Exclu","Exclu",
X198="SAT","SAT",
X198="SPARE-ISSUE","SPARE-ISSUE",
X198="Fiber CAmtel","TRANS_FO_CAMTEL",
X198="Fiber AOF","Fiber AOF",
X198="Projet OCM (HUAWEI)","TRAVAUX-HUAWEI",
X198="Projet OCM (NOKIA)","TRAVAUX-NOKIA",
X198="ACCESS-ISSUE","ACCESS-ISSUE",
X198="Projet OCM (ZTE, NOKIA, autres projets)","TRAVAUX OCM",
X198="No root CAuse","No root cause",
X198="ODU HS","PDH",
X198="IP &amp; VLAN","PDH",
X198="Warehouse HUAWEI","SPARE-ISSUE",
X198="SPARE-HS","SPARE-ISSUE",
X198="Power Telco","BSS",X198="no impacts","no impacts"
),"")</f>
        <v/>
      </c>
      <c r="W198" s="15">
        <f t="array" ref="W198">IFERROR(_xlfn.IFS(
X198="MPR ISSUE","TX ISSUE",
X198="BSS Hardware Issue","RAN ISSUE",
X198="Sites strategiques, MLL, Pylone, etc.","ENVTECH",
X198="AKTIVCO DEFAUT GE &amp; POWER Cabinet","POWER ISSUE",
X198="AKTIVCO Coupure ENEO &amp; Baisse de tension","POWER ISSUE",
X198="Coupure ENEO &amp; Baisse de tension","POWER ISSUE",
X198="Defaut GE &amp; POWER Cabinet","POWER ISSUE",
X198="Sharing","POWER ISSUE",
X198="Sites strategiques &amp; DataCenter","POWER ISSUE",
X198="Exclu","Exclu",
X198="SAT","TX ISSUE",
X198="SPARE-ISSUE","SPARE-ISSUE",
X198="Fiber CAmtel","TX ISSUE",
X198="Fiber AOF","TX ISSUE",
X198="Projet OCM (HUAWEI)","TRAVAUX-HUAWEI",
X198="Projet OCM (NOKIA)","TRAVAUX -NOKIA",
X198="ACCESS-ISSUE","ACCESS-ISSUE",
X198="Projet OCM (ZTE, NOKIA, autres projets)","TRAVAUX OCM",
X198="No root CAuse","No root cause",
X198="ODU HS","TX ISSUE",
X198="IP &amp; VLAN","TX ISSUE",
X198="Warehouse HUAWEI","SPARE-ISSUE",
X198="SPARE-HS","SPARE-ISSUE",
X198="Power Telco","RAN ISSUE",X198="no impacts","no impacts"
),"")</f>
        <v/>
      </c>
      <c r="X198" s="14" t="n"/>
      <c r="Y198" s="15">
        <f t="array" ref="Y198">IFERROR(_xlfn.IFS(
X198="MPR ISSUE","ACTIVE",
X198="BSS Hardware Issue","ACTIVE",
X198="Sites strategiques, MLL, Pylone, etc.","PASSIVE",
X198="AKTIVCO DEFAUT GE &amp; POWER Cabinet","PASSIVE",
X198="AKTIVCO Coupure ENEO &amp; Baisse de tension","PASSIVE",
X198="Coupure ENEO &amp; Baisse de tension","PASSIVE",
X198="Defaut GE &amp; POWER Cabinet","PASSIVE",
X198="Sharing","PASSIVE",
X198="Sites strategiques &amp; DataCenter","PASSIVE",
X198="Exclu","Exclu",
X198="SAT","ACTIVE",
X198="SPARE-ISSUE","SPARE-ISSUE",
X198="Fiber CAmtel","ACTIVE",
X198="Fiber AOF","ACTIVE",
X198="Projet OCM (HUAWEI)","PLANNED WORKS",
X198="Projet OCM (NOKIA)","PLANNED WORKS",
X198="ACCESS-ISSUE","ACCESS-ISSUE",
X198="Projet OCM (ZTE, NOKIA, autres projets)","PLANNED WORKS",
X198="No root CAuse","No root cause",
X198="ODU HS","ACTIVE",
X198="IP &amp; VLAN","ACTIVE",
X198="Warehouse HUAWEI","SPARE-ISSUE",
X198="SPARE-HS","SPARE-ISSUE",
X198="Power Telco","ACTIVE", X198="no impacts","no impacts"
),"")</f>
        <v/>
      </c>
      <c r="Z198" s="16" t="n"/>
      <c r="AA198" s="17" t="n"/>
      <c r="AB198" s="16" t="n"/>
      <c r="AC198" s="16" t="n"/>
      <c r="AI198" t="inlineStr"/>
    </row>
    <row r="199">
      <c r="A199" s="31" t="inlineStr">
        <is>
          <t>PDC</t>
        </is>
      </c>
      <c r="B199" s="18" t="inlineStr">
        <is>
          <t>CTR_011</t>
        </is>
      </c>
      <c r="C199" s="7" t="inlineStr">
        <is>
          <t>Yaounde</t>
        </is>
      </c>
      <c r="D199" s="9" t="inlineStr">
        <is>
          <t>IHS</t>
        </is>
      </c>
      <c r="E199" s="9" t="inlineStr">
        <is>
          <t>Grid-Gen</t>
        </is>
      </c>
      <c r="F199" s="7" t="inlineStr">
        <is>
          <t>CENTRE</t>
        </is>
      </c>
      <c r="G199" s="9" t="inlineStr">
        <is>
          <t>Yaounde</t>
        </is>
      </c>
      <c r="H199" s="10" t="inlineStr">
        <is>
          <t>ZTE</t>
        </is>
      </c>
      <c r="I199" s="11" t="n">
        <v>0</v>
      </c>
      <c r="J199" s="11" t="n">
        <v>0</v>
      </c>
      <c r="K199" s="12" t="n"/>
      <c r="L199" s="11" t="n">
        <v>0</v>
      </c>
      <c r="M199" s="11" t="n">
        <v>0</v>
      </c>
      <c r="N199" s="11" t="n">
        <v>0.142908934432417</v>
      </c>
      <c r="O199" s="11" t="n">
        <v>0</v>
      </c>
      <c r="P199" s="11" t="n">
        <v>0</v>
      </c>
      <c r="Q199" s="11" t="n">
        <v>0</v>
      </c>
      <c r="R199" s="11" t="n">
        <v>10.51500503429316</v>
      </c>
      <c r="S199" s="11" t="n">
        <v>5.506608384615258</v>
      </c>
      <c r="T199" s="13" t="inlineStr">
        <is>
          <t>Operationnel</t>
        </is>
      </c>
      <c r="U199" s="14" t="n"/>
      <c r="V199" s="15">
        <f t="array" ref="V199">IFERROR(_xlfn.IFS(
X199="MPR ISSUE","PDH",
X199="BSS Hardware Issue","BSS",
X199="Sites strategiques, MLL, Pylone, etc.","ENVTECH",
X199="AKTIVCO DEFAUT GE &amp; POWER Cabinet","AKTIVCO",
X199="AKTIVCO Coupure ENEO &amp; Baisse de tension","AKTIVCO GRID ONLY",
X199="Coupure ENEO &amp; Baisse de tension","IHS GRID ONLY",
X199="Defaut GE &amp; POWER Cabinet","IHS",
X199="Sharing","Partners",
X199="Sites strategiques &amp; DataCenter","SST &amp; DC",
X199="Exclu","Exclu",
X199="SAT","SAT",
X199="SPARE-ISSUE","SPARE-ISSUE",
X199="Fiber CAmtel","TRANS_FO_CAMTEL",
X199="Fiber AOF","Fiber AOF",
X199="Projet OCM (HUAWEI)","TRAVAUX-HUAWEI",
X199="Projet OCM (NOKIA)","TRAVAUX-NOKIA",
X199="ACCESS-ISSUE","ACCESS-ISSUE",
X199="Projet OCM (ZTE, NOKIA, autres projets)","TRAVAUX OCM",
X199="No root CAuse","No root cause",
X199="ODU HS","PDH",
X199="IP &amp; VLAN","PDH",
X199="Warehouse HUAWEI","SPARE-ISSUE",
X199="SPARE-HS","SPARE-ISSUE",
X199="Power Telco","BSS",X199="no impacts","no impacts"
),"")</f>
        <v/>
      </c>
      <c r="W199" s="15">
        <f t="array" ref="W199">IFERROR(_xlfn.IFS(
X199="MPR ISSUE","TX ISSUE",
X199="BSS Hardware Issue","RAN ISSUE",
X199="Sites strategiques, MLL, Pylone, etc.","ENVTECH",
X199="AKTIVCO DEFAUT GE &amp; POWER Cabinet","POWER ISSUE",
X199="AKTIVCO Coupure ENEO &amp; Baisse de tension","POWER ISSUE",
X199="Coupure ENEO &amp; Baisse de tension","POWER ISSUE",
X199="Defaut GE &amp; POWER Cabinet","POWER ISSUE",
X199="Sharing","POWER ISSUE",
X199="Sites strategiques &amp; DataCenter","POWER ISSUE",
X199="Exclu","Exclu",
X199="SAT","TX ISSUE",
X199="SPARE-ISSUE","SPARE-ISSUE",
X199="Fiber CAmtel","TX ISSUE",
X199="Fiber AOF","TX ISSUE",
X199="Projet OCM (HUAWEI)","TRAVAUX-HUAWEI",
X199="Projet OCM (NOKIA)","TRAVAUX -NOKIA",
X199="ACCESS-ISSUE","ACCESS-ISSUE",
X199="Projet OCM (ZTE, NOKIA, autres projets)","TRAVAUX OCM",
X199="No root CAuse","No root cause",
X199="ODU HS","TX ISSUE",
X199="IP &amp; VLAN","TX ISSUE",
X199="Warehouse HUAWEI","SPARE-ISSUE",
X199="SPARE-HS","SPARE-ISSUE",
X199="Power Telco","RAN ISSUE",X199="no impacts","no impacts"
),"")</f>
        <v/>
      </c>
      <c r="X199" s="14" t="n"/>
      <c r="Y199" s="15">
        <f t="array" ref="Y199">IFERROR(_xlfn.IFS(
X199="MPR ISSUE","ACTIVE",
X199="BSS Hardware Issue","ACTIVE",
X199="Sites strategiques, MLL, Pylone, etc.","PASSIVE",
X199="AKTIVCO DEFAUT GE &amp; POWER Cabinet","PASSIVE",
X199="AKTIVCO Coupure ENEO &amp; Baisse de tension","PASSIVE",
X199="Coupure ENEO &amp; Baisse de tension","PASSIVE",
X199="Defaut GE &amp; POWER Cabinet","PASSIVE",
X199="Sharing","PASSIVE",
X199="Sites strategiques &amp; DataCenter","PASSIVE",
X199="Exclu","Exclu",
X199="SAT","ACTIVE",
X199="SPARE-ISSUE","SPARE-ISSUE",
X199="Fiber CAmtel","ACTIVE",
X199="Fiber AOF","ACTIVE",
X199="Projet OCM (HUAWEI)","PLANNED WORKS",
X199="Projet OCM (NOKIA)","PLANNED WORKS",
X199="ACCESS-ISSUE","ACCESS-ISSUE",
X199="Projet OCM (ZTE, NOKIA, autres projets)","PLANNED WORKS",
X199="No root CAuse","No root cause",
X199="ODU HS","ACTIVE",
X199="IP &amp; VLAN","ACTIVE",
X199="Warehouse HUAWEI","SPARE-ISSUE",
X199="SPARE-HS","SPARE-ISSUE",
X199="Power Telco","ACTIVE", X199="no impacts","no impacts"
),"")</f>
        <v/>
      </c>
      <c r="Z199" s="16" t="n"/>
      <c r="AA199" s="17" t="n"/>
      <c r="AB199" s="16" t="n"/>
      <c r="AC199" s="16" t="n"/>
      <c r="AI199" t="inlineStr"/>
    </row>
    <row r="200">
      <c r="A200" s="9" t="inlineStr">
        <is>
          <t>Babylone-dispensaire</t>
        </is>
      </c>
      <c r="B200" s="9" t="inlineStr">
        <is>
          <t>LIT_648</t>
        </is>
      </c>
      <c r="C200" s="7" t="inlineStr">
        <is>
          <t>Douala</t>
        </is>
      </c>
      <c r="D200" s="9" t="inlineStr">
        <is>
          <t>CAMUSAT</t>
        </is>
      </c>
      <c r="E200" s="9" t="inlineStr">
        <is>
          <t>Good Grid no GE - 12h</t>
        </is>
      </c>
      <c r="F200" s="7" t="inlineStr">
        <is>
          <t>LITTORAL</t>
        </is>
      </c>
      <c r="G200" s="9" t="inlineStr">
        <is>
          <t>Douala</t>
        </is>
      </c>
      <c r="H200" s="10" t="inlineStr">
        <is>
          <t>ZTE</t>
        </is>
      </c>
      <c r="I200" s="11" t="n">
        <v>0</v>
      </c>
      <c r="J200" s="11" t="n">
        <v>0</v>
      </c>
      <c r="K200" s="12" t="n"/>
      <c r="L200" s="11" t="n">
        <v>0</v>
      </c>
      <c r="M200" s="11" t="n">
        <v>0</v>
      </c>
      <c r="N200" s="11" t="n">
        <v>0</v>
      </c>
      <c r="O200" s="11" t="n">
        <v>0</v>
      </c>
      <c r="P200" s="11" t="n">
        <v>2.323893482203849</v>
      </c>
      <c r="Q200" s="11" t="n">
        <v>1.944284547565633</v>
      </c>
      <c r="R200" s="11" t="n">
        <v>8.522000965826777</v>
      </c>
      <c r="S200" s="11" t="n">
        <v>5.442247710288949</v>
      </c>
      <c r="T200" s="13" t="inlineStr">
        <is>
          <t>Operationnel</t>
        </is>
      </c>
      <c r="U200" s="14" t="n"/>
      <c r="V200" s="15">
        <f t="array" ref="V200">IFERROR(_xlfn.IFS(
X200="MPR ISSUE","PDH",
X200="BSS Hardware Issue","BSS",
X200="Sites strategiques, MLL, Pylone, etc.","ENVTECH",
X200="AKTIVCO DEFAUT GE &amp; POWER Cabinet","AKTIVCO",
X200="AKTIVCO Coupure ENEO &amp; Baisse de tension","AKTIVCO GRID ONLY",
X200="Coupure ENEO &amp; Baisse de tension","IHS GRID ONLY",
X200="Defaut GE &amp; POWER Cabinet","IHS",
X200="Sharing","Partners",
X200="Sites strategiques &amp; DataCenter","SST &amp; DC",
X200="Exclu","Exclu",
X200="SAT","SAT",
X200="SPARE-ISSUE","SPARE-ISSUE",
X200="Fiber CAmtel","TRANS_FO_CAMTEL",
X200="Fiber AOF","Fiber AOF",
X200="Projet OCM (HUAWEI)","TRAVAUX-HUAWEI",
X200="Projet OCM (NOKIA)","TRAVAUX-NOKIA",
X200="ACCESS-ISSUE","ACCESS-ISSUE",
X200="Projet OCM (ZTE, NOKIA, autres projets)","TRAVAUX OCM",
X200="No root CAuse","No root cause",
X200="ODU HS","PDH",
X200="IP &amp; VLAN","PDH",
X200="Warehouse HUAWEI","SPARE-ISSUE",
X200="SPARE-HS","SPARE-ISSUE",
X200="Power Telco","BSS",X200="no impacts","no impacts"
),"")</f>
        <v/>
      </c>
      <c r="W200" s="15">
        <f t="array" ref="W200">IFERROR(_xlfn.IFS(
X200="MPR ISSUE","TX ISSUE",
X200="BSS Hardware Issue","RAN ISSUE",
X200="Sites strategiques, MLL, Pylone, etc.","ENVTECH",
X200="AKTIVCO DEFAUT GE &amp; POWER Cabinet","POWER ISSUE",
X200="AKTIVCO Coupure ENEO &amp; Baisse de tension","POWER ISSUE",
X200="Coupure ENEO &amp; Baisse de tension","POWER ISSUE",
X200="Defaut GE &amp; POWER Cabinet","POWER ISSUE",
X200="Sharing","POWER ISSUE",
X200="Sites strategiques &amp; DataCenter","POWER ISSUE",
X200="Exclu","Exclu",
X200="SAT","TX ISSUE",
X200="SPARE-ISSUE","SPARE-ISSUE",
X200="Fiber CAmtel","TX ISSUE",
X200="Fiber AOF","TX ISSUE",
X200="Projet OCM (HUAWEI)","TRAVAUX-HUAWEI",
X200="Projet OCM (NOKIA)","TRAVAUX -NOKIA",
X200="ACCESS-ISSUE","ACCESS-ISSUE",
X200="Projet OCM (ZTE, NOKIA, autres projets)","TRAVAUX OCM",
X200="No root CAuse","No root cause",
X200="ODU HS","TX ISSUE",
X200="IP &amp; VLAN","TX ISSUE",
X200="Warehouse HUAWEI","SPARE-ISSUE",
X200="SPARE-HS","SPARE-ISSUE",
X200="Power Telco","RAN ISSUE",X200="no impacts","no impacts"
),"")</f>
        <v/>
      </c>
      <c r="X200" s="14" t="n"/>
      <c r="Y200" s="15">
        <f t="array" ref="Y200">IFERROR(_xlfn.IFS(
X200="MPR ISSUE","ACTIVE",
X200="BSS Hardware Issue","ACTIVE",
X200="Sites strategiques, MLL, Pylone, etc.","PASSIVE",
X200="AKTIVCO DEFAUT GE &amp; POWER Cabinet","PASSIVE",
X200="AKTIVCO Coupure ENEO &amp; Baisse de tension","PASSIVE",
X200="Coupure ENEO &amp; Baisse de tension","PASSIVE",
X200="Defaut GE &amp; POWER Cabinet","PASSIVE",
X200="Sharing","PASSIVE",
X200="Sites strategiques &amp; DataCenter","PASSIVE",
X200="Exclu","Exclu",
X200="SAT","ACTIVE",
X200="SPARE-ISSUE","SPARE-ISSUE",
X200="Fiber CAmtel","ACTIVE",
X200="Fiber AOF","ACTIVE",
X200="Projet OCM (HUAWEI)","PLANNED WORKS",
X200="Projet OCM (NOKIA)","PLANNED WORKS",
X200="ACCESS-ISSUE","ACCESS-ISSUE",
X200="Projet OCM (ZTE, NOKIA, autres projets)","PLANNED WORKS",
X200="No root CAuse","No root cause",
X200="ODU HS","ACTIVE",
X200="IP &amp; VLAN","ACTIVE",
X200="Warehouse HUAWEI","SPARE-ISSUE",
X200="SPARE-HS","SPARE-ISSUE",
X200="Power Telco","ACTIVE", X200="no impacts","no impacts"
),"")</f>
        <v/>
      </c>
      <c r="Z200" s="16" t="n"/>
      <c r="AA200" s="17" t="n"/>
      <c r="AB200" s="16" t="n"/>
      <c r="AC200" s="16" t="n"/>
      <c r="AI200" t="inlineStr">
        <is>
          <t>{TicketTest - 14/06/2026} : INC-20260610-00002348..grid outage and grid only site /awaiting grid return..Grid Outage</t>
        </is>
      </c>
    </row>
    <row r="201">
      <c r="A201" s="9" t="inlineStr">
        <is>
          <t>Maroua-Boulore</t>
        </is>
      </c>
      <c r="B201" s="18" t="inlineStr">
        <is>
          <t>EXN_237</t>
        </is>
      </c>
      <c r="C201" s="7" t="inlineStr">
        <is>
          <t>Maroua</t>
        </is>
      </c>
      <c r="D201" s="9" t="inlineStr">
        <is>
          <t>CAMUSAT</t>
        </is>
      </c>
      <c r="E201" s="9" t="inlineStr">
        <is>
          <t>Medium Grid + GE</t>
        </is>
      </c>
      <c r="F201" s="7" t="inlineStr">
        <is>
          <t>EXTREME-NORD</t>
        </is>
      </c>
      <c r="G201" s="9" t="inlineStr">
        <is>
          <t>Maroua</t>
        </is>
      </c>
      <c r="H201" s="23" t="inlineStr">
        <is>
          <t>Huawei</t>
        </is>
      </c>
      <c r="I201" s="11" t="n">
        <v>11.76678519456896</v>
      </c>
      <c r="J201" s="11" t="n">
        <v>0</v>
      </c>
      <c r="K201" s="12" t="n"/>
      <c r="L201" s="11" t="n">
        <v>3.847757631273311</v>
      </c>
      <c r="M201" s="11" t="n">
        <v>1.304957010327224</v>
      </c>
      <c r="N201" s="11" t="n">
        <v>9.956121103028321</v>
      </c>
      <c r="O201" s="11" t="n">
        <v>1.780679758915727</v>
      </c>
      <c r="P201" s="11" t="n">
        <v>4.070064738259566</v>
      </c>
      <c r="Q201" s="11" t="n">
        <v>5.109474013067265</v>
      </c>
      <c r="R201" s="11" t="n">
        <v>6.003868041549487</v>
      </c>
      <c r="S201" s="11" t="n">
        <v>5.431985815720064</v>
      </c>
      <c r="T201" s="13" t="inlineStr">
        <is>
          <t>Operationnel</t>
        </is>
      </c>
      <c r="U201" s="14" t="n"/>
      <c r="V201" s="15">
        <f t="array" ref="V201">IFERROR(_xlfn.IFS(
X201="MPR ISSUE","PDH",
X201="BSS Hardware Issue","BSS",
X201="Sites strategiques, MLL, Pylone, etc.","ENVTECH",
X201="AKTIVCO DEFAUT GE &amp; POWER Cabinet","AKTIVCO",
X201="AKTIVCO Coupure ENEO &amp; Baisse de tension","AKTIVCO GRID ONLY",
X201="Coupure ENEO &amp; Baisse de tension","IHS GRID ONLY",
X201="Defaut GE &amp; POWER Cabinet","IHS",
X201="Sharing","Partners",
X201="Sites strategiques &amp; DataCenter","SST &amp; DC",
X201="Exclu","Exclu",
X201="SAT","SAT",
X201="SPARE-ISSUE","SPARE-ISSUE",
X201="Fiber CAmtel","TRANS_FO_CAMTEL",
X201="Fiber AOF","Fiber AOF",
X201="Projet OCM (HUAWEI)","TRAVAUX-HUAWEI",
X201="Projet OCM (NOKIA)","TRAVAUX-NOKIA",
X201="ACCESS-ISSUE","ACCESS-ISSUE",
X201="Projet OCM (ZTE, NOKIA, autres projets)","TRAVAUX OCM",
X201="No root CAuse","No root cause",
X201="ODU HS","PDH",
X201="IP &amp; VLAN","PDH",
X201="Warehouse HUAWEI","SPARE-ISSUE",
X201="SPARE-HS","SPARE-ISSUE",
X201="Power Telco","BSS",X201="no impacts","no impacts"
),"")</f>
        <v/>
      </c>
      <c r="W201" s="15">
        <f t="array" ref="W201">IFERROR(_xlfn.IFS(
X201="MPR ISSUE","TX ISSUE",
X201="BSS Hardware Issue","RAN ISSUE",
X201="Sites strategiques, MLL, Pylone, etc.","ENVTECH",
X201="AKTIVCO DEFAUT GE &amp; POWER Cabinet","POWER ISSUE",
X201="AKTIVCO Coupure ENEO &amp; Baisse de tension","POWER ISSUE",
X201="Coupure ENEO &amp; Baisse de tension","POWER ISSUE",
X201="Defaut GE &amp; POWER Cabinet","POWER ISSUE",
X201="Sharing","POWER ISSUE",
X201="Sites strategiques &amp; DataCenter","POWER ISSUE",
X201="Exclu","Exclu",
X201="SAT","TX ISSUE",
X201="SPARE-ISSUE","SPARE-ISSUE",
X201="Fiber CAmtel","TX ISSUE",
X201="Fiber AOF","TX ISSUE",
X201="Projet OCM (HUAWEI)","TRAVAUX-HUAWEI",
X201="Projet OCM (NOKIA)","TRAVAUX -NOKIA",
X201="ACCESS-ISSUE","ACCESS-ISSUE",
X201="Projet OCM (ZTE, NOKIA, autres projets)","TRAVAUX OCM",
X201="No root CAuse","No root cause",
X201="ODU HS","TX ISSUE",
X201="IP &amp; VLAN","TX ISSUE",
X201="Warehouse HUAWEI","SPARE-ISSUE",
X201="SPARE-HS","SPARE-ISSUE",
X201="Power Telco","RAN ISSUE",X201="no impacts","no impacts"
),"")</f>
        <v/>
      </c>
      <c r="X201" s="14" t="n"/>
      <c r="Y201" s="15">
        <f t="array" ref="Y201">IFERROR(_xlfn.IFS(
X201="MPR ISSUE","ACTIVE",
X201="BSS Hardware Issue","ACTIVE",
X201="Sites strategiques, MLL, Pylone, etc.","PASSIVE",
X201="AKTIVCO DEFAUT GE &amp; POWER Cabinet","PASSIVE",
X201="AKTIVCO Coupure ENEO &amp; Baisse de tension","PASSIVE",
X201="Coupure ENEO &amp; Baisse de tension","PASSIVE",
X201="Defaut GE &amp; POWER Cabinet","PASSIVE",
X201="Sharing","PASSIVE",
X201="Sites strategiques &amp; DataCenter","PASSIVE",
X201="Exclu","Exclu",
X201="SAT","ACTIVE",
X201="SPARE-ISSUE","SPARE-ISSUE",
X201="Fiber CAmtel","ACTIVE",
X201="Fiber AOF","ACTIVE",
X201="Projet OCM (HUAWEI)","PLANNED WORKS",
X201="Projet OCM (NOKIA)","PLANNED WORKS",
X201="ACCESS-ISSUE","ACCESS-ISSUE",
X201="Projet OCM (ZTE, NOKIA, autres projets)","PLANNED WORKS",
X201="No root CAuse","No root cause",
X201="ODU HS","ACTIVE",
X201="IP &amp; VLAN","ACTIVE",
X201="Warehouse HUAWEI","SPARE-ISSUE",
X201="SPARE-HS","SPARE-ISSUE",
X201="Power Telco","ACTIVE", X201="no impacts","no impacts"
),"")</f>
        <v/>
      </c>
      <c r="Z201" s="16" t="n"/>
      <c r="AA201" s="17" t="n"/>
      <c r="AB201" s="16" t="n"/>
      <c r="AC201" s="16" t="n"/>
      <c r="AI201" t="inlineStr"/>
    </row>
    <row r="202">
      <c r="A202" s="9" t="inlineStr">
        <is>
          <t>CRH-Etoug-Ebe</t>
        </is>
      </c>
      <c r="B202" s="18" t="inlineStr">
        <is>
          <t>CTR_265</t>
        </is>
      </c>
      <c r="C202" s="7" t="inlineStr">
        <is>
          <t>Yaounde</t>
        </is>
      </c>
      <c r="D202" s="9" t="inlineStr">
        <is>
          <t>IHS</t>
        </is>
      </c>
      <c r="E202" s="9" t="inlineStr">
        <is>
          <t>Grid-Gen</t>
        </is>
      </c>
      <c r="F202" s="7" t="inlineStr">
        <is>
          <t>CENTRE</t>
        </is>
      </c>
      <c r="G202" s="9" t="inlineStr">
        <is>
          <t>Yaounde</t>
        </is>
      </c>
      <c r="H202" s="10" t="inlineStr">
        <is>
          <t>ZTE</t>
        </is>
      </c>
      <c r="I202" s="11" t="n">
        <v>0</v>
      </c>
      <c r="J202" s="11" t="n">
        <v>0</v>
      </c>
      <c r="K202" s="12" t="n"/>
      <c r="L202" s="11" t="n">
        <v>0</v>
      </c>
      <c r="M202" s="11" t="n">
        <v>1.856399796822787</v>
      </c>
      <c r="N202" s="11" t="n">
        <v>5.646762448022471</v>
      </c>
      <c r="O202" s="11" t="n">
        <v>0</v>
      </c>
      <c r="P202" s="11" t="n">
        <v>0</v>
      </c>
      <c r="Q202" s="11" t="n">
        <v>0</v>
      </c>
      <c r="R202" s="11" t="n">
        <v>10.28074864200336</v>
      </c>
      <c r="S202" s="11" t="n">
        <v>5.383930534274176</v>
      </c>
      <c r="T202" s="13" t="inlineStr">
        <is>
          <t>Operationnel</t>
        </is>
      </c>
      <c r="U202" s="14" t="n"/>
      <c r="V202" s="15">
        <f t="array" ref="V202">IFERROR(_xlfn.IFS(
X202="MPR ISSUE","PDH",
X202="BSS Hardware Issue","BSS",
X202="Sites strategiques, MLL, Pylone, etc.","ENVTECH",
X202="AKTIVCO DEFAUT GE &amp; POWER Cabinet","AKTIVCO",
X202="AKTIVCO Coupure ENEO &amp; Baisse de tension","AKTIVCO GRID ONLY",
X202="Coupure ENEO &amp; Baisse de tension","IHS GRID ONLY",
X202="Defaut GE &amp; POWER Cabinet","IHS",
X202="Sharing","Partners",
X202="Sites strategiques &amp; DataCenter","SST &amp; DC",
X202="Exclu","Exclu",
X202="SAT","SAT",
X202="SPARE-ISSUE","SPARE-ISSUE",
X202="Fiber CAmtel","TRANS_FO_CAMTEL",
X202="Fiber AOF","Fiber AOF",
X202="Projet OCM (HUAWEI)","TRAVAUX-HUAWEI",
X202="Projet OCM (NOKIA)","TRAVAUX-NOKIA",
X202="ACCESS-ISSUE","ACCESS-ISSUE",
X202="Projet OCM (ZTE, NOKIA, autres projets)","TRAVAUX OCM",
X202="No root CAuse","No root cause",
X202="ODU HS","PDH",
X202="IP &amp; VLAN","PDH",
X202="Warehouse HUAWEI","SPARE-ISSUE",
X202="SPARE-HS","SPARE-ISSUE",
X202="Power Telco","BSS",X202="no impacts","no impacts"
),"")</f>
        <v/>
      </c>
      <c r="W202" s="15">
        <f t="array" ref="W202">IFERROR(_xlfn.IFS(
X202="MPR ISSUE","TX ISSUE",
X202="BSS Hardware Issue","RAN ISSUE",
X202="Sites strategiques, MLL, Pylone, etc.","ENVTECH",
X202="AKTIVCO DEFAUT GE &amp; POWER Cabinet","POWER ISSUE",
X202="AKTIVCO Coupure ENEO &amp; Baisse de tension","POWER ISSUE",
X202="Coupure ENEO &amp; Baisse de tension","POWER ISSUE",
X202="Defaut GE &amp; POWER Cabinet","POWER ISSUE",
X202="Sharing","POWER ISSUE",
X202="Sites strategiques &amp; DataCenter","POWER ISSUE",
X202="Exclu","Exclu",
X202="SAT","TX ISSUE",
X202="SPARE-ISSUE","SPARE-ISSUE",
X202="Fiber CAmtel","TX ISSUE",
X202="Fiber AOF","TX ISSUE",
X202="Projet OCM (HUAWEI)","TRAVAUX-HUAWEI",
X202="Projet OCM (NOKIA)","TRAVAUX -NOKIA",
X202="ACCESS-ISSUE","ACCESS-ISSUE",
X202="Projet OCM (ZTE, NOKIA, autres projets)","TRAVAUX OCM",
X202="No root CAuse","No root cause",
X202="ODU HS","TX ISSUE",
X202="IP &amp; VLAN","TX ISSUE",
X202="Warehouse HUAWEI","SPARE-ISSUE",
X202="SPARE-HS","SPARE-ISSUE",
X202="Power Telco","RAN ISSUE",X202="no impacts","no impacts"
),"")</f>
        <v/>
      </c>
      <c r="X202" s="14" t="n"/>
      <c r="Y202" s="15">
        <f t="array" ref="Y202">IFERROR(_xlfn.IFS(
X202="MPR ISSUE","ACTIVE",
X202="BSS Hardware Issue","ACTIVE",
X202="Sites strategiques, MLL, Pylone, etc.","PASSIVE",
X202="AKTIVCO DEFAUT GE &amp; POWER Cabinet","PASSIVE",
X202="AKTIVCO Coupure ENEO &amp; Baisse de tension","PASSIVE",
X202="Coupure ENEO &amp; Baisse de tension","PASSIVE",
X202="Defaut GE &amp; POWER Cabinet","PASSIVE",
X202="Sharing","PASSIVE",
X202="Sites strategiques &amp; DataCenter","PASSIVE",
X202="Exclu","Exclu",
X202="SAT","ACTIVE",
X202="SPARE-ISSUE","SPARE-ISSUE",
X202="Fiber CAmtel","ACTIVE",
X202="Fiber AOF","ACTIVE",
X202="Projet OCM (HUAWEI)","PLANNED WORKS",
X202="Projet OCM (NOKIA)","PLANNED WORKS",
X202="ACCESS-ISSUE","ACCESS-ISSUE",
X202="Projet OCM (ZTE, NOKIA, autres projets)","PLANNED WORKS",
X202="No root CAuse","No root cause",
X202="ODU HS","ACTIVE",
X202="IP &amp; VLAN","ACTIVE",
X202="Warehouse HUAWEI","SPARE-ISSUE",
X202="SPARE-HS","SPARE-ISSUE",
X202="Power Telco","ACTIVE", X202="no impacts","no impacts"
),"")</f>
        <v/>
      </c>
      <c r="Z202" s="16" t="n"/>
      <c r="AA202" s="17" t="n"/>
      <c r="AB202" s="16" t="n"/>
      <c r="AC202" s="16" t="n"/>
      <c r="AI202" t="inlineStr"/>
    </row>
    <row r="203">
      <c r="A203" s="9" t="inlineStr">
        <is>
          <t>Mbouda-Marche-Ignames</t>
        </is>
      </c>
      <c r="B203" s="18" t="inlineStr">
        <is>
          <t>OST_297</t>
        </is>
      </c>
      <c r="C203" s="7" t="inlineStr">
        <is>
          <t>OUEST</t>
        </is>
      </c>
      <c r="D203" s="9" t="inlineStr">
        <is>
          <t>CAMUSAT</t>
        </is>
      </c>
      <c r="E203" s="9" t="inlineStr">
        <is>
          <t>Medium Grid + Solar + GE</t>
        </is>
      </c>
      <c r="F203" s="7" t="inlineStr">
        <is>
          <t>OUEST</t>
        </is>
      </c>
      <c r="G203" s="9" t="inlineStr">
        <is>
          <t>Mbouda</t>
        </is>
      </c>
      <c r="H203" s="23" t="inlineStr">
        <is>
          <t>Huawei</t>
        </is>
      </c>
      <c r="I203" s="11" t="n">
        <v>0</v>
      </c>
      <c r="J203" s="11" t="n">
        <v>0</v>
      </c>
      <c r="K203" s="12" t="n"/>
      <c r="L203" s="11" t="n">
        <v>0</v>
      </c>
      <c r="M203" s="11" t="n">
        <v>0</v>
      </c>
      <c r="N203" s="11" t="n">
        <v>0</v>
      </c>
      <c r="O203" s="11" t="n">
        <v>0</v>
      </c>
      <c r="P203" s="11" t="n">
        <v>12.41569107797643</v>
      </c>
      <c r="Q203" s="11" t="n">
        <v>10.38202234292387</v>
      </c>
      <c r="R203" s="11" t="n">
        <v>0.2013783021438619</v>
      </c>
      <c r="S203" s="11" t="n">
        <v>5.335926906660012</v>
      </c>
      <c r="T203" s="13" t="inlineStr">
        <is>
          <t>Operationnel</t>
        </is>
      </c>
      <c r="U203" s="14" t="n"/>
      <c r="V203" s="15">
        <f t="array" ref="V203">IFERROR(_xlfn.IFS(
X203="MPR ISSUE","PDH",
X203="BSS Hardware Issue","BSS",
X203="Sites strategiques, MLL, Pylone, etc.","ENVTECH",
X203="AKTIVCO DEFAUT GE &amp; POWER Cabinet","AKTIVCO",
X203="AKTIVCO Coupure ENEO &amp; Baisse de tension","AKTIVCO GRID ONLY",
X203="Coupure ENEO &amp; Baisse de tension","IHS GRID ONLY",
X203="Defaut GE &amp; POWER Cabinet","IHS",
X203="Sharing","Partners",
X203="Sites strategiques &amp; DataCenter","SST &amp; DC",
X203="Exclu","Exclu",
X203="SAT","SAT",
X203="SPARE-ISSUE","SPARE-ISSUE",
X203="Fiber CAmtel","TRANS_FO_CAMTEL",
X203="Fiber AOF","Fiber AOF",
X203="Projet OCM (HUAWEI)","TRAVAUX-HUAWEI",
X203="Projet OCM (NOKIA)","TRAVAUX-NOKIA",
X203="ACCESS-ISSUE","ACCESS-ISSUE",
X203="Projet OCM (ZTE, NOKIA, autres projets)","TRAVAUX OCM",
X203="No root CAuse","No root cause",
X203="ODU HS","PDH",
X203="IP &amp; VLAN","PDH",
X203="Warehouse HUAWEI","SPARE-ISSUE",
X203="SPARE-HS","SPARE-ISSUE",
X203="Power Telco","BSS",X203="no impacts","no impacts"
),"")</f>
        <v/>
      </c>
      <c r="W203" s="15">
        <f t="array" ref="W203">IFERROR(_xlfn.IFS(
X203="MPR ISSUE","TX ISSUE",
X203="BSS Hardware Issue","RAN ISSUE",
X203="Sites strategiques, MLL, Pylone, etc.","ENVTECH",
X203="AKTIVCO DEFAUT GE &amp; POWER Cabinet","POWER ISSUE",
X203="AKTIVCO Coupure ENEO &amp; Baisse de tension","POWER ISSUE",
X203="Coupure ENEO &amp; Baisse de tension","POWER ISSUE",
X203="Defaut GE &amp; POWER Cabinet","POWER ISSUE",
X203="Sharing","POWER ISSUE",
X203="Sites strategiques &amp; DataCenter","POWER ISSUE",
X203="Exclu","Exclu",
X203="SAT","TX ISSUE",
X203="SPARE-ISSUE","SPARE-ISSUE",
X203="Fiber CAmtel","TX ISSUE",
X203="Fiber AOF","TX ISSUE",
X203="Projet OCM (HUAWEI)","TRAVAUX-HUAWEI",
X203="Projet OCM (NOKIA)","TRAVAUX -NOKIA",
X203="ACCESS-ISSUE","ACCESS-ISSUE",
X203="Projet OCM (ZTE, NOKIA, autres projets)","TRAVAUX OCM",
X203="No root CAuse","No root cause",
X203="ODU HS","TX ISSUE",
X203="IP &amp; VLAN","TX ISSUE",
X203="Warehouse HUAWEI","SPARE-ISSUE",
X203="SPARE-HS","SPARE-ISSUE",
X203="Power Telco","RAN ISSUE",X203="no impacts","no impacts"
),"")</f>
        <v/>
      </c>
      <c r="X203" s="14" t="n"/>
      <c r="Y203" s="15">
        <f t="array" ref="Y203">IFERROR(_xlfn.IFS(
X203="MPR ISSUE","ACTIVE",
X203="BSS Hardware Issue","ACTIVE",
X203="Sites strategiques, MLL, Pylone, etc.","PASSIVE",
X203="AKTIVCO DEFAUT GE &amp; POWER Cabinet","PASSIVE",
X203="AKTIVCO Coupure ENEO &amp; Baisse de tension","PASSIVE",
X203="Coupure ENEO &amp; Baisse de tension","PASSIVE",
X203="Defaut GE &amp; POWER Cabinet","PASSIVE",
X203="Sharing","PASSIVE",
X203="Sites strategiques &amp; DataCenter","PASSIVE",
X203="Exclu","Exclu",
X203="SAT","ACTIVE",
X203="SPARE-ISSUE","SPARE-ISSUE",
X203="Fiber CAmtel","ACTIVE",
X203="Fiber AOF","ACTIVE",
X203="Projet OCM (HUAWEI)","PLANNED WORKS",
X203="Projet OCM (NOKIA)","PLANNED WORKS",
X203="ACCESS-ISSUE","ACCESS-ISSUE",
X203="Projet OCM (ZTE, NOKIA, autres projets)","PLANNED WORKS",
X203="No root CAuse","No root cause",
X203="ODU HS","ACTIVE",
X203="IP &amp; VLAN","ACTIVE",
X203="Warehouse HUAWEI","SPARE-ISSUE",
X203="SPARE-HS","SPARE-ISSUE",
X203="Power Telco","ACTIVE", X203="no impacts","no impacts"
),"")</f>
        <v/>
      </c>
      <c r="Z203" s="16" t="n"/>
      <c r="AA203" s="17" t="n"/>
      <c r="AB203" s="16" t="n"/>
      <c r="AC203" s="16" t="n"/>
      <c r="AI203" t="inlineStr"/>
    </row>
    <row r="204">
      <c r="A204" s="9" t="inlineStr">
        <is>
          <t>Mbalmayo-Haoussa</t>
        </is>
      </c>
      <c r="B204" s="18" t="inlineStr">
        <is>
          <t>CTR_393</t>
        </is>
      </c>
      <c r="C204" s="7" t="inlineStr">
        <is>
          <t>CENTRE</t>
        </is>
      </c>
      <c r="D204" s="9" t="inlineStr">
        <is>
          <t>IHS</t>
        </is>
      </c>
      <c r="E204" s="9" t="inlineStr">
        <is>
          <t>Grid-Gen</t>
        </is>
      </c>
      <c r="F204" s="7" t="inlineStr">
        <is>
          <t>CENTRE</t>
        </is>
      </c>
      <c r="G204" s="9" t="inlineStr">
        <is>
          <t>Mbalmayo</t>
        </is>
      </c>
      <c r="H204" s="10" t="inlineStr">
        <is>
          <t>ZTE</t>
        </is>
      </c>
      <c r="I204" s="11" t="n">
        <v>4.58348552895861</v>
      </c>
      <c r="J204" s="11" t="n">
        <v>4.622852299869018</v>
      </c>
      <c r="K204" s="12" t="n"/>
      <c r="L204" s="11" t="n">
        <v>4.622852299869018</v>
      </c>
      <c r="M204" s="11" t="n">
        <v>4.622852299869018</v>
      </c>
      <c r="N204" s="11" t="n">
        <v>4.59677779265408</v>
      </c>
      <c r="O204" s="11" t="n">
        <v>4.698535841147526</v>
      </c>
      <c r="P204" s="11" t="n">
        <v>0.2602142369208301</v>
      </c>
      <c r="Q204" s="11" t="n">
        <v>0.3583842543393558</v>
      </c>
      <c r="R204" s="11" t="n">
        <v>9.556674462719403</v>
      </c>
      <c r="S204" s="11" t="n">
        <v>5.161664096372001</v>
      </c>
      <c r="T204" s="13" t="inlineStr">
        <is>
          <t>Operationnel</t>
        </is>
      </c>
      <c r="U204" s="14" t="n"/>
      <c r="V204" s="15">
        <f t="array" ref="V204">IFERROR(_xlfn.IFS(
X204="MPR ISSUE","PDH",
X204="BSS Hardware Issue","BSS",
X204="Sites strategiques, MLL, Pylone, etc.","ENVTECH",
X204="AKTIVCO DEFAUT GE &amp; POWER Cabinet","AKTIVCO",
X204="AKTIVCO Coupure ENEO &amp; Baisse de tension","AKTIVCO GRID ONLY",
X204="Coupure ENEO &amp; Baisse de tension","IHS GRID ONLY",
X204="Defaut GE &amp; POWER Cabinet","IHS",
X204="Sharing","Partners",
X204="Sites strategiques &amp; DataCenter","SST &amp; DC",
X204="Exclu","Exclu",
X204="SAT","SAT",
X204="SPARE-ISSUE","SPARE-ISSUE",
X204="Fiber CAmtel","TRANS_FO_CAMTEL",
X204="Fiber AOF","Fiber AOF",
X204="Projet OCM (HUAWEI)","TRAVAUX-HUAWEI",
X204="Projet OCM (NOKIA)","TRAVAUX-NOKIA",
X204="ACCESS-ISSUE","ACCESS-ISSUE",
X204="Projet OCM (ZTE, NOKIA, autres projets)","TRAVAUX OCM",
X204="No root CAuse","No root cause",
X204="ODU HS","PDH",
X204="IP &amp; VLAN","PDH",
X204="Warehouse HUAWEI","SPARE-ISSUE",
X204="SPARE-HS","SPARE-ISSUE",
X204="Power Telco","BSS",X204="no impacts","no impacts"
),"")</f>
        <v/>
      </c>
      <c r="W204" s="15">
        <f t="array" ref="W204">IFERROR(_xlfn.IFS(
X204="MPR ISSUE","TX ISSUE",
X204="BSS Hardware Issue","RAN ISSUE",
X204="Sites strategiques, MLL, Pylone, etc.","ENVTECH",
X204="AKTIVCO DEFAUT GE &amp; POWER Cabinet","POWER ISSUE",
X204="AKTIVCO Coupure ENEO &amp; Baisse de tension","POWER ISSUE",
X204="Coupure ENEO &amp; Baisse de tension","POWER ISSUE",
X204="Defaut GE &amp; POWER Cabinet","POWER ISSUE",
X204="Sharing","POWER ISSUE",
X204="Sites strategiques &amp; DataCenter","POWER ISSUE",
X204="Exclu","Exclu",
X204="SAT","TX ISSUE",
X204="SPARE-ISSUE","SPARE-ISSUE",
X204="Fiber CAmtel","TX ISSUE",
X204="Fiber AOF","TX ISSUE",
X204="Projet OCM (HUAWEI)","TRAVAUX-HUAWEI",
X204="Projet OCM (NOKIA)","TRAVAUX -NOKIA",
X204="ACCESS-ISSUE","ACCESS-ISSUE",
X204="Projet OCM (ZTE, NOKIA, autres projets)","TRAVAUX OCM",
X204="No root CAuse","No root cause",
X204="ODU HS","TX ISSUE",
X204="IP &amp; VLAN","TX ISSUE",
X204="Warehouse HUAWEI","SPARE-ISSUE",
X204="SPARE-HS","SPARE-ISSUE",
X204="Power Telco","RAN ISSUE",X204="no impacts","no impacts"
),"")</f>
        <v/>
      </c>
      <c r="X204" s="14" t="n"/>
      <c r="Y204" s="15">
        <f t="array" ref="Y204">IFERROR(_xlfn.IFS(
X204="MPR ISSUE","ACTIVE",
X204="BSS Hardware Issue","ACTIVE",
X204="Sites strategiques, MLL, Pylone, etc.","PASSIVE",
X204="AKTIVCO DEFAUT GE &amp; POWER Cabinet","PASSIVE",
X204="AKTIVCO Coupure ENEO &amp; Baisse de tension","PASSIVE",
X204="Coupure ENEO &amp; Baisse de tension","PASSIVE",
X204="Defaut GE &amp; POWER Cabinet","PASSIVE",
X204="Sharing","PASSIVE",
X204="Sites strategiques &amp; DataCenter","PASSIVE",
X204="Exclu","Exclu",
X204="SAT","ACTIVE",
X204="SPARE-ISSUE","SPARE-ISSUE",
X204="Fiber CAmtel","ACTIVE",
X204="Fiber AOF","ACTIVE",
X204="Projet OCM (HUAWEI)","PLANNED WORKS",
X204="Projet OCM (NOKIA)","PLANNED WORKS",
X204="ACCESS-ISSUE","ACCESS-ISSUE",
X204="Projet OCM (ZTE, NOKIA, autres projets)","PLANNED WORKS",
X204="No root CAuse","No root cause",
X204="ODU HS","ACTIVE",
X204="IP &amp; VLAN","ACTIVE",
X204="Warehouse HUAWEI","SPARE-ISSUE",
X204="SPARE-HS","SPARE-ISSUE",
X204="Power Telco","ACTIVE", X204="no impacts","no impacts"
),"")</f>
        <v/>
      </c>
      <c r="Z204" s="16" t="n"/>
      <c r="AA204" s="17" t="n"/>
      <c r="AB204" s="16" t="n"/>
      <c r="AC204" s="16" t="n"/>
      <c r="AI204" t="inlineStr"/>
    </row>
    <row r="205">
      <c r="A205" s="9" t="inlineStr">
        <is>
          <t>Mvog-Awae</t>
        </is>
      </c>
      <c r="B205" s="9" t="inlineStr">
        <is>
          <t>CTR_738</t>
        </is>
      </c>
      <c r="C205" s="7" t="inlineStr">
        <is>
          <t>Yaounde</t>
        </is>
      </c>
      <c r="D205" s="9" t="inlineStr">
        <is>
          <t>CAMUSAT</t>
        </is>
      </c>
      <c r="E205" s="9" t="inlineStr">
        <is>
          <t>Medium Grid + GE</t>
        </is>
      </c>
      <c r="F205" s="7" t="inlineStr">
        <is>
          <t>CENTRE</t>
        </is>
      </c>
      <c r="G205" s="9" t="inlineStr">
        <is>
          <t>Yaoundé</t>
        </is>
      </c>
      <c r="H205" s="10" t="inlineStr">
        <is>
          <t>ZTE</t>
        </is>
      </c>
      <c r="I205" s="11" t="n">
        <v>0</v>
      </c>
      <c r="J205" s="11" t="n">
        <v>0.5866849012507397</v>
      </c>
      <c r="K205" s="12" t="n"/>
      <c r="L205" s="11" t="n">
        <v>0</v>
      </c>
      <c r="M205" s="11" t="n">
        <v>2.198904640830058</v>
      </c>
      <c r="N205" s="11" t="n">
        <v>2.463577850175787</v>
      </c>
      <c r="O205" s="11" t="n">
        <v>4.741442957365065</v>
      </c>
      <c r="P205" s="11" t="n">
        <v>4.280100935151815</v>
      </c>
      <c r="Q205" s="11" t="n">
        <v>3.585687507379856</v>
      </c>
      <c r="R205" s="11" t="n">
        <v>6.213959037582027</v>
      </c>
      <c r="S205" s="11" t="n">
        <v>5.0595444710565</v>
      </c>
      <c r="T205" s="13" t="inlineStr">
        <is>
          <t>Operationnel</t>
        </is>
      </c>
      <c r="U205" s="14" t="n"/>
      <c r="V205" s="15">
        <f t="array" ref="V205">IFERROR(_xlfn.IFS(
X205="MPR ISSUE","PDH",
X205="BSS Hardware Issue","BSS",
X205="Sites strategiques, MLL, Pylone, etc.","ENVTECH",
X205="AKTIVCO DEFAUT GE &amp; POWER Cabinet","AKTIVCO",
X205="AKTIVCO Coupure ENEO &amp; Baisse de tension","AKTIVCO GRID ONLY",
X205="Coupure ENEO &amp; Baisse de tension","IHS GRID ONLY",
X205="Defaut GE &amp; POWER Cabinet","IHS",
X205="Sharing","Partners",
X205="Sites strategiques &amp; DataCenter","SST &amp; DC",
X205="Exclu","Exclu",
X205="SAT","SAT",
X205="SPARE-ISSUE","SPARE-ISSUE",
X205="Fiber CAmtel","TRANS_FO_CAMTEL",
X205="Fiber AOF","Fiber AOF",
X205="Projet OCM (HUAWEI)","TRAVAUX-HUAWEI",
X205="Projet OCM (NOKIA)","TRAVAUX-NOKIA",
X205="ACCESS-ISSUE","ACCESS-ISSUE",
X205="Projet OCM (ZTE, NOKIA, autres projets)","TRAVAUX OCM",
X205="No root CAuse","No root cause",
X205="ODU HS","PDH",
X205="IP &amp; VLAN","PDH",
X205="Warehouse HUAWEI","SPARE-ISSUE",
X205="SPARE-HS","SPARE-ISSUE",
X205="Power Telco","BSS",X205="no impacts","no impacts"
),"")</f>
        <v/>
      </c>
      <c r="W205" s="15">
        <f t="array" ref="W205">IFERROR(_xlfn.IFS(
X205="MPR ISSUE","TX ISSUE",
X205="BSS Hardware Issue","RAN ISSUE",
X205="Sites strategiques, MLL, Pylone, etc.","ENVTECH",
X205="AKTIVCO DEFAUT GE &amp; POWER Cabinet","POWER ISSUE",
X205="AKTIVCO Coupure ENEO &amp; Baisse de tension","POWER ISSUE",
X205="Coupure ENEO &amp; Baisse de tension","POWER ISSUE",
X205="Defaut GE &amp; POWER Cabinet","POWER ISSUE",
X205="Sharing","POWER ISSUE",
X205="Sites strategiques &amp; DataCenter","POWER ISSUE",
X205="Exclu","Exclu",
X205="SAT","TX ISSUE",
X205="SPARE-ISSUE","SPARE-ISSUE",
X205="Fiber CAmtel","TX ISSUE",
X205="Fiber AOF","TX ISSUE",
X205="Projet OCM (HUAWEI)","TRAVAUX-HUAWEI",
X205="Projet OCM (NOKIA)","TRAVAUX -NOKIA",
X205="ACCESS-ISSUE","ACCESS-ISSUE",
X205="Projet OCM (ZTE, NOKIA, autres projets)","TRAVAUX OCM",
X205="No root CAuse","No root cause",
X205="ODU HS","TX ISSUE",
X205="IP &amp; VLAN","TX ISSUE",
X205="Warehouse HUAWEI","SPARE-ISSUE",
X205="SPARE-HS","SPARE-ISSUE",
X205="Power Telco","RAN ISSUE",X205="no impacts","no impacts"
),"")</f>
        <v/>
      </c>
      <c r="X205" s="19" t="n"/>
      <c r="Y205" s="15">
        <f t="array" ref="Y205">IFERROR(_xlfn.IFS(
X205="MPR ISSUE","ACTIVE",
X205="BSS Hardware Issue","ACTIVE",
X205="Sites strategiques, MLL, Pylone, etc.","PASSIVE",
X205="AKTIVCO DEFAUT GE &amp; POWER Cabinet","PASSIVE",
X205="AKTIVCO Coupure ENEO &amp; Baisse de tension","PASSIVE",
X205="Coupure ENEO &amp; Baisse de tension","PASSIVE",
X205="Defaut GE &amp; POWER Cabinet","PASSIVE",
X205="Sharing","PASSIVE",
X205="Sites strategiques &amp; DataCenter","PASSIVE",
X205="Exclu","Exclu",
X205="SAT","ACTIVE",
X205="SPARE-ISSUE","SPARE-ISSUE",
X205="Fiber CAmtel","ACTIVE",
X205="Fiber AOF","ACTIVE",
X205="Projet OCM (HUAWEI)","PLANNED WORKS",
X205="Projet OCM (NOKIA)","PLANNED WORKS",
X205="ACCESS-ISSUE","ACCESS-ISSUE",
X205="Projet OCM (ZTE, NOKIA, autres projets)","PLANNED WORKS",
X205="No root CAuse","No root cause",
X205="ODU HS","ACTIVE",
X205="IP &amp; VLAN","ACTIVE",
X205="Warehouse HUAWEI","SPARE-ISSUE",
X205="SPARE-HS","SPARE-ISSUE",
X205="Power Telco","ACTIVE", X205="no impacts","no impacts"
),"")</f>
        <v/>
      </c>
      <c r="Z205" s="16" t="n"/>
      <c r="AA205" s="17" t="n"/>
      <c r="AB205" s="16" t="n"/>
      <c r="AC205" s="16" t="n"/>
      <c r="AI205" t="inlineStr"/>
    </row>
    <row r="206">
      <c r="A206" s="9" t="inlineStr">
        <is>
          <t>Essomba</t>
        </is>
      </c>
      <c r="B206" s="18" t="inlineStr">
        <is>
          <t>CTR_266</t>
        </is>
      </c>
      <c r="C206" s="7" t="inlineStr">
        <is>
          <t>Yaounde</t>
        </is>
      </c>
      <c r="D206" s="9" t="inlineStr">
        <is>
          <t>IHS</t>
        </is>
      </c>
      <c r="E206" s="9" t="inlineStr">
        <is>
          <t>Grid-Gen</t>
        </is>
      </c>
      <c r="F206" s="7" t="inlineStr">
        <is>
          <t>CENTRE</t>
        </is>
      </c>
      <c r="G206" s="9" t="inlineStr">
        <is>
          <t>Yaounde</t>
        </is>
      </c>
      <c r="H206" s="10" t="inlineStr">
        <is>
          <t>ZTE</t>
        </is>
      </c>
      <c r="I206" s="11" t="n">
        <v>0.002246066766317377</v>
      </c>
      <c r="J206" s="11" t="n">
        <v>0</v>
      </c>
      <c r="K206" s="12" t="n"/>
      <c r="L206" s="11" t="n">
        <v>2.505079430304793</v>
      </c>
      <c r="M206" s="11" t="n">
        <v>0</v>
      </c>
      <c r="N206" s="11" t="n">
        <v>0</v>
      </c>
      <c r="O206" s="11" t="n">
        <v>0</v>
      </c>
      <c r="P206" s="11" t="n">
        <v>3.609506395307752</v>
      </c>
      <c r="Q206" s="11" t="n">
        <v>3.177027984413745</v>
      </c>
      <c r="R206" s="11" t="n">
        <v>6.614249785108801</v>
      </c>
      <c r="S206" s="11" t="n">
        <v>5.037763772013485</v>
      </c>
      <c r="T206" s="13" t="inlineStr">
        <is>
          <t>Operationnel</t>
        </is>
      </c>
      <c r="U206" s="14" t="n"/>
      <c r="V206" s="15">
        <f t="array" ref="V206">IFERROR(_xlfn.IFS(
X206="MPR ISSUE","PDH",
X206="BSS Hardware Issue","BSS",
X206="Sites strategiques, MLL, Pylone, etc.","ENVTECH",
X206="AKTIVCO DEFAUT GE &amp; POWER Cabinet","AKTIVCO",
X206="AKTIVCO Coupure ENEO &amp; Baisse de tension","AKTIVCO GRID ONLY",
X206="Coupure ENEO &amp; Baisse de tension","IHS GRID ONLY",
X206="Defaut GE &amp; POWER Cabinet","IHS",
X206="Sharing","Partners",
X206="Sites strategiques &amp; DataCenter","SST &amp; DC",
X206="Exclu","Exclu",
X206="SAT","SAT",
X206="SPARE-ISSUE","SPARE-ISSUE",
X206="Fiber CAmtel","TRANS_FO_CAMTEL",
X206="Fiber AOF","Fiber AOF",
X206="Projet OCM (HUAWEI)","TRAVAUX-HUAWEI",
X206="Projet OCM (NOKIA)","TRAVAUX-NOKIA",
X206="ACCESS-ISSUE","ACCESS-ISSUE",
X206="Projet OCM (ZTE, NOKIA, autres projets)","TRAVAUX OCM",
X206="No root CAuse","No root cause",
X206="ODU HS","PDH",
X206="IP &amp; VLAN","PDH",
X206="Warehouse HUAWEI","SPARE-ISSUE",
X206="SPARE-HS","SPARE-ISSUE",
X206="Power Telco","BSS",X206="no impacts","no impacts"
),"")</f>
        <v/>
      </c>
      <c r="W206" s="15">
        <f t="array" ref="W206">IFERROR(_xlfn.IFS(
X206="MPR ISSUE","TX ISSUE",
X206="BSS Hardware Issue","RAN ISSUE",
X206="Sites strategiques, MLL, Pylone, etc.","ENVTECH",
X206="AKTIVCO DEFAUT GE &amp; POWER Cabinet","POWER ISSUE",
X206="AKTIVCO Coupure ENEO &amp; Baisse de tension","POWER ISSUE",
X206="Coupure ENEO &amp; Baisse de tension","POWER ISSUE",
X206="Defaut GE &amp; POWER Cabinet","POWER ISSUE",
X206="Sharing","POWER ISSUE",
X206="Sites strategiques &amp; DataCenter","POWER ISSUE",
X206="Exclu","Exclu",
X206="SAT","TX ISSUE",
X206="SPARE-ISSUE","SPARE-ISSUE",
X206="Fiber CAmtel","TX ISSUE",
X206="Fiber AOF","TX ISSUE",
X206="Projet OCM (HUAWEI)","TRAVAUX-HUAWEI",
X206="Projet OCM (NOKIA)","TRAVAUX -NOKIA",
X206="ACCESS-ISSUE","ACCESS-ISSUE",
X206="Projet OCM (ZTE, NOKIA, autres projets)","TRAVAUX OCM",
X206="No root CAuse","No root cause",
X206="ODU HS","TX ISSUE",
X206="IP &amp; VLAN","TX ISSUE",
X206="Warehouse HUAWEI","SPARE-ISSUE",
X206="SPARE-HS","SPARE-ISSUE",
X206="Power Telco","RAN ISSUE",X206="no impacts","no impacts"
),"")</f>
        <v/>
      </c>
      <c r="X206" s="14" t="n"/>
      <c r="Y206" s="15">
        <f t="array" ref="Y206">IFERROR(_xlfn.IFS(
X206="MPR ISSUE","ACTIVE",
X206="BSS Hardware Issue","ACTIVE",
X206="Sites strategiques, MLL, Pylone, etc.","PASSIVE",
X206="AKTIVCO DEFAUT GE &amp; POWER Cabinet","PASSIVE",
X206="AKTIVCO Coupure ENEO &amp; Baisse de tension","PASSIVE",
X206="Coupure ENEO &amp; Baisse de tension","PASSIVE",
X206="Defaut GE &amp; POWER Cabinet","PASSIVE",
X206="Sharing","PASSIVE",
X206="Sites strategiques &amp; DataCenter","PASSIVE",
X206="Exclu","Exclu",
X206="SAT","ACTIVE",
X206="SPARE-ISSUE","SPARE-ISSUE",
X206="Fiber CAmtel","ACTIVE",
X206="Fiber AOF","ACTIVE",
X206="Projet OCM (HUAWEI)","PLANNED WORKS",
X206="Projet OCM (NOKIA)","PLANNED WORKS",
X206="ACCESS-ISSUE","ACCESS-ISSUE",
X206="Projet OCM (ZTE, NOKIA, autres projets)","PLANNED WORKS",
X206="No root CAuse","No root cause",
X206="ODU HS","ACTIVE",
X206="IP &amp; VLAN","ACTIVE",
X206="Warehouse HUAWEI","SPARE-ISSUE",
X206="SPARE-HS","SPARE-ISSUE",
X206="Power Telco","ACTIVE", X206="no impacts","no impacts"
),"")</f>
        <v/>
      </c>
      <c r="Z206" s="16" t="n"/>
      <c r="AA206" s="17" t="n"/>
      <c r="AB206" s="16" t="n"/>
      <c r="AC206" s="16" t="n"/>
      <c r="AI206" t="inlineStr"/>
    </row>
    <row r="207">
      <c r="A207" s="9" t="inlineStr">
        <is>
          <t>Maroua-Zokok-Laddeo-IHS</t>
        </is>
      </c>
      <c r="B207" s="18" t="inlineStr">
        <is>
          <t>EXN_170</t>
        </is>
      </c>
      <c r="C207" s="7" t="inlineStr">
        <is>
          <t>Maroua</t>
        </is>
      </c>
      <c r="D207" s="9" t="inlineStr">
        <is>
          <t>IHS</t>
        </is>
      </c>
      <c r="E207" s="9" t="inlineStr">
        <is>
          <t>Grid-Gen</t>
        </is>
      </c>
      <c r="F207" s="7" t="inlineStr">
        <is>
          <t>EXTREME-NORD</t>
        </is>
      </c>
      <c r="G207" s="9" t="inlineStr">
        <is>
          <t>Maroua</t>
        </is>
      </c>
      <c r="H207" s="23" t="inlineStr">
        <is>
          <t>Huawei</t>
        </is>
      </c>
      <c r="I207" s="11" t="n">
        <v>0.9614728934355289</v>
      </c>
      <c r="J207" s="11" t="n">
        <v>0</v>
      </c>
      <c r="K207" s="12" t="n"/>
      <c r="L207" s="11" t="n">
        <v>0.3729314876167484</v>
      </c>
      <c r="M207" s="11" t="n">
        <v>0</v>
      </c>
      <c r="N207" s="11" t="n">
        <v>0</v>
      </c>
      <c r="O207" s="11" t="n">
        <v>0.8234653853210553</v>
      </c>
      <c r="P207" s="11" t="n">
        <v>8.750485831390009</v>
      </c>
      <c r="Q207" s="11" t="n">
        <v>9.875733475682555</v>
      </c>
      <c r="R207" s="11" t="n">
        <v>0.8854069676300739</v>
      </c>
      <c r="S207" s="11" t="n">
        <v>5.009664087556414</v>
      </c>
      <c r="T207" s="13" t="inlineStr">
        <is>
          <t>Operationnel</t>
        </is>
      </c>
      <c r="U207" s="14" t="n"/>
      <c r="V207" s="15">
        <f t="array" ref="V207">IFERROR(_xlfn.IFS(
X207="MPR ISSUE","PDH",
X207="BSS Hardware Issue","BSS",
X207="Sites strategiques, MLL, Pylone, etc.","ENVTECH",
X207="AKTIVCO DEFAUT GE &amp; POWER Cabinet","AKTIVCO",
X207="AKTIVCO Coupure ENEO &amp; Baisse de tension","AKTIVCO GRID ONLY",
X207="Coupure ENEO &amp; Baisse de tension","IHS GRID ONLY",
X207="Defaut GE &amp; POWER Cabinet","IHS",
X207="Sharing","Partners",
X207="Sites strategiques &amp; DataCenter","SST &amp; DC",
X207="Exclu","Exclu",
X207="SAT","SAT",
X207="SPARE-ISSUE","SPARE-ISSUE",
X207="Fiber CAmtel","TRANS_FO_CAMTEL",
X207="Fiber AOF","Fiber AOF",
X207="Projet OCM (HUAWEI)","TRAVAUX-HUAWEI",
X207="Projet OCM (NOKIA)","TRAVAUX-NOKIA",
X207="ACCESS-ISSUE","ACCESS-ISSUE",
X207="Projet OCM (ZTE, NOKIA, autres projets)","TRAVAUX OCM",
X207="No root CAuse","No root cause",
X207="ODU HS","PDH",
X207="IP &amp; VLAN","PDH",
X207="Warehouse HUAWEI","SPARE-ISSUE",
X207="SPARE-HS","SPARE-ISSUE",
X207="Power Telco","BSS",X207="no impacts","no impacts"
),"")</f>
        <v/>
      </c>
      <c r="W207" s="15">
        <f t="array" ref="W207">IFERROR(_xlfn.IFS(
X207="MPR ISSUE","TX ISSUE",
X207="BSS Hardware Issue","RAN ISSUE",
X207="Sites strategiques, MLL, Pylone, etc.","ENVTECH",
X207="AKTIVCO DEFAUT GE &amp; POWER Cabinet","POWER ISSUE",
X207="AKTIVCO Coupure ENEO &amp; Baisse de tension","POWER ISSUE",
X207="Coupure ENEO &amp; Baisse de tension","POWER ISSUE",
X207="Defaut GE &amp; POWER Cabinet","POWER ISSUE",
X207="Sharing","POWER ISSUE",
X207="Sites strategiques &amp; DataCenter","POWER ISSUE",
X207="Exclu","Exclu",
X207="SAT","TX ISSUE",
X207="SPARE-ISSUE","SPARE-ISSUE",
X207="Fiber CAmtel","TX ISSUE",
X207="Fiber AOF","TX ISSUE",
X207="Projet OCM (HUAWEI)","TRAVAUX-HUAWEI",
X207="Projet OCM (NOKIA)","TRAVAUX -NOKIA",
X207="ACCESS-ISSUE","ACCESS-ISSUE",
X207="Projet OCM (ZTE, NOKIA, autres projets)","TRAVAUX OCM",
X207="No root CAuse","No root cause",
X207="ODU HS","TX ISSUE",
X207="IP &amp; VLAN","TX ISSUE",
X207="Warehouse HUAWEI","SPARE-ISSUE",
X207="SPARE-HS","SPARE-ISSUE",
X207="Power Telco","RAN ISSUE",X207="no impacts","no impacts"
),"")</f>
        <v/>
      </c>
      <c r="X207" s="14" t="n"/>
      <c r="Y207" s="15">
        <f t="array" ref="Y207">IFERROR(_xlfn.IFS(
X207="MPR ISSUE","ACTIVE",
X207="BSS Hardware Issue","ACTIVE",
X207="Sites strategiques, MLL, Pylone, etc.","PASSIVE",
X207="AKTIVCO DEFAUT GE &amp; POWER Cabinet","PASSIVE",
X207="AKTIVCO Coupure ENEO &amp; Baisse de tension","PASSIVE",
X207="Coupure ENEO &amp; Baisse de tension","PASSIVE",
X207="Defaut GE &amp; POWER Cabinet","PASSIVE",
X207="Sharing","PASSIVE",
X207="Sites strategiques &amp; DataCenter","PASSIVE",
X207="Exclu","Exclu",
X207="SAT","ACTIVE",
X207="SPARE-ISSUE","SPARE-ISSUE",
X207="Fiber CAmtel","ACTIVE",
X207="Fiber AOF","ACTIVE",
X207="Projet OCM (HUAWEI)","PLANNED WORKS",
X207="Projet OCM (NOKIA)","PLANNED WORKS",
X207="ACCESS-ISSUE","ACCESS-ISSUE",
X207="Projet OCM (ZTE, NOKIA, autres projets)","PLANNED WORKS",
X207="No root CAuse","No root cause",
X207="ODU HS","ACTIVE",
X207="IP &amp; VLAN","ACTIVE",
X207="Warehouse HUAWEI","SPARE-ISSUE",
X207="SPARE-HS","SPARE-ISSUE",
X207="Power Telco","ACTIVE", X207="no impacts","no impacts"
),"")</f>
        <v/>
      </c>
      <c r="Z207" s="16" t="n"/>
      <c r="AA207" s="17" t="n"/>
      <c r="AB207" s="16" t="n"/>
      <c r="AC207" s="16" t="n"/>
      <c r="AI207" t="inlineStr">
        <is>
          <t>{TicketTest - 14/06/2026} : INC-20260610-00014475..Auto TT closure RCA..Grid Outage</t>
        </is>
      </c>
    </row>
    <row r="208">
      <c r="A208" s="9" t="inlineStr">
        <is>
          <t>Garoua-Foulbere-II</t>
        </is>
      </c>
      <c r="B208" s="18" t="inlineStr">
        <is>
          <t>NRD_139</t>
        </is>
      </c>
      <c r="C208" s="7" t="inlineStr">
        <is>
          <t>Garoua</t>
        </is>
      </c>
      <c r="D208" s="9" t="inlineStr">
        <is>
          <t>CAMUSAT</t>
        </is>
      </c>
      <c r="E208" s="9" t="inlineStr">
        <is>
          <t>Good Grid + GE</t>
        </is>
      </c>
      <c r="F208" s="7" t="inlineStr">
        <is>
          <t>NORD</t>
        </is>
      </c>
      <c r="G208" s="9" t="inlineStr">
        <is>
          <t>Garoua</t>
        </is>
      </c>
      <c r="H208" s="23" t="inlineStr">
        <is>
          <t>Huawei</t>
        </is>
      </c>
      <c r="I208" s="11" t="n">
        <v>0</v>
      </c>
      <c r="J208" s="11" t="n">
        <v>4.319923494648051</v>
      </c>
      <c r="K208" s="12" t="n"/>
      <c r="L208" s="11" t="n">
        <v>13.8513817191874</v>
      </c>
      <c r="M208" s="11" t="n">
        <v>14.99420003253118</v>
      </c>
      <c r="N208" s="11" t="n">
        <v>10.67476364584039</v>
      </c>
      <c r="O208" s="11" t="n">
        <v>3.638668085976219</v>
      </c>
      <c r="P208" s="11" t="n">
        <v>5.104910135915012</v>
      </c>
      <c r="Q208" s="11" t="n">
        <v>6.349289811862872</v>
      </c>
      <c r="R208" s="11" t="n">
        <v>4.050580705979393</v>
      </c>
      <c r="S208" s="11" t="n">
        <v>4.970837624044955</v>
      </c>
      <c r="T208" s="13" t="inlineStr">
        <is>
          <t>Operationnel</t>
        </is>
      </c>
      <c r="U208" s="14" t="n"/>
      <c r="V208" s="15">
        <f t="array" ref="V208">IFERROR(_xlfn.IFS(
X208="MPR ISSUE","PDH",
X208="BSS Hardware Issue","BSS",
X208="Sites strategiques, MLL, Pylone, etc.","ENVTECH",
X208="AKTIVCO DEFAUT GE &amp; POWER Cabinet","AKTIVCO",
X208="AKTIVCO Coupure ENEO &amp; Baisse de tension","AKTIVCO GRID ONLY",
X208="Coupure ENEO &amp; Baisse de tension","IHS GRID ONLY",
X208="Defaut GE &amp; POWER Cabinet","IHS",
X208="Sharing","Partners",
X208="Sites strategiques &amp; DataCenter","SST &amp; DC",
X208="Exclu","Exclu",
X208="SAT","SAT",
X208="SPARE-ISSUE","SPARE-ISSUE",
X208="Fiber CAmtel","TRANS_FO_CAMTEL",
X208="Fiber AOF","Fiber AOF",
X208="Projet OCM (HUAWEI)","TRAVAUX-HUAWEI",
X208="Projet OCM (NOKIA)","TRAVAUX-NOKIA",
X208="ACCESS-ISSUE","ACCESS-ISSUE",
X208="Projet OCM (ZTE, NOKIA, autres projets)","TRAVAUX OCM",
X208="No root CAuse","No root cause",
X208="ODU HS","PDH",
X208="IP &amp; VLAN","PDH",
X208="Warehouse HUAWEI","SPARE-ISSUE",
X208="SPARE-HS","SPARE-ISSUE",
X208="Power Telco","BSS",X208="no impacts","no impacts"
),"")</f>
        <v/>
      </c>
      <c r="W208" s="15">
        <f t="array" ref="W208">IFERROR(_xlfn.IFS(
X208="MPR ISSUE","TX ISSUE",
X208="BSS Hardware Issue","RAN ISSUE",
X208="Sites strategiques, MLL, Pylone, etc.","ENVTECH",
X208="AKTIVCO DEFAUT GE &amp; POWER Cabinet","POWER ISSUE",
X208="AKTIVCO Coupure ENEO &amp; Baisse de tension","POWER ISSUE",
X208="Coupure ENEO &amp; Baisse de tension","POWER ISSUE",
X208="Defaut GE &amp; POWER Cabinet","POWER ISSUE",
X208="Sharing","POWER ISSUE",
X208="Sites strategiques &amp; DataCenter","POWER ISSUE",
X208="Exclu","Exclu",
X208="SAT","TX ISSUE",
X208="SPARE-ISSUE","SPARE-ISSUE",
X208="Fiber CAmtel","TX ISSUE",
X208="Fiber AOF","TX ISSUE",
X208="Projet OCM (HUAWEI)","TRAVAUX-HUAWEI",
X208="Projet OCM (NOKIA)","TRAVAUX -NOKIA",
X208="ACCESS-ISSUE","ACCESS-ISSUE",
X208="Projet OCM (ZTE, NOKIA, autres projets)","TRAVAUX OCM",
X208="No root CAuse","No root cause",
X208="ODU HS","TX ISSUE",
X208="IP &amp; VLAN","TX ISSUE",
X208="Warehouse HUAWEI","SPARE-ISSUE",
X208="SPARE-HS","SPARE-ISSUE",
X208="Power Telco","RAN ISSUE",X208="no impacts","no impacts"
),"")</f>
        <v/>
      </c>
      <c r="X208" s="14" t="n"/>
      <c r="Y208" s="15">
        <f t="array" ref="Y208">IFERROR(_xlfn.IFS(
X208="MPR ISSUE","ACTIVE",
X208="BSS Hardware Issue","ACTIVE",
X208="Sites strategiques, MLL, Pylone, etc.","PASSIVE",
X208="AKTIVCO DEFAUT GE &amp; POWER Cabinet","PASSIVE",
X208="AKTIVCO Coupure ENEO &amp; Baisse de tension","PASSIVE",
X208="Coupure ENEO &amp; Baisse de tension","PASSIVE",
X208="Defaut GE &amp; POWER Cabinet","PASSIVE",
X208="Sharing","PASSIVE",
X208="Sites strategiques &amp; DataCenter","PASSIVE",
X208="Exclu","Exclu",
X208="SAT","ACTIVE",
X208="SPARE-ISSUE","SPARE-ISSUE",
X208="Fiber CAmtel","ACTIVE",
X208="Fiber AOF","ACTIVE",
X208="Projet OCM (HUAWEI)","PLANNED WORKS",
X208="Projet OCM (NOKIA)","PLANNED WORKS",
X208="ACCESS-ISSUE","ACCESS-ISSUE",
X208="Projet OCM (ZTE, NOKIA, autres projets)","PLANNED WORKS",
X208="No root CAuse","No root cause",
X208="ODU HS","ACTIVE",
X208="IP &amp; VLAN","ACTIVE",
X208="Warehouse HUAWEI","SPARE-ISSUE",
X208="SPARE-HS","SPARE-ISSUE",
X208="Power Telco","ACTIVE", X208="no impacts","no impacts"
),"")</f>
        <v/>
      </c>
      <c r="Z208" s="16" t="n"/>
      <c r="AA208" s="17" t="n"/>
      <c r="AB208" s="20" t="n"/>
      <c r="AC208" s="16" t="n"/>
      <c r="AI208" t="inlineStr"/>
    </row>
    <row r="209">
      <c r="A209" s="9" t="inlineStr">
        <is>
          <t>Mbouda-Lepi</t>
        </is>
      </c>
      <c r="B209" s="18" t="inlineStr">
        <is>
          <t>OST_071</t>
        </is>
      </c>
      <c r="C209" s="7" t="inlineStr">
        <is>
          <t>OUEST</t>
        </is>
      </c>
      <c r="D209" s="9" t="inlineStr">
        <is>
          <t>IHS</t>
        </is>
      </c>
      <c r="E209" s="9" t="inlineStr">
        <is>
          <t>Grid-Gen</t>
        </is>
      </c>
      <c r="F209" s="7" t="inlineStr">
        <is>
          <t>OUEST</t>
        </is>
      </c>
      <c r="G209" s="9" t="inlineStr">
        <is>
          <t>Mbouda</t>
        </is>
      </c>
      <c r="H209" s="23" t="inlineStr">
        <is>
          <t>Huawei</t>
        </is>
      </c>
      <c r="I209" s="11" t="n">
        <v>0</v>
      </c>
      <c r="J209" s="11" t="n">
        <v>0</v>
      </c>
      <c r="K209" s="12" t="n"/>
      <c r="L209" s="11" t="n">
        <v>0</v>
      </c>
      <c r="M209" s="11" t="n">
        <v>0</v>
      </c>
      <c r="N209" s="11" t="n">
        <v>0</v>
      </c>
      <c r="O209" s="11" t="n">
        <v>0</v>
      </c>
      <c r="P209" s="11" t="n">
        <v>5.616505311756532</v>
      </c>
      <c r="Q209" s="11" t="n">
        <v>4.69676581913121</v>
      </c>
      <c r="R209" s="11" t="n">
        <v>4.888314442897858</v>
      </c>
      <c r="S209" s="11" t="n">
        <v>4.92615705960494</v>
      </c>
      <c r="T209" s="13" t="inlineStr">
        <is>
          <t>Operationnel</t>
        </is>
      </c>
      <c r="U209" s="14" t="n"/>
      <c r="V209" s="15">
        <f t="array" ref="V209">IFERROR(_xlfn.IFS(
X209="MPR ISSUE","PDH",
X209="BSS Hardware Issue","BSS",
X209="Sites strategiques, MLL, Pylone, etc.","ENVTECH",
X209="AKTIVCO DEFAUT GE &amp; POWER Cabinet","AKTIVCO",
X209="AKTIVCO Coupure ENEO &amp; Baisse de tension","AKTIVCO GRID ONLY",
X209="Coupure ENEO &amp; Baisse de tension","IHS GRID ONLY",
X209="Defaut GE &amp; POWER Cabinet","IHS",
X209="Sharing","Partners",
X209="Sites strategiques &amp; DataCenter","SST &amp; DC",
X209="Exclu","Exclu",
X209="SAT","SAT",
X209="SPARE-ISSUE","SPARE-ISSUE",
X209="Fiber CAmtel","TRANS_FO_CAMTEL",
X209="Fiber AOF","Fiber AOF",
X209="Projet OCM (HUAWEI)","TRAVAUX-HUAWEI",
X209="Projet OCM (NOKIA)","TRAVAUX-NOKIA",
X209="ACCESS-ISSUE","ACCESS-ISSUE",
X209="Projet OCM (ZTE, NOKIA, autres projets)","TRAVAUX OCM",
X209="No root CAuse","No root cause",
X209="ODU HS","PDH",
X209="IP &amp; VLAN","PDH",
X209="Warehouse HUAWEI","SPARE-ISSUE",
X209="SPARE-HS","SPARE-ISSUE",
X209="Power Telco","BSS",X209="no impacts","no impacts"
),"")</f>
        <v/>
      </c>
      <c r="W209" s="15">
        <f t="array" ref="W209">IFERROR(_xlfn.IFS(
X209="MPR ISSUE","TX ISSUE",
X209="BSS Hardware Issue","RAN ISSUE",
X209="Sites strategiques, MLL, Pylone, etc.","ENVTECH",
X209="AKTIVCO DEFAUT GE &amp; POWER Cabinet","POWER ISSUE",
X209="AKTIVCO Coupure ENEO &amp; Baisse de tension","POWER ISSUE",
X209="Coupure ENEO &amp; Baisse de tension","POWER ISSUE",
X209="Defaut GE &amp; POWER Cabinet","POWER ISSUE",
X209="Sharing","POWER ISSUE",
X209="Sites strategiques &amp; DataCenter","POWER ISSUE",
X209="Exclu","Exclu",
X209="SAT","TX ISSUE",
X209="SPARE-ISSUE","SPARE-ISSUE",
X209="Fiber CAmtel","TX ISSUE",
X209="Fiber AOF","TX ISSUE",
X209="Projet OCM (HUAWEI)","TRAVAUX-HUAWEI",
X209="Projet OCM (NOKIA)","TRAVAUX -NOKIA",
X209="ACCESS-ISSUE","ACCESS-ISSUE",
X209="Projet OCM (ZTE, NOKIA, autres projets)","TRAVAUX OCM",
X209="No root CAuse","No root cause",
X209="ODU HS","TX ISSUE",
X209="IP &amp; VLAN","TX ISSUE",
X209="Warehouse HUAWEI","SPARE-ISSUE",
X209="SPARE-HS","SPARE-ISSUE",
X209="Power Telco","RAN ISSUE",X209="no impacts","no impacts"
),"")</f>
        <v/>
      </c>
      <c r="X209" s="14" t="n"/>
      <c r="Y209" s="15">
        <f t="array" ref="Y209">IFERROR(_xlfn.IFS(
X209="MPR ISSUE","ACTIVE",
X209="BSS Hardware Issue","ACTIVE",
X209="Sites strategiques, MLL, Pylone, etc.","PASSIVE",
X209="AKTIVCO DEFAUT GE &amp; POWER Cabinet","PASSIVE",
X209="AKTIVCO Coupure ENEO &amp; Baisse de tension","PASSIVE",
X209="Coupure ENEO &amp; Baisse de tension","PASSIVE",
X209="Defaut GE &amp; POWER Cabinet","PASSIVE",
X209="Sharing","PASSIVE",
X209="Sites strategiques &amp; DataCenter","PASSIVE",
X209="Exclu","Exclu",
X209="SAT","ACTIVE",
X209="SPARE-ISSUE","SPARE-ISSUE",
X209="Fiber CAmtel","ACTIVE",
X209="Fiber AOF","ACTIVE",
X209="Projet OCM (HUAWEI)","PLANNED WORKS",
X209="Projet OCM (NOKIA)","PLANNED WORKS",
X209="ACCESS-ISSUE","ACCESS-ISSUE",
X209="Projet OCM (ZTE, NOKIA, autres projets)","PLANNED WORKS",
X209="No root CAuse","No root cause",
X209="ODU HS","ACTIVE",
X209="IP &amp; VLAN","ACTIVE",
X209="Warehouse HUAWEI","SPARE-ISSUE",
X209="SPARE-HS","SPARE-ISSUE",
X209="Power Telco","ACTIVE", X209="no impacts","no impacts"
),"")</f>
        <v/>
      </c>
      <c r="Z209" s="16" t="n"/>
      <c r="AA209" s="17" t="n"/>
      <c r="AB209" s="20" t="n"/>
      <c r="AC209" s="16" t="n"/>
      <c r="AI209" t="inlineStr"/>
    </row>
    <row r="210">
      <c r="A210" s="9" t="inlineStr">
        <is>
          <t>Batouri-Sambo</t>
        </is>
      </c>
      <c r="B210" s="18" t="inlineStr">
        <is>
          <t>EST_139</t>
        </is>
      </c>
      <c r="C210" s="7" t="inlineStr">
        <is>
          <t>CENTRE</t>
        </is>
      </c>
      <c r="D210" s="9" t="inlineStr">
        <is>
          <t>CAMUSAT</t>
        </is>
      </c>
      <c r="E210" s="9" t="inlineStr">
        <is>
          <t>Hybrid Solar - S3</t>
        </is>
      </c>
      <c r="F210" s="7" t="inlineStr">
        <is>
          <t>EST</t>
        </is>
      </c>
      <c r="G210" s="9" t="inlineStr">
        <is>
          <t>Batouri</t>
        </is>
      </c>
      <c r="H210" s="10" t="inlineStr">
        <is>
          <t>ZTE</t>
        </is>
      </c>
      <c r="I210" s="11" t="n">
        <v>2.755831637869635</v>
      </c>
      <c r="J210" s="11" t="n">
        <v>9.220913840876857</v>
      </c>
      <c r="K210" s="12" t="n"/>
      <c r="L210" s="11" t="n">
        <v>1.231637003364409</v>
      </c>
      <c r="M210" s="11" t="n">
        <v>1.699308427003164</v>
      </c>
      <c r="N210" s="11" t="n">
        <v>2.327797144521085</v>
      </c>
      <c r="O210" s="11" t="n">
        <v>22.23940228665315</v>
      </c>
      <c r="P210" s="11" t="n">
        <v>3.23629955480178</v>
      </c>
      <c r="Q210" s="11" t="n">
        <v>5.685359021791895</v>
      </c>
      <c r="R210" s="11" t="n">
        <v>4.882396386671592</v>
      </c>
      <c r="S210" s="11" t="n">
        <v>4.921146637927853</v>
      </c>
      <c r="T210" s="13" t="inlineStr">
        <is>
          <t>Operationnel</t>
        </is>
      </c>
      <c r="U210" s="14" t="n"/>
      <c r="V210" s="15">
        <f t="array" ref="V210">IFERROR(_xlfn.IFS(
X210="MPR ISSUE","PDH",
X210="BSS Hardware Issue","BSS",
X210="Sites strategiques, MLL, Pylone, etc.","ENVTECH",
X210="AKTIVCO DEFAUT GE &amp; POWER Cabinet","AKTIVCO",
X210="AKTIVCO Coupure ENEO &amp; Baisse de tension","AKTIVCO GRID ONLY",
X210="Coupure ENEO &amp; Baisse de tension","IHS GRID ONLY",
X210="Defaut GE &amp; POWER Cabinet","IHS",
X210="Sharing","Partners",
X210="Sites strategiques &amp; DataCenter","SST &amp; DC",
X210="Exclu","Exclu",
X210="SAT","SAT",
X210="SPARE-ISSUE","SPARE-ISSUE",
X210="Fiber CAmtel","TRANS_FO_CAMTEL",
X210="Fiber AOF","Fiber AOF",
X210="Projet OCM (HUAWEI)","TRAVAUX-HUAWEI",
X210="Projet OCM (NOKIA)","TRAVAUX-NOKIA",
X210="ACCESS-ISSUE","ACCESS-ISSUE",
X210="Projet OCM (ZTE, NOKIA, autres projets)","TRAVAUX OCM",
X210="No root CAuse","No root cause",
X210="ODU HS","PDH",
X210="IP &amp; VLAN","PDH",
X210="Warehouse HUAWEI","SPARE-ISSUE",
X210="SPARE-HS","SPARE-ISSUE",
X210="Power Telco","BSS",X210="no impacts","no impacts"
),"")</f>
        <v/>
      </c>
      <c r="W210" s="15">
        <f t="array" ref="W210">IFERROR(_xlfn.IFS(
X210="MPR ISSUE","TX ISSUE",
X210="BSS Hardware Issue","RAN ISSUE",
X210="Sites strategiques, MLL, Pylone, etc.","ENVTECH",
X210="AKTIVCO DEFAUT GE &amp; POWER Cabinet","POWER ISSUE",
X210="AKTIVCO Coupure ENEO &amp; Baisse de tension","POWER ISSUE",
X210="Coupure ENEO &amp; Baisse de tension","POWER ISSUE",
X210="Defaut GE &amp; POWER Cabinet","POWER ISSUE",
X210="Sharing","POWER ISSUE",
X210="Sites strategiques &amp; DataCenter","POWER ISSUE",
X210="Exclu","Exclu",
X210="SAT","TX ISSUE",
X210="SPARE-ISSUE","SPARE-ISSUE",
X210="Fiber CAmtel","TX ISSUE",
X210="Fiber AOF","TX ISSUE",
X210="Projet OCM (HUAWEI)","TRAVAUX-HUAWEI",
X210="Projet OCM (NOKIA)","TRAVAUX -NOKIA",
X210="ACCESS-ISSUE","ACCESS-ISSUE",
X210="Projet OCM (ZTE, NOKIA, autres projets)","TRAVAUX OCM",
X210="No root CAuse","No root cause",
X210="ODU HS","TX ISSUE",
X210="IP &amp; VLAN","TX ISSUE",
X210="Warehouse HUAWEI","SPARE-ISSUE",
X210="SPARE-HS","SPARE-ISSUE",
X210="Power Telco","RAN ISSUE",X210="no impacts","no impacts"
),"")</f>
        <v/>
      </c>
      <c r="X210" s="19" t="n"/>
      <c r="Y210" s="15">
        <f t="array" ref="Y210">IFERROR(_xlfn.IFS(
X210="MPR ISSUE","ACTIVE",
X210="BSS Hardware Issue","ACTIVE",
X210="Sites strategiques, MLL, Pylone, etc.","PASSIVE",
X210="AKTIVCO DEFAUT GE &amp; POWER Cabinet","PASSIVE",
X210="AKTIVCO Coupure ENEO &amp; Baisse de tension","PASSIVE",
X210="Coupure ENEO &amp; Baisse de tension","PASSIVE",
X210="Defaut GE &amp; POWER Cabinet","PASSIVE",
X210="Sharing","PASSIVE",
X210="Sites strategiques &amp; DataCenter","PASSIVE",
X210="Exclu","Exclu",
X210="SAT","ACTIVE",
X210="SPARE-ISSUE","SPARE-ISSUE",
X210="Fiber CAmtel","ACTIVE",
X210="Fiber AOF","ACTIVE",
X210="Projet OCM (HUAWEI)","PLANNED WORKS",
X210="Projet OCM (NOKIA)","PLANNED WORKS",
X210="ACCESS-ISSUE","ACCESS-ISSUE",
X210="Projet OCM (ZTE, NOKIA, autres projets)","PLANNED WORKS",
X210="No root CAuse","No root cause",
X210="ODU HS","ACTIVE",
X210="IP &amp; VLAN","ACTIVE",
X210="Warehouse HUAWEI","SPARE-ISSUE",
X210="SPARE-HS","SPARE-ISSUE",
X210="Power Telco","ACTIVE", X210="no impacts","no impacts"
),"")</f>
        <v/>
      </c>
      <c r="Z210" s="16" t="n"/>
      <c r="AA210" s="17" t="n"/>
      <c r="AB210" s="16" t="n"/>
      <c r="AC210" s="16" t="n"/>
      <c r="AI210" t="inlineStr"/>
    </row>
    <row r="211">
      <c r="A211" s="9" t="inlineStr">
        <is>
          <t>Baiboum</t>
        </is>
      </c>
      <c r="B211" s="18" t="inlineStr">
        <is>
          <t>ADM_008</t>
        </is>
      </c>
      <c r="C211" s="7" t="inlineStr">
        <is>
          <t>ADAMAOUA</t>
        </is>
      </c>
      <c r="D211" s="9" t="inlineStr">
        <is>
          <t>IHS</t>
        </is>
      </c>
      <c r="E211" s="9" t="inlineStr">
        <is>
          <t>Gen Only</t>
        </is>
      </c>
      <c r="F211" s="7" t="inlineStr">
        <is>
          <t>ADAMAOUA</t>
        </is>
      </c>
      <c r="G211" s="9" t="inlineStr">
        <is>
          <t>Baiboum</t>
        </is>
      </c>
      <c r="H211" s="33" t="inlineStr">
        <is>
          <t>NOKIA</t>
        </is>
      </c>
      <c r="I211" s="11" t="n">
        <v>8.572773917241962e-05</v>
      </c>
      <c r="J211" s="11" t="n">
        <v>7.134031326969501e-05</v>
      </c>
      <c r="K211" s="12" t="n"/>
      <c r="L211" s="11" t="n">
        <v>7.134031326957457e-05</v>
      </c>
      <c r="M211" s="11" t="n">
        <v>3.567015663469694e-05</v>
      </c>
      <c r="N211" s="11" t="n">
        <v>6.887177563007158e-05</v>
      </c>
      <c r="O211" s="11" t="n">
        <v>0.4969985118093609</v>
      </c>
      <c r="P211" s="11" t="n">
        <v>11.68841620929813</v>
      </c>
      <c r="Q211" s="11" t="n">
        <v>8.820875316513821</v>
      </c>
      <c r="R211" s="11" t="n">
        <v>0.4989522707842354</v>
      </c>
      <c r="S211" s="11" t="n">
        <v>4.865202592271523</v>
      </c>
      <c r="T211" s="13" t="inlineStr">
        <is>
          <t>Operationnel</t>
        </is>
      </c>
      <c r="U211" s="14" t="n"/>
      <c r="V211" s="15">
        <f t="array" ref="V211">IFERROR(_xlfn.IFS(
X211="MPR ISSUE","PDH",
X211="BSS Hardware Issue","BSS",
X211="Sites strategiques, MLL, Pylone, etc.","ENVTECH",
X211="AKTIVCO DEFAUT GE &amp; POWER Cabinet","AKTIVCO",
X211="AKTIVCO Coupure ENEO &amp; Baisse de tension","AKTIVCO GRID ONLY",
X211="Coupure ENEO &amp; Baisse de tension","IHS GRID ONLY",
X211="Defaut GE &amp; POWER Cabinet","IHS",
X211="Sharing","Partners",
X211="Sites strategiques &amp; DataCenter","SST &amp; DC",
X211="Exclu","Exclu",
X211="SAT","SAT",
X211="SPARE-ISSUE","SPARE-ISSUE",
X211="Fiber CAmtel","TRANS_FO_CAMTEL",
X211="Fiber AOF","Fiber AOF",
X211="Projet OCM (HUAWEI)","TRAVAUX-HUAWEI",
X211="Projet OCM (NOKIA)","TRAVAUX-NOKIA",
X211="ACCESS-ISSUE","ACCESS-ISSUE",
X211="Projet OCM (ZTE, NOKIA, autres projets)","TRAVAUX OCM",
X211="No root CAuse","No root cause",
X211="ODU HS","PDH",
X211="IP &amp; VLAN","PDH",
X211="Warehouse HUAWEI","SPARE-ISSUE",
X211="SPARE-HS","SPARE-ISSUE",
X211="Power Telco","BSS",X211="no impacts","no impacts"
),"")</f>
        <v/>
      </c>
      <c r="W211" s="15">
        <f t="array" ref="W211">IFERROR(_xlfn.IFS(
X211="MPR ISSUE","TX ISSUE",
X211="BSS Hardware Issue","RAN ISSUE",
X211="Sites strategiques, MLL, Pylone, etc.","ENVTECH",
X211="AKTIVCO DEFAUT GE &amp; POWER Cabinet","POWER ISSUE",
X211="AKTIVCO Coupure ENEO &amp; Baisse de tension","POWER ISSUE",
X211="Coupure ENEO &amp; Baisse de tension","POWER ISSUE",
X211="Defaut GE &amp; POWER Cabinet","POWER ISSUE",
X211="Sharing","POWER ISSUE",
X211="Sites strategiques &amp; DataCenter","POWER ISSUE",
X211="Exclu","Exclu",
X211="SAT","TX ISSUE",
X211="SPARE-ISSUE","SPARE-ISSUE",
X211="Fiber CAmtel","TX ISSUE",
X211="Fiber AOF","TX ISSUE",
X211="Projet OCM (HUAWEI)","TRAVAUX-HUAWEI",
X211="Projet OCM (NOKIA)","TRAVAUX -NOKIA",
X211="ACCESS-ISSUE","ACCESS-ISSUE",
X211="Projet OCM (ZTE, NOKIA, autres projets)","TRAVAUX OCM",
X211="No root CAuse","No root cause",
X211="ODU HS","TX ISSUE",
X211="IP &amp; VLAN","TX ISSUE",
X211="Warehouse HUAWEI","SPARE-ISSUE",
X211="SPARE-HS","SPARE-ISSUE",
X211="Power Telco","RAN ISSUE",X211="no impacts","no impacts"
),"")</f>
        <v/>
      </c>
      <c r="X211" s="14" t="n"/>
      <c r="Y211" s="15">
        <f t="array" ref="Y211">IFERROR(_xlfn.IFS(
X211="MPR ISSUE","ACTIVE",
X211="BSS Hardware Issue","ACTIVE",
X211="Sites strategiques, MLL, Pylone, etc.","PASSIVE",
X211="AKTIVCO DEFAUT GE &amp; POWER Cabinet","PASSIVE",
X211="AKTIVCO Coupure ENEO &amp; Baisse de tension","PASSIVE",
X211="Coupure ENEO &amp; Baisse de tension","PASSIVE",
X211="Defaut GE &amp; POWER Cabinet","PASSIVE",
X211="Sharing","PASSIVE",
X211="Sites strategiques &amp; DataCenter","PASSIVE",
X211="Exclu","Exclu",
X211="SAT","ACTIVE",
X211="SPARE-ISSUE","SPARE-ISSUE",
X211="Fiber CAmtel","ACTIVE",
X211="Fiber AOF","ACTIVE",
X211="Projet OCM (HUAWEI)","PLANNED WORKS",
X211="Projet OCM (NOKIA)","PLANNED WORKS",
X211="ACCESS-ISSUE","ACCESS-ISSUE",
X211="Projet OCM (ZTE, NOKIA, autres projets)","PLANNED WORKS",
X211="No root CAuse","No root cause",
X211="ODU HS","ACTIVE",
X211="IP &amp; VLAN","ACTIVE",
X211="Warehouse HUAWEI","SPARE-ISSUE",
X211="SPARE-HS","SPARE-ISSUE",
X211="Power Telco","ACTIVE", X211="no impacts","no impacts"
),"")</f>
        <v/>
      </c>
      <c r="Z211" s="24" t="n"/>
      <c r="AA211" s="17" t="n"/>
      <c r="AB211" s="20" t="n"/>
      <c r="AC211" s="16" t="n"/>
      <c r="AI211" t="inlineStr"/>
    </row>
    <row r="212">
      <c r="A212" s="9" t="inlineStr">
        <is>
          <t>Okola</t>
        </is>
      </c>
      <c r="B212" s="18" t="inlineStr">
        <is>
          <t>CTR_191</t>
        </is>
      </c>
      <c r="C212" s="7" t="inlineStr">
        <is>
          <t>CENTRE</t>
        </is>
      </c>
      <c r="D212" s="9" t="inlineStr">
        <is>
          <t>IHS</t>
        </is>
      </c>
      <c r="E212" s="9" t="inlineStr">
        <is>
          <t>Grid-Gen</t>
        </is>
      </c>
      <c r="F212" s="7" t="inlineStr">
        <is>
          <t>CENTRE</t>
        </is>
      </c>
      <c r="G212" s="9" t="inlineStr">
        <is>
          <t>Okola</t>
        </is>
      </c>
      <c r="H212" s="10" t="inlineStr">
        <is>
          <t>ZTE</t>
        </is>
      </c>
      <c r="I212" s="11" t="n">
        <v>0.5747774080814196</v>
      </c>
      <c r="J212" s="11" t="n">
        <v>0</v>
      </c>
      <c r="K212" s="12" t="n"/>
      <c r="L212" s="11" t="n">
        <v>0.9017772298841717</v>
      </c>
      <c r="M212" s="11" t="n">
        <v>0</v>
      </c>
      <c r="N212" s="11" t="n">
        <v>2.273801672427101</v>
      </c>
      <c r="O212" s="11" t="n">
        <v>2.533310523001245</v>
      </c>
      <c r="P212" s="11" t="n">
        <v>4.756362918992768</v>
      </c>
      <c r="Q212" s="11" t="n">
        <v>9.257619291271434</v>
      </c>
      <c r="R212" s="11" t="n">
        <v>1.612867590199067</v>
      </c>
      <c r="S212" s="11" t="n">
        <v>4.622415311132379</v>
      </c>
      <c r="T212" s="13" t="inlineStr">
        <is>
          <t>Operationnel</t>
        </is>
      </c>
      <c r="U212" s="14" t="n"/>
      <c r="V212" s="15">
        <f t="array" ref="V212">IFERROR(_xlfn.IFS(
X212="MPR ISSUE","PDH",
X212="BSS Hardware Issue","BSS",
X212="Sites strategiques, MLL, Pylone, etc.","ENVTECH",
X212="AKTIVCO DEFAUT GE &amp; POWER Cabinet","AKTIVCO",
X212="AKTIVCO Coupure ENEO &amp; Baisse de tension","AKTIVCO GRID ONLY",
X212="Coupure ENEO &amp; Baisse de tension","IHS GRID ONLY",
X212="Defaut GE &amp; POWER Cabinet","IHS",
X212="Sharing","Partners",
X212="Sites strategiques &amp; DataCenter","SST &amp; DC",
X212="Exclu","Exclu",
X212="SAT","SAT",
X212="SPARE-ISSUE","SPARE-ISSUE",
X212="Fiber CAmtel","TRANS_FO_CAMTEL",
X212="Fiber AOF","Fiber AOF",
X212="Projet OCM (HUAWEI)","TRAVAUX-HUAWEI",
X212="Projet OCM (NOKIA)","TRAVAUX-NOKIA",
X212="ACCESS-ISSUE","ACCESS-ISSUE",
X212="Projet OCM (ZTE, NOKIA, autres projets)","TRAVAUX OCM",
X212="No root CAuse","No root cause",
X212="ODU HS","PDH",
X212="IP &amp; VLAN","PDH",
X212="Warehouse HUAWEI","SPARE-ISSUE",
X212="SPARE-HS","SPARE-ISSUE",
X212="Power Telco","BSS",X212="no impacts","no impacts"
),"")</f>
        <v/>
      </c>
      <c r="W212" s="15">
        <f t="array" ref="W212">IFERROR(_xlfn.IFS(
X212="MPR ISSUE","TX ISSUE",
X212="BSS Hardware Issue","RAN ISSUE",
X212="Sites strategiques, MLL, Pylone, etc.","ENVTECH",
X212="AKTIVCO DEFAUT GE &amp; POWER Cabinet","POWER ISSUE",
X212="AKTIVCO Coupure ENEO &amp; Baisse de tension","POWER ISSUE",
X212="Coupure ENEO &amp; Baisse de tension","POWER ISSUE",
X212="Defaut GE &amp; POWER Cabinet","POWER ISSUE",
X212="Sharing","POWER ISSUE",
X212="Sites strategiques &amp; DataCenter","POWER ISSUE",
X212="Exclu","Exclu",
X212="SAT","TX ISSUE",
X212="SPARE-ISSUE","SPARE-ISSUE",
X212="Fiber CAmtel","TX ISSUE",
X212="Fiber AOF","TX ISSUE",
X212="Projet OCM (HUAWEI)","TRAVAUX-HUAWEI",
X212="Projet OCM (NOKIA)","TRAVAUX -NOKIA",
X212="ACCESS-ISSUE","ACCESS-ISSUE",
X212="Projet OCM (ZTE, NOKIA, autres projets)","TRAVAUX OCM",
X212="No root CAuse","No root cause",
X212="ODU HS","TX ISSUE",
X212="IP &amp; VLAN","TX ISSUE",
X212="Warehouse HUAWEI","SPARE-ISSUE",
X212="SPARE-HS","SPARE-ISSUE",
X212="Power Telco","RAN ISSUE",X212="no impacts","no impacts"
),"")</f>
        <v/>
      </c>
      <c r="X212" s="14" t="n"/>
      <c r="Y212" s="15">
        <f t="array" ref="Y212">IFERROR(_xlfn.IFS(
X212="MPR ISSUE","ACTIVE",
X212="BSS Hardware Issue","ACTIVE",
X212="Sites strategiques, MLL, Pylone, etc.","PASSIVE",
X212="AKTIVCO DEFAUT GE &amp; POWER Cabinet","PASSIVE",
X212="AKTIVCO Coupure ENEO &amp; Baisse de tension","PASSIVE",
X212="Coupure ENEO &amp; Baisse de tension","PASSIVE",
X212="Defaut GE &amp; POWER Cabinet","PASSIVE",
X212="Sharing","PASSIVE",
X212="Sites strategiques &amp; DataCenter","PASSIVE",
X212="Exclu","Exclu",
X212="SAT","ACTIVE",
X212="SPARE-ISSUE","SPARE-ISSUE",
X212="Fiber CAmtel","ACTIVE",
X212="Fiber AOF","ACTIVE",
X212="Projet OCM (HUAWEI)","PLANNED WORKS",
X212="Projet OCM (NOKIA)","PLANNED WORKS",
X212="ACCESS-ISSUE","ACCESS-ISSUE",
X212="Projet OCM (ZTE, NOKIA, autres projets)","PLANNED WORKS",
X212="No root CAuse","No root cause",
X212="ODU HS","ACTIVE",
X212="IP &amp; VLAN","ACTIVE",
X212="Warehouse HUAWEI","SPARE-ISSUE",
X212="SPARE-HS","SPARE-ISSUE",
X212="Power Telco","ACTIVE", X212="no impacts","no impacts"
),"")</f>
        <v/>
      </c>
      <c r="Z212" s="24" t="n"/>
      <c r="AA212" s="17" t="n"/>
      <c r="AB212" s="20" t="n"/>
      <c r="AC212" s="16" t="n"/>
      <c r="AI212" t="inlineStr"/>
    </row>
    <row r="213">
      <c r="A213" s="9" t="inlineStr">
        <is>
          <t>Kumba-Barombi-Kang-II-IHS</t>
        </is>
      </c>
      <c r="B213" s="18" t="inlineStr">
        <is>
          <t>SUO_108</t>
        </is>
      </c>
      <c r="C213" s="7" t="inlineStr">
        <is>
          <t>SUD-OUEST</t>
        </is>
      </c>
      <c r="D213" s="9" t="inlineStr">
        <is>
          <t>IHS</t>
        </is>
      </c>
      <c r="E213" s="9" t="inlineStr">
        <is>
          <t>Grid-Gen</t>
        </is>
      </c>
      <c r="F213" s="7" t="inlineStr">
        <is>
          <t>SUD-OUEST</t>
        </is>
      </c>
      <c r="G213" s="9" t="inlineStr">
        <is>
          <t>Kumba</t>
        </is>
      </c>
      <c r="H213" s="23" t="inlineStr">
        <is>
          <t>Huawei</t>
        </is>
      </c>
      <c r="I213" s="11" t="n">
        <v>0</v>
      </c>
      <c r="J213" s="11" t="n">
        <v>20.84811861325845</v>
      </c>
      <c r="K213" s="12" t="n"/>
      <c r="L213" s="11" t="n">
        <v>1.392206213455925</v>
      </c>
      <c r="M213" s="11" t="n">
        <v>2.572710047284359</v>
      </c>
      <c r="N213" s="11" t="n">
        <v>0.986570967956993</v>
      </c>
      <c r="O213" s="11" t="n">
        <v>0</v>
      </c>
      <c r="P213" s="11" t="n">
        <v>5.914629119261301</v>
      </c>
      <c r="Q213" s="11" t="n">
        <v>9.947277079151414</v>
      </c>
      <c r="R213" s="11" t="n">
        <v>0.7118106516595282</v>
      </c>
      <c r="S213" s="11" t="n">
        <v>4.544796819997278</v>
      </c>
      <c r="T213" s="13" t="inlineStr">
        <is>
          <t>Operationnel</t>
        </is>
      </c>
      <c r="U213" s="14" t="n"/>
      <c r="V213" s="15">
        <f t="array" ref="V213">IFERROR(_xlfn.IFS(
X213="MPR ISSUE","PDH",
X213="BSS Hardware Issue","BSS",
X213="Sites strategiques, MLL, Pylone, etc.","ENVTECH",
X213="AKTIVCO DEFAUT GE &amp; POWER Cabinet","AKTIVCO",
X213="AKTIVCO Coupure ENEO &amp; Baisse de tension","AKTIVCO GRID ONLY",
X213="Coupure ENEO &amp; Baisse de tension","IHS GRID ONLY",
X213="Defaut GE &amp; POWER Cabinet","IHS",
X213="Sharing","Partners",
X213="Sites strategiques &amp; DataCenter","SST &amp; DC",
X213="Exclu","Exclu",
X213="SAT","SAT",
X213="SPARE-ISSUE","SPARE-ISSUE",
X213="Fiber CAmtel","TRANS_FO_CAMTEL",
X213="Fiber AOF","Fiber AOF",
X213="Projet OCM (HUAWEI)","TRAVAUX-HUAWEI",
X213="Projet OCM (NOKIA)","TRAVAUX-NOKIA",
X213="ACCESS-ISSUE","ACCESS-ISSUE",
X213="Projet OCM (ZTE, NOKIA, autres projets)","TRAVAUX OCM",
X213="No root CAuse","No root cause",
X213="ODU HS","PDH",
X213="IP &amp; VLAN","PDH",
X213="Warehouse HUAWEI","SPARE-ISSUE",
X213="SPARE-HS","SPARE-ISSUE",
X213="Power Telco","BSS",X213="no impacts","no impacts"
),"")</f>
        <v/>
      </c>
      <c r="W213" s="15">
        <f t="array" ref="W213">IFERROR(_xlfn.IFS(
X213="MPR ISSUE","TX ISSUE",
X213="BSS Hardware Issue","RAN ISSUE",
X213="Sites strategiques, MLL, Pylone, etc.","ENVTECH",
X213="AKTIVCO DEFAUT GE &amp; POWER Cabinet","POWER ISSUE",
X213="AKTIVCO Coupure ENEO &amp; Baisse de tension","POWER ISSUE",
X213="Coupure ENEO &amp; Baisse de tension","POWER ISSUE",
X213="Defaut GE &amp; POWER Cabinet","POWER ISSUE",
X213="Sharing","POWER ISSUE",
X213="Sites strategiques &amp; DataCenter","POWER ISSUE",
X213="Exclu","Exclu",
X213="SAT","TX ISSUE",
X213="SPARE-ISSUE","SPARE-ISSUE",
X213="Fiber CAmtel","TX ISSUE",
X213="Fiber AOF","TX ISSUE",
X213="Projet OCM (HUAWEI)","TRAVAUX-HUAWEI",
X213="Projet OCM (NOKIA)","TRAVAUX -NOKIA",
X213="ACCESS-ISSUE","ACCESS-ISSUE",
X213="Projet OCM (ZTE, NOKIA, autres projets)","TRAVAUX OCM",
X213="No root CAuse","No root cause",
X213="ODU HS","TX ISSUE",
X213="IP &amp; VLAN","TX ISSUE",
X213="Warehouse HUAWEI","SPARE-ISSUE",
X213="SPARE-HS","SPARE-ISSUE",
X213="Power Telco","RAN ISSUE",X213="no impacts","no impacts"
),"")</f>
        <v/>
      </c>
      <c r="X213" s="14" t="n"/>
      <c r="Y213" s="15">
        <f t="array" ref="Y213">IFERROR(_xlfn.IFS(
X213="MPR ISSUE","ACTIVE",
X213="BSS Hardware Issue","ACTIVE",
X213="Sites strategiques, MLL, Pylone, etc.","PASSIVE",
X213="AKTIVCO DEFAUT GE &amp; POWER Cabinet","PASSIVE",
X213="AKTIVCO Coupure ENEO &amp; Baisse de tension","PASSIVE",
X213="Coupure ENEO &amp; Baisse de tension","PASSIVE",
X213="Defaut GE &amp; POWER Cabinet","PASSIVE",
X213="Sharing","PASSIVE",
X213="Sites strategiques &amp; DataCenter","PASSIVE",
X213="Exclu","Exclu",
X213="SAT","ACTIVE",
X213="SPARE-ISSUE","SPARE-ISSUE",
X213="Fiber CAmtel","ACTIVE",
X213="Fiber AOF","ACTIVE",
X213="Projet OCM (HUAWEI)","PLANNED WORKS",
X213="Projet OCM (NOKIA)","PLANNED WORKS",
X213="ACCESS-ISSUE","ACCESS-ISSUE",
X213="Projet OCM (ZTE, NOKIA, autres projets)","PLANNED WORKS",
X213="No root CAuse","No root cause",
X213="ODU HS","ACTIVE",
X213="IP &amp; VLAN","ACTIVE",
X213="Warehouse HUAWEI","SPARE-ISSUE",
X213="SPARE-HS","SPARE-ISSUE",
X213="Power Telco","ACTIVE", X213="no impacts","no impacts"
),"")</f>
        <v/>
      </c>
      <c r="Z213" s="16" t="n"/>
      <c r="AA213" s="17" t="n"/>
      <c r="AB213" s="16" t="n"/>
      <c r="AC213" s="16" t="n"/>
      <c r="AI213" t="inlineStr"/>
    </row>
    <row r="214">
      <c r="A214" s="9" t="inlineStr">
        <is>
          <t>Brazz-Tergal</t>
        </is>
      </c>
      <c r="B214" s="18" t="inlineStr">
        <is>
          <t>LIT_340</t>
        </is>
      </c>
      <c r="C214" s="7" t="inlineStr">
        <is>
          <t>Douala</t>
        </is>
      </c>
      <c r="D214" s="9" t="inlineStr">
        <is>
          <t>IHS</t>
        </is>
      </c>
      <c r="E214" s="9" t="inlineStr">
        <is>
          <t>Grid-Gen</t>
        </is>
      </c>
      <c r="F214" s="7" t="inlineStr">
        <is>
          <t>LITTORAL</t>
        </is>
      </c>
      <c r="G214" s="9" t="inlineStr">
        <is>
          <t>Douala</t>
        </is>
      </c>
      <c r="H214" s="10" t="inlineStr">
        <is>
          <t>ZTE</t>
        </is>
      </c>
      <c r="I214" s="11" t="n">
        <v>3.100968611364885</v>
      </c>
      <c r="J214" s="11" t="n">
        <v>0.680319062417065</v>
      </c>
      <c r="K214" s="12" t="n"/>
      <c r="L214" s="11" t="n">
        <v>1.359817711231535</v>
      </c>
      <c r="M214" s="11" t="n">
        <v>0</v>
      </c>
      <c r="N214" s="11" t="n">
        <v>0</v>
      </c>
      <c r="O214" s="11" t="n">
        <v>0</v>
      </c>
      <c r="P214" s="11" t="n">
        <v>1.340821025604787</v>
      </c>
      <c r="Q214" s="11" t="n">
        <v>1.323505415174296</v>
      </c>
      <c r="R214" s="11" t="n">
        <v>7.456750845098429</v>
      </c>
      <c r="S214" s="11" t="n">
        <v>4.537857988602547</v>
      </c>
      <c r="T214" s="13" t="inlineStr">
        <is>
          <t>Operationnel</t>
        </is>
      </c>
      <c r="U214" s="14" t="n"/>
      <c r="V214" s="15">
        <f t="array" ref="V214">IFERROR(_xlfn.IFS(
X214="MPR ISSUE","PDH",
X214="BSS Hardware Issue","BSS",
X214="Sites strategiques, MLL, Pylone, etc.","ENVTECH",
X214="AKTIVCO DEFAUT GE &amp; POWER Cabinet","AKTIVCO",
X214="AKTIVCO Coupure ENEO &amp; Baisse de tension","AKTIVCO GRID ONLY",
X214="Coupure ENEO &amp; Baisse de tension","IHS GRID ONLY",
X214="Defaut GE &amp; POWER Cabinet","IHS",
X214="Sharing","Partners",
X214="Sites strategiques &amp; DataCenter","SST &amp; DC",
X214="Exclu","Exclu",
X214="SAT","SAT",
X214="SPARE-ISSUE","SPARE-ISSUE",
X214="Fiber CAmtel","TRANS_FO_CAMTEL",
X214="Fiber AOF","Fiber AOF",
X214="Projet OCM (HUAWEI)","TRAVAUX-HUAWEI",
X214="Projet OCM (NOKIA)","TRAVAUX-NOKIA",
X214="ACCESS-ISSUE","ACCESS-ISSUE",
X214="Projet OCM (ZTE, NOKIA, autres projets)","TRAVAUX OCM",
X214="No root CAuse","No root cause",
X214="ODU HS","PDH",
X214="IP &amp; VLAN","PDH",
X214="Warehouse HUAWEI","SPARE-ISSUE",
X214="SPARE-HS","SPARE-ISSUE",
X214="Power Telco","BSS",X214="no impacts","no impacts"
),"")</f>
        <v/>
      </c>
      <c r="W214" s="15">
        <f t="array" ref="W214">IFERROR(_xlfn.IFS(
X214="MPR ISSUE","TX ISSUE",
X214="BSS Hardware Issue","RAN ISSUE",
X214="Sites strategiques, MLL, Pylone, etc.","ENVTECH",
X214="AKTIVCO DEFAUT GE &amp; POWER Cabinet","POWER ISSUE",
X214="AKTIVCO Coupure ENEO &amp; Baisse de tension","POWER ISSUE",
X214="Coupure ENEO &amp; Baisse de tension","POWER ISSUE",
X214="Defaut GE &amp; POWER Cabinet","POWER ISSUE",
X214="Sharing","POWER ISSUE",
X214="Sites strategiques &amp; DataCenter","POWER ISSUE",
X214="Exclu","Exclu",
X214="SAT","TX ISSUE",
X214="SPARE-ISSUE","SPARE-ISSUE",
X214="Fiber CAmtel","TX ISSUE",
X214="Fiber AOF","TX ISSUE",
X214="Projet OCM (HUAWEI)","TRAVAUX-HUAWEI",
X214="Projet OCM (NOKIA)","TRAVAUX -NOKIA",
X214="ACCESS-ISSUE","ACCESS-ISSUE",
X214="Projet OCM (ZTE, NOKIA, autres projets)","TRAVAUX OCM",
X214="No root CAuse","No root cause",
X214="ODU HS","TX ISSUE",
X214="IP &amp; VLAN","TX ISSUE",
X214="Warehouse HUAWEI","SPARE-ISSUE",
X214="SPARE-HS","SPARE-ISSUE",
X214="Power Telco","RAN ISSUE",X214="no impacts","no impacts"
),"")</f>
        <v/>
      </c>
      <c r="X214" s="14" t="n"/>
      <c r="Y214" s="15">
        <f t="array" ref="Y214">IFERROR(_xlfn.IFS(
X214="MPR ISSUE","ACTIVE",
X214="BSS Hardware Issue","ACTIVE",
X214="Sites strategiques, MLL, Pylone, etc.","PASSIVE",
X214="AKTIVCO DEFAUT GE &amp; POWER Cabinet","PASSIVE",
X214="AKTIVCO Coupure ENEO &amp; Baisse de tension","PASSIVE",
X214="Coupure ENEO &amp; Baisse de tension","PASSIVE",
X214="Defaut GE &amp; POWER Cabinet","PASSIVE",
X214="Sharing","PASSIVE",
X214="Sites strategiques &amp; DataCenter","PASSIVE",
X214="Exclu","Exclu",
X214="SAT","ACTIVE",
X214="SPARE-ISSUE","SPARE-ISSUE",
X214="Fiber CAmtel","ACTIVE",
X214="Fiber AOF","ACTIVE",
X214="Projet OCM (HUAWEI)","PLANNED WORKS",
X214="Projet OCM (NOKIA)","PLANNED WORKS",
X214="ACCESS-ISSUE","ACCESS-ISSUE",
X214="Projet OCM (ZTE, NOKIA, autres projets)","PLANNED WORKS",
X214="No root CAuse","No root cause",
X214="ODU HS","ACTIVE",
X214="IP &amp; VLAN","ACTIVE",
X214="Warehouse HUAWEI","SPARE-ISSUE",
X214="SPARE-HS","SPARE-ISSUE",
X214="Power Telco","ACTIVE", X214="no impacts","no impacts"
),"")</f>
        <v/>
      </c>
      <c r="Z214" s="16" t="n"/>
      <c r="AA214" s="17" t="n"/>
      <c r="AB214" s="16" t="n"/>
      <c r="AC214" s="16" t="n"/>
      <c r="AI214" t="inlineStr"/>
    </row>
    <row r="215">
      <c r="A215" s="9" t="inlineStr">
        <is>
          <t>Ngalbidje-MTN-IHS</t>
        </is>
      </c>
      <c r="B215" s="18" t="inlineStr">
        <is>
          <t>NRD_117</t>
        </is>
      </c>
      <c r="C215" s="7" t="inlineStr">
        <is>
          <t>NORD</t>
        </is>
      </c>
      <c r="D215" s="9" t="inlineStr">
        <is>
          <t>IHS</t>
        </is>
      </c>
      <c r="E215" s="9" t="inlineStr">
        <is>
          <t>Grid-Gen</t>
        </is>
      </c>
      <c r="F215" s="7" t="inlineStr">
        <is>
          <t>NORD</t>
        </is>
      </c>
      <c r="G215" s="9" t="inlineStr">
        <is>
          <t>Garoua</t>
        </is>
      </c>
      <c r="H215" s="23" t="inlineStr">
        <is>
          <t>Huawei</t>
        </is>
      </c>
      <c r="I215" s="11" t="n">
        <v>0.814094559680585</v>
      </c>
      <c r="J215" s="11" t="n">
        <v>2.514746042752823</v>
      </c>
      <c r="K215" s="12" t="n"/>
      <c r="L215" s="11" t="n">
        <v>0</v>
      </c>
      <c r="M215" s="11" t="n">
        <v>0.903721253420768</v>
      </c>
      <c r="N215" s="11" t="n">
        <v>1.029185379128105</v>
      </c>
      <c r="O215" s="11" t="n">
        <v>0</v>
      </c>
      <c r="P215" s="11" t="n">
        <v>4.158397718260979</v>
      </c>
      <c r="Q215" s="11" t="n">
        <v>5.205360891355401</v>
      </c>
      <c r="R215" s="11" t="n">
        <v>4.202148701552161</v>
      </c>
      <c r="S215" s="11" t="n">
        <v>4.533054182252349</v>
      </c>
      <c r="T215" s="13" t="inlineStr">
        <is>
          <t>Operationnel</t>
        </is>
      </c>
      <c r="U215" s="14" t="n"/>
      <c r="V215" s="15">
        <f t="array" ref="V215">IFERROR(_xlfn.IFS(
X215="MPR ISSUE","PDH",
X215="BSS Hardware Issue","BSS",
X215="Sites strategiques, MLL, Pylone, etc.","ENVTECH",
X215="AKTIVCO DEFAUT GE &amp; POWER Cabinet","AKTIVCO",
X215="AKTIVCO Coupure ENEO &amp; Baisse de tension","AKTIVCO GRID ONLY",
X215="Coupure ENEO &amp; Baisse de tension","IHS GRID ONLY",
X215="Defaut GE &amp; POWER Cabinet","IHS",
X215="Sharing","Partners",
X215="Sites strategiques &amp; DataCenter","SST &amp; DC",
X215="Exclu","Exclu",
X215="SAT","SAT",
X215="SPARE-ISSUE","SPARE-ISSUE",
X215="Fiber CAmtel","TRANS_FO_CAMTEL",
X215="Fiber AOF","Fiber AOF",
X215="Projet OCM (HUAWEI)","TRAVAUX-HUAWEI",
X215="Projet OCM (NOKIA)","TRAVAUX-NOKIA",
X215="ACCESS-ISSUE","ACCESS-ISSUE",
X215="Projet OCM (ZTE, NOKIA, autres projets)","TRAVAUX OCM",
X215="No root CAuse","No root cause",
X215="ODU HS","PDH",
X215="IP &amp; VLAN","PDH",
X215="Warehouse HUAWEI","SPARE-ISSUE",
X215="SPARE-HS","SPARE-ISSUE",
X215="Power Telco","BSS",X215="no impacts","no impacts"
),"")</f>
        <v/>
      </c>
      <c r="W215" s="15">
        <f t="array" ref="W215">IFERROR(_xlfn.IFS(
X215="MPR ISSUE","TX ISSUE",
X215="BSS Hardware Issue","RAN ISSUE",
X215="Sites strategiques, MLL, Pylone, etc.","ENVTECH",
X215="AKTIVCO DEFAUT GE &amp; POWER Cabinet","POWER ISSUE",
X215="AKTIVCO Coupure ENEO &amp; Baisse de tension","POWER ISSUE",
X215="Coupure ENEO &amp; Baisse de tension","POWER ISSUE",
X215="Defaut GE &amp; POWER Cabinet","POWER ISSUE",
X215="Sharing","POWER ISSUE",
X215="Sites strategiques &amp; DataCenter","POWER ISSUE",
X215="Exclu","Exclu",
X215="SAT","TX ISSUE",
X215="SPARE-ISSUE","SPARE-ISSUE",
X215="Fiber CAmtel","TX ISSUE",
X215="Fiber AOF","TX ISSUE",
X215="Projet OCM (HUAWEI)","TRAVAUX-HUAWEI",
X215="Projet OCM (NOKIA)","TRAVAUX -NOKIA",
X215="ACCESS-ISSUE","ACCESS-ISSUE",
X215="Projet OCM (ZTE, NOKIA, autres projets)","TRAVAUX OCM",
X215="No root CAuse","No root cause",
X215="ODU HS","TX ISSUE",
X215="IP &amp; VLAN","TX ISSUE",
X215="Warehouse HUAWEI","SPARE-ISSUE",
X215="SPARE-HS","SPARE-ISSUE",
X215="Power Telco","RAN ISSUE",X215="no impacts","no impacts"
),"")</f>
        <v/>
      </c>
      <c r="X215" s="14" t="n"/>
      <c r="Y215" s="15">
        <f t="array" ref="Y215">IFERROR(_xlfn.IFS(
X215="MPR ISSUE","ACTIVE",
X215="BSS Hardware Issue","ACTIVE",
X215="Sites strategiques, MLL, Pylone, etc.","PASSIVE",
X215="AKTIVCO DEFAUT GE &amp; POWER Cabinet","PASSIVE",
X215="AKTIVCO Coupure ENEO &amp; Baisse de tension","PASSIVE",
X215="Coupure ENEO &amp; Baisse de tension","PASSIVE",
X215="Defaut GE &amp; POWER Cabinet","PASSIVE",
X215="Sharing","PASSIVE",
X215="Sites strategiques &amp; DataCenter","PASSIVE",
X215="Exclu","Exclu",
X215="SAT","ACTIVE",
X215="SPARE-ISSUE","SPARE-ISSUE",
X215="Fiber CAmtel","ACTIVE",
X215="Fiber AOF","ACTIVE",
X215="Projet OCM (HUAWEI)","PLANNED WORKS",
X215="Projet OCM (NOKIA)","PLANNED WORKS",
X215="ACCESS-ISSUE","ACCESS-ISSUE",
X215="Projet OCM (ZTE, NOKIA, autres projets)","PLANNED WORKS",
X215="No root CAuse","No root cause",
X215="ODU HS","ACTIVE",
X215="IP &amp; VLAN","ACTIVE",
X215="Warehouse HUAWEI","SPARE-ISSUE",
X215="SPARE-HS","SPARE-ISSUE",
X215="Power Telco","ACTIVE", X215="no impacts","no impacts"
),"")</f>
        <v/>
      </c>
      <c r="Z215" s="16" t="n"/>
      <c r="AA215" s="17" t="n"/>
      <c r="AB215" s="20" t="n"/>
      <c r="AC215" s="16" t="n"/>
      <c r="AI215" t="inlineStr">
        <is>
          <t>{TicketTest - 14/06/2026} : INC-20260610-00002436..Site is impacted by Garoua-Lainde..Site is impacted by Garoua-Lainde..Grid Outage..Site is impacted by Garoua-Lainde</t>
        </is>
      </c>
    </row>
    <row r="216">
      <c r="A216" s="9" t="inlineStr">
        <is>
          <t>Sodiko-III-MTN</t>
        </is>
      </c>
      <c r="B216" s="18" t="inlineStr">
        <is>
          <t>LIT_741</t>
        </is>
      </c>
      <c r="C216" s="7" t="inlineStr">
        <is>
          <t>Douala</t>
        </is>
      </c>
      <c r="D216" s="9" t="inlineStr">
        <is>
          <t>MTN</t>
        </is>
      </c>
      <c r="E216" s="9" t="n"/>
      <c r="F216" s="7" t="inlineStr">
        <is>
          <t>LITTORAL</t>
        </is>
      </c>
      <c r="G216" s="9" t="inlineStr">
        <is>
          <t>Douala</t>
        </is>
      </c>
      <c r="H216" s="10" t="inlineStr">
        <is>
          <t>ZTE</t>
        </is>
      </c>
      <c r="I216" s="11" t="n">
        <v>0.8876518630992766</v>
      </c>
      <c r="J216" s="11" t="n">
        <v>14.01514340829774</v>
      </c>
      <c r="K216" s="12" t="n"/>
      <c r="L216" s="11" t="n">
        <v>0.001587321970248199</v>
      </c>
      <c r="M216" s="11" t="n">
        <v>0.968926299749168</v>
      </c>
      <c r="N216" s="11" t="n">
        <v>0.5761124031456228</v>
      </c>
      <c r="O216" s="11" t="n">
        <v>4.100694392790613</v>
      </c>
      <c r="P216" s="11" t="n">
        <v>3.608279548363288</v>
      </c>
      <c r="Q216" s="11" t="n">
        <v>3.655847387858988</v>
      </c>
      <c r="R216" s="11" t="n">
        <v>5.311028047904166</v>
      </c>
      <c r="S216" s="11" t="n">
        <v>4.51597398189609</v>
      </c>
      <c r="T216" s="13" t="inlineStr">
        <is>
          <t>Operationnel</t>
        </is>
      </c>
      <c r="U216" s="14" t="n"/>
      <c r="V216" s="15">
        <f t="array" ref="V216">IFERROR(_xlfn.IFS(
X216="MPR ISSUE","PDH",
X216="BSS Hardware Issue","BSS",
X216="Sites strategiques, MLL, Pylone, etc.","ENVTECH",
X216="AKTIVCO DEFAUT GE &amp; POWER Cabinet","AKTIVCO",
X216="AKTIVCO Coupure ENEO &amp; Baisse de tension","AKTIVCO GRID ONLY",
X216="Coupure ENEO &amp; Baisse de tension","IHS GRID ONLY",
X216="Defaut GE &amp; POWER Cabinet","IHS",
X216="Sharing","Partners",
X216="Sites strategiques &amp; DataCenter","SST &amp; DC",
X216="Exclu","Exclu",
X216="SAT","SAT",
X216="SPARE-ISSUE","SPARE-ISSUE",
X216="Fiber CAmtel","TRANS_FO_CAMTEL",
X216="Fiber AOF","Fiber AOF",
X216="Projet OCM (HUAWEI)","TRAVAUX-HUAWEI",
X216="Projet OCM (NOKIA)","TRAVAUX-NOKIA",
X216="ACCESS-ISSUE","ACCESS-ISSUE",
X216="Projet OCM (ZTE, NOKIA, autres projets)","TRAVAUX OCM",
X216="No root CAuse","No root cause",
X216="ODU HS","PDH",
X216="IP &amp; VLAN","PDH",
X216="Warehouse HUAWEI","SPARE-ISSUE",
X216="SPARE-HS","SPARE-ISSUE",
X216="Power Telco","BSS",X216="no impacts","no impacts"
),"")</f>
        <v/>
      </c>
      <c r="W216" s="15">
        <f t="array" ref="W216">IFERROR(_xlfn.IFS(
X216="MPR ISSUE","TX ISSUE",
X216="BSS Hardware Issue","RAN ISSUE",
X216="Sites strategiques, MLL, Pylone, etc.","ENVTECH",
X216="AKTIVCO DEFAUT GE &amp; POWER Cabinet","POWER ISSUE",
X216="AKTIVCO Coupure ENEO &amp; Baisse de tension","POWER ISSUE",
X216="Coupure ENEO &amp; Baisse de tension","POWER ISSUE",
X216="Defaut GE &amp; POWER Cabinet","POWER ISSUE",
X216="Sharing","POWER ISSUE",
X216="Sites strategiques &amp; DataCenter","POWER ISSUE",
X216="Exclu","Exclu",
X216="SAT","TX ISSUE",
X216="SPARE-ISSUE","SPARE-ISSUE",
X216="Fiber CAmtel","TX ISSUE",
X216="Fiber AOF","TX ISSUE",
X216="Projet OCM (HUAWEI)","TRAVAUX-HUAWEI",
X216="Projet OCM (NOKIA)","TRAVAUX -NOKIA",
X216="ACCESS-ISSUE","ACCESS-ISSUE",
X216="Projet OCM (ZTE, NOKIA, autres projets)","TRAVAUX OCM",
X216="No root CAuse","No root cause",
X216="ODU HS","TX ISSUE",
X216="IP &amp; VLAN","TX ISSUE",
X216="Warehouse HUAWEI","SPARE-ISSUE",
X216="SPARE-HS","SPARE-ISSUE",
X216="Power Telco","RAN ISSUE",X216="no impacts","no impacts"
),"")</f>
        <v/>
      </c>
      <c r="X216" s="14" t="n"/>
      <c r="Y216" s="15">
        <f t="array" ref="Y216">IFERROR(_xlfn.IFS(
X216="MPR ISSUE","ACTIVE",
X216="BSS Hardware Issue","ACTIVE",
X216="Sites strategiques, MLL, Pylone, etc.","PASSIVE",
X216="AKTIVCO DEFAUT GE &amp; POWER Cabinet","PASSIVE",
X216="AKTIVCO Coupure ENEO &amp; Baisse de tension","PASSIVE",
X216="Coupure ENEO &amp; Baisse de tension","PASSIVE",
X216="Defaut GE &amp; POWER Cabinet","PASSIVE",
X216="Sharing","PASSIVE",
X216="Sites strategiques &amp; DataCenter","PASSIVE",
X216="Exclu","Exclu",
X216="SAT","ACTIVE",
X216="SPARE-ISSUE","SPARE-ISSUE",
X216="Fiber CAmtel","ACTIVE",
X216="Fiber AOF","ACTIVE",
X216="Projet OCM (HUAWEI)","PLANNED WORKS",
X216="Projet OCM (NOKIA)","PLANNED WORKS",
X216="ACCESS-ISSUE","ACCESS-ISSUE",
X216="Projet OCM (ZTE, NOKIA, autres projets)","PLANNED WORKS",
X216="No root CAuse","No root cause",
X216="ODU HS","ACTIVE",
X216="IP &amp; VLAN","ACTIVE",
X216="Warehouse HUAWEI","SPARE-ISSUE",
X216="SPARE-HS","SPARE-ISSUE",
X216="Power Telco","ACTIVE", X216="no impacts","no impacts"
),"")</f>
        <v/>
      </c>
      <c r="Z216" s="16" t="n"/>
      <c r="AA216" s="17" t="n"/>
      <c r="AB216" s="16" t="n"/>
      <c r="AC216" s="16" t="n"/>
      <c r="AI216" t="inlineStr"/>
    </row>
    <row r="217">
      <c r="A217" s="9" t="inlineStr">
        <is>
          <t>Galim-Tignere</t>
        </is>
      </c>
      <c r="B217" s="9" t="inlineStr">
        <is>
          <t>ADM_024</t>
        </is>
      </c>
      <c r="C217" s="7" t="inlineStr">
        <is>
          <t>ADAMAOUA</t>
        </is>
      </c>
      <c r="D217" s="9" t="inlineStr">
        <is>
          <t>IHS</t>
        </is>
      </c>
      <c r="E217" s="9" t="inlineStr">
        <is>
          <t>Hybrid-Gen</t>
        </is>
      </c>
      <c r="F217" s="7" t="inlineStr">
        <is>
          <t>ADAMAOUA</t>
        </is>
      </c>
      <c r="G217" s="9" t="inlineStr">
        <is>
          <t>Galim-Tignere</t>
        </is>
      </c>
      <c r="H217" s="33" t="inlineStr">
        <is>
          <t>NOKIA</t>
        </is>
      </c>
      <c r="I217" s="11" t="n">
        <v>7.17530086059933</v>
      </c>
      <c r="J217" s="11" t="n">
        <v>14.83928936077222</v>
      </c>
      <c r="K217" s="12" t="n"/>
      <c r="L217" s="11" t="n">
        <v>10.78173216836946</v>
      </c>
      <c r="M217" s="11" t="n">
        <v>10.83177511979652</v>
      </c>
      <c r="N217" s="11" t="n">
        <v>14.39342699478479</v>
      </c>
      <c r="O217" s="11" t="n">
        <v>3.786737174516142</v>
      </c>
      <c r="P217" s="11" t="n">
        <v>5.7575927103699</v>
      </c>
      <c r="Q217" s="11" t="n">
        <v>11.00927264262538</v>
      </c>
      <c r="R217" s="11" t="n">
        <v>0</v>
      </c>
      <c r="S217" s="11" t="n">
        <v>4.506784233954884</v>
      </c>
      <c r="T217" s="13" t="inlineStr">
        <is>
          <t>Operationnel</t>
        </is>
      </c>
      <c r="U217" s="14" t="n"/>
      <c r="V217" s="15">
        <f t="array" ref="V217">IFERROR(_xlfn.IFS(
X217="MPR ISSUE","PDH",
X217="BSS Hardware Issue","BSS",
X217="Sites strategiques, MLL, Pylone, etc.","ENVTECH",
X217="AKTIVCO DEFAUT GE &amp; POWER Cabinet","AKTIVCO",
X217="AKTIVCO Coupure ENEO &amp; Baisse de tension","AKTIVCO GRID ONLY",
X217="Coupure ENEO &amp; Baisse de tension","IHS GRID ONLY",
X217="Defaut GE &amp; POWER Cabinet","IHS",
X217="Sharing","Partners",
X217="Sites strategiques &amp; DataCenter","SST &amp; DC",
X217="Exclu","Exclu",
X217="SAT","SAT",
X217="SPARE-ISSUE","SPARE-ISSUE",
X217="Fiber CAmtel","TRANS_FO_CAMTEL",
X217="Fiber AOF","Fiber AOF",
X217="Projet OCM (HUAWEI)","TRAVAUX-HUAWEI",
X217="Projet OCM (NOKIA)","TRAVAUX-NOKIA",
X217="ACCESS-ISSUE","ACCESS-ISSUE",
X217="Projet OCM (ZTE, NOKIA, autres projets)","TRAVAUX OCM",
X217="No root CAuse","No root cause",
X217="ODU HS","PDH",
X217="IP &amp; VLAN","PDH",
X217="Warehouse HUAWEI","SPARE-ISSUE",
X217="SPARE-HS","SPARE-ISSUE",
X217="Power Telco","BSS",X217="no impacts","no impacts"
),"")</f>
        <v/>
      </c>
      <c r="W217" s="15">
        <f t="array" ref="W217">IFERROR(_xlfn.IFS(
X217="MPR ISSUE","TX ISSUE",
X217="BSS Hardware Issue","RAN ISSUE",
X217="Sites strategiques, MLL, Pylone, etc.","ENVTECH",
X217="AKTIVCO DEFAUT GE &amp; POWER Cabinet","POWER ISSUE",
X217="AKTIVCO Coupure ENEO &amp; Baisse de tension","POWER ISSUE",
X217="Coupure ENEO &amp; Baisse de tension","POWER ISSUE",
X217="Defaut GE &amp; POWER Cabinet","POWER ISSUE",
X217="Sharing","POWER ISSUE",
X217="Sites strategiques &amp; DataCenter","POWER ISSUE",
X217="Exclu","Exclu",
X217="SAT","TX ISSUE",
X217="SPARE-ISSUE","SPARE-ISSUE",
X217="Fiber CAmtel","TX ISSUE",
X217="Fiber AOF","TX ISSUE",
X217="Projet OCM (HUAWEI)","TRAVAUX-HUAWEI",
X217="Projet OCM (NOKIA)","TRAVAUX -NOKIA",
X217="ACCESS-ISSUE","ACCESS-ISSUE",
X217="Projet OCM (ZTE, NOKIA, autres projets)","TRAVAUX OCM",
X217="No root CAuse","No root cause",
X217="ODU HS","TX ISSUE",
X217="IP &amp; VLAN","TX ISSUE",
X217="Warehouse HUAWEI","SPARE-ISSUE",
X217="SPARE-HS","SPARE-ISSUE",
X217="Power Telco","RAN ISSUE",X217="no impacts","no impacts"
),"")</f>
        <v/>
      </c>
      <c r="X217" s="14" t="n"/>
      <c r="Y217" s="15">
        <f t="array" ref="Y217">IFERROR(_xlfn.IFS(
X217="MPR ISSUE","ACTIVE",
X217="BSS Hardware Issue","ACTIVE",
X217="Sites strategiques, MLL, Pylone, etc.","PASSIVE",
X217="AKTIVCO DEFAUT GE &amp; POWER Cabinet","PASSIVE",
X217="AKTIVCO Coupure ENEO &amp; Baisse de tension","PASSIVE",
X217="Coupure ENEO &amp; Baisse de tension","PASSIVE",
X217="Defaut GE &amp; POWER Cabinet","PASSIVE",
X217="Sharing","PASSIVE",
X217="Sites strategiques &amp; DataCenter","PASSIVE",
X217="Exclu","Exclu",
X217="SAT","ACTIVE",
X217="SPARE-ISSUE","SPARE-ISSUE",
X217="Fiber CAmtel","ACTIVE",
X217="Fiber AOF","ACTIVE",
X217="Projet OCM (HUAWEI)","PLANNED WORKS",
X217="Projet OCM (NOKIA)","PLANNED WORKS",
X217="ACCESS-ISSUE","ACCESS-ISSUE",
X217="Projet OCM (ZTE, NOKIA, autres projets)","PLANNED WORKS",
X217="No root CAuse","No root cause",
X217="ODU HS","ACTIVE",
X217="IP &amp; VLAN","ACTIVE",
X217="Warehouse HUAWEI","SPARE-ISSUE",
X217="SPARE-HS","SPARE-ISSUE",
X217="Power Telco","ACTIVE", X217="no impacts","no impacts"
),"")</f>
        <v/>
      </c>
      <c r="Z217" s="16" t="n"/>
      <c r="AA217" s="17" t="n"/>
      <c r="AB217" s="16" t="n"/>
      <c r="AC217" s="16" t="n"/>
      <c r="AI217" t="inlineStr"/>
    </row>
    <row r="218">
      <c r="A218" s="21" t="inlineStr">
        <is>
          <t>EXN_360_H_Maroua-Cge-Protestant</t>
        </is>
      </c>
      <c r="B218" s="22" t="inlineStr">
        <is>
          <t>EXN_360</t>
        </is>
      </c>
      <c r="C218" s="7" t="inlineStr">
        <is>
          <t>Maroua</t>
        </is>
      </c>
      <c r="D218" s="9" t="inlineStr">
        <is>
          <t>ESCO</t>
        </is>
      </c>
      <c r="E218" s="9" t="inlineStr">
        <is>
          <t>Hybrid Solar - S1</t>
        </is>
      </c>
      <c r="F218" s="21" t="inlineStr">
        <is>
          <t>EXN</t>
        </is>
      </c>
      <c r="G218" s="21" t="inlineStr">
        <is>
          <t>Maroua</t>
        </is>
      </c>
      <c r="H218" s="23" t="inlineStr">
        <is>
          <t>Huawei</t>
        </is>
      </c>
      <c r="I218" s="11" t="n">
        <v>0.0005161464083724592</v>
      </c>
      <c r="J218" s="11" t="n">
        <v>0.015677033840991</v>
      </c>
      <c r="K218" s="12" t="n"/>
      <c r="L218" s="11" t="n">
        <v>0.07685135246965895</v>
      </c>
      <c r="M218" s="11" t="n">
        <v>2.912539629544022</v>
      </c>
      <c r="N218" s="11" t="n">
        <v>0.9185773074661965</v>
      </c>
      <c r="O218" s="11" t="n">
        <v>0</v>
      </c>
      <c r="P218" s="11" t="n">
        <v>7.875743959987124</v>
      </c>
      <c r="Q218" s="11" t="n">
        <v>9.86543242675903</v>
      </c>
      <c r="R218" s="11" t="n">
        <v>0.1495953101640117</v>
      </c>
      <c r="S218" s="11" t="n">
        <v>4.498101756120084</v>
      </c>
      <c r="T218" s="13" t="inlineStr">
        <is>
          <t>Operationnel</t>
        </is>
      </c>
      <c r="U218" s="14" t="n"/>
      <c r="V218" s="15">
        <f t="array" ref="V218">IFERROR(_xlfn.IFS(
X218="MPR ISSUE","PDH",
X218="BSS Hardware Issue","BSS",
X218="Sites strategiques, MLL, Pylone, etc.","ENVTECH",
X218="AKTIVCO DEFAUT GE &amp; POWER Cabinet","AKTIVCO",
X218="AKTIVCO Coupure ENEO &amp; Baisse de tension","AKTIVCO GRID ONLY",
X218="Coupure ENEO &amp; Baisse de tension","IHS GRID ONLY",
X218="Defaut GE &amp; POWER Cabinet","IHS",
X218="Sharing","Partners",
X218="Sites strategiques &amp; DataCenter","SST &amp; DC",
X218="Exclu","Exclu",
X218="SAT","SAT",
X218="SPARE-ISSUE","SPARE-ISSUE",
X218="Fiber CAmtel","TRANS_FO_CAMTEL",
X218="Fiber AOF","Fiber AOF",
X218="Projet OCM (HUAWEI)","TRAVAUX-HUAWEI",
X218="Projet OCM (NOKIA)","TRAVAUX-NOKIA",
X218="ACCESS-ISSUE","ACCESS-ISSUE",
X218="Projet OCM (ZTE, NOKIA, autres projets)","TRAVAUX OCM",
X218="No root CAuse","No root cause",
X218="ODU HS","PDH",
X218="IP &amp; VLAN","PDH",
X218="Warehouse HUAWEI","SPARE-ISSUE",
X218="SPARE-HS","SPARE-ISSUE",
X218="Power Telco","BSS",X218="no impacts","no impacts"
),"")</f>
        <v/>
      </c>
      <c r="W218" s="15">
        <f t="array" ref="W218">IFERROR(_xlfn.IFS(
X218="MPR ISSUE","TX ISSUE",
X218="BSS Hardware Issue","RAN ISSUE",
X218="Sites strategiques, MLL, Pylone, etc.","ENVTECH",
X218="AKTIVCO DEFAUT GE &amp; POWER Cabinet","POWER ISSUE",
X218="AKTIVCO Coupure ENEO &amp; Baisse de tension","POWER ISSUE",
X218="Coupure ENEO &amp; Baisse de tension","POWER ISSUE",
X218="Defaut GE &amp; POWER Cabinet","POWER ISSUE",
X218="Sharing","POWER ISSUE",
X218="Sites strategiques &amp; DataCenter","POWER ISSUE",
X218="Exclu","Exclu",
X218="SAT","TX ISSUE",
X218="SPARE-ISSUE","SPARE-ISSUE",
X218="Fiber CAmtel","TX ISSUE",
X218="Fiber AOF","TX ISSUE",
X218="Projet OCM (HUAWEI)","TRAVAUX-HUAWEI",
X218="Projet OCM (NOKIA)","TRAVAUX -NOKIA",
X218="ACCESS-ISSUE","ACCESS-ISSUE",
X218="Projet OCM (ZTE, NOKIA, autres projets)","TRAVAUX OCM",
X218="No root CAuse","No root cause",
X218="ODU HS","TX ISSUE",
X218="IP &amp; VLAN","TX ISSUE",
X218="Warehouse HUAWEI","SPARE-ISSUE",
X218="SPARE-HS","SPARE-ISSUE",
X218="Power Telco","RAN ISSUE",X218="no impacts","no impacts"
),"")</f>
        <v/>
      </c>
      <c r="X218" s="14" t="n"/>
      <c r="Y218" s="15">
        <f t="array" ref="Y218">IFERROR(_xlfn.IFS(
X218="MPR ISSUE","ACTIVE",
X218="BSS Hardware Issue","ACTIVE",
X218="Sites strategiques, MLL, Pylone, etc.","PASSIVE",
X218="AKTIVCO DEFAUT GE &amp; POWER Cabinet","PASSIVE",
X218="AKTIVCO Coupure ENEO &amp; Baisse de tension","PASSIVE",
X218="Coupure ENEO &amp; Baisse de tension","PASSIVE",
X218="Defaut GE &amp; POWER Cabinet","PASSIVE",
X218="Sharing","PASSIVE",
X218="Sites strategiques &amp; DataCenter","PASSIVE",
X218="Exclu","Exclu",
X218="SAT","ACTIVE",
X218="SPARE-ISSUE","SPARE-ISSUE",
X218="Fiber CAmtel","ACTIVE",
X218="Fiber AOF","ACTIVE",
X218="Projet OCM (HUAWEI)","PLANNED WORKS",
X218="Projet OCM (NOKIA)","PLANNED WORKS",
X218="ACCESS-ISSUE","ACCESS-ISSUE",
X218="Projet OCM (ZTE, NOKIA, autres projets)","PLANNED WORKS",
X218="No root CAuse","No root cause",
X218="ODU HS","ACTIVE",
X218="IP &amp; VLAN","ACTIVE",
X218="Warehouse HUAWEI","SPARE-ISSUE",
X218="SPARE-HS","SPARE-ISSUE",
X218="Power Telco","ACTIVE", X218="no impacts","no impacts"
),"")</f>
        <v/>
      </c>
      <c r="Z218" s="16" t="n"/>
      <c r="AA218" s="17" t="n"/>
      <c r="AB218" s="16" t="n"/>
      <c r="AC218" s="16" t="n"/>
      <c r="AI218" t="inlineStr"/>
    </row>
    <row r="219">
      <c r="A219" s="9" t="inlineStr">
        <is>
          <t>Zileng-HIS</t>
        </is>
      </c>
      <c r="B219" s="18" t="inlineStr">
        <is>
          <t>EXN_174</t>
        </is>
      </c>
      <c r="C219" s="7" t="inlineStr">
        <is>
          <t>EXTREME-NORD</t>
        </is>
      </c>
      <c r="D219" s="9" t="inlineStr">
        <is>
          <t>IHS</t>
        </is>
      </c>
      <c r="E219" s="9" t="inlineStr">
        <is>
          <t>Grid-Gen</t>
        </is>
      </c>
      <c r="F219" s="7" t="inlineStr">
        <is>
          <t>EXTREME-NORD</t>
        </is>
      </c>
      <c r="G219" s="9" t="inlineStr">
        <is>
          <t>Zileng</t>
        </is>
      </c>
      <c r="H219" s="33" t="inlineStr">
        <is>
          <t>NOKIA</t>
        </is>
      </c>
      <c r="I219" s="11" t="n">
        <v>22.37767225882668</v>
      </c>
      <c r="J219" s="11" t="n">
        <v>23.11356593129072</v>
      </c>
      <c r="K219" s="12" t="n"/>
      <c r="L219" s="11" t="n">
        <v>23.11356593129072</v>
      </c>
      <c r="M219" s="11" t="n">
        <v>6.550057357611869</v>
      </c>
      <c r="N219" s="11" t="n">
        <v>22.27421696923415</v>
      </c>
      <c r="O219" s="11" t="n">
        <v>22.31373215050191</v>
      </c>
      <c r="P219" s="11" t="n">
        <v>13.84459971419374</v>
      </c>
      <c r="Q219" s="11" t="n">
        <v>7.596946707600267</v>
      </c>
      <c r="R219" s="11" t="n">
        <v>0</v>
      </c>
      <c r="S219" s="11" t="n">
        <v>4.495312449207066</v>
      </c>
      <c r="T219" s="13" t="inlineStr">
        <is>
          <t>Insecurity</t>
        </is>
      </c>
      <c r="U219" s="14" t="n"/>
      <c r="V219" s="15">
        <f t="array" ref="V219">IFERROR(_xlfn.IFS(
X219="MPR ISSUE","PDH",
X219="BSS Hardware Issue","BSS",
X219="Sites strategiques, MLL, Pylone, etc.","ENVTECH",
X219="AKTIVCO DEFAUT GE &amp; POWER Cabinet","AKTIVCO",
X219="AKTIVCO Coupure ENEO &amp; Baisse de tension","AKTIVCO GRID ONLY",
X219="Coupure ENEO &amp; Baisse de tension","IHS GRID ONLY",
X219="Defaut GE &amp; POWER Cabinet","IHS",
X219="Sharing","Partners",
X219="Sites strategiques &amp; DataCenter","SST &amp; DC",
X219="Exclu","Exclu",
X219="SAT","SAT",
X219="SPARE-ISSUE","SPARE-ISSUE",
X219="Fiber CAmtel","TRANS_FO_CAMTEL",
X219="Fiber AOF","Fiber AOF",
X219="Projet OCM (HUAWEI)","TRAVAUX-HUAWEI",
X219="Projet OCM (NOKIA)","TRAVAUX-NOKIA",
X219="ACCESS-ISSUE","ACCESS-ISSUE",
X219="Projet OCM (ZTE, NOKIA, autres projets)","TRAVAUX OCM",
X219="No root CAuse","No root cause",
X219="ODU HS","PDH",
X219="IP &amp; VLAN","PDH",
X219="Warehouse HUAWEI","SPARE-ISSUE",
X219="SPARE-HS","SPARE-ISSUE",
X219="Power Telco","BSS",X219="no impacts","no impacts"
),"")</f>
        <v/>
      </c>
      <c r="W219" s="15">
        <f t="array" ref="W219">IFERROR(_xlfn.IFS(
X219="MPR ISSUE","TX ISSUE",
X219="BSS Hardware Issue","RAN ISSUE",
X219="Sites strategiques, MLL, Pylone, etc.","ENVTECH",
X219="AKTIVCO DEFAUT GE &amp; POWER Cabinet","POWER ISSUE",
X219="AKTIVCO Coupure ENEO &amp; Baisse de tension","POWER ISSUE",
X219="Coupure ENEO &amp; Baisse de tension","POWER ISSUE",
X219="Defaut GE &amp; POWER Cabinet","POWER ISSUE",
X219="Sharing","POWER ISSUE",
X219="Sites strategiques &amp; DataCenter","POWER ISSUE",
X219="Exclu","Exclu",
X219="SAT","TX ISSUE",
X219="SPARE-ISSUE","SPARE-ISSUE",
X219="Fiber CAmtel","TX ISSUE",
X219="Fiber AOF","TX ISSUE",
X219="Projet OCM (HUAWEI)","TRAVAUX-HUAWEI",
X219="Projet OCM (NOKIA)","TRAVAUX -NOKIA",
X219="ACCESS-ISSUE","ACCESS-ISSUE",
X219="Projet OCM (ZTE, NOKIA, autres projets)","TRAVAUX OCM",
X219="No root CAuse","No root cause",
X219="ODU HS","TX ISSUE",
X219="IP &amp; VLAN","TX ISSUE",
X219="Warehouse HUAWEI","SPARE-ISSUE",
X219="SPARE-HS","SPARE-ISSUE",
X219="Power Telco","RAN ISSUE",X219="no impacts","no impacts"
),"")</f>
        <v/>
      </c>
      <c r="X219" s="14" t="n"/>
      <c r="Y219" s="15">
        <f t="array" ref="Y219">IFERROR(_xlfn.IFS(
X219="MPR ISSUE","ACTIVE",
X219="BSS Hardware Issue","ACTIVE",
X219="Sites strategiques, MLL, Pylone, etc.","PASSIVE",
X219="AKTIVCO DEFAUT GE &amp; POWER Cabinet","PASSIVE",
X219="AKTIVCO Coupure ENEO &amp; Baisse de tension","PASSIVE",
X219="Coupure ENEO &amp; Baisse de tension","PASSIVE",
X219="Defaut GE &amp; POWER Cabinet","PASSIVE",
X219="Sharing","PASSIVE",
X219="Sites strategiques &amp; DataCenter","PASSIVE",
X219="Exclu","Exclu",
X219="SAT","ACTIVE",
X219="SPARE-ISSUE","SPARE-ISSUE",
X219="Fiber CAmtel","ACTIVE",
X219="Fiber AOF","ACTIVE",
X219="Projet OCM (HUAWEI)","PLANNED WORKS",
X219="Projet OCM (NOKIA)","PLANNED WORKS",
X219="ACCESS-ISSUE","ACCESS-ISSUE",
X219="Projet OCM (ZTE, NOKIA, autres projets)","PLANNED WORKS",
X219="No root CAuse","No root cause",
X219="ODU HS","ACTIVE",
X219="IP &amp; VLAN","ACTIVE",
X219="Warehouse HUAWEI","SPARE-ISSUE",
X219="SPARE-HS","SPARE-ISSUE",
X219="Power Telco","ACTIVE", X219="no impacts","no impacts"
),"")</f>
        <v/>
      </c>
      <c r="Z219" s="16" t="n"/>
      <c r="AA219" s="17" t="n"/>
      <c r="AB219" s="16" t="n"/>
      <c r="AC219" s="16" t="n"/>
      <c r="AD219" t="inlineStr">
        <is>
          <t>{CellDown Nokia 11062026 8h35} : 04/06/2026 : Reponse faite ce jour au RM suite au mail partage || Feedback IHS attendu
03/06/2026:Power issue||Relance faite a IHS
02/06/2026 : Nouvelle occurrence || FME activer et intervention ce jour</t>
        </is>
      </c>
      <c r="AF219" t="inlineStr">
        <is>
          <t>{CellDown Nokia 11062026 18h10} : 04/06/2026 : Reponse faite ce jour au RM suite au mail partage || Feedback IHS attendu
03/06/2026:Power issue||Relance faite a IHS
02/06/2026 : Nouvelle occurrence || FME activer et intervention ce jour</t>
        </is>
      </c>
      <c r="AG219" t="inlineStr">
        <is>
          <t>{CellDown Nokia 11062026 18h10} : 04/06/2026 : Reponse faite ce jour au RM suite au mail partage || Feedback IHS attendu
03/06/2026:Power issue||Relance faite a IHS
02/06/2026 : Nouvelle occurrence || FME activer et intervention ce jour</t>
        </is>
      </c>
      <c r="AI219" t="inlineStr">
        <is>
          <t>{TicketTest - 14/06/2026} : INC-20260610-00015549..Auto TT closure RCA..Grid Outage</t>
        </is>
      </c>
    </row>
    <row r="220">
      <c r="A220" s="9" t="inlineStr">
        <is>
          <t>Gueme</t>
        </is>
      </c>
      <c r="B220" s="18" t="inlineStr">
        <is>
          <t>EXN_049</t>
        </is>
      </c>
      <c r="C220" s="7" t="inlineStr">
        <is>
          <t>EXTREME-NORD</t>
        </is>
      </c>
      <c r="D220" s="9" t="inlineStr">
        <is>
          <t>IHS</t>
        </is>
      </c>
      <c r="E220" s="9" t="inlineStr">
        <is>
          <t>Solar-Gen</t>
        </is>
      </c>
      <c r="F220" s="7" t="inlineStr">
        <is>
          <t>EXTREME-NORD</t>
        </is>
      </c>
      <c r="G220" s="9" t="inlineStr">
        <is>
          <t>Gueme</t>
        </is>
      </c>
      <c r="H220" s="33" t="inlineStr">
        <is>
          <t>NOKIA</t>
        </is>
      </c>
      <c r="I220" s="11" t="n">
        <v>2.474403364763686</v>
      </c>
      <c r="J220" s="11" t="n">
        <v>4.40101959575725</v>
      </c>
      <c r="K220" s="12" t="n"/>
      <c r="L220" s="11" t="n">
        <v>4.66223215279383</v>
      </c>
      <c r="M220" s="11" t="n">
        <v>6.418345304237899</v>
      </c>
      <c r="N220" s="11" t="n">
        <v>3.571965771278486</v>
      </c>
      <c r="O220" s="11" t="n">
        <v>0.1656882742220657</v>
      </c>
      <c r="P220" s="11" t="n">
        <v>31.90206915098265</v>
      </c>
      <c r="Q220" s="11" t="n">
        <v>0</v>
      </c>
      <c r="R220" s="11" t="n">
        <v>0</v>
      </c>
      <c r="S220" s="11" t="n">
        <v>4.47723360810417</v>
      </c>
      <c r="T220" s="13" t="inlineStr">
        <is>
          <t>Insecurity</t>
        </is>
      </c>
      <c r="U220" s="14" t="n"/>
      <c r="V220" s="15">
        <f t="array" ref="V220">IFERROR(_xlfn.IFS(
X220="MPR ISSUE","PDH",
X220="BSS Hardware Issue","BSS",
X220="Sites strategiques, MLL, Pylone, etc.","ENVTECH",
X220="AKTIVCO DEFAUT GE &amp; POWER Cabinet","AKTIVCO",
X220="AKTIVCO Coupure ENEO &amp; Baisse de tension","AKTIVCO GRID ONLY",
X220="Coupure ENEO &amp; Baisse de tension","IHS GRID ONLY",
X220="Defaut GE &amp; POWER Cabinet","IHS",
X220="Sharing","Partners",
X220="Sites strategiques &amp; DataCenter","SST &amp; DC",
X220="Exclu","Exclu",
X220="SAT","SAT",
X220="SPARE-ISSUE","SPARE-ISSUE",
X220="Fiber CAmtel","TRANS_FO_CAMTEL",
X220="Fiber AOF","Fiber AOF",
X220="Projet OCM (HUAWEI)","TRAVAUX-HUAWEI",
X220="Projet OCM (NOKIA)","TRAVAUX-NOKIA",
X220="ACCESS-ISSUE","ACCESS-ISSUE",
X220="Projet OCM (ZTE, NOKIA, autres projets)","TRAVAUX OCM",
X220="No root CAuse","No root cause",
X220="ODU HS","PDH",
X220="IP &amp; VLAN","PDH",
X220="Warehouse HUAWEI","SPARE-ISSUE",
X220="SPARE-HS","SPARE-ISSUE",
X220="Power Telco","BSS",X220="no impacts","no impacts"
),"")</f>
        <v/>
      </c>
      <c r="W220" s="15">
        <f t="array" ref="W220">IFERROR(_xlfn.IFS(
X220="MPR ISSUE","TX ISSUE",
X220="BSS Hardware Issue","RAN ISSUE",
X220="Sites strategiques, MLL, Pylone, etc.","ENVTECH",
X220="AKTIVCO DEFAUT GE &amp; POWER Cabinet","POWER ISSUE",
X220="AKTIVCO Coupure ENEO &amp; Baisse de tension","POWER ISSUE",
X220="Coupure ENEO &amp; Baisse de tension","POWER ISSUE",
X220="Defaut GE &amp; POWER Cabinet","POWER ISSUE",
X220="Sharing","POWER ISSUE",
X220="Sites strategiques &amp; DataCenter","POWER ISSUE",
X220="Exclu","Exclu",
X220="SAT","TX ISSUE",
X220="SPARE-ISSUE","SPARE-ISSUE",
X220="Fiber CAmtel","TX ISSUE",
X220="Fiber AOF","TX ISSUE",
X220="Projet OCM (HUAWEI)","TRAVAUX-HUAWEI",
X220="Projet OCM (NOKIA)","TRAVAUX -NOKIA",
X220="ACCESS-ISSUE","ACCESS-ISSUE",
X220="Projet OCM (ZTE, NOKIA, autres projets)","TRAVAUX OCM",
X220="No root CAuse","No root cause",
X220="ODU HS","TX ISSUE",
X220="IP &amp; VLAN","TX ISSUE",
X220="Warehouse HUAWEI","SPARE-ISSUE",
X220="SPARE-HS","SPARE-ISSUE",
X220="Power Telco","RAN ISSUE",X220="no impacts","no impacts"
),"")</f>
        <v/>
      </c>
      <c r="X220" s="14" t="n"/>
      <c r="Y220" s="15">
        <f t="array" ref="Y220">IFERROR(_xlfn.IFS(
X220="MPR ISSUE","ACTIVE",
X220="BSS Hardware Issue","ACTIVE",
X220="Sites strategiques, MLL, Pylone, etc.","PASSIVE",
X220="AKTIVCO DEFAUT GE &amp; POWER Cabinet","PASSIVE",
X220="AKTIVCO Coupure ENEO &amp; Baisse de tension","PASSIVE",
X220="Coupure ENEO &amp; Baisse de tension","PASSIVE",
X220="Defaut GE &amp; POWER Cabinet","PASSIVE",
X220="Sharing","PASSIVE",
X220="Sites strategiques &amp; DataCenter","PASSIVE",
X220="Exclu","Exclu",
X220="SAT","ACTIVE",
X220="SPARE-ISSUE","SPARE-ISSUE",
X220="Fiber CAmtel","ACTIVE",
X220="Fiber AOF","ACTIVE",
X220="Projet OCM (HUAWEI)","PLANNED WORKS",
X220="Projet OCM (NOKIA)","PLANNED WORKS",
X220="ACCESS-ISSUE","ACCESS-ISSUE",
X220="Projet OCM (ZTE, NOKIA, autres projets)","PLANNED WORKS",
X220="No root CAuse","No root cause",
X220="ODU HS","ACTIVE",
X220="IP &amp; VLAN","ACTIVE",
X220="Warehouse HUAWEI","SPARE-ISSUE",
X220="SPARE-HS","SPARE-ISSUE",
X220="Power Telco","ACTIVE", X220="no impacts","no impacts"
),"")</f>
        <v/>
      </c>
      <c r="Z220" s="16" t="n"/>
      <c r="AA220" s="17" t="n"/>
      <c r="AB220" s="16" t="n"/>
      <c r="AC220" s="16" t="n"/>
      <c r="AI220" t="inlineStr"/>
    </row>
    <row r="221">
      <c r="A221" s="9" t="inlineStr">
        <is>
          <t>Telo-MTN-IHS</t>
        </is>
      </c>
      <c r="B221" s="18" t="inlineStr">
        <is>
          <t>ADM_108</t>
        </is>
      </c>
      <c r="C221" s="7" t="inlineStr">
        <is>
          <t>ADAMAOUA</t>
        </is>
      </c>
      <c r="D221" s="9" t="inlineStr">
        <is>
          <t>IHS</t>
        </is>
      </c>
      <c r="E221" s="9" t="inlineStr">
        <is>
          <t>Grid-Hybrid-Gen</t>
        </is>
      </c>
      <c r="F221" s="7" t="inlineStr">
        <is>
          <t>ADAMAOUA</t>
        </is>
      </c>
      <c r="G221" s="9" t="inlineStr">
        <is>
          <t>Telo</t>
        </is>
      </c>
      <c r="H221" s="33" t="inlineStr">
        <is>
          <t>NOKIA</t>
        </is>
      </c>
      <c r="I221" s="11" t="n">
        <v>10.030478973545</v>
      </c>
      <c r="J221" s="11" t="n">
        <v>6.165827309688094</v>
      </c>
      <c r="K221" s="12" t="n"/>
      <c r="L221" s="11" t="n">
        <v>7.189759994792507</v>
      </c>
      <c r="M221" s="11" t="n">
        <v>4.636837633639465</v>
      </c>
      <c r="N221" s="11" t="n">
        <v>4.461806330363032</v>
      </c>
      <c r="O221" s="11" t="n">
        <v>4.461857984194754</v>
      </c>
      <c r="P221" s="11" t="n">
        <v>31.79177561067534</v>
      </c>
      <c r="Q221" s="11" t="n">
        <v>0.03741826594898214</v>
      </c>
      <c r="R221" s="11" t="n">
        <v>0</v>
      </c>
      <c r="S221" s="11" t="n">
        <v>4.47432595809796</v>
      </c>
      <c r="T221" s="13" t="inlineStr">
        <is>
          <t>Operationnel</t>
        </is>
      </c>
      <c r="U221" s="14" t="n"/>
      <c r="V221" s="15">
        <f t="array" ref="V221">IFERROR(_xlfn.IFS(
X221="MPR ISSUE","PDH",
X221="BSS Hardware Issue","BSS",
X221="Sites strategiques, MLL, Pylone, etc.","ENVTECH",
X221="AKTIVCO DEFAUT GE &amp; POWER Cabinet","AKTIVCO",
X221="AKTIVCO Coupure ENEO &amp; Baisse de tension","AKTIVCO GRID ONLY",
X221="Coupure ENEO &amp; Baisse de tension","IHS GRID ONLY",
X221="Defaut GE &amp; POWER Cabinet","IHS",
X221="Sharing","Partners",
X221="Sites strategiques &amp; DataCenter","SST &amp; DC",
X221="Exclu","Exclu",
X221="SAT","SAT",
X221="SPARE-ISSUE","SPARE-ISSUE",
X221="Fiber CAmtel","TRANS_FO_CAMTEL",
X221="Fiber AOF","Fiber AOF",
X221="Projet OCM (HUAWEI)","TRAVAUX-HUAWEI",
X221="Projet OCM (NOKIA)","TRAVAUX-NOKIA",
X221="ACCESS-ISSUE","ACCESS-ISSUE",
X221="Projet OCM (ZTE, NOKIA, autres projets)","TRAVAUX OCM",
X221="No root CAuse","No root cause",
X221="ODU HS","PDH",
X221="IP &amp; VLAN","PDH",
X221="Warehouse HUAWEI","SPARE-ISSUE",
X221="SPARE-HS","SPARE-ISSUE",
X221="Power Telco","BSS",X221="no impacts","no impacts"
),"")</f>
        <v/>
      </c>
      <c r="W221" s="15">
        <f t="array" ref="W221">IFERROR(_xlfn.IFS(
X221="MPR ISSUE","TX ISSUE",
X221="BSS Hardware Issue","RAN ISSUE",
X221="Sites strategiques, MLL, Pylone, etc.","ENVTECH",
X221="AKTIVCO DEFAUT GE &amp; POWER Cabinet","POWER ISSUE",
X221="AKTIVCO Coupure ENEO &amp; Baisse de tension","POWER ISSUE",
X221="Coupure ENEO &amp; Baisse de tension","POWER ISSUE",
X221="Defaut GE &amp; POWER Cabinet","POWER ISSUE",
X221="Sharing","POWER ISSUE",
X221="Sites strategiques &amp; DataCenter","POWER ISSUE",
X221="Exclu","Exclu",
X221="SAT","TX ISSUE",
X221="SPARE-ISSUE","SPARE-ISSUE",
X221="Fiber CAmtel","TX ISSUE",
X221="Fiber AOF","TX ISSUE",
X221="Projet OCM (HUAWEI)","TRAVAUX-HUAWEI",
X221="Projet OCM (NOKIA)","TRAVAUX -NOKIA",
X221="ACCESS-ISSUE","ACCESS-ISSUE",
X221="Projet OCM (ZTE, NOKIA, autres projets)","TRAVAUX OCM",
X221="No root CAuse","No root cause",
X221="ODU HS","TX ISSUE",
X221="IP &amp; VLAN","TX ISSUE",
X221="Warehouse HUAWEI","SPARE-ISSUE",
X221="SPARE-HS","SPARE-ISSUE",
X221="Power Telco","RAN ISSUE",X221="no impacts","no impacts"
),"")</f>
        <v/>
      </c>
      <c r="X221" s="14" t="n"/>
      <c r="Y221" s="15">
        <f t="array" ref="Y221">IFERROR(_xlfn.IFS(
X221="MPR ISSUE","ACTIVE",
X221="BSS Hardware Issue","ACTIVE",
X221="Sites strategiques, MLL, Pylone, etc.","PASSIVE",
X221="AKTIVCO DEFAUT GE &amp; POWER Cabinet","PASSIVE",
X221="AKTIVCO Coupure ENEO &amp; Baisse de tension","PASSIVE",
X221="Coupure ENEO &amp; Baisse de tension","PASSIVE",
X221="Defaut GE &amp; POWER Cabinet","PASSIVE",
X221="Sharing","PASSIVE",
X221="Sites strategiques &amp; DataCenter","PASSIVE",
X221="Exclu","Exclu",
X221="SAT","ACTIVE",
X221="SPARE-ISSUE","SPARE-ISSUE",
X221="Fiber CAmtel","ACTIVE",
X221="Fiber AOF","ACTIVE",
X221="Projet OCM (HUAWEI)","PLANNED WORKS",
X221="Projet OCM (NOKIA)","PLANNED WORKS",
X221="ACCESS-ISSUE","ACCESS-ISSUE",
X221="Projet OCM (ZTE, NOKIA, autres projets)","PLANNED WORKS",
X221="No root CAuse","No root cause",
X221="ODU HS","ACTIVE",
X221="IP &amp; VLAN","ACTIVE",
X221="Warehouse HUAWEI","SPARE-ISSUE",
X221="SPARE-HS","SPARE-ISSUE",
X221="Power Telco","ACTIVE", X221="no impacts","no impacts"
),"")</f>
        <v/>
      </c>
      <c r="Z221" s="16" t="n"/>
      <c r="AA221" s="17" t="n"/>
      <c r="AB221" s="16" t="n"/>
      <c r="AC221" s="16" t="n"/>
      <c r="AD221" t="inlineStr">
        <is>
          <t>{CellDown Nokia 11062026 8h35} : 
11/06/2026: reception de la SPARE ce jour||ETA: 12062026.
10/06/2026: Check breaker and  interconnection (sfp, optical fiber) between system and radio module, swap its if needed||Cde  de la  FRMF en cours</t>
        </is>
      </c>
      <c r="AF221" t="inlineStr">
        <is>
          <t>{CellDown Nokia 11062026 18h10} : 
11/06/2026: reception de la SPARE ce jour||ETA: 12062026.
10/06/2026: Check breaker and  interconnection (sfp, optical fiber) between system and radio module, swap its if needed||Cde  de la  FRMF en cours</t>
        </is>
      </c>
      <c r="AG221" t="inlineStr">
        <is>
          <t>{CellDown Nokia 11062026 18h10} : 
11/06/2026: reception de la SPARE ce jour||ETA: 12062026.
10/06/2026: Check breaker and  interconnection (sfp, optical fiber) between system and radio module, swap its if needed||Cde  de la  FRMF en cours</t>
        </is>
      </c>
      <c r="AI221" t="inlineStr"/>
    </row>
    <row r="222">
      <c r="A222" s="9" t="inlineStr">
        <is>
          <t>Logpom-New</t>
        </is>
      </c>
      <c r="B222" s="18" t="inlineStr">
        <is>
          <t>LIT_737</t>
        </is>
      </c>
      <c r="C222" s="7" t="inlineStr">
        <is>
          <t>Douala</t>
        </is>
      </c>
      <c r="D222" s="9" t="inlineStr">
        <is>
          <t>CAMUSAT</t>
        </is>
      </c>
      <c r="E222" s="9" t="inlineStr">
        <is>
          <t>Good Grid no GE - 8h</t>
        </is>
      </c>
      <c r="F222" s="7" t="inlineStr">
        <is>
          <t>LITTORAL</t>
        </is>
      </c>
      <c r="G222" s="9" t="inlineStr">
        <is>
          <t>Douala</t>
        </is>
      </c>
      <c r="H222" s="10" t="inlineStr">
        <is>
          <t>ZTE</t>
        </is>
      </c>
      <c r="I222" s="11" t="n">
        <v>6.411226692626506</v>
      </c>
      <c r="J222" s="11" t="n">
        <v>7.310170560420965</v>
      </c>
      <c r="K222" s="12" t="n"/>
      <c r="L222" s="11" t="n">
        <v>4.622852299869018</v>
      </c>
      <c r="M222" s="11" t="n">
        <v>7.909250841102293</v>
      </c>
      <c r="N222" s="11" t="n">
        <v>13.51952955618478</v>
      </c>
      <c r="O222" s="11" t="n">
        <v>29.8822237539305</v>
      </c>
      <c r="P222" s="11" t="n">
        <v>0</v>
      </c>
      <c r="Q222" s="11" t="n">
        <v>13.28374070138151</v>
      </c>
      <c r="R222" s="11" t="n">
        <v>0</v>
      </c>
      <c r="S222" s="11" t="n">
        <v>4.462891060829205</v>
      </c>
      <c r="T222" s="13" t="inlineStr">
        <is>
          <t>Operationnel</t>
        </is>
      </c>
      <c r="U222" s="14" t="n"/>
      <c r="V222" s="15">
        <f t="array" ref="V222">IFERROR(_xlfn.IFS(
X222="MPR ISSUE","PDH",
X222="BSS Hardware Issue","BSS",
X222="Sites strategiques, MLL, Pylone, etc.","ENVTECH",
X222="AKTIVCO DEFAUT GE &amp; POWER Cabinet","AKTIVCO",
X222="AKTIVCO Coupure ENEO &amp; Baisse de tension","AKTIVCO GRID ONLY",
X222="Coupure ENEO &amp; Baisse de tension","IHS GRID ONLY",
X222="Defaut GE &amp; POWER Cabinet","IHS",
X222="Sharing","Partners",
X222="Sites strategiques &amp; DataCenter","SST &amp; DC",
X222="Exclu","Exclu",
X222="SAT","SAT",
X222="SPARE-ISSUE","SPARE-ISSUE",
X222="Fiber CAmtel","TRANS_FO_CAMTEL",
X222="Fiber AOF","Fiber AOF",
X222="Projet OCM (HUAWEI)","TRAVAUX-HUAWEI",
X222="Projet OCM (NOKIA)","TRAVAUX-NOKIA",
X222="ACCESS-ISSUE","ACCESS-ISSUE",
X222="Projet OCM (ZTE, NOKIA, autres projets)","TRAVAUX OCM",
X222="No root CAuse","No root cause",
X222="ODU HS","PDH",
X222="IP &amp; VLAN","PDH",
X222="Warehouse HUAWEI","SPARE-ISSUE",
X222="SPARE-HS","SPARE-ISSUE",
X222="Power Telco","BSS",X222="no impacts","no impacts"
),"")</f>
        <v/>
      </c>
      <c r="W222" s="15">
        <f t="array" ref="W222">IFERROR(_xlfn.IFS(
X222="MPR ISSUE","TX ISSUE",
X222="BSS Hardware Issue","RAN ISSUE",
X222="Sites strategiques, MLL, Pylone, etc.","ENVTECH",
X222="AKTIVCO DEFAUT GE &amp; POWER Cabinet","POWER ISSUE",
X222="AKTIVCO Coupure ENEO &amp; Baisse de tension","POWER ISSUE",
X222="Coupure ENEO &amp; Baisse de tension","POWER ISSUE",
X222="Defaut GE &amp; POWER Cabinet","POWER ISSUE",
X222="Sharing","POWER ISSUE",
X222="Sites strategiques &amp; DataCenter","POWER ISSUE",
X222="Exclu","Exclu",
X222="SAT","TX ISSUE",
X222="SPARE-ISSUE","SPARE-ISSUE",
X222="Fiber CAmtel","TX ISSUE",
X222="Fiber AOF","TX ISSUE",
X222="Projet OCM (HUAWEI)","TRAVAUX-HUAWEI",
X222="Projet OCM (NOKIA)","TRAVAUX -NOKIA",
X222="ACCESS-ISSUE","ACCESS-ISSUE",
X222="Projet OCM (ZTE, NOKIA, autres projets)","TRAVAUX OCM",
X222="No root CAuse","No root cause",
X222="ODU HS","TX ISSUE",
X222="IP &amp; VLAN","TX ISSUE",
X222="Warehouse HUAWEI","SPARE-ISSUE",
X222="SPARE-HS","SPARE-ISSUE",
X222="Power Telco","RAN ISSUE",X222="no impacts","no impacts"
),"")</f>
        <v/>
      </c>
      <c r="X222" s="19" t="n"/>
      <c r="Y222" s="15">
        <f t="array" ref="Y222">IFERROR(_xlfn.IFS(
X222="MPR ISSUE","ACTIVE",
X222="BSS Hardware Issue","ACTIVE",
X222="Sites strategiques, MLL, Pylone, etc.","PASSIVE",
X222="AKTIVCO DEFAUT GE &amp; POWER Cabinet","PASSIVE",
X222="AKTIVCO Coupure ENEO &amp; Baisse de tension","PASSIVE",
X222="Coupure ENEO &amp; Baisse de tension","PASSIVE",
X222="Defaut GE &amp; POWER Cabinet","PASSIVE",
X222="Sharing","PASSIVE",
X222="Sites strategiques &amp; DataCenter","PASSIVE",
X222="Exclu","Exclu",
X222="SAT","ACTIVE",
X222="SPARE-ISSUE","SPARE-ISSUE",
X222="Fiber CAmtel","ACTIVE",
X222="Fiber AOF","ACTIVE",
X222="Projet OCM (HUAWEI)","PLANNED WORKS",
X222="Projet OCM (NOKIA)","PLANNED WORKS",
X222="ACCESS-ISSUE","ACCESS-ISSUE",
X222="Projet OCM (ZTE, NOKIA, autres projets)","PLANNED WORKS",
X222="No root CAuse","No root cause",
X222="ODU HS","ACTIVE",
X222="IP &amp; VLAN","ACTIVE",
X222="Warehouse HUAWEI","SPARE-ISSUE",
X222="SPARE-HS","SPARE-ISSUE",
X222="Power Telco","ACTIVE", X222="no impacts","no impacts"
),"")</f>
        <v/>
      </c>
      <c r="Z222" s="16" t="n"/>
      <c r="AA222" s="17" t="n"/>
      <c r="AB222" s="16" t="n"/>
      <c r="AC222" s="16" t="n"/>
      <c r="AI222" t="inlineStr"/>
    </row>
    <row r="223">
      <c r="A223" s="7" t="inlineStr">
        <is>
          <t>CTR_947_Z_Nkoabang-Tradex</t>
        </is>
      </c>
      <c r="B223" s="7" t="inlineStr">
        <is>
          <t>CTR_947</t>
        </is>
      </c>
      <c r="C223" s="7" t="inlineStr">
        <is>
          <t>Yaounde</t>
        </is>
      </c>
      <c r="D223" s="9" t="inlineStr">
        <is>
          <t>ESCO</t>
        </is>
      </c>
      <c r="E223" s="9" t="inlineStr">
        <is>
          <t>meduim grid + GE</t>
        </is>
      </c>
      <c r="F223" s="7" t="inlineStr">
        <is>
          <t>CENTRE</t>
        </is>
      </c>
      <c r="G223" s="7" t="inlineStr">
        <is>
          <t>Yaoundé</t>
        </is>
      </c>
      <c r="H223" s="10" t="inlineStr">
        <is>
          <t>ZTE</t>
        </is>
      </c>
      <c r="I223" s="11" t="n">
        <v>18.6929787569325</v>
      </c>
      <c r="J223" s="11" t="n">
        <v>28.57750268952981</v>
      </c>
      <c r="K223" s="12" t="n"/>
      <c r="L223" s="11" t="n">
        <v>0</v>
      </c>
      <c r="M223" s="11" t="n">
        <v>0.009185065333458919</v>
      </c>
      <c r="N223" s="11" t="n">
        <v>1.984109766183076</v>
      </c>
      <c r="O223" s="11" t="n">
        <v>4.549428446908401</v>
      </c>
      <c r="P223" s="11" t="n">
        <v>10.5999576001696</v>
      </c>
      <c r="Q223" s="11" t="n">
        <v>4.427913567127169</v>
      </c>
      <c r="R223" s="11" t="n">
        <v>2.840666988608925</v>
      </c>
      <c r="S223" s="11" t="n">
        <v>4.462891060829205</v>
      </c>
      <c r="T223" s="13" t="inlineStr">
        <is>
          <t>Operationnel</t>
        </is>
      </c>
      <c r="U223" s="14" t="n"/>
      <c r="V223" s="15">
        <f t="array" ref="V223">IFERROR(_xlfn.IFS(
X223="MPR ISSUE","PDH",
X223="BSS Hardware Issue","BSS",
X223="Sites strategiques, MLL, Pylone, etc.","ENVTECH",
X223="AKTIVCO DEFAUT GE &amp; POWER Cabinet","AKTIVCO",
X223="AKTIVCO Coupure ENEO &amp; Baisse de tension","AKTIVCO GRID ONLY",
X223="Coupure ENEO &amp; Baisse de tension","IHS GRID ONLY",
X223="Defaut GE &amp; POWER Cabinet","IHS",
X223="Sharing","Partners",
X223="Sites strategiques &amp; DataCenter","SST &amp; DC",
X223="Exclu","Exclu",
X223="SAT","SAT",
X223="SPARE-ISSUE","SPARE-ISSUE",
X223="Fiber CAmtel","TRANS_FO_CAMTEL",
X223="Fiber AOF","Fiber AOF",
X223="Projet OCM (HUAWEI)","TRAVAUX-HUAWEI",
X223="Projet OCM (NOKIA)","TRAVAUX-NOKIA",
X223="ACCESS-ISSUE","ACCESS-ISSUE",
X223="Projet OCM (ZTE, NOKIA, autres projets)","TRAVAUX OCM",
X223="No root CAuse","No root cause",
X223="ODU HS","PDH",
X223="IP &amp; VLAN","PDH",
X223="Warehouse HUAWEI","SPARE-ISSUE",
X223="SPARE-HS","SPARE-ISSUE",
X223="Power Telco","BSS",X223="no impacts","no impacts"
),"")</f>
        <v/>
      </c>
      <c r="W223" s="15">
        <f t="array" ref="W223">IFERROR(_xlfn.IFS(
X223="MPR ISSUE","TX ISSUE",
X223="BSS Hardware Issue","RAN ISSUE",
X223="Sites strategiques, MLL, Pylone, etc.","ENVTECH",
X223="AKTIVCO DEFAUT GE &amp; POWER Cabinet","POWER ISSUE",
X223="AKTIVCO Coupure ENEO &amp; Baisse de tension","POWER ISSUE",
X223="Coupure ENEO &amp; Baisse de tension","POWER ISSUE",
X223="Defaut GE &amp; POWER Cabinet","POWER ISSUE",
X223="Sharing","POWER ISSUE",
X223="Sites strategiques &amp; DataCenter","POWER ISSUE",
X223="Exclu","Exclu",
X223="SAT","TX ISSUE",
X223="SPARE-ISSUE","SPARE-ISSUE",
X223="Fiber CAmtel","TX ISSUE",
X223="Fiber AOF","TX ISSUE",
X223="Projet OCM (HUAWEI)","TRAVAUX-HUAWEI",
X223="Projet OCM (NOKIA)","TRAVAUX -NOKIA",
X223="ACCESS-ISSUE","ACCESS-ISSUE",
X223="Projet OCM (ZTE, NOKIA, autres projets)","TRAVAUX OCM",
X223="No root CAuse","No root cause",
X223="ODU HS","TX ISSUE",
X223="IP &amp; VLAN","TX ISSUE",
X223="Warehouse HUAWEI","SPARE-ISSUE",
X223="SPARE-HS","SPARE-ISSUE",
X223="Power Telco","RAN ISSUE",X223="no impacts","no impacts"
),"")</f>
        <v/>
      </c>
      <c r="X223" s="19" t="n"/>
      <c r="Y223" s="15">
        <f t="array" ref="Y223">IFERROR(_xlfn.IFS(
X223="MPR ISSUE","ACTIVE",
X223="BSS Hardware Issue","ACTIVE",
X223="Sites strategiques, MLL, Pylone, etc.","PASSIVE",
X223="AKTIVCO DEFAUT GE &amp; POWER Cabinet","PASSIVE",
X223="AKTIVCO Coupure ENEO &amp; Baisse de tension","PASSIVE",
X223="Coupure ENEO &amp; Baisse de tension","PASSIVE",
X223="Defaut GE &amp; POWER Cabinet","PASSIVE",
X223="Sharing","PASSIVE",
X223="Sites strategiques &amp; DataCenter","PASSIVE",
X223="Exclu","Exclu",
X223="SAT","ACTIVE",
X223="SPARE-ISSUE","SPARE-ISSUE",
X223="Fiber CAmtel","ACTIVE",
X223="Fiber AOF","ACTIVE",
X223="Projet OCM (HUAWEI)","PLANNED WORKS",
X223="Projet OCM (NOKIA)","PLANNED WORKS",
X223="ACCESS-ISSUE","ACCESS-ISSUE",
X223="Projet OCM (ZTE, NOKIA, autres projets)","PLANNED WORKS",
X223="No root CAuse","No root cause",
X223="ODU HS","ACTIVE",
X223="IP &amp; VLAN","ACTIVE",
X223="Warehouse HUAWEI","SPARE-ISSUE",
X223="SPARE-HS","SPARE-ISSUE",
X223="Power Telco","ACTIVE", X223="no impacts","no impacts"
),"")</f>
        <v/>
      </c>
      <c r="Z223" s="16" t="n"/>
      <c r="AA223" s="17" t="n"/>
      <c r="AB223" s="16" t="n"/>
      <c r="AC223" s="16" t="n"/>
      <c r="AI223" t="inlineStr"/>
    </row>
    <row r="224">
      <c r="A224" s="9" t="inlineStr">
        <is>
          <t>Kolofata</t>
        </is>
      </c>
      <c r="B224" s="18" t="inlineStr">
        <is>
          <t>EXN_104</t>
        </is>
      </c>
      <c r="C224" s="7" t="inlineStr">
        <is>
          <t>EXTREME-NORD</t>
        </is>
      </c>
      <c r="D224" s="9" t="inlineStr">
        <is>
          <t>IHS</t>
        </is>
      </c>
      <c r="E224" s="9" t="inlineStr">
        <is>
          <t>Grid-Hybrid-Gen</t>
        </is>
      </c>
      <c r="F224" s="7" t="inlineStr">
        <is>
          <t>EXTREME-NORD</t>
        </is>
      </c>
      <c r="G224" s="9" t="inlineStr">
        <is>
          <t>Kolofata</t>
        </is>
      </c>
      <c r="H224" s="23" t="inlineStr">
        <is>
          <t>HUAWEI</t>
        </is>
      </c>
      <c r="I224" s="11" t="n">
        <v>4.610797068206645</v>
      </c>
      <c r="J224" s="11" t="n">
        <v>3.784032896445255</v>
      </c>
      <c r="K224" s="12" t="n"/>
      <c r="L224" s="11" t="n">
        <v>10.20143294153233</v>
      </c>
      <c r="M224" s="11" t="n">
        <v>6.076197161796976</v>
      </c>
      <c r="N224" s="11" t="n">
        <v>4.580386310054122</v>
      </c>
      <c r="O224" s="11" t="n">
        <v>4.525650466372116</v>
      </c>
      <c r="P224" s="11" t="n">
        <v>10.5999576001696</v>
      </c>
      <c r="Q224" s="11" t="n">
        <v>4.427913567127169</v>
      </c>
      <c r="R224" s="11" t="n">
        <v>2.840666988608925</v>
      </c>
      <c r="S224" s="11" t="n">
        <v>4.462891060829205</v>
      </c>
      <c r="T224" s="13" t="inlineStr">
        <is>
          <t>Insecurity</t>
        </is>
      </c>
      <c r="U224" s="14" t="n"/>
      <c r="V224" s="15">
        <f t="array" ref="V224">IFERROR(_xlfn.IFS(
X224="MPR ISSUE","PDH",
X224="BSS Hardware Issue","BSS",
X224="Sites strategiques, MLL, Pylone, etc.","ENVTECH",
X224="AKTIVCO DEFAUT GE &amp; POWER Cabinet","AKTIVCO",
X224="AKTIVCO Coupure ENEO &amp; Baisse de tension","AKTIVCO GRID ONLY",
X224="Coupure ENEO &amp; Baisse de tension","IHS GRID ONLY",
X224="Defaut GE &amp; POWER Cabinet","IHS",
X224="Sharing","Partners",
X224="Sites strategiques &amp; DataCenter","SST &amp; DC",
X224="Exclu","Exclu",
X224="SAT","SAT",
X224="SPARE-ISSUE","SPARE-ISSUE",
X224="Fiber CAmtel","TRANS_FO_CAMTEL",
X224="Fiber AOF","Fiber AOF",
X224="Projet OCM (HUAWEI)","TRAVAUX-HUAWEI",
X224="Projet OCM (NOKIA)","TRAVAUX-NOKIA",
X224="ACCESS-ISSUE","ACCESS-ISSUE",
X224="Projet OCM (ZTE, NOKIA, autres projets)","TRAVAUX OCM",
X224="No root CAuse","No root cause",
X224="ODU HS","PDH",
X224="IP &amp; VLAN","PDH",
X224="Warehouse HUAWEI","SPARE-ISSUE",
X224="SPARE-HS","SPARE-ISSUE",
X224="Power Telco","BSS",X224="no impacts","no impacts"
),"")</f>
        <v/>
      </c>
      <c r="W224" s="15">
        <f t="array" ref="W224">IFERROR(_xlfn.IFS(
X224="MPR ISSUE","TX ISSUE",
X224="BSS Hardware Issue","RAN ISSUE",
X224="Sites strategiques, MLL, Pylone, etc.","ENVTECH",
X224="AKTIVCO DEFAUT GE &amp; POWER Cabinet","POWER ISSUE",
X224="AKTIVCO Coupure ENEO &amp; Baisse de tension","POWER ISSUE",
X224="Coupure ENEO &amp; Baisse de tension","POWER ISSUE",
X224="Defaut GE &amp; POWER Cabinet","POWER ISSUE",
X224="Sharing","POWER ISSUE",
X224="Sites strategiques &amp; DataCenter","POWER ISSUE",
X224="Exclu","Exclu",
X224="SAT","TX ISSUE",
X224="SPARE-ISSUE","SPARE-ISSUE",
X224="Fiber CAmtel","TX ISSUE",
X224="Fiber AOF","TX ISSUE",
X224="Projet OCM (HUAWEI)","TRAVAUX-HUAWEI",
X224="Projet OCM (NOKIA)","TRAVAUX -NOKIA",
X224="ACCESS-ISSUE","ACCESS-ISSUE",
X224="Projet OCM (ZTE, NOKIA, autres projets)","TRAVAUX OCM",
X224="No root CAuse","No root cause",
X224="ODU HS","TX ISSUE",
X224="IP &amp; VLAN","TX ISSUE",
X224="Warehouse HUAWEI","SPARE-ISSUE",
X224="SPARE-HS","SPARE-ISSUE",
X224="Power Telco","RAN ISSUE",X224="no impacts","no impacts"
),"")</f>
        <v/>
      </c>
      <c r="X224" s="14" t="n"/>
      <c r="Y224" s="15">
        <f t="array" ref="Y224">IFERROR(_xlfn.IFS(
X224="MPR ISSUE","ACTIVE",
X224="BSS Hardware Issue","ACTIVE",
X224="Sites strategiques, MLL, Pylone, etc.","PASSIVE",
X224="AKTIVCO DEFAUT GE &amp; POWER Cabinet","PASSIVE",
X224="AKTIVCO Coupure ENEO &amp; Baisse de tension","PASSIVE",
X224="Coupure ENEO &amp; Baisse de tension","PASSIVE",
X224="Defaut GE &amp; POWER Cabinet","PASSIVE",
X224="Sharing","PASSIVE",
X224="Sites strategiques &amp; DataCenter","PASSIVE",
X224="Exclu","Exclu",
X224="SAT","ACTIVE",
X224="SPARE-ISSUE","SPARE-ISSUE",
X224="Fiber CAmtel","ACTIVE",
X224="Fiber AOF","ACTIVE",
X224="Projet OCM (HUAWEI)","PLANNED WORKS",
X224="Projet OCM (NOKIA)","PLANNED WORKS",
X224="ACCESS-ISSUE","ACCESS-ISSUE",
X224="Projet OCM (ZTE, NOKIA, autres projets)","PLANNED WORKS",
X224="No root CAuse","No root cause",
X224="ODU HS","ACTIVE",
X224="IP &amp; VLAN","ACTIVE",
X224="Warehouse HUAWEI","SPARE-ISSUE",
X224="SPARE-HS","SPARE-ISSUE",
X224="Power Telco","ACTIVE", X224="no impacts","no impacts"
),"")</f>
        <v/>
      </c>
      <c r="Z224" s="16" t="n"/>
      <c r="AA224" s="17" t="n"/>
      <c r="AB224" s="16" t="n"/>
      <c r="AC224" s="16" t="n"/>
      <c r="AI224" t="inlineStr"/>
    </row>
    <row r="225">
      <c r="A225" s="9" t="inlineStr">
        <is>
          <t>BTS-Mobile-Krystal-Palace</t>
        </is>
      </c>
      <c r="B225" s="9" t="inlineStr">
        <is>
          <t>LIT_756</t>
        </is>
      </c>
      <c r="C225" s="7" t="inlineStr">
        <is>
          <t>Douala</t>
        </is>
      </c>
      <c r="D225" s="9" t="inlineStr">
        <is>
          <t>CAMUSAT</t>
        </is>
      </c>
      <c r="E225" s="9" t="inlineStr">
        <is>
          <t>Good Grid + GE</t>
        </is>
      </c>
      <c r="F225" s="7" t="inlineStr">
        <is>
          <t>LITTORAL</t>
        </is>
      </c>
      <c r="G225" s="9" t="inlineStr">
        <is>
          <t>Douala</t>
        </is>
      </c>
      <c r="H225" s="10" t="inlineStr">
        <is>
          <t>ZTE</t>
        </is>
      </c>
      <c r="I225" s="11" t="n">
        <v>4.486676277488816</v>
      </c>
      <c r="J225" s="11" t="n">
        <v>4.622852299869019</v>
      </c>
      <c r="K225" s="12" t="n"/>
      <c r="L225" s="11" t="n">
        <v>4.622852299869019</v>
      </c>
      <c r="M225" s="11" t="n">
        <v>4.622852299869019</v>
      </c>
      <c r="N225" s="11" t="n">
        <v>4.462891060829205</v>
      </c>
      <c r="O225" s="11" t="n">
        <v>4.462891060829205</v>
      </c>
      <c r="P225" s="11" t="n">
        <v>10.5999576001696</v>
      </c>
      <c r="Q225" s="11" t="n">
        <v>8.855827134254339</v>
      </c>
      <c r="R225" s="11" t="n">
        <v>0</v>
      </c>
      <c r="S225" s="11" t="n">
        <v>4.462891060829205</v>
      </c>
      <c r="T225" s="13" t="inlineStr">
        <is>
          <t>Operationnel</t>
        </is>
      </c>
      <c r="U225" s="14" t="n"/>
      <c r="V225" s="15">
        <f t="array" ref="V225">IFERROR(_xlfn.IFS(
X225="MPR ISSUE","PDH",
X225="BSS Hardware Issue","BSS",
X225="Sites strategiques, MLL, Pylone, etc.","ENVTECH",
X225="AKTIVCO DEFAUT GE &amp; POWER Cabinet","AKTIVCO",
X225="AKTIVCO Coupure ENEO &amp; Baisse de tension","AKTIVCO GRID ONLY",
X225="Coupure ENEO &amp; Baisse de tension","IHS GRID ONLY",
X225="Defaut GE &amp; POWER Cabinet","IHS",
X225="Sharing","Partners",
X225="Sites strategiques &amp; DataCenter","SST &amp; DC",
X225="Exclu","Exclu",
X225="SAT","SAT",
X225="SPARE-ISSUE","SPARE-ISSUE",
X225="Fiber CAmtel","TRANS_FO_CAMTEL",
X225="Fiber AOF","Fiber AOF",
X225="Projet OCM (HUAWEI)","TRAVAUX-HUAWEI",
X225="Projet OCM (NOKIA)","TRAVAUX-NOKIA",
X225="ACCESS-ISSUE","ACCESS-ISSUE",
X225="Projet OCM (ZTE, NOKIA, autres projets)","TRAVAUX OCM",
X225="No root CAuse","No root cause",
X225="ODU HS","PDH",
X225="IP &amp; VLAN","PDH",
X225="Warehouse HUAWEI","SPARE-ISSUE",
X225="SPARE-HS","SPARE-ISSUE",
X225="Power Telco","BSS",X225="no impacts","no impacts"
),"")</f>
        <v/>
      </c>
      <c r="W225" s="15">
        <f t="array" ref="W225">IFERROR(_xlfn.IFS(
X225="MPR ISSUE","TX ISSUE",
X225="BSS Hardware Issue","RAN ISSUE",
X225="Sites strategiques, MLL, Pylone, etc.","ENVTECH",
X225="AKTIVCO DEFAUT GE &amp; POWER Cabinet","POWER ISSUE",
X225="AKTIVCO Coupure ENEO &amp; Baisse de tension","POWER ISSUE",
X225="Coupure ENEO &amp; Baisse de tension","POWER ISSUE",
X225="Defaut GE &amp; POWER Cabinet","POWER ISSUE",
X225="Sharing","POWER ISSUE",
X225="Sites strategiques &amp; DataCenter","POWER ISSUE",
X225="Exclu","Exclu",
X225="SAT","TX ISSUE",
X225="SPARE-ISSUE","SPARE-ISSUE",
X225="Fiber CAmtel","TX ISSUE",
X225="Fiber AOF","TX ISSUE",
X225="Projet OCM (HUAWEI)","TRAVAUX-HUAWEI",
X225="Projet OCM (NOKIA)","TRAVAUX -NOKIA",
X225="ACCESS-ISSUE","ACCESS-ISSUE",
X225="Projet OCM (ZTE, NOKIA, autres projets)","TRAVAUX OCM",
X225="No root CAuse","No root cause",
X225="ODU HS","TX ISSUE",
X225="IP &amp; VLAN","TX ISSUE",
X225="Warehouse HUAWEI","SPARE-ISSUE",
X225="SPARE-HS","SPARE-ISSUE",
X225="Power Telco","RAN ISSUE",X225="no impacts","no impacts"
),"")</f>
        <v/>
      </c>
      <c r="X225" s="19" t="n"/>
      <c r="Y225" s="15">
        <f t="array" ref="Y225">IFERROR(_xlfn.IFS(
X225="MPR ISSUE","ACTIVE",
X225="BSS Hardware Issue","ACTIVE",
X225="Sites strategiques, MLL, Pylone, etc.","PASSIVE",
X225="AKTIVCO DEFAUT GE &amp; POWER Cabinet","PASSIVE",
X225="AKTIVCO Coupure ENEO &amp; Baisse de tension","PASSIVE",
X225="Coupure ENEO &amp; Baisse de tension","PASSIVE",
X225="Defaut GE &amp; POWER Cabinet","PASSIVE",
X225="Sharing","PASSIVE",
X225="Sites strategiques &amp; DataCenter","PASSIVE",
X225="Exclu","Exclu",
X225="SAT","ACTIVE",
X225="SPARE-ISSUE","SPARE-ISSUE",
X225="Fiber CAmtel","ACTIVE",
X225="Fiber AOF","ACTIVE",
X225="Projet OCM (HUAWEI)","PLANNED WORKS",
X225="Projet OCM (NOKIA)","PLANNED WORKS",
X225="ACCESS-ISSUE","ACCESS-ISSUE",
X225="Projet OCM (ZTE, NOKIA, autres projets)","PLANNED WORKS",
X225="No root CAuse","No root cause",
X225="ODU HS","ACTIVE",
X225="IP &amp; VLAN","ACTIVE",
X225="Warehouse HUAWEI","SPARE-ISSUE",
X225="SPARE-HS","SPARE-ISSUE",
X225="Power Telco","ACTIVE", X225="no impacts","no impacts"
),"")</f>
        <v/>
      </c>
      <c r="Z225" s="16" t="n"/>
      <c r="AA225" s="17" t="n"/>
      <c r="AB225" s="16" t="n"/>
      <c r="AC225" s="16" t="n"/>
      <c r="AI225" t="inlineStr"/>
    </row>
    <row r="226">
      <c r="A226" s="9" t="inlineStr">
        <is>
          <t>Kossehone</t>
        </is>
      </c>
      <c r="B226" s="18" t="inlineStr">
        <is>
          <t>EXN_243</t>
        </is>
      </c>
      <c r="C226" s="7" t="inlineStr">
        <is>
          <t>EXTREME-NORD</t>
        </is>
      </c>
      <c r="D226" s="9" t="inlineStr">
        <is>
          <t>CAMUSAT</t>
        </is>
      </c>
      <c r="E226" s="9" t="inlineStr">
        <is>
          <t>Bad Grid + GE</t>
        </is>
      </c>
      <c r="F226" s="7" t="inlineStr">
        <is>
          <t>EXTREME-NORD</t>
        </is>
      </c>
      <c r="G226" s="9" t="inlineStr">
        <is>
          <t>KOSSEHONE</t>
        </is>
      </c>
      <c r="H226" s="33" t="inlineStr">
        <is>
          <t>NOKIA</t>
        </is>
      </c>
      <c r="I226" s="11" t="n">
        <v>4.459504968338047</v>
      </c>
      <c r="J226" s="11" t="n">
        <v>4.622852299869018</v>
      </c>
      <c r="K226" s="12" t="n"/>
      <c r="L226" s="11" t="n">
        <v>4.622852299869018</v>
      </c>
      <c r="M226" s="11" t="n">
        <v>4.622852299869018</v>
      </c>
      <c r="N226" s="11" t="n">
        <v>4.462891060829205</v>
      </c>
      <c r="O226" s="11" t="n">
        <v>4.462891060829205</v>
      </c>
      <c r="P226" s="11" t="n">
        <v>0</v>
      </c>
      <c r="Q226" s="11" t="n">
        <v>13.28374070138151</v>
      </c>
      <c r="R226" s="11" t="n">
        <v>0</v>
      </c>
      <c r="S226" s="11" t="n">
        <v>4.462891060829205</v>
      </c>
      <c r="T226" s="13" t="inlineStr">
        <is>
          <t>Insecurity</t>
        </is>
      </c>
      <c r="U226" s="14" t="n"/>
      <c r="V226" s="15">
        <f t="array" ref="V226">IFERROR(_xlfn.IFS(
X226="MPR ISSUE","PDH",
X226="BSS Hardware Issue","BSS",
X226="Sites strategiques, MLL, Pylone, etc.","ENVTECH",
X226="AKTIVCO DEFAUT GE &amp; POWER Cabinet","AKTIVCO",
X226="AKTIVCO Coupure ENEO &amp; Baisse de tension","AKTIVCO GRID ONLY",
X226="Coupure ENEO &amp; Baisse de tension","IHS GRID ONLY",
X226="Defaut GE &amp; POWER Cabinet","IHS",
X226="Sharing","Partners",
X226="Sites strategiques &amp; DataCenter","SST &amp; DC",
X226="Exclu","Exclu",
X226="SAT","SAT",
X226="SPARE-ISSUE","SPARE-ISSUE",
X226="Fiber CAmtel","TRANS_FO_CAMTEL",
X226="Fiber AOF","Fiber AOF",
X226="Projet OCM (HUAWEI)","TRAVAUX-HUAWEI",
X226="Projet OCM (NOKIA)","TRAVAUX-NOKIA",
X226="ACCESS-ISSUE","ACCESS-ISSUE",
X226="Projet OCM (ZTE, NOKIA, autres projets)","TRAVAUX OCM",
X226="No root CAuse","No root cause",
X226="ODU HS","PDH",
X226="IP &amp; VLAN","PDH",
X226="Warehouse HUAWEI","SPARE-ISSUE",
X226="SPARE-HS","SPARE-ISSUE",
X226="Power Telco","BSS",X226="no impacts","no impacts"
),"")</f>
        <v/>
      </c>
      <c r="W226" s="15">
        <f t="array" ref="W226">IFERROR(_xlfn.IFS(
X226="MPR ISSUE","TX ISSUE",
X226="BSS Hardware Issue","RAN ISSUE",
X226="Sites strategiques, MLL, Pylone, etc.","ENVTECH",
X226="AKTIVCO DEFAUT GE &amp; POWER Cabinet","POWER ISSUE",
X226="AKTIVCO Coupure ENEO &amp; Baisse de tension","POWER ISSUE",
X226="Coupure ENEO &amp; Baisse de tension","POWER ISSUE",
X226="Defaut GE &amp; POWER Cabinet","POWER ISSUE",
X226="Sharing","POWER ISSUE",
X226="Sites strategiques &amp; DataCenter","POWER ISSUE",
X226="Exclu","Exclu",
X226="SAT","TX ISSUE",
X226="SPARE-ISSUE","SPARE-ISSUE",
X226="Fiber CAmtel","TX ISSUE",
X226="Fiber AOF","TX ISSUE",
X226="Projet OCM (HUAWEI)","TRAVAUX-HUAWEI",
X226="Projet OCM (NOKIA)","TRAVAUX -NOKIA",
X226="ACCESS-ISSUE","ACCESS-ISSUE",
X226="Projet OCM (ZTE, NOKIA, autres projets)","TRAVAUX OCM",
X226="No root CAuse","No root cause",
X226="ODU HS","TX ISSUE",
X226="IP &amp; VLAN","TX ISSUE",
X226="Warehouse HUAWEI","SPARE-ISSUE",
X226="SPARE-HS","SPARE-ISSUE",
X226="Power Telco","RAN ISSUE",X226="no impacts","no impacts"
),"")</f>
        <v/>
      </c>
      <c r="X226" s="14" t="n"/>
      <c r="Y226" s="15">
        <f t="array" ref="Y226">IFERROR(_xlfn.IFS(
X226="MPR ISSUE","ACTIVE",
X226="BSS Hardware Issue","ACTIVE",
X226="Sites strategiques, MLL, Pylone, etc.","PASSIVE",
X226="AKTIVCO DEFAUT GE &amp; POWER Cabinet","PASSIVE",
X226="AKTIVCO Coupure ENEO &amp; Baisse de tension","PASSIVE",
X226="Coupure ENEO &amp; Baisse de tension","PASSIVE",
X226="Defaut GE &amp; POWER Cabinet","PASSIVE",
X226="Sharing","PASSIVE",
X226="Sites strategiques &amp; DataCenter","PASSIVE",
X226="Exclu","Exclu",
X226="SAT","ACTIVE",
X226="SPARE-ISSUE","SPARE-ISSUE",
X226="Fiber CAmtel","ACTIVE",
X226="Fiber AOF","ACTIVE",
X226="Projet OCM (HUAWEI)","PLANNED WORKS",
X226="Projet OCM (NOKIA)","PLANNED WORKS",
X226="ACCESS-ISSUE","ACCESS-ISSUE",
X226="Projet OCM (ZTE, NOKIA, autres projets)","PLANNED WORKS",
X226="No root CAuse","No root cause",
X226="ODU HS","ACTIVE",
X226="IP &amp; VLAN","ACTIVE",
X226="Warehouse HUAWEI","SPARE-ISSUE",
X226="SPARE-HS","SPARE-ISSUE",
X226="Power Telco","ACTIVE", X226="no impacts","no impacts"
),"")</f>
        <v/>
      </c>
      <c r="Z226" s="16" t="n"/>
      <c r="AA226" s="17" t="n"/>
      <c r="AB226" s="16" t="n"/>
      <c r="AC226" s="16" t="n"/>
      <c r="AI226" t="inlineStr">
        <is>
          <t>{TicketTest - 14/06/2026} : INC-20260610-00001993..Grid Outage</t>
        </is>
      </c>
    </row>
    <row r="227">
      <c r="A227" s="7" t="inlineStr">
        <is>
          <t>ADM_223_N_Bekasiki-Guizore</t>
        </is>
      </c>
      <c r="B227" s="7" t="inlineStr">
        <is>
          <t>ADM_223</t>
        </is>
      </c>
      <c r="C227" s="25" t="n"/>
      <c r="D227" s="25" t="inlineStr">
        <is>
          <t>CAMUSAT</t>
        </is>
      </c>
      <c r="E227" s="25" t="inlineStr">
        <is>
          <t>Hybrid Solar - S3</t>
        </is>
      </c>
      <c r="F227" s="7" t="inlineStr">
        <is>
          <t>ADM</t>
        </is>
      </c>
      <c r="G227" s="7" t="inlineStr">
        <is>
          <t>Bekasiki</t>
        </is>
      </c>
      <c r="H227" s="7" t="inlineStr">
        <is>
          <t>NOKIA</t>
        </is>
      </c>
      <c r="I227" s="11" t="n">
        <v>4.459504968338047</v>
      </c>
      <c r="J227" s="11" t="n">
        <v>4.622852299869018</v>
      </c>
      <c r="K227" s="29" t="n"/>
      <c r="L227" s="29" t="n">
        <v>4.622852299869018</v>
      </c>
      <c r="M227" s="29" t="n">
        <v>4.622852299869018</v>
      </c>
      <c r="N227" s="29" t="n">
        <v>4.462891060829205</v>
      </c>
      <c r="O227" s="29" t="n">
        <v>4.462891060829205</v>
      </c>
      <c r="P227" s="11" t="n">
        <v>0</v>
      </c>
      <c r="Q227" s="11" t="n">
        <v>13.28374070138151</v>
      </c>
      <c r="R227" s="11" t="n">
        <v>0</v>
      </c>
      <c r="S227" s="11" t="n">
        <v>4.462891060829205</v>
      </c>
      <c r="T227" s="13" t="inlineStr">
        <is>
          <t>Operationnel</t>
        </is>
      </c>
      <c r="U227" s="30" t="n"/>
      <c r="V227" s="15">
        <f t="array" ref="V227">IFERROR(_xlfn.IFS(
X227="MPR ISSUE","PDH",
X227="BSS Hardware Issue","BSS",
X227="Sites strategiques, MLL, Pylone, etc.","ENVTECH",
X227="AKTIVCO DEFAUT GE &amp; POWER Cabinet","AKTIVCO",
X227="AKTIVCO Coupure ENEO &amp; Baisse de tension","AKTIVCO GRID ONLY",
X227="Coupure ENEO &amp; Baisse de tension","IHS GRID ONLY",
X227="Defaut GE &amp; POWER Cabinet","IHS",
X227="Sharing","Partners",
X227="Sites strategiques &amp; DataCenter","SST &amp; DC",
X227="Exclu","Exclu",
X227="SAT","SAT",
X227="SPARE-ISSUE","SPARE-ISSUE",
X227="Fiber CAmtel","TRANS_FO_CAMTEL",
X227="Fiber AOF","Fiber AOF",
X227="Projet OCM (HUAWEI)","TRAVAUX-HUAWEI",
X227="Projet OCM (NOKIA)","TRAVAUX-NOKIA",
X227="ACCESS-ISSUE","ACCESS-ISSUE",
X227="Projet OCM (ZTE, NOKIA, autres projets)","TRAVAUX OCM",
X227="No root CAuse","No root cause",
X227="ODU HS","PDH",
X227="IP &amp; VLAN","PDH",
X227="Warehouse HUAWEI","SPARE-ISSUE",
X227="SPARE-HS","SPARE-ISSUE",
X227="Power Telco","BSS",X227="no impacts","no impacts"
),"")</f>
        <v/>
      </c>
      <c r="W227" s="15">
        <f t="array" ref="W227">IFERROR(_xlfn.IFS(
X227="MPR ISSUE","TX ISSUE",
X227="BSS Hardware Issue","RAN ISSUE",
X227="Sites strategiques, MLL, Pylone, etc.","ENVTECH",
X227="AKTIVCO DEFAUT GE &amp; POWER Cabinet","POWER ISSUE",
X227="AKTIVCO Coupure ENEO &amp; Baisse de tension","POWER ISSUE",
X227="Coupure ENEO &amp; Baisse de tension","POWER ISSUE",
X227="Defaut GE &amp; POWER Cabinet","POWER ISSUE",
X227="Sharing","POWER ISSUE",
X227="Sites strategiques &amp; DataCenter","POWER ISSUE",
X227="Exclu","Exclu",
X227="SAT","TX ISSUE",
X227="SPARE-ISSUE","SPARE-ISSUE",
X227="Fiber CAmtel","TX ISSUE",
X227="Fiber AOF","TX ISSUE",
X227="Projet OCM (HUAWEI)","TRAVAUX-HUAWEI",
X227="Projet OCM (NOKIA)","TRAVAUX -NOKIA",
X227="ACCESS-ISSUE","ACCESS-ISSUE",
X227="Projet OCM (ZTE, NOKIA, autres projets)","TRAVAUX OCM",
X227="No root CAuse","No root cause",
X227="ODU HS","TX ISSUE",
X227="IP &amp; VLAN","TX ISSUE",
X227="Warehouse HUAWEI","SPARE-ISSUE",
X227="SPARE-HS","SPARE-ISSUE",
X227="Power Telco","RAN ISSUE",X227="no impacts","no impacts"
),"")</f>
        <v/>
      </c>
      <c r="X227" s="14" t="n"/>
      <c r="Y227" s="15">
        <f t="array" ref="Y227">IFERROR(_xlfn.IFS(
X227="MPR ISSUE","ACTIVE",
X227="BSS Hardware Issue","ACTIVE",
X227="Sites strategiques, MLL, Pylone, etc.","PASSIVE",
X227="AKTIVCO DEFAUT GE &amp; POWER Cabinet","PASSIVE",
X227="AKTIVCO Coupure ENEO &amp; Baisse de tension","PASSIVE",
X227="Coupure ENEO &amp; Baisse de tension","PASSIVE",
X227="Defaut GE &amp; POWER Cabinet","PASSIVE",
X227="Sharing","PASSIVE",
X227="Sites strategiques &amp; DataCenter","PASSIVE",
X227="Exclu","Exclu",
X227="SAT","ACTIVE",
X227="SPARE-ISSUE","SPARE-ISSUE",
X227="Fiber CAmtel","ACTIVE",
X227="Fiber AOF","ACTIVE",
X227="Projet OCM (HUAWEI)","PLANNED WORKS",
X227="Projet OCM (NOKIA)","PLANNED WORKS",
X227="ACCESS-ISSUE","ACCESS-ISSUE",
X227="Projet OCM (ZTE, NOKIA, autres projets)","PLANNED WORKS",
X227="No root CAuse","No root cause",
X227="ODU HS","ACTIVE",
X227="IP &amp; VLAN","ACTIVE",
X227="Warehouse HUAWEI","SPARE-ISSUE",
X227="SPARE-HS","SPARE-ISSUE",
X227="Power Telco","ACTIVE", X227="no impacts","no impacts"
),"")</f>
        <v/>
      </c>
      <c r="Z227" s="16" t="n"/>
      <c r="AA227" s="17" t="n"/>
      <c r="AB227" s="20" t="n"/>
      <c r="AC227" s="16" t="n"/>
      <c r="AI227" t="inlineStr"/>
    </row>
    <row r="228">
      <c r="A228" s="9" t="inlineStr">
        <is>
          <t>Dakana</t>
        </is>
      </c>
      <c r="B228" s="18" t="inlineStr">
        <is>
          <t>EXN_211</t>
        </is>
      </c>
      <c r="C228" s="7" t="inlineStr">
        <is>
          <t>EXTREME-NORD</t>
        </is>
      </c>
      <c r="D228" s="9" t="inlineStr">
        <is>
          <t>IHS</t>
        </is>
      </c>
      <c r="E228" s="9" t="inlineStr">
        <is>
          <t>Hybrid-Gen</t>
        </is>
      </c>
      <c r="F228" s="7" t="inlineStr">
        <is>
          <t>EXTREME-NORD</t>
        </is>
      </c>
      <c r="G228" s="9" t="inlineStr">
        <is>
          <t>Dakana</t>
        </is>
      </c>
      <c r="H228" s="33" t="inlineStr">
        <is>
          <t>NOKIA</t>
        </is>
      </c>
      <c r="I228" s="11" t="n">
        <v>4.540493314899638</v>
      </c>
      <c r="J228" s="11" t="n">
        <v>4.622263742284545</v>
      </c>
      <c r="K228" s="12" t="n"/>
      <c r="L228" s="11" t="n">
        <v>4.622103226579688</v>
      </c>
      <c r="M228" s="11" t="n">
        <v>4.92679770455408</v>
      </c>
      <c r="N228" s="11" t="n">
        <v>4.462167907185089</v>
      </c>
      <c r="O228" s="11" t="n">
        <v>4.463631457328891</v>
      </c>
      <c r="P228" s="11" t="n">
        <v>31.79287977292535</v>
      </c>
      <c r="Q228" s="11" t="n">
        <v>0</v>
      </c>
      <c r="R228" s="11" t="n">
        <v>0</v>
      </c>
      <c r="S228" s="11" t="n">
        <v>4.461909638026477</v>
      </c>
      <c r="T228" s="13" t="inlineStr">
        <is>
          <t>Insecurity</t>
        </is>
      </c>
      <c r="U228" s="14" t="n"/>
      <c r="V228" s="15">
        <f t="array" ref="V228">IFERROR(_xlfn.IFS(
X228="MPR ISSUE","PDH",
X228="BSS Hardware Issue","BSS",
X228="Sites strategiques, MLL, Pylone, etc.","ENVTECH",
X228="AKTIVCO DEFAUT GE &amp; POWER Cabinet","AKTIVCO",
X228="AKTIVCO Coupure ENEO &amp; Baisse de tension","AKTIVCO GRID ONLY",
X228="Coupure ENEO &amp; Baisse de tension","IHS GRID ONLY",
X228="Defaut GE &amp; POWER Cabinet","IHS",
X228="Sharing","Partners",
X228="Sites strategiques &amp; DataCenter","SST &amp; DC",
X228="Exclu","Exclu",
X228="SAT","SAT",
X228="SPARE-ISSUE","SPARE-ISSUE",
X228="Fiber CAmtel","TRANS_FO_CAMTEL",
X228="Fiber AOF","Fiber AOF",
X228="Projet OCM (HUAWEI)","TRAVAUX-HUAWEI",
X228="Projet OCM (NOKIA)","TRAVAUX-NOKIA",
X228="ACCESS-ISSUE","ACCESS-ISSUE",
X228="Projet OCM (ZTE, NOKIA, autres projets)","TRAVAUX OCM",
X228="No root CAuse","No root cause",
X228="ODU HS","PDH",
X228="IP &amp; VLAN","PDH",
X228="Warehouse HUAWEI","SPARE-ISSUE",
X228="SPARE-HS","SPARE-ISSUE",
X228="Power Telco","BSS",X228="no impacts","no impacts"
),"")</f>
        <v/>
      </c>
      <c r="W228" s="15">
        <f t="array" ref="W228">IFERROR(_xlfn.IFS(
X228="MPR ISSUE","TX ISSUE",
X228="BSS Hardware Issue","RAN ISSUE",
X228="Sites strategiques, MLL, Pylone, etc.","ENVTECH",
X228="AKTIVCO DEFAUT GE &amp; POWER Cabinet","POWER ISSUE",
X228="AKTIVCO Coupure ENEO &amp; Baisse de tension","POWER ISSUE",
X228="Coupure ENEO &amp; Baisse de tension","POWER ISSUE",
X228="Defaut GE &amp; POWER Cabinet","POWER ISSUE",
X228="Sharing","POWER ISSUE",
X228="Sites strategiques &amp; DataCenter","POWER ISSUE",
X228="Exclu","Exclu",
X228="SAT","TX ISSUE",
X228="SPARE-ISSUE","SPARE-ISSUE",
X228="Fiber CAmtel","TX ISSUE",
X228="Fiber AOF","TX ISSUE",
X228="Projet OCM (HUAWEI)","TRAVAUX-HUAWEI",
X228="Projet OCM (NOKIA)","TRAVAUX -NOKIA",
X228="ACCESS-ISSUE","ACCESS-ISSUE",
X228="Projet OCM (ZTE, NOKIA, autres projets)","TRAVAUX OCM",
X228="No root CAuse","No root cause",
X228="ODU HS","TX ISSUE",
X228="IP &amp; VLAN","TX ISSUE",
X228="Warehouse HUAWEI","SPARE-ISSUE",
X228="SPARE-HS","SPARE-ISSUE",
X228="Power Telco","RAN ISSUE",X228="no impacts","no impacts"
),"")</f>
        <v/>
      </c>
      <c r="X228" s="14" t="n"/>
      <c r="Y228" s="15">
        <f t="array" ref="Y228">IFERROR(_xlfn.IFS(
X228="MPR ISSUE","ACTIVE",
X228="BSS Hardware Issue","ACTIVE",
X228="Sites strategiques, MLL, Pylone, etc.","PASSIVE",
X228="AKTIVCO DEFAUT GE &amp; POWER Cabinet","PASSIVE",
X228="AKTIVCO Coupure ENEO &amp; Baisse de tension","PASSIVE",
X228="Coupure ENEO &amp; Baisse de tension","PASSIVE",
X228="Defaut GE &amp; POWER Cabinet","PASSIVE",
X228="Sharing","PASSIVE",
X228="Sites strategiques &amp; DataCenter","PASSIVE",
X228="Exclu","Exclu",
X228="SAT","ACTIVE",
X228="SPARE-ISSUE","SPARE-ISSUE",
X228="Fiber CAmtel","ACTIVE",
X228="Fiber AOF","ACTIVE",
X228="Projet OCM (HUAWEI)","PLANNED WORKS",
X228="Projet OCM (NOKIA)","PLANNED WORKS",
X228="ACCESS-ISSUE","ACCESS-ISSUE",
X228="Projet OCM (ZTE, NOKIA, autres projets)","PLANNED WORKS",
X228="No root CAuse","No root cause",
X228="ODU HS","ACTIVE",
X228="IP &amp; VLAN","ACTIVE",
X228="Warehouse HUAWEI","SPARE-ISSUE",
X228="SPARE-HS","SPARE-ISSUE",
X228="Power Telco","ACTIVE", X228="no impacts","no impacts"
),"")</f>
        <v/>
      </c>
      <c r="Z228" s="16" t="n"/>
      <c r="AA228" s="17" t="n"/>
      <c r="AB228" s="16" t="n"/>
      <c r="AC228" s="16" t="n"/>
      <c r="AI228" t="inlineStr">
        <is>
          <t>{TicketTest - 14/06/2026} : INC-20260610-00004120..Auto TT closure RCA..Grid Outage</t>
        </is>
      </c>
    </row>
    <row r="229">
      <c r="A229" s="9" t="inlineStr">
        <is>
          <t>Nkolmeyang-IHS</t>
        </is>
      </c>
      <c r="B229" s="9" t="inlineStr">
        <is>
          <t>CTR_442</t>
        </is>
      </c>
      <c r="C229" s="7" t="inlineStr">
        <is>
          <t>CENTRE</t>
        </is>
      </c>
      <c r="D229" s="9" t="inlineStr">
        <is>
          <t>IHS</t>
        </is>
      </c>
      <c r="E229" s="9" t="inlineStr">
        <is>
          <t>Grid-Gen</t>
        </is>
      </c>
      <c r="F229" s="7" t="inlineStr">
        <is>
          <t>CENTRE</t>
        </is>
      </c>
      <c r="G229" s="9" t="inlineStr">
        <is>
          <t>Nkolmeyang</t>
        </is>
      </c>
      <c r="H229" s="33" t="inlineStr">
        <is>
          <t>NOKIA</t>
        </is>
      </c>
      <c r="I229" s="11" t="n">
        <v>4.539967734008922</v>
      </c>
      <c r="J229" s="11" t="n">
        <v>4.621675184700071</v>
      </c>
      <c r="K229" s="12" t="n"/>
      <c r="L229" s="11" t="n">
        <v>4.621514668995214</v>
      </c>
      <c r="M229" s="11" t="n">
        <v>4.621675184700071</v>
      </c>
      <c r="N229" s="11" t="n">
        <v>4.461857984194754</v>
      </c>
      <c r="O229" s="11" t="n">
        <v>4.461703022699586</v>
      </c>
      <c r="P229" s="11" t="n">
        <v>31.79067144842531</v>
      </c>
      <c r="Q229" s="11" t="n">
        <v>0</v>
      </c>
      <c r="R229" s="11" t="n">
        <v>0</v>
      </c>
      <c r="S229" s="11" t="n">
        <v>4.461599715036141</v>
      </c>
      <c r="T229" s="13" t="inlineStr">
        <is>
          <t>Operationnel</t>
        </is>
      </c>
      <c r="U229" s="14" t="n"/>
      <c r="V229" s="15">
        <f t="array" ref="V229">IFERROR(_xlfn.IFS(
X229="MPR ISSUE","PDH",
X229="BSS Hardware Issue","BSS",
X229="Sites strategiques, MLL, Pylone, etc.","ENVTECH",
X229="AKTIVCO DEFAUT GE &amp; POWER Cabinet","AKTIVCO",
X229="AKTIVCO Coupure ENEO &amp; Baisse de tension","AKTIVCO GRID ONLY",
X229="Coupure ENEO &amp; Baisse de tension","IHS GRID ONLY",
X229="Defaut GE &amp; POWER Cabinet","IHS",
X229="Sharing","Partners",
X229="Sites strategiques &amp; DataCenter","SST &amp; DC",
X229="Exclu","Exclu",
X229="SAT","SAT",
X229="SPARE-ISSUE","SPARE-ISSUE",
X229="Fiber CAmtel","TRANS_FO_CAMTEL",
X229="Fiber AOF","Fiber AOF",
X229="Projet OCM (HUAWEI)","TRAVAUX-HUAWEI",
X229="Projet OCM (NOKIA)","TRAVAUX-NOKIA",
X229="ACCESS-ISSUE","ACCESS-ISSUE",
X229="Projet OCM (ZTE, NOKIA, autres projets)","TRAVAUX OCM",
X229="No root CAuse","No root cause",
X229="ODU HS","PDH",
X229="IP &amp; VLAN","PDH",
X229="Warehouse HUAWEI","SPARE-ISSUE",
X229="SPARE-HS","SPARE-ISSUE",
X229="Power Telco","BSS",X229="no impacts","no impacts"
),"")</f>
        <v/>
      </c>
      <c r="W229" s="15">
        <f t="array" ref="W229">IFERROR(_xlfn.IFS(
X229="MPR ISSUE","TX ISSUE",
X229="BSS Hardware Issue","RAN ISSUE",
X229="Sites strategiques, MLL, Pylone, etc.","ENVTECH",
X229="AKTIVCO DEFAUT GE &amp; POWER Cabinet","POWER ISSUE",
X229="AKTIVCO Coupure ENEO &amp; Baisse de tension","POWER ISSUE",
X229="Coupure ENEO &amp; Baisse de tension","POWER ISSUE",
X229="Defaut GE &amp; POWER Cabinet","POWER ISSUE",
X229="Sharing","POWER ISSUE",
X229="Sites strategiques &amp; DataCenter","POWER ISSUE",
X229="Exclu","Exclu",
X229="SAT","TX ISSUE",
X229="SPARE-ISSUE","SPARE-ISSUE",
X229="Fiber CAmtel","TX ISSUE",
X229="Fiber AOF","TX ISSUE",
X229="Projet OCM (HUAWEI)","TRAVAUX-HUAWEI",
X229="Projet OCM (NOKIA)","TRAVAUX -NOKIA",
X229="ACCESS-ISSUE","ACCESS-ISSUE",
X229="Projet OCM (ZTE, NOKIA, autres projets)","TRAVAUX OCM",
X229="No root CAuse","No root cause",
X229="ODU HS","TX ISSUE",
X229="IP &amp; VLAN","TX ISSUE",
X229="Warehouse HUAWEI","SPARE-ISSUE",
X229="SPARE-HS","SPARE-ISSUE",
X229="Power Telco","RAN ISSUE",X229="no impacts","no impacts"
),"")</f>
        <v/>
      </c>
      <c r="X229" s="14" t="n"/>
      <c r="Y229" s="15">
        <f t="array" ref="Y229">IFERROR(_xlfn.IFS(
X229="MPR ISSUE","ACTIVE",
X229="BSS Hardware Issue","ACTIVE",
X229="Sites strategiques, MLL, Pylone, etc.","PASSIVE",
X229="AKTIVCO DEFAUT GE &amp; POWER Cabinet","PASSIVE",
X229="AKTIVCO Coupure ENEO &amp; Baisse de tension","PASSIVE",
X229="Coupure ENEO &amp; Baisse de tension","PASSIVE",
X229="Defaut GE &amp; POWER Cabinet","PASSIVE",
X229="Sharing","PASSIVE",
X229="Sites strategiques &amp; DataCenter","PASSIVE",
X229="Exclu","Exclu",
X229="SAT","ACTIVE",
X229="SPARE-ISSUE","SPARE-ISSUE",
X229="Fiber CAmtel","ACTIVE",
X229="Fiber AOF","ACTIVE",
X229="Projet OCM (HUAWEI)","PLANNED WORKS",
X229="Projet OCM (NOKIA)","PLANNED WORKS",
X229="ACCESS-ISSUE","ACCESS-ISSUE",
X229="Projet OCM (ZTE, NOKIA, autres projets)","PLANNED WORKS",
X229="No root CAuse","No root cause",
X229="ODU HS","ACTIVE",
X229="IP &amp; VLAN","ACTIVE",
X229="Warehouse HUAWEI","SPARE-ISSUE",
X229="SPARE-HS","SPARE-ISSUE",
X229="Power Telco","ACTIVE", X229="no impacts","no impacts"
),"")</f>
        <v/>
      </c>
      <c r="Z229" s="16" t="n"/>
      <c r="AA229" s="17" t="n"/>
      <c r="AB229" s="16" t="n"/>
      <c r="AC229" s="16" t="n"/>
      <c r="AI229" t="inlineStr"/>
    </row>
    <row r="230">
      <c r="A230" s="9" t="inlineStr">
        <is>
          <t>Ouro-Dara</t>
        </is>
      </c>
      <c r="B230" s="9" t="inlineStr">
        <is>
          <t>ADM_148</t>
        </is>
      </c>
      <c r="C230" s="7" t="inlineStr">
        <is>
          <t>NGAOUNDERE</t>
        </is>
      </c>
      <c r="D230" s="9" t="inlineStr">
        <is>
          <t>CAMUSAT</t>
        </is>
      </c>
      <c r="E230" s="9" t="inlineStr">
        <is>
          <t>Hybrid Solar - S3</t>
        </is>
      </c>
      <c r="F230" s="7" t="inlineStr">
        <is>
          <t>ADAMAOUA</t>
        </is>
      </c>
      <c r="G230" s="9" t="inlineStr">
        <is>
          <t>Oura-Dara</t>
        </is>
      </c>
      <c r="H230" s="33" t="inlineStr">
        <is>
          <t>NOKIA</t>
        </is>
      </c>
      <c r="I230" s="11" t="n">
        <v>0</v>
      </c>
      <c r="J230" s="11" t="n">
        <v>0</v>
      </c>
      <c r="K230" s="12" t="n"/>
      <c r="L230" s="11" t="n">
        <v>0</v>
      </c>
      <c r="M230" s="11" t="n">
        <v>0</v>
      </c>
      <c r="N230" s="11" t="n">
        <v>0</v>
      </c>
      <c r="O230" s="11" t="n">
        <v>4.461496407372696</v>
      </c>
      <c r="P230" s="11" t="n">
        <v>31.78993534025864</v>
      </c>
      <c r="Q230" s="11" t="n">
        <v>0</v>
      </c>
      <c r="R230" s="11" t="n">
        <v>0</v>
      </c>
      <c r="S230" s="11" t="n">
        <v>4.461496407372696</v>
      </c>
      <c r="T230" s="13" t="inlineStr">
        <is>
          <t>Operationnel</t>
        </is>
      </c>
      <c r="U230" s="14" t="n"/>
      <c r="V230" s="15">
        <f t="array" ref="V230">IFERROR(_xlfn.IFS(
X230="MPR ISSUE","PDH",
X230="BSS Hardware Issue","BSS",
X230="Sites strategiques, MLL, Pylone, etc.","ENVTECH",
X230="AKTIVCO DEFAUT GE &amp; POWER Cabinet","AKTIVCO",
X230="AKTIVCO Coupure ENEO &amp; Baisse de tension","AKTIVCO GRID ONLY",
X230="Coupure ENEO &amp; Baisse de tension","IHS GRID ONLY",
X230="Defaut GE &amp; POWER Cabinet","IHS",
X230="Sharing","Partners",
X230="Sites strategiques &amp; DataCenter","SST &amp; DC",
X230="Exclu","Exclu",
X230="SAT","SAT",
X230="SPARE-ISSUE","SPARE-ISSUE",
X230="Fiber CAmtel","TRANS_FO_CAMTEL",
X230="Fiber AOF","Fiber AOF",
X230="Projet OCM (HUAWEI)","TRAVAUX-HUAWEI",
X230="Projet OCM (NOKIA)","TRAVAUX-NOKIA",
X230="ACCESS-ISSUE","ACCESS-ISSUE",
X230="Projet OCM (ZTE, NOKIA, autres projets)","TRAVAUX OCM",
X230="No root CAuse","No root cause",
X230="ODU HS","PDH",
X230="IP &amp; VLAN","PDH",
X230="Warehouse HUAWEI","SPARE-ISSUE",
X230="SPARE-HS","SPARE-ISSUE",
X230="Power Telco","BSS",X230="no impacts","no impacts"
),"")</f>
        <v/>
      </c>
      <c r="W230" s="15">
        <f t="array" ref="W230">IFERROR(_xlfn.IFS(
X230="MPR ISSUE","TX ISSUE",
X230="BSS Hardware Issue","RAN ISSUE",
X230="Sites strategiques, MLL, Pylone, etc.","ENVTECH",
X230="AKTIVCO DEFAUT GE &amp; POWER Cabinet","POWER ISSUE",
X230="AKTIVCO Coupure ENEO &amp; Baisse de tension","POWER ISSUE",
X230="Coupure ENEO &amp; Baisse de tension","POWER ISSUE",
X230="Defaut GE &amp; POWER Cabinet","POWER ISSUE",
X230="Sharing","POWER ISSUE",
X230="Sites strategiques &amp; DataCenter","POWER ISSUE",
X230="Exclu","Exclu",
X230="SAT","TX ISSUE",
X230="SPARE-ISSUE","SPARE-ISSUE",
X230="Fiber CAmtel","TX ISSUE",
X230="Fiber AOF","TX ISSUE",
X230="Projet OCM (HUAWEI)","TRAVAUX-HUAWEI",
X230="Projet OCM (NOKIA)","TRAVAUX -NOKIA",
X230="ACCESS-ISSUE","ACCESS-ISSUE",
X230="Projet OCM (ZTE, NOKIA, autres projets)","TRAVAUX OCM",
X230="No root CAuse","No root cause",
X230="ODU HS","TX ISSUE",
X230="IP &amp; VLAN","TX ISSUE",
X230="Warehouse HUAWEI","SPARE-ISSUE",
X230="SPARE-HS","SPARE-ISSUE",
X230="Power Telco","RAN ISSUE",X230="no impacts","no impacts"
),"")</f>
        <v/>
      </c>
      <c r="X230" s="14" t="n"/>
      <c r="Y230" s="15">
        <f t="array" ref="Y230">IFERROR(_xlfn.IFS(
X230="MPR ISSUE","ACTIVE",
X230="BSS Hardware Issue","ACTIVE",
X230="Sites strategiques, MLL, Pylone, etc.","PASSIVE",
X230="AKTIVCO DEFAUT GE &amp; POWER Cabinet","PASSIVE",
X230="AKTIVCO Coupure ENEO &amp; Baisse de tension","PASSIVE",
X230="Coupure ENEO &amp; Baisse de tension","PASSIVE",
X230="Defaut GE &amp; POWER Cabinet","PASSIVE",
X230="Sharing","PASSIVE",
X230="Sites strategiques &amp; DataCenter","PASSIVE",
X230="Exclu","Exclu",
X230="SAT","ACTIVE",
X230="SPARE-ISSUE","SPARE-ISSUE",
X230="Fiber CAmtel","ACTIVE",
X230="Fiber AOF","ACTIVE",
X230="Projet OCM (HUAWEI)","PLANNED WORKS",
X230="Projet OCM (NOKIA)","PLANNED WORKS",
X230="ACCESS-ISSUE","ACCESS-ISSUE",
X230="Projet OCM (ZTE, NOKIA, autres projets)","PLANNED WORKS",
X230="No root CAuse","No root cause",
X230="ODU HS","ACTIVE",
X230="IP &amp; VLAN","ACTIVE",
X230="Warehouse HUAWEI","SPARE-ISSUE",
X230="SPARE-HS","SPARE-ISSUE",
X230="Power Telco","ACTIVE", X230="no impacts","no impacts"
),"")</f>
        <v/>
      </c>
      <c r="Z230" s="16" t="n"/>
      <c r="AA230" s="17" t="n"/>
      <c r="AB230" s="16" t="n"/>
      <c r="AC230" s="16" t="n"/>
      <c r="AI230" t="inlineStr">
        <is>
          <t>{TicketTest - 14/06/2026} : INC-20260610-00013505..11.06.26: FSMF reçu et remplacement ce jour, ETA=14H UTC</t>
        </is>
      </c>
    </row>
    <row r="231">
      <c r="A231" s="9" t="inlineStr">
        <is>
          <t>Ngola-MTN</t>
        </is>
      </c>
      <c r="B231" s="9" t="inlineStr">
        <is>
          <t>EST_043</t>
        </is>
      </c>
      <c r="C231" s="7" t="inlineStr">
        <is>
          <t>CENTRE</t>
        </is>
      </c>
      <c r="D231" s="9" t="inlineStr">
        <is>
          <t>IHS</t>
        </is>
      </c>
      <c r="E231" s="9" t="inlineStr">
        <is>
          <t>Solar-Gen</t>
        </is>
      </c>
      <c r="F231" s="7" t="inlineStr">
        <is>
          <t>EST</t>
        </is>
      </c>
      <c r="G231" s="9" t="inlineStr">
        <is>
          <t>Ngola</t>
        </is>
      </c>
      <c r="H231" s="33" t="inlineStr">
        <is>
          <t>NOKIA</t>
        </is>
      </c>
      <c r="I231" s="11" t="n">
        <v>0.07662969386646222</v>
      </c>
      <c r="J231" s="11" t="n">
        <v>0.1061187159885056</v>
      </c>
      <c r="K231" s="12" t="n"/>
      <c r="L231" s="11" t="n">
        <v>0.1744805711790842</v>
      </c>
      <c r="M231" s="11" t="n">
        <v>0.172536547642488</v>
      </c>
      <c r="N231" s="11" t="n">
        <v>0.3532949910384046</v>
      </c>
      <c r="O231" s="11" t="n">
        <v>2.187935786160299</v>
      </c>
      <c r="P231" s="11" t="n">
        <v>31.78993534025864</v>
      </c>
      <c r="Q231" s="11" t="n">
        <v>0</v>
      </c>
      <c r="R231" s="11" t="n">
        <v>0</v>
      </c>
      <c r="S231" s="11" t="n">
        <v>4.461496407372696</v>
      </c>
      <c r="T231" s="13" t="inlineStr">
        <is>
          <t>Operationnel</t>
        </is>
      </c>
      <c r="U231" s="14" t="n"/>
      <c r="V231" s="15">
        <f t="array" ref="V231">IFERROR(_xlfn.IFS(
X231="MPR ISSUE","PDH",
X231="BSS Hardware Issue","BSS",
X231="Sites strategiques, MLL, Pylone, etc.","ENVTECH",
X231="AKTIVCO DEFAUT GE &amp; POWER Cabinet","AKTIVCO",
X231="AKTIVCO Coupure ENEO &amp; Baisse de tension","AKTIVCO GRID ONLY",
X231="Coupure ENEO &amp; Baisse de tension","IHS GRID ONLY",
X231="Defaut GE &amp; POWER Cabinet","IHS",
X231="Sharing","Partners",
X231="Sites strategiques &amp; DataCenter","SST &amp; DC",
X231="Exclu","Exclu",
X231="SAT","SAT",
X231="SPARE-ISSUE","SPARE-ISSUE",
X231="Fiber CAmtel","TRANS_FO_CAMTEL",
X231="Fiber AOF","Fiber AOF",
X231="Projet OCM (HUAWEI)","TRAVAUX-HUAWEI",
X231="Projet OCM (NOKIA)","TRAVAUX-NOKIA",
X231="ACCESS-ISSUE","ACCESS-ISSUE",
X231="Projet OCM (ZTE, NOKIA, autres projets)","TRAVAUX OCM",
X231="No root CAuse","No root cause",
X231="ODU HS","PDH",
X231="IP &amp; VLAN","PDH",
X231="Warehouse HUAWEI","SPARE-ISSUE",
X231="SPARE-HS","SPARE-ISSUE",
X231="Power Telco","BSS",X231="no impacts","no impacts"
),"")</f>
        <v/>
      </c>
      <c r="W231" s="15">
        <f t="array" ref="W231">IFERROR(_xlfn.IFS(
X231="MPR ISSUE","TX ISSUE",
X231="BSS Hardware Issue","RAN ISSUE",
X231="Sites strategiques, MLL, Pylone, etc.","ENVTECH",
X231="AKTIVCO DEFAUT GE &amp; POWER Cabinet","POWER ISSUE",
X231="AKTIVCO Coupure ENEO &amp; Baisse de tension","POWER ISSUE",
X231="Coupure ENEO &amp; Baisse de tension","POWER ISSUE",
X231="Defaut GE &amp; POWER Cabinet","POWER ISSUE",
X231="Sharing","POWER ISSUE",
X231="Sites strategiques &amp; DataCenter","POWER ISSUE",
X231="Exclu","Exclu",
X231="SAT","TX ISSUE",
X231="SPARE-ISSUE","SPARE-ISSUE",
X231="Fiber CAmtel","TX ISSUE",
X231="Fiber AOF","TX ISSUE",
X231="Projet OCM (HUAWEI)","TRAVAUX-HUAWEI",
X231="Projet OCM (NOKIA)","TRAVAUX -NOKIA",
X231="ACCESS-ISSUE","ACCESS-ISSUE",
X231="Projet OCM (ZTE, NOKIA, autres projets)","TRAVAUX OCM",
X231="No root CAuse","No root cause",
X231="ODU HS","TX ISSUE",
X231="IP &amp; VLAN","TX ISSUE",
X231="Warehouse HUAWEI","SPARE-ISSUE",
X231="SPARE-HS","SPARE-ISSUE",
X231="Power Telco","RAN ISSUE",X231="no impacts","no impacts"
),"")</f>
        <v/>
      </c>
      <c r="X231" s="14" t="n"/>
      <c r="Y231" s="15">
        <f t="array" ref="Y231">IFERROR(_xlfn.IFS(
X231="MPR ISSUE","ACTIVE",
X231="BSS Hardware Issue","ACTIVE",
X231="Sites strategiques, MLL, Pylone, etc.","PASSIVE",
X231="AKTIVCO DEFAUT GE &amp; POWER Cabinet","PASSIVE",
X231="AKTIVCO Coupure ENEO &amp; Baisse de tension","PASSIVE",
X231="Coupure ENEO &amp; Baisse de tension","PASSIVE",
X231="Defaut GE &amp; POWER Cabinet","PASSIVE",
X231="Sharing","PASSIVE",
X231="Sites strategiques &amp; DataCenter","PASSIVE",
X231="Exclu","Exclu",
X231="SAT","ACTIVE",
X231="SPARE-ISSUE","SPARE-ISSUE",
X231="Fiber CAmtel","ACTIVE",
X231="Fiber AOF","ACTIVE",
X231="Projet OCM (HUAWEI)","PLANNED WORKS",
X231="Projet OCM (NOKIA)","PLANNED WORKS",
X231="ACCESS-ISSUE","ACCESS-ISSUE",
X231="Projet OCM (ZTE, NOKIA, autres projets)","PLANNED WORKS",
X231="No root CAuse","No root cause",
X231="ODU HS","ACTIVE",
X231="IP &amp; VLAN","ACTIVE",
X231="Warehouse HUAWEI","SPARE-ISSUE",
X231="SPARE-HS","SPARE-ISSUE",
X231="Power Telco","ACTIVE", X231="no impacts","no impacts"
),"")</f>
        <v/>
      </c>
      <c r="Z231" s="16" t="n"/>
      <c r="AA231" s="17" t="n"/>
      <c r="AB231" s="16" t="n"/>
      <c r="AC231" s="16" t="n"/>
      <c r="AI231" t="inlineStr"/>
    </row>
    <row r="232">
      <c r="A232" s="9" t="inlineStr">
        <is>
          <t>Bfsam-Tougang</t>
        </is>
      </c>
      <c r="B232" s="18" t="inlineStr">
        <is>
          <t>OST_064</t>
        </is>
      </c>
      <c r="C232" s="7" t="inlineStr">
        <is>
          <t>Bafoussam</t>
        </is>
      </c>
      <c r="D232" s="9" t="inlineStr">
        <is>
          <t>IHS</t>
        </is>
      </c>
      <c r="E232" s="9" t="inlineStr">
        <is>
          <t>Grid-Gen</t>
        </is>
      </c>
      <c r="F232" s="7" t="inlineStr">
        <is>
          <t>OUEST</t>
        </is>
      </c>
      <c r="G232" s="9" t="inlineStr">
        <is>
          <t>Bafoussam</t>
        </is>
      </c>
      <c r="H232" s="23" t="inlineStr">
        <is>
          <t>Huawei</t>
        </is>
      </c>
      <c r="I232" s="11" t="n">
        <v>0</v>
      </c>
      <c r="J232" s="11" t="n">
        <v>0</v>
      </c>
      <c r="K232" s="12" t="n"/>
      <c r="L232" s="11" t="n">
        <v>0</v>
      </c>
      <c r="M232" s="11" t="n">
        <v>0</v>
      </c>
      <c r="N232" s="11" t="n">
        <v>0</v>
      </c>
      <c r="O232" s="11" t="n">
        <v>0</v>
      </c>
      <c r="P232" s="11" t="n">
        <v>6.986893348722901</v>
      </c>
      <c r="Q232" s="11" t="n">
        <v>8.76363018393881</v>
      </c>
      <c r="R232" s="11" t="n">
        <v>0.9672734120934555</v>
      </c>
      <c r="S232" s="11" t="n">
        <v>4.431399441422351</v>
      </c>
      <c r="T232" s="13" t="inlineStr">
        <is>
          <t>Operationnel</t>
        </is>
      </c>
      <c r="U232" s="14" t="n"/>
      <c r="V232" s="15">
        <f t="array" ref="V232">IFERROR(_xlfn.IFS(
X232="MPR ISSUE","PDH",
X232="BSS Hardware Issue","BSS",
X232="Sites strategiques, MLL, Pylone, etc.","ENVTECH",
X232="AKTIVCO DEFAUT GE &amp; POWER Cabinet","AKTIVCO",
X232="AKTIVCO Coupure ENEO &amp; Baisse de tension","AKTIVCO GRID ONLY",
X232="Coupure ENEO &amp; Baisse de tension","IHS GRID ONLY",
X232="Defaut GE &amp; POWER Cabinet","IHS",
X232="Sharing","Partners",
X232="Sites strategiques &amp; DataCenter","SST &amp; DC",
X232="Exclu","Exclu",
X232="SAT","SAT",
X232="SPARE-ISSUE","SPARE-ISSUE",
X232="Fiber CAmtel","TRANS_FO_CAMTEL",
X232="Fiber AOF","Fiber AOF",
X232="Projet OCM (HUAWEI)","TRAVAUX-HUAWEI",
X232="Projet OCM (NOKIA)","TRAVAUX-NOKIA",
X232="ACCESS-ISSUE","ACCESS-ISSUE",
X232="Projet OCM (ZTE, NOKIA, autres projets)","TRAVAUX OCM",
X232="No root CAuse","No root cause",
X232="ODU HS","PDH",
X232="IP &amp; VLAN","PDH",
X232="Warehouse HUAWEI","SPARE-ISSUE",
X232="SPARE-HS","SPARE-ISSUE",
X232="Power Telco","BSS",X232="no impacts","no impacts"
),"")</f>
        <v/>
      </c>
      <c r="W232" s="15">
        <f t="array" ref="W232">IFERROR(_xlfn.IFS(
X232="MPR ISSUE","TX ISSUE",
X232="BSS Hardware Issue","RAN ISSUE",
X232="Sites strategiques, MLL, Pylone, etc.","ENVTECH",
X232="AKTIVCO DEFAUT GE &amp; POWER Cabinet","POWER ISSUE",
X232="AKTIVCO Coupure ENEO &amp; Baisse de tension","POWER ISSUE",
X232="Coupure ENEO &amp; Baisse de tension","POWER ISSUE",
X232="Defaut GE &amp; POWER Cabinet","POWER ISSUE",
X232="Sharing","POWER ISSUE",
X232="Sites strategiques &amp; DataCenter","POWER ISSUE",
X232="Exclu","Exclu",
X232="SAT","TX ISSUE",
X232="SPARE-ISSUE","SPARE-ISSUE",
X232="Fiber CAmtel","TX ISSUE",
X232="Fiber AOF","TX ISSUE",
X232="Projet OCM (HUAWEI)","TRAVAUX-HUAWEI",
X232="Projet OCM (NOKIA)","TRAVAUX -NOKIA",
X232="ACCESS-ISSUE","ACCESS-ISSUE",
X232="Projet OCM (ZTE, NOKIA, autres projets)","TRAVAUX OCM",
X232="No root CAuse","No root cause",
X232="ODU HS","TX ISSUE",
X232="IP &amp; VLAN","TX ISSUE",
X232="Warehouse HUAWEI","SPARE-ISSUE",
X232="SPARE-HS","SPARE-ISSUE",
X232="Power Telco","RAN ISSUE",X232="no impacts","no impacts"
),"")</f>
        <v/>
      </c>
      <c r="X232" s="14" t="n"/>
      <c r="Y232" s="15">
        <f t="array" ref="Y232">IFERROR(_xlfn.IFS(
X232="MPR ISSUE","ACTIVE",
X232="BSS Hardware Issue","ACTIVE",
X232="Sites strategiques, MLL, Pylone, etc.","PASSIVE",
X232="AKTIVCO DEFAUT GE &amp; POWER Cabinet","PASSIVE",
X232="AKTIVCO Coupure ENEO &amp; Baisse de tension","PASSIVE",
X232="Coupure ENEO &amp; Baisse de tension","PASSIVE",
X232="Defaut GE &amp; POWER Cabinet","PASSIVE",
X232="Sharing","PASSIVE",
X232="Sites strategiques &amp; DataCenter","PASSIVE",
X232="Exclu","Exclu",
X232="SAT","ACTIVE",
X232="SPARE-ISSUE","SPARE-ISSUE",
X232="Fiber CAmtel","ACTIVE",
X232="Fiber AOF","ACTIVE",
X232="Projet OCM (HUAWEI)","PLANNED WORKS",
X232="Projet OCM (NOKIA)","PLANNED WORKS",
X232="ACCESS-ISSUE","ACCESS-ISSUE",
X232="Projet OCM (ZTE, NOKIA, autres projets)","PLANNED WORKS",
X232="No root CAuse","No root cause",
X232="ODU HS","ACTIVE",
X232="IP &amp; VLAN","ACTIVE",
X232="Warehouse HUAWEI","SPARE-ISSUE",
X232="SPARE-HS","SPARE-ISSUE",
X232="Power Telco","ACTIVE", X232="no impacts","no impacts"
),"")</f>
        <v/>
      </c>
      <c r="Z232" s="16" t="n"/>
      <c r="AA232" s="17" t="n"/>
      <c r="AB232" s="16" t="n"/>
      <c r="AC232" s="16" t="n"/>
      <c r="AI232" t="inlineStr"/>
    </row>
    <row r="233">
      <c r="A233" s="7" t="inlineStr">
        <is>
          <t>Matsari</t>
        </is>
      </c>
      <c r="B233" s="8" t="inlineStr">
        <is>
          <t>CTR_301</t>
        </is>
      </c>
      <c r="C233" s="7" t="inlineStr">
        <is>
          <t>CENTRE</t>
        </is>
      </c>
      <c r="D233" s="9" t="inlineStr">
        <is>
          <t>IHS</t>
        </is>
      </c>
      <c r="E233" s="9" t="inlineStr">
        <is>
          <t>Hybrid-Gen</t>
        </is>
      </c>
      <c r="F233" s="7" t="inlineStr">
        <is>
          <t>CENTRE</t>
        </is>
      </c>
      <c r="G233" s="7" t="inlineStr">
        <is>
          <t>Matsari</t>
        </is>
      </c>
      <c r="H233" s="33" t="inlineStr">
        <is>
          <t>NOKIA</t>
        </is>
      </c>
      <c r="I233" s="11" t="n">
        <v>0.2075295554520568</v>
      </c>
      <c r="J233" s="11" t="n">
        <v>0.00304979839227415</v>
      </c>
      <c r="K233" s="12" t="n"/>
      <c r="L233" s="11" t="n">
        <v>0.002247219867991723</v>
      </c>
      <c r="M233" s="11" t="n">
        <v>1.007230122214893</v>
      </c>
      <c r="N233" s="11" t="n">
        <v>0.001291345793064043</v>
      </c>
      <c r="O233" s="11" t="n">
        <v>2.133178513892013</v>
      </c>
      <c r="P233" s="11" t="n">
        <v>0.1237888566964251</v>
      </c>
      <c r="Q233" s="11" t="n">
        <v>13.03851423820207</v>
      </c>
      <c r="R233" s="11" t="n">
        <v>0.02571246544835641</v>
      </c>
      <c r="S233" s="11" t="n">
        <v>4.411341478865356</v>
      </c>
      <c r="T233" s="13" t="inlineStr">
        <is>
          <t>Operationnel</t>
        </is>
      </c>
      <c r="U233" s="14" t="n"/>
      <c r="V233" s="15">
        <f t="array" ref="V233">IFERROR(_xlfn.IFS(
X233="MPR ISSUE","PDH",
X233="BSS Hardware Issue","BSS",
X233="Sites strategiques, MLL, Pylone, etc.","ENVTECH",
X233="AKTIVCO DEFAUT GE &amp; POWER Cabinet","AKTIVCO",
X233="AKTIVCO Coupure ENEO &amp; Baisse de tension","AKTIVCO GRID ONLY",
X233="Coupure ENEO &amp; Baisse de tension","IHS GRID ONLY",
X233="Defaut GE &amp; POWER Cabinet","IHS",
X233="Sharing","Partners",
X233="Sites strategiques &amp; DataCenter","SST &amp; DC",
X233="Exclu","Exclu",
X233="SAT","SAT",
X233="SPARE-ISSUE","SPARE-ISSUE",
X233="Fiber CAmtel","TRANS_FO_CAMTEL",
X233="Fiber AOF","Fiber AOF",
X233="Projet OCM (HUAWEI)","TRAVAUX-HUAWEI",
X233="Projet OCM (NOKIA)","TRAVAUX-NOKIA",
X233="ACCESS-ISSUE","ACCESS-ISSUE",
X233="Projet OCM (ZTE, NOKIA, autres projets)","TRAVAUX OCM",
X233="No root CAuse","No root cause",
X233="ODU HS","PDH",
X233="IP &amp; VLAN","PDH",
X233="Warehouse HUAWEI","SPARE-ISSUE",
X233="SPARE-HS","SPARE-ISSUE",
X233="Power Telco","BSS",X233="no impacts","no impacts"
),"")</f>
        <v/>
      </c>
      <c r="W233" s="15">
        <f t="array" ref="W233">IFERROR(_xlfn.IFS(
X233="MPR ISSUE","TX ISSUE",
X233="BSS Hardware Issue","RAN ISSUE",
X233="Sites strategiques, MLL, Pylone, etc.","ENVTECH",
X233="AKTIVCO DEFAUT GE &amp; POWER Cabinet","POWER ISSUE",
X233="AKTIVCO Coupure ENEO &amp; Baisse de tension","POWER ISSUE",
X233="Coupure ENEO &amp; Baisse de tension","POWER ISSUE",
X233="Defaut GE &amp; POWER Cabinet","POWER ISSUE",
X233="Sharing","POWER ISSUE",
X233="Sites strategiques &amp; DataCenter","POWER ISSUE",
X233="Exclu","Exclu",
X233="SAT","TX ISSUE",
X233="SPARE-ISSUE","SPARE-ISSUE",
X233="Fiber CAmtel","TX ISSUE",
X233="Fiber AOF","TX ISSUE",
X233="Projet OCM (HUAWEI)","TRAVAUX-HUAWEI",
X233="Projet OCM (NOKIA)","TRAVAUX -NOKIA",
X233="ACCESS-ISSUE","ACCESS-ISSUE",
X233="Projet OCM (ZTE, NOKIA, autres projets)","TRAVAUX OCM",
X233="No root CAuse","No root cause",
X233="ODU HS","TX ISSUE",
X233="IP &amp; VLAN","TX ISSUE",
X233="Warehouse HUAWEI","SPARE-ISSUE",
X233="SPARE-HS","SPARE-ISSUE",
X233="Power Telco","RAN ISSUE",X233="no impacts","no impacts"
),"")</f>
        <v/>
      </c>
      <c r="X233" s="14" t="n"/>
      <c r="Y233" s="15">
        <f t="array" ref="Y233">IFERROR(_xlfn.IFS(
X233="MPR ISSUE","ACTIVE",
X233="BSS Hardware Issue","ACTIVE",
X233="Sites strategiques, MLL, Pylone, etc.","PASSIVE",
X233="AKTIVCO DEFAUT GE &amp; POWER Cabinet","PASSIVE",
X233="AKTIVCO Coupure ENEO &amp; Baisse de tension","PASSIVE",
X233="Coupure ENEO &amp; Baisse de tension","PASSIVE",
X233="Defaut GE &amp; POWER Cabinet","PASSIVE",
X233="Sharing","PASSIVE",
X233="Sites strategiques &amp; DataCenter","PASSIVE",
X233="Exclu","Exclu",
X233="SAT","ACTIVE",
X233="SPARE-ISSUE","SPARE-ISSUE",
X233="Fiber CAmtel","ACTIVE",
X233="Fiber AOF","ACTIVE",
X233="Projet OCM (HUAWEI)","PLANNED WORKS",
X233="Projet OCM (NOKIA)","PLANNED WORKS",
X233="ACCESS-ISSUE","ACCESS-ISSUE",
X233="Projet OCM (ZTE, NOKIA, autres projets)","PLANNED WORKS",
X233="No root CAuse","No root cause",
X233="ODU HS","ACTIVE",
X233="IP &amp; VLAN","ACTIVE",
X233="Warehouse HUAWEI","SPARE-ISSUE",
X233="SPARE-HS","SPARE-ISSUE",
X233="Power Telco","ACTIVE", X233="no impacts","no impacts"
),"")</f>
        <v/>
      </c>
      <c r="Z233" s="16" t="n"/>
      <c r="AA233" s="17" t="n"/>
      <c r="AB233" s="16" t="n"/>
      <c r="AC233" s="16" t="n"/>
      <c r="AI233" t="inlineStr"/>
    </row>
    <row r="234">
      <c r="A234" s="9" t="inlineStr">
        <is>
          <t>Foumbot-MTN</t>
        </is>
      </c>
      <c r="B234" s="18" t="inlineStr">
        <is>
          <t>OST_043</t>
        </is>
      </c>
      <c r="C234" s="7" t="inlineStr">
        <is>
          <t>OUEST</t>
        </is>
      </c>
      <c r="D234" s="9" t="inlineStr">
        <is>
          <t>IHS</t>
        </is>
      </c>
      <c r="E234" s="9" t="inlineStr">
        <is>
          <t>Grid-Gen</t>
        </is>
      </c>
      <c r="F234" s="7" t="inlineStr">
        <is>
          <t>OUEST</t>
        </is>
      </c>
      <c r="G234" s="9" t="inlineStr">
        <is>
          <t>Foumbot</t>
        </is>
      </c>
      <c r="H234" s="23" t="inlineStr">
        <is>
          <t>Huawei</t>
        </is>
      </c>
      <c r="I234" s="11" t="n">
        <v>12.26172794485065</v>
      </c>
      <c r="J234" s="11" t="n">
        <v>7.867481087682952</v>
      </c>
      <c r="K234" s="12" t="n"/>
      <c r="L234" s="11" t="n">
        <v>13.54538528049584</v>
      </c>
      <c r="M234" s="11" t="n">
        <v>4.32670082440866</v>
      </c>
      <c r="N234" s="11" t="n">
        <v>0.8113956066418839</v>
      </c>
      <c r="O234" s="11" t="n">
        <v>27.338909605519</v>
      </c>
      <c r="P234" s="11" t="n">
        <v>10.19755180238538</v>
      </c>
      <c r="Q234" s="11" t="n">
        <v>8.529883496674145</v>
      </c>
      <c r="R234" s="11" t="n">
        <v>0.1949670745654043</v>
      </c>
      <c r="S234" s="11" t="n">
        <v>4.399012488932306</v>
      </c>
      <c r="T234" s="13" t="inlineStr">
        <is>
          <t>Operationnel</t>
        </is>
      </c>
      <c r="U234" s="14" t="n"/>
      <c r="V234" s="15">
        <f t="array" ref="V234">IFERROR(_xlfn.IFS(
X234="MPR ISSUE","PDH",
X234="BSS Hardware Issue","BSS",
X234="Sites strategiques, MLL, Pylone, etc.","ENVTECH",
X234="AKTIVCO DEFAUT GE &amp; POWER Cabinet","AKTIVCO",
X234="AKTIVCO Coupure ENEO &amp; Baisse de tension","AKTIVCO GRID ONLY",
X234="Coupure ENEO &amp; Baisse de tension","IHS GRID ONLY",
X234="Defaut GE &amp; POWER Cabinet","IHS",
X234="Sharing","Partners",
X234="Sites strategiques &amp; DataCenter","SST &amp; DC",
X234="Exclu","Exclu",
X234="SAT","SAT",
X234="SPARE-ISSUE","SPARE-ISSUE",
X234="Fiber CAmtel","TRANS_FO_CAMTEL",
X234="Fiber AOF","Fiber AOF",
X234="Projet OCM (HUAWEI)","TRAVAUX-HUAWEI",
X234="Projet OCM (NOKIA)","TRAVAUX-NOKIA",
X234="ACCESS-ISSUE","ACCESS-ISSUE",
X234="Projet OCM (ZTE, NOKIA, autres projets)","TRAVAUX OCM",
X234="No root CAuse","No root cause",
X234="ODU HS","PDH",
X234="IP &amp; VLAN","PDH",
X234="Warehouse HUAWEI","SPARE-ISSUE",
X234="SPARE-HS","SPARE-ISSUE",
X234="Power Telco","BSS",X234="no impacts","no impacts"
),"")</f>
        <v/>
      </c>
      <c r="W234" s="15">
        <f t="array" ref="W234">IFERROR(_xlfn.IFS(
X234="MPR ISSUE","TX ISSUE",
X234="BSS Hardware Issue","RAN ISSUE",
X234="Sites strategiques, MLL, Pylone, etc.","ENVTECH",
X234="AKTIVCO DEFAUT GE &amp; POWER Cabinet","POWER ISSUE",
X234="AKTIVCO Coupure ENEO &amp; Baisse de tension","POWER ISSUE",
X234="Coupure ENEO &amp; Baisse de tension","POWER ISSUE",
X234="Defaut GE &amp; POWER Cabinet","POWER ISSUE",
X234="Sharing","POWER ISSUE",
X234="Sites strategiques &amp; DataCenter","POWER ISSUE",
X234="Exclu","Exclu",
X234="SAT","TX ISSUE",
X234="SPARE-ISSUE","SPARE-ISSUE",
X234="Fiber CAmtel","TX ISSUE",
X234="Fiber AOF","TX ISSUE",
X234="Projet OCM (HUAWEI)","TRAVAUX-HUAWEI",
X234="Projet OCM (NOKIA)","TRAVAUX -NOKIA",
X234="ACCESS-ISSUE","ACCESS-ISSUE",
X234="Projet OCM (ZTE, NOKIA, autres projets)","TRAVAUX OCM",
X234="No root CAuse","No root cause",
X234="ODU HS","TX ISSUE",
X234="IP &amp; VLAN","TX ISSUE",
X234="Warehouse HUAWEI","SPARE-ISSUE",
X234="SPARE-HS","SPARE-ISSUE",
X234="Power Telco","RAN ISSUE",X234="no impacts","no impacts"
),"")</f>
        <v/>
      </c>
      <c r="X234" s="14" t="n"/>
      <c r="Y234" s="15">
        <f t="array" ref="Y234">IFERROR(_xlfn.IFS(
X234="MPR ISSUE","ACTIVE",
X234="BSS Hardware Issue","ACTIVE",
X234="Sites strategiques, MLL, Pylone, etc.","PASSIVE",
X234="AKTIVCO DEFAUT GE &amp; POWER Cabinet","PASSIVE",
X234="AKTIVCO Coupure ENEO &amp; Baisse de tension","PASSIVE",
X234="Coupure ENEO &amp; Baisse de tension","PASSIVE",
X234="Defaut GE &amp; POWER Cabinet","PASSIVE",
X234="Sharing","PASSIVE",
X234="Sites strategiques &amp; DataCenter","PASSIVE",
X234="Exclu","Exclu",
X234="SAT","ACTIVE",
X234="SPARE-ISSUE","SPARE-ISSUE",
X234="Fiber CAmtel","ACTIVE",
X234="Fiber AOF","ACTIVE",
X234="Projet OCM (HUAWEI)","PLANNED WORKS",
X234="Projet OCM (NOKIA)","PLANNED WORKS",
X234="ACCESS-ISSUE","ACCESS-ISSUE",
X234="Projet OCM (ZTE, NOKIA, autres projets)","PLANNED WORKS",
X234="No root CAuse","No root cause",
X234="ODU HS","ACTIVE",
X234="IP &amp; VLAN","ACTIVE",
X234="Warehouse HUAWEI","SPARE-ISSUE",
X234="SPARE-HS","SPARE-ISSUE",
X234="Power Telco","ACTIVE", X234="no impacts","no impacts"
),"")</f>
        <v/>
      </c>
      <c r="Z234" s="16" t="n"/>
      <c r="AA234" s="17" t="n"/>
      <c r="AB234" s="16" t="n"/>
      <c r="AC234" s="16" t="n"/>
      <c r="AI234" t="inlineStr">
        <is>
          <t>{TicketTest - 14/06/2026} : INC-20260610-00013426..Auto TT closure RCA..Others</t>
        </is>
      </c>
    </row>
    <row r="235">
      <c r="A235" s="9" t="inlineStr">
        <is>
          <t>Bberi-Q-Princes-II</t>
        </is>
      </c>
      <c r="B235" s="18" t="inlineStr">
        <is>
          <t>LIT_444</t>
        </is>
      </c>
      <c r="C235" s="7" t="inlineStr">
        <is>
          <t>Douala</t>
        </is>
      </c>
      <c r="D235" s="9" t="inlineStr">
        <is>
          <t>IHS</t>
        </is>
      </c>
      <c r="E235" s="9" t="inlineStr">
        <is>
          <t>Grid-Gen</t>
        </is>
      </c>
      <c r="F235" s="7" t="inlineStr">
        <is>
          <t>LITTORAL</t>
        </is>
      </c>
      <c r="G235" s="9" t="inlineStr">
        <is>
          <t>Douala</t>
        </is>
      </c>
      <c r="H235" s="10" t="inlineStr">
        <is>
          <t>ZTE</t>
        </is>
      </c>
      <c r="I235" s="11" t="n">
        <v>0</v>
      </c>
      <c r="J235" s="11" t="n">
        <v>0</v>
      </c>
      <c r="K235" s="12" t="n"/>
      <c r="L235" s="11" t="n">
        <v>0</v>
      </c>
      <c r="M235" s="11" t="n">
        <v>0</v>
      </c>
      <c r="N235" s="11" t="n">
        <v>0</v>
      </c>
      <c r="O235" s="11" t="n">
        <v>0</v>
      </c>
      <c r="P235" s="11" t="n">
        <v>3.751575271476692</v>
      </c>
      <c r="Q235" s="11" t="n">
        <v>3.181947888377219</v>
      </c>
      <c r="R235" s="11" t="n">
        <v>5.326579384543193</v>
      </c>
      <c r="S235" s="11" t="n">
        <v>4.385014300535491</v>
      </c>
      <c r="T235" s="13" t="inlineStr">
        <is>
          <t>Operationnel</t>
        </is>
      </c>
      <c r="U235" s="14" t="n"/>
      <c r="V235" s="15">
        <f t="array" ref="V235">IFERROR(_xlfn.IFS(
X235="MPR ISSUE","PDH",
X235="BSS Hardware Issue","BSS",
X235="Sites strategiques, MLL, Pylone, etc.","ENVTECH",
X235="AKTIVCO DEFAUT GE &amp; POWER Cabinet","AKTIVCO",
X235="AKTIVCO Coupure ENEO &amp; Baisse de tension","AKTIVCO GRID ONLY",
X235="Coupure ENEO &amp; Baisse de tension","IHS GRID ONLY",
X235="Defaut GE &amp; POWER Cabinet","IHS",
X235="Sharing","Partners",
X235="Sites strategiques &amp; DataCenter","SST &amp; DC",
X235="Exclu","Exclu",
X235="SAT","SAT",
X235="SPARE-ISSUE","SPARE-ISSUE",
X235="Fiber CAmtel","TRANS_FO_CAMTEL",
X235="Fiber AOF","Fiber AOF",
X235="Projet OCM (HUAWEI)","TRAVAUX-HUAWEI",
X235="Projet OCM (NOKIA)","TRAVAUX-NOKIA",
X235="ACCESS-ISSUE","ACCESS-ISSUE",
X235="Projet OCM (ZTE, NOKIA, autres projets)","TRAVAUX OCM",
X235="No root CAuse","No root cause",
X235="ODU HS","PDH",
X235="IP &amp; VLAN","PDH",
X235="Warehouse HUAWEI","SPARE-ISSUE",
X235="SPARE-HS","SPARE-ISSUE",
X235="Power Telco","BSS",X235="no impacts","no impacts"
),"")</f>
        <v/>
      </c>
      <c r="W235" s="15">
        <f t="array" ref="W235">IFERROR(_xlfn.IFS(
X235="MPR ISSUE","TX ISSUE",
X235="BSS Hardware Issue","RAN ISSUE",
X235="Sites strategiques, MLL, Pylone, etc.","ENVTECH",
X235="AKTIVCO DEFAUT GE &amp; POWER Cabinet","POWER ISSUE",
X235="AKTIVCO Coupure ENEO &amp; Baisse de tension","POWER ISSUE",
X235="Coupure ENEO &amp; Baisse de tension","POWER ISSUE",
X235="Defaut GE &amp; POWER Cabinet","POWER ISSUE",
X235="Sharing","POWER ISSUE",
X235="Sites strategiques &amp; DataCenter","POWER ISSUE",
X235="Exclu","Exclu",
X235="SAT","TX ISSUE",
X235="SPARE-ISSUE","SPARE-ISSUE",
X235="Fiber CAmtel","TX ISSUE",
X235="Fiber AOF","TX ISSUE",
X235="Projet OCM (HUAWEI)","TRAVAUX-HUAWEI",
X235="Projet OCM (NOKIA)","TRAVAUX -NOKIA",
X235="ACCESS-ISSUE","ACCESS-ISSUE",
X235="Projet OCM (ZTE, NOKIA, autres projets)","TRAVAUX OCM",
X235="No root CAuse","No root cause",
X235="ODU HS","TX ISSUE",
X235="IP &amp; VLAN","TX ISSUE",
X235="Warehouse HUAWEI","SPARE-ISSUE",
X235="SPARE-HS","SPARE-ISSUE",
X235="Power Telco","RAN ISSUE",X235="no impacts","no impacts"
),"")</f>
        <v/>
      </c>
      <c r="X235" s="14" t="n"/>
      <c r="Y235" s="15">
        <f t="array" ref="Y235">IFERROR(_xlfn.IFS(
X235="MPR ISSUE","ACTIVE",
X235="BSS Hardware Issue","ACTIVE",
X235="Sites strategiques, MLL, Pylone, etc.","PASSIVE",
X235="AKTIVCO DEFAUT GE &amp; POWER Cabinet","PASSIVE",
X235="AKTIVCO Coupure ENEO &amp; Baisse de tension","PASSIVE",
X235="Coupure ENEO &amp; Baisse de tension","PASSIVE",
X235="Defaut GE &amp; POWER Cabinet","PASSIVE",
X235="Sharing","PASSIVE",
X235="Sites strategiques &amp; DataCenter","PASSIVE",
X235="Exclu","Exclu",
X235="SAT","ACTIVE",
X235="SPARE-ISSUE","SPARE-ISSUE",
X235="Fiber CAmtel","ACTIVE",
X235="Fiber AOF","ACTIVE",
X235="Projet OCM (HUAWEI)","PLANNED WORKS",
X235="Projet OCM (NOKIA)","PLANNED WORKS",
X235="ACCESS-ISSUE","ACCESS-ISSUE",
X235="Projet OCM (ZTE, NOKIA, autres projets)","PLANNED WORKS",
X235="No root CAuse","No root cause",
X235="ODU HS","ACTIVE",
X235="IP &amp; VLAN","ACTIVE",
X235="Warehouse HUAWEI","SPARE-ISSUE",
X235="SPARE-HS","SPARE-ISSUE",
X235="Power Telco","ACTIVE", X235="no impacts","no impacts"
),"")</f>
        <v/>
      </c>
      <c r="Z235" s="16" t="n"/>
      <c r="AA235" s="17" t="n"/>
      <c r="AB235" s="16" t="n"/>
      <c r="AC235" s="16" t="n"/>
      <c r="AI235" t="inlineStr"/>
    </row>
    <row r="236">
      <c r="A236" s="9" t="inlineStr">
        <is>
          <t>Maroua-Pitouare-IHS</t>
        </is>
      </c>
      <c r="B236" s="18" t="inlineStr">
        <is>
          <t>EXN_145</t>
        </is>
      </c>
      <c r="C236" s="7" t="inlineStr">
        <is>
          <t>Maroua</t>
        </is>
      </c>
      <c r="D236" s="9" t="inlineStr">
        <is>
          <t>IHS</t>
        </is>
      </c>
      <c r="E236" s="9" t="inlineStr">
        <is>
          <t>Grid-Gen</t>
        </is>
      </c>
      <c r="F236" s="7" t="inlineStr">
        <is>
          <t>EXTREME-NORD</t>
        </is>
      </c>
      <c r="G236" s="9" t="inlineStr">
        <is>
          <t>Maroua</t>
        </is>
      </c>
      <c r="H236" s="23" t="inlineStr">
        <is>
          <t>Huawei</t>
        </is>
      </c>
      <c r="I236" s="11" t="n">
        <v>1.698278106973855</v>
      </c>
      <c r="J236" s="11" t="n">
        <v>3.09383320064035</v>
      </c>
      <c r="K236" s="12" t="n"/>
      <c r="L236" s="11" t="n">
        <v>0</v>
      </c>
      <c r="M236" s="11" t="n">
        <v>8.75113787799665</v>
      </c>
      <c r="N236" s="11" t="n">
        <v>31.65792752705696</v>
      </c>
      <c r="O236" s="11" t="n">
        <v>1.807798020570071</v>
      </c>
      <c r="P236" s="11" t="n">
        <v>7.269681569421871</v>
      </c>
      <c r="Q236" s="11" t="n">
        <v>9.121809442279686</v>
      </c>
      <c r="R236" s="11" t="n">
        <v>0.3325618818261491</v>
      </c>
      <c r="S236" s="11" t="n">
        <v>4.259030604964168</v>
      </c>
      <c r="T236" s="13" t="inlineStr">
        <is>
          <t>Operationnel</t>
        </is>
      </c>
      <c r="U236" s="14" t="n"/>
      <c r="V236" s="15">
        <f t="array" ref="V236">IFERROR(_xlfn.IFS(
X236="MPR ISSUE","PDH",
X236="BSS Hardware Issue","BSS",
X236="Sites strategiques, MLL, Pylone, etc.","ENVTECH",
X236="AKTIVCO DEFAUT GE &amp; POWER Cabinet","AKTIVCO",
X236="AKTIVCO Coupure ENEO &amp; Baisse de tension","AKTIVCO GRID ONLY",
X236="Coupure ENEO &amp; Baisse de tension","IHS GRID ONLY",
X236="Defaut GE &amp; POWER Cabinet","IHS",
X236="Sharing","Partners",
X236="Sites strategiques &amp; DataCenter","SST &amp; DC",
X236="Exclu","Exclu",
X236="SAT","SAT",
X236="SPARE-ISSUE","SPARE-ISSUE",
X236="Fiber CAmtel","TRANS_FO_CAMTEL",
X236="Fiber AOF","Fiber AOF",
X236="Projet OCM (HUAWEI)","TRAVAUX-HUAWEI",
X236="Projet OCM (NOKIA)","TRAVAUX-NOKIA",
X236="ACCESS-ISSUE","ACCESS-ISSUE",
X236="Projet OCM (ZTE, NOKIA, autres projets)","TRAVAUX OCM",
X236="No root CAuse","No root cause",
X236="ODU HS","PDH",
X236="IP &amp; VLAN","PDH",
X236="Warehouse HUAWEI","SPARE-ISSUE",
X236="SPARE-HS","SPARE-ISSUE",
X236="Power Telco","BSS",X236="no impacts","no impacts"
),"")</f>
        <v/>
      </c>
      <c r="W236" s="15">
        <f t="array" ref="W236">IFERROR(_xlfn.IFS(
X236="MPR ISSUE","TX ISSUE",
X236="BSS Hardware Issue","RAN ISSUE",
X236="Sites strategiques, MLL, Pylone, etc.","ENVTECH",
X236="AKTIVCO DEFAUT GE &amp; POWER Cabinet","POWER ISSUE",
X236="AKTIVCO Coupure ENEO &amp; Baisse de tension","POWER ISSUE",
X236="Coupure ENEO &amp; Baisse de tension","POWER ISSUE",
X236="Defaut GE &amp; POWER Cabinet","POWER ISSUE",
X236="Sharing","POWER ISSUE",
X236="Sites strategiques &amp; DataCenter","POWER ISSUE",
X236="Exclu","Exclu",
X236="SAT","TX ISSUE",
X236="SPARE-ISSUE","SPARE-ISSUE",
X236="Fiber CAmtel","TX ISSUE",
X236="Fiber AOF","TX ISSUE",
X236="Projet OCM (HUAWEI)","TRAVAUX-HUAWEI",
X236="Projet OCM (NOKIA)","TRAVAUX -NOKIA",
X236="ACCESS-ISSUE","ACCESS-ISSUE",
X236="Projet OCM (ZTE, NOKIA, autres projets)","TRAVAUX OCM",
X236="No root CAuse","No root cause",
X236="ODU HS","TX ISSUE",
X236="IP &amp; VLAN","TX ISSUE",
X236="Warehouse HUAWEI","SPARE-ISSUE",
X236="SPARE-HS","SPARE-ISSUE",
X236="Power Telco","RAN ISSUE",X236="no impacts","no impacts"
),"")</f>
        <v/>
      </c>
      <c r="X236" s="14" t="n"/>
      <c r="Y236" s="15">
        <f t="array" ref="Y236">IFERROR(_xlfn.IFS(
X236="MPR ISSUE","ACTIVE",
X236="BSS Hardware Issue","ACTIVE",
X236="Sites strategiques, MLL, Pylone, etc.","PASSIVE",
X236="AKTIVCO DEFAUT GE &amp; POWER Cabinet","PASSIVE",
X236="AKTIVCO Coupure ENEO &amp; Baisse de tension","PASSIVE",
X236="Coupure ENEO &amp; Baisse de tension","PASSIVE",
X236="Defaut GE &amp; POWER Cabinet","PASSIVE",
X236="Sharing","PASSIVE",
X236="Sites strategiques &amp; DataCenter","PASSIVE",
X236="Exclu","Exclu",
X236="SAT","ACTIVE",
X236="SPARE-ISSUE","SPARE-ISSUE",
X236="Fiber CAmtel","ACTIVE",
X236="Fiber AOF","ACTIVE",
X236="Projet OCM (HUAWEI)","PLANNED WORKS",
X236="Projet OCM (NOKIA)","PLANNED WORKS",
X236="ACCESS-ISSUE","ACCESS-ISSUE",
X236="Projet OCM (ZTE, NOKIA, autres projets)","PLANNED WORKS",
X236="No root CAuse","No root cause",
X236="ODU HS","ACTIVE",
X236="IP &amp; VLAN","ACTIVE",
X236="Warehouse HUAWEI","SPARE-ISSUE",
X236="SPARE-HS","SPARE-ISSUE",
X236="Power Telco","ACTIVE", X236="no impacts","no impacts"
),"")</f>
        <v/>
      </c>
      <c r="Z236" s="16" t="n"/>
      <c r="AA236" s="17" t="n"/>
      <c r="AB236" s="20" t="n"/>
      <c r="AC236" s="16" t="n"/>
      <c r="AI236" t="inlineStr"/>
    </row>
    <row r="237">
      <c r="A237" s="9" t="inlineStr">
        <is>
          <t>CTR_006_Z_Mbankolo</t>
        </is>
      </c>
      <c r="B237" s="18" t="inlineStr">
        <is>
          <t>CTR_006</t>
        </is>
      </c>
      <c r="C237" s="7" t="inlineStr">
        <is>
          <t>Yaounde</t>
        </is>
      </c>
      <c r="D237" s="9" t="inlineStr">
        <is>
          <t>OCM/Datacenter</t>
        </is>
      </c>
      <c r="E237" s="9" t="inlineStr">
        <is>
          <t>Grid-Gen</t>
        </is>
      </c>
      <c r="F237" s="7" t="inlineStr">
        <is>
          <t>CENTRE</t>
        </is>
      </c>
      <c r="G237" s="9" t="inlineStr">
        <is>
          <t>Yaounde</t>
        </is>
      </c>
      <c r="H237" s="10" t="inlineStr">
        <is>
          <t>ZTE</t>
        </is>
      </c>
      <c r="I237" s="11" t="n">
        <v>0</v>
      </c>
      <c r="J237" s="11" t="n">
        <v>0</v>
      </c>
      <c r="K237" s="12" t="n"/>
      <c r="L237" s="11" t="n">
        <v>1.301960717169901</v>
      </c>
      <c r="M237" s="11" t="n">
        <v>2.521773063609877</v>
      </c>
      <c r="N237" s="11" t="n">
        <v>0</v>
      </c>
      <c r="O237" s="11" t="n">
        <v>0</v>
      </c>
      <c r="P237" s="11" t="n">
        <v>0</v>
      </c>
      <c r="Q237" s="11" t="n">
        <v>0</v>
      </c>
      <c r="R237" s="11" t="n">
        <v>7.96609821763928</v>
      </c>
      <c r="S237" s="11" t="n">
        <v>4.171770065240856</v>
      </c>
      <c r="T237" s="13" t="inlineStr">
        <is>
          <t>Operationnel</t>
        </is>
      </c>
      <c r="U237" s="14" t="n"/>
      <c r="V237" s="15">
        <f t="array" ref="V237">IFERROR(_xlfn.IFS(
X237="MPR ISSUE","PDH",
X237="BSS Hardware Issue","BSS",
X237="Sites strategiques, MLL, Pylone, etc.","ENVTECH",
X237="AKTIVCO DEFAUT GE &amp; POWER Cabinet","AKTIVCO",
X237="AKTIVCO Coupure ENEO &amp; Baisse de tension","AKTIVCO GRID ONLY",
X237="Coupure ENEO &amp; Baisse de tension","IHS GRID ONLY",
X237="Defaut GE &amp; POWER Cabinet","IHS",
X237="Sharing","Partners",
X237="Sites strategiques &amp; DataCenter","SST &amp; DC",
X237="Exclu","Exclu",
X237="SAT","SAT",
X237="SPARE-ISSUE","SPARE-ISSUE",
X237="Fiber CAmtel","TRANS_FO_CAMTEL",
X237="Fiber AOF","Fiber AOF",
X237="Projet OCM (HUAWEI)","TRAVAUX-HUAWEI",
X237="Projet OCM (NOKIA)","TRAVAUX-NOKIA",
X237="ACCESS-ISSUE","ACCESS-ISSUE",
X237="Projet OCM (ZTE, NOKIA, autres projets)","TRAVAUX OCM",
X237="No root CAuse","No root cause",
X237="ODU HS","PDH",
X237="IP &amp; VLAN","PDH",
X237="Warehouse HUAWEI","SPARE-ISSUE",
X237="SPARE-HS","SPARE-ISSUE",
X237="Power Telco","BSS",X237="no impacts","no impacts"
),"")</f>
        <v/>
      </c>
      <c r="W237" s="15">
        <f t="array" ref="W237">IFERROR(_xlfn.IFS(
X237="MPR ISSUE","TX ISSUE",
X237="BSS Hardware Issue","RAN ISSUE",
X237="Sites strategiques, MLL, Pylone, etc.","ENVTECH",
X237="AKTIVCO DEFAUT GE &amp; POWER Cabinet","POWER ISSUE",
X237="AKTIVCO Coupure ENEO &amp; Baisse de tension","POWER ISSUE",
X237="Coupure ENEO &amp; Baisse de tension","POWER ISSUE",
X237="Defaut GE &amp; POWER Cabinet","POWER ISSUE",
X237="Sharing","POWER ISSUE",
X237="Sites strategiques &amp; DataCenter","POWER ISSUE",
X237="Exclu","Exclu",
X237="SAT","TX ISSUE",
X237="SPARE-ISSUE","SPARE-ISSUE",
X237="Fiber CAmtel","TX ISSUE",
X237="Fiber AOF","TX ISSUE",
X237="Projet OCM (HUAWEI)","TRAVAUX-HUAWEI",
X237="Projet OCM (NOKIA)","TRAVAUX -NOKIA",
X237="ACCESS-ISSUE","ACCESS-ISSUE",
X237="Projet OCM (ZTE, NOKIA, autres projets)","TRAVAUX OCM",
X237="No root CAuse","No root cause",
X237="ODU HS","TX ISSUE",
X237="IP &amp; VLAN","TX ISSUE",
X237="Warehouse HUAWEI","SPARE-ISSUE",
X237="SPARE-HS","SPARE-ISSUE",
X237="Power Telco","RAN ISSUE",X237="no impacts","no impacts"
),"")</f>
        <v/>
      </c>
      <c r="X237" s="14" t="n"/>
      <c r="Y237" s="15">
        <f t="array" ref="Y237">IFERROR(_xlfn.IFS(
X237="MPR ISSUE","ACTIVE",
X237="BSS Hardware Issue","ACTIVE",
X237="Sites strategiques, MLL, Pylone, etc.","PASSIVE",
X237="AKTIVCO DEFAUT GE &amp; POWER Cabinet","PASSIVE",
X237="AKTIVCO Coupure ENEO &amp; Baisse de tension","PASSIVE",
X237="Coupure ENEO &amp; Baisse de tension","PASSIVE",
X237="Defaut GE &amp; POWER Cabinet","PASSIVE",
X237="Sharing","PASSIVE",
X237="Sites strategiques &amp; DataCenter","PASSIVE",
X237="Exclu","Exclu",
X237="SAT","ACTIVE",
X237="SPARE-ISSUE","SPARE-ISSUE",
X237="Fiber CAmtel","ACTIVE",
X237="Fiber AOF","ACTIVE",
X237="Projet OCM (HUAWEI)","PLANNED WORKS",
X237="Projet OCM (NOKIA)","PLANNED WORKS",
X237="ACCESS-ISSUE","ACCESS-ISSUE",
X237="Projet OCM (ZTE, NOKIA, autres projets)","PLANNED WORKS",
X237="No root CAuse","No root cause",
X237="ODU HS","ACTIVE",
X237="IP &amp; VLAN","ACTIVE",
X237="Warehouse HUAWEI","SPARE-ISSUE",
X237="SPARE-HS","SPARE-ISSUE",
X237="Power Telco","ACTIVE", X237="no impacts","no impacts"
),"")</f>
        <v/>
      </c>
      <c r="Z237" s="16" t="n"/>
      <c r="AA237" s="17" t="n"/>
      <c r="AB237" s="16" t="n"/>
      <c r="AC237" s="16" t="n"/>
      <c r="AI237" t="inlineStr"/>
    </row>
    <row r="238">
      <c r="A238" s="9" t="inlineStr">
        <is>
          <t>Obala-Carrefour-MTN-IHS</t>
        </is>
      </c>
      <c r="B238" s="18" t="inlineStr">
        <is>
          <t>CTR_174</t>
        </is>
      </c>
      <c r="C238" s="7" t="inlineStr">
        <is>
          <t>CENTRE</t>
        </is>
      </c>
      <c r="D238" s="9" t="inlineStr">
        <is>
          <t>IHS</t>
        </is>
      </c>
      <c r="E238" s="9" t="inlineStr">
        <is>
          <t>Hybrid-Gen</t>
        </is>
      </c>
      <c r="F238" s="7" t="inlineStr">
        <is>
          <t>CENTRE</t>
        </is>
      </c>
      <c r="G238" s="9" t="inlineStr">
        <is>
          <t>Obala</t>
        </is>
      </c>
      <c r="H238" s="10" t="inlineStr">
        <is>
          <t>ZTE</t>
        </is>
      </c>
      <c r="I238" s="11" t="n">
        <v>0.7188309585074972</v>
      </c>
      <c r="J238" s="11" t="n">
        <v>0</v>
      </c>
      <c r="K238" s="12" t="n"/>
      <c r="L238" s="11" t="n">
        <v>0</v>
      </c>
      <c r="M238" s="11" t="n">
        <v>0</v>
      </c>
      <c r="N238" s="11" t="n">
        <v>1.334046293954656</v>
      </c>
      <c r="O238" s="11" t="n">
        <v>0</v>
      </c>
      <c r="P238" s="11" t="n">
        <v>7.418866157868702</v>
      </c>
      <c r="Q238" s="11" t="n">
        <v>6.153979874312853</v>
      </c>
      <c r="R238" s="11" t="n">
        <v>2.010758237145193</v>
      </c>
      <c r="S238" s="11" t="n">
        <v>4.16173200394277</v>
      </c>
      <c r="T238" s="13" t="inlineStr">
        <is>
          <t>Operationnel</t>
        </is>
      </c>
      <c r="U238" s="14" t="n"/>
      <c r="V238" s="15">
        <f t="array" ref="V238">IFERROR(_xlfn.IFS(
X238="MPR ISSUE","PDH",
X238="BSS Hardware Issue","BSS",
X238="Sites strategiques, MLL, Pylone, etc.","ENVTECH",
X238="AKTIVCO DEFAUT GE &amp; POWER Cabinet","AKTIVCO",
X238="AKTIVCO Coupure ENEO &amp; Baisse de tension","AKTIVCO GRID ONLY",
X238="Coupure ENEO &amp; Baisse de tension","IHS GRID ONLY",
X238="Defaut GE &amp; POWER Cabinet","IHS",
X238="Sharing","Partners",
X238="Sites strategiques &amp; DataCenter","SST &amp; DC",
X238="Exclu","Exclu",
X238="SAT","SAT",
X238="SPARE-ISSUE","SPARE-ISSUE",
X238="Fiber CAmtel","TRANS_FO_CAMTEL",
X238="Fiber AOF","Fiber AOF",
X238="Projet OCM (HUAWEI)","TRAVAUX-HUAWEI",
X238="Projet OCM (NOKIA)","TRAVAUX-NOKIA",
X238="ACCESS-ISSUE","ACCESS-ISSUE",
X238="Projet OCM (ZTE, NOKIA, autres projets)","TRAVAUX OCM",
X238="No root CAuse","No root cause",
X238="ODU HS","PDH",
X238="IP &amp; VLAN","PDH",
X238="Warehouse HUAWEI","SPARE-ISSUE",
X238="SPARE-HS","SPARE-ISSUE",
X238="Power Telco","BSS",X238="no impacts","no impacts"
),"")</f>
        <v/>
      </c>
      <c r="W238" s="15">
        <f t="array" ref="W238">IFERROR(_xlfn.IFS(
X238="MPR ISSUE","TX ISSUE",
X238="BSS Hardware Issue","RAN ISSUE",
X238="Sites strategiques, MLL, Pylone, etc.","ENVTECH",
X238="AKTIVCO DEFAUT GE &amp; POWER Cabinet","POWER ISSUE",
X238="AKTIVCO Coupure ENEO &amp; Baisse de tension","POWER ISSUE",
X238="Coupure ENEO &amp; Baisse de tension","POWER ISSUE",
X238="Defaut GE &amp; POWER Cabinet","POWER ISSUE",
X238="Sharing","POWER ISSUE",
X238="Sites strategiques &amp; DataCenter","POWER ISSUE",
X238="Exclu","Exclu",
X238="SAT","TX ISSUE",
X238="SPARE-ISSUE","SPARE-ISSUE",
X238="Fiber CAmtel","TX ISSUE",
X238="Fiber AOF","TX ISSUE",
X238="Projet OCM (HUAWEI)","TRAVAUX-HUAWEI",
X238="Projet OCM (NOKIA)","TRAVAUX -NOKIA",
X238="ACCESS-ISSUE","ACCESS-ISSUE",
X238="Projet OCM (ZTE, NOKIA, autres projets)","TRAVAUX OCM",
X238="No root CAuse","No root cause",
X238="ODU HS","TX ISSUE",
X238="IP &amp; VLAN","TX ISSUE",
X238="Warehouse HUAWEI","SPARE-ISSUE",
X238="SPARE-HS","SPARE-ISSUE",
X238="Power Telco","RAN ISSUE",X238="no impacts","no impacts"
),"")</f>
        <v/>
      </c>
      <c r="X238" s="14" t="n"/>
      <c r="Y238" s="15">
        <f t="array" ref="Y238">IFERROR(_xlfn.IFS(
X238="MPR ISSUE","ACTIVE",
X238="BSS Hardware Issue","ACTIVE",
X238="Sites strategiques, MLL, Pylone, etc.","PASSIVE",
X238="AKTIVCO DEFAUT GE &amp; POWER Cabinet","PASSIVE",
X238="AKTIVCO Coupure ENEO &amp; Baisse de tension","PASSIVE",
X238="Coupure ENEO &amp; Baisse de tension","PASSIVE",
X238="Defaut GE &amp; POWER Cabinet","PASSIVE",
X238="Sharing","PASSIVE",
X238="Sites strategiques &amp; DataCenter","PASSIVE",
X238="Exclu","Exclu",
X238="SAT","ACTIVE",
X238="SPARE-ISSUE","SPARE-ISSUE",
X238="Fiber CAmtel","ACTIVE",
X238="Fiber AOF","ACTIVE",
X238="Projet OCM (HUAWEI)","PLANNED WORKS",
X238="Projet OCM (NOKIA)","PLANNED WORKS",
X238="ACCESS-ISSUE","ACCESS-ISSUE",
X238="Projet OCM (ZTE, NOKIA, autres projets)","PLANNED WORKS",
X238="No root CAuse","No root cause",
X238="ODU HS","ACTIVE",
X238="IP &amp; VLAN","ACTIVE",
X238="Warehouse HUAWEI","SPARE-ISSUE",
X238="SPARE-HS","SPARE-ISSUE",
X238="Power Telco","ACTIVE", X238="no impacts","no impacts"
),"")</f>
        <v/>
      </c>
      <c r="Z238" s="16" t="n"/>
      <c r="AA238" s="17" t="n"/>
      <c r="AB238" s="20" t="n"/>
      <c r="AC238" s="16" t="n"/>
      <c r="AI238" t="inlineStr"/>
    </row>
    <row r="239">
      <c r="A239" s="9" t="inlineStr">
        <is>
          <t>Mbouda-Batang-IHS</t>
        </is>
      </c>
      <c r="B239" s="18" t="inlineStr">
        <is>
          <t>OST_142</t>
        </is>
      </c>
      <c r="C239" s="7" t="inlineStr">
        <is>
          <t>OUEST</t>
        </is>
      </c>
      <c r="D239" s="9" t="inlineStr">
        <is>
          <t>IHS</t>
        </is>
      </c>
      <c r="E239" s="9" t="inlineStr">
        <is>
          <t>Grid-Gen</t>
        </is>
      </c>
      <c r="F239" s="7" t="inlineStr">
        <is>
          <t>OUEST</t>
        </is>
      </c>
      <c r="G239" s="9" t="inlineStr">
        <is>
          <t>Mbouda</t>
        </is>
      </c>
      <c r="H239" s="23" t="inlineStr">
        <is>
          <t>Huawei</t>
        </is>
      </c>
      <c r="I239" s="11" t="n">
        <v>0</v>
      </c>
      <c r="J239" s="11" t="n">
        <v>0</v>
      </c>
      <c r="K239" s="12" t="n"/>
      <c r="L239" s="11" t="n">
        <v>0</v>
      </c>
      <c r="M239" s="11" t="n">
        <v>0</v>
      </c>
      <c r="N239" s="11" t="n">
        <v>0.007403715880233636</v>
      </c>
      <c r="O239" s="11" t="n">
        <v>0</v>
      </c>
      <c r="P239" s="11" t="n">
        <v>2.804572115044873</v>
      </c>
      <c r="Q239" s="11" t="n">
        <v>3.529569852796473</v>
      </c>
      <c r="R239" s="11" t="n">
        <v>4.917411552677013</v>
      </c>
      <c r="S239" s="11" t="n">
        <v>4.154620993108965</v>
      </c>
      <c r="T239" s="13" t="inlineStr">
        <is>
          <t>Operationnel</t>
        </is>
      </c>
      <c r="U239" s="14" t="n"/>
      <c r="V239" s="15">
        <f t="array" ref="V239">IFERROR(_xlfn.IFS(
X239="MPR ISSUE","PDH",
X239="BSS Hardware Issue","BSS",
X239="Sites strategiques, MLL, Pylone, etc.","ENVTECH",
X239="AKTIVCO DEFAUT GE &amp; POWER Cabinet","AKTIVCO",
X239="AKTIVCO Coupure ENEO &amp; Baisse de tension","AKTIVCO GRID ONLY",
X239="Coupure ENEO &amp; Baisse de tension","IHS GRID ONLY",
X239="Defaut GE &amp; POWER Cabinet","IHS",
X239="Sharing","Partners",
X239="Sites strategiques &amp; DataCenter","SST &amp; DC",
X239="Exclu","Exclu",
X239="SAT","SAT",
X239="SPARE-ISSUE","SPARE-ISSUE",
X239="Fiber CAmtel","TRANS_FO_CAMTEL",
X239="Fiber AOF","Fiber AOF",
X239="Projet OCM (HUAWEI)","TRAVAUX-HUAWEI",
X239="Projet OCM (NOKIA)","TRAVAUX-NOKIA",
X239="ACCESS-ISSUE","ACCESS-ISSUE",
X239="Projet OCM (ZTE, NOKIA, autres projets)","TRAVAUX OCM",
X239="No root CAuse","No root cause",
X239="ODU HS","PDH",
X239="IP &amp; VLAN","PDH",
X239="Warehouse HUAWEI","SPARE-ISSUE",
X239="SPARE-HS","SPARE-ISSUE",
X239="Power Telco","BSS",X239="no impacts","no impacts"
),"")</f>
        <v/>
      </c>
      <c r="W239" s="15">
        <f t="array" ref="W239">IFERROR(_xlfn.IFS(
X239="MPR ISSUE","TX ISSUE",
X239="BSS Hardware Issue","RAN ISSUE",
X239="Sites strategiques, MLL, Pylone, etc.","ENVTECH",
X239="AKTIVCO DEFAUT GE &amp; POWER Cabinet","POWER ISSUE",
X239="AKTIVCO Coupure ENEO &amp; Baisse de tension","POWER ISSUE",
X239="Coupure ENEO &amp; Baisse de tension","POWER ISSUE",
X239="Defaut GE &amp; POWER Cabinet","POWER ISSUE",
X239="Sharing","POWER ISSUE",
X239="Sites strategiques &amp; DataCenter","POWER ISSUE",
X239="Exclu","Exclu",
X239="SAT","TX ISSUE",
X239="SPARE-ISSUE","SPARE-ISSUE",
X239="Fiber CAmtel","TX ISSUE",
X239="Fiber AOF","TX ISSUE",
X239="Projet OCM (HUAWEI)","TRAVAUX-HUAWEI",
X239="Projet OCM (NOKIA)","TRAVAUX -NOKIA",
X239="ACCESS-ISSUE","ACCESS-ISSUE",
X239="Projet OCM (ZTE, NOKIA, autres projets)","TRAVAUX OCM",
X239="No root CAuse","No root cause",
X239="ODU HS","TX ISSUE",
X239="IP &amp; VLAN","TX ISSUE",
X239="Warehouse HUAWEI","SPARE-ISSUE",
X239="SPARE-HS","SPARE-ISSUE",
X239="Power Telco","RAN ISSUE",X239="no impacts","no impacts"
),"")</f>
        <v/>
      </c>
      <c r="X239" s="14" t="n"/>
      <c r="Y239" s="15">
        <f t="array" ref="Y239">IFERROR(_xlfn.IFS(
X239="MPR ISSUE","ACTIVE",
X239="BSS Hardware Issue","ACTIVE",
X239="Sites strategiques, MLL, Pylone, etc.","PASSIVE",
X239="AKTIVCO DEFAUT GE &amp; POWER Cabinet","PASSIVE",
X239="AKTIVCO Coupure ENEO &amp; Baisse de tension","PASSIVE",
X239="Coupure ENEO &amp; Baisse de tension","PASSIVE",
X239="Defaut GE &amp; POWER Cabinet","PASSIVE",
X239="Sharing","PASSIVE",
X239="Sites strategiques &amp; DataCenter","PASSIVE",
X239="Exclu","Exclu",
X239="SAT","ACTIVE",
X239="SPARE-ISSUE","SPARE-ISSUE",
X239="Fiber CAmtel","ACTIVE",
X239="Fiber AOF","ACTIVE",
X239="Projet OCM (HUAWEI)","PLANNED WORKS",
X239="Projet OCM (NOKIA)","PLANNED WORKS",
X239="ACCESS-ISSUE","ACCESS-ISSUE",
X239="Projet OCM (ZTE, NOKIA, autres projets)","PLANNED WORKS",
X239="No root CAuse","No root cause",
X239="ODU HS","ACTIVE",
X239="IP &amp; VLAN","ACTIVE",
X239="Warehouse HUAWEI","SPARE-ISSUE",
X239="SPARE-HS","SPARE-ISSUE",
X239="Power Telco","ACTIVE", X239="no impacts","no impacts"
),"")</f>
        <v/>
      </c>
      <c r="Z239" s="24" t="n"/>
      <c r="AA239" s="17" t="n"/>
      <c r="AB239" s="20" t="n"/>
      <c r="AC239" s="16" t="n"/>
      <c r="AI239" t="inlineStr"/>
    </row>
    <row r="240">
      <c r="A240" s="9" t="inlineStr">
        <is>
          <t>Garoua-Ngalbidje-II</t>
        </is>
      </c>
      <c r="B240" s="18" t="inlineStr">
        <is>
          <t>NRD_158</t>
        </is>
      </c>
      <c r="C240" s="7" t="inlineStr">
        <is>
          <t>Garoua</t>
        </is>
      </c>
      <c r="D240" s="9" t="inlineStr">
        <is>
          <t>CAMUSAT</t>
        </is>
      </c>
      <c r="E240" s="9" t="inlineStr">
        <is>
          <t>Good Grid + Solar + GE</t>
        </is>
      </c>
      <c r="F240" s="7" t="inlineStr">
        <is>
          <t>NORD</t>
        </is>
      </c>
      <c r="G240" s="9" t="inlineStr">
        <is>
          <t>Garoua</t>
        </is>
      </c>
      <c r="H240" s="23" t="inlineStr">
        <is>
          <t>Huawei</t>
        </is>
      </c>
      <c r="I240" s="11" t="n">
        <v>0.126631227869445</v>
      </c>
      <c r="J240" s="11" t="n">
        <v>3.258343963040011</v>
      </c>
      <c r="K240" s="12" t="n"/>
      <c r="L240" s="11" t="n">
        <v>2.517760170988463</v>
      </c>
      <c r="M240" s="11" t="n">
        <v>0.8269055711077438</v>
      </c>
      <c r="N240" s="11" t="n">
        <v>1.054461320784345</v>
      </c>
      <c r="O240" s="11" t="n">
        <v>0.1786878218722434</v>
      </c>
      <c r="P240" s="11" t="n">
        <v>5.142328967721166</v>
      </c>
      <c r="Q240" s="11" t="n">
        <v>4.503813335563691</v>
      </c>
      <c r="R240" s="11" t="n">
        <v>3.574341570215501</v>
      </c>
      <c r="S240" s="11" t="n">
        <v>4.106669019326522</v>
      </c>
      <c r="T240" s="13" t="inlineStr">
        <is>
          <t>Operationnel</t>
        </is>
      </c>
      <c r="U240" s="14" t="n"/>
      <c r="V240" s="15">
        <f t="array" ref="V240">IFERROR(_xlfn.IFS(
X240="MPR ISSUE","PDH",
X240="BSS Hardware Issue","BSS",
X240="Sites strategiques, MLL, Pylone, etc.","ENVTECH",
X240="AKTIVCO DEFAUT GE &amp; POWER Cabinet","AKTIVCO",
X240="AKTIVCO Coupure ENEO &amp; Baisse de tension","AKTIVCO GRID ONLY",
X240="Coupure ENEO &amp; Baisse de tension","IHS GRID ONLY",
X240="Defaut GE &amp; POWER Cabinet","IHS",
X240="Sharing","Partners",
X240="Sites strategiques &amp; DataCenter","SST &amp; DC",
X240="Exclu","Exclu",
X240="SAT","SAT",
X240="SPARE-ISSUE","SPARE-ISSUE",
X240="Fiber CAmtel","TRANS_FO_CAMTEL",
X240="Fiber AOF","Fiber AOF",
X240="Projet OCM (HUAWEI)","TRAVAUX-HUAWEI",
X240="Projet OCM (NOKIA)","TRAVAUX-NOKIA",
X240="ACCESS-ISSUE","ACCESS-ISSUE",
X240="Projet OCM (ZTE, NOKIA, autres projets)","TRAVAUX OCM",
X240="No root CAuse","No root cause",
X240="ODU HS","PDH",
X240="IP &amp; VLAN","PDH",
X240="Warehouse HUAWEI","SPARE-ISSUE",
X240="SPARE-HS","SPARE-ISSUE",
X240="Power Telco","BSS",X240="no impacts","no impacts"
),"")</f>
        <v/>
      </c>
      <c r="W240" s="15">
        <f t="array" ref="W240">IFERROR(_xlfn.IFS(
X240="MPR ISSUE","TX ISSUE",
X240="BSS Hardware Issue","RAN ISSUE",
X240="Sites strategiques, MLL, Pylone, etc.","ENVTECH",
X240="AKTIVCO DEFAUT GE &amp; POWER Cabinet","POWER ISSUE",
X240="AKTIVCO Coupure ENEO &amp; Baisse de tension","POWER ISSUE",
X240="Coupure ENEO &amp; Baisse de tension","POWER ISSUE",
X240="Defaut GE &amp; POWER Cabinet","POWER ISSUE",
X240="Sharing","POWER ISSUE",
X240="Sites strategiques &amp; DataCenter","POWER ISSUE",
X240="Exclu","Exclu",
X240="SAT","TX ISSUE",
X240="SPARE-ISSUE","SPARE-ISSUE",
X240="Fiber CAmtel","TX ISSUE",
X240="Fiber AOF","TX ISSUE",
X240="Projet OCM (HUAWEI)","TRAVAUX-HUAWEI",
X240="Projet OCM (NOKIA)","TRAVAUX -NOKIA",
X240="ACCESS-ISSUE","ACCESS-ISSUE",
X240="Projet OCM (ZTE, NOKIA, autres projets)","TRAVAUX OCM",
X240="No root CAuse","No root cause",
X240="ODU HS","TX ISSUE",
X240="IP &amp; VLAN","TX ISSUE",
X240="Warehouse HUAWEI","SPARE-ISSUE",
X240="SPARE-HS","SPARE-ISSUE",
X240="Power Telco","RAN ISSUE",X240="no impacts","no impacts"
),"")</f>
        <v/>
      </c>
      <c r="X240" s="19" t="n"/>
      <c r="Y240" s="15">
        <f t="array" ref="Y240">IFERROR(_xlfn.IFS(
X240="MPR ISSUE","ACTIVE",
X240="BSS Hardware Issue","ACTIVE",
X240="Sites strategiques, MLL, Pylone, etc.","PASSIVE",
X240="AKTIVCO DEFAUT GE &amp; POWER Cabinet","PASSIVE",
X240="AKTIVCO Coupure ENEO &amp; Baisse de tension","PASSIVE",
X240="Coupure ENEO &amp; Baisse de tension","PASSIVE",
X240="Defaut GE &amp; POWER Cabinet","PASSIVE",
X240="Sharing","PASSIVE",
X240="Sites strategiques &amp; DataCenter","PASSIVE",
X240="Exclu","Exclu",
X240="SAT","ACTIVE",
X240="SPARE-ISSUE","SPARE-ISSUE",
X240="Fiber CAmtel","ACTIVE",
X240="Fiber AOF","ACTIVE",
X240="Projet OCM (HUAWEI)","PLANNED WORKS",
X240="Projet OCM (NOKIA)","PLANNED WORKS",
X240="ACCESS-ISSUE","ACCESS-ISSUE",
X240="Projet OCM (ZTE, NOKIA, autres projets)","PLANNED WORKS",
X240="No root CAuse","No root cause",
X240="ODU HS","ACTIVE",
X240="IP &amp; VLAN","ACTIVE",
X240="Warehouse HUAWEI","SPARE-ISSUE",
X240="SPARE-HS","SPARE-ISSUE",
X240="Power Telco","ACTIVE", X240="no impacts","no impacts"
),"")</f>
        <v/>
      </c>
      <c r="Z240" s="16" t="n"/>
      <c r="AA240" s="17" t="n"/>
      <c r="AB240" s="16" t="n"/>
      <c r="AC240" s="16" t="n"/>
      <c r="AI240" t="inlineStr"/>
    </row>
    <row r="241">
      <c r="A241" s="9" t="inlineStr">
        <is>
          <t>Messassi-MTN-IHS</t>
        </is>
      </c>
      <c r="B241" s="35" t="inlineStr">
        <is>
          <t>CTR_468</t>
        </is>
      </c>
      <c r="C241" s="7" t="inlineStr">
        <is>
          <t>Yaounde</t>
        </is>
      </c>
      <c r="D241" s="9" t="inlineStr">
        <is>
          <t>IHS</t>
        </is>
      </c>
      <c r="E241" s="9" t="inlineStr">
        <is>
          <t>Grid-Gen</t>
        </is>
      </c>
      <c r="F241" s="7" t="inlineStr">
        <is>
          <t>CENTRE</t>
        </is>
      </c>
      <c r="G241" s="9" t="inlineStr">
        <is>
          <t>Yaounde</t>
        </is>
      </c>
      <c r="H241" s="10" t="inlineStr">
        <is>
          <t>ZTE</t>
        </is>
      </c>
      <c r="I241" s="11" t="n">
        <v>0.09290635350704232</v>
      </c>
      <c r="J241" s="11" t="n">
        <v>0</v>
      </c>
      <c r="K241" s="12" t="n"/>
      <c r="L241" s="11" t="n">
        <v>0</v>
      </c>
      <c r="M241" s="11" t="n">
        <v>0</v>
      </c>
      <c r="N241" s="11" t="n">
        <v>2.696863772178777</v>
      </c>
      <c r="O241" s="11" t="n">
        <v>0.354155888233781</v>
      </c>
      <c r="P241" s="11" t="n">
        <v>1.444980331189786</v>
      </c>
      <c r="Q241" s="11" t="n">
        <v>1.324991636163262</v>
      </c>
      <c r="R241" s="11" t="n">
        <v>6.50506164773415</v>
      </c>
      <c r="S241" s="11" t="n">
        <v>4.054584739006276</v>
      </c>
      <c r="T241" s="13" t="inlineStr">
        <is>
          <t>Operationnel</t>
        </is>
      </c>
      <c r="U241" s="14" t="n"/>
      <c r="V241" s="15">
        <f t="array" ref="V241">IFERROR(_xlfn.IFS(
X241="MPR ISSUE","PDH",
X241="BSS Hardware Issue","BSS",
X241="Sites strategiques, MLL, Pylone, etc.","ENVTECH",
X241="AKTIVCO DEFAUT GE &amp; POWER Cabinet","AKTIVCO",
X241="AKTIVCO Coupure ENEO &amp; Baisse de tension","AKTIVCO GRID ONLY",
X241="Coupure ENEO &amp; Baisse de tension","IHS GRID ONLY",
X241="Defaut GE &amp; POWER Cabinet","IHS",
X241="Sharing","Partners",
X241="Sites strategiques &amp; DataCenter","SST &amp; DC",
X241="Exclu","Exclu",
X241="SAT","SAT",
X241="SPARE-ISSUE","SPARE-ISSUE",
X241="Fiber CAmtel","TRANS_FO_CAMTEL",
X241="Fiber AOF","Fiber AOF",
X241="Projet OCM (HUAWEI)","TRAVAUX-HUAWEI",
X241="Projet OCM (NOKIA)","TRAVAUX-NOKIA",
X241="ACCESS-ISSUE","ACCESS-ISSUE",
X241="Projet OCM (ZTE, NOKIA, autres projets)","TRAVAUX OCM",
X241="No root CAuse","No root cause",
X241="ODU HS","PDH",
X241="IP &amp; VLAN","PDH",
X241="Warehouse HUAWEI","SPARE-ISSUE",
X241="SPARE-HS","SPARE-ISSUE",
X241="Power Telco","BSS",X241="no impacts","no impacts"
),"")</f>
        <v/>
      </c>
      <c r="W241" s="15">
        <f t="array" ref="W241">IFERROR(_xlfn.IFS(
X241="MPR ISSUE","TX ISSUE",
X241="BSS Hardware Issue","RAN ISSUE",
X241="Sites strategiques, MLL, Pylone, etc.","ENVTECH",
X241="AKTIVCO DEFAUT GE &amp; POWER Cabinet","POWER ISSUE",
X241="AKTIVCO Coupure ENEO &amp; Baisse de tension","POWER ISSUE",
X241="Coupure ENEO &amp; Baisse de tension","POWER ISSUE",
X241="Defaut GE &amp; POWER Cabinet","POWER ISSUE",
X241="Sharing","POWER ISSUE",
X241="Sites strategiques &amp; DataCenter","POWER ISSUE",
X241="Exclu","Exclu",
X241="SAT","TX ISSUE",
X241="SPARE-ISSUE","SPARE-ISSUE",
X241="Fiber CAmtel","TX ISSUE",
X241="Fiber AOF","TX ISSUE",
X241="Projet OCM (HUAWEI)","TRAVAUX-HUAWEI",
X241="Projet OCM (NOKIA)","TRAVAUX -NOKIA",
X241="ACCESS-ISSUE","ACCESS-ISSUE",
X241="Projet OCM (ZTE, NOKIA, autres projets)","TRAVAUX OCM",
X241="No root CAuse","No root cause",
X241="ODU HS","TX ISSUE",
X241="IP &amp; VLAN","TX ISSUE",
X241="Warehouse HUAWEI","SPARE-ISSUE",
X241="SPARE-HS","SPARE-ISSUE",
X241="Power Telco","RAN ISSUE",X241="no impacts","no impacts"
),"")</f>
        <v/>
      </c>
      <c r="X241" s="14" t="n"/>
      <c r="Y241" s="15">
        <f t="array" ref="Y241">IFERROR(_xlfn.IFS(
X241="MPR ISSUE","ACTIVE",
X241="BSS Hardware Issue","ACTIVE",
X241="Sites strategiques, MLL, Pylone, etc.","PASSIVE",
X241="AKTIVCO DEFAUT GE &amp; POWER Cabinet","PASSIVE",
X241="AKTIVCO Coupure ENEO &amp; Baisse de tension","PASSIVE",
X241="Coupure ENEO &amp; Baisse de tension","PASSIVE",
X241="Defaut GE &amp; POWER Cabinet","PASSIVE",
X241="Sharing","PASSIVE",
X241="Sites strategiques &amp; DataCenter","PASSIVE",
X241="Exclu","Exclu",
X241="SAT","ACTIVE",
X241="SPARE-ISSUE","SPARE-ISSUE",
X241="Fiber CAmtel","ACTIVE",
X241="Fiber AOF","ACTIVE",
X241="Projet OCM (HUAWEI)","PLANNED WORKS",
X241="Projet OCM (NOKIA)","PLANNED WORKS",
X241="ACCESS-ISSUE","ACCESS-ISSUE",
X241="Projet OCM (ZTE, NOKIA, autres projets)","PLANNED WORKS",
X241="No root CAuse","No root cause",
X241="ODU HS","ACTIVE",
X241="IP &amp; VLAN","ACTIVE",
X241="Warehouse HUAWEI","SPARE-ISSUE",
X241="SPARE-HS","SPARE-ISSUE",
X241="Power Telco","ACTIVE", X241="no impacts","no impacts"
),"")</f>
        <v/>
      </c>
      <c r="Z241" s="16" t="n"/>
      <c r="AA241" s="17" t="n"/>
      <c r="AB241" s="16" t="n"/>
      <c r="AC241" s="16" t="n"/>
      <c r="AI241" t="inlineStr"/>
    </row>
    <row r="242">
      <c r="A242" s="9" t="inlineStr">
        <is>
          <t>Maroua-Meskin</t>
        </is>
      </c>
      <c r="B242" s="18" t="inlineStr">
        <is>
          <t>EXN_233</t>
        </is>
      </c>
      <c r="C242" s="7" t="inlineStr">
        <is>
          <t>Maroua</t>
        </is>
      </c>
      <c r="D242" s="9" t="inlineStr">
        <is>
          <t>CAMUSAT</t>
        </is>
      </c>
      <c r="E242" s="9" t="inlineStr">
        <is>
          <t>Bad Grid + GE</t>
        </is>
      </c>
      <c r="F242" s="7" t="inlineStr">
        <is>
          <t>EXTREME-NORD</t>
        </is>
      </c>
      <c r="G242" s="9" t="inlineStr">
        <is>
          <t>Maroua</t>
        </is>
      </c>
      <c r="H242" s="23" t="inlineStr">
        <is>
          <t>Huawei</t>
        </is>
      </c>
      <c r="I242" s="11" t="n">
        <v>1.283836655045352</v>
      </c>
      <c r="J242" s="11" t="n">
        <v>5.918178367904849</v>
      </c>
      <c r="K242" s="12" t="n"/>
      <c r="L242" s="11" t="n">
        <v>5.257406551323649</v>
      </c>
      <c r="M242" s="11" t="n">
        <v>0.2968648785930548</v>
      </c>
      <c r="N242" s="11" t="n">
        <v>0.9019619915954392</v>
      </c>
      <c r="O242" s="11" t="n">
        <v>0</v>
      </c>
      <c r="P242" s="11" t="n">
        <v>7.050689389835032</v>
      </c>
      <c r="Q242" s="11" t="n">
        <v>8.835071289408432</v>
      </c>
      <c r="R242" s="11" t="n">
        <v>0.1257586948082076</v>
      </c>
      <c r="S242" s="11" t="n">
        <v>4.023661311748367</v>
      </c>
      <c r="T242" s="13" t="inlineStr">
        <is>
          <t>Operationnel</t>
        </is>
      </c>
      <c r="U242" s="14" t="n"/>
      <c r="V242" s="15">
        <f t="array" ref="V242">IFERROR(_xlfn.IFS(
X242="MPR ISSUE","PDH",
X242="BSS Hardware Issue","BSS",
X242="Sites strategiques, MLL, Pylone, etc.","ENVTECH",
X242="AKTIVCO DEFAUT GE &amp; POWER Cabinet","AKTIVCO",
X242="AKTIVCO Coupure ENEO &amp; Baisse de tension","AKTIVCO GRID ONLY",
X242="Coupure ENEO &amp; Baisse de tension","IHS GRID ONLY",
X242="Defaut GE &amp; POWER Cabinet","IHS",
X242="Sharing","Partners",
X242="Sites strategiques &amp; DataCenter","SST &amp; DC",
X242="Exclu","Exclu",
X242="SAT","SAT",
X242="SPARE-ISSUE","SPARE-ISSUE",
X242="Fiber CAmtel","TRANS_FO_CAMTEL",
X242="Fiber AOF","Fiber AOF",
X242="Projet OCM (HUAWEI)","TRAVAUX-HUAWEI",
X242="Projet OCM (NOKIA)","TRAVAUX-NOKIA",
X242="ACCESS-ISSUE","ACCESS-ISSUE",
X242="Projet OCM (ZTE, NOKIA, autres projets)","TRAVAUX OCM",
X242="No root CAuse","No root cause",
X242="ODU HS","PDH",
X242="IP &amp; VLAN","PDH",
X242="Warehouse HUAWEI","SPARE-ISSUE",
X242="SPARE-HS","SPARE-ISSUE",
X242="Power Telco","BSS",X242="no impacts","no impacts"
),"")</f>
        <v/>
      </c>
      <c r="W242" s="15">
        <f t="array" ref="W242">IFERROR(_xlfn.IFS(
X242="MPR ISSUE","TX ISSUE",
X242="BSS Hardware Issue","RAN ISSUE",
X242="Sites strategiques, MLL, Pylone, etc.","ENVTECH",
X242="AKTIVCO DEFAUT GE &amp; POWER Cabinet","POWER ISSUE",
X242="AKTIVCO Coupure ENEO &amp; Baisse de tension","POWER ISSUE",
X242="Coupure ENEO &amp; Baisse de tension","POWER ISSUE",
X242="Defaut GE &amp; POWER Cabinet","POWER ISSUE",
X242="Sharing","POWER ISSUE",
X242="Sites strategiques &amp; DataCenter","POWER ISSUE",
X242="Exclu","Exclu",
X242="SAT","TX ISSUE",
X242="SPARE-ISSUE","SPARE-ISSUE",
X242="Fiber CAmtel","TX ISSUE",
X242="Fiber AOF","TX ISSUE",
X242="Projet OCM (HUAWEI)","TRAVAUX-HUAWEI",
X242="Projet OCM (NOKIA)","TRAVAUX -NOKIA",
X242="ACCESS-ISSUE","ACCESS-ISSUE",
X242="Projet OCM (ZTE, NOKIA, autres projets)","TRAVAUX OCM",
X242="No root CAuse","No root cause",
X242="ODU HS","TX ISSUE",
X242="IP &amp; VLAN","TX ISSUE",
X242="Warehouse HUAWEI","SPARE-ISSUE",
X242="SPARE-HS","SPARE-ISSUE",
X242="Power Telco","RAN ISSUE",X242="no impacts","no impacts"
),"")</f>
        <v/>
      </c>
      <c r="X242" s="14" t="n"/>
      <c r="Y242" s="15">
        <f t="array" ref="Y242">IFERROR(_xlfn.IFS(
X242="MPR ISSUE","ACTIVE",
X242="BSS Hardware Issue","ACTIVE",
X242="Sites strategiques, MLL, Pylone, etc.","PASSIVE",
X242="AKTIVCO DEFAUT GE &amp; POWER Cabinet","PASSIVE",
X242="AKTIVCO Coupure ENEO &amp; Baisse de tension","PASSIVE",
X242="Coupure ENEO &amp; Baisse de tension","PASSIVE",
X242="Defaut GE &amp; POWER Cabinet","PASSIVE",
X242="Sharing","PASSIVE",
X242="Sites strategiques &amp; DataCenter","PASSIVE",
X242="Exclu","Exclu",
X242="SAT","ACTIVE",
X242="SPARE-ISSUE","SPARE-ISSUE",
X242="Fiber CAmtel","ACTIVE",
X242="Fiber AOF","ACTIVE",
X242="Projet OCM (HUAWEI)","PLANNED WORKS",
X242="Projet OCM (NOKIA)","PLANNED WORKS",
X242="ACCESS-ISSUE","ACCESS-ISSUE",
X242="Projet OCM (ZTE, NOKIA, autres projets)","PLANNED WORKS",
X242="No root CAuse","No root cause",
X242="ODU HS","ACTIVE",
X242="IP &amp; VLAN","ACTIVE",
X242="Warehouse HUAWEI","SPARE-ISSUE",
X242="SPARE-HS","SPARE-ISSUE",
X242="Power Telco","ACTIVE", X242="no impacts","no impacts"
),"")</f>
        <v/>
      </c>
      <c r="Z242" s="16" t="n"/>
      <c r="AA242" s="17" t="n"/>
      <c r="AB242" s="16" t="n"/>
      <c r="AC242" s="16" t="n"/>
      <c r="AI242" t="inlineStr"/>
    </row>
    <row r="243">
      <c r="A243" s="9" t="inlineStr">
        <is>
          <t>Bertoua-Force-Tyre</t>
        </is>
      </c>
      <c r="B243" s="9" t="inlineStr">
        <is>
          <t>EST_120</t>
        </is>
      </c>
      <c r="C243" s="7" t="inlineStr">
        <is>
          <t>CENTRE</t>
        </is>
      </c>
      <c r="D243" s="9" t="inlineStr">
        <is>
          <t>CAMUSAT</t>
        </is>
      </c>
      <c r="E243" s="9" t="inlineStr">
        <is>
          <t>Medium Grid + GE</t>
        </is>
      </c>
      <c r="F243" s="7" t="inlineStr">
        <is>
          <t>EST</t>
        </is>
      </c>
      <c r="G243" s="9" t="inlineStr">
        <is>
          <t>Bertoua</t>
        </is>
      </c>
      <c r="H243" s="10" t="inlineStr">
        <is>
          <t>ZTE</t>
        </is>
      </c>
      <c r="I243" s="11" t="n">
        <v>0.9229375754959488</v>
      </c>
      <c r="J243" s="11" t="n">
        <v>4.314555136074513</v>
      </c>
      <c r="K243" s="12" t="n"/>
      <c r="L243" s="11" t="n">
        <v>0</v>
      </c>
      <c r="M243" s="11" t="n">
        <v>1.059260971426778</v>
      </c>
      <c r="N243" s="11" t="n">
        <v>2.729663955322604</v>
      </c>
      <c r="O243" s="11" t="n">
        <v>10.77125300349814</v>
      </c>
      <c r="P243" s="11" t="n">
        <v>2.102815662811423</v>
      </c>
      <c r="Q243" s="11" t="n">
        <v>1.13972650253867</v>
      </c>
      <c r="R243" s="11" t="n">
        <v>6.339684854300087</v>
      </c>
      <c r="S243" s="11" t="n">
        <v>3.998058229157886</v>
      </c>
      <c r="T243" s="13" t="inlineStr">
        <is>
          <t>Operationnel</t>
        </is>
      </c>
      <c r="U243" s="14" t="n"/>
      <c r="V243" s="15">
        <f t="array" ref="V243">IFERROR(_xlfn.IFS(
X243="MPR ISSUE","PDH",
X243="BSS Hardware Issue","BSS",
X243="Sites strategiques, MLL, Pylone, etc.","ENVTECH",
X243="AKTIVCO DEFAUT GE &amp; POWER Cabinet","AKTIVCO",
X243="AKTIVCO Coupure ENEO &amp; Baisse de tension","AKTIVCO GRID ONLY",
X243="Coupure ENEO &amp; Baisse de tension","IHS GRID ONLY",
X243="Defaut GE &amp; POWER Cabinet","IHS",
X243="Sharing","Partners",
X243="Sites strategiques &amp; DataCenter","SST &amp; DC",
X243="Exclu","Exclu",
X243="SAT","SAT",
X243="SPARE-ISSUE","SPARE-ISSUE",
X243="Fiber CAmtel","TRANS_FO_CAMTEL",
X243="Fiber AOF","Fiber AOF",
X243="Projet OCM (HUAWEI)","TRAVAUX-HUAWEI",
X243="Projet OCM (NOKIA)","TRAVAUX-NOKIA",
X243="ACCESS-ISSUE","ACCESS-ISSUE",
X243="Projet OCM (ZTE, NOKIA, autres projets)","TRAVAUX OCM",
X243="No root CAuse","No root cause",
X243="ODU HS","PDH",
X243="IP &amp; VLAN","PDH",
X243="Warehouse HUAWEI","SPARE-ISSUE",
X243="SPARE-HS","SPARE-ISSUE",
X243="Power Telco","BSS",X243="no impacts","no impacts"
),"")</f>
        <v/>
      </c>
      <c r="W243" s="15">
        <f t="array" ref="W243">IFERROR(_xlfn.IFS(
X243="MPR ISSUE","TX ISSUE",
X243="BSS Hardware Issue","RAN ISSUE",
X243="Sites strategiques, MLL, Pylone, etc.","ENVTECH",
X243="AKTIVCO DEFAUT GE &amp; POWER Cabinet","POWER ISSUE",
X243="AKTIVCO Coupure ENEO &amp; Baisse de tension","POWER ISSUE",
X243="Coupure ENEO &amp; Baisse de tension","POWER ISSUE",
X243="Defaut GE &amp; POWER Cabinet","POWER ISSUE",
X243="Sharing","POWER ISSUE",
X243="Sites strategiques &amp; DataCenter","POWER ISSUE",
X243="Exclu","Exclu",
X243="SAT","TX ISSUE",
X243="SPARE-ISSUE","SPARE-ISSUE",
X243="Fiber CAmtel","TX ISSUE",
X243="Fiber AOF","TX ISSUE",
X243="Projet OCM (HUAWEI)","TRAVAUX-HUAWEI",
X243="Projet OCM (NOKIA)","TRAVAUX -NOKIA",
X243="ACCESS-ISSUE","ACCESS-ISSUE",
X243="Projet OCM (ZTE, NOKIA, autres projets)","TRAVAUX OCM",
X243="No root CAuse","No root cause",
X243="ODU HS","TX ISSUE",
X243="IP &amp; VLAN","TX ISSUE",
X243="Warehouse HUAWEI","SPARE-ISSUE",
X243="SPARE-HS","SPARE-ISSUE",
X243="Power Telco","RAN ISSUE",X243="no impacts","no impacts"
),"")</f>
        <v/>
      </c>
      <c r="X243" s="14" t="n"/>
      <c r="Y243" s="15">
        <f t="array" ref="Y243">IFERROR(_xlfn.IFS(
X243="MPR ISSUE","ACTIVE",
X243="BSS Hardware Issue","ACTIVE",
X243="Sites strategiques, MLL, Pylone, etc.","PASSIVE",
X243="AKTIVCO DEFAUT GE &amp; POWER Cabinet","PASSIVE",
X243="AKTIVCO Coupure ENEO &amp; Baisse de tension","PASSIVE",
X243="Coupure ENEO &amp; Baisse de tension","PASSIVE",
X243="Defaut GE &amp; POWER Cabinet","PASSIVE",
X243="Sharing","PASSIVE",
X243="Sites strategiques &amp; DataCenter","PASSIVE",
X243="Exclu","Exclu",
X243="SAT","ACTIVE",
X243="SPARE-ISSUE","SPARE-ISSUE",
X243="Fiber CAmtel","ACTIVE",
X243="Fiber AOF","ACTIVE",
X243="Projet OCM (HUAWEI)","PLANNED WORKS",
X243="Projet OCM (NOKIA)","PLANNED WORKS",
X243="ACCESS-ISSUE","ACCESS-ISSUE",
X243="Projet OCM (ZTE, NOKIA, autres projets)","PLANNED WORKS",
X243="No root CAuse","No root cause",
X243="ODU HS","ACTIVE",
X243="IP &amp; VLAN","ACTIVE",
X243="Warehouse HUAWEI","SPARE-ISSUE",
X243="SPARE-HS","SPARE-ISSUE",
X243="Power Telco","ACTIVE", X243="no impacts","no impacts"
),"")</f>
        <v/>
      </c>
      <c r="Z243" s="16" t="n"/>
      <c r="AA243" s="17" t="n"/>
      <c r="AB243" s="16" t="n"/>
      <c r="AC243" s="16" t="n"/>
      <c r="AI243" t="inlineStr"/>
    </row>
    <row r="244">
      <c r="A244" s="9" t="inlineStr">
        <is>
          <t>Bafut-Swie-Hill-IHS</t>
        </is>
      </c>
      <c r="B244" s="18" t="inlineStr">
        <is>
          <t>NRO_102</t>
        </is>
      </c>
      <c r="C244" s="7" t="inlineStr">
        <is>
          <t>NORD-OUEST</t>
        </is>
      </c>
      <c r="D244" s="9" t="inlineStr">
        <is>
          <t>IHS</t>
        </is>
      </c>
      <c r="E244" s="9" t="inlineStr">
        <is>
          <t>Gen Only</t>
        </is>
      </c>
      <c r="F244" s="7" t="inlineStr">
        <is>
          <t>NORD-OUEST</t>
        </is>
      </c>
      <c r="G244" s="9" t="inlineStr">
        <is>
          <t>Bafut</t>
        </is>
      </c>
      <c r="H244" s="23" t="inlineStr">
        <is>
          <t>HUAWEI</t>
        </is>
      </c>
      <c r="I244" s="11" t="n">
        <v>9.000261073683044</v>
      </c>
      <c r="J244" s="11" t="n">
        <v>7.223206718545343</v>
      </c>
      <c r="K244" s="12" t="n"/>
      <c r="L244" s="11" t="n">
        <v>3.67866325374608</v>
      </c>
      <c r="M244" s="11" t="n">
        <v>0.04432016961872884</v>
      </c>
      <c r="N244" s="11" t="n">
        <v>0.03977345042637139</v>
      </c>
      <c r="O244" s="11" t="n">
        <v>1.645432809522156</v>
      </c>
      <c r="P244" s="11" t="n">
        <v>14.12652914203158</v>
      </c>
      <c r="Q244" s="11" t="n">
        <v>5.904141001167657</v>
      </c>
      <c r="R244" s="11" t="n">
        <v>0.05342689648714703</v>
      </c>
      <c r="S244" s="11" t="n">
        <v>3.994132537946971</v>
      </c>
      <c r="T244" s="13" t="inlineStr">
        <is>
          <t>Insecurity</t>
        </is>
      </c>
      <c r="U244" s="14" t="n"/>
      <c r="V244" s="15">
        <f t="array" ref="V244">IFERROR(_xlfn.IFS(
X244="MPR ISSUE","PDH",
X244="BSS Hardware Issue","BSS",
X244="Sites strategiques, MLL, Pylone, etc.","ENVTECH",
X244="AKTIVCO DEFAUT GE &amp; POWER Cabinet","AKTIVCO",
X244="AKTIVCO Coupure ENEO &amp; Baisse de tension","AKTIVCO GRID ONLY",
X244="Coupure ENEO &amp; Baisse de tension","IHS GRID ONLY",
X244="Defaut GE &amp; POWER Cabinet","IHS",
X244="Sharing","Partners",
X244="Sites strategiques &amp; DataCenter","SST &amp; DC",
X244="Exclu","Exclu",
X244="SAT","SAT",
X244="SPARE-ISSUE","SPARE-ISSUE",
X244="Fiber CAmtel","TRANS_FO_CAMTEL",
X244="Fiber AOF","Fiber AOF",
X244="Projet OCM (HUAWEI)","TRAVAUX-HUAWEI",
X244="Projet OCM (NOKIA)","TRAVAUX-NOKIA",
X244="ACCESS-ISSUE","ACCESS-ISSUE",
X244="Projet OCM (ZTE, NOKIA, autres projets)","TRAVAUX OCM",
X244="No root CAuse","No root cause",
X244="ODU HS","PDH",
X244="IP &amp; VLAN","PDH",
X244="Warehouse HUAWEI","SPARE-ISSUE",
X244="SPARE-HS","SPARE-ISSUE",
X244="Power Telco","BSS",X244="no impacts","no impacts"
),"")</f>
        <v/>
      </c>
      <c r="W244" s="15">
        <f t="array" ref="W244">IFERROR(_xlfn.IFS(
X244="MPR ISSUE","TX ISSUE",
X244="BSS Hardware Issue","RAN ISSUE",
X244="Sites strategiques, MLL, Pylone, etc.","ENVTECH",
X244="AKTIVCO DEFAUT GE &amp; POWER Cabinet","POWER ISSUE",
X244="AKTIVCO Coupure ENEO &amp; Baisse de tension","POWER ISSUE",
X244="Coupure ENEO &amp; Baisse de tension","POWER ISSUE",
X244="Defaut GE &amp; POWER Cabinet","POWER ISSUE",
X244="Sharing","POWER ISSUE",
X244="Sites strategiques &amp; DataCenter","POWER ISSUE",
X244="Exclu","Exclu",
X244="SAT","TX ISSUE",
X244="SPARE-ISSUE","SPARE-ISSUE",
X244="Fiber CAmtel","TX ISSUE",
X244="Fiber AOF","TX ISSUE",
X244="Projet OCM (HUAWEI)","TRAVAUX-HUAWEI",
X244="Projet OCM (NOKIA)","TRAVAUX -NOKIA",
X244="ACCESS-ISSUE","ACCESS-ISSUE",
X244="Projet OCM (ZTE, NOKIA, autres projets)","TRAVAUX OCM",
X244="No root CAuse","No root cause",
X244="ODU HS","TX ISSUE",
X244="IP &amp; VLAN","TX ISSUE",
X244="Warehouse HUAWEI","SPARE-ISSUE",
X244="SPARE-HS","SPARE-ISSUE",
X244="Power Telco","RAN ISSUE",X244="no impacts","no impacts"
),"")</f>
        <v/>
      </c>
      <c r="X244" s="14" t="n"/>
      <c r="Y244" s="15">
        <f t="array" ref="Y244">IFERROR(_xlfn.IFS(
X244="MPR ISSUE","ACTIVE",
X244="BSS Hardware Issue","ACTIVE",
X244="Sites strategiques, MLL, Pylone, etc.","PASSIVE",
X244="AKTIVCO DEFAUT GE &amp; POWER Cabinet","PASSIVE",
X244="AKTIVCO Coupure ENEO &amp; Baisse de tension","PASSIVE",
X244="Coupure ENEO &amp; Baisse de tension","PASSIVE",
X244="Defaut GE &amp; POWER Cabinet","PASSIVE",
X244="Sharing","PASSIVE",
X244="Sites strategiques &amp; DataCenter","PASSIVE",
X244="Exclu","Exclu",
X244="SAT","ACTIVE",
X244="SPARE-ISSUE","SPARE-ISSUE",
X244="Fiber CAmtel","ACTIVE",
X244="Fiber AOF","ACTIVE",
X244="Projet OCM (HUAWEI)","PLANNED WORKS",
X244="Projet OCM (NOKIA)","PLANNED WORKS",
X244="ACCESS-ISSUE","ACCESS-ISSUE",
X244="Projet OCM (ZTE, NOKIA, autres projets)","PLANNED WORKS",
X244="No root CAuse","No root cause",
X244="ODU HS","ACTIVE",
X244="IP &amp; VLAN","ACTIVE",
X244="Warehouse HUAWEI","SPARE-ISSUE",
X244="SPARE-HS","SPARE-ISSUE",
X244="Power Telco","ACTIVE", X244="no impacts","no impacts"
),"")</f>
        <v/>
      </c>
      <c r="Z244" s="16" t="n"/>
      <c r="AA244" s="17" t="n"/>
      <c r="AB244" s="16" t="n"/>
      <c r="AC244" s="16" t="n"/>
      <c r="AI244" t="inlineStr"/>
    </row>
    <row r="245">
      <c r="A245" s="9" t="inlineStr">
        <is>
          <t>CTR_228_N_Evodoula</t>
        </is>
      </c>
      <c r="B245" s="18" t="inlineStr">
        <is>
          <t>CTR_228</t>
        </is>
      </c>
      <c r="C245" s="7" t="inlineStr">
        <is>
          <t>CENTRE</t>
        </is>
      </c>
      <c r="D245" s="9" t="inlineStr">
        <is>
          <t>IHS</t>
        </is>
      </c>
      <c r="E245" s="9" t="inlineStr">
        <is>
          <t>Grid-Gen</t>
        </is>
      </c>
      <c r="F245" s="7" t="inlineStr">
        <is>
          <t>CENTRE</t>
        </is>
      </c>
      <c r="G245" s="9" t="inlineStr">
        <is>
          <t>Evodoula</t>
        </is>
      </c>
      <c r="H245" s="33" t="inlineStr">
        <is>
          <t>NOKIA</t>
        </is>
      </c>
      <c r="I245" s="11" t="n">
        <v>27.21894147195152</v>
      </c>
      <c r="J245" s="11" t="n">
        <v>25.50892395978689</v>
      </c>
      <c r="K245" s="12" t="n"/>
      <c r="L245" s="11" t="n">
        <v>23.11292386847129</v>
      </c>
      <c r="M245" s="11" t="n">
        <v>23.11308438417615</v>
      </c>
      <c r="N245" s="11" t="n">
        <v>29.3161606841959</v>
      </c>
      <c r="O245" s="11" t="n">
        <v>3.548214598051337</v>
      </c>
      <c r="P245" s="11" t="n">
        <v>1.904925250669368</v>
      </c>
      <c r="Q245" s="11" t="n">
        <v>1.693113200430327</v>
      </c>
      <c r="R245" s="11" t="n">
        <v>5.963256149576802</v>
      </c>
      <c r="S245" s="11" t="n">
        <v>3.959072902320488</v>
      </c>
      <c r="T245" s="13" t="inlineStr">
        <is>
          <t>Operationnel</t>
        </is>
      </c>
      <c r="U245" s="14" t="n"/>
      <c r="V245" s="15">
        <f t="array" ref="V245">IFERROR(_xlfn.IFS(
X245="MPR ISSUE","PDH",
X245="BSS Hardware Issue","BSS",
X245="Sites strategiques, MLL, Pylone, etc.","ENVTECH",
X245="AKTIVCO DEFAUT GE &amp; POWER Cabinet","AKTIVCO",
X245="AKTIVCO Coupure ENEO &amp; Baisse de tension","AKTIVCO GRID ONLY",
X245="Coupure ENEO &amp; Baisse de tension","IHS GRID ONLY",
X245="Defaut GE &amp; POWER Cabinet","IHS",
X245="Sharing","Partners",
X245="Sites strategiques &amp; DataCenter","SST &amp; DC",
X245="Exclu","Exclu",
X245="SAT","SAT",
X245="SPARE-ISSUE","SPARE-ISSUE",
X245="Fiber CAmtel","TRANS_FO_CAMTEL",
X245="Fiber AOF","Fiber AOF",
X245="Projet OCM (HUAWEI)","TRAVAUX-HUAWEI",
X245="Projet OCM (NOKIA)","TRAVAUX-NOKIA",
X245="ACCESS-ISSUE","ACCESS-ISSUE",
X245="Projet OCM (ZTE, NOKIA, autres projets)","TRAVAUX OCM",
X245="No root CAuse","No root cause",
X245="ODU HS","PDH",
X245="IP &amp; VLAN","PDH",
X245="Warehouse HUAWEI","SPARE-ISSUE",
X245="SPARE-HS","SPARE-ISSUE",
X245="Power Telco","BSS",X245="no impacts","no impacts"
),"")</f>
        <v/>
      </c>
      <c r="W245" s="15">
        <f t="array" ref="W245">IFERROR(_xlfn.IFS(
X245="MPR ISSUE","TX ISSUE",
X245="BSS Hardware Issue","RAN ISSUE",
X245="Sites strategiques, MLL, Pylone, etc.","ENVTECH",
X245="AKTIVCO DEFAUT GE &amp; POWER Cabinet","POWER ISSUE",
X245="AKTIVCO Coupure ENEO &amp; Baisse de tension","POWER ISSUE",
X245="Coupure ENEO &amp; Baisse de tension","POWER ISSUE",
X245="Defaut GE &amp; POWER Cabinet","POWER ISSUE",
X245="Sharing","POWER ISSUE",
X245="Sites strategiques &amp; DataCenter","POWER ISSUE",
X245="Exclu","Exclu",
X245="SAT","TX ISSUE",
X245="SPARE-ISSUE","SPARE-ISSUE",
X245="Fiber CAmtel","TX ISSUE",
X245="Fiber AOF","TX ISSUE",
X245="Projet OCM (HUAWEI)","TRAVAUX-HUAWEI",
X245="Projet OCM (NOKIA)","TRAVAUX -NOKIA",
X245="ACCESS-ISSUE","ACCESS-ISSUE",
X245="Projet OCM (ZTE, NOKIA, autres projets)","TRAVAUX OCM",
X245="No root CAuse","No root cause",
X245="ODU HS","TX ISSUE",
X245="IP &amp; VLAN","TX ISSUE",
X245="Warehouse HUAWEI","SPARE-ISSUE",
X245="SPARE-HS","SPARE-ISSUE",
X245="Power Telco","RAN ISSUE",X245="no impacts","no impacts"
),"")</f>
        <v/>
      </c>
      <c r="X245" s="14" t="n"/>
      <c r="Y245" s="15">
        <f t="array" ref="Y245">IFERROR(_xlfn.IFS(
X245="MPR ISSUE","ACTIVE",
X245="BSS Hardware Issue","ACTIVE",
X245="Sites strategiques, MLL, Pylone, etc.","PASSIVE",
X245="AKTIVCO DEFAUT GE &amp; POWER Cabinet","PASSIVE",
X245="AKTIVCO Coupure ENEO &amp; Baisse de tension","PASSIVE",
X245="Coupure ENEO &amp; Baisse de tension","PASSIVE",
X245="Defaut GE &amp; POWER Cabinet","PASSIVE",
X245="Sharing","PASSIVE",
X245="Sites strategiques &amp; DataCenter","PASSIVE",
X245="Exclu","Exclu",
X245="SAT","ACTIVE",
X245="SPARE-ISSUE","SPARE-ISSUE",
X245="Fiber CAmtel","ACTIVE",
X245="Fiber AOF","ACTIVE",
X245="Projet OCM (HUAWEI)","PLANNED WORKS",
X245="Projet OCM (NOKIA)","PLANNED WORKS",
X245="ACCESS-ISSUE","ACCESS-ISSUE",
X245="Projet OCM (ZTE, NOKIA, autres projets)","PLANNED WORKS",
X245="No root CAuse","No root cause",
X245="ODU HS","ACTIVE",
X245="IP &amp; VLAN","ACTIVE",
X245="Warehouse HUAWEI","SPARE-ISSUE",
X245="SPARE-HS","SPARE-ISSUE",
X245="Power Telco","ACTIVE", X245="no impacts","no impacts"
),"")</f>
        <v/>
      </c>
      <c r="Z245" s="16" t="n"/>
      <c r="AA245" s="17" t="n"/>
      <c r="AB245" s="16" t="n"/>
      <c r="AC245" s="16" t="n"/>
      <c r="AI245" t="inlineStr"/>
    </row>
    <row r="246">
      <c r="A246" s="9" t="inlineStr">
        <is>
          <t>Maroua-Zokok-Palar-IHS</t>
        </is>
      </c>
      <c r="B246" s="18" t="inlineStr">
        <is>
          <t>EXN_116</t>
        </is>
      </c>
      <c r="C246" s="7" t="inlineStr">
        <is>
          <t>Maroua</t>
        </is>
      </c>
      <c r="D246" s="9" t="inlineStr">
        <is>
          <t>IHS</t>
        </is>
      </c>
      <c r="E246" s="9" t="inlineStr">
        <is>
          <t>Grid-Gen</t>
        </is>
      </c>
      <c r="F246" s="7" t="inlineStr">
        <is>
          <t>EXTREME-NORD</t>
        </is>
      </c>
      <c r="G246" s="9" t="inlineStr">
        <is>
          <t>Maroua</t>
        </is>
      </c>
      <c r="H246" s="23" t="inlineStr">
        <is>
          <t>Huawei</t>
        </is>
      </c>
      <c r="I246" s="11" t="n">
        <v>4.942867126721485</v>
      </c>
      <c r="J246" s="11" t="n">
        <v>0</v>
      </c>
      <c r="K246" s="12" t="n"/>
      <c r="L246" s="11" t="n">
        <v>0</v>
      </c>
      <c r="M246" s="11" t="n">
        <v>0</v>
      </c>
      <c r="N246" s="11" t="n">
        <v>0.9997254771023384</v>
      </c>
      <c r="O246" s="11" t="n">
        <v>0.6478251395204431</v>
      </c>
      <c r="P246" s="11" t="n">
        <v>6.378377264268721</v>
      </c>
      <c r="Q246" s="11" t="n">
        <v>7.979776734758138</v>
      </c>
      <c r="R246" s="11" t="n">
        <v>0.6869876935993462</v>
      </c>
      <c r="S246" s="11" t="n">
        <v>3.935867015763923</v>
      </c>
      <c r="T246" s="13" t="inlineStr">
        <is>
          <t>Operationnel</t>
        </is>
      </c>
      <c r="U246" s="14" t="n"/>
      <c r="V246" s="15">
        <f t="array" ref="V246">IFERROR(_xlfn.IFS(
X246="MPR ISSUE","PDH",
X246="BSS Hardware Issue","BSS",
X246="Sites strategiques, MLL, Pylone, etc.","ENVTECH",
X246="AKTIVCO DEFAUT GE &amp; POWER Cabinet","AKTIVCO",
X246="AKTIVCO Coupure ENEO &amp; Baisse de tension","AKTIVCO GRID ONLY",
X246="Coupure ENEO &amp; Baisse de tension","IHS GRID ONLY",
X246="Defaut GE &amp; POWER Cabinet","IHS",
X246="Sharing","Partners",
X246="Sites strategiques &amp; DataCenter","SST &amp; DC",
X246="Exclu","Exclu",
X246="SAT","SAT",
X246="SPARE-ISSUE","SPARE-ISSUE",
X246="Fiber CAmtel","TRANS_FO_CAMTEL",
X246="Fiber AOF","Fiber AOF",
X246="Projet OCM (HUAWEI)","TRAVAUX-HUAWEI",
X246="Projet OCM (NOKIA)","TRAVAUX-NOKIA",
X246="ACCESS-ISSUE","ACCESS-ISSUE",
X246="Projet OCM (ZTE, NOKIA, autres projets)","TRAVAUX OCM",
X246="No root CAuse","No root cause",
X246="ODU HS","PDH",
X246="IP &amp; VLAN","PDH",
X246="Warehouse HUAWEI","SPARE-ISSUE",
X246="SPARE-HS","SPARE-ISSUE",
X246="Power Telco","BSS",X246="no impacts","no impacts"
),"")</f>
        <v/>
      </c>
      <c r="W246" s="15">
        <f t="array" ref="W246">IFERROR(_xlfn.IFS(
X246="MPR ISSUE","TX ISSUE",
X246="BSS Hardware Issue","RAN ISSUE",
X246="Sites strategiques, MLL, Pylone, etc.","ENVTECH",
X246="AKTIVCO DEFAUT GE &amp; POWER Cabinet","POWER ISSUE",
X246="AKTIVCO Coupure ENEO &amp; Baisse de tension","POWER ISSUE",
X246="Coupure ENEO &amp; Baisse de tension","POWER ISSUE",
X246="Defaut GE &amp; POWER Cabinet","POWER ISSUE",
X246="Sharing","POWER ISSUE",
X246="Sites strategiques &amp; DataCenter","POWER ISSUE",
X246="Exclu","Exclu",
X246="SAT","TX ISSUE",
X246="SPARE-ISSUE","SPARE-ISSUE",
X246="Fiber CAmtel","TX ISSUE",
X246="Fiber AOF","TX ISSUE",
X246="Projet OCM (HUAWEI)","TRAVAUX-HUAWEI",
X246="Projet OCM (NOKIA)","TRAVAUX -NOKIA",
X246="ACCESS-ISSUE","ACCESS-ISSUE",
X246="Projet OCM (ZTE, NOKIA, autres projets)","TRAVAUX OCM",
X246="No root CAuse","No root cause",
X246="ODU HS","TX ISSUE",
X246="IP &amp; VLAN","TX ISSUE",
X246="Warehouse HUAWEI","SPARE-ISSUE",
X246="SPARE-HS","SPARE-ISSUE",
X246="Power Telco","RAN ISSUE",X246="no impacts","no impacts"
),"")</f>
        <v/>
      </c>
      <c r="X246" s="14" t="n"/>
      <c r="Y246" s="15">
        <f t="array" ref="Y246">IFERROR(_xlfn.IFS(
X246="MPR ISSUE","ACTIVE",
X246="BSS Hardware Issue","ACTIVE",
X246="Sites strategiques, MLL, Pylone, etc.","PASSIVE",
X246="AKTIVCO DEFAUT GE &amp; POWER Cabinet","PASSIVE",
X246="AKTIVCO Coupure ENEO &amp; Baisse de tension","PASSIVE",
X246="Coupure ENEO &amp; Baisse de tension","PASSIVE",
X246="Defaut GE &amp; POWER Cabinet","PASSIVE",
X246="Sharing","PASSIVE",
X246="Sites strategiques &amp; DataCenter","PASSIVE",
X246="Exclu","Exclu",
X246="SAT","ACTIVE",
X246="SPARE-ISSUE","SPARE-ISSUE",
X246="Fiber CAmtel","ACTIVE",
X246="Fiber AOF","ACTIVE",
X246="Projet OCM (HUAWEI)","PLANNED WORKS",
X246="Projet OCM (NOKIA)","PLANNED WORKS",
X246="ACCESS-ISSUE","ACCESS-ISSUE",
X246="Projet OCM (ZTE, NOKIA, autres projets)","PLANNED WORKS",
X246="No root CAuse","No root cause",
X246="ODU HS","ACTIVE",
X246="IP &amp; VLAN","ACTIVE",
X246="Warehouse HUAWEI","SPARE-ISSUE",
X246="SPARE-HS","SPARE-ISSUE",
X246="Power Telco","ACTIVE", X246="no impacts","no impacts"
),"")</f>
        <v/>
      </c>
      <c r="Z246" s="16" t="n"/>
      <c r="AA246" s="17" t="n"/>
      <c r="AB246" s="16" t="n"/>
      <c r="AC246" s="16" t="n"/>
      <c r="AI246" t="inlineStr">
        <is>
          <t>{TicketTest - 14/06/2026} : INC-20260610-00004801..IMPACTED BY PALAR..Others</t>
        </is>
      </c>
    </row>
    <row r="247">
      <c r="A247" s="9" t="inlineStr">
        <is>
          <t>Abome-II</t>
        </is>
      </c>
      <c r="B247" s="18" t="inlineStr">
        <is>
          <t>CTR_662</t>
        </is>
      </c>
      <c r="C247" s="7" t="inlineStr">
        <is>
          <t>Yaounde</t>
        </is>
      </c>
      <c r="D247" s="9" t="inlineStr">
        <is>
          <t>CAMUSAT</t>
        </is>
      </c>
      <c r="E247" s="9" t="inlineStr">
        <is>
          <t>Good Grid no GE - 12h</t>
        </is>
      </c>
      <c r="F247" s="7" t="inlineStr">
        <is>
          <t>CENTRE</t>
        </is>
      </c>
      <c r="G247" s="9" t="inlineStr">
        <is>
          <t>Yaounde</t>
        </is>
      </c>
      <c r="H247" s="10" t="inlineStr">
        <is>
          <t>ZTE</t>
        </is>
      </c>
      <c r="I247" s="11" t="n">
        <v>0</v>
      </c>
      <c r="J247" s="11" t="n">
        <v>0</v>
      </c>
      <c r="K247" s="12" t="n"/>
      <c r="L247" s="11" t="n">
        <v>0</v>
      </c>
      <c r="M247" s="11" t="n">
        <v>0</v>
      </c>
      <c r="N247" s="11" t="n">
        <v>8.52956279645856</v>
      </c>
      <c r="O247" s="11" t="n">
        <v>0</v>
      </c>
      <c r="P247" s="11" t="n">
        <v>2.137903485423095</v>
      </c>
      <c r="Q247" s="11" t="n">
        <v>1.890473097965127</v>
      </c>
      <c r="R247" s="11" t="n">
        <v>5.681333977217853</v>
      </c>
      <c r="S247" s="11" t="n">
        <v>3.910436112612517</v>
      </c>
      <c r="T247" s="13" t="inlineStr">
        <is>
          <t>Operationnel</t>
        </is>
      </c>
      <c r="U247" s="14" t="n"/>
      <c r="V247" s="15">
        <f t="array" ref="V247">IFERROR(_xlfn.IFS(
X247="MPR ISSUE","PDH",
X247="BSS Hardware Issue","BSS",
X247="Sites strategiques, MLL, Pylone, etc.","ENVTECH",
X247="AKTIVCO DEFAUT GE &amp; POWER Cabinet","AKTIVCO",
X247="AKTIVCO Coupure ENEO &amp; Baisse de tension","AKTIVCO GRID ONLY",
X247="Coupure ENEO &amp; Baisse de tension","IHS GRID ONLY",
X247="Defaut GE &amp; POWER Cabinet","IHS",
X247="Sharing","Partners",
X247="Sites strategiques &amp; DataCenter","SST &amp; DC",
X247="Exclu","Exclu",
X247="SAT","SAT",
X247="SPARE-ISSUE","SPARE-ISSUE",
X247="Fiber CAmtel","TRANS_FO_CAMTEL",
X247="Fiber AOF","Fiber AOF",
X247="Projet OCM (HUAWEI)","TRAVAUX-HUAWEI",
X247="Projet OCM (NOKIA)","TRAVAUX-NOKIA",
X247="ACCESS-ISSUE","ACCESS-ISSUE",
X247="Projet OCM (ZTE, NOKIA, autres projets)","TRAVAUX OCM",
X247="No root CAuse","No root cause",
X247="ODU HS","PDH",
X247="IP &amp; VLAN","PDH",
X247="Warehouse HUAWEI","SPARE-ISSUE",
X247="SPARE-HS","SPARE-ISSUE",
X247="Power Telco","BSS",X247="no impacts","no impacts"
),"")</f>
        <v/>
      </c>
      <c r="W247" s="15">
        <f t="array" ref="W247">IFERROR(_xlfn.IFS(
X247="MPR ISSUE","TX ISSUE",
X247="BSS Hardware Issue","RAN ISSUE",
X247="Sites strategiques, MLL, Pylone, etc.","ENVTECH",
X247="AKTIVCO DEFAUT GE &amp; POWER Cabinet","POWER ISSUE",
X247="AKTIVCO Coupure ENEO &amp; Baisse de tension","POWER ISSUE",
X247="Coupure ENEO &amp; Baisse de tension","POWER ISSUE",
X247="Defaut GE &amp; POWER Cabinet","POWER ISSUE",
X247="Sharing","POWER ISSUE",
X247="Sites strategiques &amp; DataCenter","POWER ISSUE",
X247="Exclu","Exclu",
X247="SAT","TX ISSUE",
X247="SPARE-ISSUE","SPARE-ISSUE",
X247="Fiber CAmtel","TX ISSUE",
X247="Fiber AOF","TX ISSUE",
X247="Projet OCM (HUAWEI)","TRAVAUX-HUAWEI",
X247="Projet OCM (NOKIA)","TRAVAUX -NOKIA",
X247="ACCESS-ISSUE","ACCESS-ISSUE",
X247="Projet OCM (ZTE, NOKIA, autres projets)","TRAVAUX OCM",
X247="No root CAuse","No root cause",
X247="ODU HS","TX ISSUE",
X247="IP &amp; VLAN","TX ISSUE",
X247="Warehouse HUAWEI","SPARE-ISSUE",
X247="SPARE-HS","SPARE-ISSUE",
X247="Power Telco","RAN ISSUE",X247="no impacts","no impacts"
),"")</f>
        <v/>
      </c>
      <c r="X247" s="19" t="n"/>
      <c r="Y247" s="15">
        <f t="array" ref="Y247">IFERROR(_xlfn.IFS(
X247="MPR ISSUE","ACTIVE",
X247="BSS Hardware Issue","ACTIVE",
X247="Sites strategiques, MLL, Pylone, etc.","PASSIVE",
X247="AKTIVCO DEFAUT GE &amp; POWER Cabinet","PASSIVE",
X247="AKTIVCO Coupure ENEO &amp; Baisse de tension","PASSIVE",
X247="Coupure ENEO &amp; Baisse de tension","PASSIVE",
X247="Defaut GE &amp; POWER Cabinet","PASSIVE",
X247="Sharing","PASSIVE",
X247="Sites strategiques &amp; DataCenter","PASSIVE",
X247="Exclu","Exclu",
X247="SAT","ACTIVE",
X247="SPARE-ISSUE","SPARE-ISSUE",
X247="Fiber CAmtel","ACTIVE",
X247="Fiber AOF","ACTIVE",
X247="Projet OCM (HUAWEI)","PLANNED WORKS",
X247="Projet OCM (NOKIA)","PLANNED WORKS",
X247="ACCESS-ISSUE","ACCESS-ISSUE",
X247="Projet OCM (ZTE, NOKIA, autres projets)","PLANNED WORKS",
X247="No root CAuse","No root cause",
X247="ODU HS","ACTIVE",
X247="IP &amp; VLAN","ACTIVE",
X247="Warehouse HUAWEI","SPARE-ISSUE",
X247="SPARE-HS","SPARE-ISSUE",
X247="Power Telco","ACTIVE", X247="no impacts","no impacts"
),"")</f>
        <v/>
      </c>
      <c r="Z247" s="16" t="n"/>
      <c r="AA247" s="17" t="n"/>
      <c r="AB247" s="16" t="n"/>
      <c r="AC247" s="16" t="n"/>
      <c r="AI247" t="inlineStr"/>
    </row>
    <row r="248">
      <c r="A248" s="9" t="inlineStr">
        <is>
          <t>Mile16-Bolifamba-IHS</t>
        </is>
      </c>
      <c r="B248" s="18" t="inlineStr">
        <is>
          <t>SUO_220</t>
        </is>
      </c>
      <c r="C248" s="7" t="inlineStr">
        <is>
          <t>SUD-OUEST</t>
        </is>
      </c>
      <c r="D248" s="9" t="inlineStr">
        <is>
          <t>IHS</t>
        </is>
      </c>
      <c r="E248" s="9" t="inlineStr">
        <is>
          <t>Grid-Gen</t>
        </is>
      </c>
      <c r="F248" s="7" t="inlineStr">
        <is>
          <t>SUD-OUEST</t>
        </is>
      </c>
      <c r="G248" s="9" t="inlineStr">
        <is>
          <t>Buea</t>
        </is>
      </c>
      <c r="H248" s="23" t="inlineStr">
        <is>
          <t>Huawei</t>
        </is>
      </c>
      <c r="I248" s="11" t="n">
        <v>0</v>
      </c>
      <c r="J248" s="11" t="n">
        <v>9.468536068235581</v>
      </c>
      <c r="K248" s="12" t="n"/>
      <c r="L248" s="11" t="n">
        <v>0</v>
      </c>
      <c r="M248" s="11" t="n">
        <v>0</v>
      </c>
      <c r="N248" s="11" t="n">
        <v>0</v>
      </c>
      <c r="O248" s="11" t="n">
        <v>0.186125973640292</v>
      </c>
      <c r="P248" s="11" t="n">
        <v>2.194215760173996</v>
      </c>
      <c r="Q248" s="11" t="n">
        <v>2.749816323585364</v>
      </c>
      <c r="R248" s="11" t="n">
        <v>5.114680093552634</v>
      </c>
      <c r="S248" s="11" t="n">
        <v>3.910298369061257</v>
      </c>
      <c r="T248" s="13" t="inlineStr">
        <is>
          <t>Operationnel</t>
        </is>
      </c>
      <c r="U248" s="14" t="n"/>
      <c r="V248" s="15">
        <f t="array" ref="V248">IFERROR(_xlfn.IFS(
X248="MPR ISSUE","PDH",
X248="BSS Hardware Issue","BSS",
X248="Sites strategiques, MLL, Pylone, etc.","ENVTECH",
X248="AKTIVCO DEFAUT GE &amp; POWER Cabinet","AKTIVCO",
X248="AKTIVCO Coupure ENEO &amp; Baisse de tension","AKTIVCO GRID ONLY",
X248="Coupure ENEO &amp; Baisse de tension","IHS GRID ONLY",
X248="Defaut GE &amp; POWER Cabinet","IHS",
X248="Sharing","Partners",
X248="Sites strategiques &amp; DataCenter","SST &amp; DC",
X248="Exclu","Exclu",
X248="SAT","SAT",
X248="SPARE-ISSUE","SPARE-ISSUE",
X248="Fiber CAmtel","TRANS_FO_CAMTEL",
X248="Fiber AOF","Fiber AOF",
X248="Projet OCM (HUAWEI)","TRAVAUX-HUAWEI",
X248="Projet OCM (NOKIA)","TRAVAUX-NOKIA",
X248="ACCESS-ISSUE","ACCESS-ISSUE",
X248="Projet OCM (ZTE, NOKIA, autres projets)","TRAVAUX OCM",
X248="No root CAuse","No root cause",
X248="ODU HS","PDH",
X248="IP &amp; VLAN","PDH",
X248="Warehouse HUAWEI","SPARE-ISSUE",
X248="SPARE-HS","SPARE-ISSUE",
X248="Power Telco","BSS",X248="no impacts","no impacts"
),"")</f>
        <v/>
      </c>
      <c r="W248" s="15">
        <f t="array" ref="W248">IFERROR(_xlfn.IFS(
X248="MPR ISSUE","TX ISSUE",
X248="BSS Hardware Issue","RAN ISSUE",
X248="Sites strategiques, MLL, Pylone, etc.","ENVTECH",
X248="AKTIVCO DEFAUT GE &amp; POWER Cabinet","POWER ISSUE",
X248="AKTIVCO Coupure ENEO &amp; Baisse de tension","POWER ISSUE",
X248="Coupure ENEO &amp; Baisse de tension","POWER ISSUE",
X248="Defaut GE &amp; POWER Cabinet","POWER ISSUE",
X248="Sharing","POWER ISSUE",
X248="Sites strategiques &amp; DataCenter","POWER ISSUE",
X248="Exclu","Exclu",
X248="SAT","TX ISSUE",
X248="SPARE-ISSUE","SPARE-ISSUE",
X248="Fiber CAmtel","TX ISSUE",
X248="Fiber AOF","TX ISSUE",
X248="Projet OCM (HUAWEI)","TRAVAUX-HUAWEI",
X248="Projet OCM (NOKIA)","TRAVAUX -NOKIA",
X248="ACCESS-ISSUE","ACCESS-ISSUE",
X248="Projet OCM (ZTE, NOKIA, autres projets)","TRAVAUX OCM",
X248="No root CAuse","No root cause",
X248="ODU HS","TX ISSUE",
X248="IP &amp; VLAN","TX ISSUE",
X248="Warehouse HUAWEI","SPARE-ISSUE",
X248="SPARE-HS","SPARE-ISSUE",
X248="Power Telco","RAN ISSUE",X248="no impacts","no impacts"
),"")</f>
        <v/>
      </c>
      <c r="X248" s="14" t="n"/>
      <c r="Y248" s="15">
        <f t="array" ref="Y248">IFERROR(_xlfn.IFS(
X248="MPR ISSUE","ACTIVE",
X248="BSS Hardware Issue","ACTIVE",
X248="Sites strategiques, MLL, Pylone, etc.","PASSIVE",
X248="AKTIVCO DEFAUT GE &amp; POWER Cabinet","PASSIVE",
X248="AKTIVCO Coupure ENEO &amp; Baisse de tension","PASSIVE",
X248="Coupure ENEO &amp; Baisse de tension","PASSIVE",
X248="Defaut GE &amp; POWER Cabinet","PASSIVE",
X248="Sharing","PASSIVE",
X248="Sites strategiques &amp; DataCenter","PASSIVE",
X248="Exclu","Exclu",
X248="SAT","ACTIVE",
X248="SPARE-ISSUE","SPARE-ISSUE",
X248="Fiber CAmtel","ACTIVE",
X248="Fiber AOF","ACTIVE",
X248="Projet OCM (HUAWEI)","PLANNED WORKS",
X248="Projet OCM (NOKIA)","PLANNED WORKS",
X248="ACCESS-ISSUE","ACCESS-ISSUE",
X248="Projet OCM (ZTE, NOKIA, autres projets)","PLANNED WORKS",
X248="No root CAuse","No root cause",
X248="ODU HS","ACTIVE",
X248="IP &amp; VLAN","ACTIVE",
X248="Warehouse HUAWEI","SPARE-ISSUE",
X248="SPARE-HS","SPARE-ISSUE",
X248="Power Telco","ACTIVE", X248="no impacts","no impacts"
),"")</f>
        <v/>
      </c>
      <c r="Z248" s="16" t="n"/>
      <c r="AA248" s="17" t="n"/>
      <c r="AB248" s="16" t="n"/>
      <c r="AC248" s="16" t="n"/>
      <c r="AI248" t="inlineStr"/>
    </row>
    <row r="249">
      <c r="A249" s="9" t="inlineStr">
        <is>
          <t>Mehanda-III</t>
        </is>
      </c>
      <c r="B249" s="18" t="inlineStr">
        <is>
          <t>CTR_866</t>
        </is>
      </c>
      <c r="C249" s="7" t="inlineStr">
        <is>
          <t>Yaounde</t>
        </is>
      </c>
      <c r="D249" s="9" t="inlineStr">
        <is>
          <t>CAMUSAT</t>
        </is>
      </c>
      <c r="E249" s="9" t="inlineStr">
        <is>
          <t>Good Grid + GE</t>
        </is>
      </c>
      <c r="F249" s="7" t="inlineStr">
        <is>
          <t>CENTRE</t>
        </is>
      </c>
      <c r="G249" s="9" t="inlineStr">
        <is>
          <t>Binguela</t>
        </is>
      </c>
      <c r="H249" s="10" t="inlineStr">
        <is>
          <t>ZTE</t>
        </is>
      </c>
      <c r="I249" s="11" t="n">
        <v>8.888251997396093</v>
      </c>
      <c r="J249" s="11" t="n">
        <v>9.245704599738037</v>
      </c>
      <c r="K249" s="12" t="n"/>
      <c r="L249" s="11" t="n">
        <v>9.245704599738037</v>
      </c>
      <c r="M249" s="11" t="n">
        <v>9.245704599738037</v>
      </c>
      <c r="N249" s="11" t="n">
        <v>8.925782121658409</v>
      </c>
      <c r="O249" s="11" t="n">
        <v>5.922576691477035</v>
      </c>
      <c r="P249" s="11" t="n">
        <v>0</v>
      </c>
      <c r="Q249" s="11" t="n">
        <v>0</v>
      </c>
      <c r="R249" s="11" t="n">
        <v>7.453101377092231</v>
      </c>
      <c r="S249" s="11" t="n">
        <v>3.90311848645182</v>
      </c>
      <c r="T249" s="13" t="inlineStr">
        <is>
          <t>Operationnel</t>
        </is>
      </c>
      <c r="U249" s="14" t="n"/>
      <c r="V249" s="15">
        <f t="array" ref="V249">IFERROR(_xlfn.IFS(
X249="MPR ISSUE","PDH",
X249="BSS Hardware Issue","BSS",
X249="Sites strategiques, MLL, Pylone, etc.","ENVTECH",
X249="AKTIVCO DEFAUT GE &amp; POWER Cabinet","AKTIVCO",
X249="AKTIVCO Coupure ENEO &amp; Baisse de tension","AKTIVCO GRID ONLY",
X249="Coupure ENEO &amp; Baisse de tension","IHS GRID ONLY",
X249="Defaut GE &amp; POWER Cabinet","IHS",
X249="Sharing","Partners",
X249="Sites strategiques &amp; DataCenter","SST &amp; DC",
X249="Exclu","Exclu",
X249="SAT","SAT",
X249="SPARE-ISSUE","SPARE-ISSUE",
X249="Fiber CAmtel","TRANS_FO_CAMTEL",
X249="Fiber AOF","Fiber AOF",
X249="Projet OCM (HUAWEI)","TRAVAUX-HUAWEI",
X249="Projet OCM (NOKIA)","TRAVAUX-NOKIA",
X249="ACCESS-ISSUE","ACCESS-ISSUE",
X249="Projet OCM (ZTE, NOKIA, autres projets)","TRAVAUX OCM",
X249="No root CAuse","No root cause",
X249="ODU HS","PDH",
X249="IP &amp; VLAN","PDH",
X249="Warehouse HUAWEI","SPARE-ISSUE",
X249="SPARE-HS","SPARE-ISSUE",
X249="Power Telco","BSS",X249="no impacts","no impacts"
),"")</f>
        <v/>
      </c>
      <c r="W249" s="15">
        <f t="array" ref="W249">IFERROR(_xlfn.IFS(
X249="MPR ISSUE","TX ISSUE",
X249="BSS Hardware Issue","RAN ISSUE",
X249="Sites strategiques, MLL, Pylone, etc.","ENVTECH",
X249="AKTIVCO DEFAUT GE &amp; POWER Cabinet","POWER ISSUE",
X249="AKTIVCO Coupure ENEO &amp; Baisse de tension","POWER ISSUE",
X249="Coupure ENEO &amp; Baisse de tension","POWER ISSUE",
X249="Defaut GE &amp; POWER Cabinet","POWER ISSUE",
X249="Sharing","POWER ISSUE",
X249="Sites strategiques &amp; DataCenter","POWER ISSUE",
X249="Exclu","Exclu",
X249="SAT","TX ISSUE",
X249="SPARE-ISSUE","SPARE-ISSUE",
X249="Fiber CAmtel","TX ISSUE",
X249="Fiber AOF","TX ISSUE",
X249="Projet OCM (HUAWEI)","TRAVAUX-HUAWEI",
X249="Projet OCM (NOKIA)","TRAVAUX -NOKIA",
X249="ACCESS-ISSUE","ACCESS-ISSUE",
X249="Projet OCM (ZTE, NOKIA, autres projets)","TRAVAUX OCM",
X249="No root CAuse","No root cause",
X249="ODU HS","TX ISSUE",
X249="IP &amp; VLAN","TX ISSUE",
X249="Warehouse HUAWEI","SPARE-ISSUE",
X249="SPARE-HS","SPARE-ISSUE",
X249="Power Telco","RAN ISSUE",X249="no impacts","no impacts"
),"")</f>
        <v/>
      </c>
      <c r="X249" s="14" t="n"/>
      <c r="Y249" s="15">
        <f t="array" ref="Y249">IFERROR(_xlfn.IFS(
X249="MPR ISSUE","ACTIVE",
X249="BSS Hardware Issue","ACTIVE",
X249="Sites strategiques, MLL, Pylone, etc.","PASSIVE",
X249="AKTIVCO DEFAUT GE &amp; POWER Cabinet","PASSIVE",
X249="AKTIVCO Coupure ENEO &amp; Baisse de tension","PASSIVE",
X249="Coupure ENEO &amp; Baisse de tension","PASSIVE",
X249="Defaut GE &amp; POWER Cabinet","PASSIVE",
X249="Sharing","PASSIVE",
X249="Sites strategiques &amp; DataCenter","PASSIVE",
X249="Exclu","Exclu",
X249="SAT","ACTIVE",
X249="SPARE-ISSUE","SPARE-ISSUE",
X249="Fiber CAmtel","ACTIVE",
X249="Fiber AOF","ACTIVE",
X249="Projet OCM (HUAWEI)","PLANNED WORKS",
X249="Projet OCM (NOKIA)","PLANNED WORKS",
X249="ACCESS-ISSUE","ACCESS-ISSUE",
X249="Projet OCM (ZTE, NOKIA, autres projets)","PLANNED WORKS",
X249="No root CAuse","No root cause",
X249="ODU HS","ACTIVE",
X249="IP &amp; VLAN","ACTIVE",
X249="Warehouse HUAWEI","SPARE-ISSUE",
X249="SPARE-HS","SPARE-ISSUE",
X249="Power Telco","ACTIVE", X249="no impacts","no impacts"
),"")</f>
        <v/>
      </c>
      <c r="Z249" s="16" t="n"/>
      <c r="AA249" s="17" t="n"/>
      <c r="AB249" s="16" t="n"/>
      <c r="AC249" s="16" t="n"/>
      <c r="AI249" t="inlineStr"/>
    </row>
    <row r="250">
      <c r="A250" s="9" t="inlineStr">
        <is>
          <t>Ngambouo</t>
        </is>
      </c>
      <c r="B250" s="18" t="inlineStr">
        <is>
          <t>OST_220</t>
        </is>
      </c>
      <c r="C250" s="7" t="inlineStr">
        <is>
          <t>OUEST</t>
        </is>
      </c>
      <c r="D250" s="9" t="inlineStr">
        <is>
          <t>IHS</t>
        </is>
      </c>
      <c r="E250" s="9" t="inlineStr">
        <is>
          <t>Hybrid-Gen</t>
        </is>
      </c>
      <c r="F250" s="7" t="inlineStr">
        <is>
          <t>OUEST</t>
        </is>
      </c>
      <c r="G250" s="9" t="inlineStr">
        <is>
          <t>Ngambouo</t>
        </is>
      </c>
      <c r="H250" s="33" t="inlineStr">
        <is>
          <t>NOKIA</t>
        </is>
      </c>
      <c r="I250" s="11" t="n">
        <v>2.129654027023915</v>
      </c>
      <c r="J250" s="11" t="n">
        <v>0</v>
      </c>
      <c r="K250" s="12" t="n"/>
      <c r="L250" s="11" t="n">
        <v>0</v>
      </c>
      <c r="M250" s="11" t="n">
        <v>0</v>
      </c>
      <c r="N250" s="11" t="n">
        <v>0</v>
      </c>
      <c r="O250" s="11" t="n">
        <v>0</v>
      </c>
      <c r="P250" s="11" t="n">
        <v>6.432603899214032</v>
      </c>
      <c r="Q250" s="11" t="n">
        <v>8.831381361435826</v>
      </c>
      <c r="R250" s="11" t="n">
        <v>0</v>
      </c>
      <c r="S250" s="11" t="n">
        <v>3.869818982934676</v>
      </c>
      <c r="T250" s="13" t="inlineStr">
        <is>
          <t>Operationnel</t>
        </is>
      </c>
      <c r="U250" s="14" t="n"/>
      <c r="V250" s="15">
        <f t="array" ref="V250">IFERROR(_xlfn.IFS(
X250="MPR ISSUE","PDH",
X250="BSS Hardware Issue","BSS",
X250="Sites strategiques, MLL, Pylone, etc.","ENVTECH",
X250="AKTIVCO DEFAUT GE &amp; POWER Cabinet","AKTIVCO",
X250="AKTIVCO Coupure ENEO &amp; Baisse de tension","AKTIVCO GRID ONLY",
X250="Coupure ENEO &amp; Baisse de tension","IHS GRID ONLY",
X250="Defaut GE &amp; POWER Cabinet","IHS",
X250="Sharing","Partners",
X250="Sites strategiques &amp; DataCenter","SST &amp; DC",
X250="Exclu","Exclu",
X250="SAT","SAT",
X250="SPARE-ISSUE","SPARE-ISSUE",
X250="Fiber CAmtel","TRANS_FO_CAMTEL",
X250="Fiber AOF","Fiber AOF",
X250="Projet OCM (HUAWEI)","TRAVAUX-HUAWEI",
X250="Projet OCM (NOKIA)","TRAVAUX-NOKIA",
X250="ACCESS-ISSUE","ACCESS-ISSUE",
X250="Projet OCM (ZTE, NOKIA, autres projets)","TRAVAUX OCM",
X250="No root CAuse","No root cause",
X250="ODU HS","PDH",
X250="IP &amp; VLAN","PDH",
X250="Warehouse HUAWEI","SPARE-ISSUE",
X250="SPARE-HS","SPARE-ISSUE",
X250="Power Telco","BSS",X250="no impacts","no impacts"
),"")</f>
        <v/>
      </c>
      <c r="W250" s="15">
        <f t="array" ref="W250">IFERROR(_xlfn.IFS(
X250="MPR ISSUE","TX ISSUE",
X250="BSS Hardware Issue","RAN ISSUE",
X250="Sites strategiques, MLL, Pylone, etc.","ENVTECH",
X250="AKTIVCO DEFAUT GE &amp; POWER Cabinet","POWER ISSUE",
X250="AKTIVCO Coupure ENEO &amp; Baisse de tension","POWER ISSUE",
X250="Coupure ENEO &amp; Baisse de tension","POWER ISSUE",
X250="Defaut GE &amp; POWER Cabinet","POWER ISSUE",
X250="Sharing","POWER ISSUE",
X250="Sites strategiques &amp; DataCenter","POWER ISSUE",
X250="Exclu","Exclu",
X250="SAT","TX ISSUE",
X250="SPARE-ISSUE","SPARE-ISSUE",
X250="Fiber CAmtel","TX ISSUE",
X250="Fiber AOF","TX ISSUE",
X250="Projet OCM (HUAWEI)","TRAVAUX-HUAWEI",
X250="Projet OCM (NOKIA)","TRAVAUX -NOKIA",
X250="ACCESS-ISSUE","ACCESS-ISSUE",
X250="Projet OCM (ZTE, NOKIA, autres projets)","TRAVAUX OCM",
X250="No root CAuse","No root cause",
X250="ODU HS","TX ISSUE",
X250="IP &amp; VLAN","TX ISSUE",
X250="Warehouse HUAWEI","SPARE-ISSUE",
X250="SPARE-HS","SPARE-ISSUE",
X250="Power Telco","RAN ISSUE",X250="no impacts","no impacts"
),"")</f>
        <v/>
      </c>
      <c r="X250" s="14" t="n"/>
      <c r="Y250" s="15">
        <f t="array" ref="Y250">IFERROR(_xlfn.IFS(
X250="MPR ISSUE","ACTIVE",
X250="BSS Hardware Issue","ACTIVE",
X250="Sites strategiques, MLL, Pylone, etc.","PASSIVE",
X250="AKTIVCO DEFAUT GE &amp; POWER Cabinet","PASSIVE",
X250="AKTIVCO Coupure ENEO &amp; Baisse de tension","PASSIVE",
X250="Coupure ENEO &amp; Baisse de tension","PASSIVE",
X250="Defaut GE &amp; POWER Cabinet","PASSIVE",
X250="Sharing","PASSIVE",
X250="Sites strategiques &amp; DataCenter","PASSIVE",
X250="Exclu","Exclu",
X250="SAT","ACTIVE",
X250="SPARE-ISSUE","SPARE-ISSUE",
X250="Fiber CAmtel","ACTIVE",
X250="Fiber AOF","ACTIVE",
X250="Projet OCM (HUAWEI)","PLANNED WORKS",
X250="Projet OCM (NOKIA)","PLANNED WORKS",
X250="ACCESS-ISSUE","ACCESS-ISSUE",
X250="Projet OCM (ZTE, NOKIA, autres projets)","PLANNED WORKS",
X250="No root CAuse","No root cause",
X250="ODU HS","ACTIVE",
X250="IP &amp; VLAN","ACTIVE",
X250="Warehouse HUAWEI","SPARE-ISSUE",
X250="SPARE-HS","SPARE-ISSUE",
X250="Power Telco","ACTIVE", X250="no impacts","no impacts"
),"")</f>
        <v/>
      </c>
      <c r="Z250" s="16" t="n"/>
      <c r="AA250" s="17" t="n"/>
      <c r="AB250" s="20" t="n"/>
      <c r="AC250" s="16" t="n"/>
      <c r="AE250" t="inlineStr">
        <is>
          <t>{CellDown Nokia 11062026 12h50} : 
11/062026: Need BO RAN analysis</t>
        </is>
      </c>
      <c r="AF250" t="inlineStr">
        <is>
          <t>{CellDown Nokia 11062026 18h10} : 
11/062026: Need BO RAN analysis||Closed after reset but FME should check and replace FMRF</t>
        </is>
      </c>
      <c r="AG250" t="inlineStr">
        <is>
          <t>{CellDown Nokia 11062026 18h10} : 
11/062026: Need BO RAN analysis||Closed after reset but FME should check and replace FMRF</t>
        </is>
      </c>
      <c r="AH250" t="inlineStr">
        <is>
          <t>{CellDown Nokia 11062026 12h50} : 
11/062026: Need BO RAN analysis</t>
        </is>
      </c>
      <c r="AI250" t="inlineStr"/>
    </row>
    <row r="251">
      <c r="A251" s="9" t="inlineStr">
        <is>
          <t>Poumpoumrey-II</t>
        </is>
      </c>
      <c r="B251" s="18" t="inlineStr">
        <is>
          <t>NRD_148</t>
        </is>
      </c>
      <c r="C251" s="7" t="inlineStr">
        <is>
          <t>Garoua</t>
        </is>
      </c>
      <c r="D251" s="9" t="inlineStr">
        <is>
          <t>CAMUSAT</t>
        </is>
      </c>
      <c r="E251" s="9" t="inlineStr">
        <is>
          <t>Good Grid + GE</t>
        </is>
      </c>
      <c r="F251" s="7" t="inlineStr">
        <is>
          <t>NORD</t>
        </is>
      </c>
      <c r="G251" s="9" t="inlineStr">
        <is>
          <t>Garoua</t>
        </is>
      </c>
      <c r="H251" s="23" t="inlineStr">
        <is>
          <t>Huawei</t>
        </is>
      </c>
      <c r="I251" s="11" t="n">
        <v>0</v>
      </c>
      <c r="J251" s="11" t="n">
        <v>2.941896168454455</v>
      </c>
      <c r="K251" s="12" t="n"/>
      <c r="L251" s="11" t="n">
        <v>9.223482092154564</v>
      </c>
      <c r="M251" s="11" t="n">
        <v>0.9773979619499304</v>
      </c>
      <c r="N251" s="11" t="n">
        <v>1.124624442207489</v>
      </c>
      <c r="O251" s="11" t="n">
        <v>0</v>
      </c>
      <c r="P251" s="11" t="n">
        <v>3.346225041025762</v>
      </c>
      <c r="Q251" s="11" t="n">
        <v>4.211437792734286</v>
      </c>
      <c r="R251" s="11" t="n">
        <v>3.731170060211619</v>
      </c>
      <c r="S251" s="11" t="n">
        <v>3.838499542966897</v>
      </c>
      <c r="T251" s="13" t="inlineStr">
        <is>
          <t>Operationnel</t>
        </is>
      </c>
      <c r="U251" s="14" t="n"/>
      <c r="V251" s="15">
        <f t="array" ref="V251">IFERROR(_xlfn.IFS(
X251="MPR ISSUE","PDH",
X251="BSS Hardware Issue","BSS",
X251="Sites strategiques, MLL, Pylone, etc.","ENVTECH",
X251="AKTIVCO DEFAUT GE &amp; POWER Cabinet","AKTIVCO",
X251="AKTIVCO Coupure ENEO &amp; Baisse de tension","AKTIVCO GRID ONLY",
X251="Coupure ENEO &amp; Baisse de tension","IHS GRID ONLY",
X251="Defaut GE &amp; POWER Cabinet","IHS",
X251="Sharing","Partners",
X251="Sites strategiques &amp; DataCenter","SST &amp; DC",
X251="Exclu","Exclu",
X251="SAT","SAT",
X251="SPARE-ISSUE","SPARE-ISSUE",
X251="Fiber CAmtel","TRANS_FO_CAMTEL",
X251="Fiber AOF","Fiber AOF",
X251="Projet OCM (HUAWEI)","TRAVAUX-HUAWEI",
X251="Projet OCM (NOKIA)","TRAVAUX-NOKIA",
X251="ACCESS-ISSUE","ACCESS-ISSUE",
X251="Projet OCM (ZTE, NOKIA, autres projets)","TRAVAUX OCM",
X251="No root CAuse","No root cause",
X251="ODU HS","PDH",
X251="IP &amp; VLAN","PDH",
X251="Warehouse HUAWEI","SPARE-ISSUE",
X251="SPARE-HS","SPARE-ISSUE",
X251="Power Telco","BSS",X251="no impacts","no impacts"
),"")</f>
        <v/>
      </c>
      <c r="W251" s="15">
        <f t="array" ref="W251">IFERROR(_xlfn.IFS(
X251="MPR ISSUE","TX ISSUE",
X251="BSS Hardware Issue","RAN ISSUE",
X251="Sites strategiques, MLL, Pylone, etc.","ENVTECH",
X251="AKTIVCO DEFAUT GE &amp; POWER Cabinet","POWER ISSUE",
X251="AKTIVCO Coupure ENEO &amp; Baisse de tension","POWER ISSUE",
X251="Coupure ENEO &amp; Baisse de tension","POWER ISSUE",
X251="Defaut GE &amp; POWER Cabinet","POWER ISSUE",
X251="Sharing","POWER ISSUE",
X251="Sites strategiques &amp; DataCenter","POWER ISSUE",
X251="Exclu","Exclu",
X251="SAT","TX ISSUE",
X251="SPARE-ISSUE","SPARE-ISSUE",
X251="Fiber CAmtel","TX ISSUE",
X251="Fiber AOF","TX ISSUE",
X251="Projet OCM (HUAWEI)","TRAVAUX-HUAWEI",
X251="Projet OCM (NOKIA)","TRAVAUX -NOKIA",
X251="ACCESS-ISSUE","ACCESS-ISSUE",
X251="Projet OCM (ZTE, NOKIA, autres projets)","TRAVAUX OCM",
X251="No root CAuse","No root cause",
X251="ODU HS","TX ISSUE",
X251="IP &amp; VLAN","TX ISSUE",
X251="Warehouse HUAWEI","SPARE-ISSUE",
X251="SPARE-HS","SPARE-ISSUE",
X251="Power Telco","RAN ISSUE",X251="no impacts","no impacts"
),"")</f>
        <v/>
      </c>
      <c r="X251" s="14" t="n"/>
      <c r="Y251" s="15">
        <f t="array" ref="Y251">IFERROR(_xlfn.IFS(
X251="MPR ISSUE","ACTIVE",
X251="BSS Hardware Issue","ACTIVE",
X251="Sites strategiques, MLL, Pylone, etc.","PASSIVE",
X251="AKTIVCO DEFAUT GE &amp; POWER Cabinet","PASSIVE",
X251="AKTIVCO Coupure ENEO &amp; Baisse de tension","PASSIVE",
X251="Coupure ENEO &amp; Baisse de tension","PASSIVE",
X251="Defaut GE &amp; POWER Cabinet","PASSIVE",
X251="Sharing","PASSIVE",
X251="Sites strategiques &amp; DataCenter","PASSIVE",
X251="Exclu","Exclu",
X251="SAT","ACTIVE",
X251="SPARE-ISSUE","SPARE-ISSUE",
X251="Fiber CAmtel","ACTIVE",
X251="Fiber AOF","ACTIVE",
X251="Projet OCM (HUAWEI)","PLANNED WORKS",
X251="Projet OCM (NOKIA)","PLANNED WORKS",
X251="ACCESS-ISSUE","ACCESS-ISSUE",
X251="Projet OCM (ZTE, NOKIA, autres projets)","PLANNED WORKS",
X251="No root CAuse","No root cause",
X251="ODU HS","ACTIVE",
X251="IP &amp; VLAN","ACTIVE",
X251="Warehouse HUAWEI","SPARE-ISSUE",
X251="SPARE-HS","SPARE-ISSUE",
X251="Power Telco","ACTIVE", X251="no impacts","no impacts"
),"")</f>
        <v/>
      </c>
      <c r="Z251" s="16" t="n"/>
      <c r="AA251" s="17" t="n"/>
      <c r="AB251" s="16" t="n"/>
      <c r="AC251" s="16" t="n"/>
      <c r="AI251" t="inlineStr"/>
    </row>
    <row r="252">
      <c r="A252" s="9" t="inlineStr">
        <is>
          <t>Lagdo-Marche</t>
        </is>
      </c>
      <c r="B252" s="18" t="inlineStr">
        <is>
          <t>NRD_077</t>
        </is>
      </c>
      <c r="C252" s="7" t="inlineStr">
        <is>
          <t>NORD</t>
        </is>
      </c>
      <c r="D252" s="9" t="inlineStr">
        <is>
          <t>IHS</t>
        </is>
      </c>
      <c r="E252" s="9" t="inlineStr">
        <is>
          <t>Grid-Gen</t>
        </is>
      </c>
      <c r="F252" s="7" t="inlineStr">
        <is>
          <t>NORD</t>
        </is>
      </c>
      <c r="G252" s="9" t="inlineStr">
        <is>
          <t>Lagdo</t>
        </is>
      </c>
      <c r="H252" s="23" t="inlineStr">
        <is>
          <t>HUAWEI</t>
        </is>
      </c>
      <c r="I252" s="11" t="n">
        <v>0</v>
      </c>
      <c r="J252" s="11" t="n">
        <v>0</v>
      </c>
      <c r="K252" s="12" t="n"/>
      <c r="L252" s="11" t="n">
        <v>0</v>
      </c>
      <c r="M252" s="11" t="n">
        <v>0</v>
      </c>
      <c r="N252" s="11" t="n">
        <v>0.6123906109587667</v>
      </c>
      <c r="O252" s="11" t="n">
        <v>3.005994737094393</v>
      </c>
      <c r="P252" s="11" t="n">
        <v>6.940273164833267</v>
      </c>
      <c r="Q252" s="11" t="n">
        <v>5.796774346964748</v>
      </c>
      <c r="R252" s="11" t="n">
        <v>1.749771957566748</v>
      </c>
      <c r="S252" s="11" t="n">
        <v>3.837879696986227</v>
      </c>
      <c r="T252" s="13" t="inlineStr">
        <is>
          <t>Operationnel</t>
        </is>
      </c>
      <c r="U252" s="14" t="n"/>
      <c r="V252" s="15">
        <f t="array" ref="V252">IFERROR(_xlfn.IFS(
X252="MPR ISSUE","PDH",
X252="BSS Hardware Issue","BSS",
X252="Sites strategiques, MLL, Pylone, etc.","ENVTECH",
X252="AKTIVCO DEFAUT GE &amp; POWER Cabinet","AKTIVCO",
X252="AKTIVCO Coupure ENEO &amp; Baisse de tension","AKTIVCO GRID ONLY",
X252="Coupure ENEO &amp; Baisse de tension","IHS GRID ONLY",
X252="Defaut GE &amp; POWER Cabinet","IHS",
X252="Sharing","Partners",
X252="Sites strategiques &amp; DataCenter","SST &amp; DC",
X252="Exclu","Exclu",
X252="SAT","SAT",
X252="SPARE-ISSUE","SPARE-ISSUE",
X252="Fiber CAmtel","TRANS_FO_CAMTEL",
X252="Fiber AOF","Fiber AOF",
X252="Projet OCM (HUAWEI)","TRAVAUX-HUAWEI",
X252="Projet OCM (NOKIA)","TRAVAUX-NOKIA",
X252="ACCESS-ISSUE","ACCESS-ISSUE",
X252="Projet OCM (ZTE, NOKIA, autres projets)","TRAVAUX OCM",
X252="No root CAuse","No root cause",
X252="ODU HS","PDH",
X252="IP &amp; VLAN","PDH",
X252="Warehouse HUAWEI","SPARE-ISSUE",
X252="SPARE-HS","SPARE-ISSUE",
X252="Power Telco","BSS",X252="no impacts","no impacts"
),"")</f>
        <v/>
      </c>
      <c r="W252" s="15">
        <f t="array" ref="W252">IFERROR(_xlfn.IFS(
X252="MPR ISSUE","TX ISSUE",
X252="BSS Hardware Issue","RAN ISSUE",
X252="Sites strategiques, MLL, Pylone, etc.","ENVTECH",
X252="AKTIVCO DEFAUT GE &amp; POWER Cabinet","POWER ISSUE",
X252="AKTIVCO Coupure ENEO &amp; Baisse de tension","POWER ISSUE",
X252="Coupure ENEO &amp; Baisse de tension","POWER ISSUE",
X252="Defaut GE &amp; POWER Cabinet","POWER ISSUE",
X252="Sharing","POWER ISSUE",
X252="Sites strategiques &amp; DataCenter","POWER ISSUE",
X252="Exclu","Exclu",
X252="SAT","TX ISSUE",
X252="SPARE-ISSUE","SPARE-ISSUE",
X252="Fiber CAmtel","TX ISSUE",
X252="Fiber AOF","TX ISSUE",
X252="Projet OCM (HUAWEI)","TRAVAUX-HUAWEI",
X252="Projet OCM (NOKIA)","TRAVAUX -NOKIA",
X252="ACCESS-ISSUE","ACCESS-ISSUE",
X252="Projet OCM (ZTE, NOKIA, autres projets)","TRAVAUX OCM",
X252="No root CAuse","No root cause",
X252="ODU HS","TX ISSUE",
X252="IP &amp; VLAN","TX ISSUE",
X252="Warehouse HUAWEI","SPARE-ISSUE",
X252="SPARE-HS","SPARE-ISSUE",
X252="Power Telco","RAN ISSUE",X252="no impacts","no impacts"
),"")</f>
        <v/>
      </c>
      <c r="X252" s="14" t="n"/>
      <c r="Y252" s="15">
        <f t="array" ref="Y252">IFERROR(_xlfn.IFS(
X252="MPR ISSUE","ACTIVE",
X252="BSS Hardware Issue","ACTIVE",
X252="Sites strategiques, MLL, Pylone, etc.","PASSIVE",
X252="AKTIVCO DEFAUT GE &amp; POWER Cabinet","PASSIVE",
X252="AKTIVCO Coupure ENEO &amp; Baisse de tension","PASSIVE",
X252="Coupure ENEO &amp; Baisse de tension","PASSIVE",
X252="Defaut GE &amp; POWER Cabinet","PASSIVE",
X252="Sharing","PASSIVE",
X252="Sites strategiques &amp; DataCenter","PASSIVE",
X252="Exclu","Exclu",
X252="SAT","ACTIVE",
X252="SPARE-ISSUE","SPARE-ISSUE",
X252="Fiber CAmtel","ACTIVE",
X252="Fiber AOF","ACTIVE",
X252="Projet OCM (HUAWEI)","PLANNED WORKS",
X252="Projet OCM (NOKIA)","PLANNED WORKS",
X252="ACCESS-ISSUE","ACCESS-ISSUE",
X252="Projet OCM (ZTE, NOKIA, autres projets)","PLANNED WORKS",
X252="No root CAuse","No root cause",
X252="ODU HS","ACTIVE",
X252="IP &amp; VLAN","ACTIVE",
X252="Warehouse HUAWEI","SPARE-ISSUE",
X252="SPARE-HS","SPARE-ISSUE",
X252="Power Telco","ACTIVE", X252="no impacts","no impacts"
),"")</f>
        <v/>
      </c>
      <c r="Z252" s="16" t="n"/>
      <c r="AA252" s="17" t="n"/>
      <c r="AB252" s="16" t="n"/>
      <c r="AC252" s="16" t="n"/>
      <c r="AI252" t="inlineStr"/>
    </row>
    <row r="253">
      <c r="A253" s="9" t="inlineStr">
        <is>
          <t>Garoua-Lainde-II</t>
        </is>
      </c>
      <c r="B253" s="18" t="inlineStr">
        <is>
          <t>NRD_145</t>
        </is>
      </c>
      <c r="C253" s="7" t="inlineStr">
        <is>
          <t>Garoua</t>
        </is>
      </c>
      <c r="D253" s="9" t="inlineStr">
        <is>
          <t>CAMUSAT</t>
        </is>
      </c>
      <c r="E253" s="9" t="inlineStr">
        <is>
          <t>Medium Grid + GE</t>
        </is>
      </c>
      <c r="F253" s="7" t="inlineStr">
        <is>
          <t>NORD</t>
        </is>
      </c>
      <c r="G253" s="9" t="inlineStr">
        <is>
          <t>Garoua</t>
        </is>
      </c>
      <c r="H253" s="23" t="inlineStr">
        <is>
          <t>Huawei</t>
        </is>
      </c>
      <c r="I253" s="11" t="n">
        <v>2.929763413739678</v>
      </c>
      <c r="J253" s="11" t="n">
        <v>2.918086338900732</v>
      </c>
      <c r="K253" s="12" t="n"/>
      <c r="L253" s="11" t="n">
        <v>0</v>
      </c>
      <c r="M253" s="11" t="n">
        <v>0.9756501242748258</v>
      </c>
      <c r="N253" s="11" t="n">
        <v>3.143738288354554</v>
      </c>
      <c r="O253" s="11" t="n">
        <v>0</v>
      </c>
      <c r="P253" s="11" t="n">
        <v>3.354812969637011</v>
      </c>
      <c r="Q253" s="11" t="n">
        <v>4.171309826032195</v>
      </c>
      <c r="R253" s="11" t="n">
        <v>3.732813964718916</v>
      </c>
      <c r="S253" s="11" t="n">
        <v>3.827084046156211</v>
      </c>
      <c r="T253" s="13" t="inlineStr">
        <is>
          <t>Operationnel</t>
        </is>
      </c>
      <c r="U253" s="14" t="n"/>
      <c r="V253" s="15">
        <f t="array" ref="V253">IFERROR(_xlfn.IFS(
X253="MPR ISSUE","PDH",
X253="BSS Hardware Issue","BSS",
X253="Sites strategiques, MLL, Pylone, etc.","ENVTECH",
X253="AKTIVCO DEFAUT GE &amp; POWER Cabinet","AKTIVCO",
X253="AKTIVCO Coupure ENEO &amp; Baisse de tension","AKTIVCO GRID ONLY",
X253="Coupure ENEO &amp; Baisse de tension","IHS GRID ONLY",
X253="Defaut GE &amp; POWER Cabinet","IHS",
X253="Sharing","Partners",
X253="Sites strategiques &amp; DataCenter","SST &amp; DC",
X253="Exclu","Exclu",
X253="SAT","SAT",
X253="SPARE-ISSUE","SPARE-ISSUE",
X253="Fiber CAmtel","TRANS_FO_CAMTEL",
X253="Fiber AOF","Fiber AOF",
X253="Projet OCM (HUAWEI)","TRAVAUX-HUAWEI",
X253="Projet OCM (NOKIA)","TRAVAUX-NOKIA",
X253="ACCESS-ISSUE","ACCESS-ISSUE",
X253="Projet OCM (ZTE, NOKIA, autres projets)","TRAVAUX OCM",
X253="No root CAuse","No root cause",
X253="ODU HS","PDH",
X253="IP &amp; VLAN","PDH",
X253="Warehouse HUAWEI","SPARE-ISSUE",
X253="SPARE-HS","SPARE-ISSUE",
X253="Power Telco","BSS",X253="no impacts","no impacts"
),"")</f>
        <v/>
      </c>
      <c r="W253" s="15">
        <f t="array" ref="W253">IFERROR(_xlfn.IFS(
X253="MPR ISSUE","TX ISSUE",
X253="BSS Hardware Issue","RAN ISSUE",
X253="Sites strategiques, MLL, Pylone, etc.","ENVTECH",
X253="AKTIVCO DEFAUT GE &amp; POWER Cabinet","POWER ISSUE",
X253="AKTIVCO Coupure ENEO &amp; Baisse de tension","POWER ISSUE",
X253="Coupure ENEO &amp; Baisse de tension","POWER ISSUE",
X253="Defaut GE &amp; POWER Cabinet","POWER ISSUE",
X253="Sharing","POWER ISSUE",
X253="Sites strategiques &amp; DataCenter","POWER ISSUE",
X253="Exclu","Exclu",
X253="SAT","TX ISSUE",
X253="SPARE-ISSUE","SPARE-ISSUE",
X253="Fiber CAmtel","TX ISSUE",
X253="Fiber AOF","TX ISSUE",
X253="Projet OCM (HUAWEI)","TRAVAUX-HUAWEI",
X253="Projet OCM (NOKIA)","TRAVAUX -NOKIA",
X253="ACCESS-ISSUE","ACCESS-ISSUE",
X253="Projet OCM (ZTE, NOKIA, autres projets)","TRAVAUX OCM",
X253="No root CAuse","No root cause",
X253="ODU HS","TX ISSUE",
X253="IP &amp; VLAN","TX ISSUE",
X253="Warehouse HUAWEI","SPARE-ISSUE",
X253="SPARE-HS","SPARE-ISSUE",
X253="Power Telco","RAN ISSUE",X253="no impacts","no impacts"
),"")</f>
        <v/>
      </c>
      <c r="X253" s="14" t="n"/>
      <c r="Y253" s="15">
        <f t="array" ref="Y253">IFERROR(_xlfn.IFS(
X253="MPR ISSUE","ACTIVE",
X253="BSS Hardware Issue","ACTIVE",
X253="Sites strategiques, MLL, Pylone, etc.","PASSIVE",
X253="AKTIVCO DEFAUT GE &amp; POWER Cabinet","PASSIVE",
X253="AKTIVCO Coupure ENEO &amp; Baisse de tension","PASSIVE",
X253="Coupure ENEO &amp; Baisse de tension","PASSIVE",
X253="Defaut GE &amp; POWER Cabinet","PASSIVE",
X253="Sharing","PASSIVE",
X253="Sites strategiques &amp; DataCenter","PASSIVE",
X253="Exclu","Exclu",
X253="SAT","ACTIVE",
X253="SPARE-ISSUE","SPARE-ISSUE",
X253="Fiber CAmtel","ACTIVE",
X253="Fiber AOF","ACTIVE",
X253="Projet OCM (HUAWEI)","PLANNED WORKS",
X253="Projet OCM (NOKIA)","PLANNED WORKS",
X253="ACCESS-ISSUE","ACCESS-ISSUE",
X253="Projet OCM (ZTE, NOKIA, autres projets)","PLANNED WORKS",
X253="No root CAuse","No root cause",
X253="ODU HS","ACTIVE",
X253="IP &amp; VLAN","ACTIVE",
X253="Warehouse HUAWEI","SPARE-ISSUE",
X253="SPARE-HS","SPARE-ISSUE",
X253="Power Telco","ACTIVE", X253="no impacts","no impacts"
),"")</f>
        <v/>
      </c>
      <c r="Z253" s="16" t="n"/>
      <c r="AA253" s="17" t="n"/>
      <c r="AB253" s="16" t="n"/>
      <c r="AC253" s="16" t="n"/>
      <c r="AI253" t="inlineStr"/>
    </row>
    <row r="254">
      <c r="A254" s="9" t="inlineStr">
        <is>
          <t>Poumpoumrey</t>
        </is>
      </c>
      <c r="B254" s="18" t="inlineStr">
        <is>
          <t>NRD_038</t>
        </is>
      </c>
      <c r="C254" s="7" t="inlineStr">
        <is>
          <t>Garoua</t>
        </is>
      </c>
      <c r="D254" s="9" t="inlineStr">
        <is>
          <t>IHS</t>
        </is>
      </c>
      <c r="E254" s="9" t="inlineStr">
        <is>
          <t>Grid-Gen</t>
        </is>
      </c>
      <c r="F254" s="7" t="inlineStr">
        <is>
          <t>NORD</t>
        </is>
      </c>
      <c r="G254" s="9" t="inlineStr">
        <is>
          <t>Garoua</t>
        </is>
      </c>
      <c r="H254" s="23" t="inlineStr">
        <is>
          <t>Huawei</t>
        </is>
      </c>
      <c r="I254" s="11" t="n">
        <v>0</v>
      </c>
      <c r="J254" s="11" t="n">
        <v>1.86617341974072</v>
      </c>
      <c r="K254" s="12" t="n"/>
      <c r="L254" s="11" t="n">
        <v>0</v>
      </c>
      <c r="M254" s="11" t="n">
        <v>0.9025084680951851</v>
      </c>
      <c r="N254" s="11" t="n">
        <v>1.026086149224752</v>
      </c>
      <c r="O254" s="11" t="n">
        <v>0</v>
      </c>
      <c r="P254" s="11" t="n">
        <v>3.294084045886039</v>
      </c>
      <c r="Q254" s="11" t="n">
        <v>4.146300314217866</v>
      </c>
      <c r="R254" s="11" t="n">
        <v>3.654728500622316</v>
      </c>
      <c r="S254" s="11" t="n">
        <v>3.769266190514759</v>
      </c>
      <c r="T254" s="13" t="inlineStr">
        <is>
          <t>Operationnel</t>
        </is>
      </c>
      <c r="U254" s="14" t="n"/>
      <c r="V254" s="15">
        <f t="array" ref="V254">IFERROR(_xlfn.IFS(
X254="MPR ISSUE","PDH",
X254="BSS Hardware Issue","BSS",
X254="Sites strategiques, MLL, Pylone, etc.","ENVTECH",
X254="AKTIVCO DEFAUT GE &amp; POWER Cabinet","AKTIVCO",
X254="AKTIVCO Coupure ENEO &amp; Baisse de tension","AKTIVCO GRID ONLY",
X254="Coupure ENEO &amp; Baisse de tension","IHS GRID ONLY",
X254="Defaut GE &amp; POWER Cabinet","IHS",
X254="Sharing","Partners",
X254="Sites strategiques &amp; DataCenter","SST &amp; DC",
X254="Exclu","Exclu",
X254="SAT","SAT",
X254="SPARE-ISSUE","SPARE-ISSUE",
X254="Fiber CAmtel","TRANS_FO_CAMTEL",
X254="Fiber AOF","Fiber AOF",
X254="Projet OCM (HUAWEI)","TRAVAUX-HUAWEI",
X254="Projet OCM (NOKIA)","TRAVAUX-NOKIA",
X254="ACCESS-ISSUE","ACCESS-ISSUE",
X254="Projet OCM (ZTE, NOKIA, autres projets)","TRAVAUX OCM",
X254="No root CAuse","No root cause",
X254="ODU HS","PDH",
X254="IP &amp; VLAN","PDH",
X254="Warehouse HUAWEI","SPARE-ISSUE",
X254="SPARE-HS","SPARE-ISSUE",
X254="Power Telco","BSS",X254="no impacts","no impacts"
),"")</f>
        <v/>
      </c>
      <c r="W254" s="15">
        <f t="array" ref="W254">IFERROR(_xlfn.IFS(
X254="MPR ISSUE","TX ISSUE",
X254="BSS Hardware Issue","RAN ISSUE",
X254="Sites strategiques, MLL, Pylone, etc.","ENVTECH",
X254="AKTIVCO DEFAUT GE &amp; POWER Cabinet","POWER ISSUE",
X254="AKTIVCO Coupure ENEO &amp; Baisse de tension","POWER ISSUE",
X254="Coupure ENEO &amp; Baisse de tension","POWER ISSUE",
X254="Defaut GE &amp; POWER Cabinet","POWER ISSUE",
X254="Sharing","POWER ISSUE",
X254="Sites strategiques &amp; DataCenter","POWER ISSUE",
X254="Exclu","Exclu",
X254="SAT","TX ISSUE",
X254="SPARE-ISSUE","SPARE-ISSUE",
X254="Fiber CAmtel","TX ISSUE",
X254="Fiber AOF","TX ISSUE",
X254="Projet OCM (HUAWEI)","TRAVAUX-HUAWEI",
X254="Projet OCM (NOKIA)","TRAVAUX -NOKIA",
X254="ACCESS-ISSUE","ACCESS-ISSUE",
X254="Projet OCM (ZTE, NOKIA, autres projets)","TRAVAUX OCM",
X254="No root CAuse","No root cause",
X254="ODU HS","TX ISSUE",
X254="IP &amp; VLAN","TX ISSUE",
X254="Warehouse HUAWEI","SPARE-ISSUE",
X254="SPARE-HS","SPARE-ISSUE",
X254="Power Telco","RAN ISSUE",X254="no impacts","no impacts"
),"")</f>
        <v/>
      </c>
      <c r="X254" s="14" t="n"/>
      <c r="Y254" s="15">
        <f t="array" ref="Y254">IFERROR(_xlfn.IFS(
X254="MPR ISSUE","ACTIVE",
X254="BSS Hardware Issue","ACTIVE",
X254="Sites strategiques, MLL, Pylone, etc.","PASSIVE",
X254="AKTIVCO DEFAUT GE &amp; POWER Cabinet","PASSIVE",
X254="AKTIVCO Coupure ENEO &amp; Baisse de tension","PASSIVE",
X254="Coupure ENEO &amp; Baisse de tension","PASSIVE",
X254="Defaut GE &amp; POWER Cabinet","PASSIVE",
X254="Sharing","PASSIVE",
X254="Sites strategiques &amp; DataCenter","PASSIVE",
X254="Exclu","Exclu",
X254="SAT","ACTIVE",
X254="SPARE-ISSUE","SPARE-ISSUE",
X254="Fiber CAmtel","ACTIVE",
X254="Fiber AOF","ACTIVE",
X254="Projet OCM (HUAWEI)","PLANNED WORKS",
X254="Projet OCM (NOKIA)","PLANNED WORKS",
X254="ACCESS-ISSUE","ACCESS-ISSUE",
X254="Projet OCM (ZTE, NOKIA, autres projets)","PLANNED WORKS",
X254="No root CAuse","No root cause",
X254="ODU HS","ACTIVE",
X254="IP &amp; VLAN","ACTIVE",
X254="Warehouse HUAWEI","SPARE-ISSUE",
X254="SPARE-HS","SPARE-ISSUE",
X254="Power Telco","ACTIVE", X254="no impacts","no impacts"
),"")</f>
        <v/>
      </c>
      <c r="Z254" s="16" t="n"/>
      <c r="AA254" s="17" t="n"/>
      <c r="AB254" s="16" t="n"/>
      <c r="AC254" s="16" t="n"/>
      <c r="AI254" t="inlineStr">
        <is>
          <t>{TicketTest - 14/06/2026} : INC-20260610-00002435..Grid Outage</t>
        </is>
      </c>
    </row>
    <row r="255">
      <c r="A255" s="9" t="inlineStr">
        <is>
          <t>Ngd-Burkina-II-IHS</t>
        </is>
      </c>
      <c r="B255" s="18" t="inlineStr">
        <is>
          <t>ADM_101</t>
        </is>
      </c>
      <c r="C255" s="7" t="inlineStr">
        <is>
          <t>Ngaoundere</t>
        </is>
      </c>
      <c r="D255" s="9" t="inlineStr">
        <is>
          <t>IHS</t>
        </is>
      </c>
      <c r="E255" s="9" t="inlineStr">
        <is>
          <t>Grid-Gen</t>
        </is>
      </c>
      <c r="F255" s="7" t="inlineStr">
        <is>
          <t>ADAMAOUA</t>
        </is>
      </c>
      <c r="G255" s="9" t="inlineStr">
        <is>
          <t>Ngaoundere</t>
        </is>
      </c>
      <c r="H255" s="23" t="inlineStr">
        <is>
          <t>Huawei</t>
        </is>
      </c>
      <c r="I255" s="11" t="n">
        <v>1.958042617285508</v>
      </c>
      <c r="J255" s="11" t="n">
        <v>0</v>
      </c>
      <c r="K255" s="12" t="n"/>
      <c r="L255" s="11" t="n">
        <v>4.605891140389176</v>
      </c>
      <c r="M255" s="11" t="n">
        <v>2.608540719624008</v>
      </c>
      <c r="N255" s="11" t="n">
        <v>6.776173478636252</v>
      </c>
      <c r="O255" s="11" t="n">
        <v>0.6963280875079273</v>
      </c>
      <c r="P255" s="11" t="n">
        <v>3.597115241168665</v>
      </c>
      <c r="Q255" s="11" t="n">
        <v>4.516830581467048</v>
      </c>
      <c r="R255" s="11" t="n">
        <v>3.302110983807147</v>
      </c>
      <c r="S255" s="11" t="n">
        <v>3.751617798009551</v>
      </c>
      <c r="T255" s="13" t="inlineStr">
        <is>
          <t>Operationnel</t>
        </is>
      </c>
      <c r="U255" s="14" t="n"/>
      <c r="V255" s="15">
        <f t="array" ref="V255">IFERROR(_xlfn.IFS(
X255="MPR ISSUE","PDH",
X255="BSS Hardware Issue","BSS",
X255="Sites strategiques, MLL, Pylone, etc.","ENVTECH",
X255="AKTIVCO DEFAUT GE &amp; POWER Cabinet","AKTIVCO",
X255="AKTIVCO Coupure ENEO &amp; Baisse de tension","AKTIVCO GRID ONLY",
X255="Coupure ENEO &amp; Baisse de tension","IHS GRID ONLY",
X255="Defaut GE &amp; POWER Cabinet","IHS",
X255="Sharing","Partners",
X255="Sites strategiques &amp; DataCenter","SST &amp; DC",
X255="Exclu","Exclu",
X255="SAT","SAT",
X255="SPARE-ISSUE","SPARE-ISSUE",
X255="Fiber CAmtel","TRANS_FO_CAMTEL",
X255="Fiber AOF","Fiber AOF",
X255="Projet OCM (HUAWEI)","TRAVAUX-HUAWEI",
X255="Projet OCM (NOKIA)","TRAVAUX-NOKIA",
X255="ACCESS-ISSUE","ACCESS-ISSUE",
X255="Projet OCM (ZTE, NOKIA, autres projets)","TRAVAUX OCM",
X255="No root CAuse","No root cause",
X255="ODU HS","PDH",
X255="IP &amp; VLAN","PDH",
X255="Warehouse HUAWEI","SPARE-ISSUE",
X255="SPARE-HS","SPARE-ISSUE",
X255="Power Telco","BSS",X255="no impacts","no impacts"
),"")</f>
        <v/>
      </c>
      <c r="W255" s="15">
        <f t="array" ref="W255">IFERROR(_xlfn.IFS(
X255="MPR ISSUE","TX ISSUE",
X255="BSS Hardware Issue","RAN ISSUE",
X255="Sites strategiques, MLL, Pylone, etc.","ENVTECH",
X255="AKTIVCO DEFAUT GE &amp; POWER Cabinet","POWER ISSUE",
X255="AKTIVCO Coupure ENEO &amp; Baisse de tension","POWER ISSUE",
X255="Coupure ENEO &amp; Baisse de tension","POWER ISSUE",
X255="Defaut GE &amp; POWER Cabinet","POWER ISSUE",
X255="Sharing","POWER ISSUE",
X255="Sites strategiques &amp; DataCenter","POWER ISSUE",
X255="Exclu","Exclu",
X255="SAT","TX ISSUE",
X255="SPARE-ISSUE","SPARE-ISSUE",
X255="Fiber CAmtel","TX ISSUE",
X255="Fiber AOF","TX ISSUE",
X255="Projet OCM (HUAWEI)","TRAVAUX-HUAWEI",
X255="Projet OCM (NOKIA)","TRAVAUX -NOKIA",
X255="ACCESS-ISSUE","ACCESS-ISSUE",
X255="Projet OCM (ZTE, NOKIA, autres projets)","TRAVAUX OCM",
X255="No root CAuse","No root cause",
X255="ODU HS","TX ISSUE",
X255="IP &amp; VLAN","TX ISSUE",
X255="Warehouse HUAWEI","SPARE-ISSUE",
X255="SPARE-HS","SPARE-ISSUE",
X255="Power Telco","RAN ISSUE",X255="no impacts","no impacts"
),"")</f>
        <v/>
      </c>
      <c r="X255" s="14" t="n"/>
      <c r="Y255" s="15">
        <f t="array" ref="Y255">IFERROR(_xlfn.IFS(
X255="MPR ISSUE","ACTIVE",
X255="BSS Hardware Issue","ACTIVE",
X255="Sites strategiques, MLL, Pylone, etc.","PASSIVE",
X255="AKTIVCO DEFAUT GE &amp; POWER Cabinet","PASSIVE",
X255="AKTIVCO Coupure ENEO &amp; Baisse de tension","PASSIVE",
X255="Coupure ENEO &amp; Baisse de tension","PASSIVE",
X255="Defaut GE &amp; POWER Cabinet","PASSIVE",
X255="Sharing","PASSIVE",
X255="Sites strategiques &amp; DataCenter","PASSIVE",
X255="Exclu","Exclu",
X255="SAT","ACTIVE",
X255="SPARE-ISSUE","SPARE-ISSUE",
X255="Fiber CAmtel","ACTIVE",
X255="Fiber AOF","ACTIVE",
X255="Projet OCM (HUAWEI)","PLANNED WORKS",
X255="Projet OCM (NOKIA)","PLANNED WORKS",
X255="ACCESS-ISSUE","ACCESS-ISSUE",
X255="Projet OCM (ZTE, NOKIA, autres projets)","PLANNED WORKS",
X255="No root CAuse","No root cause",
X255="ODU HS","ACTIVE",
X255="IP &amp; VLAN","ACTIVE",
X255="Warehouse HUAWEI","SPARE-ISSUE",
X255="SPARE-HS","SPARE-ISSUE",
X255="Power Telco","ACTIVE", X255="no impacts","no impacts"
),"")</f>
        <v/>
      </c>
      <c r="Z255" s="16" t="n"/>
      <c r="AA255" s="17" t="n"/>
      <c r="AB255" s="16" t="n"/>
      <c r="AC255" s="16" t="n"/>
      <c r="AI255" t="inlineStr">
        <is>
          <t>{TicketTest - 14/06/2026} : INC-20260610-00020754..Auto TT closure RCA..Grid Outage</t>
        </is>
      </c>
    </row>
    <row r="256">
      <c r="A256" s="9" t="inlineStr">
        <is>
          <t>Dogba-IHS</t>
        </is>
      </c>
      <c r="B256" s="18" t="inlineStr">
        <is>
          <t>EXN_171</t>
        </is>
      </c>
      <c r="C256" s="7" t="inlineStr">
        <is>
          <t>EXTREME-NORD</t>
        </is>
      </c>
      <c r="D256" s="9" t="inlineStr">
        <is>
          <t>IHS</t>
        </is>
      </c>
      <c r="E256" s="9" t="inlineStr">
        <is>
          <t>Gen Only</t>
        </is>
      </c>
      <c r="F256" s="7" t="inlineStr">
        <is>
          <t>EXTREME-NORD</t>
        </is>
      </c>
      <c r="G256" s="9" t="inlineStr">
        <is>
          <t>Dogba</t>
        </is>
      </c>
      <c r="H256" s="33" t="inlineStr">
        <is>
          <t>NOKIA</t>
        </is>
      </c>
      <c r="I256" s="11" t="n">
        <v>4.676541292519971</v>
      </c>
      <c r="J256" s="11" t="n">
        <v>4.554722300696567</v>
      </c>
      <c r="K256" s="12" t="n"/>
      <c r="L256" s="11" t="n">
        <v>9.244955526448706</v>
      </c>
      <c r="M256" s="11" t="n">
        <v>9.809828126917271</v>
      </c>
      <c r="N256" s="11" t="n">
        <v>5.151763778625177</v>
      </c>
      <c r="O256" s="11" t="n">
        <v>1.476488127760169</v>
      </c>
      <c r="P256" s="11" t="n">
        <v>26.12754595277915</v>
      </c>
      <c r="Q256" s="11" t="n">
        <v>0.004356164967660349</v>
      </c>
      <c r="R256" s="11" t="n">
        <v>0</v>
      </c>
      <c r="S256" s="11" t="n">
        <v>3.668282949497153</v>
      </c>
      <c r="T256" s="13" t="inlineStr">
        <is>
          <t>Insecurity</t>
        </is>
      </c>
      <c r="U256" s="14" t="n"/>
      <c r="V256" s="15">
        <f t="array" ref="V256">IFERROR(_xlfn.IFS(
X256="MPR ISSUE","PDH",
X256="BSS Hardware Issue","BSS",
X256="Sites strategiques, MLL, Pylone, etc.","ENVTECH",
X256="AKTIVCO DEFAUT GE &amp; POWER Cabinet","AKTIVCO",
X256="AKTIVCO Coupure ENEO &amp; Baisse de tension","AKTIVCO GRID ONLY",
X256="Coupure ENEO &amp; Baisse de tension","IHS GRID ONLY",
X256="Defaut GE &amp; POWER Cabinet","IHS",
X256="Sharing","Partners",
X256="Sites strategiques &amp; DataCenter","SST &amp; DC",
X256="Exclu","Exclu",
X256="SAT","SAT",
X256="SPARE-ISSUE","SPARE-ISSUE",
X256="Fiber CAmtel","TRANS_FO_CAMTEL",
X256="Fiber AOF","Fiber AOF",
X256="Projet OCM (HUAWEI)","TRAVAUX-HUAWEI",
X256="Projet OCM (NOKIA)","TRAVAUX-NOKIA",
X256="ACCESS-ISSUE","ACCESS-ISSUE",
X256="Projet OCM (ZTE, NOKIA, autres projets)","TRAVAUX OCM",
X256="No root CAuse","No root cause",
X256="ODU HS","PDH",
X256="IP &amp; VLAN","PDH",
X256="Warehouse HUAWEI","SPARE-ISSUE",
X256="SPARE-HS","SPARE-ISSUE",
X256="Power Telco","BSS",X256="no impacts","no impacts"
),"")</f>
        <v/>
      </c>
      <c r="W256" s="15">
        <f t="array" ref="W256">IFERROR(_xlfn.IFS(
X256="MPR ISSUE","TX ISSUE",
X256="BSS Hardware Issue","RAN ISSUE",
X256="Sites strategiques, MLL, Pylone, etc.","ENVTECH",
X256="AKTIVCO DEFAUT GE &amp; POWER Cabinet","POWER ISSUE",
X256="AKTIVCO Coupure ENEO &amp; Baisse de tension","POWER ISSUE",
X256="Coupure ENEO &amp; Baisse de tension","POWER ISSUE",
X256="Defaut GE &amp; POWER Cabinet","POWER ISSUE",
X256="Sharing","POWER ISSUE",
X256="Sites strategiques &amp; DataCenter","POWER ISSUE",
X256="Exclu","Exclu",
X256="SAT","TX ISSUE",
X256="SPARE-ISSUE","SPARE-ISSUE",
X256="Fiber CAmtel","TX ISSUE",
X256="Fiber AOF","TX ISSUE",
X256="Projet OCM (HUAWEI)","TRAVAUX-HUAWEI",
X256="Projet OCM (NOKIA)","TRAVAUX -NOKIA",
X256="ACCESS-ISSUE","ACCESS-ISSUE",
X256="Projet OCM (ZTE, NOKIA, autres projets)","TRAVAUX OCM",
X256="No root CAuse","No root cause",
X256="ODU HS","TX ISSUE",
X256="IP &amp; VLAN","TX ISSUE",
X256="Warehouse HUAWEI","SPARE-ISSUE",
X256="SPARE-HS","SPARE-ISSUE",
X256="Power Telco","RAN ISSUE",X256="no impacts","no impacts"
),"")</f>
        <v/>
      </c>
      <c r="X256" s="14" t="n"/>
      <c r="Y256" s="15">
        <f t="array" ref="Y256">IFERROR(_xlfn.IFS(
X256="MPR ISSUE","ACTIVE",
X256="BSS Hardware Issue","ACTIVE",
X256="Sites strategiques, MLL, Pylone, etc.","PASSIVE",
X256="AKTIVCO DEFAUT GE &amp; POWER Cabinet","PASSIVE",
X256="AKTIVCO Coupure ENEO &amp; Baisse de tension","PASSIVE",
X256="Coupure ENEO &amp; Baisse de tension","PASSIVE",
X256="Defaut GE &amp; POWER Cabinet","PASSIVE",
X256="Sharing","PASSIVE",
X256="Sites strategiques &amp; DataCenter","PASSIVE",
X256="Exclu","Exclu",
X256="SAT","ACTIVE",
X256="SPARE-ISSUE","SPARE-ISSUE",
X256="Fiber CAmtel","ACTIVE",
X256="Fiber AOF","ACTIVE",
X256="Projet OCM (HUAWEI)","PLANNED WORKS",
X256="Projet OCM (NOKIA)","PLANNED WORKS",
X256="ACCESS-ISSUE","ACCESS-ISSUE",
X256="Projet OCM (ZTE, NOKIA, autres projets)","PLANNED WORKS",
X256="No root CAuse","No root cause",
X256="ODU HS","ACTIVE",
X256="IP &amp; VLAN","ACTIVE",
X256="Warehouse HUAWEI","SPARE-ISSUE",
X256="SPARE-HS","SPARE-ISSUE",
X256="Power Telco","ACTIVE", X256="no impacts","no impacts"
),"")</f>
        <v/>
      </c>
      <c r="Z256" s="16" t="n"/>
      <c r="AA256" s="17" t="n"/>
      <c r="AB256" s="16" t="n"/>
      <c r="AC256" s="16" t="n"/>
      <c r="AD256" t="inlineStr">
        <is>
          <t>{CellDown Nokia 11062026 8h35}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E256" t="inlineStr">
        <is>
          <t>{CellDown Nokia 11062026 12h50} : 11/06/2026: Remplacement de SPARES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F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G256" t="inlineStr">
        <is>
          <t>{CellDown Nokia 11062026 18h10} : 11/06/2026: Remplacement de SPARES en cours||le  FME a remplacer la FO, remplacer la FXED maais les cellules sont toujour down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H256" t="inlineStr">
        <is>
          <t>{CellDown Nokia 11062026 12h50} : 11/06/2026: Intervention en cours
10/06/2026: SPARE deja recu.||ETA: 11062026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is>
      </c>
      <c r="AI256" t="inlineStr"/>
    </row>
    <row r="257">
      <c r="A257" s="9" t="inlineStr">
        <is>
          <t>Garoua-Roumde-Adja-II</t>
        </is>
      </c>
      <c r="B257" s="9" t="inlineStr">
        <is>
          <t>NRD_138</t>
        </is>
      </c>
      <c r="C257" s="7" t="inlineStr">
        <is>
          <t>Garoua</t>
        </is>
      </c>
      <c r="D257" s="9" t="inlineStr">
        <is>
          <t>CAMUSAT</t>
        </is>
      </c>
      <c r="E257" s="9" t="inlineStr">
        <is>
          <t>Medium Grid + GE</t>
        </is>
      </c>
      <c r="F257" s="7" t="inlineStr">
        <is>
          <t>NORD</t>
        </is>
      </c>
      <c r="G257" s="9" t="inlineStr">
        <is>
          <t>Garoua</t>
        </is>
      </c>
      <c r="H257" s="23" t="inlineStr">
        <is>
          <t>Huawei</t>
        </is>
      </c>
      <c r="I257" s="11" t="n">
        <v>7.64826457581434</v>
      </c>
      <c r="J257" s="11" t="n">
        <v>7.024095904209934</v>
      </c>
      <c r="K257" s="12" t="n"/>
      <c r="L257" s="11" t="n">
        <v>2.657283988665451</v>
      </c>
      <c r="M257" s="11" t="n">
        <v>2.416242905205845</v>
      </c>
      <c r="N257" s="11" t="n">
        <v>0.1090756746541397</v>
      </c>
      <c r="O257" s="11" t="n">
        <v>11.79916425477708</v>
      </c>
      <c r="P257" s="11" t="n">
        <v>2.739549226988277</v>
      </c>
      <c r="Q257" s="11" t="n">
        <v>3.420870724603455</v>
      </c>
      <c r="R257" s="11" t="n">
        <v>4.064553894291416</v>
      </c>
      <c r="S257" s="11" t="n">
        <v>3.662342758849059</v>
      </c>
      <c r="T257" s="13" t="inlineStr">
        <is>
          <t>Operationnel</t>
        </is>
      </c>
      <c r="U257" s="14" t="n"/>
      <c r="V257" s="15">
        <f t="array" ref="V257">IFERROR(_xlfn.IFS(
X257="MPR ISSUE","PDH",
X257="BSS Hardware Issue","BSS",
X257="Sites strategiques, MLL, Pylone, etc.","ENVTECH",
X257="AKTIVCO DEFAUT GE &amp; POWER Cabinet","AKTIVCO",
X257="AKTIVCO Coupure ENEO &amp; Baisse de tension","AKTIVCO GRID ONLY",
X257="Coupure ENEO &amp; Baisse de tension","IHS GRID ONLY",
X257="Defaut GE &amp; POWER Cabinet","IHS",
X257="Sharing","Partners",
X257="Sites strategiques &amp; DataCenter","SST &amp; DC",
X257="Exclu","Exclu",
X257="SAT","SAT",
X257="SPARE-ISSUE","SPARE-ISSUE",
X257="Fiber CAmtel","TRANS_FO_CAMTEL",
X257="Fiber AOF","Fiber AOF",
X257="Projet OCM (HUAWEI)","TRAVAUX-HUAWEI",
X257="Projet OCM (NOKIA)","TRAVAUX-NOKIA",
X257="ACCESS-ISSUE","ACCESS-ISSUE",
X257="Projet OCM (ZTE, NOKIA, autres projets)","TRAVAUX OCM",
X257="No root CAuse","No root cause",
X257="ODU HS","PDH",
X257="IP &amp; VLAN","PDH",
X257="Warehouse HUAWEI","SPARE-ISSUE",
X257="SPARE-HS","SPARE-ISSUE",
X257="Power Telco","BSS",X257="no impacts","no impacts"
),"")</f>
        <v/>
      </c>
      <c r="W257" s="15">
        <f t="array" ref="W257">IFERROR(_xlfn.IFS(
X257="MPR ISSUE","TX ISSUE",
X257="BSS Hardware Issue","RAN ISSUE",
X257="Sites strategiques, MLL, Pylone, etc.","ENVTECH",
X257="AKTIVCO DEFAUT GE &amp; POWER Cabinet","POWER ISSUE",
X257="AKTIVCO Coupure ENEO &amp; Baisse de tension","POWER ISSUE",
X257="Coupure ENEO &amp; Baisse de tension","POWER ISSUE",
X257="Defaut GE &amp; POWER Cabinet","POWER ISSUE",
X257="Sharing","POWER ISSUE",
X257="Sites strategiques &amp; DataCenter","POWER ISSUE",
X257="Exclu","Exclu",
X257="SAT","TX ISSUE",
X257="SPARE-ISSUE","SPARE-ISSUE",
X257="Fiber CAmtel","TX ISSUE",
X257="Fiber AOF","TX ISSUE",
X257="Projet OCM (HUAWEI)","TRAVAUX-HUAWEI",
X257="Projet OCM (NOKIA)","TRAVAUX -NOKIA",
X257="ACCESS-ISSUE","ACCESS-ISSUE",
X257="Projet OCM (ZTE, NOKIA, autres projets)","TRAVAUX OCM",
X257="No root CAuse","No root cause",
X257="ODU HS","TX ISSUE",
X257="IP &amp; VLAN","TX ISSUE",
X257="Warehouse HUAWEI","SPARE-ISSUE",
X257="SPARE-HS","SPARE-ISSUE",
X257="Power Telco","RAN ISSUE",X257="no impacts","no impacts"
),"")</f>
        <v/>
      </c>
      <c r="X257" s="14" t="n"/>
      <c r="Y257" s="15">
        <f t="array" ref="Y257">IFERROR(_xlfn.IFS(
X257="MPR ISSUE","ACTIVE",
X257="BSS Hardware Issue","ACTIVE",
X257="Sites strategiques, MLL, Pylone, etc.","PASSIVE",
X257="AKTIVCO DEFAUT GE &amp; POWER Cabinet","PASSIVE",
X257="AKTIVCO Coupure ENEO &amp; Baisse de tension","PASSIVE",
X257="Coupure ENEO &amp; Baisse de tension","PASSIVE",
X257="Defaut GE &amp; POWER Cabinet","PASSIVE",
X257="Sharing","PASSIVE",
X257="Sites strategiques &amp; DataCenter","PASSIVE",
X257="Exclu","Exclu",
X257="SAT","ACTIVE",
X257="SPARE-ISSUE","SPARE-ISSUE",
X257="Fiber CAmtel","ACTIVE",
X257="Fiber AOF","ACTIVE",
X257="Projet OCM (HUAWEI)","PLANNED WORKS",
X257="Projet OCM (NOKIA)","PLANNED WORKS",
X257="ACCESS-ISSUE","ACCESS-ISSUE",
X257="Projet OCM (ZTE, NOKIA, autres projets)","PLANNED WORKS",
X257="No root CAuse","No root cause",
X257="ODU HS","ACTIVE",
X257="IP &amp; VLAN","ACTIVE",
X257="Warehouse HUAWEI","SPARE-ISSUE",
X257="SPARE-HS","SPARE-ISSUE",
X257="Power Telco","ACTIVE", X257="no impacts","no impacts"
),"")</f>
        <v/>
      </c>
      <c r="Z257" s="16" t="n"/>
      <c r="AA257" s="17" t="n"/>
      <c r="AB257" s="16" t="n"/>
      <c r="AC257" s="16" t="n"/>
      <c r="AI257" t="inlineStr"/>
    </row>
    <row r="258">
      <c r="A258" s="9" t="inlineStr">
        <is>
          <t>Guider-Ville</t>
        </is>
      </c>
      <c r="B258" s="18" t="inlineStr">
        <is>
          <t>NRD_076</t>
        </is>
      </c>
      <c r="C258" s="7" t="inlineStr">
        <is>
          <t>NORD</t>
        </is>
      </c>
      <c r="D258" s="9" t="inlineStr">
        <is>
          <t>IHS</t>
        </is>
      </c>
      <c r="E258" s="9" t="inlineStr">
        <is>
          <t>Grid-Gen</t>
        </is>
      </c>
      <c r="F258" s="7" t="inlineStr">
        <is>
          <t>NORD</t>
        </is>
      </c>
      <c r="G258" s="9" t="inlineStr">
        <is>
          <t>Guider</t>
        </is>
      </c>
      <c r="H258" s="23" t="inlineStr">
        <is>
          <t>Huawei</t>
        </is>
      </c>
      <c r="I258" s="11" t="n">
        <v>10.16570172008689</v>
      </c>
      <c r="J258" s="11" t="n">
        <v>17.95434148610434</v>
      </c>
      <c r="K258" s="12" t="n"/>
      <c r="L258" s="11" t="n">
        <v>27.28740229944097</v>
      </c>
      <c r="M258" s="11" t="n">
        <v>10.14047264384348</v>
      </c>
      <c r="N258" s="11" t="n">
        <v>9.565910840252194</v>
      </c>
      <c r="O258" s="11" t="n">
        <v>12.94228076874125</v>
      </c>
      <c r="P258" s="11" t="n">
        <v>4.202564208261686</v>
      </c>
      <c r="Q258" s="11" t="n">
        <v>7.580752023720497</v>
      </c>
      <c r="R258" s="11" t="n">
        <v>1.002452968549608</v>
      </c>
      <c r="S258" s="11" t="n">
        <v>3.661654041092758</v>
      </c>
      <c r="T258" s="13" t="inlineStr">
        <is>
          <t>Operationnel</t>
        </is>
      </c>
      <c r="U258" s="14" t="n"/>
      <c r="V258" s="15">
        <f t="array" ref="V258">IFERROR(_xlfn.IFS(
X258="MPR ISSUE","PDH",
X258="BSS Hardware Issue","BSS",
X258="Sites strategiques, MLL, Pylone, etc.","ENVTECH",
X258="AKTIVCO DEFAUT GE &amp; POWER Cabinet","AKTIVCO",
X258="AKTIVCO Coupure ENEO &amp; Baisse de tension","AKTIVCO GRID ONLY",
X258="Coupure ENEO &amp; Baisse de tension","IHS GRID ONLY",
X258="Defaut GE &amp; POWER Cabinet","IHS",
X258="Sharing","Partners",
X258="Sites strategiques &amp; DataCenter","SST &amp; DC",
X258="Exclu","Exclu",
X258="SAT","SAT",
X258="SPARE-ISSUE","SPARE-ISSUE",
X258="Fiber CAmtel","TRANS_FO_CAMTEL",
X258="Fiber AOF","Fiber AOF",
X258="Projet OCM (HUAWEI)","TRAVAUX-HUAWEI",
X258="Projet OCM (NOKIA)","TRAVAUX-NOKIA",
X258="ACCESS-ISSUE","ACCESS-ISSUE",
X258="Projet OCM (ZTE, NOKIA, autres projets)","TRAVAUX OCM",
X258="No root CAuse","No root cause",
X258="ODU HS","PDH",
X258="IP &amp; VLAN","PDH",
X258="Warehouse HUAWEI","SPARE-ISSUE",
X258="SPARE-HS","SPARE-ISSUE",
X258="Power Telco","BSS",X258="no impacts","no impacts"
),"")</f>
        <v/>
      </c>
      <c r="W258" s="15">
        <f t="array" ref="W258">IFERROR(_xlfn.IFS(
X258="MPR ISSUE","TX ISSUE",
X258="BSS Hardware Issue","RAN ISSUE",
X258="Sites strategiques, MLL, Pylone, etc.","ENVTECH",
X258="AKTIVCO DEFAUT GE &amp; POWER Cabinet","POWER ISSUE",
X258="AKTIVCO Coupure ENEO &amp; Baisse de tension","POWER ISSUE",
X258="Coupure ENEO &amp; Baisse de tension","POWER ISSUE",
X258="Defaut GE &amp; POWER Cabinet","POWER ISSUE",
X258="Sharing","POWER ISSUE",
X258="Sites strategiques &amp; DataCenter","POWER ISSUE",
X258="Exclu","Exclu",
X258="SAT","TX ISSUE",
X258="SPARE-ISSUE","SPARE-ISSUE",
X258="Fiber CAmtel","TX ISSUE",
X258="Fiber AOF","TX ISSUE",
X258="Projet OCM (HUAWEI)","TRAVAUX-HUAWEI",
X258="Projet OCM (NOKIA)","TRAVAUX -NOKIA",
X258="ACCESS-ISSUE","ACCESS-ISSUE",
X258="Projet OCM (ZTE, NOKIA, autres projets)","TRAVAUX OCM",
X258="No root CAuse","No root cause",
X258="ODU HS","TX ISSUE",
X258="IP &amp; VLAN","TX ISSUE",
X258="Warehouse HUAWEI","SPARE-ISSUE",
X258="SPARE-HS","SPARE-ISSUE",
X258="Power Telco","RAN ISSUE",X258="no impacts","no impacts"
),"")</f>
        <v/>
      </c>
      <c r="X258" s="14" t="n"/>
      <c r="Y258" s="15">
        <f t="array" ref="Y258">IFERROR(_xlfn.IFS(
X258="MPR ISSUE","ACTIVE",
X258="BSS Hardware Issue","ACTIVE",
X258="Sites strategiques, MLL, Pylone, etc.","PASSIVE",
X258="AKTIVCO DEFAUT GE &amp; POWER Cabinet","PASSIVE",
X258="AKTIVCO Coupure ENEO &amp; Baisse de tension","PASSIVE",
X258="Coupure ENEO &amp; Baisse de tension","PASSIVE",
X258="Defaut GE &amp; POWER Cabinet","PASSIVE",
X258="Sharing","PASSIVE",
X258="Sites strategiques &amp; DataCenter","PASSIVE",
X258="Exclu","Exclu",
X258="SAT","ACTIVE",
X258="SPARE-ISSUE","SPARE-ISSUE",
X258="Fiber CAmtel","ACTIVE",
X258="Fiber AOF","ACTIVE",
X258="Projet OCM (HUAWEI)","PLANNED WORKS",
X258="Projet OCM (NOKIA)","PLANNED WORKS",
X258="ACCESS-ISSUE","ACCESS-ISSUE",
X258="Projet OCM (ZTE, NOKIA, autres projets)","PLANNED WORKS",
X258="No root CAuse","No root cause",
X258="ODU HS","ACTIVE",
X258="IP &amp; VLAN","ACTIVE",
X258="Warehouse HUAWEI","SPARE-ISSUE",
X258="SPARE-HS","SPARE-ISSUE",
X258="Power Telco","ACTIVE", X258="no impacts","no impacts"
),"")</f>
        <v/>
      </c>
      <c r="Z258" s="16" t="n"/>
      <c r="AA258" s="17" t="n"/>
      <c r="AB258" s="16" t="n"/>
      <c r="AC258" s="16" t="n"/>
      <c r="AI258" t="inlineStr"/>
    </row>
    <row r="259">
      <c r="A259" s="7" t="inlineStr">
        <is>
          <t>CTR_948_Z_Nkoabang-III</t>
        </is>
      </c>
      <c r="B259" s="8" t="inlineStr">
        <is>
          <t>CTR_948</t>
        </is>
      </c>
      <c r="C259" s="7" t="inlineStr">
        <is>
          <t>Yaounde</t>
        </is>
      </c>
      <c r="D259" s="9" t="inlineStr">
        <is>
          <t>ESCO</t>
        </is>
      </c>
      <c r="E259" s="9" t="inlineStr">
        <is>
          <t>Good Grid + Solar + GE</t>
        </is>
      </c>
      <c r="F259" s="7" t="inlineStr">
        <is>
          <t>CENTRE</t>
        </is>
      </c>
      <c r="G259" s="7" t="inlineStr">
        <is>
          <t>Yaoundé</t>
        </is>
      </c>
      <c r="H259" s="10" t="inlineStr">
        <is>
          <t>ZTE</t>
        </is>
      </c>
      <c r="I259" s="11" t="n">
        <v>0.002366085601158723</v>
      </c>
      <c r="J259" s="11" t="n">
        <v>0</v>
      </c>
      <c r="K259" s="12" t="n"/>
      <c r="L259" s="11" t="n">
        <v>0</v>
      </c>
      <c r="M259" s="11" t="n">
        <v>1.470769733444053</v>
      </c>
      <c r="N259" s="11" t="n">
        <v>0</v>
      </c>
      <c r="O259" s="11" t="n">
        <v>0</v>
      </c>
      <c r="P259" s="11" t="n">
        <v>2.204643959201941</v>
      </c>
      <c r="Q259" s="11" t="n">
        <v>1.8523438422482</v>
      </c>
      <c r="R259" s="11" t="n">
        <v>5.178299197985018</v>
      </c>
      <c r="S259" s="11" t="n">
        <v>3.643557982045953</v>
      </c>
      <c r="T259" s="13" t="inlineStr">
        <is>
          <t>Operationnel</t>
        </is>
      </c>
      <c r="U259" s="14" t="n"/>
      <c r="V259" s="15">
        <f t="array" ref="V259">IFERROR(_xlfn.IFS(
X259="MPR ISSUE","PDH",
X259="BSS Hardware Issue","BSS",
X259="Sites strategiques, MLL, Pylone, etc.","ENVTECH",
X259="AKTIVCO DEFAUT GE &amp; POWER Cabinet","AKTIVCO",
X259="AKTIVCO Coupure ENEO &amp; Baisse de tension","AKTIVCO GRID ONLY",
X259="Coupure ENEO &amp; Baisse de tension","IHS GRID ONLY",
X259="Defaut GE &amp; POWER Cabinet","IHS",
X259="Sharing","Partners",
X259="Sites strategiques &amp; DataCenter","SST &amp; DC",
X259="Exclu","Exclu",
X259="SAT","SAT",
X259="SPARE-ISSUE","SPARE-ISSUE",
X259="Fiber CAmtel","TRANS_FO_CAMTEL",
X259="Fiber AOF","Fiber AOF",
X259="Projet OCM (HUAWEI)","TRAVAUX-HUAWEI",
X259="Projet OCM (NOKIA)","TRAVAUX-NOKIA",
X259="ACCESS-ISSUE","ACCESS-ISSUE",
X259="Projet OCM (ZTE, NOKIA, autres projets)","TRAVAUX OCM",
X259="No root CAuse","No root cause",
X259="ODU HS","PDH",
X259="IP &amp; VLAN","PDH",
X259="Warehouse HUAWEI","SPARE-ISSUE",
X259="SPARE-HS","SPARE-ISSUE",
X259="Power Telco","BSS",X259="no impacts","no impacts"
),"")</f>
        <v/>
      </c>
      <c r="W259" s="15">
        <f t="array" ref="W259">IFERROR(_xlfn.IFS(
X259="MPR ISSUE","TX ISSUE",
X259="BSS Hardware Issue","RAN ISSUE",
X259="Sites strategiques, MLL, Pylone, etc.","ENVTECH",
X259="AKTIVCO DEFAUT GE &amp; POWER Cabinet","POWER ISSUE",
X259="AKTIVCO Coupure ENEO &amp; Baisse de tension","POWER ISSUE",
X259="Coupure ENEO &amp; Baisse de tension","POWER ISSUE",
X259="Defaut GE &amp; POWER Cabinet","POWER ISSUE",
X259="Sharing","POWER ISSUE",
X259="Sites strategiques &amp; DataCenter","POWER ISSUE",
X259="Exclu","Exclu",
X259="SAT","TX ISSUE",
X259="SPARE-ISSUE","SPARE-ISSUE",
X259="Fiber CAmtel","TX ISSUE",
X259="Fiber AOF","TX ISSUE",
X259="Projet OCM (HUAWEI)","TRAVAUX-HUAWEI",
X259="Projet OCM (NOKIA)","TRAVAUX -NOKIA",
X259="ACCESS-ISSUE","ACCESS-ISSUE",
X259="Projet OCM (ZTE, NOKIA, autres projets)","TRAVAUX OCM",
X259="No root CAuse","No root cause",
X259="ODU HS","TX ISSUE",
X259="IP &amp; VLAN","TX ISSUE",
X259="Warehouse HUAWEI","SPARE-ISSUE",
X259="SPARE-HS","SPARE-ISSUE",
X259="Power Telco","RAN ISSUE",X259="no impacts","no impacts"
),"")</f>
        <v/>
      </c>
      <c r="X259" s="14" t="n"/>
      <c r="Y259" s="15">
        <f t="array" ref="Y259">IFERROR(_xlfn.IFS(
X259="MPR ISSUE","ACTIVE",
X259="BSS Hardware Issue","ACTIVE",
X259="Sites strategiques, MLL, Pylone, etc.","PASSIVE",
X259="AKTIVCO DEFAUT GE &amp; POWER Cabinet","PASSIVE",
X259="AKTIVCO Coupure ENEO &amp; Baisse de tension","PASSIVE",
X259="Coupure ENEO &amp; Baisse de tension","PASSIVE",
X259="Defaut GE &amp; POWER Cabinet","PASSIVE",
X259="Sharing","PASSIVE",
X259="Sites strategiques &amp; DataCenter","PASSIVE",
X259="Exclu","Exclu",
X259="SAT","ACTIVE",
X259="SPARE-ISSUE","SPARE-ISSUE",
X259="Fiber CAmtel","ACTIVE",
X259="Fiber AOF","ACTIVE",
X259="Projet OCM (HUAWEI)","PLANNED WORKS",
X259="Projet OCM (NOKIA)","PLANNED WORKS",
X259="ACCESS-ISSUE","ACCESS-ISSUE",
X259="Projet OCM (ZTE, NOKIA, autres projets)","PLANNED WORKS",
X259="No root CAuse","No root cause",
X259="ODU HS","ACTIVE",
X259="IP &amp; VLAN","ACTIVE",
X259="Warehouse HUAWEI","SPARE-ISSUE",
X259="SPARE-HS","SPARE-ISSUE",
X259="Power Telco","ACTIVE", X259="no impacts","no impacts"
),"")</f>
        <v/>
      </c>
      <c r="Z259" s="16" t="n"/>
      <c r="AA259" s="17" t="n"/>
      <c r="AB259" s="16" t="n"/>
      <c r="AC259" s="16" t="n"/>
      <c r="AI259" t="inlineStr"/>
    </row>
    <row r="260">
      <c r="A260" s="9" t="inlineStr">
        <is>
          <t>Febadi-MTN</t>
        </is>
      </c>
      <c r="B260" s="18" t="inlineStr">
        <is>
          <t>ADM_063</t>
        </is>
      </c>
      <c r="C260" s="7" t="inlineStr">
        <is>
          <t>ADAMAOUA</t>
        </is>
      </c>
      <c r="D260" s="9" t="inlineStr">
        <is>
          <t>IHS</t>
        </is>
      </c>
      <c r="E260" s="9" t="inlineStr">
        <is>
          <t>Solar-Gen</t>
        </is>
      </c>
      <c r="F260" s="7" t="inlineStr">
        <is>
          <t>ADAMAOUA</t>
        </is>
      </c>
      <c r="G260" s="9" t="inlineStr">
        <is>
          <t>Febadi</t>
        </is>
      </c>
      <c r="H260" s="33" t="inlineStr">
        <is>
          <t>NOKIA</t>
        </is>
      </c>
      <c r="I260" s="11" t="n">
        <v>0.1307739045942675</v>
      </c>
      <c r="J260" s="11" t="n">
        <v>0.009042962762473553</v>
      </c>
      <c r="K260" s="12" t="n"/>
      <c r="L260" s="11" t="n">
        <v>0.1626791169916812</v>
      </c>
      <c r="M260" s="11" t="n">
        <v>0.1046435143821061</v>
      </c>
      <c r="N260" s="11" t="n">
        <v>0.005355099442960177</v>
      </c>
      <c r="O260" s="11" t="n">
        <v>0.09783758933702398</v>
      </c>
      <c r="P260" s="11" t="n">
        <v>7.340225268728554</v>
      </c>
      <c r="Q260" s="11" t="n">
        <v>3.334070011851441</v>
      </c>
      <c r="R260" s="11" t="n">
        <v>2.80923553442941</v>
      </c>
      <c r="S260" s="11" t="n">
        <v>3.621455212676941</v>
      </c>
      <c r="T260" s="13" t="inlineStr">
        <is>
          <t>Operationnel</t>
        </is>
      </c>
      <c r="U260" s="14" t="n"/>
      <c r="V260" s="15">
        <f t="array" ref="V260">IFERROR(_xlfn.IFS(
X260="MPR ISSUE","PDH",
X260="BSS Hardware Issue","BSS",
X260="Sites strategiques, MLL, Pylone, etc.","ENVTECH",
X260="AKTIVCO DEFAUT GE &amp; POWER Cabinet","AKTIVCO",
X260="AKTIVCO Coupure ENEO &amp; Baisse de tension","AKTIVCO GRID ONLY",
X260="Coupure ENEO &amp; Baisse de tension","IHS GRID ONLY",
X260="Defaut GE &amp; POWER Cabinet","IHS",
X260="Sharing","Partners",
X260="Sites strategiques &amp; DataCenter","SST &amp; DC",
X260="Exclu","Exclu",
X260="SAT","SAT",
X260="SPARE-ISSUE","SPARE-ISSUE",
X260="Fiber CAmtel","TRANS_FO_CAMTEL",
X260="Fiber AOF","Fiber AOF",
X260="Projet OCM (HUAWEI)","TRAVAUX-HUAWEI",
X260="Projet OCM (NOKIA)","TRAVAUX-NOKIA",
X260="ACCESS-ISSUE","ACCESS-ISSUE",
X260="Projet OCM (ZTE, NOKIA, autres projets)","TRAVAUX OCM",
X260="No root CAuse","No root cause",
X260="ODU HS","PDH",
X260="IP &amp; VLAN","PDH",
X260="Warehouse HUAWEI","SPARE-ISSUE",
X260="SPARE-HS","SPARE-ISSUE",
X260="Power Telco","BSS",X260="no impacts","no impacts"
),"")</f>
        <v/>
      </c>
      <c r="W260" s="15">
        <f t="array" ref="W260">IFERROR(_xlfn.IFS(
X260="MPR ISSUE","TX ISSUE",
X260="BSS Hardware Issue","RAN ISSUE",
X260="Sites strategiques, MLL, Pylone, etc.","ENVTECH",
X260="AKTIVCO DEFAUT GE &amp; POWER Cabinet","POWER ISSUE",
X260="AKTIVCO Coupure ENEO &amp; Baisse de tension","POWER ISSUE",
X260="Coupure ENEO &amp; Baisse de tension","POWER ISSUE",
X260="Defaut GE &amp; POWER Cabinet","POWER ISSUE",
X260="Sharing","POWER ISSUE",
X260="Sites strategiques &amp; DataCenter","POWER ISSUE",
X260="Exclu","Exclu",
X260="SAT","TX ISSUE",
X260="SPARE-ISSUE","SPARE-ISSUE",
X260="Fiber CAmtel","TX ISSUE",
X260="Fiber AOF","TX ISSUE",
X260="Projet OCM (HUAWEI)","TRAVAUX-HUAWEI",
X260="Projet OCM (NOKIA)","TRAVAUX -NOKIA",
X260="ACCESS-ISSUE","ACCESS-ISSUE",
X260="Projet OCM (ZTE, NOKIA, autres projets)","TRAVAUX OCM",
X260="No root CAuse","No root cause",
X260="ODU HS","TX ISSUE",
X260="IP &amp; VLAN","TX ISSUE",
X260="Warehouse HUAWEI","SPARE-ISSUE",
X260="SPARE-HS","SPARE-ISSUE",
X260="Power Telco","RAN ISSUE",X260="no impacts","no impacts"
),"")</f>
        <v/>
      </c>
      <c r="X260" s="14" t="n"/>
      <c r="Y260" s="15">
        <f t="array" ref="Y260">IFERROR(_xlfn.IFS(
X260="MPR ISSUE","ACTIVE",
X260="BSS Hardware Issue","ACTIVE",
X260="Sites strategiques, MLL, Pylone, etc.","PASSIVE",
X260="AKTIVCO DEFAUT GE &amp; POWER Cabinet","PASSIVE",
X260="AKTIVCO Coupure ENEO &amp; Baisse de tension","PASSIVE",
X260="Coupure ENEO &amp; Baisse de tension","PASSIVE",
X260="Defaut GE &amp; POWER Cabinet","PASSIVE",
X260="Sharing","PASSIVE",
X260="Sites strategiques &amp; DataCenter","PASSIVE",
X260="Exclu","Exclu",
X260="SAT","ACTIVE",
X260="SPARE-ISSUE","SPARE-ISSUE",
X260="Fiber CAmtel","ACTIVE",
X260="Fiber AOF","ACTIVE",
X260="Projet OCM (HUAWEI)","PLANNED WORKS",
X260="Projet OCM (NOKIA)","PLANNED WORKS",
X260="ACCESS-ISSUE","ACCESS-ISSUE",
X260="Projet OCM (ZTE, NOKIA, autres projets)","PLANNED WORKS",
X260="No root CAuse","No root cause",
X260="ODU HS","ACTIVE",
X260="IP &amp; VLAN","ACTIVE",
X260="Warehouse HUAWEI","SPARE-ISSUE",
X260="SPARE-HS","SPARE-ISSUE",
X260="Power Telco","ACTIVE", X260="no impacts","no impacts"
),"")</f>
        <v/>
      </c>
      <c r="Z260" s="16" t="n"/>
      <c r="AA260" s="17" t="n"/>
      <c r="AB260" s="16" t="n"/>
      <c r="AC260" s="16" t="n"/>
      <c r="AI260" t="inlineStr"/>
    </row>
    <row r="261">
      <c r="A261" s="9" t="inlineStr">
        <is>
          <t>Ebolowa-SIM</t>
        </is>
      </c>
      <c r="B261" s="18" t="inlineStr">
        <is>
          <t>SUD_097</t>
        </is>
      </c>
      <c r="C261" s="7" t="inlineStr">
        <is>
          <t>CENTRE</t>
        </is>
      </c>
      <c r="D261" s="9" t="inlineStr">
        <is>
          <t>CAMUSAT</t>
        </is>
      </c>
      <c r="E261" s="9" t="inlineStr">
        <is>
          <t>Good Grid + GE</t>
        </is>
      </c>
      <c r="F261" s="7" t="inlineStr">
        <is>
          <t>SUD</t>
        </is>
      </c>
      <c r="G261" s="9" t="inlineStr">
        <is>
          <t>Ebolowa</t>
        </is>
      </c>
      <c r="H261" s="10" t="inlineStr">
        <is>
          <t>ZTE</t>
        </is>
      </c>
      <c r="I261" s="11" t="n">
        <v>0</v>
      </c>
      <c r="J261" s="11" t="n">
        <v>0</v>
      </c>
      <c r="K261" s="12" t="n"/>
      <c r="L261" s="11" t="n">
        <v>3.07300182916563</v>
      </c>
      <c r="M261" s="11" t="n">
        <v>0</v>
      </c>
      <c r="N261" s="11" t="n">
        <v>0</v>
      </c>
      <c r="O261" s="11" t="n">
        <v>10.0178818678246</v>
      </c>
      <c r="P261" s="11" t="n">
        <v>1.635264292276164</v>
      </c>
      <c r="Q261" s="11" t="n">
        <v>4.528002863384108</v>
      </c>
      <c r="R261" s="11" t="n">
        <v>3.541036064897668</v>
      </c>
      <c r="S261" s="11" t="n">
        <v>3.605161967132186</v>
      </c>
      <c r="T261" s="13" t="inlineStr">
        <is>
          <t>Operationnel</t>
        </is>
      </c>
      <c r="U261" s="14" t="n"/>
      <c r="V261" s="15">
        <f t="array" ref="V261">IFERROR(_xlfn.IFS(
X261="MPR ISSUE","PDH",
X261="BSS Hardware Issue","BSS",
X261="Sites strategiques, MLL, Pylone, etc.","ENVTECH",
X261="AKTIVCO DEFAUT GE &amp; POWER Cabinet","AKTIVCO",
X261="AKTIVCO Coupure ENEO &amp; Baisse de tension","AKTIVCO GRID ONLY",
X261="Coupure ENEO &amp; Baisse de tension","IHS GRID ONLY",
X261="Defaut GE &amp; POWER Cabinet","IHS",
X261="Sharing","Partners",
X261="Sites strategiques &amp; DataCenter","SST &amp; DC",
X261="Exclu","Exclu",
X261="SAT","SAT",
X261="SPARE-ISSUE","SPARE-ISSUE",
X261="Fiber CAmtel","TRANS_FO_CAMTEL",
X261="Fiber AOF","Fiber AOF",
X261="Projet OCM (HUAWEI)","TRAVAUX-HUAWEI",
X261="Projet OCM (NOKIA)","TRAVAUX-NOKIA",
X261="ACCESS-ISSUE","ACCESS-ISSUE",
X261="Projet OCM (ZTE, NOKIA, autres projets)","TRAVAUX OCM",
X261="No root CAuse","No root cause",
X261="ODU HS","PDH",
X261="IP &amp; VLAN","PDH",
X261="Warehouse HUAWEI","SPARE-ISSUE",
X261="SPARE-HS","SPARE-ISSUE",
X261="Power Telco","BSS",X261="no impacts","no impacts"
),"")</f>
        <v/>
      </c>
      <c r="W261" s="15">
        <f t="array" ref="W261">IFERROR(_xlfn.IFS(
X261="MPR ISSUE","TX ISSUE",
X261="BSS Hardware Issue","RAN ISSUE",
X261="Sites strategiques, MLL, Pylone, etc.","ENVTECH",
X261="AKTIVCO DEFAUT GE &amp; POWER Cabinet","POWER ISSUE",
X261="AKTIVCO Coupure ENEO &amp; Baisse de tension","POWER ISSUE",
X261="Coupure ENEO &amp; Baisse de tension","POWER ISSUE",
X261="Defaut GE &amp; POWER Cabinet","POWER ISSUE",
X261="Sharing","POWER ISSUE",
X261="Sites strategiques &amp; DataCenter","POWER ISSUE",
X261="Exclu","Exclu",
X261="SAT","TX ISSUE",
X261="SPARE-ISSUE","SPARE-ISSUE",
X261="Fiber CAmtel","TX ISSUE",
X261="Fiber AOF","TX ISSUE",
X261="Projet OCM (HUAWEI)","TRAVAUX-HUAWEI",
X261="Projet OCM (NOKIA)","TRAVAUX -NOKIA",
X261="ACCESS-ISSUE","ACCESS-ISSUE",
X261="Projet OCM (ZTE, NOKIA, autres projets)","TRAVAUX OCM",
X261="No root CAuse","No root cause",
X261="ODU HS","TX ISSUE",
X261="IP &amp; VLAN","TX ISSUE",
X261="Warehouse HUAWEI","SPARE-ISSUE",
X261="SPARE-HS","SPARE-ISSUE",
X261="Power Telco","RAN ISSUE",X261="no impacts","no impacts"
),"")</f>
        <v/>
      </c>
      <c r="X261" s="14" t="n"/>
      <c r="Y261" s="15">
        <f t="array" ref="Y261">IFERROR(_xlfn.IFS(
X261="MPR ISSUE","ACTIVE",
X261="BSS Hardware Issue","ACTIVE",
X261="Sites strategiques, MLL, Pylone, etc.","PASSIVE",
X261="AKTIVCO DEFAUT GE &amp; POWER Cabinet","PASSIVE",
X261="AKTIVCO Coupure ENEO &amp; Baisse de tension","PASSIVE",
X261="Coupure ENEO &amp; Baisse de tension","PASSIVE",
X261="Defaut GE &amp; POWER Cabinet","PASSIVE",
X261="Sharing","PASSIVE",
X261="Sites strategiques &amp; DataCenter","PASSIVE",
X261="Exclu","Exclu",
X261="SAT","ACTIVE",
X261="SPARE-ISSUE","SPARE-ISSUE",
X261="Fiber CAmtel","ACTIVE",
X261="Fiber AOF","ACTIVE",
X261="Projet OCM (HUAWEI)","PLANNED WORKS",
X261="Projet OCM (NOKIA)","PLANNED WORKS",
X261="ACCESS-ISSUE","ACCESS-ISSUE",
X261="Projet OCM (ZTE, NOKIA, autres projets)","PLANNED WORKS",
X261="No root CAuse","No root cause",
X261="ODU HS","ACTIVE",
X261="IP &amp; VLAN","ACTIVE",
X261="Warehouse HUAWEI","SPARE-ISSUE",
X261="SPARE-HS","SPARE-ISSUE",
X261="Power Telco","ACTIVE", X261="no impacts","no impacts"
),"")</f>
        <v/>
      </c>
      <c r="Z261" s="16" t="n"/>
      <c r="AA261" s="17" t="n"/>
      <c r="AB261" s="16" t="n"/>
      <c r="AC261" s="16" t="n"/>
      <c r="AI261" t="inlineStr"/>
    </row>
    <row r="262">
      <c r="A262" s="9" t="inlineStr">
        <is>
          <t>Mvog-Mangaa-II</t>
        </is>
      </c>
      <c r="B262" s="18" t="inlineStr">
        <is>
          <t>CTR_669</t>
        </is>
      </c>
      <c r="C262" s="7" t="inlineStr">
        <is>
          <t>Yaounde</t>
        </is>
      </c>
      <c r="D262" s="9" t="inlineStr">
        <is>
          <t>CAMUSAT</t>
        </is>
      </c>
      <c r="E262" s="9" t="inlineStr">
        <is>
          <t>Good Grid no GE - 12h</t>
        </is>
      </c>
      <c r="F262" s="7" t="inlineStr">
        <is>
          <t>CENTRE</t>
        </is>
      </c>
      <c r="G262" s="9" t="inlineStr">
        <is>
          <t>Yaounde</t>
        </is>
      </c>
      <c r="H262" s="10" t="inlineStr">
        <is>
          <t>ZTE</t>
        </is>
      </c>
      <c r="I262" s="11" t="n">
        <v>6.455952679254153</v>
      </c>
      <c r="J262" s="11" t="n">
        <v>4.717931102379056</v>
      </c>
      <c r="K262" s="12" t="n"/>
      <c r="L262" s="11" t="n">
        <v>11.34589208208131</v>
      </c>
      <c r="M262" s="11" t="n">
        <v>6.042845565343447</v>
      </c>
      <c r="N262" s="11" t="n">
        <v>4.141036035365932</v>
      </c>
      <c r="O262" s="11" t="n">
        <v>3.324939930037297</v>
      </c>
      <c r="P262" s="11" t="n">
        <v>2.038896937004845</v>
      </c>
      <c r="Q262" s="11" t="n">
        <v>2.629996162474908</v>
      </c>
      <c r="R262" s="11" t="n">
        <v>4.646923505046392</v>
      </c>
      <c r="S262" s="11" t="n">
        <v>3.603285211246265</v>
      </c>
      <c r="T262" s="13" t="inlineStr">
        <is>
          <t>Operationnel</t>
        </is>
      </c>
      <c r="U262" s="14" t="n"/>
      <c r="V262" s="15">
        <f t="array" ref="V262">IFERROR(_xlfn.IFS(
X262="MPR ISSUE","PDH",
X262="BSS Hardware Issue","BSS",
X262="Sites strategiques, MLL, Pylone, etc.","ENVTECH",
X262="AKTIVCO DEFAUT GE &amp; POWER Cabinet","AKTIVCO",
X262="AKTIVCO Coupure ENEO &amp; Baisse de tension","AKTIVCO GRID ONLY",
X262="Coupure ENEO &amp; Baisse de tension","IHS GRID ONLY",
X262="Defaut GE &amp; POWER Cabinet","IHS",
X262="Sharing","Partners",
X262="Sites strategiques &amp; DataCenter","SST &amp; DC",
X262="Exclu","Exclu",
X262="SAT","SAT",
X262="SPARE-ISSUE","SPARE-ISSUE",
X262="Fiber CAmtel","TRANS_FO_CAMTEL",
X262="Fiber AOF","Fiber AOF",
X262="Projet OCM (HUAWEI)","TRAVAUX-HUAWEI",
X262="Projet OCM (NOKIA)","TRAVAUX-NOKIA",
X262="ACCESS-ISSUE","ACCESS-ISSUE",
X262="Projet OCM (ZTE, NOKIA, autres projets)","TRAVAUX OCM",
X262="No root CAuse","No root cause",
X262="ODU HS","PDH",
X262="IP &amp; VLAN","PDH",
X262="Warehouse HUAWEI","SPARE-ISSUE",
X262="SPARE-HS","SPARE-ISSUE",
X262="Power Telco","BSS",X262="no impacts","no impacts"
),"")</f>
        <v/>
      </c>
      <c r="W262" s="15">
        <f t="array" ref="W262">IFERROR(_xlfn.IFS(
X262="MPR ISSUE","TX ISSUE",
X262="BSS Hardware Issue","RAN ISSUE",
X262="Sites strategiques, MLL, Pylone, etc.","ENVTECH",
X262="AKTIVCO DEFAUT GE &amp; POWER Cabinet","POWER ISSUE",
X262="AKTIVCO Coupure ENEO &amp; Baisse de tension","POWER ISSUE",
X262="Coupure ENEO &amp; Baisse de tension","POWER ISSUE",
X262="Defaut GE &amp; POWER Cabinet","POWER ISSUE",
X262="Sharing","POWER ISSUE",
X262="Sites strategiques &amp; DataCenter","POWER ISSUE",
X262="Exclu","Exclu",
X262="SAT","TX ISSUE",
X262="SPARE-ISSUE","SPARE-ISSUE",
X262="Fiber CAmtel","TX ISSUE",
X262="Fiber AOF","TX ISSUE",
X262="Projet OCM (HUAWEI)","TRAVAUX-HUAWEI",
X262="Projet OCM (NOKIA)","TRAVAUX -NOKIA",
X262="ACCESS-ISSUE","ACCESS-ISSUE",
X262="Projet OCM (ZTE, NOKIA, autres projets)","TRAVAUX OCM",
X262="No root CAuse","No root cause",
X262="ODU HS","TX ISSUE",
X262="IP &amp; VLAN","TX ISSUE",
X262="Warehouse HUAWEI","SPARE-ISSUE",
X262="SPARE-HS","SPARE-ISSUE",
X262="Power Telco","RAN ISSUE",X262="no impacts","no impacts"
),"")</f>
        <v/>
      </c>
      <c r="X262" s="14" t="n"/>
      <c r="Y262" s="15">
        <f t="array" ref="Y262">IFERROR(_xlfn.IFS(
X262="MPR ISSUE","ACTIVE",
X262="BSS Hardware Issue","ACTIVE",
X262="Sites strategiques, MLL, Pylone, etc.","PASSIVE",
X262="AKTIVCO DEFAUT GE &amp; POWER Cabinet","PASSIVE",
X262="AKTIVCO Coupure ENEO &amp; Baisse de tension","PASSIVE",
X262="Coupure ENEO &amp; Baisse de tension","PASSIVE",
X262="Defaut GE &amp; POWER Cabinet","PASSIVE",
X262="Sharing","PASSIVE",
X262="Sites strategiques &amp; DataCenter","PASSIVE",
X262="Exclu","Exclu",
X262="SAT","ACTIVE",
X262="SPARE-ISSUE","SPARE-ISSUE",
X262="Fiber CAmtel","ACTIVE",
X262="Fiber AOF","ACTIVE",
X262="Projet OCM (HUAWEI)","PLANNED WORKS",
X262="Projet OCM (NOKIA)","PLANNED WORKS",
X262="ACCESS-ISSUE","ACCESS-ISSUE",
X262="Projet OCM (ZTE, NOKIA, autres projets)","PLANNED WORKS",
X262="No root CAuse","No root cause",
X262="ODU HS","ACTIVE",
X262="IP &amp; VLAN","ACTIVE",
X262="Warehouse HUAWEI","SPARE-ISSUE",
X262="SPARE-HS","SPARE-ISSUE",
X262="Power Telco","ACTIVE", X262="no impacts","no impacts"
),"")</f>
        <v/>
      </c>
      <c r="Z262" s="16" t="n"/>
      <c r="AA262" s="17" t="n"/>
      <c r="AB262" s="16" t="n"/>
      <c r="AC262" s="16" t="n"/>
      <c r="AI262" t="inlineStr"/>
    </row>
    <row r="263">
      <c r="A263" s="9" t="inlineStr">
        <is>
          <t>New-Town-Aeroport-IHS</t>
        </is>
      </c>
      <c r="B263" s="18" t="inlineStr">
        <is>
          <t>LIT_428</t>
        </is>
      </c>
      <c r="C263" s="7" t="inlineStr">
        <is>
          <t>Douala</t>
        </is>
      </c>
      <c r="D263" s="9" t="inlineStr">
        <is>
          <t>IHS</t>
        </is>
      </c>
      <c r="E263" s="9" t="inlineStr">
        <is>
          <t>Grid-Gen</t>
        </is>
      </c>
      <c r="F263" s="7" t="inlineStr">
        <is>
          <t>LITTORAL</t>
        </is>
      </c>
      <c r="G263" s="9" t="inlineStr">
        <is>
          <t>Douala</t>
        </is>
      </c>
      <c r="H263" s="10" t="inlineStr">
        <is>
          <t>ZTE</t>
        </is>
      </c>
      <c r="I263" s="11" t="n">
        <v>0.4362457299300715</v>
      </c>
      <c r="J263" s="11" t="n">
        <v>1.191472406993633</v>
      </c>
      <c r="K263" s="12" t="n"/>
      <c r="L263" s="11" t="n">
        <v>0.667049764148925</v>
      </c>
      <c r="M263" s="11" t="n">
        <v>0.386432641903017</v>
      </c>
      <c r="N263" s="11" t="n">
        <v>0.5972560382640568</v>
      </c>
      <c r="O263" s="11" t="n">
        <v>1.084231145800447</v>
      </c>
      <c r="P263" s="11" t="n">
        <v>1.126613549101359</v>
      </c>
      <c r="Q263" s="11" t="n">
        <v>0.4646746795502549</v>
      </c>
      <c r="R263" s="11" t="n">
        <v>6.211460302730933</v>
      </c>
      <c r="S263" s="11" t="n">
        <v>3.567110311096566</v>
      </c>
      <c r="T263" s="13" t="inlineStr">
        <is>
          <t>Operationnel</t>
        </is>
      </c>
      <c r="U263" s="14" t="n"/>
      <c r="V263" s="15">
        <f t="array" ref="V263">IFERROR(_xlfn.IFS(
X263="MPR ISSUE","PDH",
X263="BSS Hardware Issue","BSS",
X263="Sites strategiques, MLL, Pylone, etc.","ENVTECH",
X263="AKTIVCO DEFAUT GE &amp; POWER Cabinet","AKTIVCO",
X263="AKTIVCO Coupure ENEO &amp; Baisse de tension","AKTIVCO GRID ONLY",
X263="Coupure ENEO &amp; Baisse de tension","IHS GRID ONLY",
X263="Defaut GE &amp; POWER Cabinet","IHS",
X263="Sharing","Partners",
X263="Sites strategiques &amp; DataCenter","SST &amp; DC",
X263="Exclu","Exclu",
X263="SAT","SAT",
X263="SPARE-ISSUE","SPARE-ISSUE",
X263="Fiber CAmtel","TRANS_FO_CAMTEL",
X263="Fiber AOF","Fiber AOF",
X263="Projet OCM (HUAWEI)","TRAVAUX-HUAWEI",
X263="Projet OCM (NOKIA)","TRAVAUX-NOKIA",
X263="ACCESS-ISSUE","ACCESS-ISSUE",
X263="Projet OCM (ZTE, NOKIA, autres projets)","TRAVAUX OCM",
X263="No root CAuse","No root cause",
X263="ODU HS","PDH",
X263="IP &amp; VLAN","PDH",
X263="Warehouse HUAWEI","SPARE-ISSUE",
X263="SPARE-HS","SPARE-ISSUE",
X263="Power Telco","BSS",X263="no impacts","no impacts"
),"")</f>
        <v/>
      </c>
      <c r="W263" s="15">
        <f t="array" ref="W263">IFERROR(_xlfn.IFS(
X263="MPR ISSUE","TX ISSUE",
X263="BSS Hardware Issue","RAN ISSUE",
X263="Sites strategiques, MLL, Pylone, etc.","ENVTECH",
X263="AKTIVCO DEFAUT GE &amp; POWER Cabinet","POWER ISSUE",
X263="AKTIVCO Coupure ENEO &amp; Baisse de tension","POWER ISSUE",
X263="Coupure ENEO &amp; Baisse de tension","POWER ISSUE",
X263="Defaut GE &amp; POWER Cabinet","POWER ISSUE",
X263="Sharing","POWER ISSUE",
X263="Sites strategiques &amp; DataCenter","POWER ISSUE",
X263="Exclu","Exclu",
X263="SAT","TX ISSUE",
X263="SPARE-ISSUE","SPARE-ISSUE",
X263="Fiber CAmtel","TX ISSUE",
X263="Fiber AOF","TX ISSUE",
X263="Projet OCM (HUAWEI)","TRAVAUX-HUAWEI",
X263="Projet OCM (NOKIA)","TRAVAUX -NOKIA",
X263="ACCESS-ISSUE","ACCESS-ISSUE",
X263="Projet OCM (ZTE, NOKIA, autres projets)","TRAVAUX OCM",
X263="No root CAuse","No root cause",
X263="ODU HS","TX ISSUE",
X263="IP &amp; VLAN","TX ISSUE",
X263="Warehouse HUAWEI","SPARE-ISSUE",
X263="SPARE-HS","SPARE-ISSUE",
X263="Power Telco","RAN ISSUE",X263="no impacts","no impacts"
),"")</f>
        <v/>
      </c>
      <c r="X263" s="14" t="n"/>
      <c r="Y263" s="15">
        <f t="array" ref="Y263">IFERROR(_xlfn.IFS(
X263="MPR ISSUE","ACTIVE",
X263="BSS Hardware Issue","ACTIVE",
X263="Sites strategiques, MLL, Pylone, etc.","PASSIVE",
X263="AKTIVCO DEFAUT GE &amp; POWER Cabinet","PASSIVE",
X263="AKTIVCO Coupure ENEO &amp; Baisse de tension","PASSIVE",
X263="Coupure ENEO &amp; Baisse de tension","PASSIVE",
X263="Defaut GE &amp; POWER Cabinet","PASSIVE",
X263="Sharing","PASSIVE",
X263="Sites strategiques &amp; DataCenter","PASSIVE",
X263="Exclu","Exclu",
X263="SAT","ACTIVE",
X263="SPARE-ISSUE","SPARE-ISSUE",
X263="Fiber CAmtel","ACTIVE",
X263="Fiber AOF","ACTIVE",
X263="Projet OCM (HUAWEI)","PLANNED WORKS",
X263="Projet OCM (NOKIA)","PLANNED WORKS",
X263="ACCESS-ISSUE","ACCESS-ISSUE",
X263="Projet OCM (ZTE, NOKIA, autres projets)","PLANNED WORKS",
X263="No root CAuse","No root cause",
X263="ODU HS","ACTIVE",
X263="IP &amp; VLAN","ACTIVE",
X263="Warehouse HUAWEI","SPARE-ISSUE",
X263="SPARE-HS","SPARE-ISSUE",
X263="Power Telco","ACTIVE", X263="no impacts","no impacts"
),"")</f>
        <v/>
      </c>
      <c r="Z263" s="16" t="n"/>
      <c r="AA263" s="17" t="n"/>
      <c r="AB263" s="16" t="n"/>
      <c r="AC263" s="16" t="n"/>
      <c r="AI263" t="inlineStr"/>
    </row>
    <row r="264">
      <c r="A264" s="21" t="inlineStr">
        <is>
          <t>OST_364_H_Dschang-Tchouale</t>
        </is>
      </c>
      <c r="B264" s="22" t="inlineStr">
        <is>
          <t>OST_364</t>
        </is>
      </c>
      <c r="C264" s="7" t="n"/>
      <c r="D264" s="9" t="inlineStr">
        <is>
          <t>ESCO</t>
        </is>
      </c>
      <c r="E264" s="9" t="inlineStr">
        <is>
          <t>Hybrid Solar - S1</t>
        </is>
      </c>
      <c r="F264" s="21" t="inlineStr">
        <is>
          <t>OST</t>
        </is>
      </c>
      <c r="G264" s="21" t="inlineStr">
        <is>
          <t>Dschang</t>
        </is>
      </c>
      <c r="H264" s="23" t="inlineStr">
        <is>
          <t>Huawei</t>
        </is>
      </c>
      <c r="I264" s="11" t="n">
        <v>0</v>
      </c>
      <c r="J264" s="11" t="n">
        <v>0</v>
      </c>
      <c r="K264" s="12" t="n"/>
      <c r="L264" s="11" t="n">
        <v>0</v>
      </c>
      <c r="M264" s="11" t="n">
        <v>0</v>
      </c>
      <c r="N264" s="11" t="n">
        <v>0</v>
      </c>
      <c r="O264" s="11" t="n">
        <v>0</v>
      </c>
      <c r="P264" s="11" t="n">
        <v>6.177787788848844</v>
      </c>
      <c r="Q264" s="11" t="n">
        <v>7.74654253748967</v>
      </c>
      <c r="R264" s="11" t="n">
        <v>0.1505816528683898</v>
      </c>
      <c r="S264" s="11" t="n">
        <v>3.548446059900814</v>
      </c>
      <c r="T264" s="13" t="inlineStr">
        <is>
          <t>Operationnel</t>
        </is>
      </c>
      <c r="U264" s="14" t="n"/>
      <c r="V264" s="15">
        <f t="array" ref="V264">IFERROR(_xlfn.IFS(
X264="MPR ISSUE","PDH",
X264="BSS Hardware Issue","BSS",
X264="Sites strategiques, MLL, Pylone, etc.","ENVTECH",
X264="AKTIVCO DEFAUT GE &amp; POWER Cabinet","AKTIVCO",
X264="AKTIVCO Coupure ENEO &amp; Baisse de tension","AKTIVCO GRID ONLY",
X264="Coupure ENEO &amp; Baisse de tension","IHS GRID ONLY",
X264="Defaut GE &amp; POWER Cabinet","IHS",
X264="Sharing","Partners",
X264="Sites strategiques &amp; DataCenter","SST &amp; DC",
X264="Exclu","Exclu",
X264="SAT","SAT",
X264="SPARE-ISSUE","SPARE-ISSUE",
X264="Fiber CAmtel","TRANS_FO_CAMTEL",
X264="Fiber AOF","Fiber AOF",
X264="Projet OCM (HUAWEI)","TRAVAUX-HUAWEI",
X264="Projet OCM (NOKIA)","TRAVAUX-NOKIA",
X264="ACCESS-ISSUE","ACCESS-ISSUE",
X264="Projet OCM (ZTE, NOKIA, autres projets)","TRAVAUX OCM",
X264="No root CAuse","No root cause",
X264="ODU HS","PDH",
X264="IP &amp; VLAN","PDH",
X264="Warehouse HUAWEI","SPARE-ISSUE",
X264="SPARE-HS","SPARE-ISSUE",
X264="Power Telco","BSS",X264="no impacts","no impacts"
),"")</f>
        <v/>
      </c>
      <c r="W264" s="15">
        <f t="array" ref="W264">IFERROR(_xlfn.IFS(
X264="MPR ISSUE","TX ISSUE",
X264="BSS Hardware Issue","RAN ISSUE",
X264="Sites strategiques, MLL, Pylone, etc.","ENVTECH",
X264="AKTIVCO DEFAUT GE &amp; POWER Cabinet","POWER ISSUE",
X264="AKTIVCO Coupure ENEO &amp; Baisse de tension","POWER ISSUE",
X264="Coupure ENEO &amp; Baisse de tension","POWER ISSUE",
X264="Defaut GE &amp; POWER Cabinet","POWER ISSUE",
X264="Sharing","POWER ISSUE",
X264="Sites strategiques &amp; DataCenter","POWER ISSUE",
X264="Exclu","Exclu",
X264="SAT","TX ISSUE",
X264="SPARE-ISSUE","SPARE-ISSUE",
X264="Fiber CAmtel","TX ISSUE",
X264="Fiber AOF","TX ISSUE",
X264="Projet OCM (HUAWEI)","TRAVAUX-HUAWEI",
X264="Projet OCM (NOKIA)","TRAVAUX -NOKIA",
X264="ACCESS-ISSUE","ACCESS-ISSUE",
X264="Projet OCM (ZTE, NOKIA, autres projets)","TRAVAUX OCM",
X264="No root CAuse","No root cause",
X264="ODU HS","TX ISSUE",
X264="IP &amp; VLAN","TX ISSUE",
X264="Warehouse HUAWEI","SPARE-ISSUE",
X264="SPARE-HS","SPARE-ISSUE",
X264="Power Telco","RAN ISSUE",X264="no impacts","no impacts"
),"")</f>
        <v/>
      </c>
      <c r="X264" s="14" t="n"/>
      <c r="Y264" s="15">
        <f t="array" ref="Y264">IFERROR(_xlfn.IFS(
X264="MPR ISSUE","ACTIVE",
X264="BSS Hardware Issue","ACTIVE",
X264="Sites strategiques, MLL, Pylone, etc.","PASSIVE",
X264="AKTIVCO DEFAUT GE &amp; POWER Cabinet","PASSIVE",
X264="AKTIVCO Coupure ENEO &amp; Baisse de tension","PASSIVE",
X264="Coupure ENEO &amp; Baisse de tension","PASSIVE",
X264="Defaut GE &amp; POWER Cabinet","PASSIVE",
X264="Sharing","PASSIVE",
X264="Sites strategiques &amp; DataCenter","PASSIVE",
X264="Exclu","Exclu",
X264="SAT","ACTIVE",
X264="SPARE-ISSUE","SPARE-ISSUE",
X264="Fiber CAmtel","ACTIVE",
X264="Fiber AOF","ACTIVE",
X264="Projet OCM (HUAWEI)","PLANNED WORKS",
X264="Projet OCM (NOKIA)","PLANNED WORKS",
X264="ACCESS-ISSUE","ACCESS-ISSUE",
X264="Projet OCM (ZTE, NOKIA, autres projets)","PLANNED WORKS",
X264="No root CAuse","No root cause",
X264="ODU HS","ACTIVE",
X264="IP &amp; VLAN","ACTIVE",
X264="Warehouse HUAWEI","SPARE-ISSUE",
X264="SPARE-HS","SPARE-ISSUE",
X264="Power Telco","ACTIVE", X264="no impacts","no impacts"
),"")</f>
        <v/>
      </c>
      <c r="Z264" s="16" t="n"/>
      <c r="AA264" s="17" t="n"/>
      <c r="AB264" s="16" t="n"/>
      <c r="AC264" s="16" t="n"/>
      <c r="AI264" t="inlineStr"/>
    </row>
    <row r="265">
      <c r="A265" s="9" t="inlineStr">
        <is>
          <t>Batoua-Godole-IHS</t>
        </is>
      </c>
      <c r="B265" s="18" t="inlineStr">
        <is>
          <t>ADM_141</t>
        </is>
      </c>
      <c r="C265" s="7" t="inlineStr">
        <is>
          <t>ADAMAOUA</t>
        </is>
      </c>
      <c r="D265" s="9" t="inlineStr">
        <is>
          <t>IHS</t>
        </is>
      </c>
      <c r="E265" s="9" t="inlineStr">
        <is>
          <t>Solar-Gen</t>
        </is>
      </c>
      <c r="F265" s="7" t="inlineStr">
        <is>
          <t>ADAMAOUA</t>
        </is>
      </c>
      <c r="G265" s="9" t="inlineStr">
        <is>
          <t>Batoua-Godole</t>
        </is>
      </c>
      <c r="H265" s="33" t="inlineStr">
        <is>
          <t>NOKIA</t>
        </is>
      </c>
      <c r="I265" s="11" t="n">
        <v>5.547785490714258</v>
      </c>
      <c r="J265" s="11" t="n">
        <v>0</v>
      </c>
      <c r="K265" s="12" t="n"/>
      <c r="L265" s="11" t="n">
        <v>0</v>
      </c>
      <c r="M265" s="11" t="n">
        <v>0</v>
      </c>
      <c r="N265" s="11" t="n">
        <v>0.5065845399453336</v>
      </c>
      <c r="O265" s="11" t="n">
        <v>0.3634777141586643</v>
      </c>
      <c r="P265" s="11" t="n">
        <v>1.277147669187101</v>
      </c>
      <c r="Q265" s="11" t="n">
        <v>9.968636111997357</v>
      </c>
      <c r="R265" s="11" t="n">
        <v>0</v>
      </c>
      <c r="S265" s="11" t="n">
        <v>3.52836597290221</v>
      </c>
      <c r="T265" s="13" t="inlineStr">
        <is>
          <t>Operationnel</t>
        </is>
      </c>
      <c r="U265" s="14" t="n"/>
      <c r="V265" s="15">
        <f t="array" ref="V265">IFERROR(_xlfn.IFS(
X265="MPR ISSUE","PDH",
X265="BSS Hardware Issue","BSS",
X265="Sites strategiques, MLL, Pylone, etc.","ENVTECH",
X265="AKTIVCO DEFAUT GE &amp; POWER Cabinet","AKTIVCO",
X265="AKTIVCO Coupure ENEO &amp; Baisse de tension","AKTIVCO GRID ONLY",
X265="Coupure ENEO &amp; Baisse de tension","IHS GRID ONLY",
X265="Defaut GE &amp; POWER Cabinet","IHS",
X265="Sharing","Partners",
X265="Sites strategiques &amp; DataCenter","SST &amp; DC",
X265="Exclu","Exclu",
X265="SAT","SAT",
X265="SPARE-ISSUE","SPARE-ISSUE",
X265="Fiber CAmtel","TRANS_FO_CAMTEL",
X265="Fiber AOF","Fiber AOF",
X265="Projet OCM (HUAWEI)","TRAVAUX-HUAWEI",
X265="Projet OCM (NOKIA)","TRAVAUX-NOKIA",
X265="ACCESS-ISSUE","ACCESS-ISSUE",
X265="Projet OCM (ZTE, NOKIA, autres projets)","TRAVAUX OCM",
X265="No root CAuse","No root cause",
X265="ODU HS","PDH",
X265="IP &amp; VLAN","PDH",
X265="Warehouse HUAWEI","SPARE-ISSUE",
X265="SPARE-HS","SPARE-ISSUE",
X265="Power Telco","BSS",X265="no impacts","no impacts"
),"")</f>
        <v/>
      </c>
      <c r="W265" s="15">
        <f t="array" ref="W265">IFERROR(_xlfn.IFS(
X265="MPR ISSUE","TX ISSUE",
X265="BSS Hardware Issue","RAN ISSUE",
X265="Sites strategiques, MLL, Pylone, etc.","ENVTECH",
X265="AKTIVCO DEFAUT GE &amp; POWER Cabinet","POWER ISSUE",
X265="AKTIVCO Coupure ENEO &amp; Baisse de tension","POWER ISSUE",
X265="Coupure ENEO &amp; Baisse de tension","POWER ISSUE",
X265="Defaut GE &amp; POWER Cabinet","POWER ISSUE",
X265="Sharing","POWER ISSUE",
X265="Sites strategiques &amp; DataCenter","POWER ISSUE",
X265="Exclu","Exclu",
X265="SAT","TX ISSUE",
X265="SPARE-ISSUE","SPARE-ISSUE",
X265="Fiber CAmtel","TX ISSUE",
X265="Fiber AOF","TX ISSUE",
X265="Projet OCM (HUAWEI)","TRAVAUX-HUAWEI",
X265="Projet OCM (NOKIA)","TRAVAUX -NOKIA",
X265="ACCESS-ISSUE","ACCESS-ISSUE",
X265="Projet OCM (ZTE, NOKIA, autres projets)","TRAVAUX OCM",
X265="No root CAuse","No root cause",
X265="ODU HS","TX ISSUE",
X265="IP &amp; VLAN","TX ISSUE",
X265="Warehouse HUAWEI","SPARE-ISSUE",
X265="SPARE-HS","SPARE-ISSUE",
X265="Power Telco","RAN ISSUE",X265="no impacts","no impacts"
),"")</f>
        <v/>
      </c>
      <c r="X265" s="14" t="n"/>
      <c r="Y265" s="15">
        <f t="array" ref="Y265">IFERROR(_xlfn.IFS(
X265="MPR ISSUE","ACTIVE",
X265="BSS Hardware Issue","ACTIVE",
X265="Sites strategiques, MLL, Pylone, etc.","PASSIVE",
X265="AKTIVCO DEFAUT GE &amp; POWER Cabinet","PASSIVE",
X265="AKTIVCO Coupure ENEO &amp; Baisse de tension","PASSIVE",
X265="Coupure ENEO &amp; Baisse de tension","PASSIVE",
X265="Defaut GE &amp; POWER Cabinet","PASSIVE",
X265="Sharing","PASSIVE",
X265="Sites strategiques &amp; DataCenter","PASSIVE",
X265="Exclu","Exclu",
X265="SAT","ACTIVE",
X265="SPARE-ISSUE","SPARE-ISSUE",
X265="Fiber CAmtel","ACTIVE",
X265="Fiber AOF","ACTIVE",
X265="Projet OCM (HUAWEI)","PLANNED WORKS",
X265="Projet OCM (NOKIA)","PLANNED WORKS",
X265="ACCESS-ISSUE","ACCESS-ISSUE",
X265="Projet OCM (ZTE, NOKIA, autres projets)","PLANNED WORKS",
X265="No root CAuse","No root cause",
X265="ODU HS","ACTIVE",
X265="IP &amp; VLAN","ACTIVE",
X265="Warehouse HUAWEI","SPARE-ISSUE",
X265="SPARE-HS","SPARE-ISSUE",
X265="Power Telco","ACTIVE", X265="no impacts","no impacts"
),"")</f>
        <v/>
      </c>
      <c r="Z265" s="16" t="n"/>
      <c r="AA265" s="17" t="n"/>
      <c r="AB265" s="16" t="n"/>
      <c r="AC265" s="16" t="n"/>
      <c r="AD265" t="inlineStr">
        <is>
          <t xml:space="preserve">{CellDown Nokia 11062026 8h35} : 05/06/2026 : Mail de Cde en voye a HW SPMS 
03/06/2026:FME should  check and clean jumper port 1 of FRGU||Intervention prevue vendredi 05/06/2026||Fme actuellement sur le site de Kaladji puis Garouaboulay
02/06/2026 : Need BO RAN analysis </t>
        </is>
      </c>
      <c r="AE265" t="inlineStr">
        <is>
          <t xml:space="preserve">{CellDown Nokia 11062026 12h50} : 11/06/2026 : FRGU attendue de HW SPMS 
05/06/2026 : Mail de Cde en voye a HW SPMS 
03/06/2026:FME should  check and clean jumper port 1 of FRGU||Intervention prevue vendredi 05/06/2026||Fme actuellement sur le site de Kaladji puis Garouaboulay
02/06/2026 : Need BO RAN analysis </t>
        </is>
      </c>
      <c r="AF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G265" t="inlineStr">
        <is>
          <t xml:space="preserve">{CellDown Nokia 11062026 18h10} : 11/06/2026 : FRGU attendue de HW SPMS 
05/06/2026 : Mail de Cde en voye a HW SPMS 
03/06/2026:FME should  check and clean jumper port 1 of FRGU||Intervention prevue vendredi 05/06/2026||Fme actuellement sur le site de Kaladji puis Garouaboulay
02/06/2026 : Need BO RAN analysis </t>
        </is>
      </c>
      <c r="AH265" t="inlineStr">
        <is>
          <t xml:space="preserve">{CellDown Nokia 11062026 12h50} : 05/06/2026 : Mail de Cde en voye a HW SPMS 
03/06/2026:FME should  check and clean jumper port 1 of FRGU||Intervention prevue vendredi 05/06/2026||Fme actuellement sur le site de Kaladji puis Garouaboulay
02/06/2026 : Need BO RAN analysis </t>
        </is>
      </c>
      <c r="AI265" t="inlineStr"/>
    </row>
    <row r="266">
      <c r="A266" s="9" t="inlineStr">
        <is>
          <t>Garoua-Yelwa-Orange-IHS</t>
        </is>
      </c>
      <c r="B266" s="18" t="inlineStr">
        <is>
          <t>NRD_082</t>
        </is>
      </c>
      <c r="C266" s="7" t="inlineStr">
        <is>
          <t>Garoua</t>
        </is>
      </c>
      <c r="D266" s="9" t="inlineStr">
        <is>
          <t>IHS</t>
        </is>
      </c>
      <c r="E266" s="9" t="inlineStr">
        <is>
          <t>Grid-Gen</t>
        </is>
      </c>
      <c r="F266" s="7" t="inlineStr">
        <is>
          <t>NORD</t>
        </is>
      </c>
      <c r="G266" s="9" t="inlineStr">
        <is>
          <t>Garoua</t>
        </is>
      </c>
      <c r="H266" s="23" t="inlineStr">
        <is>
          <t>Huawei</t>
        </is>
      </c>
      <c r="I266" s="11" t="n">
        <v>0</v>
      </c>
      <c r="J266" s="11" t="n">
        <v>1.55325697066201</v>
      </c>
      <c r="K266" s="12" t="n"/>
      <c r="L266" s="11" t="n">
        <v>4.020597375247194</v>
      </c>
      <c r="M266" s="11" t="n">
        <v>7.107885102145061</v>
      </c>
      <c r="N266" s="11" t="n">
        <v>0.2857317791452958</v>
      </c>
      <c r="O266" s="11" t="n">
        <v>0</v>
      </c>
      <c r="P266" s="11" t="n">
        <v>5.009216074246814</v>
      </c>
      <c r="Q266" s="11" t="n">
        <v>6.311006809147086</v>
      </c>
      <c r="R266" s="11" t="n">
        <v>1.309205549611197</v>
      </c>
      <c r="S266" s="11" t="n">
        <v>3.508913660689147</v>
      </c>
      <c r="T266" s="13" t="inlineStr">
        <is>
          <t>Operationnel</t>
        </is>
      </c>
      <c r="U266" s="14" t="n"/>
      <c r="V266" s="15">
        <f t="array" ref="V266">IFERROR(_xlfn.IFS(
X266="MPR ISSUE","PDH",
X266="BSS Hardware Issue","BSS",
X266="Sites strategiques, MLL, Pylone, etc.","ENVTECH",
X266="AKTIVCO DEFAUT GE &amp; POWER Cabinet","AKTIVCO",
X266="AKTIVCO Coupure ENEO &amp; Baisse de tension","AKTIVCO GRID ONLY",
X266="Coupure ENEO &amp; Baisse de tension","IHS GRID ONLY",
X266="Defaut GE &amp; POWER Cabinet","IHS",
X266="Sharing","Partners",
X266="Sites strategiques &amp; DataCenter","SST &amp; DC",
X266="Exclu","Exclu",
X266="SAT","SAT",
X266="SPARE-ISSUE","SPARE-ISSUE",
X266="Fiber CAmtel","TRANS_FO_CAMTEL",
X266="Fiber AOF","Fiber AOF",
X266="Projet OCM (HUAWEI)","TRAVAUX-HUAWEI",
X266="Projet OCM (NOKIA)","TRAVAUX-NOKIA",
X266="ACCESS-ISSUE","ACCESS-ISSUE",
X266="Projet OCM (ZTE, NOKIA, autres projets)","TRAVAUX OCM",
X266="No root CAuse","No root cause",
X266="ODU HS","PDH",
X266="IP &amp; VLAN","PDH",
X266="Warehouse HUAWEI","SPARE-ISSUE",
X266="SPARE-HS","SPARE-ISSUE",
X266="Power Telco","BSS",X266="no impacts","no impacts"
),"")</f>
        <v/>
      </c>
      <c r="W266" s="15">
        <f t="array" ref="W266">IFERROR(_xlfn.IFS(
X266="MPR ISSUE","TX ISSUE",
X266="BSS Hardware Issue","RAN ISSUE",
X266="Sites strategiques, MLL, Pylone, etc.","ENVTECH",
X266="AKTIVCO DEFAUT GE &amp; POWER Cabinet","POWER ISSUE",
X266="AKTIVCO Coupure ENEO &amp; Baisse de tension","POWER ISSUE",
X266="Coupure ENEO &amp; Baisse de tension","POWER ISSUE",
X266="Defaut GE &amp; POWER Cabinet","POWER ISSUE",
X266="Sharing","POWER ISSUE",
X266="Sites strategiques &amp; DataCenter","POWER ISSUE",
X266="Exclu","Exclu",
X266="SAT","TX ISSUE",
X266="SPARE-ISSUE","SPARE-ISSUE",
X266="Fiber CAmtel","TX ISSUE",
X266="Fiber AOF","TX ISSUE",
X266="Projet OCM (HUAWEI)","TRAVAUX-HUAWEI",
X266="Projet OCM (NOKIA)","TRAVAUX -NOKIA",
X266="ACCESS-ISSUE","ACCESS-ISSUE",
X266="Projet OCM (ZTE, NOKIA, autres projets)","TRAVAUX OCM",
X266="No root CAuse","No root cause",
X266="ODU HS","TX ISSUE",
X266="IP &amp; VLAN","TX ISSUE",
X266="Warehouse HUAWEI","SPARE-ISSUE",
X266="SPARE-HS","SPARE-ISSUE",
X266="Power Telco","RAN ISSUE",X266="no impacts","no impacts"
),"")</f>
        <v/>
      </c>
      <c r="X266" s="14" t="n"/>
      <c r="Y266" s="15">
        <f t="array" ref="Y266">IFERROR(_xlfn.IFS(
X266="MPR ISSUE","ACTIVE",
X266="BSS Hardware Issue","ACTIVE",
X266="Sites strategiques, MLL, Pylone, etc.","PASSIVE",
X266="AKTIVCO DEFAUT GE &amp; POWER Cabinet","PASSIVE",
X266="AKTIVCO Coupure ENEO &amp; Baisse de tension","PASSIVE",
X266="Coupure ENEO &amp; Baisse de tension","PASSIVE",
X266="Defaut GE &amp; POWER Cabinet","PASSIVE",
X266="Sharing","PASSIVE",
X266="Sites strategiques &amp; DataCenter","PASSIVE",
X266="Exclu","Exclu",
X266="SAT","ACTIVE",
X266="SPARE-ISSUE","SPARE-ISSUE",
X266="Fiber CAmtel","ACTIVE",
X266="Fiber AOF","ACTIVE",
X266="Projet OCM (HUAWEI)","PLANNED WORKS",
X266="Projet OCM (NOKIA)","PLANNED WORKS",
X266="ACCESS-ISSUE","ACCESS-ISSUE",
X266="Projet OCM (ZTE, NOKIA, autres projets)","PLANNED WORKS",
X266="No root CAuse","No root cause",
X266="ODU HS","ACTIVE",
X266="IP &amp; VLAN","ACTIVE",
X266="Warehouse HUAWEI","SPARE-ISSUE",
X266="SPARE-HS","SPARE-ISSUE",
X266="Power Telco","ACTIVE", X266="no impacts","no impacts"
),"")</f>
        <v/>
      </c>
      <c r="Z266" s="16" t="n"/>
      <c r="AA266" s="17" t="n"/>
      <c r="AB266" s="16" t="n"/>
      <c r="AC266" s="16" t="n"/>
      <c r="AI266" t="inlineStr">
        <is>
          <t>{TicketTest - 14/06/2026} : INC-20260610-00012768..Grid Outage</t>
        </is>
      </c>
    </row>
    <row r="267">
      <c r="A267" s="9" t="inlineStr">
        <is>
          <t>Dizangue-KM14-IHS</t>
        </is>
      </c>
      <c r="B267" s="9" t="inlineStr">
        <is>
          <t>LIT_496</t>
        </is>
      </c>
      <c r="C267" s="7" t="inlineStr">
        <is>
          <t>LITTORAL</t>
        </is>
      </c>
      <c r="D267" s="9" t="inlineStr">
        <is>
          <t>IHS</t>
        </is>
      </c>
      <c r="E267" s="9" t="inlineStr">
        <is>
          <t>Grid-Gen</t>
        </is>
      </c>
      <c r="F267" s="7" t="inlineStr">
        <is>
          <t>LITTORAL</t>
        </is>
      </c>
      <c r="G267" s="9" t="inlineStr">
        <is>
          <t>Dizangue</t>
        </is>
      </c>
      <c r="H267" s="10" t="inlineStr">
        <is>
          <t>ZTE</t>
        </is>
      </c>
      <c r="I267" s="11" t="n">
        <v>0</v>
      </c>
      <c r="J267" s="11" t="n">
        <v>0</v>
      </c>
      <c r="K267" s="12" t="n"/>
      <c r="L267" s="11" t="n">
        <v>0</v>
      </c>
      <c r="M267" s="11" t="n">
        <v>0</v>
      </c>
      <c r="N267" s="11" t="n">
        <v>0</v>
      </c>
      <c r="O267" s="11" t="n">
        <v>0</v>
      </c>
      <c r="P267" s="11" t="n">
        <v>7.538851789037288</v>
      </c>
      <c r="Q267" s="11" t="n">
        <v>3.330928730271186</v>
      </c>
      <c r="R267" s="11" t="n">
        <v>2.483183514452156</v>
      </c>
      <c r="S267" s="11" t="n">
        <v>3.477525348945739</v>
      </c>
      <c r="T267" s="13" t="inlineStr">
        <is>
          <t>Operationnel</t>
        </is>
      </c>
      <c r="U267" s="14" t="n"/>
      <c r="V267" s="15">
        <f t="array" ref="V267">IFERROR(_xlfn.IFS(
X267="MPR ISSUE","PDH",
X267="BSS Hardware Issue","BSS",
X267="Sites strategiques, MLL, Pylone, etc.","ENVTECH",
X267="AKTIVCO DEFAUT GE &amp; POWER Cabinet","AKTIVCO",
X267="AKTIVCO Coupure ENEO &amp; Baisse de tension","AKTIVCO GRID ONLY",
X267="Coupure ENEO &amp; Baisse de tension","IHS GRID ONLY",
X267="Defaut GE &amp; POWER Cabinet","IHS",
X267="Sharing","Partners",
X267="Sites strategiques &amp; DataCenter","SST &amp; DC",
X267="Exclu","Exclu",
X267="SAT","SAT",
X267="SPARE-ISSUE","SPARE-ISSUE",
X267="Fiber CAmtel","TRANS_FO_CAMTEL",
X267="Fiber AOF","Fiber AOF",
X267="Projet OCM (HUAWEI)","TRAVAUX-HUAWEI",
X267="Projet OCM (NOKIA)","TRAVAUX-NOKIA",
X267="ACCESS-ISSUE","ACCESS-ISSUE",
X267="Projet OCM (ZTE, NOKIA, autres projets)","TRAVAUX OCM",
X267="No root CAuse","No root cause",
X267="ODU HS","PDH",
X267="IP &amp; VLAN","PDH",
X267="Warehouse HUAWEI","SPARE-ISSUE",
X267="SPARE-HS","SPARE-ISSUE",
X267="Power Telco","BSS",X267="no impacts","no impacts"
),"")</f>
        <v/>
      </c>
      <c r="W267" s="15">
        <f t="array" ref="W267">IFERROR(_xlfn.IFS(
X267="MPR ISSUE","TX ISSUE",
X267="BSS Hardware Issue","RAN ISSUE",
X267="Sites strategiques, MLL, Pylone, etc.","ENVTECH",
X267="AKTIVCO DEFAUT GE &amp; POWER Cabinet","POWER ISSUE",
X267="AKTIVCO Coupure ENEO &amp; Baisse de tension","POWER ISSUE",
X267="Coupure ENEO &amp; Baisse de tension","POWER ISSUE",
X267="Defaut GE &amp; POWER Cabinet","POWER ISSUE",
X267="Sharing","POWER ISSUE",
X267="Sites strategiques &amp; DataCenter","POWER ISSUE",
X267="Exclu","Exclu",
X267="SAT","TX ISSUE",
X267="SPARE-ISSUE","SPARE-ISSUE",
X267="Fiber CAmtel","TX ISSUE",
X267="Fiber AOF","TX ISSUE",
X267="Projet OCM (HUAWEI)","TRAVAUX-HUAWEI",
X267="Projet OCM (NOKIA)","TRAVAUX -NOKIA",
X267="ACCESS-ISSUE","ACCESS-ISSUE",
X267="Projet OCM (ZTE, NOKIA, autres projets)","TRAVAUX OCM",
X267="No root CAuse","No root cause",
X267="ODU HS","TX ISSUE",
X267="IP &amp; VLAN","TX ISSUE",
X267="Warehouse HUAWEI","SPARE-ISSUE",
X267="SPARE-HS","SPARE-ISSUE",
X267="Power Telco","RAN ISSUE",X267="no impacts","no impacts"
),"")</f>
        <v/>
      </c>
      <c r="X267" s="14" t="n"/>
      <c r="Y267" s="15">
        <f t="array" ref="Y267">IFERROR(_xlfn.IFS(
X267="MPR ISSUE","ACTIVE",
X267="BSS Hardware Issue","ACTIVE",
X267="Sites strategiques, MLL, Pylone, etc.","PASSIVE",
X267="AKTIVCO DEFAUT GE &amp; POWER Cabinet","PASSIVE",
X267="AKTIVCO Coupure ENEO &amp; Baisse de tension","PASSIVE",
X267="Coupure ENEO &amp; Baisse de tension","PASSIVE",
X267="Defaut GE &amp; POWER Cabinet","PASSIVE",
X267="Sharing","PASSIVE",
X267="Sites strategiques &amp; DataCenter","PASSIVE",
X267="Exclu","Exclu",
X267="SAT","ACTIVE",
X267="SPARE-ISSUE","SPARE-ISSUE",
X267="Fiber CAmtel","ACTIVE",
X267="Fiber AOF","ACTIVE",
X267="Projet OCM (HUAWEI)","PLANNED WORKS",
X267="Projet OCM (NOKIA)","PLANNED WORKS",
X267="ACCESS-ISSUE","ACCESS-ISSUE",
X267="Projet OCM (ZTE, NOKIA, autres projets)","PLANNED WORKS",
X267="No root CAuse","No root cause",
X267="ODU HS","ACTIVE",
X267="IP &amp; VLAN","ACTIVE",
X267="Warehouse HUAWEI","SPARE-ISSUE",
X267="SPARE-HS","SPARE-ISSUE",
X267="Power Telco","ACTIVE", X267="no impacts","no impacts"
),"")</f>
        <v/>
      </c>
      <c r="Z267" s="16" t="n"/>
      <c r="AA267" s="17" t="n"/>
      <c r="AB267" s="16" t="n"/>
      <c r="AC267" s="16" t="n"/>
      <c r="AI267" t="inlineStr"/>
    </row>
    <row r="268">
      <c r="A268" s="9" t="inlineStr">
        <is>
          <t>Kumba-Centre</t>
        </is>
      </c>
      <c r="B268" s="18" t="inlineStr">
        <is>
          <t>SUO_071</t>
        </is>
      </c>
      <c r="C268" s="7" t="inlineStr">
        <is>
          <t>SUD-OUEST</t>
        </is>
      </c>
      <c r="D268" s="9" t="inlineStr">
        <is>
          <t>IHS</t>
        </is>
      </c>
      <c r="E268" s="9" t="inlineStr">
        <is>
          <t>Grid-Gen</t>
        </is>
      </c>
      <c r="F268" s="7" t="inlineStr">
        <is>
          <t>SUD-OUEST</t>
        </is>
      </c>
      <c r="G268" s="9" t="inlineStr">
        <is>
          <t>Kumba</t>
        </is>
      </c>
      <c r="H268" s="23" t="inlineStr">
        <is>
          <t>Huawei</t>
        </is>
      </c>
      <c r="I268" s="11" t="n">
        <v>0</v>
      </c>
      <c r="J268" s="11" t="n">
        <v>0</v>
      </c>
      <c r="K268" s="12" t="n"/>
      <c r="L268" s="11" t="n">
        <v>0</v>
      </c>
      <c r="M268" s="11" t="n">
        <v>0</v>
      </c>
      <c r="N268" s="11" t="n">
        <v>0</v>
      </c>
      <c r="O268" s="11" t="n">
        <v>0</v>
      </c>
      <c r="P268" s="11" t="n">
        <v>3.873155803673082</v>
      </c>
      <c r="Q268" s="11" t="n">
        <v>4.887873338712429</v>
      </c>
      <c r="R268" s="11" t="n">
        <v>2.451061620379576</v>
      </c>
      <c r="S268" s="11" t="n">
        <v>3.469329607645759</v>
      </c>
      <c r="T268" s="13" t="inlineStr">
        <is>
          <t>Operationnel</t>
        </is>
      </c>
      <c r="U268" s="14" t="n"/>
      <c r="V268" s="15">
        <f t="array" ref="V268">IFERROR(_xlfn.IFS(
X268="MPR ISSUE","PDH",
X268="BSS Hardware Issue","BSS",
X268="Sites strategiques, MLL, Pylone, etc.","ENVTECH",
X268="AKTIVCO DEFAUT GE &amp; POWER Cabinet","AKTIVCO",
X268="AKTIVCO Coupure ENEO &amp; Baisse de tension","AKTIVCO GRID ONLY",
X268="Coupure ENEO &amp; Baisse de tension","IHS GRID ONLY",
X268="Defaut GE &amp; POWER Cabinet","IHS",
X268="Sharing","Partners",
X268="Sites strategiques &amp; DataCenter","SST &amp; DC",
X268="Exclu","Exclu",
X268="SAT","SAT",
X268="SPARE-ISSUE","SPARE-ISSUE",
X268="Fiber CAmtel","TRANS_FO_CAMTEL",
X268="Fiber AOF","Fiber AOF",
X268="Projet OCM (HUAWEI)","TRAVAUX-HUAWEI",
X268="Projet OCM (NOKIA)","TRAVAUX-NOKIA",
X268="ACCESS-ISSUE","ACCESS-ISSUE",
X268="Projet OCM (ZTE, NOKIA, autres projets)","TRAVAUX OCM",
X268="No root CAuse","No root cause",
X268="ODU HS","PDH",
X268="IP &amp; VLAN","PDH",
X268="Warehouse HUAWEI","SPARE-ISSUE",
X268="SPARE-HS","SPARE-ISSUE",
X268="Power Telco","BSS",X268="no impacts","no impacts"
),"")</f>
        <v/>
      </c>
      <c r="W268" s="15">
        <f t="array" ref="W268">IFERROR(_xlfn.IFS(
X268="MPR ISSUE","TX ISSUE",
X268="BSS Hardware Issue","RAN ISSUE",
X268="Sites strategiques, MLL, Pylone, etc.","ENVTECH",
X268="AKTIVCO DEFAUT GE &amp; POWER Cabinet","POWER ISSUE",
X268="AKTIVCO Coupure ENEO &amp; Baisse de tension","POWER ISSUE",
X268="Coupure ENEO &amp; Baisse de tension","POWER ISSUE",
X268="Defaut GE &amp; POWER Cabinet","POWER ISSUE",
X268="Sharing","POWER ISSUE",
X268="Sites strategiques &amp; DataCenter","POWER ISSUE",
X268="Exclu","Exclu",
X268="SAT","TX ISSUE",
X268="SPARE-ISSUE","SPARE-ISSUE",
X268="Fiber CAmtel","TX ISSUE",
X268="Fiber AOF","TX ISSUE",
X268="Projet OCM (HUAWEI)","TRAVAUX-HUAWEI",
X268="Projet OCM (NOKIA)","TRAVAUX -NOKIA",
X268="ACCESS-ISSUE","ACCESS-ISSUE",
X268="Projet OCM (ZTE, NOKIA, autres projets)","TRAVAUX OCM",
X268="No root CAuse","No root cause",
X268="ODU HS","TX ISSUE",
X268="IP &amp; VLAN","TX ISSUE",
X268="Warehouse HUAWEI","SPARE-ISSUE",
X268="SPARE-HS","SPARE-ISSUE",
X268="Power Telco","RAN ISSUE",X268="no impacts","no impacts"
),"")</f>
        <v/>
      </c>
      <c r="X268" s="14" t="n"/>
      <c r="Y268" s="15">
        <f t="array" ref="Y268">IFERROR(_xlfn.IFS(
X268="MPR ISSUE","ACTIVE",
X268="BSS Hardware Issue","ACTIVE",
X268="Sites strategiques, MLL, Pylone, etc.","PASSIVE",
X268="AKTIVCO DEFAUT GE &amp; POWER Cabinet","PASSIVE",
X268="AKTIVCO Coupure ENEO &amp; Baisse de tension","PASSIVE",
X268="Coupure ENEO &amp; Baisse de tension","PASSIVE",
X268="Defaut GE &amp; POWER Cabinet","PASSIVE",
X268="Sharing","PASSIVE",
X268="Sites strategiques &amp; DataCenter","PASSIVE",
X268="Exclu","Exclu",
X268="SAT","ACTIVE",
X268="SPARE-ISSUE","SPARE-ISSUE",
X268="Fiber CAmtel","ACTIVE",
X268="Fiber AOF","ACTIVE",
X268="Projet OCM (HUAWEI)","PLANNED WORKS",
X268="Projet OCM (NOKIA)","PLANNED WORKS",
X268="ACCESS-ISSUE","ACCESS-ISSUE",
X268="Projet OCM (ZTE, NOKIA, autres projets)","PLANNED WORKS",
X268="No root CAuse","No root cause",
X268="ODU HS","ACTIVE",
X268="IP &amp; VLAN","ACTIVE",
X268="Warehouse HUAWEI","SPARE-ISSUE",
X268="SPARE-HS","SPARE-ISSUE",
X268="Power Telco","ACTIVE", X268="no impacts","no impacts"
),"")</f>
        <v/>
      </c>
      <c r="Z268" s="16" t="n"/>
      <c r="AA268" s="17" t="n"/>
      <c r="AB268" s="16" t="n"/>
      <c r="AC268" s="16" t="n"/>
      <c r="AI268" t="inlineStr"/>
    </row>
    <row r="269">
      <c r="A269" s="9" t="inlineStr">
        <is>
          <t>Bfsam-Ndiandam-School</t>
        </is>
      </c>
      <c r="B269" s="9" t="inlineStr">
        <is>
          <t>OST_270</t>
        </is>
      </c>
      <c r="C269" s="7" t="inlineStr">
        <is>
          <t>Bafoussam</t>
        </is>
      </c>
      <c r="D269" s="9" t="inlineStr">
        <is>
          <t>CAMUSAT</t>
        </is>
      </c>
      <c r="E269" s="9" t="inlineStr">
        <is>
          <t>Good Grid no GE - 8h</t>
        </is>
      </c>
      <c r="F269" s="7" t="inlineStr">
        <is>
          <t>OUEST</t>
        </is>
      </c>
      <c r="G269" s="9" t="inlineStr">
        <is>
          <t>Bafoussam</t>
        </is>
      </c>
      <c r="H269" s="23" t="inlineStr">
        <is>
          <t>Huawei</t>
        </is>
      </c>
      <c r="I269" s="11" t="n">
        <v>0</v>
      </c>
      <c r="J269" s="11" t="n">
        <v>0.01507064117819954</v>
      </c>
      <c r="K269" s="12" t="n"/>
      <c r="L269" s="11" t="n">
        <v>0</v>
      </c>
      <c r="M269" s="11" t="n">
        <v>0</v>
      </c>
      <c r="N269" s="11" t="n">
        <v>0</v>
      </c>
      <c r="O269" s="11" t="n">
        <v>0</v>
      </c>
      <c r="P269" s="11" t="n">
        <v>5.781516225786948</v>
      </c>
      <c r="Q269" s="11" t="n">
        <v>7.246864791199277</v>
      </c>
      <c r="R269" s="11" t="n">
        <v>0.4214971156709076</v>
      </c>
      <c r="S269" s="11" t="n">
        <v>3.466833005779169</v>
      </c>
      <c r="T269" s="13" t="inlineStr">
        <is>
          <t>Operationnel</t>
        </is>
      </c>
      <c r="U269" s="14" t="n"/>
      <c r="V269" s="15">
        <f t="array" ref="V269">IFERROR(_xlfn.IFS(
X269="MPR ISSUE","PDH",
X269="BSS Hardware Issue","BSS",
X269="Sites strategiques, MLL, Pylone, etc.","ENVTECH",
X269="AKTIVCO DEFAUT GE &amp; POWER Cabinet","AKTIVCO",
X269="AKTIVCO Coupure ENEO &amp; Baisse de tension","AKTIVCO GRID ONLY",
X269="Coupure ENEO &amp; Baisse de tension","IHS GRID ONLY",
X269="Defaut GE &amp; POWER Cabinet","IHS",
X269="Sharing","Partners",
X269="Sites strategiques &amp; DataCenter","SST &amp; DC",
X269="Exclu","Exclu",
X269="SAT","SAT",
X269="SPARE-ISSUE","SPARE-ISSUE",
X269="Fiber CAmtel","TRANS_FO_CAMTEL",
X269="Fiber AOF","Fiber AOF",
X269="Projet OCM (HUAWEI)","TRAVAUX-HUAWEI",
X269="Projet OCM (NOKIA)","TRAVAUX-NOKIA",
X269="ACCESS-ISSUE","ACCESS-ISSUE",
X269="Projet OCM (ZTE, NOKIA, autres projets)","TRAVAUX OCM",
X269="No root CAuse","No root cause",
X269="ODU HS","PDH",
X269="IP &amp; VLAN","PDH",
X269="Warehouse HUAWEI","SPARE-ISSUE",
X269="SPARE-HS","SPARE-ISSUE",
X269="Power Telco","BSS",X269="no impacts","no impacts"
),"")</f>
        <v/>
      </c>
      <c r="W269" s="15">
        <f t="array" ref="W269">IFERROR(_xlfn.IFS(
X269="MPR ISSUE","TX ISSUE",
X269="BSS Hardware Issue","RAN ISSUE",
X269="Sites strategiques, MLL, Pylone, etc.","ENVTECH",
X269="AKTIVCO DEFAUT GE &amp; POWER Cabinet","POWER ISSUE",
X269="AKTIVCO Coupure ENEO &amp; Baisse de tension","POWER ISSUE",
X269="Coupure ENEO &amp; Baisse de tension","POWER ISSUE",
X269="Defaut GE &amp; POWER Cabinet","POWER ISSUE",
X269="Sharing","POWER ISSUE",
X269="Sites strategiques &amp; DataCenter","POWER ISSUE",
X269="Exclu","Exclu",
X269="SAT","TX ISSUE",
X269="SPARE-ISSUE","SPARE-ISSUE",
X269="Fiber CAmtel","TX ISSUE",
X269="Fiber AOF","TX ISSUE",
X269="Projet OCM (HUAWEI)","TRAVAUX-HUAWEI",
X269="Projet OCM (NOKIA)","TRAVAUX -NOKIA",
X269="ACCESS-ISSUE","ACCESS-ISSUE",
X269="Projet OCM (ZTE, NOKIA, autres projets)","TRAVAUX OCM",
X269="No root CAuse","No root cause",
X269="ODU HS","TX ISSUE",
X269="IP &amp; VLAN","TX ISSUE",
X269="Warehouse HUAWEI","SPARE-ISSUE",
X269="SPARE-HS","SPARE-ISSUE",
X269="Power Telco","RAN ISSUE",X269="no impacts","no impacts"
),"")</f>
        <v/>
      </c>
      <c r="X269" s="14" t="n"/>
      <c r="Y269" s="15">
        <f t="array" ref="Y269">IFERROR(_xlfn.IFS(
X269="MPR ISSUE","ACTIVE",
X269="BSS Hardware Issue","ACTIVE",
X269="Sites strategiques, MLL, Pylone, etc.","PASSIVE",
X269="AKTIVCO DEFAUT GE &amp; POWER Cabinet","PASSIVE",
X269="AKTIVCO Coupure ENEO &amp; Baisse de tension","PASSIVE",
X269="Coupure ENEO &amp; Baisse de tension","PASSIVE",
X269="Defaut GE &amp; POWER Cabinet","PASSIVE",
X269="Sharing","PASSIVE",
X269="Sites strategiques &amp; DataCenter","PASSIVE",
X269="Exclu","Exclu",
X269="SAT","ACTIVE",
X269="SPARE-ISSUE","SPARE-ISSUE",
X269="Fiber CAmtel","ACTIVE",
X269="Fiber AOF","ACTIVE",
X269="Projet OCM (HUAWEI)","PLANNED WORKS",
X269="Projet OCM (NOKIA)","PLANNED WORKS",
X269="ACCESS-ISSUE","ACCESS-ISSUE",
X269="Projet OCM (ZTE, NOKIA, autres projets)","PLANNED WORKS",
X269="No root CAuse","No root cause",
X269="ODU HS","ACTIVE",
X269="IP &amp; VLAN","ACTIVE",
X269="Warehouse HUAWEI","SPARE-ISSUE",
X269="SPARE-HS","SPARE-ISSUE",
X269="Power Telco","ACTIVE", X269="no impacts","no impacts"
),"")</f>
        <v/>
      </c>
      <c r="Z269" s="16" t="n"/>
      <c r="AA269" s="17" t="n"/>
      <c r="AB269" s="16" t="n"/>
      <c r="AC269" s="16" t="n"/>
      <c r="AI269" t="inlineStr"/>
    </row>
    <row r="270">
      <c r="A270" s="9" t="inlineStr">
        <is>
          <t>Nyom-Sud</t>
        </is>
      </c>
      <c r="B270" s="18" t="inlineStr">
        <is>
          <t>CTR_707</t>
        </is>
      </c>
      <c r="C270" s="7" t="inlineStr">
        <is>
          <t>Yaounde</t>
        </is>
      </c>
      <c r="D270" s="9" t="inlineStr">
        <is>
          <t>CAMUSAT</t>
        </is>
      </c>
      <c r="E270" s="9" t="inlineStr">
        <is>
          <t>Good Grid + GE</t>
        </is>
      </c>
      <c r="F270" s="7" t="inlineStr">
        <is>
          <t>CENTRE</t>
        </is>
      </c>
      <c r="G270" s="9" t="inlineStr">
        <is>
          <t>Yaounde</t>
        </is>
      </c>
      <c r="H270" s="10" t="inlineStr">
        <is>
          <t>ZTE</t>
        </is>
      </c>
      <c r="I270" s="11" t="n">
        <v>0.09290635350704232</v>
      </c>
      <c r="J270" s="11" t="n">
        <v>0</v>
      </c>
      <c r="K270" s="12" t="n"/>
      <c r="L270" s="11" t="n">
        <v>0</v>
      </c>
      <c r="M270" s="11" t="n">
        <v>2.754574340886846</v>
      </c>
      <c r="N270" s="11" t="n">
        <v>0</v>
      </c>
      <c r="O270" s="11" t="n">
        <v>0.008677843729390485</v>
      </c>
      <c r="P270" s="11" t="n">
        <v>1.449151610800964</v>
      </c>
      <c r="Q270" s="11" t="n">
        <v>1.25795794466092</v>
      </c>
      <c r="R270" s="11" t="n">
        <v>5.36646050789022</v>
      </c>
      <c r="S270" s="11" t="n">
        <v>3.436374463006767</v>
      </c>
      <c r="T270" s="13" t="inlineStr">
        <is>
          <t>Operationnel</t>
        </is>
      </c>
      <c r="U270" s="14" t="n"/>
      <c r="V270" s="15">
        <f t="array" ref="V270">IFERROR(_xlfn.IFS(
X270="MPR ISSUE","PDH",
X270="BSS Hardware Issue","BSS",
X270="Sites strategiques, MLL, Pylone, etc.","ENVTECH",
X270="AKTIVCO DEFAUT GE &amp; POWER Cabinet","AKTIVCO",
X270="AKTIVCO Coupure ENEO &amp; Baisse de tension","AKTIVCO GRID ONLY",
X270="Coupure ENEO &amp; Baisse de tension","IHS GRID ONLY",
X270="Defaut GE &amp; POWER Cabinet","IHS",
X270="Sharing","Partners",
X270="Sites strategiques &amp; DataCenter","SST &amp; DC",
X270="Exclu","Exclu",
X270="SAT","SAT",
X270="SPARE-ISSUE","SPARE-ISSUE",
X270="Fiber CAmtel","TRANS_FO_CAMTEL",
X270="Fiber AOF","Fiber AOF",
X270="Projet OCM (HUAWEI)","TRAVAUX-HUAWEI",
X270="Projet OCM (NOKIA)","TRAVAUX-NOKIA",
X270="ACCESS-ISSUE","ACCESS-ISSUE",
X270="Projet OCM (ZTE, NOKIA, autres projets)","TRAVAUX OCM",
X270="No root CAuse","No root cause",
X270="ODU HS","PDH",
X270="IP &amp; VLAN","PDH",
X270="Warehouse HUAWEI","SPARE-ISSUE",
X270="SPARE-HS","SPARE-ISSUE",
X270="Power Telco","BSS",X270="no impacts","no impacts"
),"")</f>
        <v/>
      </c>
      <c r="W270" s="15">
        <f t="array" ref="W270">IFERROR(_xlfn.IFS(
X270="MPR ISSUE","TX ISSUE",
X270="BSS Hardware Issue","RAN ISSUE",
X270="Sites strategiques, MLL, Pylone, etc.","ENVTECH",
X270="AKTIVCO DEFAUT GE &amp; POWER Cabinet","POWER ISSUE",
X270="AKTIVCO Coupure ENEO &amp; Baisse de tension","POWER ISSUE",
X270="Coupure ENEO &amp; Baisse de tension","POWER ISSUE",
X270="Defaut GE &amp; POWER Cabinet","POWER ISSUE",
X270="Sharing","POWER ISSUE",
X270="Sites strategiques &amp; DataCenter","POWER ISSUE",
X270="Exclu","Exclu",
X270="SAT","TX ISSUE",
X270="SPARE-ISSUE","SPARE-ISSUE",
X270="Fiber CAmtel","TX ISSUE",
X270="Fiber AOF","TX ISSUE",
X270="Projet OCM (HUAWEI)","TRAVAUX-HUAWEI",
X270="Projet OCM (NOKIA)","TRAVAUX -NOKIA",
X270="ACCESS-ISSUE","ACCESS-ISSUE",
X270="Projet OCM (ZTE, NOKIA, autres projets)","TRAVAUX OCM",
X270="No root CAuse","No root cause",
X270="ODU HS","TX ISSUE",
X270="IP &amp; VLAN","TX ISSUE",
X270="Warehouse HUAWEI","SPARE-ISSUE",
X270="SPARE-HS","SPARE-ISSUE",
X270="Power Telco","RAN ISSUE",X270="no impacts","no impacts"
),"")</f>
        <v/>
      </c>
      <c r="X270" s="14" t="n"/>
      <c r="Y270" s="15">
        <f t="array" ref="Y270">IFERROR(_xlfn.IFS(
X270="MPR ISSUE","ACTIVE",
X270="BSS Hardware Issue","ACTIVE",
X270="Sites strategiques, MLL, Pylone, etc.","PASSIVE",
X270="AKTIVCO DEFAUT GE &amp; POWER Cabinet","PASSIVE",
X270="AKTIVCO Coupure ENEO &amp; Baisse de tension","PASSIVE",
X270="Coupure ENEO &amp; Baisse de tension","PASSIVE",
X270="Defaut GE &amp; POWER Cabinet","PASSIVE",
X270="Sharing","PASSIVE",
X270="Sites strategiques &amp; DataCenter","PASSIVE",
X270="Exclu","Exclu",
X270="SAT","ACTIVE",
X270="SPARE-ISSUE","SPARE-ISSUE",
X270="Fiber CAmtel","ACTIVE",
X270="Fiber AOF","ACTIVE",
X270="Projet OCM (HUAWEI)","PLANNED WORKS",
X270="Projet OCM (NOKIA)","PLANNED WORKS",
X270="ACCESS-ISSUE","ACCESS-ISSUE",
X270="Projet OCM (ZTE, NOKIA, autres projets)","PLANNED WORKS",
X270="No root CAuse","No root cause",
X270="ODU HS","ACTIVE",
X270="IP &amp; VLAN","ACTIVE",
X270="Warehouse HUAWEI","SPARE-ISSUE",
X270="SPARE-HS","SPARE-ISSUE",
X270="Power Telco","ACTIVE", X270="no impacts","no impacts"
),"")</f>
        <v/>
      </c>
      <c r="Z270" s="16" t="n"/>
      <c r="AA270" s="17" t="n"/>
      <c r="AB270" s="16" t="n"/>
      <c r="AC270" s="16" t="n"/>
      <c r="AI270" t="inlineStr"/>
    </row>
    <row r="271">
      <c r="A271" s="9" t="inlineStr">
        <is>
          <t>Garoua-Foulbere-IV</t>
        </is>
      </c>
      <c r="B271" s="18" t="inlineStr">
        <is>
          <t>NRD_067</t>
        </is>
      </c>
      <c r="C271" s="7" t="inlineStr">
        <is>
          <t>Garoua</t>
        </is>
      </c>
      <c r="D271" s="9" t="inlineStr">
        <is>
          <t>IHS</t>
        </is>
      </c>
      <c r="E271" s="9" t="inlineStr">
        <is>
          <t>Grid-Gen</t>
        </is>
      </c>
      <c r="F271" s="7" t="inlineStr">
        <is>
          <t>NORD</t>
        </is>
      </c>
      <c r="G271" s="9" t="inlineStr">
        <is>
          <t>Garoua</t>
        </is>
      </c>
      <c r="H271" s="23" t="inlineStr">
        <is>
          <t>Huawei</t>
        </is>
      </c>
      <c r="I271" s="11" t="n">
        <v>4.592040672407275</v>
      </c>
      <c r="J271" s="11" t="n">
        <v>6.95330847836819</v>
      </c>
      <c r="K271" s="12" t="n"/>
      <c r="L271" s="11" t="n">
        <v>3.810089945866971</v>
      </c>
      <c r="M271" s="11" t="n">
        <v>2.398960714316289</v>
      </c>
      <c r="N271" s="11" t="n">
        <v>0.1071817008243125</v>
      </c>
      <c r="O271" s="11" t="n">
        <v>11.86707182554834</v>
      </c>
      <c r="P271" s="11" t="n">
        <v>3.645575695474996</v>
      </c>
      <c r="Q271" s="11" t="n">
        <v>4.565260886107503</v>
      </c>
      <c r="R271" s="11" t="n">
        <v>2.627945745364715</v>
      </c>
      <c r="S271" s="11" t="n">
        <v>3.421635903021928</v>
      </c>
      <c r="T271" s="13" t="inlineStr">
        <is>
          <t>Operationnel</t>
        </is>
      </c>
      <c r="U271" s="14" t="n"/>
      <c r="V271" s="15">
        <f t="array" ref="V271">IFERROR(_xlfn.IFS(
X271="MPR ISSUE","PDH",
X271="BSS Hardware Issue","BSS",
X271="Sites strategiques, MLL, Pylone, etc.","ENVTECH",
X271="AKTIVCO DEFAUT GE &amp; POWER Cabinet","AKTIVCO",
X271="AKTIVCO Coupure ENEO &amp; Baisse de tension","AKTIVCO GRID ONLY",
X271="Coupure ENEO &amp; Baisse de tension","IHS GRID ONLY",
X271="Defaut GE &amp; POWER Cabinet","IHS",
X271="Sharing","Partners",
X271="Sites strategiques &amp; DataCenter","SST &amp; DC",
X271="Exclu","Exclu",
X271="SAT","SAT",
X271="SPARE-ISSUE","SPARE-ISSUE",
X271="Fiber CAmtel","TRANS_FO_CAMTEL",
X271="Fiber AOF","Fiber AOF",
X271="Projet OCM (HUAWEI)","TRAVAUX-HUAWEI",
X271="Projet OCM (NOKIA)","TRAVAUX-NOKIA",
X271="ACCESS-ISSUE","ACCESS-ISSUE",
X271="Projet OCM (ZTE, NOKIA, autres projets)","TRAVAUX OCM",
X271="No root CAuse","No root cause",
X271="ODU HS","PDH",
X271="IP &amp; VLAN","PDH",
X271="Warehouse HUAWEI","SPARE-ISSUE",
X271="SPARE-HS","SPARE-ISSUE",
X271="Power Telco","BSS",X271="no impacts","no impacts"
),"")</f>
        <v/>
      </c>
      <c r="W271" s="15">
        <f t="array" ref="W271">IFERROR(_xlfn.IFS(
X271="MPR ISSUE","TX ISSUE",
X271="BSS Hardware Issue","RAN ISSUE",
X271="Sites strategiques, MLL, Pylone, etc.","ENVTECH",
X271="AKTIVCO DEFAUT GE &amp; POWER Cabinet","POWER ISSUE",
X271="AKTIVCO Coupure ENEO &amp; Baisse de tension","POWER ISSUE",
X271="Coupure ENEO &amp; Baisse de tension","POWER ISSUE",
X271="Defaut GE &amp; POWER Cabinet","POWER ISSUE",
X271="Sharing","POWER ISSUE",
X271="Sites strategiques &amp; DataCenter","POWER ISSUE",
X271="Exclu","Exclu",
X271="SAT","TX ISSUE",
X271="SPARE-ISSUE","SPARE-ISSUE",
X271="Fiber CAmtel","TX ISSUE",
X271="Fiber AOF","TX ISSUE",
X271="Projet OCM (HUAWEI)","TRAVAUX-HUAWEI",
X271="Projet OCM (NOKIA)","TRAVAUX -NOKIA",
X271="ACCESS-ISSUE","ACCESS-ISSUE",
X271="Projet OCM (ZTE, NOKIA, autres projets)","TRAVAUX OCM",
X271="No root CAuse","No root cause",
X271="ODU HS","TX ISSUE",
X271="IP &amp; VLAN","TX ISSUE",
X271="Warehouse HUAWEI","SPARE-ISSUE",
X271="SPARE-HS","SPARE-ISSUE",
X271="Power Telco","RAN ISSUE",X271="no impacts","no impacts"
),"")</f>
        <v/>
      </c>
      <c r="X271" s="14" t="n"/>
      <c r="Y271" s="15">
        <f t="array" ref="Y271">IFERROR(_xlfn.IFS(
X271="MPR ISSUE","ACTIVE",
X271="BSS Hardware Issue","ACTIVE",
X271="Sites strategiques, MLL, Pylone, etc.","PASSIVE",
X271="AKTIVCO DEFAUT GE &amp; POWER Cabinet","PASSIVE",
X271="AKTIVCO Coupure ENEO &amp; Baisse de tension","PASSIVE",
X271="Coupure ENEO &amp; Baisse de tension","PASSIVE",
X271="Defaut GE &amp; POWER Cabinet","PASSIVE",
X271="Sharing","PASSIVE",
X271="Sites strategiques &amp; DataCenter","PASSIVE",
X271="Exclu","Exclu",
X271="SAT","ACTIVE",
X271="SPARE-ISSUE","SPARE-ISSUE",
X271="Fiber CAmtel","ACTIVE",
X271="Fiber AOF","ACTIVE",
X271="Projet OCM (HUAWEI)","PLANNED WORKS",
X271="Projet OCM (NOKIA)","PLANNED WORKS",
X271="ACCESS-ISSUE","ACCESS-ISSUE",
X271="Projet OCM (ZTE, NOKIA, autres projets)","PLANNED WORKS",
X271="No root CAuse","No root cause",
X271="ODU HS","ACTIVE",
X271="IP &amp; VLAN","ACTIVE",
X271="Warehouse HUAWEI","SPARE-ISSUE",
X271="SPARE-HS","SPARE-ISSUE",
X271="Power Telco","ACTIVE", X271="no impacts","no impacts"
),"")</f>
        <v/>
      </c>
      <c r="Z271" s="16" t="n"/>
      <c r="AA271" s="17" t="n"/>
      <c r="AB271" s="16" t="n"/>
      <c r="AC271" s="16" t="n"/>
      <c r="AI271" t="inlineStr"/>
    </row>
    <row r="272">
      <c r="A272" s="7" t="inlineStr">
        <is>
          <t>ADM_227_H_NGD-CHEFFERIE-MALO</t>
        </is>
      </c>
      <c r="B272" s="7" t="inlineStr">
        <is>
          <t>ADM_227</t>
        </is>
      </c>
      <c r="C272" s="25" t="n"/>
      <c r="D272" s="25" t="inlineStr">
        <is>
          <t>CAMUSAT</t>
        </is>
      </c>
      <c r="E272" s="25" t="inlineStr">
        <is>
          <t>Hybrid Solar - S1</t>
        </is>
      </c>
      <c r="F272" s="7" t="inlineStr">
        <is>
          <t>ADM</t>
        </is>
      </c>
      <c r="G272" s="7" t="inlineStr">
        <is>
          <t>Ngaoundere</t>
        </is>
      </c>
      <c r="H272" s="39" t="inlineStr">
        <is>
          <t>Huawei</t>
        </is>
      </c>
      <c r="I272" s="11" t="n">
        <v>5.706935576031472</v>
      </c>
      <c r="J272" s="11" t="n">
        <v>4.99494553880485</v>
      </c>
      <c r="K272" s="29" t="n"/>
      <c r="L272" s="29" t="n">
        <v>4.594530195500995</v>
      </c>
      <c r="M272" s="29" t="n">
        <v>1.66536827296516</v>
      </c>
      <c r="N272" s="29" t="n">
        <v>1.270494862991999</v>
      </c>
      <c r="O272" s="29" t="n">
        <v>1.432326317778781</v>
      </c>
      <c r="P272" s="11" t="n">
        <v>5.166865906610448</v>
      </c>
      <c r="Q272" s="11" t="n">
        <v>6.496886930767111</v>
      </c>
      <c r="R272" s="11" t="n">
        <v>0.935546055102627</v>
      </c>
      <c r="S272" s="11" t="n">
        <v>3.397806268653921</v>
      </c>
      <c r="T272" s="13" t="inlineStr">
        <is>
          <t>Operationnel</t>
        </is>
      </c>
      <c r="U272" s="30" t="n"/>
      <c r="V272" s="15">
        <f t="array" ref="V272">IFERROR(_xlfn.IFS(
X272="MPR ISSUE","PDH",
X272="BSS Hardware Issue","BSS",
X272="Sites strategiques, MLL, Pylone, etc.","ENVTECH",
X272="AKTIVCO DEFAUT GE &amp; POWER Cabinet","AKTIVCO",
X272="AKTIVCO Coupure ENEO &amp; Baisse de tension","AKTIVCO GRID ONLY",
X272="Coupure ENEO &amp; Baisse de tension","IHS GRID ONLY",
X272="Defaut GE &amp; POWER Cabinet","IHS",
X272="Sharing","Partners",
X272="Sites strategiques &amp; DataCenter","SST &amp; DC",
X272="Exclu","Exclu",
X272="SAT","SAT",
X272="SPARE-ISSUE","SPARE-ISSUE",
X272="Fiber CAmtel","TRANS_FO_CAMTEL",
X272="Fiber AOF","Fiber AOF",
X272="Projet OCM (HUAWEI)","TRAVAUX-HUAWEI",
X272="Projet OCM (NOKIA)","TRAVAUX-NOKIA",
X272="ACCESS-ISSUE","ACCESS-ISSUE",
X272="Projet OCM (ZTE, NOKIA, autres projets)","TRAVAUX OCM",
X272="No root CAuse","No root cause",
X272="ODU HS","PDH",
X272="IP &amp; VLAN","PDH",
X272="Warehouse HUAWEI","SPARE-ISSUE",
X272="SPARE-HS","SPARE-ISSUE",
X272="Power Telco","BSS",X272="no impacts","no impacts"
),"")</f>
        <v/>
      </c>
      <c r="W272" s="15">
        <f t="array" ref="W272">IFERROR(_xlfn.IFS(
X272="MPR ISSUE","TX ISSUE",
X272="BSS Hardware Issue","RAN ISSUE",
X272="Sites strategiques, MLL, Pylone, etc.","ENVTECH",
X272="AKTIVCO DEFAUT GE &amp; POWER Cabinet","POWER ISSUE",
X272="AKTIVCO Coupure ENEO &amp; Baisse de tension","POWER ISSUE",
X272="Coupure ENEO &amp; Baisse de tension","POWER ISSUE",
X272="Defaut GE &amp; POWER Cabinet","POWER ISSUE",
X272="Sharing","POWER ISSUE",
X272="Sites strategiques &amp; DataCenter","POWER ISSUE",
X272="Exclu","Exclu",
X272="SAT","TX ISSUE",
X272="SPARE-ISSUE","SPARE-ISSUE",
X272="Fiber CAmtel","TX ISSUE",
X272="Fiber AOF","TX ISSUE",
X272="Projet OCM (HUAWEI)","TRAVAUX-HUAWEI",
X272="Projet OCM (NOKIA)","TRAVAUX -NOKIA",
X272="ACCESS-ISSUE","ACCESS-ISSUE",
X272="Projet OCM (ZTE, NOKIA, autres projets)","TRAVAUX OCM",
X272="No root CAuse","No root cause",
X272="ODU HS","TX ISSUE",
X272="IP &amp; VLAN","TX ISSUE",
X272="Warehouse HUAWEI","SPARE-ISSUE",
X272="SPARE-HS","SPARE-ISSUE",
X272="Power Telco","RAN ISSUE",X272="no impacts","no impacts"
),"")</f>
        <v/>
      </c>
      <c r="X272" s="14" t="n"/>
      <c r="Y272" s="15">
        <f t="array" ref="Y272">IFERROR(_xlfn.IFS(
X272="MPR ISSUE","ACTIVE",
X272="BSS Hardware Issue","ACTIVE",
X272="Sites strategiques, MLL, Pylone, etc.","PASSIVE",
X272="AKTIVCO DEFAUT GE &amp; POWER Cabinet","PASSIVE",
X272="AKTIVCO Coupure ENEO &amp; Baisse de tension","PASSIVE",
X272="Coupure ENEO &amp; Baisse de tension","PASSIVE",
X272="Defaut GE &amp; POWER Cabinet","PASSIVE",
X272="Sharing","PASSIVE",
X272="Sites strategiques &amp; DataCenter","PASSIVE",
X272="Exclu","Exclu",
X272="SAT","ACTIVE",
X272="SPARE-ISSUE","SPARE-ISSUE",
X272="Fiber CAmtel","ACTIVE",
X272="Fiber AOF","ACTIVE",
X272="Projet OCM (HUAWEI)","PLANNED WORKS",
X272="Projet OCM (NOKIA)","PLANNED WORKS",
X272="ACCESS-ISSUE","ACCESS-ISSUE",
X272="Projet OCM (ZTE, NOKIA, autres projets)","PLANNED WORKS",
X272="No root CAuse","No root cause",
X272="ODU HS","ACTIVE",
X272="IP &amp; VLAN","ACTIVE",
X272="Warehouse HUAWEI","SPARE-ISSUE",
X272="SPARE-HS","SPARE-ISSUE",
X272="Power Telco","ACTIVE", X272="no impacts","no impacts"
),"")</f>
        <v/>
      </c>
      <c r="Z272" s="16" t="n"/>
      <c r="AA272" s="17" t="n"/>
      <c r="AB272" s="16" t="n"/>
      <c r="AC272" s="16" t="n"/>
      <c r="AI272" t="inlineStr"/>
    </row>
    <row r="273">
      <c r="A273" s="9" t="inlineStr">
        <is>
          <t>Kousseri-Lacka</t>
        </is>
      </c>
      <c r="B273" s="18" t="inlineStr">
        <is>
          <t>EXN_094</t>
        </is>
      </c>
      <c r="C273" s="7" t="inlineStr">
        <is>
          <t>EXTREME-NORD</t>
        </is>
      </c>
      <c r="D273" s="9" t="inlineStr">
        <is>
          <t>IHS</t>
        </is>
      </c>
      <c r="E273" s="9" t="inlineStr">
        <is>
          <t>Grid-Gen</t>
        </is>
      </c>
      <c r="F273" s="7" t="inlineStr">
        <is>
          <t>EXTREME-NORD</t>
        </is>
      </c>
      <c r="G273" s="9" t="inlineStr">
        <is>
          <t>Kousseri</t>
        </is>
      </c>
      <c r="H273" s="23" t="inlineStr">
        <is>
          <t>Huawei</t>
        </is>
      </c>
      <c r="I273" s="11" t="n">
        <v>0.6959476295487387</v>
      </c>
      <c r="J273" s="11" t="n">
        <v>0.3983464742190376</v>
      </c>
      <c r="K273" s="12" t="n"/>
      <c r="L273" s="11" t="n">
        <v>0</v>
      </c>
      <c r="M273" s="11" t="n">
        <v>0</v>
      </c>
      <c r="N273" s="11" t="n">
        <v>1.264830159446425</v>
      </c>
      <c r="O273" s="11" t="n">
        <v>14.19981051997089</v>
      </c>
      <c r="P273" s="11" t="n">
        <v>3.983572028674848</v>
      </c>
      <c r="Q273" s="11" t="n">
        <v>5.049871426509754</v>
      </c>
      <c r="R273" s="11" t="n">
        <v>2.002275689887541</v>
      </c>
      <c r="S273" s="11" t="n">
        <v>3.304226743516549</v>
      </c>
      <c r="T273" s="13" t="inlineStr">
        <is>
          <t>Insecurity</t>
        </is>
      </c>
      <c r="U273" s="14" t="n"/>
      <c r="V273" s="15">
        <f t="array" ref="V273">IFERROR(_xlfn.IFS(
X273="MPR ISSUE","PDH",
X273="BSS Hardware Issue","BSS",
X273="Sites strategiques, MLL, Pylone, etc.","ENVTECH",
X273="AKTIVCO DEFAUT GE &amp; POWER Cabinet","AKTIVCO",
X273="AKTIVCO Coupure ENEO &amp; Baisse de tension","AKTIVCO GRID ONLY",
X273="Coupure ENEO &amp; Baisse de tension","IHS GRID ONLY",
X273="Defaut GE &amp; POWER Cabinet","IHS",
X273="Sharing","Partners",
X273="Sites strategiques &amp; DataCenter","SST &amp; DC",
X273="Exclu","Exclu",
X273="SAT","SAT",
X273="SPARE-ISSUE","SPARE-ISSUE",
X273="Fiber CAmtel","TRANS_FO_CAMTEL",
X273="Fiber AOF","Fiber AOF",
X273="Projet OCM (HUAWEI)","TRAVAUX-HUAWEI",
X273="Projet OCM (NOKIA)","TRAVAUX-NOKIA",
X273="ACCESS-ISSUE","ACCESS-ISSUE",
X273="Projet OCM (ZTE, NOKIA, autres projets)","TRAVAUX OCM",
X273="No root CAuse","No root cause",
X273="ODU HS","PDH",
X273="IP &amp; VLAN","PDH",
X273="Warehouse HUAWEI","SPARE-ISSUE",
X273="SPARE-HS","SPARE-ISSUE",
X273="Power Telco","BSS",X273="no impacts","no impacts"
),"")</f>
        <v/>
      </c>
      <c r="W273" s="15">
        <f t="array" ref="W273">IFERROR(_xlfn.IFS(
X273="MPR ISSUE","TX ISSUE",
X273="BSS Hardware Issue","RAN ISSUE",
X273="Sites strategiques, MLL, Pylone, etc.","ENVTECH",
X273="AKTIVCO DEFAUT GE &amp; POWER Cabinet","POWER ISSUE",
X273="AKTIVCO Coupure ENEO &amp; Baisse de tension","POWER ISSUE",
X273="Coupure ENEO &amp; Baisse de tension","POWER ISSUE",
X273="Defaut GE &amp; POWER Cabinet","POWER ISSUE",
X273="Sharing","POWER ISSUE",
X273="Sites strategiques &amp; DataCenter","POWER ISSUE",
X273="Exclu","Exclu",
X273="SAT","TX ISSUE",
X273="SPARE-ISSUE","SPARE-ISSUE",
X273="Fiber CAmtel","TX ISSUE",
X273="Fiber AOF","TX ISSUE",
X273="Projet OCM (HUAWEI)","TRAVAUX-HUAWEI",
X273="Projet OCM (NOKIA)","TRAVAUX -NOKIA",
X273="ACCESS-ISSUE","ACCESS-ISSUE",
X273="Projet OCM (ZTE, NOKIA, autres projets)","TRAVAUX OCM",
X273="No root CAuse","No root cause",
X273="ODU HS","TX ISSUE",
X273="IP &amp; VLAN","TX ISSUE",
X273="Warehouse HUAWEI","SPARE-ISSUE",
X273="SPARE-HS","SPARE-ISSUE",
X273="Power Telco","RAN ISSUE",X273="no impacts","no impacts"
),"")</f>
        <v/>
      </c>
      <c r="X273" s="14" t="n"/>
      <c r="Y273" s="15">
        <f t="array" ref="Y273">IFERROR(_xlfn.IFS(
X273="MPR ISSUE","ACTIVE",
X273="BSS Hardware Issue","ACTIVE",
X273="Sites strategiques, MLL, Pylone, etc.","PASSIVE",
X273="AKTIVCO DEFAUT GE &amp; POWER Cabinet","PASSIVE",
X273="AKTIVCO Coupure ENEO &amp; Baisse de tension","PASSIVE",
X273="Coupure ENEO &amp; Baisse de tension","PASSIVE",
X273="Defaut GE &amp; POWER Cabinet","PASSIVE",
X273="Sharing","PASSIVE",
X273="Sites strategiques &amp; DataCenter","PASSIVE",
X273="Exclu","Exclu",
X273="SAT","ACTIVE",
X273="SPARE-ISSUE","SPARE-ISSUE",
X273="Fiber CAmtel","ACTIVE",
X273="Fiber AOF","ACTIVE",
X273="Projet OCM (HUAWEI)","PLANNED WORKS",
X273="Projet OCM (NOKIA)","PLANNED WORKS",
X273="ACCESS-ISSUE","ACCESS-ISSUE",
X273="Projet OCM (ZTE, NOKIA, autres projets)","PLANNED WORKS",
X273="No root CAuse","No root cause",
X273="ODU HS","ACTIVE",
X273="IP &amp; VLAN","ACTIVE",
X273="Warehouse HUAWEI","SPARE-ISSUE",
X273="SPARE-HS","SPARE-ISSUE",
X273="Power Telco","ACTIVE", X273="no impacts","no impacts"
),"")</f>
        <v/>
      </c>
      <c r="Z273" s="16" t="n"/>
      <c r="AA273" s="17" t="n"/>
      <c r="AB273" s="16" t="n"/>
      <c r="AC273" s="16" t="n"/>
      <c r="AI273" t="inlineStr"/>
    </row>
    <row r="274">
      <c r="A274" s="9" t="inlineStr">
        <is>
          <t>Newb-Ancien-Etage-New</t>
        </is>
      </c>
      <c r="B274" s="9" t="inlineStr">
        <is>
          <t>LIT_528</t>
        </is>
      </c>
      <c r="C274" s="7" t="inlineStr">
        <is>
          <t>Douala</t>
        </is>
      </c>
      <c r="D274" s="9" t="inlineStr">
        <is>
          <t>IHS</t>
        </is>
      </c>
      <c r="E274" s="9" t="inlineStr">
        <is>
          <t>GridOnly</t>
        </is>
      </c>
      <c r="F274" s="7" t="inlineStr">
        <is>
          <t>LITTORAL</t>
        </is>
      </c>
      <c r="G274" s="9" t="inlineStr">
        <is>
          <t>Douala</t>
        </is>
      </c>
      <c r="H274" s="10" t="inlineStr">
        <is>
          <t>ZTE</t>
        </is>
      </c>
      <c r="I274" s="11" t="n">
        <v>1.112673359338473</v>
      </c>
      <c r="J274" s="11" t="n">
        <v>0</v>
      </c>
      <c r="K274" s="12" t="n"/>
      <c r="L274" s="11" t="n">
        <v>0</v>
      </c>
      <c r="M274" s="11" t="n">
        <v>0</v>
      </c>
      <c r="N274" s="11" t="n">
        <v>2.73315919793583</v>
      </c>
      <c r="O274" s="11" t="n">
        <v>36.88837730933951</v>
      </c>
      <c r="P274" s="11" t="n">
        <v>2.324261536287188</v>
      </c>
      <c r="Q274" s="11" t="n">
        <v>1.945822017554217</v>
      </c>
      <c r="R274" s="11" t="n">
        <v>4.261000482913389</v>
      </c>
      <c r="S274" s="11" t="n">
        <v>3.211370372023294</v>
      </c>
      <c r="T274" s="13" t="inlineStr">
        <is>
          <t>Operationnel</t>
        </is>
      </c>
      <c r="U274" s="14" t="n"/>
      <c r="V274" s="15">
        <f t="array" ref="V274">IFERROR(_xlfn.IFS(
X274="MPR ISSUE","PDH",
X274="BSS Hardware Issue","BSS",
X274="Sites strategiques, MLL, Pylone, etc.","ENVTECH",
X274="AKTIVCO DEFAUT GE &amp; POWER Cabinet","AKTIVCO",
X274="AKTIVCO Coupure ENEO &amp; Baisse de tension","AKTIVCO GRID ONLY",
X274="Coupure ENEO &amp; Baisse de tension","IHS GRID ONLY",
X274="Defaut GE &amp; POWER Cabinet","IHS",
X274="Sharing","Partners",
X274="Sites strategiques &amp; DataCenter","SST &amp; DC",
X274="Exclu","Exclu",
X274="SAT","SAT",
X274="SPARE-ISSUE","SPARE-ISSUE",
X274="Fiber CAmtel","TRANS_FO_CAMTEL",
X274="Fiber AOF","Fiber AOF",
X274="Projet OCM (HUAWEI)","TRAVAUX-HUAWEI",
X274="Projet OCM (NOKIA)","TRAVAUX-NOKIA",
X274="ACCESS-ISSUE","ACCESS-ISSUE",
X274="Projet OCM (ZTE, NOKIA, autres projets)","TRAVAUX OCM",
X274="No root CAuse","No root cause",
X274="ODU HS","PDH",
X274="IP &amp; VLAN","PDH",
X274="Warehouse HUAWEI","SPARE-ISSUE",
X274="SPARE-HS","SPARE-ISSUE",
X274="Power Telco","BSS",X274="no impacts","no impacts"
),"")</f>
        <v/>
      </c>
      <c r="W274" s="15">
        <f t="array" ref="W274">IFERROR(_xlfn.IFS(
X274="MPR ISSUE","TX ISSUE",
X274="BSS Hardware Issue","RAN ISSUE",
X274="Sites strategiques, MLL, Pylone, etc.","ENVTECH",
X274="AKTIVCO DEFAUT GE &amp; POWER Cabinet","POWER ISSUE",
X274="AKTIVCO Coupure ENEO &amp; Baisse de tension","POWER ISSUE",
X274="Coupure ENEO &amp; Baisse de tension","POWER ISSUE",
X274="Defaut GE &amp; POWER Cabinet","POWER ISSUE",
X274="Sharing","POWER ISSUE",
X274="Sites strategiques &amp; DataCenter","POWER ISSUE",
X274="Exclu","Exclu",
X274="SAT","TX ISSUE",
X274="SPARE-ISSUE","SPARE-ISSUE",
X274="Fiber CAmtel","TX ISSUE",
X274="Fiber AOF","TX ISSUE",
X274="Projet OCM (HUAWEI)","TRAVAUX-HUAWEI",
X274="Projet OCM (NOKIA)","TRAVAUX -NOKIA",
X274="ACCESS-ISSUE","ACCESS-ISSUE",
X274="Projet OCM (ZTE, NOKIA, autres projets)","TRAVAUX OCM",
X274="No root CAuse","No root cause",
X274="ODU HS","TX ISSUE",
X274="IP &amp; VLAN","TX ISSUE",
X274="Warehouse HUAWEI","SPARE-ISSUE",
X274="SPARE-HS","SPARE-ISSUE",
X274="Power Telco","RAN ISSUE",X274="no impacts","no impacts"
),"")</f>
        <v/>
      </c>
      <c r="X274" s="14" t="n"/>
      <c r="Y274" s="15">
        <f t="array" ref="Y274">IFERROR(_xlfn.IFS(
X274="MPR ISSUE","ACTIVE",
X274="BSS Hardware Issue","ACTIVE",
X274="Sites strategiques, MLL, Pylone, etc.","PASSIVE",
X274="AKTIVCO DEFAUT GE &amp; POWER Cabinet","PASSIVE",
X274="AKTIVCO Coupure ENEO &amp; Baisse de tension","PASSIVE",
X274="Coupure ENEO &amp; Baisse de tension","PASSIVE",
X274="Defaut GE &amp; POWER Cabinet","PASSIVE",
X274="Sharing","PASSIVE",
X274="Sites strategiques &amp; DataCenter","PASSIVE",
X274="Exclu","Exclu",
X274="SAT","ACTIVE",
X274="SPARE-ISSUE","SPARE-ISSUE",
X274="Fiber CAmtel","ACTIVE",
X274="Fiber AOF","ACTIVE",
X274="Projet OCM (HUAWEI)","PLANNED WORKS",
X274="Projet OCM (NOKIA)","PLANNED WORKS",
X274="ACCESS-ISSUE","ACCESS-ISSUE",
X274="Projet OCM (ZTE, NOKIA, autres projets)","PLANNED WORKS",
X274="No root CAuse","No root cause",
X274="ODU HS","ACTIVE",
X274="IP &amp; VLAN","ACTIVE",
X274="Warehouse HUAWEI","SPARE-ISSUE",
X274="SPARE-HS","SPARE-ISSUE",
X274="Power Telco","ACTIVE", X274="no impacts","no impacts"
),"")</f>
        <v/>
      </c>
      <c r="Z274" s="16" t="n"/>
      <c r="AA274" s="17" t="n"/>
      <c r="AB274" s="16" t="n"/>
      <c r="AC274" s="16" t="n"/>
      <c r="AI274" t="inlineStr"/>
    </row>
    <row r="275">
      <c r="A275" s="9" t="inlineStr">
        <is>
          <t>Efok</t>
        </is>
      </c>
      <c r="B275" s="18" t="inlineStr">
        <is>
          <t>CTR_221</t>
        </is>
      </c>
      <c r="C275" s="7" t="inlineStr">
        <is>
          <t>CENTRE</t>
        </is>
      </c>
      <c r="D275" s="9" t="inlineStr">
        <is>
          <t>IHS</t>
        </is>
      </c>
      <c r="E275" s="9" t="inlineStr">
        <is>
          <t>Grid-Gen</t>
        </is>
      </c>
      <c r="F275" s="7" t="inlineStr">
        <is>
          <t>CENTRE</t>
        </is>
      </c>
      <c r="G275" s="9" t="inlineStr">
        <is>
          <t>Efok</t>
        </is>
      </c>
      <c r="H275" s="10" t="inlineStr">
        <is>
          <t>ZTE</t>
        </is>
      </c>
      <c r="I275" s="11" t="n">
        <v>0.5900556977639125</v>
      </c>
      <c r="J275" s="11" t="n">
        <v>0</v>
      </c>
      <c r="K275" s="12" t="n"/>
      <c r="L275" s="11" t="n">
        <v>0</v>
      </c>
      <c r="M275" s="11" t="n">
        <v>0</v>
      </c>
      <c r="N275" s="11" t="n">
        <v>0</v>
      </c>
      <c r="O275" s="11" t="n">
        <v>0</v>
      </c>
      <c r="P275" s="11" t="n">
        <v>3.674897337447687</v>
      </c>
      <c r="Q275" s="11" t="n">
        <v>6.420730917332492</v>
      </c>
      <c r="R275" s="11" t="n">
        <v>0.9972911083966961</v>
      </c>
      <c r="S275" s="11" t="n">
        <v>3.195168286806316</v>
      </c>
      <c r="T275" s="13" t="inlineStr">
        <is>
          <t>Operationnel</t>
        </is>
      </c>
      <c r="U275" s="14" t="n"/>
      <c r="V275" s="15">
        <f t="array" ref="V275">IFERROR(_xlfn.IFS(
X275="MPR ISSUE","PDH",
X275="BSS Hardware Issue","BSS",
X275="Sites strategiques, MLL, Pylone, etc.","ENVTECH",
X275="AKTIVCO DEFAUT GE &amp; POWER Cabinet","AKTIVCO",
X275="AKTIVCO Coupure ENEO &amp; Baisse de tension","AKTIVCO GRID ONLY",
X275="Coupure ENEO &amp; Baisse de tension","IHS GRID ONLY",
X275="Defaut GE &amp; POWER Cabinet","IHS",
X275="Sharing","Partners",
X275="Sites strategiques &amp; DataCenter","SST &amp; DC",
X275="Exclu","Exclu",
X275="SAT","SAT",
X275="SPARE-ISSUE","SPARE-ISSUE",
X275="Fiber CAmtel","TRANS_FO_CAMTEL",
X275="Fiber AOF","Fiber AOF",
X275="Projet OCM (HUAWEI)","TRAVAUX-HUAWEI",
X275="Projet OCM (NOKIA)","TRAVAUX-NOKIA",
X275="ACCESS-ISSUE","ACCESS-ISSUE",
X275="Projet OCM (ZTE, NOKIA, autres projets)","TRAVAUX OCM",
X275="No root CAuse","No root cause",
X275="ODU HS","PDH",
X275="IP &amp; VLAN","PDH",
X275="Warehouse HUAWEI","SPARE-ISSUE",
X275="SPARE-HS","SPARE-ISSUE",
X275="Power Telco","BSS",X275="no impacts","no impacts"
),"")</f>
        <v/>
      </c>
      <c r="W275" s="15">
        <f t="array" ref="W275">IFERROR(_xlfn.IFS(
X275="MPR ISSUE","TX ISSUE",
X275="BSS Hardware Issue","RAN ISSUE",
X275="Sites strategiques, MLL, Pylone, etc.","ENVTECH",
X275="AKTIVCO DEFAUT GE &amp; POWER Cabinet","POWER ISSUE",
X275="AKTIVCO Coupure ENEO &amp; Baisse de tension","POWER ISSUE",
X275="Coupure ENEO &amp; Baisse de tension","POWER ISSUE",
X275="Defaut GE &amp; POWER Cabinet","POWER ISSUE",
X275="Sharing","POWER ISSUE",
X275="Sites strategiques &amp; DataCenter","POWER ISSUE",
X275="Exclu","Exclu",
X275="SAT","TX ISSUE",
X275="SPARE-ISSUE","SPARE-ISSUE",
X275="Fiber CAmtel","TX ISSUE",
X275="Fiber AOF","TX ISSUE",
X275="Projet OCM (HUAWEI)","TRAVAUX-HUAWEI",
X275="Projet OCM (NOKIA)","TRAVAUX -NOKIA",
X275="ACCESS-ISSUE","ACCESS-ISSUE",
X275="Projet OCM (ZTE, NOKIA, autres projets)","TRAVAUX OCM",
X275="No root CAuse","No root cause",
X275="ODU HS","TX ISSUE",
X275="IP &amp; VLAN","TX ISSUE",
X275="Warehouse HUAWEI","SPARE-ISSUE",
X275="SPARE-HS","SPARE-ISSUE",
X275="Power Telco","RAN ISSUE",X275="no impacts","no impacts"
),"")</f>
        <v/>
      </c>
      <c r="X275" s="14" t="n"/>
      <c r="Y275" s="15">
        <f t="array" ref="Y275">IFERROR(_xlfn.IFS(
X275="MPR ISSUE","ACTIVE",
X275="BSS Hardware Issue","ACTIVE",
X275="Sites strategiques, MLL, Pylone, etc.","PASSIVE",
X275="AKTIVCO DEFAUT GE &amp; POWER Cabinet","PASSIVE",
X275="AKTIVCO Coupure ENEO &amp; Baisse de tension","PASSIVE",
X275="Coupure ENEO &amp; Baisse de tension","PASSIVE",
X275="Defaut GE &amp; POWER Cabinet","PASSIVE",
X275="Sharing","PASSIVE",
X275="Sites strategiques &amp; DataCenter","PASSIVE",
X275="Exclu","Exclu",
X275="SAT","ACTIVE",
X275="SPARE-ISSUE","SPARE-ISSUE",
X275="Fiber CAmtel","ACTIVE",
X275="Fiber AOF","ACTIVE",
X275="Projet OCM (HUAWEI)","PLANNED WORKS",
X275="Projet OCM (NOKIA)","PLANNED WORKS",
X275="ACCESS-ISSUE","ACCESS-ISSUE",
X275="Projet OCM (ZTE, NOKIA, autres projets)","PLANNED WORKS",
X275="No root CAuse","No root cause",
X275="ODU HS","ACTIVE",
X275="IP &amp; VLAN","ACTIVE",
X275="Warehouse HUAWEI","SPARE-ISSUE",
X275="SPARE-HS","SPARE-ISSUE",
X275="Power Telco","ACTIVE", X275="no impacts","no impacts"
),"")</f>
        <v/>
      </c>
      <c r="Z275" s="16" t="n"/>
      <c r="AA275" s="17" t="n"/>
      <c r="AB275" s="20" t="n"/>
      <c r="AC275" s="16" t="n"/>
      <c r="AI275" t="inlineStr"/>
    </row>
    <row r="276">
      <c r="A276" s="9" t="inlineStr">
        <is>
          <t>Nkolve-IHS</t>
        </is>
      </c>
      <c r="B276" s="18" t="inlineStr">
        <is>
          <t>CTR_531</t>
        </is>
      </c>
      <c r="C276" s="7" t="inlineStr">
        <is>
          <t>CENTRE</t>
        </is>
      </c>
      <c r="D276" s="9" t="inlineStr">
        <is>
          <t>IHS</t>
        </is>
      </c>
      <c r="E276" s="9" t="inlineStr">
        <is>
          <t>Hybrid-Gen</t>
        </is>
      </c>
      <c r="F276" s="7" t="inlineStr">
        <is>
          <t>CENTRE</t>
        </is>
      </c>
      <c r="G276" s="9" t="inlineStr">
        <is>
          <t>Nkolve</t>
        </is>
      </c>
      <c r="H276" s="10" t="inlineStr">
        <is>
          <t>ZTE</t>
        </is>
      </c>
      <c r="I276" s="11" t="n">
        <v>0.5760823734912189</v>
      </c>
      <c r="J276" s="11" t="n">
        <v>0</v>
      </c>
      <c r="K276" s="12" t="n"/>
      <c r="L276" s="11" t="n">
        <v>0</v>
      </c>
      <c r="M276" s="11" t="n">
        <v>0</v>
      </c>
      <c r="N276" s="11" t="n">
        <v>0</v>
      </c>
      <c r="O276" s="11" t="n">
        <v>0</v>
      </c>
      <c r="P276" s="11" t="n">
        <v>3.671094111919849</v>
      </c>
      <c r="Q276" s="11" t="n">
        <v>6.36584323873998</v>
      </c>
      <c r="R276" s="11" t="n">
        <v>0.9919648577930542</v>
      </c>
      <c r="S276" s="11" t="n">
        <v>3.173404805707211</v>
      </c>
      <c r="T276" s="13" t="inlineStr">
        <is>
          <t>Operationnel</t>
        </is>
      </c>
      <c r="U276" s="14" t="n"/>
      <c r="V276" s="15">
        <f t="array" ref="V276">IFERROR(_xlfn.IFS(
X276="MPR ISSUE","PDH",
X276="BSS Hardware Issue","BSS",
X276="Sites strategiques, MLL, Pylone, etc.","ENVTECH",
X276="AKTIVCO DEFAUT GE &amp; POWER Cabinet","AKTIVCO",
X276="AKTIVCO Coupure ENEO &amp; Baisse de tension","AKTIVCO GRID ONLY",
X276="Coupure ENEO &amp; Baisse de tension","IHS GRID ONLY",
X276="Defaut GE &amp; POWER Cabinet","IHS",
X276="Sharing","Partners",
X276="Sites strategiques &amp; DataCenter","SST &amp; DC",
X276="Exclu","Exclu",
X276="SAT","SAT",
X276="SPARE-ISSUE","SPARE-ISSUE",
X276="Fiber CAmtel","TRANS_FO_CAMTEL",
X276="Fiber AOF","Fiber AOF",
X276="Projet OCM (HUAWEI)","TRAVAUX-HUAWEI",
X276="Projet OCM (NOKIA)","TRAVAUX-NOKIA",
X276="ACCESS-ISSUE","ACCESS-ISSUE",
X276="Projet OCM (ZTE, NOKIA, autres projets)","TRAVAUX OCM",
X276="No root CAuse","No root cause",
X276="ODU HS","PDH",
X276="IP &amp; VLAN","PDH",
X276="Warehouse HUAWEI","SPARE-ISSUE",
X276="SPARE-HS","SPARE-ISSUE",
X276="Power Telco","BSS",X276="no impacts","no impacts"
),"")</f>
        <v/>
      </c>
      <c r="W276" s="15">
        <f t="array" ref="W276">IFERROR(_xlfn.IFS(
X276="MPR ISSUE","TX ISSUE",
X276="BSS Hardware Issue","RAN ISSUE",
X276="Sites strategiques, MLL, Pylone, etc.","ENVTECH",
X276="AKTIVCO DEFAUT GE &amp; POWER Cabinet","POWER ISSUE",
X276="AKTIVCO Coupure ENEO &amp; Baisse de tension","POWER ISSUE",
X276="Coupure ENEO &amp; Baisse de tension","POWER ISSUE",
X276="Defaut GE &amp; POWER Cabinet","POWER ISSUE",
X276="Sharing","POWER ISSUE",
X276="Sites strategiques &amp; DataCenter","POWER ISSUE",
X276="Exclu","Exclu",
X276="SAT","TX ISSUE",
X276="SPARE-ISSUE","SPARE-ISSUE",
X276="Fiber CAmtel","TX ISSUE",
X276="Fiber AOF","TX ISSUE",
X276="Projet OCM (HUAWEI)","TRAVAUX-HUAWEI",
X276="Projet OCM (NOKIA)","TRAVAUX -NOKIA",
X276="ACCESS-ISSUE","ACCESS-ISSUE",
X276="Projet OCM (ZTE, NOKIA, autres projets)","TRAVAUX OCM",
X276="No root CAuse","No root cause",
X276="ODU HS","TX ISSUE",
X276="IP &amp; VLAN","TX ISSUE",
X276="Warehouse HUAWEI","SPARE-ISSUE",
X276="SPARE-HS","SPARE-ISSUE",
X276="Power Telco","RAN ISSUE",X276="no impacts","no impacts"
),"")</f>
        <v/>
      </c>
      <c r="X276" s="14" t="n"/>
      <c r="Y276" s="15">
        <f t="array" ref="Y276">IFERROR(_xlfn.IFS(
X276="MPR ISSUE","ACTIVE",
X276="BSS Hardware Issue","ACTIVE",
X276="Sites strategiques, MLL, Pylone, etc.","PASSIVE",
X276="AKTIVCO DEFAUT GE &amp; POWER Cabinet","PASSIVE",
X276="AKTIVCO Coupure ENEO &amp; Baisse de tension","PASSIVE",
X276="Coupure ENEO &amp; Baisse de tension","PASSIVE",
X276="Defaut GE &amp; POWER Cabinet","PASSIVE",
X276="Sharing","PASSIVE",
X276="Sites strategiques &amp; DataCenter","PASSIVE",
X276="Exclu","Exclu",
X276="SAT","ACTIVE",
X276="SPARE-ISSUE","SPARE-ISSUE",
X276="Fiber CAmtel","ACTIVE",
X276="Fiber AOF","ACTIVE",
X276="Projet OCM (HUAWEI)","PLANNED WORKS",
X276="Projet OCM (NOKIA)","PLANNED WORKS",
X276="ACCESS-ISSUE","ACCESS-ISSUE",
X276="Projet OCM (ZTE, NOKIA, autres projets)","PLANNED WORKS",
X276="No root CAuse","No root cause",
X276="ODU HS","ACTIVE",
X276="IP &amp; VLAN","ACTIVE",
X276="Warehouse HUAWEI","SPARE-ISSUE",
X276="SPARE-HS","SPARE-ISSUE",
X276="Power Telco","ACTIVE", X276="no impacts","no impacts"
),"")</f>
        <v/>
      </c>
      <c r="Z276" s="16" t="n"/>
      <c r="AA276" s="17" t="n"/>
      <c r="AB276" s="20" t="n"/>
      <c r="AC276" s="16" t="n"/>
      <c r="AI276" t="inlineStr"/>
    </row>
    <row r="277">
      <c r="A277" s="9" t="inlineStr">
        <is>
          <t>Ebal-IHS</t>
        </is>
      </c>
      <c r="B277" s="9" t="inlineStr">
        <is>
          <t>NRO_101</t>
        </is>
      </c>
      <c r="C277" s="7" t="inlineStr">
        <is>
          <t>NORD-OUEST</t>
        </is>
      </c>
      <c r="D277" s="9" t="inlineStr">
        <is>
          <t>IHS</t>
        </is>
      </c>
      <c r="E277" s="9" t="inlineStr">
        <is>
          <t>Gen Only</t>
        </is>
      </c>
      <c r="F277" s="7" t="inlineStr">
        <is>
          <t>NORD-OUEST</t>
        </is>
      </c>
      <c r="G277" s="9" t="inlineStr">
        <is>
          <t>Ebal</t>
        </is>
      </c>
      <c r="H277" s="33" t="inlineStr">
        <is>
          <t>NOKIA</t>
        </is>
      </c>
      <c r="I277" s="11" t="n">
        <v>4.821051253717387</v>
      </c>
      <c r="J277" s="11" t="n">
        <v>4.787505742895218</v>
      </c>
      <c r="K277" s="12" t="n"/>
      <c r="L277" s="11" t="n">
        <v>0.02637808083142875</v>
      </c>
      <c r="M277" s="11" t="n">
        <v>0</v>
      </c>
      <c r="N277" s="11" t="n">
        <v>0.2941685716599808</v>
      </c>
      <c r="O277" s="11" t="n">
        <v>0.005251472891793675</v>
      </c>
      <c r="P277" s="11" t="n">
        <v>11.23350136229085</v>
      </c>
      <c r="Q277" s="11" t="n">
        <v>4.725926499914722</v>
      </c>
      <c r="R277" s="11" t="n">
        <v>0</v>
      </c>
      <c r="S277" s="11" t="n">
        <v>3.164296513380134</v>
      </c>
      <c r="T277" s="13" t="inlineStr">
        <is>
          <t>Insecurity</t>
        </is>
      </c>
      <c r="U277" s="14" t="n"/>
      <c r="V277" s="15">
        <f t="array" ref="V277">IFERROR(_xlfn.IFS(
X277="MPR ISSUE","PDH",
X277="BSS Hardware Issue","BSS",
X277="Sites strategiques, MLL, Pylone, etc.","ENVTECH",
X277="AKTIVCO DEFAUT GE &amp; POWER Cabinet","AKTIVCO",
X277="AKTIVCO Coupure ENEO &amp; Baisse de tension","AKTIVCO GRID ONLY",
X277="Coupure ENEO &amp; Baisse de tension","IHS GRID ONLY",
X277="Defaut GE &amp; POWER Cabinet","IHS",
X277="Sharing","Partners",
X277="Sites strategiques &amp; DataCenter","SST &amp; DC",
X277="Exclu","Exclu",
X277="SAT","SAT",
X277="SPARE-ISSUE","SPARE-ISSUE",
X277="Fiber CAmtel","TRANS_FO_CAMTEL",
X277="Fiber AOF","Fiber AOF",
X277="Projet OCM (HUAWEI)","TRAVAUX-HUAWEI",
X277="Projet OCM (NOKIA)","TRAVAUX-NOKIA",
X277="ACCESS-ISSUE","ACCESS-ISSUE",
X277="Projet OCM (ZTE, NOKIA, autres projets)","TRAVAUX OCM",
X277="No root CAuse","No root cause",
X277="ODU HS","PDH",
X277="IP &amp; VLAN","PDH",
X277="Warehouse HUAWEI","SPARE-ISSUE",
X277="SPARE-HS","SPARE-ISSUE",
X277="Power Telco","BSS",X277="no impacts","no impacts"
),"")</f>
        <v/>
      </c>
      <c r="W277" s="15">
        <f t="array" ref="W277">IFERROR(_xlfn.IFS(
X277="MPR ISSUE","TX ISSUE",
X277="BSS Hardware Issue","RAN ISSUE",
X277="Sites strategiques, MLL, Pylone, etc.","ENVTECH",
X277="AKTIVCO DEFAUT GE &amp; POWER Cabinet","POWER ISSUE",
X277="AKTIVCO Coupure ENEO &amp; Baisse de tension","POWER ISSUE",
X277="Coupure ENEO &amp; Baisse de tension","POWER ISSUE",
X277="Defaut GE &amp; POWER Cabinet","POWER ISSUE",
X277="Sharing","POWER ISSUE",
X277="Sites strategiques &amp; DataCenter","POWER ISSUE",
X277="Exclu","Exclu",
X277="SAT","TX ISSUE",
X277="SPARE-ISSUE","SPARE-ISSUE",
X277="Fiber CAmtel","TX ISSUE",
X277="Fiber AOF","TX ISSUE",
X277="Projet OCM (HUAWEI)","TRAVAUX-HUAWEI",
X277="Projet OCM (NOKIA)","TRAVAUX -NOKIA",
X277="ACCESS-ISSUE","ACCESS-ISSUE",
X277="Projet OCM (ZTE, NOKIA, autres projets)","TRAVAUX OCM",
X277="No root CAuse","No root cause",
X277="ODU HS","TX ISSUE",
X277="IP &amp; VLAN","TX ISSUE",
X277="Warehouse HUAWEI","SPARE-ISSUE",
X277="SPARE-HS","SPARE-ISSUE",
X277="Power Telco","RAN ISSUE",X277="no impacts","no impacts"
),"")</f>
        <v/>
      </c>
      <c r="X277" s="14" t="n"/>
      <c r="Y277" s="15">
        <f t="array" ref="Y277">IFERROR(_xlfn.IFS(
X277="MPR ISSUE","ACTIVE",
X277="BSS Hardware Issue","ACTIVE",
X277="Sites strategiques, MLL, Pylone, etc.","PASSIVE",
X277="AKTIVCO DEFAUT GE &amp; POWER Cabinet","PASSIVE",
X277="AKTIVCO Coupure ENEO &amp; Baisse de tension","PASSIVE",
X277="Coupure ENEO &amp; Baisse de tension","PASSIVE",
X277="Defaut GE &amp; POWER Cabinet","PASSIVE",
X277="Sharing","PASSIVE",
X277="Sites strategiques &amp; DataCenter","PASSIVE",
X277="Exclu","Exclu",
X277="SAT","ACTIVE",
X277="SPARE-ISSUE","SPARE-ISSUE",
X277="Fiber CAmtel","ACTIVE",
X277="Fiber AOF","ACTIVE",
X277="Projet OCM (HUAWEI)","PLANNED WORKS",
X277="Projet OCM (NOKIA)","PLANNED WORKS",
X277="ACCESS-ISSUE","ACCESS-ISSUE",
X277="Projet OCM (ZTE, NOKIA, autres projets)","PLANNED WORKS",
X277="No root CAuse","No root cause",
X277="ODU HS","ACTIVE",
X277="IP &amp; VLAN","ACTIVE",
X277="Warehouse HUAWEI","SPARE-ISSUE",
X277="SPARE-HS","SPARE-ISSUE",
X277="Power Telco","ACTIVE", X277="no impacts","no impacts"
),"")</f>
        <v/>
      </c>
      <c r="Z277" s="16" t="n"/>
      <c r="AA277" s="17" t="n"/>
      <c r="AB277" s="20" t="n"/>
      <c r="AC277" s="16" t="n"/>
      <c r="AI277" t="inlineStr"/>
    </row>
    <row r="278">
      <c r="A278" s="9" t="inlineStr">
        <is>
          <t>Gor-IHS</t>
        </is>
      </c>
      <c r="B278" s="18" t="inlineStr">
        <is>
          <t>NRD_091</t>
        </is>
      </c>
      <c r="C278" s="7" t="inlineStr">
        <is>
          <t>NORD</t>
        </is>
      </c>
      <c r="D278" s="9" t="inlineStr">
        <is>
          <t>IHS</t>
        </is>
      </c>
      <c r="E278" s="9" t="inlineStr">
        <is>
          <t>Hybrid-Gen</t>
        </is>
      </c>
      <c r="F278" s="7" t="inlineStr">
        <is>
          <t>NORD</t>
        </is>
      </c>
      <c r="G278" s="9" t="inlineStr">
        <is>
          <t>Gor</t>
        </is>
      </c>
      <c r="H278" s="33" t="inlineStr">
        <is>
          <t>NOKIA</t>
        </is>
      </c>
      <c r="I278" s="11" t="n">
        <v>7.570720817656714</v>
      </c>
      <c r="J278" s="11" t="n">
        <v>9.244527484569089</v>
      </c>
      <c r="K278" s="12" t="n"/>
      <c r="L278" s="11" t="n">
        <v>9.244420474099185</v>
      </c>
      <c r="M278" s="11" t="n">
        <v>9.244527484569089</v>
      </c>
      <c r="N278" s="11" t="n">
        <v>8.924697391192236</v>
      </c>
      <c r="O278" s="11" t="n">
        <v>7.752584534387419</v>
      </c>
      <c r="P278" s="11" t="n">
        <v>0.6104790395653232</v>
      </c>
      <c r="Q278" s="11" t="n">
        <v>9.072097912648745</v>
      </c>
      <c r="R278" s="11" t="n">
        <v>0</v>
      </c>
      <c r="S278" s="11" t="n">
        <v>3.133596919393025</v>
      </c>
      <c r="T278" s="13" t="inlineStr">
        <is>
          <t>Operationnel</t>
        </is>
      </c>
      <c r="U278" s="14" t="n"/>
      <c r="V278" s="15">
        <f t="array" ref="V278">IFERROR(_xlfn.IFS(
X278="MPR ISSUE","PDH",
X278="BSS Hardware Issue","BSS",
X278="Sites strategiques, MLL, Pylone, etc.","ENVTECH",
X278="AKTIVCO DEFAUT GE &amp; POWER Cabinet","AKTIVCO",
X278="AKTIVCO Coupure ENEO &amp; Baisse de tension","AKTIVCO GRID ONLY",
X278="Coupure ENEO &amp; Baisse de tension","IHS GRID ONLY",
X278="Defaut GE &amp; POWER Cabinet","IHS",
X278="Sharing","Partners",
X278="Sites strategiques &amp; DataCenter","SST &amp; DC",
X278="Exclu","Exclu",
X278="SAT","SAT",
X278="SPARE-ISSUE","SPARE-ISSUE",
X278="Fiber CAmtel","TRANS_FO_CAMTEL",
X278="Fiber AOF","Fiber AOF",
X278="Projet OCM (HUAWEI)","TRAVAUX-HUAWEI",
X278="Projet OCM (NOKIA)","TRAVAUX-NOKIA",
X278="ACCESS-ISSUE","ACCESS-ISSUE",
X278="Projet OCM (ZTE, NOKIA, autres projets)","TRAVAUX OCM",
X278="No root CAuse","No root cause",
X278="ODU HS","PDH",
X278="IP &amp; VLAN","PDH",
X278="Warehouse HUAWEI","SPARE-ISSUE",
X278="SPARE-HS","SPARE-ISSUE",
X278="Power Telco","BSS",X278="no impacts","no impacts"
),"")</f>
        <v/>
      </c>
      <c r="W278" s="15">
        <f t="array" ref="W278">IFERROR(_xlfn.IFS(
X278="MPR ISSUE","TX ISSUE",
X278="BSS Hardware Issue","RAN ISSUE",
X278="Sites strategiques, MLL, Pylone, etc.","ENVTECH",
X278="AKTIVCO DEFAUT GE &amp; POWER Cabinet","POWER ISSUE",
X278="AKTIVCO Coupure ENEO &amp; Baisse de tension","POWER ISSUE",
X278="Coupure ENEO &amp; Baisse de tension","POWER ISSUE",
X278="Defaut GE &amp; POWER Cabinet","POWER ISSUE",
X278="Sharing","POWER ISSUE",
X278="Sites strategiques &amp; DataCenter","POWER ISSUE",
X278="Exclu","Exclu",
X278="SAT","TX ISSUE",
X278="SPARE-ISSUE","SPARE-ISSUE",
X278="Fiber CAmtel","TX ISSUE",
X278="Fiber AOF","TX ISSUE",
X278="Projet OCM (HUAWEI)","TRAVAUX-HUAWEI",
X278="Projet OCM (NOKIA)","TRAVAUX -NOKIA",
X278="ACCESS-ISSUE","ACCESS-ISSUE",
X278="Projet OCM (ZTE, NOKIA, autres projets)","TRAVAUX OCM",
X278="No root CAuse","No root cause",
X278="ODU HS","TX ISSUE",
X278="IP &amp; VLAN","TX ISSUE",
X278="Warehouse HUAWEI","SPARE-ISSUE",
X278="SPARE-HS","SPARE-ISSUE",
X278="Power Telco","RAN ISSUE",X278="no impacts","no impacts"
),"")</f>
        <v/>
      </c>
      <c r="X278" s="14" t="n"/>
      <c r="Y278" s="15">
        <f t="array" ref="Y278">IFERROR(_xlfn.IFS(
X278="MPR ISSUE","ACTIVE",
X278="BSS Hardware Issue","ACTIVE",
X278="Sites strategiques, MLL, Pylone, etc.","PASSIVE",
X278="AKTIVCO DEFAUT GE &amp; POWER Cabinet","PASSIVE",
X278="AKTIVCO Coupure ENEO &amp; Baisse de tension","PASSIVE",
X278="Coupure ENEO &amp; Baisse de tension","PASSIVE",
X278="Defaut GE &amp; POWER Cabinet","PASSIVE",
X278="Sharing","PASSIVE",
X278="Sites strategiques &amp; DataCenter","PASSIVE",
X278="Exclu","Exclu",
X278="SAT","ACTIVE",
X278="SPARE-ISSUE","SPARE-ISSUE",
X278="Fiber CAmtel","ACTIVE",
X278="Fiber AOF","ACTIVE",
X278="Projet OCM (HUAWEI)","PLANNED WORKS",
X278="Projet OCM (NOKIA)","PLANNED WORKS",
X278="ACCESS-ISSUE","ACCESS-ISSUE",
X278="Projet OCM (ZTE, NOKIA, autres projets)","PLANNED WORKS",
X278="No root CAuse","No root cause",
X278="ODU HS","ACTIVE",
X278="IP &amp; VLAN","ACTIVE",
X278="Warehouse HUAWEI","SPARE-ISSUE",
X278="SPARE-HS","SPARE-ISSUE",
X278="Power Telco","ACTIVE", X278="no impacts","no impacts"
),"")</f>
        <v/>
      </c>
      <c r="Z278" s="16" t="n"/>
      <c r="AA278" s="17" t="n"/>
      <c r="AB278" s="16" t="n"/>
      <c r="AC278" s="16" t="n"/>
      <c r="AI278" t="inlineStr">
        <is>
          <t>{TicketTest - 14/06/2026} : INC-20260610-00007660..Grid Outage</t>
        </is>
      </c>
    </row>
    <row r="279">
      <c r="A279" s="32" t="inlineStr">
        <is>
          <t>Mvog-Ebanda</t>
        </is>
      </c>
      <c r="B279" s="18" t="inlineStr">
        <is>
          <t>CTR_341</t>
        </is>
      </c>
      <c r="C279" s="7" t="inlineStr">
        <is>
          <t>Yaounde</t>
        </is>
      </c>
      <c r="D279" s="9" t="inlineStr">
        <is>
          <t>IHS</t>
        </is>
      </c>
      <c r="E279" s="9" t="inlineStr">
        <is>
          <t>Grid-Gen</t>
        </is>
      </c>
      <c r="F279" s="7" t="inlineStr">
        <is>
          <t>CENTRE</t>
        </is>
      </c>
      <c r="G279" s="9" t="inlineStr">
        <is>
          <t>Yaounde</t>
        </is>
      </c>
      <c r="H279" s="10" t="inlineStr">
        <is>
          <t>ZTE</t>
        </is>
      </c>
      <c r="I279" s="11" t="n">
        <v>0.001868864713958578</v>
      </c>
      <c r="J279" s="11" t="n">
        <v>2.228439530523666</v>
      </c>
      <c r="K279" s="12" t="n"/>
      <c r="L279" s="11" t="n">
        <v>0</v>
      </c>
      <c r="M279" s="11" t="n">
        <v>0</v>
      </c>
      <c r="N279" s="11" t="n">
        <v>0</v>
      </c>
      <c r="O279" s="11" t="n">
        <v>0</v>
      </c>
      <c r="P279" s="11" t="n">
        <v>1.492704677329439</v>
      </c>
      <c r="Q279" s="11" t="n">
        <v>1.293524750396871</v>
      </c>
      <c r="R279" s="11" t="n">
        <v>4.499826929733469</v>
      </c>
      <c r="S279" s="11" t="n">
        <v>3.00058830270743</v>
      </c>
      <c r="T279" s="13" t="inlineStr">
        <is>
          <t>Operationnel</t>
        </is>
      </c>
      <c r="U279" s="14" t="n"/>
      <c r="V279" s="15">
        <f t="array" ref="V279">IFERROR(_xlfn.IFS(
X279="MPR ISSUE","PDH",
X279="BSS Hardware Issue","BSS",
X279="Sites strategiques, MLL, Pylone, etc.","ENVTECH",
X279="AKTIVCO DEFAUT GE &amp; POWER Cabinet","AKTIVCO",
X279="AKTIVCO Coupure ENEO &amp; Baisse de tension","AKTIVCO GRID ONLY",
X279="Coupure ENEO &amp; Baisse de tension","IHS GRID ONLY",
X279="Defaut GE &amp; POWER Cabinet","IHS",
X279="Sharing","Partners",
X279="Sites strategiques &amp; DataCenter","SST &amp; DC",
X279="Exclu","Exclu",
X279="SAT","SAT",
X279="SPARE-ISSUE","SPARE-ISSUE",
X279="Fiber CAmtel","TRANS_FO_CAMTEL",
X279="Fiber AOF","Fiber AOF",
X279="Projet OCM (HUAWEI)","TRAVAUX-HUAWEI",
X279="Projet OCM (NOKIA)","TRAVAUX-NOKIA",
X279="ACCESS-ISSUE","ACCESS-ISSUE",
X279="Projet OCM (ZTE, NOKIA, autres projets)","TRAVAUX OCM",
X279="No root CAuse","No root cause",
X279="ODU HS","PDH",
X279="IP &amp; VLAN","PDH",
X279="Warehouse HUAWEI","SPARE-ISSUE",
X279="SPARE-HS","SPARE-ISSUE",
X279="Power Telco","BSS",X279="no impacts","no impacts"
),"")</f>
        <v/>
      </c>
      <c r="W279" s="15">
        <f t="array" ref="W279">IFERROR(_xlfn.IFS(
X279="MPR ISSUE","TX ISSUE",
X279="BSS Hardware Issue","RAN ISSUE",
X279="Sites strategiques, MLL, Pylone, etc.","ENVTECH",
X279="AKTIVCO DEFAUT GE &amp; POWER Cabinet","POWER ISSUE",
X279="AKTIVCO Coupure ENEO &amp; Baisse de tension","POWER ISSUE",
X279="Coupure ENEO &amp; Baisse de tension","POWER ISSUE",
X279="Defaut GE &amp; POWER Cabinet","POWER ISSUE",
X279="Sharing","POWER ISSUE",
X279="Sites strategiques &amp; DataCenter","POWER ISSUE",
X279="Exclu","Exclu",
X279="SAT","TX ISSUE",
X279="SPARE-ISSUE","SPARE-ISSUE",
X279="Fiber CAmtel","TX ISSUE",
X279="Fiber AOF","TX ISSUE",
X279="Projet OCM (HUAWEI)","TRAVAUX-HUAWEI",
X279="Projet OCM (NOKIA)","TRAVAUX -NOKIA",
X279="ACCESS-ISSUE","ACCESS-ISSUE",
X279="Projet OCM (ZTE, NOKIA, autres projets)","TRAVAUX OCM",
X279="No root CAuse","No root cause",
X279="ODU HS","TX ISSUE",
X279="IP &amp; VLAN","TX ISSUE",
X279="Warehouse HUAWEI","SPARE-ISSUE",
X279="SPARE-HS","SPARE-ISSUE",
X279="Power Telco","RAN ISSUE",X279="no impacts","no impacts"
),"")</f>
        <v/>
      </c>
      <c r="X279" s="14" t="n"/>
      <c r="Y279" s="15">
        <f t="array" ref="Y279">IFERROR(_xlfn.IFS(
X279="MPR ISSUE","ACTIVE",
X279="BSS Hardware Issue","ACTIVE",
X279="Sites strategiques, MLL, Pylone, etc.","PASSIVE",
X279="AKTIVCO DEFAUT GE &amp; POWER Cabinet","PASSIVE",
X279="AKTIVCO Coupure ENEO &amp; Baisse de tension","PASSIVE",
X279="Coupure ENEO &amp; Baisse de tension","PASSIVE",
X279="Defaut GE &amp; POWER Cabinet","PASSIVE",
X279="Sharing","PASSIVE",
X279="Sites strategiques &amp; DataCenter","PASSIVE",
X279="Exclu","Exclu",
X279="SAT","ACTIVE",
X279="SPARE-ISSUE","SPARE-ISSUE",
X279="Fiber CAmtel","ACTIVE",
X279="Fiber AOF","ACTIVE",
X279="Projet OCM (HUAWEI)","PLANNED WORKS",
X279="Projet OCM (NOKIA)","PLANNED WORKS",
X279="ACCESS-ISSUE","ACCESS-ISSUE",
X279="Projet OCM (ZTE, NOKIA, autres projets)","PLANNED WORKS",
X279="No root CAuse","No root cause",
X279="ODU HS","ACTIVE",
X279="IP &amp; VLAN","ACTIVE",
X279="Warehouse HUAWEI","SPARE-ISSUE",
X279="SPARE-HS","SPARE-ISSUE",
X279="Power Telco","ACTIVE", X279="no impacts","no impacts"
),"")</f>
        <v/>
      </c>
      <c r="Z279" s="16" t="n"/>
      <c r="AA279" s="17" t="n"/>
      <c r="AB279" s="16" t="n"/>
      <c r="AC279" s="16" t="n"/>
      <c r="AI279" t="inlineStr"/>
    </row>
    <row r="280">
      <c r="A280" s="9" t="inlineStr">
        <is>
          <t>Maroua-Douggoy-II</t>
        </is>
      </c>
      <c r="B280" s="18" t="inlineStr">
        <is>
          <t>EXN_212</t>
        </is>
      </c>
      <c r="C280" s="7" t="inlineStr">
        <is>
          <t>Maroua</t>
        </is>
      </c>
      <c r="D280" s="9" t="inlineStr">
        <is>
          <t>CAMUSAT</t>
        </is>
      </c>
      <c r="E280" s="9" t="inlineStr">
        <is>
          <t>Bad Grid + GE</t>
        </is>
      </c>
      <c r="F280" s="7" t="inlineStr">
        <is>
          <t>EXTREME-NORD</t>
        </is>
      </c>
      <c r="G280" s="9" t="inlineStr">
        <is>
          <t>Maroua</t>
        </is>
      </c>
      <c r="H280" s="23" t="inlineStr">
        <is>
          <t>Huawei</t>
        </is>
      </c>
      <c r="I280" s="11" t="n">
        <v>0</v>
      </c>
      <c r="J280" s="11" t="n">
        <v>0</v>
      </c>
      <c r="K280" s="12" t="n"/>
      <c r="L280" s="11" t="n">
        <v>0.0866963157008615</v>
      </c>
      <c r="M280" s="11" t="n">
        <v>3.056950258679976</v>
      </c>
      <c r="N280" s="11" t="n">
        <v>5.802791455712418</v>
      </c>
      <c r="O280" s="11" t="n">
        <v>2.082682495053629</v>
      </c>
      <c r="P280" s="11" t="n">
        <v>5.285256636751231</v>
      </c>
      <c r="Q280" s="11" t="n">
        <v>6.619577035856262</v>
      </c>
      <c r="R280" s="11" t="n">
        <v>0.06049568586852339</v>
      </c>
      <c r="S280" s="11" t="n">
        <v>2.997385765140634</v>
      </c>
      <c r="T280" s="13" t="inlineStr">
        <is>
          <t>Operationnel</t>
        </is>
      </c>
      <c r="U280" s="14" t="n"/>
      <c r="V280" s="15">
        <f t="array" ref="V280">IFERROR(_xlfn.IFS(
X280="MPR ISSUE","PDH",
X280="BSS Hardware Issue","BSS",
X280="Sites strategiques, MLL, Pylone, etc.","ENVTECH",
X280="AKTIVCO DEFAUT GE &amp; POWER Cabinet","AKTIVCO",
X280="AKTIVCO Coupure ENEO &amp; Baisse de tension","AKTIVCO GRID ONLY",
X280="Coupure ENEO &amp; Baisse de tension","IHS GRID ONLY",
X280="Defaut GE &amp; POWER Cabinet","IHS",
X280="Sharing","Partners",
X280="Sites strategiques &amp; DataCenter","SST &amp; DC",
X280="Exclu","Exclu",
X280="SAT","SAT",
X280="SPARE-ISSUE","SPARE-ISSUE",
X280="Fiber CAmtel","TRANS_FO_CAMTEL",
X280="Fiber AOF","Fiber AOF",
X280="Projet OCM (HUAWEI)","TRAVAUX-HUAWEI",
X280="Projet OCM (NOKIA)","TRAVAUX-NOKIA",
X280="ACCESS-ISSUE","ACCESS-ISSUE",
X280="Projet OCM (ZTE, NOKIA, autres projets)","TRAVAUX OCM",
X280="No root CAuse","No root cause",
X280="ODU HS","PDH",
X280="IP &amp; VLAN","PDH",
X280="Warehouse HUAWEI","SPARE-ISSUE",
X280="SPARE-HS","SPARE-ISSUE",
X280="Power Telco","BSS",X280="no impacts","no impacts"
),"")</f>
        <v/>
      </c>
      <c r="W280" s="15">
        <f t="array" ref="W280">IFERROR(_xlfn.IFS(
X280="MPR ISSUE","TX ISSUE",
X280="BSS Hardware Issue","RAN ISSUE",
X280="Sites strategiques, MLL, Pylone, etc.","ENVTECH",
X280="AKTIVCO DEFAUT GE &amp; POWER Cabinet","POWER ISSUE",
X280="AKTIVCO Coupure ENEO &amp; Baisse de tension","POWER ISSUE",
X280="Coupure ENEO &amp; Baisse de tension","POWER ISSUE",
X280="Defaut GE &amp; POWER Cabinet","POWER ISSUE",
X280="Sharing","POWER ISSUE",
X280="Sites strategiques &amp; DataCenter","POWER ISSUE",
X280="Exclu","Exclu",
X280="SAT","TX ISSUE",
X280="SPARE-ISSUE","SPARE-ISSUE",
X280="Fiber CAmtel","TX ISSUE",
X280="Fiber AOF","TX ISSUE",
X280="Projet OCM (HUAWEI)","TRAVAUX-HUAWEI",
X280="Projet OCM (NOKIA)","TRAVAUX -NOKIA",
X280="ACCESS-ISSUE","ACCESS-ISSUE",
X280="Projet OCM (ZTE, NOKIA, autres projets)","TRAVAUX OCM",
X280="No root CAuse","No root cause",
X280="ODU HS","TX ISSUE",
X280="IP &amp; VLAN","TX ISSUE",
X280="Warehouse HUAWEI","SPARE-ISSUE",
X280="SPARE-HS","SPARE-ISSUE",
X280="Power Telco","RAN ISSUE",X280="no impacts","no impacts"
),"")</f>
        <v/>
      </c>
      <c r="X280" s="14" t="n"/>
      <c r="Y280" s="15">
        <f t="array" ref="Y280">IFERROR(_xlfn.IFS(
X280="MPR ISSUE","ACTIVE",
X280="BSS Hardware Issue","ACTIVE",
X280="Sites strategiques, MLL, Pylone, etc.","PASSIVE",
X280="AKTIVCO DEFAUT GE &amp; POWER Cabinet","PASSIVE",
X280="AKTIVCO Coupure ENEO &amp; Baisse de tension","PASSIVE",
X280="Coupure ENEO &amp; Baisse de tension","PASSIVE",
X280="Defaut GE &amp; POWER Cabinet","PASSIVE",
X280="Sharing","PASSIVE",
X280="Sites strategiques &amp; DataCenter","PASSIVE",
X280="Exclu","Exclu",
X280="SAT","ACTIVE",
X280="SPARE-ISSUE","SPARE-ISSUE",
X280="Fiber CAmtel","ACTIVE",
X280="Fiber AOF","ACTIVE",
X280="Projet OCM (HUAWEI)","PLANNED WORKS",
X280="Projet OCM (NOKIA)","PLANNED WORKS",
X280="ACCESS-ISSUE","ACCESS-ISSUE",
X280="Projet OCM (ZTE, NOKIA, autres projets)","PLANNED WORKS",
X280="No root CAuse","No root cause",
X280="ODU HS","ACTIVE",
X280="IP &amp; VLAN","ACTIVE",
X280="Warehouse HUAWEI","SPARE-ISSUE",
X280="SPARE-HS","SPARE-ISSUE",
X280="Power Telco","ACTIVE", X280="no impacts","no impacts"
),"")</f>
        <v/>
      </c>
      <c r="Z280" s="16" t="n"/>
      <c r="AA280" s="17" t="n"/>
      <c r="AB280" s="16" t="n"/>
      <c r="AC280" s="16" t="n"/>
      <c r="AI280" t="inlineStr"/>
    </row>
    <row r="281">
      <c r="A281" s="9" t="inlineStr">
        <is>
          <t>Dir</t>
        </is>
      </c>
      <c r="B281" s="18" t="inlineStr">
        <is>
          <t>ADM_021</t>
        </is>
      </c>
      <c r="C281" s="7" t="inlineStr">
        <is>
          <t>ADAMAOUA</t>
        </is>
      </c>
      <c r="D281" s="9" t="inlineStr">
        <is>
          <t>IHS</t>
        </is>
      </c>
      <c r="E281" s="9" t="inlineStr">
        <is>
          <t>Solar-Gen</t>
        </is>
      </c>
      <c r="F281" s="7" t="inlineStr">
        <is>
          <t>ADAMAOUA</t>
        </is>
      </c>
      <c r="G281" s="9" t="inlineStr">
        <is>
          <t>Dir</t>
        </is>
      </c>
      <c r="H281" s="33" t="inlineStr">
        <is>
          <t>NOKIA</t>
        </is>
      </c>
      <c r="I281" s="11" t="n">
        <v>1.706976106713018</v>
      </c>
      <c r="J281" s="11" t="n">
        <v>1.60172114415968</v>
      </c>
      <c r="K281" s="12" t="n"/>
      <c r="L281" s="11" t="n">
        <v>2.911404433725141</v>
      </c>
      <c r="M281" s="11" t="n">
        <v>3.352137444505703</v>
      </c>
      <c r="N281" s="11" t="n">
        <v>4.383387753921026</v>
      </c>
      <c r="O281" s="11" t="n">
        <v>4.099596749613945</v>
      </c>
      <c r="P281" s="11" t="n">
        <v>2.837328928462064</v>
      </c>
      <c r="Q281" s="11" t="n">
        <v>7.727843478116074</v>
      </c>
      <c r="R281" s="11" t="n">
        <v>0</v>
      </c>
      <c r="S281" s="11" t="n">
        <v>2.994495443698912</v>
      </c>
      <c r="T281" s="13" t="inlineStr">
        <is>
          <t>Operationnel</t>
        </is>
      </c>
      <c r="U281" s="14" t="n"/>
      <c r="V281" s="15">
        <f t="array" ref="V281">IFERROR(_xlfn.IFS(
X281="MPR ISSUE","PDH",
X281="BSS Hardware Issue","BSS",
X281="Sites strategiques, MLL, Pylone, etc.","ENVTECH",
X281="AKTIVCO DEFAUT GE &amp; POWER Cabinet","AKTIVCO",
X281="AKTIVCO Coupure ENEO &amp; Baisse de tension","AKTIVCO GRID ONLY",
X281="Coupure ENEO &amp; Baisse de tension","IHS GRID ONLY",
X281="Defaut GE &amp; POWER Cabinet","IHS",
X281="Sharing","Partners",
X281="Sites strategiques &amp; DataCenter","SST &amp; DC",
X281="Exclu","Exclu",
X281="SAT","SAT",
X281="SPARE-ISSUE","SPARE-ISSUE",
X281="Fiber CAmtel","TRANS_FO_CAMTEL",
X281="Fiber AOF","Fiber AOF",
X281="Projet OCM (HUAWEI)","TRAVAUX-HUAWEI",
X281="Projet OCM (NOKIA)","TRAVAUX-NOKIA",
X281="ACCESS-ISSUE","ACCESS-ISSUE",
X281="Projet OCM (ZTE, NOKIA, autres projets)","TRAVAUX OCM",
X281="No root CAuse","No root cause",
X281="ODU HS","PDH",
X281="IP &amp; VLAN","PDH",
X281="Warehouse HUAWEI","SPARE-ISSUE",
X281="SPARE-HS","SPARE-ISSUE",
X281="Power Telco","BSS",X281="no impacts","no impacts"
),"")</f>
        <v/>
      </c>
      <c r="W281" s="15">
        <f t="array" ref="W281">IFERROR(_xlfn.IFS(
X281="MPR ISSUE","TX ISSUE",
X281="BSS Hardware Issue","RAN ISSUE",
X281="Sites strategiques, MLL, Pylone, etc.","ENVTECH",
X281="AKTIVCO DEFAUT GE &amp; POWER Cabinet","POWER ISSUE",
X281="AKTIVCO Coupure ENEO &amp; Baisse de tension","POWER ISSUE",
X281="Coupure ENEO &amp; Baisse de tension","POWER ISSUE",
X281="Defaut GE &amp; POWER Cabinet","POWER ISSUE",
X281="Sharing","POWER ISSUE",
X281="Sites strategiques &amp; DataCenter","POWER ISSUE",
X281="Exclu","Exclu",
X281="SAT","TX ISSUE",
X281="SPARE-ISSUE","SPARE-ISSUE",
X281="Fiber CAmtel","TX ISSUE",
X281="Fiber AOF","TX ISSUE",
X281="Projet OCM (HUAWEI)","TRAVAUX-HUAWEI",
X281="Projet OCM (NOKIA)","TRAVAUX -NOKIA",
X281="ACCESS-ISSUE","ACCESS-ISSUE",
X281="Projet OCM (ZTE, NOKIA, autres projets)","TRAVAUX OCM",
X281="No root CAuse","No root cause",
X281="ODU HS","TX ISSUE",
X281="IP &amp; VLAN","TX ISSUE",
X281="Warehouse HUAWEI","SPARE-ISSUE",
X281="SPARE-HS","SPARE-ISSUE",
X281="Power Telco","RAN ISSUE",X281="no impacts","no impacts"
),"")</f>
        <v/>
      </c>
      <c r="X281" s="14" t="n"/>
      <c r="Y281" s="15">
        <f t="array" ref="Y281">IFERROR(_xlfn.IFS(
X281="MPR ISSUE","ACTIVE",
X281="BSS Hardware Issue","ACTIVE",
X281="Sites strategiques, MLL, Pylone, etc.","PASSIVE",
X281="AKTIVCO DEFAUT GE &amp; POWER Cabinet","PASSIVE",
X281="AKTIVCO Coupure ENEO &amp; Baisse de tension","PASSIVE",
X281="Coupure ENEO &amp; Baisse de tension","PASSIVE",
X281="Defaut GE &amp; POWER Cabinet","PASSIVE",
X281="Sharing","PASSIVE",
X281="Sites strategiques &amp; DataCenter","PASSIVE",
X281="Exclu","Exclu",
X281="SAT","ACTIVE",
X281="SPARE-ISSUE","SPARE-ISSUE",
X281="Fiber CAmtel","ACTIVE",
X281="Fiber AOF","ACTIVE",
X281="Projet OCM (HUAWEI)","PLANNED WORKS",
X281="Projet OCM (NOKIA)","PLANNED WORKS",
X281="ACCESS-ISSUE","ACCESS-ISSUE",
X281="Projet OCM (ZTE, NOKIA, autres projets)","PLANNED WORKS",
X281="No root CAuse","No root cause",
X281="ODU HS","ACTIVE",
X281="IP &amp; VLAN","ACTIVE",
X281="Warehouse HUAWEI","SPARE-ISSUE",
X281="SPARE-HS","SPARE-ISSUE",
X281="Power Telco","ACTIVE", X281="no impacts","no impacts"
),"")</f>
        <v/>
      </c>
      <c r="Z281" s="16" t="n"/>
      <c r="AA281" s="17" t="n"/>
      <c r="AB281" s="16" t="n"/>
      <c r="AC281" s="16" t="n"/>
      <c r="AG281" t="inlineStr">
        <is>
          <t>{CellDown Nokia 11062026 18h10} : Extension NOKIA pas encore transfere</t>
        </is>
      </c>
      <c r="AH281" t="inlineStr">
        <is>
          <t>{CellDown Nokia 11062026 12h50} : Extension NOKIA pas encore transfere</t>
        </is>
      </c>
      <c r="AI281" t="inlineStr">
        <is>
          <t>{TicketTest - 14/06/2026} : INC-20260610-00020161..Grid Outage</t>
        </is>
      </c>
    </row>
    <row r="282">
      <c r="A282" s="9" t="inlineStr">
        <is>
          <t>GAROUA-BOULAI-II-IHS</t>
        </is>
      </c>
      <c r="B282" s="18" t="inlineStr">
        <is>
          <t>ADM_156</t>
        </is>
      </c>
      <c r="C282" s="7" t="inlineStr">
        <is>
          <t>CENTRE</t>
        </is>
      </c>
      <c r="D282" s="9" t="inlineStr">
        <is>
          <t>IHS</t>
        </is>
      </c>
      <c r="E282" s="9" t="inlineStr">
        <is>
          <t>Grid-Gen-Lithium</t>
        </is>
      </c>
      <c r="F282" s="7" t="inlineStr">
        <is>
          <t>ADAMAOUA</t>
        </is>
      </c>
      <c r="G282" s="9" t="inlineStr">
        <is>
          <t>Garoua Boulai</t>
        </is>
      </c>
      <c r="H282" s="10" t="inlineStr">
        <is>
          <t>ZTE</t>
        </is>
      </c>
      <c r="I282" s="11" t="n">
        <v>7.332598496360159</v>
      </c>
      <c r="J282" s="11" t="n">
        <v>7.177620258366082</v>
      </c>
      <c r="K282" s="12" t="n"/>
      <c r="L282" s="11" t="n">
        <v>6.831477058382061</v>
      </c>
      <c r="M282" s="11" t="n">
        <v>10.18208188155796</v>
      </c>
      <c r="N282" s="11" t="n">
        <v>32.32591487889312</v>
      </c>
      <c r="O282" s="11" t="n">
        <v>2.975639501985435</v>
      </c>
      <c r="P282" s="11" t="n">
        <v>21.1999152003392</v>
      </c>
      <c r="Q282" s="11" t="n">
        <v>0</v>
      </c>
      <c r="R282" s="11" t="n">
        <v>0.0006904398930647772</v>
      </c>
      <c r="S282" s="11" t="n">
        <v>2.975622284041528</v>
      </c>
      <c r="T282" s="13" t="inlineStr">
        <is>
          <t>Operationnel</t>
        </is>
      </c>
      <c r="U282" s="14" t="n"/>
      <c r="V282" s="15">
        <f t="array" ref="V282">IFERROR(_xlfn.IFS(
X282="MPR ISSUE","PDH",
X282="BSS Hardware Issue","BSS",
X282="Sites strategiques, MLL, Pylone, etc.","ENVTECH",
X282="AKTIVCO DEFAUT GE &amp; POWER Cabinet","AKTIVCO",
X282="AKTIVCO Coupure ENEO &amp; Baisse de tension","AKTIVCO GRID ONLY",
X282="Coupure ENEO &amp; Baisse de tension","IHS GRID ONLY",
X282="Defaut GE &amp; POWER Cabinet","IHS",
X282="Sharing","Partners",
X282="Sites strategiques &amp; DataCenter","SST &amp; DC",
X282="Exclu","Exclu",
X282="SAT","SAT",
X282="SPARE-ISSUE","SPARE-ISSUE",
X282="Fiber CAmtel","TRANS_FO_CAMTEL",
X282="Fiber AOF","Fiber AOF",
X282="Projet OCM (HUAWEI)","TRAVAUX-HUAWEI",
X282="Projet OCM (NOKIA)","TRAVAUX-NOKIA",
X282="ACCESS-ISSUE","ACCESS-ISSUE",
X282="Projet OCM (ZTE, NOKIA, autres projets)","TRAVAUX OCM",
X282="No root CAuse","No root cause",
X282="ODU HS","PDH",
X282="IP &amp; VLAN","PDH",
X282="Warehouse HUAWEI","SPARE-ISSUE",
X282="SPARE-HS","SPARE-ISSUE",
X282="Power Telco","BSS",X282="no impacts","no impacts"
),"")</f>
        <v/>
      </c>
      <c r="W282" s="15">
        <f t="array" ref="W282">IFERROR(_xlfn.IFS(
X282="MPR ISSUE","TX ISSUE",
X282="BSS Hardware Issue","RAN ISSUE",
X282="Sites strategiques, MLL, Pylone, etc.","ENVTECH",
X282="AKTIVCO DEFAUT GE &amp; POWER Cabinet","POWER ISSUE",
X282="AKTIVCO Coupure ENEO &amp; Baisse de tension","POWER ISSUE",
X282="Coupure ENEO &amp; Baisse de tension","POWER ISSUE",
X282="Defaut GE &amp; POWER Cabinet","POWER ISSUE",
X282="Sharing","POWER ISSUE",
X282="Sites strategiques &amp; DataCenter","POWER ISSUE",
X282="Exclu","Exclu",
X282="SAT","TX ISSUE",
X282="SPARE-ISSUE","SPARE-ISSUE",
X282="Fiber CAmtel","TX ISSUE",
X282="Fiber AOF","TX ISSUE",
X282="Projet OCM (HUAWEI)","TRAVAUX-HUAWEI",
X282="Projet OCM (NOKIA)","TRAVAUX -NOKIA",
X282="ACCESS-ISSUE","ACCESS-ISSUE",
X282="Projet OCM (ZTE, NOKIA, autres projets)","TRAVAUX OCM",
X282="No root CAuse","No root cause",
X282="ODU HS","TX ISSUE",
X282="IP &amp; VLAN","TX ISSUE",
X282="Warehouse HUAWEI","SPARE-ISSUE",
X282="SPARE-HS","SPARE-ISSUE",
X282="Power Telco","RAN ISSUE",X282="no impacts","no impacts"
),"")</f>
        <v/>
      </c>
      <c r="X282" s="14" t="n"/>
      <c r="Y282" s="15">
        <f t="array" ref="Y282">IFERROR(_xlfn.IFS(
X282="MPR ISSUE","ACTIVE",
X282="BSS Hardware Issue","ACTIVE",
X282="Sites strategiques, MLL, Pylone, etc.","PASSIVE",
X282="AKTIVCO DEFAUT GE &amp; POWER Cabinet","PASSIVE",
X282="AKTIVCO Coupure ENEO &amp; Baisse de tension","PASSIVE",
X282="Coupure ENEO &amp; Baisse de tension","PASSIVE",
X282="Defaut GE &amp; POWER Cabinet","PASSIVE",
X282="Sharing","PASSIVE",
X282="Sites strategiques &amp; DataCenter","PASSIVE",
X282="Exclu","Exclu",
X282="SAT","ACTIVE",
X282="SPARE-ISSUE","SPARE-ISSUE",
X282="Fiber CAmtel","ACTIVE",
X282="Fiber AOF","ACTIVE",
X282="Projet OCM (HUAWEI)","PLANNED WORKS",
X282="Projet OCM (NOKIA)","PLANNED WORKS",
X282="ACCESS-ISSUE","ACCESS-ISSUE",
X282="Projet OCM (ZTE, NOKIA, autres projets)","PLANNED WORKS",
X282="No root CAuse","No root cause",
X282="ODU HS","ACTIVE",
X282="IP &amp; VLAN","ACTIVE",
X282="Warehouse HUAWEI","SPARE-ISSUE",
X282="SPARE-HS","SPARE-ISSUE",
X282="Power Telco","ACTIVE", X282="no impacts","no impacts"
),"")</f>
        <v/>
      </c>
      <c r="Z282" s="16" t="n"/>
      <c r="AA282" s="17" t="n"/>
      <c r="AB282" s="16" t="n"/>
      <c r="AC282" s="16" t="n"/>
      <c r="AI282" t="inlineStr"/>
    </row>
    <row r="283">
      <c r="A283" s="9" t="inlineStr">
        <is>
          <t>Bastos-ART</t>
        </is>
      </c>
      <c r="B283" s="18" t="inlineStr">
        <is>
          <t>CTR_722</t>
        </is>
      </c>
      <c r="C283" s="7" t="inlineStr">
        <is>
          <t>Yaounde</t>
        </is>
      </c>
      <c r="D283" s="9" t="inlineStr">
        <is>
          <t>CAMUSAT</t>
        </is>
      </c>
      <c r="E283" s="9" t="inlineStr">
        <is>
          <t>Good Grid + GE</t>
        </is>
      </c>
      <c r="F283" s="7" t="inlineStr">
        <is>
          <t>CENTRE</t>
        </is>
      </c>
      <c r="G283" s="9" t="inlineStr">
        <is>
          <t>Yaounde</t>
        </is>
      </c>
      <c r="H283" s="33" t="inlineStr">
        <is>
          <t>NOKIA</t>
        </is>
      </c>
      <c r="I283" s="11" t="n">
        <v>2.96283639353787</v>
      </c>
      <c r="J283" s="11" t="n">
        <v>3.082097719107504</v>
      </c>
      <c r="K283" s="12" t="n"/>
      <c r="L283" s="11" t="n">
        <v>3.081990708637599</v>
      </c>
      <c r="M283" s="11" t="n">
        <v>3.081990708637599</v>
      </c>
      <c r="N283" s="11" t="n">
        <v>2.975364014882915</v>
      </c>
      <c r="O283" s="11" t="n">
        <v>2.975364014882915</v>
      </c>
      <c r="P283" s="11" t="n">
        <v>0</v>
      </c>
      <c r="Q283" s="11" t="n">
        <v>0</v>
      </c>
      <c r="R283" s="11" t="n">
        <v>5.68149836766858</v>
      </c>
      <c r="S283" s="11" t="n">
        <v>2.975346796939007</v>
      </c>
      <c r="T283" s="13" t="inlineStr">
        <is>
          <t>EXCLU</t>
        </is>
      </c>
      <c r="U283" s="14" t="n"/>
      <c r="V283" s="15">
        <f t="array" ref="V283">IFERROR(_xlfn.IFS(
X283="MPR ISSUE","PDH",
X283="BSS Hardware Issue","BSS",
X283="Sites strategiques, MLL, Pylone, etc.","ENVTECH",
X283="AKTIVCO DEFAUT GE &amp; POWER Cabinet","AKTIVCO",
X283="AKTIVCO Coupure ENEO &amp; Baisse de tension","AKTIVCO GRID ONLY",
X283="Coupure ENEO &amp; Baisse de tension","IHS GRID ONLY",
X283="Defaut GE &amp; POWER Cabinet","IHS",
X283="Sharing","Partners",
X283="Sites strategiques &amp; DataCenter","SST &amp; DC",
X283="Exclu","Exclu",
X283="SAT","SAT",
X283="SPARE-ISSUE","SPARE-ISSUE",
X283="Fiber CAmtel","TRANS_FO_CAMTEL",
X283="Fiber AOF","Fiber AOF",
X283="Projet OCM (HUAWEI)","TRAVAUX-HUAWEI",
X283="Projet OCM (NOKIA)","TRAVAUX-NOKIA",
X283="ACCESS-ISSUE","ACCESS-ISSUE",
X283="Projet OCM (ZTE, NOKIA, autres projets)","TRAVAUX OCM",
X283="No root CAuse","No root cause",
X283="ODU HS","PDH",
X283="IP &amp; VLAN","PDH",
X283="Warehouse HUAWEI","SPARE-ISSUE",
X283="SPARE-HS","SPARE-ISSUE",
X283="Power Telco","BSS",X283="no impacts","no impacts"
),"")</f>
        <v/>
      </c>
      <c r="W283" s="15">
        <f t="array" ref="W283">IFERROR(_xlfn.IFS(
X283="MPR ISSUE","TX ISSUE",
X283="BSS Hardware Issue","RAN ISSUE",
X283="Sites strategiques, MLL, Pylone, etc.","ENVTECH",
X283="AKTIVCO DEFAUT GE &amp; POWER Cabinet","POWER ISSUE",
X283="AKTIVCO Coupure ENEO &amp; Baisse de tension","POWER ISSUE",
X283="Coupure ENEO &amp; Baisse de tension","POWER ISSUE",
X283="Defaut GE &amp; POWER Cabinet","POWER ISSUE",
X283="Sharing","POWER ISSUE",
X283="Sites strategiques &amp; DataCenter","POWER ISSUE",
X283="Exclu","Exclu",
X283="SAT","TX ISSUE",
X283="SPARE-ISSUE","SPARE-ISSUE",
X283="Fiber CAmtel","TX ISSUE",
X283="Fiber AOF","TX ISSUE",
X283="Projet OCM (HUAWEI)","TRAVAUX-HUAWEI",
X283="Projet OCM (NOKIA)","TRAVAUX -NOKIA",
X283="ACCESS-ISSUE","ACCESS-ISSUE",
X283="Projet OCM (ZTE, NOKIA, autres projets)","TRAVAUX OCM",
X283="No root CAuse","No root cause",
X283="ODU HS","TX ISSUE",
X283="IP &amp; VLAN","TX ISSUE",
X283="Warehouse HUAWEI","SPARE-ISSUE",
X283="SPARE-HS","SPARE-ISSUE",
X283="Power Telco","RAN ISSUE",X283="no impacts","no impacts"
),"")</f>
        <v/>
      </c>
      <c r="X283" s="14" t="n"/>
      <c r="Y283" s="15">
        <f t="array" ref="Y283">IFERROR(_xlfn.IFS(
X283="MPR ISSUE","ACTIVE",
X283="BSS Hardware Issue","ACTIVE",
X283="Sites strategiques, MLL, Pylone, etc.","PASSIVE",
X283="AKTIVCO DEFAUT GE &amp; POWER Cabinet","PASSIVE",
X283="AKTIVCO Coupure ENEO &amp; Baisse de tension","PASSIVE",
X283="Coupure ENEO &amp; Baisse de tension","PASSIVE",
X283="Defaut GE &amp; POWER Cabinet","PASSIVE",
X283="Sharing","PASSIVE",
X283="Sites strategiques &amp; DataCenter","PASSIVE",
X283="Exclu","Exclu",
X283="SAT","ACTIVE",
X283="SPARE-ISSUE","SPARE-ISSUE",
X283="Fiber CAmtel","ACTIVE",
X283="Fiber AOF","ACTIVE",
X283="Projet OCM (HUAWEI)","PLANNED WORKS",
X283="Projet OCM (NOKIA)","PLANNED WORKS",
X283="ACCESS-ISSUE","ACCESS-ISSUE",
X283="Projet OCM (ZTE, NOKIA, autres projets)","PLANNED WORKS",
X283="No root CAuse","No root cause",
X283="ODU HS","ACTIVE",
X283="IP &amp; VLAN","ACTIVE",
X283="Warehouse HUAWEI","SPARE-ISSUE",
X283="SPARE-HS","SPARE-ISSUE",
X283="Power Telco","ACTIVE", X283="no impacts","no impacts"
),"")</f>
        <v/>
      </c>
      <c r="Z283" s="16" t="n"/>
      <c r="AA283" s="17" t="n"/>
      <c r="AB283" s="16" t="n"/>
      <c r="AC283" s="16" t="n"/>
      <c r="AI283" t="inlineStr"/>
    </row>
    <row r="284">
      <c r="A284" s="9" t="inlineStr">
        <is>
          <t>SS_Vreket</t>
        </is>
      </c>
      <c r="B284" s="18" t="inlineStr">
        <is>
          <t>EXN_251</t>
        </is>
      </c>
      <c r="C284" s="7" t="inlineStr">
        <is>
          <t>EXTREME-NORD</t>
        </is>
      </c>
      <c r="D284" s="9" t="inlineStr">
        <is>
          <t>OCM</t>
        </is>
      </c>
      <c r="E284" s="9" t="n"/>
      <c r="F284" s="7" t="inlineStr">
        <is>
          <t>EXTREME-NORD</t>
        </is>
      </c>
      <c r="G284" s="9" t="inlineStr">
        <is>
          <t>Mozogo</t>
        </is>
      </c>
      <c r="H284" s="33" t="inlineStr">
        <is>
          <t>NOKIA</t>
        </is>
      </c>
      <c r="I284" s="11" t="n">
        <v>2.973003312225365</v>
      </c>
      <c r="J284" s="11" t="n">
        <v>3.081901533246013</v>
      </c>
      <c r="K284" s="12" t="n"/>
      <c r="L284" s="11" t="n">
        <v>3.081901533246013</v>
      </c>
      <c r="M284" s="11" t="n">
        <v>3.081901533246013</v>
      </c>
      <c r="N284" s="11" t="n">
        <v>2.97526070721947</v>
      </c>
      <c r="O284" s="11" t="n">
        <v>2.97526070721947</v>
      </c>
      <c r="P284" s="11" t="n">
        <v>0</v>
      </c>
      <c r="Q284" s="11" t="n">
        <v>8.855827134254339</v>
      </c>
      <c r="R284" s="11" t="n">
        <v>0</v>
      </c>
      <c r="S284" s="11" t="n">
        <v>2.97526070721947</v>
      </c>
      <c r="T284" s="13" t="inlineStr">
        <is>
          <t>Insecurity</t>
        </is>
      </c>
      <c r="U284" s="14" t="n"/>
      <c r="V284" s="15">
        <f t="array" ref="V284">IFERROR(_xlfn.IFS(
X284="MPR ISSUE","PDH",
X284="BSS Hardware Issue","BSS",
X284="Sites strategiques, MLL, Pylone, etc.","ENVTECH",
X284="AKTIVCO DEFAUT GE &amp; POWER Cabinet","AKTIVCO",
X284="AKTIVCO Coupure ENEO &amp; Baisse de tension","AKTIVCO GRID ONLY",
X284="Coupure ENEO &amp; Baisse de tension","IHS GRID ONLY",
X284="Defaut GE &amp; POWER Cabinet","IHS",
X284="Sharing","Partners",
X284="Sites strategiques &amp; DataCenter","SST &amp; DC",
X284="Exclu","Exclu",
X284="SAT","SAT",
X284="SPARE-ISSUE","SPARE-ISSUE",
X284="Fiber CAmtel","TRANS_FO_CAMTEL",
X284="Fiber AOF","Fiber AOF",
X284="Projet OCM (HUAWEI)","TRAVAUX-HUAWEI",
X284="Projet OCM (NOKIA)","TRAVAUX-NOKIA",
X284="ACCESS-ISSUE","ACCESS-ISSUE",
X284="Projet OCM (ZTE, NOKIA, autres projets)","TRAVAUX OCM",
X284="No root CAuse","No root cause",
X284="ODU HS","PDH",
X284="IP &amp; VLAN","PDH",
X284="Warehouse HUAWEI","SPARE-ISSUE",
X284="SPARE-HS","SPARE-ISSUE",
X284="Power Telco","BSS",X284="no impacts","no impacts"
),"")</f>
        <v/>
      </c>
      <c r="W284" s="15">
        <f t="array" ref="W284">IFERROR(_xlfn.IFS(
X284="MPR ISSUE","TX ISSUE",
X284="BSS Hardware Issue","RAN ISSUE",
X284="Sites strategiques, MLL, Pylone, etc.","ENVTECH",
X284="AKTIVCO DEFAUT GE &amp; POWER Cabinet","POWER ISSUE",
X284="AKTIVCO Coupure ENEO &amp; Baisse de tension","POWER ISSUE",
X284="Coupure ENEO &amp; Baisse de tension","POWER ISSUE",
X284="Defaut GE &amp; POWER Cabinet","POWER ISSUE",
X284="Sharing","POWER ISSUE",
X284="Sites strategiques &amp; DataCenter","POWER ISSUE",
X284="Exclu","Exclu",
X284="SAT","TX ISSUE",
X284="SPARE-ISSUE","SPARE-ISSUE",
X284="Fiber CAmtel","TX ISSUE",
X284="Fiber AOF","TX ISSUE",
X284="Projet OCM (HUAWEI)","TRAVAUX-HUAWEI",
X284="Projet OCM (NOKIA)","TRAVAUX -NOKIA",
X284="ACCESS-ISSUE","ACCESS-ISSUE",
X284="Projet OCM (ZTE, NOKIA, autres projets)","TRAVAUX OCM",
X284="No root CAuse","No root cause",
X284="ODU HS","TX ISSUE",
X284="IP &amp; VLAN","TX ISSUE",
X284="Warehouse HUAWEI","SPARE-ISSUE",
X284="SPARE-HS","SPARE-ISSUE",
X284="Power Telco","RAN ISSUE",X284="no impacts","no impacts"
),"")</f>
        <v/>
      </c>
      <c r="X284" s="14" t="n"/>
      <c r="Y284" s="15">
        <f t="array" ref="Y284">IFERROR(_xlfn.IFS(
X284="MPR ISSUE","ACTIVE",
X284="BSS Hardware Issue","ACTIVE",
X284="Sites strategiques, MLL, Pylone, etc.","PASSIVE",
X284="AKTIVCO DEFAUT GE &amp; POWER Cabinet","PASSIVE",
X284="AKTIVCO Coupure ENEO &amp; Baisse de tension","PASSIVE",
X284="Coupure ENEO &amp; Baisse de tension","PASSIVE",
X284="Defaut GE &amp; POWER Cabinet","PASSIVE",
X284="Sharing","PASSIVE",
X284="Sites strategiques &amp; DataCenter","PASSIVE",
X284="Exclu","Exclu",
X284="SAT","ACTIVE",
X284="SPARE-ISSUE","SPARE-ISSUE",
X284="Fiber CAmtel","ACTIVE",
X284="Fiber AOF","ACTIVE",
X284="Projet OCM (HUAWEI)","PLANNED WORKS",
X284="Projet OCM (NOKIA)","PLANNED WORKS",
X284="ACCESS-ISSUE","ACCESS-ISSUE",
X284="Projet OCM (ZTE, NOKIA, autres projets)","PLANNED WORKS",
X284="No root CAuse","No root cause",
X284="ODU HS","ACTIVE",
X284="IP &amp; VLAN","ACTIVE",
X284="Warehouse HUAWEI","SPARE-ISSUE",
X284="SPARE-HS","SPARE-ISSUE",
X284="Power Telco","ACTIVE", X284="no impacts","no impacts"
),"")</f>
        <v/>
      </c>
      <c r="Z284" s="16" t="n"/>
      <c r="AA284" s="17" t="n"/>
      <c r="AB284" s="16" t="n"/>
      <c r="AC284" s="16" t="n"/>
      <c r="AI284" t="inlineStr"/>
    </row>
    <row r="285">
      <c r="A285" s="9" t="inlineStr">
        <is>
          <t>BICEC-Indoor</t>
        </is>
      </c>
      <c r="B285" s="18" t="inlineStr">
        <is>
          <t>LIT_700</t>
        </is>
      </c>
      <c r="C285" s="7" t="inlineStr">
        <is>
          <t>Douala</t>
        </is>
      </c>
      <c r="D285" s="9" t="inlineStr">
        <is>
          <t>CAMUSAT</t>
        </is>
      </c>
      <c r="E285" s="9" t="inlineStr">
        <is>
          <t>Good Grid no GE - 8h</t>
        </is>
      </c>
      <c r="F285" s="7" t="inlineStr">
        <is>
          <t>LITTORAL</t>
        </is>
      </c>
      <c r="G285" s="9" t="inlineStr">
        <is>
          <t>Douala</t>
        </is>
      </c>
      <c r="H285" s="10" t="inlineStr">
        <is>
          <t>ZTE</t>
        </is>
      </c>
      <c r="I285" s="11" t="n">
        <v>0</v>
      </c>
      <c r="J285" s="11" t="n">
        <v>0</v>
      </c>
      <c r="K285" s="12" t="n"/>
      <c r="L285" s="11" t="n">
        <v>0</v>
      </c>
      <c r="M285" s="11" t="n">
        <v>0.1009465432764609</v>
      </c>
      <c r="N285" s="11" t="n">
        <v>0.0832487587928596</v>
      </c>
      <c r="O285" s="11" t="n">
        <v>0.07469144067082223</v>
      </c>
      <c r="P285" s="11" t="n">
        <v>21.1999152003392</v>
      </c>
      <c r="Q285" s="11" t="n">
        <v>0</v>
      </c>
      <c r="R285" s="11" t="n">
        <v>0</v>
      </c>
      <c r="S285" s="11" t="n">
        <v>2.97526070721947</v>
      </c>
      <c r="T285" s="13" t="inlineStr">
        <is>
          <t>Operationnel</t>
        </is>
      </c>
      <c r="U285" s="14" t="n"/>
      <c r="V285" s="15">
        <f t="array" ref="V285">IFERROR(_xlfn.IFS(
X285="MPR ISSUE","PDH",
X285="BSS Hardware Issue","BSS",
X285="Sites strategiques, MLL, Pylone, etc.","ENVTECH",
X285="AKTIVCO DEFAUT GE &amp; POWER Cabinet","AKTIVCO",
X285="AKTIVCO Coupure ENEO &amp; Baisse de tension","AKTIVCO GRID ONLY",
X285="Coupure ENEO &amp; Baisse de tension","IHS GRID ONLY",
X285="Defaut GE &amp; POWER Cabinet","IHS",
X285="Sharing","Partners",
X285="Sites strategiques &amp; DataCenter","SST &amp; DC",
X285="Exclu","Exclu",
X285="SAT","SAT",
X285="SPARE-ISSUE","SPARE-ISSUE",
X285="Fiber CAmtel","TRANS_FO_CAMTEL",
X285="Fiber AOF","Fiber AOF",
X285="Projet OCM (HUAWEI)","TRAVAUX-HUAWEI",
X285="Projet OCM (NOKIA)","TRAVAUX-NOKIA",
X285="ACCESS-ISSUE","ACCESS-ISSUE",
X285="Projet OCM (ZTE, NOKIA, autres projets)","TRAVAUX OCM",
X285="No root CAuse","No root cause",
X285="ODU HS","PDH",
X285="IP &amp; VLAN","PDH",
X285="Warehouse HUAWEI","SPARE-ISSUE",
X285="SPARE-HS","SPARE-ISSUE",
X285="Power Telco","BSS",X285="no impacts","no impacts"
),"")</f>
        <v/>
      </c>
      <c r="W285" s="15">
        <f t="array" ref="W285">IFERROR(_xlfn.IFS(
X285="MPR ISSUE","TX ISSUE",
X285="BSS Hardware Issue","RAN ISSUE",
X285="Sites strategiques, MLL, Pylone, etc.","ENVTECH",
X285="AKTIVCO DEFAUT GE &amp; POWER Cabinet","POWER ISSUE",
X285="AKTIVCO Coupure ENEO &amp; Baisse de tension","POWER ISSUE",
X285="Coupure ENEO &amp; Baisse de tension","POWER ISSUE",
X285="Defaut GE &amp; POWER Cabinet","POWER ISSUE",
X285="Sharing","POWER ISSUE",
X285="Sites strategiques &amp; DataCenter","POWER ISSUE",
X285="Exclu","Exclu",
X285="SAT","TX ISSUE",
X285="SPARE-ISSUE","SPARE-ISSUE",
X285="Fiber CAmtel","TX ISSUE",
X285="Fiber AOF","TX ISSUE",
X285="Projet OCM (HUAWEI)","TRAVAUX-HUAWEI",
X285="Projet OCM (NOKIA)","TRAVAUX -NOKIA",
X285="ACCESS-ISSUE","ACCESS-ISSUE",
X285="Projet OCM (ZTE, NOKIA, autres projets)","TRAVAUX OCM",
X285="No root CAuse","No root cause",
X285="ODU HS","TX ISSUE",
X285="IP &amp; VLAN","TX ISSUE",
X285="Warehouse HUAWEI","SPARE-ISSUE",
X285="SPARE-HS","SPARE-ISSUE",
X285="Power Telco","RAN ISSUE",X285="no impacts","no impacts"
),"")</f>
        <v/>
      </c>
      <c r="X285" s="19" t="n"/>
      <c r="Y285" s="15">
        <f t="array" ref="Y285">IFERROR(_xlfn.IFS(
X285="MPR ISSUE","ACTIVE",
X285="BSS Hardware Issue","ACTIVE",
X285="Sites strategiques, MLL, Pylone, etc.","PASSIVE",
X285="AKTIVCO DEFAUT GE &amp; POWER Cabinet","PASSIVE",
X285="AKTIVCO Coupure ENEO &amp; Baisse de tension","PASSIVE",
X285="Coupure ENEO &amp; Baisse de tension","PASSIVE",
X285="Defaut GE &amp; POWER Cabinet","PASSIVE",
X285="Sharing","PASSIVE",
X285="Sites strategiques &amp; DataCenter","PASSIVE",
X285="Exclu","Exclu",
X285="SAT","ACTIVE",
X285="SPARE-ISSUE","SPARE-ISSUE",
X285="Fiber CAmtel","ACTIVE",
X285="Fiber AOF","ACTIVE",
X285="Projet OCM (HUAWEI)","PLANNED WORKS",
X285="Projet OCM (NOKIA)","PLANNED WORKS",
X285="ACCESS-ISSUE","ACCESS-ISSUE",
X285="Projet OCM (ZTE, NOKIA, autres projets)","PLANNED WORKS",
X285="No root CAuse","No root cause",
X285="ODU HS","ACTIVE",
X285="IP &amp; VLAN","ACTIVE",
X285="Warehouse HUAWEI","SPARE-ISSUE",
X285="SPARE-HS","SPARE-ISSUE",
X285="Power Telco","ACTIVE", X285="no impacts","no impacts"
),"")</f>
        <v/>
      </c>
      <c r="Z285" s="16" t="n"/>
      <c r="AA285" s="17" t="n"/>
      <c r="AB285" s="16" t="n"/>
      <c r="AC285" s="16" t="n"/>
      <c r="AI285" t="inlineStr"/>
    </row>
    <row r="286">
      <c r="A286" s="9" t="inlineStr">
        <is>
          <t>Nyanon</t>
        </is>
      </c>
      <c r="B286" s="18" t="inlineStr">
        <is>
          <t>LIT_349</t>
        </is>
      </c>
      <c r="C286" s="7" t="inlineStr">
        <is>
          <t>LITTORAL</t>
        </is>
      </c>
      <c r="D286" s="9" t="inlineStr">
        <is>
          <t>IHS</t>
        </is>
      </c>
      <c r="E286" s="9" t="inlineStr">
        <is>
          <t>Grid-Gen</t>
        </is>
      </c>
      <c r="F286" s="7" t="inlineStr">
        <is>
          <t>LITTORAL</t>
        </is>
      </c>
      <c r="G286" s="9" t="inlineStr">
        <is>
          <t>Nyanon</t>
        </is>
      </c>
      <c r="H286" s="33" t="inlineStr">
        <is>
          <t>NOKIA</t>
        </is>
      </c>
      <c r="I286" s="11" t="n">
        <v>0</v>
      </c>
      <c r="J286" s="11" t="n">
        <v>0</v>
      </c>
      <c r="K286" s="12" t="n"/>
      <c r="L286" s="11" t="n">
        <v>0</v>
      </c>
      <c r="M286" s="11" t="n">
        <v>0</v>
      </c>
      <c r="N286" s="11" t="n">
        <v>0</v>
      </c>
      <c r="O286" s="11" t="n">
        <v>0</v>
      </c>
      <c r="P286" s="11" t="n">
        <v>10.59848538383624</v>
      </c>
      <c r="Q286" s="11" t="n">
        <v>4.427913567127169</v>
      </c>
      <c r="R286" s="11" t="n">
        <v>0</v>
      </c>
      <c r="S286" s="11" t="n">
        <v>2.975054091892579</v>
      </c>
      <c r="T286" s="13" t="inlineStr">
        <is>
          <t>Operationnel</t>
        </is>
      </c>
      <c r="U286" s="14" t="n"/>
      <c r="V286" s="15">
        <f t="array" ref="V286">IFERROR(_xlfn.IFS(
X286="MPR ISSUE","PDH",
X286="BSS Hardware Issue","BSS",
X286="Sites strategiques, MLL, Pylone, etc.","ENVTECH",
X286="AKTIVCO DEFAUT GE &amp; POWER Cabinet","AKTIVCO",
X286="AKTIVCO Coupure ENEO &amp; Baisse de tension","AKTIVCO GRID ONLY",
X286="Coupure ENEO &amp; Baisse de tension","IHS GRID ONLY",
X286="Defaut GE &amp; POWER Cabinet","IHS",
X286="Sharing","Partners",
X286="Sites strategiques &amp; DataCenter","SST &amp; DC",
X286="Exclu","Exclu",
X286="SAT","SAT",
X286="SPARE-ISSUE","SPARE-ISSUE",
X286="Fiber CAmtel","TRANS_FO_CAMTEL",
X286="Fiber AOF","Fiber AOF",
X286="Projet OCM (HUAWEI)","TRAVAUX-HUAWEI",
X286="Projet OCM (NOKIA)","TRAVAUX-NOKIA",
X286="ACCESS-ISSUE","ACCESS-ISSUE",
X286="Projet OCM (ZTE, NOKIA, autres projets)","TRAVAUX OCM",
X286="No root CAuse","No root cause",
X286="ODU HS","PDH",
X286="IP &amp; VLAN","PDH",
X286="Warehouse HUAWEI","SPARE-ISSUE",
X286="SPARE-HS","SPARE-ISSUE",
X286="Power Telco","BSS",X286="no impacts","no impacts"
),"")</f>
        <v/>
      </c>
      <c r="W286" s="15">
        <f t="array" ref="W286">IFERROR(_xlfn.IFS(
X286="MPR ISSUE","TX ISSUE",
X286="BSS Hardware Issue","RAN ISSUE",
X286="Sites strategiques, MLL, Pylone, etc.","ENVTECH",
X286="AKTIVCO DEFAUT GE &amp; POWER Cabinet","POWER ISSUE",
X286="AKTIVCO Coupure ENEO &amp; Baisse de tension","POWER ISSUE",
X286="Coupure ENEO &amp; Baisse de tension","POWER ISSUE",
X286="Defaut GE &amp; POWER Cabinet","POWER ISSUE",
X286="Sharing","POWER ISSUE",
X286="Sites strategiques &amp; DataCenter","POWER ISSUE",
X286="Exclu","Exclu",
X286="SAT","TX ISSUE",
X286="SPARE-ISSUE","SPARE-ISSUE",
X286="Fiber CAmtel","TX ISSUE",
X286="Fiber AOF","TX ISSUE",
X286="Projet OCM (HUAWEI)","TRAVAUX-HUAWEI",
X286="Projet OCM (NOKIA)","TRAVAUX -NOKIA",
X286="ACCESS-ISSUE","ACCESS-ISSUE",
X286="Projet OCM (ZTE, NOKIA, autres projets)","TRAVAUX OCM",
X286="No root CAuse","No root cause",
X286="ODU HS","TX ISSUE",
X286="IP &amp; VLAN","TX ISSUE",
X286="Warehouse HUAWEI","SPARE-ISSUE",
X286="SPARE-HS","SPARE-ISSUE",
X286="Power Telco","RAN ISSUE",X286="no impacts","no impacts"
),"")</f>
        <v/>
      </c>
      <c r="X286" s="14" t="n"/>
      <c r="Y286" s="15">
        <f t="array" ref="Y286">IFERROR(_xlfn.IFS(
X286="MPR ISSUE","ACTIVE",
X286="BSS Hardware Issue","ACTIVE",
X286="Sites strategiques, MLL, Pylone, etc.","PASSIVE",
X286="AKTIVCO DEFAUT GE &amp; POWER Cabinet","PASSIVE",
X286="AKTIVCO Coupure ENEO &amp; Baisse de tension","PASSIVE",
X286="Coupure ENEO &amp; Baisse de tension","PASSIVE",
X286="Defaut GE &amp; POWER Cabinet","PASSIVE",
X286="Sharing","PASSIVE",
X286="Sites strategiques &amp; DataCenter","PASSIVE",
X286="Exclu","Exclu",
X286="SAT","ACTIVE",
X286="SPARE-ISSUE","SPARE-ISSUE",
X286="Fiber CAmtel","ACTIVE",
X286="Fiber AOF","ACTIVE",
X286="Projet OCM (HUAWEI)","PLANNED WORKS",
X286="Projet OCM (NOKIA)","PLANNED WORKS",
X286="ACCESS-ISSUE","ACCESS-ISSUE",
X286="Projet OCM (ZTE, NOKIA, autres projets)","PLANNED WORKS",
X286="No root CAuse","No root cause",
X286="ODU HS","ACTIVE",
X286="IP &amp; VLAN","ACTIVE",
X286="Warehouse HUAWEI","SPARE-ISSUE",
X286="SPARE-HS","SPARE-ISSUE",
X286="Power Telco","ACTIVE", X286="no impacts","no impacts"
),"")</f>
        <v/>
      </c>
      <c r="Z286" s="16" t="n"/>
      <c r="AA286" s="17" t="n"/>
      <c r="AB286" s="16" t="n"/>
      <c r="AC286" s="16" t="n"/>
      <c r="AD286" t="inlineStr">
        <is>
          <t>{CellDown Nokia 11062026 8h35}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E286" t="inlineStr">
        <is>
          <t>{CellDown Nokia 11062026 12h50} : 11/06/2026: FME Gregoire on the way to site ETA: 13PM||Intervention en cour|| UP apres remplacement des RF Jumpers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H286" t="inlineStr">
        <is>
          <t>{CellDown Nokia 11062026 12h50} : 11/06/2026: FME Gregoire on the way to site ETA: 13PM
10/062026:FME will restore MATSARI today and plan NYANON for tomorrow 
09/06/2026: sapare sent from Bafoussam to  bafia will arrive today 
07/06/2026:Cde des Jumpeurs en cours
06/06/2026: FME activer||Escalade faite au RM. En attente de son feedback
05/06/2026 : Need BO RAN analysis||FME should check and clean port 5 of FXDB</t>
        </is>
      </c>
      <c r="AI286" t="inlineStr"/>
    </row>
    <row r="287">
      <c r="A287" s="9" t="inlineStr">
        <is>
          <t>Babanki-IHS</t>
        </is>
      </c>
      <c r="B287" s="18" t="inlineStr">
        <is>
          <t>NRO_058</t>
        </is>
      </c>
      <c r="C287" s="7" t="inlineStr">
        <is>
          <t>NORD-OUEST</t>
        </is>
      </c>
      <c r="D287" s="9" t="inlineStr">
        <is>
          <t>IHS</t>
        </is>
      </c>
      <c r="E287" s="9" t="inlineStr">
        <is>
          <t>Grid-Gen</t>
        </is>
      </c>
      <c r="F287" s="7" t="inlineStr">
        <is>
          <t>NORD-OUEST</t>
        </is>
      </c>
      <c r="G287" s="9" t="inlineStr">
        <is>
          <t>Babanki</t>
        </is>
      </c>
      <c r="H287" s="33" t="inlineStr">
        <is>
          <t>NOKIA</t>
        </is>
      </c>
      <c r="I287" s="11" t="n">
        <v>0.905503346516621</v>
      </c>
      <c r="J287" s="11" t="n">
        <v>0</v>
      </c>
      <c r="K287" s="12" t="n"/>
      <c r="L287" s="11" t="n">
        <v>0</v>
      </c>
      <c r="M287" s="11" t="n">
        <v>0</v>
      </c>
      <c r="N287" s="11" t="n">
        <v>0.06417127694332729</v>
      </c>
      <c r="O287" s="11" t="n">
        <v>3.215743729775803</v>
      </c>
      <c r="P287" s="11" t="n">
        <v>10.59738122158623</v>
      </c>
      <c r="Q287" s="11" t="n">
        <v>4.427913567127169</v>
      </c>
      <c r="R287" s="11" t="n">
        <v>0</v>
      </c>
      <c r="S287" s="11" t="n">
        <v>2.974899130397412</v>
      </c>
      <c r="T287" s="13" t="inlineStr">
        <is>
          <t>Insecurity</t>
        </is>
      </c>
      <c r="U287" s="14" t="n"/>
      <c r="V287" s="15">
        <f t="array" ref="V287">IFERROR(_xlfn.IFS(
X287="MPR ISSUE","PDH",
X287="BSS Hardware Issue","BSS",
X287="Sites strategiques, MLL, Pylone, etc.","ENVTECH",
X287="AKTIVCO DEFAUT GE &amp; POWER Cabinet","AKTIVCO",
X287="AKTIVCO Coupure ENEO &amp; Baisse de tension","AKTIVCO GRID ONLY",
X287="Coupure ENEO &amp; Baisse de tension","IHS GRID ONLY",
X287="Defaut GE &amp; POWER Cabinet","IHS",
X287="Sharing","Partners",
X287="Sites strategiques &amp; DataCenter","SST &amp; DC",
X287="Exclu","Exclu",
X287="SAT","SAT",
X287="SPARE-ISSUE","SPARE-ISSUE",
X287="Fiber CAmtel","TRANS_FO_CAMTEL",
X287="Fiber AOF","Fiber AOF",
X287="Projet OCM (HUAWEI)","TRAVAUX-HUAWEI",
X287="Projet OCM (NOKIA)","TRAVAUX-NOKIA",
X287="ACCESS-ISSUE","ACCESS-ISSUE",
X287="Projet OCM (ZTE, NOKIA, autres projets)","TRAVAUX OCM",
X287="No root CAuse","No root cause",
X287="ODU HS","PDH",
X287="IP &amp; VLAN","PDH",
X287="Warehouse HUAWEI","SPARE-ISSUE",
X287="SPARE-HS","SPARE-ISSUE",
X287="Power Telco","BSS",X287="no impacts","no impacts"
),"")</f>
        <v/>
      </c>
      <c r="W287" s="15">
        <f t="array" ref="W287">IFERROR(_xlfn.IFS(
X287="MPR ISSUE","TX ISSUE",
X287="BSS Hardware Issue","RAN ISSUE",
X287="Sites strategiques, MLL, Pylone, etc.","ENVTECH",
X287="AKTIVCO DEFAUT GE &amp; POWER Cabinet","POWER ISSUE",
X287="AKTIVCO Coupure ENEO &amp; Baisse de tension","POWER ISSUE",
X287="Coupure ENEO &amp; Baisse de tension","POWER ISSUE",
X287="Defaut GE &amp; POWER Cabinet","POWER ISSUE",
X287="Sharing","POWER ISSUE",
X287="Sites strategiques &amp; DataCenter","POWER ISSUE",
X287="Exclu","Exclu",
X287="SAT","TX ISSUE",
X287="SPARE-ISSUE","SPARE-ISSUE",
X287="Fiber CAmtel","TX ISSUE",
X287="Fiber AOF","TX ISSUE",
X287="Projet OCM (HUAWEI)","TRAVAUX-HUAWEI",
X287="Projet OCM (NOKIA)","TRAVAUX -NOKIA",
X287="ACCESS-ISSUE","ACCESS-ISSUE",
X287="Projet OCM (ZTE, NOKIA, autres projets)","TRAVAUX OCM",
X287="No root CAuse","No root cause",
X287="ODU HS","TX ISSUE",
X287="IP &amp; VLAN","TX ISSUE",
X287="Warehouse HUAWEI","SPARE-ISSUE",
X287="SPARE-HS","SPARE-ISSUE",
X287="Power Telco","RAN ISSUE",X287="no impacts","no impacts"
),"")</f>
        <v/>
      </c>
      <c r="X287" s="14" t="n"/>
      <c r="Y287" s="15">
        <f t="array" ref="Y287">IFERROR(_xlfn.IFS(
X287="MPR ISSUE","ACTIVE",
X287="BSS Hardware Issue","ACTIVE",
X287="Sites strategiques, MLL, Pylone, etc.","PASSIVE",
X287="AKTIVCO DEFAUT GE &amp; POWER Cabinet","PASSIVE",
X287="AKTIVCO Coupure ENEO &amp; Baisse de tension","PASSIVE",
X287="Coupure ENEO &amp; Baisse de tension","PASSIVE",
X287="Defaut GE &amp; POWER Cabinet","PASSIVE",
X287="Sharing","PASSIVE",
X287="Sites strategiques &amp; DataCenter","PASSIVE",
X287="Exclu","Exclu",
X287="SAT","ACTIVE",
X287="SPARE-ISSUE","SPARE-ISSUE",
X287="Fiber CAmtel","ACTIVE",
X287="Fiber AOF","ACTIVE",
X287="Projet OCM (HUAWEI)","PLANNED WORKS",
X287="Projet OCM (NOKIA)","PLANNED WORKS",
X287="ACCESS-ISSUE","ACCESS-ISSUE",
X287="Projet OCM (ZTE, NOKIA, autres projets)","PLANNED WORKS",
X287="No root CAuse","No root cause",
X287="ODU HS","ACTIVE",
X287="IP &amp; VLAN","ACTIVE",
X287="Warehouse HUAWEI","SPARE-ISSUE",
X287="SPARE-HS","SPARE-ISSUE",
X287="Power Telco","ACTIVE", X287="no impacts","no impacts"
),"")</f>
        <v/>
      </c>
      <c r="Z287" s="16" t="n"/>
      <c r="AA287" s="17" t="n"/>
      <c r="AB287" s="16" t="n"/>
      <c r="AC287" s="16" t="n"/>
      <c r="AD287" t="inlineStr">
        <is>
          <t xml:space="preserve">{CellDown Nokia 11062026 8h35}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E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F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G287" t="inlineStr">
        <is>
          <t xml:space="preserve">{CellDown Nokia 11062026 18h10}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H287" t="inlineStr">
        <is>
          <t xml:space="preserve">{CellDown Nokia 11062026 12h50} : 11/06/2026:Access negotiation ongoing will surely intervene this weekend is access possible 
10/062026:No access for this site for now ||Intervention plan on 12.06.2026
09/06/2026:Intervention plan on 10.06.2026 depending on access
08/06/2026: GHOST TOWN||Feedback PM. Intervention plan on 10.06.2026
06/06/2026: Access issues
05/06/2026 : Negociation acces en cours
04/06/2026: Closed After reset but FME should check and replace ARDA || Negociation acces en cours
03/06/2026 : Need BO RAN analysis </t>
        </is>
      </c>
      <c r="AI287" t="inlineStr">
        <is>
          <t>{TicketTest - 14/06/2026} : INC-20260610-00012186..Auto TT closure RCA..Grid Outage</t>
        </is>
      </c>
    </row>
    <row r="288">
      <c r="A288" s="9" t="inlineStr">
        <is>
          <t>Mberem-Ngop</t>
        </is>
      </c>
      <c r="B288" s="9" t="inlineStr">
        <is>
          <t>ADM_133</t>
        </is>
      </c>
      <c r="C288" s="7" t="inlineStr">
        <is>
          <t>ADAMAOUA</t>
        </is>
      </c>
      <c r="D288" s="9" t="inlineStr">
        <is>
          <t>CAMUSAT</t>
        </is>
      </c>
      <c r="E288" s="9" t="inlineStr">
        <is>
          <t>Hybrid Solar - S3</t>
        </is>
      </c>
      <c r="F288" s="7" t="inlineStr">
        <is>
          <t>ADAMAOUA</t>
        </is>
      </c>
      <c r="G288" s="9" t="inlineStr">
        <is>
          <t>Nganha</t>
        </is>
      </c>
      <c r="H288" s="33" t="inlineStr">
        <is>
          <t>NOKIA</t>
        </is>
      </c>
      <c r="I288" s="11" t="n">
        <v>0.009039857527139247</v>
      </c>
      <c r="J288" s="11" t="n">
        <v>0.005707885696485326</v>
      </c>
      <c r="K288" s="12" t="n"/>
      <c r="L288" s="11" t="n">
        <v>0</v>
      </c>
      <c r="M288" s="11" t="n">
        <v>0.02158317004081919</v>
      </c>
      <c r="N288" s="11" t="n">
        <v>0.01637566975507386</v>
      </c>
      <c r="O288" s="11" t="n">
        <v>2.980513047137437</v>
      </c>
      <c r="P288" s="11" t="n">
        <v>10.59664511341955</v>
      </c>
      <c r="Q288" s="11" t="n">
        <v>4.427913567127169</v>
      </c>
      <c r="R288" s="11" t="n">
        <v>0</v>
      </c>
      <c r="S288" s="11" t="n">
        <v>2.974795822733967</v>
      </c>
      <c r="T288" s="13" t="inlineStr">
        <is>
          <t>Operationnel</t>
        </is>
      </c>
      <c r="U288" s="14" t="n"/>
      <c r="V288" s="15">
        <f t="array" ref="V288">IFERROR(_xlfn.IFS(
X288="MPR ISSUE","PDH",
X288="BSS Hardware Issue","BSS",
X288="Sites strategiques, MLL, Pylone, etc.","ENVTECH",
X288="AKTIVCO DEFAUT GE &amp; POWER Cabinet","AKTIVCO",
X288="AKTIVCO Coupure ENEO &amp; Baisse de tension","AKTIVCO GRID ONLY",
X288="Coupure ENEO &amp; Baisse de tension","IHS GRID ONLY",
X288="Defaut GE &amp; POWER Cabinet","IHS",
X288="Sharing","Partners",
X288="Sites strategiques &amp; DataCenter","SST &amp; DC",
X288="Exclu","Exclu",
X288="SAT","SAT",
X288="SPARE-ISSUE","SPARE-ISSUE",
X288="Fiber CAmtel","TRANS_FO_CAMTEL",
X288="Fiber AOF","Fiber AOF",
X288="Projet OCM (HUAWEI)","TRAVAUX-HUAWEI",
X288="Projet OCM (NOKIA)","TRAVAUX-NOKIA",
X288="ACCESS-ISSUE","ACCESS-ISSUE",
X288="Projet OCM (ZTE, NOKIA, autres projets)","TRAVAUX OCM",
X288="No root CAuse","No root cause",
X288="ODU HS","PDH",
X288="IP &amp; VLAN","PDH",
X288="Warehouse HUAWEI","SPARE-ISSUE",
X288="SPARE-HS","SPARE-ISSUE",
X288="Power Telco","BSS",X288="no impacts","no impacts"
),"")</f>
        <v/>
      </c>
      <c r="W288" s="15">
        <f t="array" ref="W288">IFERROR(_xlfn.IFS(
X288="MPR ISSUE","TX ISSUE",
X288="BSS Hardware Issue","RAN ISSUE",
X288="Sites strategiques, MLL, Pylone, etc.","ENVTECH",
X288="AKTIVCO DEFAUT GE &amp; POWER Cabinet","POWER ISSUE",
X288="AKTIVCO Coupure ENEO &amp; Baisse de tension","POWER ISSUE",
X288="Coupure ENEO &amp; Baisse de tension","POWER ISSUE",
X288="Defaut GE &amp; POWER Cabinet","POWER ISSUE",
X288="Sharing","POWER ISSUE",
X288="Sites strategiques &amp; DataCenter","POWER ISSUE",
X288="Exclu","Exclu",
X288="SAT","TX ISSUE",
X288="SPARE-ISSUE","SPARE-ISSUE",
X288="Fiber CAmtel","TX ISSUE",
X288="Fiber AOF","TX ISSUE",
X288="Projet OCM (HUAWEI)","TRAVAUX-HUAWEI",
X288="Projet OCM (NOKIA)","TRAVAUX -NOKIA",
X288="ACCESS-ISSUE","ACCESS-ISSUE",
X288="Projet OCM (ZTE, NOKIA, autres projets)","TRAVAUX OCM",
X288="No root CAuse","No root cause",
X288="ODU HS","TX ISSUE",
X288="IP &amp; VLAN","TX ISSUE",
X288="Warehouse HUAWEI","SPARE-ISSUE",
X288="SPARE-HS","SPARE-ISSUE",
X288="Power Telco","RAN ISSUE",X288="no impacts","no impacts"
),"")</f>
        <v/>
      </c>
      <c r="X288" s="14" t="n"/>
      <c r="Y288" s="15">
        <f t="array" ref="Y288">IFERROR(_xlfn.IFS(
X288="MPR ISSUE","ACTIVE",
X288="BSS Hardware Issue","ACTIVE",
X288="Sites strategiques, MLL, Pylone, etc.","PASSIVE",
X288="AKTIVCO DEFAUT GE &amp; POWER Cabinet","PASSIVE",
X288="AKTIVCO Coupure ENEO &amp; Baisse de tension","PASSIVE",
X288="Coupure ENEO &amp; Baisse de tension","PASSIVE",
X288="Defaut GE &amp; POWER Cabinet","PASSIVE",
X288="Sharing","PASSIVE",
X288="Sites strategiques &amp; DataCenter","PASSIVE",
X288="Exclu","Exclu",
X288="SAT","ACTIVE",
X288="SPARE-ISSUE","SPARE-ISSUE",
X288="Fiber CAmtel","ACTIVE",
X288="Fiber AOF","ACTIVE",
X288="Projet OCM (HUAWEI)","PLANNED WORKS",
X288="Projet OCM (NOKIA)","PLANNED WORKS",
X288="ACCESS-ISSUE","ACCESS-ISSUE",
X288="Projet OCM (ZTE, NOKIA, autres projets)","PLANNED WORKS",
X288="No root CAuse","No root cause",
X288="ODU HS","ACTIVE",
X288="IP &amp; VLAN","ACTIVE",
X288="Warehouse HUAWEI","SPARE-ISSUE",
X288="SPARE-HS","SPARE-ISSUE",
X288="Power Telco","ACTIVE", X288="no impacts","no impacts"
),"")</f>
        <v/>
      </c>
      <c r="Z288" s="16" t="n"/>
      <c r="AA288" s="17" t="n"/>
      <c r="AB288" s="16" t="n"/>
      <c r="AC288" s="16" t="n"/>
      <c r="AD288" t="inlineStr">
        <is>
          <t>{CellDown Nokia 11062026 8h35} : 08/06/2026: Cmd de la FRMF faite 
04/06/2026 : Need BO RAN analysis ||FME should check and clean jumper port 5 of FXDB</t>
        </is>
      </c>
      <c r="AE288" t="inlineStr">
        <is>
          <t>{CellDown Nokia 11062026 12h50} : 11/06/2026 : A verifier si la 4G de ce site. Verifier si la FRMF installee est fonctionnelle
08/06/2026: Cmd de la FRMF faite 
04/06/2026 : Need BO RAN analysis ||FME should check and clean jumper port 5 of FXDB</t>
        </is>
      </c>
      <c r="AF288" t="inlineStr">
        <is>
          <t>{CellDown Nokia 11062026 18h10} : 11/06/2026 : A verifier si la 4G de ce site. Verifier si la FRMF installee est fonctionnelle
08/06/2026: Cmd de la FRMF faite 
04/06/2026 : Need BO RAN analysis ||FME should check and clean jumper port 5 of FXDB</t>
        </is>
      </c>
      <c r="AG288" t="inlineStr">
        <is>
          <t>{CellDown Nokia 11062026 18h10} : 11/06/2026 : A verifier si la 4G de ce site. Verifier si la FRMF installee est fonctionnelle
08/06/2026: Cmd de la FRMF faite 
04/06/2026 : Need BO RAN analysis ||FME should check and clean jumper port 5 of FXDB</t>
        </is>
      </c>
      <c r="AH288" t="inlineStr">
        <is>
          <t>{CellDown Nokia 11062026 12h50} : 08/06/2026: Cmd de la FRMF faite 
04/06/2026 : Need BO RAN analysis ||FME should check and clean jumper port 5 of FXDB</t>
        </is>
      </c>
      <c r="AI288" t="inlineStr"/>
    </row>
    <row r="289">
      <c r="A289" s="9" t="inlineStr">
        <is>
          <t>Nganha-IHS</t>
        </is>
      </c>
      <c r="B289" s="18" t="inlineStr">
        <is>
          <t>ADM_137</t>
        </is>
      </c>
      <c r="C289" s="7" t="inlineStr">
        <is>
          <t>ADAMAOUA</t>
        </is>
      </c>
      <c r="D289" s="9" t="inlineStr">
        <is>
          <t>IHS</t>
        </is>
      </c>
      <c r="E289" s="9" t="inlineStr">
        <is>
          <t>Hybrid-Gen</t>
        </is>
      </c>
      <c r="F289" s="7" t="inlineStr">
        <is>
          <t>ADAMAOUA</t>
        </is>
      </c>
      <c r="G289" s="9" t="inlineStr">
        <is>
          <t>Nganha</t>
        </is>
      </c>
      <c r="H289" s="33" t="inlineStr">
        <is>
          <t>NOKIA</t>
        </is>
      </c>
      <c r="I289" s="11" t="n">
        <v>0.2679361055540924</v>
      </c>
      <c r="J289" s="11" t="n">
        <v>0.07485859265642919</v>
      </c>
      <c r="K289" s="12" t="n"/>
      <c r="L289" s="11" t="n">
        <v>0</v>
      </c>
      <c r="M289" s="11" t="n">
        <v>0.844172091655872</v>
      </c>
      <c r="N289" s="11" t="n">
        <v>0.1563138820497659</v>
      </c>
      <c r="O289" s="11" t="n">
        <v>0</v>
      </c>
      <c r="P289" s="11" t="n">
        <v>0</v>
      </c>
      <c r="Q289" s="11" t="n">
        <v>8.854289397297533</v>
      </c>
      <c r="R289" s="11" t="n">
        <v>0</v>
      </c>
      <c r="S289" s="11" t="n">
        <v>2.974744079209882</v>
      </c>
      <c r="T289" s="13" t="inlineStr">
        <is>
          <t>Operationnel</t>
        </is>
      </c>
      <c r="U289" s="14" t="n"/>
      <c r="V289" s="15">
        <f t="array" ref="V289">IFERROR(_xlfn.IFS(
X289="MPR ISSUE","PDH",
X289="BSS Hardware Issue","BSS",
X289="Sites strategiques, MLL, Pylone, etc.","ENVTECH",
X289="AKTIVCO DEFAUT GE &amp; POWER Cabinet","AKTIVCO",
X289="AKTIVCO Coupure ENEO &amp; Baisse de tension","AKTIVCO GRID ONLY",
X289="Coupure ENEO &amp; Baisse de tension","IHS GRID ONLY",
X289="Defaut GE &amp; POWER Cabinet","IHS",
X289="Sharing","Partners",
X289="Sites strategiques &amp; DataCenter","SST &amp; DC",
X289="Exclu","Exclu",
X289="SAT","SAT",
X289="SPARE-ISSUE","SPARE-ISSUE",
X289="Fiber CAmtel","TRANS_FO_CAMTEL",
X289="Fiber AOF","Fiber AOF",
X289="Projet OCM (HUAWEI)","TRAVAUX-HUAWEI",
X289="Projet OCM (NOKIA)","TRAVAUX-NOKIA",
X289="ACCESS-ISSUE","ACCESS-ISSUE",
X289="Projet OCM (ZTE, NOKIA, autres projets)","TRAVAUX OCM",
X289="No root CAuse","No root cause",
X289="ODU HS","PDH",
X289="IP &amp; VLAN","PDH",
X289="Warehouse HUAWEI","SPARE-ISSUE",
X289="SPARE-HS","SPARE-ISSUE",
X289="Power Telco","BSS",X289="no impacts","no impacts"
),"")</f>
        <v/>
      </c>
      <c r="W289" s="15">
        <f t="array" ref="W289">IFERROR(_xlfn.IFS(
X289="MPR ISSUE","TX ISSUE",
X289="BSS Hardware Issue","RAN ISSUE",
X289="Sites strategiques, MLL, Pylone, etc.","ENVTECH",
X289="AKTIVCO DEFAUT GE &amp; POWER Cabinet","POWER ISSUE",
X289="AKTIVCO Coupure ENEO &amp; Baisse de tension","POWER ISSUE",
X289="Coupure ENEO &amp; Baisse de tension","POWER ISSUE",
X289="Defaut GE &amp; POWER Cabinet","POWER ISSUE",
X289="Sharing","POWER ISSUE",
X289="Sites strategiques &amp; DataCenter","POWER ISSUE",
X289="Exclu","Exclu",
X289="SAT","TX ISSUE",
X289="SPARE-ISSUE","SPARE-ISSUE",
X289="Fiber CAmtel","TX ISSUE",
X289="Fiber AOF","TX ISSUE",
X289="Projet OCM (HUAWEI)","TRAVAUX-HUAWEI",
X289="Projet OCM (NOKIA)","TRAVAUX -NOKIA",
X289="ACCESS-ISSUE","ACCESS-ISSUE",
X289="Projet OCM (ZTE, NOKIA, autres projets)","TRAVAUX OCM",
X289="No root CAuse","No root cause",
X289="ODU HS","TX ISSUE",
X289="IP &amp; VLAN","TX ISSUE",
X289="Warehouse HUAWEI","SPARE-ISSUE",
X289="SPARE-HS","SPARE-ISSUE",
X289="Power Telco","RAN ISSUE",X289="no impacts","no impacts"
),"")</f>
        <v/>
      </c>
      <c r="X289" s="14" t="n"/>
      <c r="Y289" s="15">
        <f t="array" ref="Y289">IFERROR(_xlfn.IFS(
X289="MPR ISSUE","ACTIVE",
X289="BSS Hardware Issue","ACTIVE",
X289="Sites strategiques, MLL, Pylone, etc.","PASSIVE",
X289="AKTIVCO DEFAUT GE &amp; POWER Cabinet","PASSIVE",
X289="AKTIVCO Coupure ENEO &amp; Baisse de tension","PASSIVE",
X289="Coupure ENEO &amp; Baisse de tension","PASSIVE",
X289="Defaut GE &amp; POWER Cabinet","PASSIVE",
X289="Sharing","PASSIVE",
X289="Sites strategiques &amp; DataCenter","PASSIVE",
X289="Exclu","Exclu",
X289="SAT","ACTIVE",
X289="SPARE-ISSUE","SPARE-ISSUE",
X289="Fiber CAmtel","ACTIVE",
X289="Fiber AOF","ACTIVE",
X289="Projet OCM (HUAWEI)","PLANNED WORKS",
X289="Projet OCM (NOKIA)","PLANNED WORKS",
X289="ACCESS-ISSUE","ACCESS-ISSUE",
X289="Projet OCM (ZTE, NOKIA, autres projets)","PLANNED WORKS",
X289="No root CAuse","No root cause",
X289="ODU HS","ACTIVE",
X289="IP &amp; VLAN","ACTIVE",
X289="Warehouse HUAWEI","SPARE-ISSUE",
X289="SPARE-HS","SPARE-ISSUE",
X289="Power Telco","ACTIVE", X289="no impacts","no impacts"
),"")</f>
        <v/>
      </c>
      <c r="Z289" s="16" t="n"/>
      <c r="AA289" s="17" t="n"/>
      <c r="AB289" s="16" t="n"/>
      <c r="AC289" s="16" t="n"/>
      <c r="AD289" t="inlineStr">
        <is>
          <t>{CellDown Nokia 11062026 8h35} : 08/06/2026: Cde FRGU passee ce jour a HW SPMS || Feedback de HW SPMS attendu
06/06/2026 : Need BO RAN analysis||Closed after reset but check and replace FRGU if needed ||Action avec le level0 en cour</t>
        </is>
      </c>
      <c r="AE289" t="inlineStr">
        <is>
          <t>{CellDown Nokia 11062026 12h50} : 11/06/2026 : Relance fait ce jour 
08/06/2026: Cde FRGU passee ce jour a HW SPMS || Feedback de HW SPMS attendu
06/06/2026 : Need BO RAN analysis||Closed after reset but check and replace FRGU if needed ||Action avec le level0 en cour</t>
        </is>
      </c>
      <c r="AF289" t="inlineStr">
        <is>
          <t>{CellDown Nokia 11062026 18h10} : 11/06/2026 : Relance fait ce jour 
08/06/2026: Cde FRGU passee ce jour a HW SPMS || Feedback de HW SPMS attendu
06/06/2026 : Need BO RAN analysis||Closed after reset but check and replace FRGU if needed ||Action avec le level0 en cour</t>
        </is>
      </c>
      <c r="AG289" t="inlineStr">
        <is>
          <t>{CellDown Nokia 11062026 18h10} : 11/06/2026 : Relance fait ce jour 
08/06/2026: Cde FRGU passee ce jour a HW SPMS || Feedback de HW SPMS attendu
06/06/2026 : Need BO RAN analysis||Closed after reset but check and replace FRGU if needed ||Action avec le level0 en cour</t>
        </is>
      </c>
      <c r="AH289" t="inlineStr">
        <is>
          <t>{CellDown Nokia 11062026 12h50} : 08/06/2026: Cde FRGU passee ce jour a HW SPMS || Feedback de HW SPMS attendu
06/06/2026 : Need BO RAN analysis||Closed after reset but check and replace FRGU if needed ||Action avec le level0 en cour</t>
        </is>
      </c>
      <c r="AI289" t="inlineStr"/>
    </row>
    <row r="290">
      <c r="A290" s="9" t="inlineStr">
        <is>
          <t>Ekok</t>
        </is>
      </c>
      <c r="B290" s="18" t="inlineStr">
        <is>
          <t>SUO_015</t>
        </is>
      </c>
      <c r="C290" s="7" t="inlineStr">
        <is>
          <t>SUD-OUEST</t>
        </is>
      </c>
      <c r="D290" s="9" t="inlineStr">
        <is>
          <t>IHS</t>
        </is>
      </c>
      <c r="E290" s="9" t="inlineStr">
        <is>
          <t>Grid-Gen</t>
        </is>
      </c>
      <c r="F290" s="7" t="inlineStr">
        <is>
          <t>SUD-OUEST</t>
        </is>
      </c>
      <c r="G290" s="9" t="inlineStr">
        <is>
          <t>Ekok</t>
        </is>
      </c>
      <c r="H290" s="33" t="inlineStr">
        <is>
          <t>NOKIA</t>
        </is>
      </c>
      <c r="I290" s="11" t="n">
        <v>3.026540039827804</v>
      </c>
      <c r="J290" s="11" t="n">
        <v>3.080795758390335</v>
      </c>
      <c r="K290" s="12" t="n"/>
      <c r="L290" s="11" t="n">
        <v>3.081081119643412</v>
      </c>
      <c r="M290" s="11" t="n">
        <v>3.081152459956682</v>
      </c>
      <c r="N290" s="11" t="n">
        <v>2.974468681799724</v>
      </c>
      <c r="O290" s="11" t="n">
        <v>2.97443424591191</v>
      </c>
      <c r="P290" s="11" t="n">
        <v>21.19476244317245</v>
      </c>
      <c r="Q290" s="11" t="n">
        <v>0</v>
      </c>
      <c r="R290" s="11" t="n">
        <v>0</v>
      </c>
      <c r="S290" s="11" t="n">
        <v>2.974537553575355</v>
      </c>
      <c r="T290" s="13" t="inlineStr">
        <is>
          <t>EXCLU</t>
        </is>
      </c>
      <c r="U290" s="14" t="n"/>
      <c r="V290" s="15">
        <f t="array" ref="V290">IFERROR(_xlfn.IFS(
X290="MPR ISSUE","PDH",
X290="BSS Hardware Issue","BSS",
X290="Sites strategiques, MLL, Pylone, etc.","ENVTECH",
X290="AKTIVCO DEFAUT GE &amp; POWER Cabinet","AKTIVCO",
X290="AKTIVCO Coupure ENEO &amp; Baisse de tension","AKTIVCO GRID ONLY",
X290="Coupure ENEO &amp; Baisse de tension","IHS GRID ONLY",
X290="Defaut GE &amp; POWER Cabinet","IHS",
X290="Sharing","Partners",
X290="Sites strategiques &amp; DataCenter","SST &amp; DC",
X290="Exclu","Exclu",
X290="SAT","SAT",
X290="SPARE-ISSUE","SPARE-ISSUE",
X290="Fiber CAmtel","TRANS_FO_CAMTEL",
X290="Fiber AOF","Fiber AOF",
X290="Projet OCM (HUAWEI)","TRAVAUX-HUAWEI",
X290="Projet OCM (NOKIA)","TRAVAUX-NOKIA",
X290="ACCESS-ISSUE","ACCESS-ISSUE",
X290="Projet OCM (ZTE, NOKIA, autres projets)","TRAVAUX OCM",
X290="No root CAuse","No root cause",
X290="ODU HS","PDH",
X290="IP &amp; VLAN","PDH",
X290="Warehouse HUAWEI","SPARE-ISSUE",
X290="SPARE-HS","SPARE-ISSUE",
X290="Power Telco","BSS",X290="no impacts","no impacts"
),"")</f>
        <v/>
      </c>
      <c r="W290" s="15">
        <f t="array" ref="W290">IFERROR(_xlfn.IFS(
X290="MPR ISSUE","TX ISSUE",
X290="BSS Hardware Issue","RAN ISSUE",
X290="Sites strategiques, MLL, Pylone, etc.","ENVTECH",
X290="AKTIVCO DEFAUT GE &amp; POWER Cabinet","POWER ISSUE",
X290="AKTIVCO Coupure ENEO &amp; Baisse de tension","POWER ISSUE",
X290="Coupure ENEO &amp; Baisse de tension","POWER ISSUE",
X290="Defaut GE &amp; POWER Cabinet","POWER ISSUE",
X290="Sharing","POWER ISSUE",
X290="Sites strategiques &amp; DataCenter","POWER ISSUE",
X290="Exclu","Exclu",
X290="SAT","TX ISSUE",
X290="SPARE-ISSUE","SPARE-ISSUE",
X290="Fiber CAmtel","TX ISSUE",
X290="Fiber AOF","TX ISSUE",
X290="Projet OCM (HUAWEI)","TRAVAUX-HUAWEI",
X290="Projet OCM (NOKIA)","TRAVAUX -NOKIA",
X290="ACCESS-ISSUE","ACCESS-ISSUE",
X290="Projet OCM (ZTE, NOKIA, autres projets)","TRAVAUX OCM",
X290="No root CAuse","No root cause",
X290="ODU HS","TX ISSUE",
X290="IP &amp; VLAN","TX ISSUE",
X290="Warehouse HUAWEI","SPARE-ISSUE",
X290="SPARE-HS","SPARE-ISSUE",
X290="Power Telco","RAN ISSUE",X290="no impacts","no impacts"
),"")</f>
        <v/>
      </c>
      <c r="X290" s="14" t="n"/>
      <c r="Y290" s="15">
        <f t="array" ref="Y290">IFERROR(_xlfn.IFS(
X290="MPR ISSUE","ACTIVE",
X290="BSS Hardware Issue","ACTIVE",
X290="Sites strategiques, MLL, Pylone, etc.","PASSIVE",
X290="AKTIVCO DEFAUT GE &amp; POWER Cabinet","PASSIVE",
X290="AKTIVCO Coupure ENEO &amp; Baisse de tension","PASSIVE",
X290="Coupure ENEO &amp; Baisse de tension","PASSIVE",
X290="Defaut GE &amp; POWER Cabinet","PASSIVE",
X290="Sharing","PASSIVE",
X290="Sites strategiques &amp; DataCenter","PASSIVE",
X290="Exclu","Exclu",
X290="SAT","ACTIVE",
X290="SPARE-ISSUE","SPARE-ISSUE",
X290="Fiber CAmtel","ACTIVE",
X290="Fiber AOF","ACTIVE",
X290="Projet OCM (HUAWEI)","PLANNED WORKS",
X290="Projet OCM (NOKIA)","PLANNED WORKS",
X290="ACCESS-ISSUE","ACCESS-ISSUE",
X290="Projet OCM (ZTE, NOKIA, autres projets)","PLANNED WORKS",
X290="No root CAuse","No root cause",
X290="ODU HS","ACTIVE",
X290="IP &amp; VLAN","ACTIVE",
X290="Warehouse HUAWEI","SPARE-ISSUE",
X290="SPARE-HS","SPARE-ISSUE",
X290="Power Telco","ACTIVE", X290="no impacts","no impacts"
),"")</f>
        <v/>
      </c>
      <c r="Z290" s="16" t="n"/>
      <c r="AA290" s="17" t="n"/>
      <c r="AB290" s="16" t="n"/>
      <c r="AC290" s="16" t="n"/>
      <c r="AI290" t="inlineStr"/>
    </row>
    <row r="291">
      <c r="A291" s="9" t="inlineStr">
        <is>
          <t>Nkak</t>
        </is>
      </c>
      <c r="B291" s="18" t="inlineStr">
        <is>
          <t>LIT_231</t>
        </is>
      </c>
      <c r="C291" s="7" t="inlineStr">
        <is>
          <t>LITTORAL</t>
        </is>
      </c>
      <c r="D291" s="9" t="inlineStr">
        <is>
          <t>IHS</t>
        </is>
      </c>
      <c r="E291" s="9" t="inlineStr">
        <is>
          <t>Solar-Gen-Lithium</t>
        </is>
      </c>
      <c r="F291" s="7" t="inlineStr">
        <is>
          <t>LITTORAL</t>
        </is>
      </c>
      <c r="G291" s="9" t="inlineStr">
        <is>
          <t>Mapubbi</t>
        </is>
      </c>
      <c r="H291" s="10" t="inlineStr">
        <is>
          <t>ZTE</t>
        </is>
      </c>
      <c r="I291" s="11" t="n">
        <v>0.09267316256322644</v>
      </c>
      <c r="J291" s="11" t="n">
        <v>1.318119298125462</v>
      </c>
      <c r="K291" s="12" t="n"/>
      <c r="L291" s="11" t="n">
        <v>0</v>
      </c>
      <c r="M291" s="11" t="n">
        <v>0.004084232934683605</v>
      </c>
      <c r="N291" s="11" t="n">
        <v>0</v>
      </c>
      <c r="O291" s="11" t="n">
        <v>0</v>
      </c>
      <c r="P291" s="11" t="n">
        <v>6.875004907387778</v>
      </c>
      <c r="Q291" s="11" t="n">
        <v>2.901513362459164</v>
      </c>
      <c r="R291" s="11" t="n">
        <v>1.97081135761788</v>
      </c>
      <c r="S291" s="11" t="n">
        <v>2.971765464606243</v>
      </c>
      <c r="T291" s="13" t="inlineStr">
        <is>
          <t>Operationnel</t>
        </is>
      </c>
      <c r="U291" s="14" t="n"/>
      <c r="V291" s="15">
        <f t="array" ref="V291">IFERROR(_xlfn.IFS(
X291="MPR ISSUE","PDH",
X291="BSS Hardware Issue","BSS",
X291="Sites strategiques, MLL, Pylone, etc.","ENVTECH",
X291="AKTIVCO DEFAUT GE &amp; POWER Cabinet","AKTIVCO",
X291="AKTIVCO Coupure ENEO &amp; Baisse de tension","AKTIVCO GRID ONLY",
X291="Coupure ENEO &amp; Baisse de tension","IHS GRID ONLY",
X291="Defaut GE &amp; POWER Cabinet","IHS",
X291="Sharing","Partners",
X291="Sites strategiques &amp; DataCenter","SST &amp; DC",
X291="Exclu","Exclu",
X291="SAT","SAT",
X291="SPARE-ISSUE","SPARE-ISSUE",
X291="Fiber CAmtel","TRANS_FO_CAMTEL",
X291="Fiber AOF","Fiber AOF",
X291="Projet OCM (HUAWEI)","TRAVAUX-HUAWEI",
X291="Projet OCM (NOKIA)","TRAVAUX-NOKIA",
X291="ACCESS-ISSUE","ACCESS-ISSUE",
X291="Projet OCM (ZTE, NOKIA, autres projets)","TRAVAUX OCM",
X291="No root CAuse","No root cause",
X291="ODU HS","PDH",
X291="IP &amp; VLAN","PDH",
X291="Warehouse HUAWEI","SPARE-ISSUE",
X291="SPARE-HS","SPARE-ISSUE",
X291="Power Telco","BSS",X291="no impacts","no impacts"
),"")</f>
        <v/>
      </c>
      <c r="W291" s="15">
        <f t="array" ref="W291">IFERROR(_xlfn.IFS(
X291="MPR ISSUE","TX ISSUE",
X291="BSS Hardware Issue","RAN ISSUE",
X291="Sites strategiques, MLL, Pylone, etc.","ENVTECH",
X291="AKTIVCO DEFAUT GE &amp; POWER Cabinet","POWER ISSUE",
X291="AKTIVCO Coupure ENEO &amp; Baisse de tension","POWER ISSUE",
X291="Coupure ENEO &amp; Baisse de tension","POWER ISSUE",
X291="Defaut GE &amp; POWER Cabinet","POWER ISSUE",
X291="Sharing","POWER ISSUE",
X291="Sites strategiques &amp; DataCenter","POWER ISSUE",
X291="Exclu","Exclu",
X291="SAT","TX ISSUE",
X291="SPARE-ISSUE","SPARE-ISSUE",
X291="Fiber CAmtel","TX ISSUE",
X291="Fiber AOF","TX ISSUE",
X291="Projet OCM (HUAWEI)","TRAVAUX-HUAWEI",
X291="Projet OCM (NOKIA)","TRAVAUX -NOKIA",
X291="ACCESS-ISSUE","ACCESS-ISSUE",
X291="Projet OCM (ZTE, NOKIA, autres projets)","TRAVAUX OCM",
X291="No root CAuse","No root cause",
X291="ODU HS","TX ISSUE",
X291="IP &amp; VLAN","TX ISSUE",
X291="Warehouse HUAWEI","SPARE-ISSUE",
X291="SPARE-HS","SPARE-ISSUE",
X291="Power Telco","RAN ISSUE",X291="no impacts","no impacts"
),"")</f>
        <v/>
      </c>
      <c r="X291" s="14" t="n"/>
      <c r="Y291" s="15">
        <f t="array" ref="Y291">IFERROR(_xlfn.IFS(
X291="MPR ISSUE","ACTIVE",
X291="BSS Hardware Issue","ACTIVE",
X291="Sites strategiques, MLL, Pylone, etc.","PASSIVE",
X291="AKTIVCO DEFAUT GE &amp; POWER Cabinet","PASSIVE",
X291="AKTIVCO Coupure ENEO &amp; Baisse de tension","PASSIVE",
X291="Coupure ENEO &amp; Baisse de tension","PASSIVE",
X291="Defaut GE &amp; POWER Cabinet","PASSIVE",
X291="Sharing","PASSIVE",
X291="Sites strategiques &amp; DataCenter","PASSIVE",
X291="Exclu","Exclu",
X291="SAT","ACTIVE",
X291="SPARE-ISSUE","SPARE-ISSUE",
X291="Fiber CAmtel","ACTIVE",
X291="Fiber AOF","ACTIVE",
X291="Projet OCM (HUAWEI)","PLANNED WORKS",
X291="Projet OCM (NOKIA)","PLANNED WORKS",
X291="ACCESS-ISSUE","ACCESS-ISSUE",
X291="Projet OCM (ZTE, NOKIA, autres projets)","PLANNED WORKS",
X291="No root CAuse","No root cause",
X291="ODU HS","ACTIVE",
X291="IP &amp; VLAN","ACTIVE",
X291="Warehouse HUAWEI","SPARE-ISSUE",
X291="SPARE-HS","SPARE-ISSUE",
X291="Power Telco","ACTIVE", X291="no impacts","no impacts"
),"")</f>
        <v/>
      </c>
      <c r="Z291" s="16" t="n"/>
      <c r="AA291" s="17" t="n"/>
      <c r="AB291" s="16" t="n"/>
      <c r="AC291" s="16" t="n"/>
      <c r="AI291" t="inlineStr"/>
    </row>
    <row r="292">
      <c r="A292" s="9" t="inlineStr">
        <is>
          <t>CTR_547_N_Elig-Mfomo-New</t>
        </is>
      </c>
      <c r="B292" s="18" t="inlineStr">
        <is>
          <t>CTR_547</t>
        </is>
      </c>
      <c r="C292" s="7" t="inlineStr">
        <is>
          <t>CENTRE</t>
        </is>
      </c>
      <c r="D292" s="9" t="inlineStr">
        <is>
          <t>IHS</t>
        </is>
      </c>
      <c r="E292" s="9" t="inlineStr">
        <is>
          <t>Grid-Gen</t>
        </is>
      </c>
      <c r="F292" s="7" t="inlineStr">
        <is>
          <t>CENTRE</t>
        </is>
      </c>
      <c r="G292" s="9" t="inlineStr">
        <is>
          <t>Elig-Mfomo</t>
        </is>
      </c>
      <c r="H292" s="33" t="inlineStr">
        <is>
          <t>NOKIA</t>
        </is>
      </c>
      <c r="I292" s="11" t="n">
        <v>0.3115527687489162</v>
      </c>
      <c r="J292" s="11" t="n">
        <v>0.01883384270316992</v>
      </c>
      <c r="K292" s="12" t="n"/>
      <c r="L292" s="11" t="n">
        <v>0.003299489488718554</v>
      </c>
      <c r="M292" s="11" t="n">
        <v>0.0002765446531724055</v>
      </c>
      <c r="N292" s="11" t="n">
        <v>0.00320253756679899</v>
      </c>
      <c r="O292" s="11" t="n">
        <v>0.002840960744740897</v>
      </c>
      <c r="P292" s="11" t="n">
        <v>3.345120878775744</v>
      </c>
      <c r="Q292" s="11" t="n">
        <v>4.271347873289514</v>
      </c>
      <c r="R292" s="11" t="n">
        <v>2.010100675342274</v>
      </c>
      <c r="S292" s="11" t="n">
        <v>2.957164648172667</v>
      </c>
      <c r="T292" s="13" t="inlineStr">
        <is>
          <t>Operationnel</t>
        </is>
      </c>
      <c r="U292" s="14" t="n"/>
      <c r="V292" s="15">
        <f t="array" ref="V292">IFERROR(_xlfn.IFS(
X292="MPR ISSUE","PDH",
X292="BSS Hardware Issue","BSS",
X292="Sites strategiques, MLL, Pylone, etc.","ENVTECH",
X292="AKTIVCO DEFAUT GE &amp; POWER Cabinet","AKTIVCO",
X292="AKTIVCO Coupure ENEO &amp; Baisse de tension","AKTIVCO GRID ONLY",
X292="Coupure ENEO &amp; Baisse de tension","IHS GRID ONLY",
X292="Defaut GE &amp; POWER Cabinet","IHS",
X292="Sharing","Partners",
X292="Sites strategiques &amp; DataCenter","SST &amp; DC",
X292="Exclu","Exclu",
X292="SAT","SAT",
X292="SPARE-ISSUE","SPARE-ISSUE",
X292="Fiber CAmtel","TRANS_FO_CAMTEL",
X292="Fiber AOF","Fiber AOF",
X292="Projet OCM (HUAWEI)","TRAVAUX-HUAWEI",
X292="Projet OCM (NOKIA)","TRAVAUX-NOKIA",
X292="ACCESS-ISSUE","ACCESS-ISSUE",
X292="Projet OCM (ZTE, NOKIA, autres projets)","TRAVAUX OCM",
X292="No root CAuse","No root cause",
X292="ODU HS","PDH",
X292="IP &amp; VLAN","PDH",
X292="Warehouse HUAWEI","SPARE-ISSUE",
X292="SPARE-HS","SPARE-ISSUE",
X292="Power Telco","BSS",X292="no impacts","no impacts"
),"")</f>
        <v/>
      </c>
      <c r="W292" s="15">
        <f t="array" ref="W292">IFERROR(_xlfn.IFS(
X292="MPR ISSUE","TX ISSUE",
X292="BSS Hardware Issue","RAN ISSUE",
X292="Sites strategiques, MLL, Pylone, etc.","ENVTECH",
X292="AKTIVCO DEFAUT GE &amp; POWER Cabinet","POWER ISSUE",
X292="AKTIVCO Coupure ENEO &amp; Baisse de tension","POWER ISSUE",
X292="Coupure ENEO &amp; Baisse de tension","POWER ISSUE",
X292="Defaut GE &amp; POWER Cabinet","POWER ISSUE",
X292="Sharing","POWER ISSUE",
X292="Sites strategiques &amp; DataCenter","POWER ISSUE",
X292="Exclu","Exclu",
X292="SAT","TX ISSUE",
X292="SPARE-ISSUE","SPARE-ISSUE",
X292="Fiber CAmtel","TX ISSUE",
X292="Fiber AOF","TX ISSUE",
X292="Projet OCM (HUAWEI)","TRAVAUX-HUAWEI",
X292="Projet OCM (NOKIA)","TRAVAUX -NOKIA",
X292="ACCESS-ISSUE","ACCESS-ISSUE",
X292="Projet OCM (ZTE, NOKIA, autres projets)","TRAVAUX OCM",
X292="No root CAuse","No root cause",
X292="ODU HS","TX ISSUE",
X292="IP &amp; VLAN","TX ISSUE",
X292="Warehouse HUAWEI","SPARE-ISSUE",
X292="SPARE-HS","SPARE-ISSUE",
X292="Power Telco","RAN ISSUE",X292="no impacts","no impacts"
),"")</f>
        <v/>
      </c>
      <c r="X292" s="14" t="n"/>
      <c r="Y292" s="15">
        <f t="array" ref="Y292">IFERROR(_xlfn.IFS(
X292="MPR ISSUE","ACTIVE",
X292="BSS Hardware Issue","ACTIVE",
X292="Sites strategiques, MLL, Pylone, etc.","PASSIVE",
X292="AKTIVCO DEFAUT GE &amp; POWER Cabinet","PASSIVE",
X292="AKTIVCO Coupure ENEO &amp; Baisse de tension","PASSIVE",
X292="Coupure ENEO &amp; Baisse de tension","PASSIVE",
X292="Defaut GE &amp; POWER Cabinet","PASSIVE",
X292="Sharing","PASSIVE",
X292="Sites strategiques &amp; DataCenter","PASSIVE",
X292="Exclu","Exclu",
X292="SAT","ACTIVE",
X292="SPARE-ISSUE","SPARE-ISSUE",
X292="Fiber CAmtel","ACTIVE",
X292="Fiber AOF","ACTIVE",
X292="Projet OCM (HUAWEI)","PLANNED WORKS",
X292="Projet OCM (NOKIA)","PLANNED WORKS",
X292="ACCESS-ISSUE","ACCESS-ISSUE",
X292="Projet OCM (ZTE, NOKIA, autres projets)","PLANNED WORKS",
X292="No root CAuse","No root cause",
X292="ODU HS","ACTIVE",
X292="IP &amp; VLAN","ACTIVE",
X292="Warehouse HUAWEI","SPARE-ISSUE",
X292="SPARE-HS","SPARE-ISSUE",
X292="Power Telco","ACTIVE", X292="no impacts","no impacts"
),"")</f>
        <v/>
      </c>
      <c r="Z292" s="24" t="n"/>
      <c r="AA292" s="17" t="n"/>
      <c r="AB292" s="20" t="n"/>
      <c r="AC292" s="16" t="n"/>
      <c r="AI292" t="inlineStr"/>
    </row>
    <row r="293">
      <c r="A293" s="9" t="inlineStr">
        <is>
          <t>Madison</t>
        </is>
      </c>
      <c r="B293" s="18" t="inlineStr">
        <is>
          <t>CTR_071</t>
        </is>
      </c>
      <c r="C293" s="7" t="inlineStr">
        <is>
          <t>Yaounde</t>
        </is>
      </c>
      <c r="D293" s="9" t="inlineStr">
        <is>
          <t>IHS</t>
        </is>
      </c>
      <c r="E293" s="9" t="inlineStr">
        <is>
          <t>Grid-Gen</t>
        </is>
      </c>
      <c r="F293" s="7" t="inlineStr">
        <is>
          <t>CENTRE</t>
        </is>
      </c>
      <c r="G293" s="9" t="inlineStr">
        <is>
          <t>Yaounde</t>
        </is>
      </c>
      <c r="H293" s="10" t="inlineStr">
        <is>
          <t>ZTE</t>
        </is>
      </c>
      <c r="I293" s="11" t="n">
        <v>0.001285916087586112</v>
      </c>
      <c r="J293" s="11" t="n">
        <v>0</v>
      </c>
      <c r="K293" s="12" t="n"/>
      <c r="L293" s="11" t="n">
        <v>0</v>
      </c>
      <c r="M293" s="11" t="n">
        <v>0</v>
      </c>
      <c r="N293" s="11" t="n">
        <v>1.10470328110649</v>
      </c>
      <c r="O293" s="11" t="n">
        <v>3.483586065201185</v>
      </c>
      <c r="P293" s="11" t="n">
        <v>1.366952865521871</v>
      </c>
      <c r="Q293" s="11" t="n">
        <v>1.182621915220214</v>
      </c>
      <c r="R293" s="11" t="n">
        <v>4.438542169701448</v>
      </c>
      <c r="S293" s="11" t="n">
        <v>2.913586032142734</v>
      </c>
      <c r="T293" s="13" t="inlineStr">
        <is>
          <t>Operationnel</t>
        </is>
      </c>
      <c r="U293" s="14" t="n"/>
      <c r="V293" s="15">
        <f t="array" ref="V293">IFERROR(_xlfn.IFS(
X293="MPR ISSUE","PDH",
X293="BSS Hardware Issue","BSS",
X293="Sites strategiques, MLL, Pylone, etc.","ENVTECH",
X293="AKTIVCO DEFAUT GE &amp; POWER Cabinet","AKTIVCO",
X293="AKTIVCO Coupure ENEO &amp; Baisse de tension","AKTIVCO GRID ONLY",
X293="Coupure ENEO &amp; Baisse de tension","IHS GRID ONLY",
X293="Defaut GE &amp; POWER Cabinet","IHS",
X293="Sharing","Partners",
X293="Sites strategiques &amp; DataCenter","SST &amp; DC",
X293="Exclu","Exclu",
X293="SAT","SAT",
X293="SPARE-ISSUE","SPARE-ISSUE",
X293="Fiber CAmtel","TRANS_FO_CAMTEL",
X293="Fiber AOF","Fiber AOF",
X293="Projet OCM (HUAWEI)","TRAVAUX-HUAWEI",
X293="Projet OCM (NOKIA)","TRAVAUX-NOKIA",
X293="ACCESS-ISSUE","ACCESS-ISSUE",
X293="Projet OCM (ZTE, NOKIA, autres projets)","TRAVAUX OCM",
X293="No root CAuse","No root cause",
X293="ODU HS","PDH",
X293="IP &amp; VLAN","PDH",
X293="Warehouse HUAWEI","SPARE-ISSUE",
X293="SPARE-HS","SPARE-ISSUE",
X293="Power Telco","BSS",X293="no impacts","no impacts"
),"")</f>
        <v/>
      </c>
      <c r="W293" s="15">
        <f t="array" ref="W293">IFERROR(_xlfn.IFS(
X293="MPR ISSUE","TX ISSUE",
X293="BSS Hardware Issue","RAN ISSUE",
X293="Sites strategiques, MLL, Pylone, etc.","ENVTECH",
X293="AKTIVCO DEFAUT GE &amp; POWER Cabinet","POWER ISSUE",
X293="AKTIVCO Coupure ENEO &amp; Baisse de tension","POWER ISSUE",
X293="Coupure ENEO &amp; Baisse de tension","POWER ISSUE",
X293="Defaut GE &amp; POWER Cabinet","POWER ISSUE",
X293="Sharing","POWER ISSUE",
X293="Sites strategiques &amp; DataCenter","POWER ISSUE",
X293="Exclu","Exclu",
X293="SAT","TX ISSUE",
X293="SPARE-ISSUE","SPARE-ISSUE",
X293="Fiber CAmtel","TX ISSUE",
X293="Fiber AOF","TX ISSUE",
X293="Projet OCM (HUAWEI)","TRAVAUX-HUAWEI",
X293="Projet OCM (NOKIA)","TRAVAUX -NOKIA",
X293="ACCESS-ISSUE","ACCESS-ISSUE",
X293="Projet OCM (ZTE, NOKIA, autres projets)","TRAVAUX OCM",
X293="No root CAuse","No root cause",
X293="ODU HS","TX ISSUE",
X293="IP &amp; VLAN","TX ISSUE",
X293="Warehouse HUAWEI","SPARE-ISSUE",
X293="SPARE-HS","SPARE-ISSUE",
X293="Power Telco","RAN ISSUE",X293="no impacts","no impacts"
),"")</f>
        <v/>
      </c>
      <c r="X293" s="14" t="n"/>
      <c r="Y293" s="15">
        <f t="array" ref="Y293">IFERROR(_xlfn.IFS(
X293="MPR ISSUE","ACTIVE",
X293="BSS Hardware Issue","ACTIVE",
X293="Sites strategiques, MLL, Pylone, etc.","PASSIVE",
X293="AKTIVCO DEFAUT GE &amp; POWER Cabinet","PASSIVE",
X293="AKTIVCO Coupure ENEO &amp; Baisse de tension","PASSIVE",
X293="Coupure ENEO &amp; Baisse de tension","PASSIVE",
X293="Defaut GE &amp; POWER Cabinet","PASSIVE",
X293="Sharing","PASSIVE",
X293="Sites strategiques &amp; DataCenter","PASSIVE",
X293="Exclu","Exclu",
X293="SAT","ACTIVE",
X293="SPARE-ISSUE","SPARE-ISSUE",
X293="Fiber CAmtel","ACTIVE",
X293="Fiber AOF","ACTIVE",
X293="Projet OCM (HUAWEI)","PLANNED WORKS",
X293="Projet OCM (NOKIA)","PLANNED WORKS",
X293="ACCESS-ISSUE","ACCESS-ISSUE",
X293="Projet OCM (ZTE, NOKIA, autres projets)","PLANNED WORKS",
X293="No root CAuse","No root cause",
X293="ODU HS","ACTIVE",
X293="IP &amp; VLAN","ACTIVE",
X293="Warehouse HUAWEI","SPARE-ISSUE",
X293="SPARE-HS","SPARE-ISSUE",
X293="Power Telco","ACTIVE", X293="no impacts","no impacts"
),"")</f>
        <v/>
      </c>
      <c r="Z293" s="16" t="n"/>
      <c r="AA293" s="17" t="n"/>
      <c r="AB293" s="16" t="n"/>
      <c r="AC293" s="16" t="n"/>
      <c r="AI293" t="inlineStr"/>
    </row>
    <row r="294">
      <c r="A294" s="9" t="inlineStr">
        <is>
          <t>Ossing-IHS</t>
        </is>
      </c>
      <c r="B294" s="18" t="inlineStr">
        <is>
          <t>SUO_100</t>
        </is>
      </c>
      <c r="C294" s="7" t="inlineStr">
        <is>
          <t>SUD-OUEST</t>
        </is>
      </c>
      <c r="D294" s="9" t="inlineStr">
        <is>
          <t>IHS</t>
        </is>
      </c>
      <c r="E294" s="9" t="inlineStr">
        <is>
          <t>Hybrid-Gen</t>
        </is>
      </c>
      <c r="F294" s="7" t="inlineStr">
        <is>
          <t>SUD-OUEST</t>
        </is>
      </c>
      <c r="G294" s="9" t="inlineStr">
        <is>
          <t>Ossing</t>
        </is>
      </c>
      <c r="H294" s="33" t="inlineStr">
        <is>
          <t>NOKIA</t>
        </is>
      </c>
      <c r="I294" s="11" t="n">
        <v>7.224097057937279</v>
      </c>
      <c r="J294" s="11" t="n">
        <v>5.472640276457983</v>
      </c>
      <c r="K294" s="12" t="n"/>
      <c r="L294" s="11" t="n">
        <v>2.657890381328243</v>
      </c>
      <c r="M294" s="11" t="n">
        <v>9.195088647473268</v>
      </c>
      <c r="N294" s="11" t="n">
        <v>3.516541209840179</v>
      </c>
      <c r="O294" s="11" t="n">
        <v>7.16677975412225</v>
      </c>
      <c r="P294" s="11" t="n">
        <v>10.09326981210594</v>
      </c>
      <c r="Q294" s="11" t="n">
        <v>4.433038467089122</v>
      </c>
      <c r="R294" s="11" t="n">
        <v>0</v>
      </c>
      <c r="S294" s="11" t="n">
        <v>2.905872393272164</v>
      </c>
      <c r="T294" s="13" t="inlineStr">
        <is>
          <t>Insecurity</t>
        </is>
      </c>
      <c r="U294" s="14" t="n"/>
      <c r="V294" s="15">
        <f t="array" ref="V294">IFERROR(_xlfn.IFS(
X294="MPR ISSUE","PDH",
X294="BSS Hardware Issue","BSS",
X294="Sites strategiques, MLL, Pylone, etc.","ENVTECH",
X294="AKTIVCO DEFAUT GE &amp; POWER Cabinet","AKTIVCO",
X294="AKTIVCO Coupure ENEO &amp; Baisse de tension","AKTIVCO GRID ONLY",
X294="Coupure ENEO &amp; Baisse de tension","IHS GRID ONLY",
X294="Defaut GE &amp; POWER Cabinet","IHS",
X294="Sharing","Partners",
X294="Sites strategiques &amp; DataCenter","SST &amp; DC",
X294="Exclu","Exclu",
X294="SAT","SAT",
X294="SPARE-ISSUE","SPARE-ISSUE",
X294="Fiber CAmtel","TRANS_FO_CAMTEL",
X294="Fiber AOF","Fiber AOF",
X294="Projet OCM (HUAWEI)","TRAVAUX-HUAWEI",
X294="Projet OCM (NOKIA)","TRAVAUX-NOKIA",
X294="ACCESS-ISSUE","ACCESS-ISSUE",
X294="Projet OCM (ZTE, NOKIA, autres projets)","TRAVAUX OCM",
X294="No root CAuse","No root cause",
X294="ODU HS","PDH",
X294="IP &amp; VLAN","PDH",
X294="Warehouse HUAWEI","SPARE-ISSUE",
X294="SPARE-HS","SPARE-ISSUE",
X294="Power Telco","BSS",X294="no impacts","no impacts"
),"")</f>
        <v/>
      </c>
      <c r="W294" s="15">
        <f t="array" ref="W294">IFERROR(_xlfn.IFS(
X294="MPR ISSUE","TX ISSUE",
X294="BSS Hardware Issue","RAN ISSUE",
X294="Sites strategiques, MLL, Pylone, etc.","ENVTECH",
X294="AKTIVCO DEFAUT GE &amp; POWER Cabinet","POWER ISSUE",
X294="AKTIVCO Coupure ENEO &amp; Baisse de tension","POWER ISSUE",
X294="Coupure ENEO &amp; Baisse de tension","POWER ISSUE",
X294="Defaut GE &amp; POWER Cabinet","POWER ISSUE",
X294="Sharing","POWER ISSUE",
X294="Sites strategiques &amp; DataCenter","POWER ISSUE",
X294="Exclu","Exclu",
X294="SAT","TX ISSUE",
X294="SPARE-ISSUE","SPARE-ISSUE",
X294="Fiber CAmtel","TX ISSUE",
X294="Fiber AOF","TX ISSUE",
X294="Projet OCM (HUAWEI)","TRAVAUX-HUAWEI",
X294="Projet OCM (NOKIA)","TRAVAUX -NOKIA",
X294="ACCESS-ISSUE","ACCESS-ISSUE",
X294="Projet OCM (ZTE, NOKIA, autres projets)","TRAVAUX OCM",
X294="No root CAuse","No root cause",
X294="ODU HS","TX ISSUE",
X294="IP &amp; VLAN","TX ISSUE",
X294="Warehouse HUAWEI","SPARE-ISSUE",
X294="SPARE-HS","SPARE-ISSUE",
X294="Power Telco","RAN ISSUE",X294="no impacts","no impacts"
),"")</f>
        <v/>
      </c>
      <c r="X294" s="14" t="n"/>
      <c r="Y294" s="15">
        <f t="array" ref="Y294">IFERROR(_xlfn.IFS(
X294="MPR ISSUE","ACTIVE",
X294="BSS Hardware Issue","ACTIVE",
X294="Sites strategiques, MLL, Pylone, etc.","PASSIVE",
X294="AKTIVCO DEFAUT GE &amp; POWER Cabinet","PASSIVE",
X294="AKTIVCO Coupure ENEO &amp; Baisse de tension","PASSIVE",
X294="Coupure ENEO &amp; Baisse de tension","PASSIVE",
X294="Defaut GE &amp; POWER Cabinet","PASSIVE",
X294="Sharing","PASSIVE",
X294="Sites strategiques &amp; DataCenter","PASSIVE",
X294="Exclu","Exclu",
X294="SAT","ACTIVE",
X294="SPARE-ISSUE","SPARE-ISSUE",
X294="Fiber CAmtel","ACTIVE",
X294="Fiber AOF","ACTIVE",
X294="Projet OCM (HUAWEI)","PLANNED WORKS",
X294="Projet OCM (NOKIA)","PLANNED WORKS",
X294="ACCESS-ISSUE","ACCESS-ISSUE",
X294="Projet OCM (ZTE, NOKIA, autres projets)","PLANNED WORKS",
X294="No root CAuse","No root cause",
X294="ODU HS","ACTIVE",
X294="IP &amp; VLAN","ACTIVE",
X294="Warehouse HUAWEI","SPARE-ISSUE",
X294="SPARE-HS","SPARE-ISSUE",
X294="Power Telco","ACTIVE", X294="no impacts","no impacts"
),"")</f>
        <v/>
      </c>
      <c r="Z294" s="16" t="n"/>
      <c r="AA294" s="17" t="n"/>
      <c r="AB294" s="16" t="n"/>
      <c r="AC294" s="16" t="n"/>
      <c r="AI294" t="inlineStr"/>
    </row>
    <row r="295">
      <c r="A295" s="9" t="inlineStr">
        <is>
          <t>Bois-Des-Singes-II-MTN</t>
        </is>
      </c>
      <c r="B295" s="18" t="inlineStr">
        <is>
          <t>LIT_753</t>
        </is>
      </c>
      <c r="C295" s="7" t="inlineStr">
        <is>
          <t>Douala</t>
        </is>
      </c>
      <c r="D295" s="9" t="inlineStr">
        <is>
          <t>MTN</t>
        </is>
      </c>
      <c r="E295" s="9" t="n"/>
      <c r="F295" s="7" t="inlineStr">
        <is>
          <t>LITTORAL</t>
        </is>
      </c>
      <c r="G295" s="9" t="inlineStr">
        <is>
          <t>Douala</t>
        </is>
      </c>
      <c r="H295" s="10" t="inlineStr">
        <is>
          <t>ZTE</t>
        </is>
      </c>
      <c r="I295" s="11" t="n">
        <v>7.161184556949265</v>
      </c>
      <c r="J295" s="11" t="n">
        <v>0.6885767036780224</v>
      </c>
      <c r="K295" s="12" t="n"/>
      <c r="L295" s="11" t="n">
        <v>0</v>
      </c>
      <c r="M295" s="11" t="n">
        <v>4.059442175822483</v>
      </c>
      <c r="N295" s="11" t="n">
        <v>4.714651836644964</v>
      </c>
      <c r="O295" s="11" t="n">
        <v>5.179777373362712</v>
      </c>
      <c r="P295" s="11" t="n">
        <v>1.776719744972872</v>
      </c>
      <c r="Q295" s="11" t="n">
        <v>2.01495691804096</v>
      </c>
      <c r="R295" s="11" t="n">
        <v>3.69296571946204</v>
      </c>
      <c r="S295" s="11" t="n">
        <v>2.860279277805051</v>
      </c>
      <c r="T295" s="13" t="inlineStr">
        <is>
          <t>Operationnel</t>
        </is>
      </c>
      <c r="U295" s="14" t="n"/>
      <c r="V295" s="15">
        <f t="array" ref="V295">IFERROR(_xlfn.IFS(
X295="MPR ISSUE","PDH",
X295="BSS Hardware Issue","BSS",
X295="Sites strategiques, MLL, Pylone, etc.","ENVTECH",
X295="AKTIVCO DEFAUT GE &amp; POWER Cabinet","AKTIVCO",
X295="AKTIVCO Coupure ENEO &amp; Baisse de tension","AKTIVCO GRID ONLY",
X295="Coupure ENEO &amp; Baisse de tension","IHS GRID ONLY",
X295="Defaut GE &amp; POWER Cabinet","IHS",
X295="Sharing","Partners",
X295="Sites strategiques &amp; DataCenter","SST &amp; DC",
X295="Exclu","Exclu",
X295="SAT","SAT",
X295="SPARE-ISSUE","SPARE-ISSUE",
X295="Fiber CAmtel","TRANS_FO_CAMTEL",
X295="Fiber AOF","Fiber AOF",
X295="Projet OCM (HUAWEI)","TRAVAUX-HUAWEI",
X295="Projet OCM (NOKIA)","TRAVAUX-NOKIA",
X295="ACCESS-ISSUE","ACCESS-ISSUE",
X295="Projet OCM (ZTE, NOKIA, autres projets)","TRAVAUX OCM",
X295="No root CAuse","No root cause",
X295="ODU HS","PDH",
X295="IP &amp; VLAN","PDH",
X295="Warehouse HUAWEI","SPARE-ISSUE",
X295="SPARE-HS","SPARE-ISSUE",
X295="Power Telco","BSS",X295="no impacts","no impacts"
),"")</f>
        <v/>
      </c>
      <c r="W295" s="15">
        <f t="array" ref="W295">IFERROR(_xlfn.IFS(
X295="MPR ISSUE","TX ISSUE",
X295="BSS Hardware Issue","RAN ISSUE",
X295="Sites strategiques, MLL, Pylone, etc.","ENVTECH",
X295="AKTIVCO DEFAUT GE &amp; POWER Cabinet","POWER ISSUE",
X295="AKTIVCO Coupure ENEO &amp; Baisse de tension","POWER ISSUE",
X295="Coupure ENEO &amp; Baisse de tension","POWER ISSUE",
X295="Defaut GE &amp; POWER Cabinet","POWER ISSUE",
X295="Sharing","POWER ISSUE",
X295="Sites strategiques &amp; DataCenter","POWER ISSUE",
X295="Exclu","Exclu",
X295="SAT","TX ISSUE",
X295="SPARE-ISSUE","SPARE-ISSUE",
X295="Fiber CAmtel","TX ISSUE",
X295="Fiber AOF","TX ISSUE",
X295="Projet OCM (HUAWEI)","TRAVAUX-HUAWEI",
X295="Projet OCM (NOKIA)","TRAVAUX -NOKIA",
X295="ACCESS-ISSUE","ACCESS-ISSUE",
X295="Projet OCM (ZTE, NOKIA, autres projets)","TRAVAUX OCM",
X295="No root CAuse","No root cause",
X295="ODU HS","TX ISSUE",
X295="IP &amp; VLAN","TX ISSUE",
X295="Warehouse HUAWEI","SPARE-ISSUE",
X295="SPARE-HS","SPARE-ISSUE",
X295="Power Telco","RAN ISSUE",X295="no impacts","no impacts"
),"")</f>
        <v/>
      </c>
      <c r="X295" s="14" t="n"/>
      <c r="Y295" s="15">
        <f t="array" ref="Y295">IFERROR(_xlfn.IFS(
X295="MPR ISSUE","ACTIVE",
X295="BSS Hardware Issue","ACTIVE",
X295="Sites strategiques, MLL, Pylone, etc.","PASSIVE",
X295="AKTIVCO DEFAUT GE &amp; POWER Cabinet","PASSIVE",
X295="AKTIVCO Coupure ENEO &amp; Baisse de tension","PASSIVE",
X295="Coupure ENEO &amp; Baisse de tension","PASSIVE",
X295="Defaut GE &amp; POWER Cabinet","PASSIVE",
X295="Sharing","PASSIVE",
X295="Sites strategiques &amp; DataCenter","PASSIVE",
X295="Exclu","Exclu",
X295="SAT","ACTIVE",
X295="SPARE-ISSUE","SPARE-ISSUE",
X295="Fiber CAmtel","ACTIVE",
X295="Fiber AOF","ACTIVE",
X295="Projet OCM (HUAWEI)","PLANNED WORKS",
X295="Projet OCM (NOKIA)","PLANNED WORKS",
X295="ACCESS-ISSUE","ACCESS-ISSUE",
X295="Projet OCM (ZTE, NOKIA, autres projets)","PLANNED WORKS",
X295="No root CAuse","No root cause",
X295="ODU HS","ACTIVE",
X295="IP &amp; VLAN","ACTIVE",
X295="Warehouse HUAWEI","SPARE-ISSUE",
X295="SPARE-HS","SPARE-ISSUE",
X295="Power Telco","ACTIVE", X295="no impacts","no impacts"
),"")</f>
        <v/>
      </c>
      <c r="Z295" s="16" t="n"/>
      <c r="AA295" s="17" t="n"/>
      <c r="AB295" s="16" t="n"/>
      <c r="AC295" s="16" t="n"/>
      <c r="AI295" t="inlineStr"/>
    </row>
    <row r="296">
      <c r="A296" s="9" t="inlineStr">
        <is>
          <t>Matafal</t>
        </is>
      </c>
      <c r="B296" s="18" t="inlineStr">
        <is>
          <t>EXN_207</t>
        </is>
      </c>
      <c r="C296" s="7" t="inlineStr">
        <is>
          <t>EXTREME-NORD</t>
        </is>
      </c>
      <c r="D296" s="9" t="inlineStr">
        <is>
          <t>IHS</t>
        </is>
      </c>
      <c r="E296" s="9" t="inlineStr">
        <is>
          <t>Hybrid-Gen</t>
        </is>
      </c>
      <c r="F296" s="7" t="inlineStr">
        <is>
          <t>EXTREME-NORD</t>
        </is>
      </c>
      <c r="G296" s="9" t="inlineStr">
        <is>
          <t>Matafal</t>
        </is>
      </c>
      <c r="H296" s="33" t="inlineStr">
        <is>
          <t>NOKIA</t>
        </is>
      </c>
      <c r="I296" s="11" t="n">
        <v>0</v>
      </c>
      <c r="J296" s="11" t="n">
        <v>0.8091239980253002</v>
      </c>
      <c r="K296" s="12" t="n"/>
      <c r="L296" s="11" t="n">
        <v>0</v>
      </c>
      <c r="M296" s="11" t="n">
        <v>1.125286431357777</v>
      </c>
      <c r="N296" s="11" t="n">
        <v>0.2082682495053629</v>
      </c>
      <c r="O296" s="11" t="n">
        <v>0</v>
      </c>
      <c r="P296" s="11" t="n">
        <v>2.09778559033912</v>
      </c>
      <c r="Q296" s="11" t="n">
        <v>7.628926083362852</v>
      </c>
      <c r="R296" s="11" t="n">
        <v>0</v>
      </c>
      <c r="S296" s="11" t="n">
        <v>2.857472752948125</v>
      </c>
      <c r="T296" s="13" t="inlineStr">
        <is>
          <t>Insecurity</t>
        </is>
      </c>
      <c r="U296" s="14" t="n"/>
      <c r="V296" s="15">
        <f t="array" ref="V296">IFERROR(_xlfn.IFS(
X296="MPR ISSUE","PDH",
X296="BSS Hardware Issue","BSS",
X296="Sites strategiques, MLL, Pylone, etc.","ENVTECH",
X296="AKTIVCO DEFAUT GE &amp; POWER Cabinet","AKTIVCO",
X296="AKTIVCO Coupure ENEO &amp; Baisse de tension","AKTIVCO GRID ONLY",
X296="Coupure ENEO &amp; Baisse de tension","IHS GRID ONLY",
X296="Defaut GE &amp; POWER Cabinet","IHS",
X296="Sharing","Partners",
X296="Sites strategiques &amp; DataCenter","SST &amp; DC",
X296="Exclu","Exclu",
X296="SAT","SAT",
X296="SPARE-ISSUE","SPARE-ISSUE",
X296="Fiber CAmtel","TRANS_FO_CAMTEL",
X296="Fiber AOF","Fiber AOF",
X296="Projet OCM (HUAWEI)","TRAVAUX-HUAWEI",
X296="Projet OCM (NOKIA)","TRAVAUX-NOKIA",
X296="ACCESS-ISSUE","ACCESS-ISSUE",
X296="Projet OCM (ZTE, NOKIA, autres projets)","TRAVAUX OCM",
X296="No root CAuse","No root cause",
X296="ODU HS","PDH",
X296="IP &amp; VLAN","PDH",
X296="Warehouse HUAWEI","SPARE-ISSUE",
X296="SPARE-HS","SPARE-ISSUE",
X296="Power Telco","BSS",X296="no impacts","no impacts"
),"")</f>
        <v/>
      </c>
      <c r="W296" s="15">
        <f t="array" ref="W296">IFERROR(_xlfn.IFS(
X296="MPR ISSUE","TX ISSUE",
X296="BSS Hardware Issue","RAN ISSUE",
X296="Sites strategiques, MLL, Pylone, etc.","ENVTECH",
X296="AKTIVCO DEFAUT GE &amp; POWER Cabinet","POWER ISSUE",
X296="AKTIVCO Coupure ENEO &amp; Baisse de tension","POWER ISSUE",
X296="Coupure ENEO &amp; Baisse de tension","POWER ISSUE",
X296="Defaut GE &amp; POWER Cabinet","POWER ISSUE",
X296="Sharing","POWER ISSUE",
X296="Sites strategiques &amp; DataCenter","POWER ISSUE",
X296="Exclu","Exclu",
X296="SAT","TX ISSUE",
X296="SPARE-ISSUE","SPARE-ISSUE",
X296="Fiber CAmtel","TX ISSUE",
X296="Fiber AOF","TX ISSUE",
X296="Projet OCM (HUAWEI)","TRAVAUX-HUAWEI",
X296="Projet OCM (NOKIA)","TRAVAUX -NOKIA",
X296="ACCESS-ISSUE","ACCESS-ISSUE",
X296="Projet OCM (ZTE, NOKIA, autres projets)","TRAVAUX OCM",
X296="No root CAuse","No root cause",
X296="ODU HS","TX ISSUE",
X296="IP &amp; VLAN","TX ISSUE",
X296="Warehouse HUAWEI","SPARE-ISSUE",
X296="SPARE-HS","SPARE-ISSUE",
X296="Power Telco","RAN ISSUE",X296="no impacts","no impacts"
),"")</f>
        <v/>
      </c>
      <c r="X296" s="14" t="n"/>
      <c r="Y296" s="15">
        <f t="array" ref="Y296">IFERROR(_xlfn.IFS(
X296="MPR ISSUE","ACTIVE",
X296="BSS Hardware Issue","ACTIVE",
X296="Sites strategiques, MLL, Pylone, etc.","PASSIVE",
X296="AKTIVCO DEFAUT GE &amp; POWER Cabinet","PASSIVE",
X296="AKTIVCO Coupure ENEO &amp; Baisse de tension","PASSIVE",
X296="Coupure ENEO &amp; Baisse de tension","PASSIVE",
X296="Defaut GE &amp; POWER Cabinet","PASSIVE",
X296="Sharing","PASSIVE",
X296="Sites strategiques &amp; DataCenter","PASSIVE",
X296="Exclu","Exclu",
X296="SAT","ACTIVE",
X296="SPARE-ISSUE","SPARE-ISSUE",
X296="Fiber CAmtel","ACTIVE",
X296="Fiber AOF","ACTIVE",
X296="Projet OCM (HUAWEI)","PLANNED WORKS",
X296="Projet OCM (NOKIA)","PLANNED WORKS",
X296="ACCESS-ISSUE","ACCESS-ISSUE",
X296="Projet OCM (ZTE, NOKIA, autres projets)","PLANNED WORKS",
X296="No root CAuse","No root cause",
X296="ODU HS","ACTIVE",
X296="IP &amp; VLAN","ACTIVE",
X296="Warehouse HUAWEI","SPARE-ISSUE",
X296="SPARE-HS","SPARE-ISSUE",
X296="Power Telco","ACTIVE", X296="no impacts","no impacts"
),"")</f>
        <v/>
      </c>
      <c r="Z296" s="16" t="n"/>
      <c r="AA296" s="17" t="n"/>
      <c r="AB296" s="16" t="n"/>
      <c r="AC296" s="16" t="n"/>
      <c r="AI296" t="inlineStr"/>
    </row>
    <row r="297">
      <c r="A297" s="9" t="inlineStr">
        <is>
          <t>Kobdombo</t>
        </is>
      </c>
      <c r="B297" s="18" t="inlineStr">
        <is>
          <t>EST_057</t>
        </is>
      </c>
      <c r="C297" s="7" t="inlineStr">
        <is>
          <t>CENTRE</t>
        </is>
      </c>
      <c r="D297" s="9" t="inlineStr">
        <is>
          <t>IHS</t>
        </is>
      </c>
      <c r="E297" s="9" t="inlineStr">
        <is>
          <t>Grid-Gen</t>
        </is>
      </c>
      <c r="F297" s="7" t="inlineStr">
        <is>
          <t>EST</t>
        </is>
      </c>
      <c r="G297" s="9" t="inlineStr">
        <is>
          <t>Kobdombo</t>
        </is>
      </c>
      <c r="H297" s="10" t="inlineStr">
        <is>
          <t>ZTE</t>
        </is>
      </c>
      <c r="I297" s="11" t="n">
        <v>0.04645317675352116</v>
      </c>
      <c r="J297" s="11" t="n">
        <v>0</v>
      </c>
      <c r="K297" s="12" t="n"/>
      <c r="L297" s="11" t="n">
        <v>0</v>
      </c>
      <c r="M297" s="11" t="n">
        <v>0</v>
      </c>
      <c r="N297" s="11" t="n">
        <v>0</v>
      </c>
      <c r="O297" s="11" t="n">
        <v>0</v>
      </c>
      <c r="P297" s="11" t="n">
        <v>5.954624329650829</v>
      </c>
      <c r="Q297" s="11" t="n">
        <v>2.777593281379148</v>
      </c>
      <c r="R297" s="11" t="n">
        <v>2.008884186006874</v>
      </c>
      <c r="S297" s="11" t="n">
        <v>2.820901840088553</v>
      </c>
      <c r="T297" s="13" t="inlineStr">
        <is>
          <t>Operationnel</t>
        </is>
      </c>
      <c r="U297" s="14" t="n"/>
      <c r="V297" s="15">
        <f t="array" ref="V297">IFERROR(_xlfn.IFS(
X297="MPR ISSUE","PDH",
X297="BSS Hardware Issue","BSS",
X297="Sites strategiques, MLL, Pylone, etc.","ENVTECH",
X297="AKTIVCO DEFAUT GE &amp; POWER Cabinet","AKTIVCO",
X297="AKTIVCO Coupure ENEO &amp; Baisse de tension","AKTIVCO GRID ONLY",
X297="Coupure ENEO &amp; Baisse de tension","IHS GRID ONLY",
X297="Defaut GE &amp; POWER Cabinet","IHS",
X297="Sharing","Partners",
X297="Sites strategiques &amp; DataCenter","SST &amp; DC",
X297="Exclu","Exclu",
X297="SAT","SAT",
X297="SPARE-ISSUE","SPARE-ISSUE",
X297="Fiber CAmtel","TRANS_FO_CAMTEL",
X297="Fiber AOF","Fiber AOF",
X297="Projet OCM (HUAWEI)","TRAVAUX-HUAWEI",
X297="Projet OCM (NOKIA)","TRAVAUX-NOKIA",
X297="ACCESS-ISSUE","ACCESS-ISSUE",
X297="Projet OCM (ZTE, NOKIA, autres projets)","TRAVAUX OCM",
X297="No root CAuse","No root cause",
X297="ODU HS","PDH",
X297="IP &amp; VLAN","PDH",
X297="Warehouse HUAWEI","SPARE-ISSUE",
X297="SPARE-HS","SPARE-ISSUE",
X297="Power Telco","BSS",X297="no impacts","no impacts"
),"")</f>
        <v/>
      </c>
      <c r="W297" s="15">
        <f t="array" ref="W297">IFERROR(_xlfn.IFS(
X297="MPR ISSUE","TX ISSUE",
X297="BSS Hardware Issue","RAN ISSUE",
X297="Sites strategiques, MLL, Pylone, etc.","ENVTECH",
X297="AKTIVCO DEFAUT GE &amp; POWER Cabinet","POWER ISSUE",
X297="AKTIVCO Coupure ENEO &amp; Baisse de tension","POWER ISSUE",
X297="Coupure ENEO &amp; Baisse de tension","POWER ISSUE",
X297="Defaut GE &amp; POWER Cabinet","POWER ISSUE",
X297="Sharing","POWER ISSUE",
X297="Sites strategiques &amp; DataCenter","POWER ISSUE",
X297="Exclu","Exclu",
X297="SAT","TX ISSUE",
X297="SPARE-ISSUE","SPARE-ISSUE",
X297="Fiber CAmtel","TX ISSUE",
X297="Fiber AOF","TX ISSUE",
X297="Projet OCM (HUAWEI)","TRAVAUX-HUAWEI",
X297="Projet OCM (NOKIA)","TRAVAUX -NOKIA",
X297="ACCESS-ISSUE","ACCESS-ISSUE",
X297="Projet OCM (ZTE, NOKIA, autres projets)","TRAVAUX OCM",
X297="No root CAuse","No root cause",
X297="ODU HS","TX ISSUE",
X297="IP &amp; VLAN","TX ISSUE",
X297="Warehouse HUAWEI","SPARE-ISSUE",
X297="SPARE-HS","SPARE-ISSUE",
X297="Power Telco","RAN ISSUE",X297="no impacts","no impacts"
),"")</f>
        <v/>
      </c>
      <c r="X297" s="14" t="n"/>
      <c r="Y297" s="15">
        <f t="array" ref="Y297">IFERROR(_xlfn.IFS(
X297="MPR ISSUE","ACTIVE",
X297="BSS Hardware Issue","ACTIVE",
X297="Sites strategiques, MLL, Pylone, etc.","PASSIVE",
X297="AKTIVCO DEFAUT GE &amp; POWER Cabinet","PASSIVE",
X297="AKTIVCO Coupure ENEO &amp; Baisse de tension","PASSIVE",
X297="Coupure ENEO &amp; Baisse de tension","PASSIVE",
X297="Defaut GE &amp; POWER Cabinet","PASSIVE",
X297="Sharing","PASSIVE",
X297="Sites strategiques &amp; DataCenter","PASSIVE",
X297="Exclu","Exclu",
X297="SAT","ACTIVE",
X297="SPARE-ISSUE","SPARE-ISSUE",
X297="Fiber CAmtel","ACTIVE",
X297="Fiber AOF","ACTIVE",
X297="Projet OCM (HUAWEI)","PLANNED WORKS",
X297="Projet OCM (NOKIA)","PLANNED WORKS",
X297="ACCESS-ISSUE","ACCESS-ISSUE",
X297="Projet OCM (ZTE, NOKIA, autres projets)","PLANNED WORKS",
X297="No root CAuse","No root cause",
X297="ODU HS","ACTIVE",
X297="IP &amp; VLAN","ACTIVE",
X297="Warehouse HUAWEI","SPARE-ISSUE",
X297="SPARE-HS","SPARE-ISSUE",
X297="Power Telco","ACTIVE", X297="no impacts","no impacts"
),"")</f>
        <v/>
      </c>
      <c r="Z297" s="16" t="n"/>
      <c r="AA297" s="17" t="n"/>
      <c r="AB297" s="16" t="n"/>
      <c r="AC297" s="16" t="n"/>
      <c r="AI297" t="inlineStr"/>
    </row>
    <row r="298">
      <c r="A298" s="9" t="inlineStr">
        <is>
          <t>Galim</t>
        </is>
      </c>
      <c r="B298" s="18" t="inlineStr">
        <is>
          <t>OST_026</t>
        </is>
      </c>
      <c r="C298" s="7" t="inlineStr">
        <is>
          <t>OUEST</t>
        </is>
      </c>
      <c r="D298" s="9" t="inlineStr">
        <is>
          <t>IHS</t>
        </is>
      </c>
      <c r="E298" s="9" t="inlineStr">
        <is>
          <t>Grid-Gen</t>
        </is>
      </c>
      <c r="F298" s="7" t="inlineStr">
        <is>
          <t>OUEST</t>
        </is>
      </c>
      <c r="G298" s="9" t="inlineStr">
        <is>
          <t>Galim</t>
        </is>
      </c>
      <c r="H298" s="33" t="inlineStr">
        <is>
          <t>NOKIA</t>
        </is>
      </c>
      <c r="I298" s="11" t="n">
        <v>5.143664350342861e-05</v>
      </c>
      <c r="J298" s="11" t="n">
        <v>5.350523495216587e-05</v>
      </c>
      <c r="K298" s="12" t="n"/>
      <c r="L298" s="11" t="n">
        <v>8.917539158698326e-05</v>
      </c>
      <c r="M298" s="11" t="n">
        <v>0.01402732057600673</v>
      </c>
      <c r="N298" s="11" t="n">
        <v>5.165383172253914e-05</v>
      </c>
      <c r="O298" s="11" t="n">
        <v>6.887177563001343e-05</v>
      </c>
      <c r="P298" s="11" t="n">
        <v>2.769238923044308</v>
      </c>
      <c r="Q298" s="11" t="n">
        <v>4.693895875152517</v>
      </c>
      <c r="R298" s="11" t="n">
        <v>1.505060332610541</v>
      </c>
      <c r="S298" s="11" t="n">
        <v>2.753820730624854</v>
      </c>
      <c r="T298" s="13" t="inlineStr">
        <is>
          <t>Operationnel</t>
        </is>
      </c>
      <c r="U298" s="14" t="n"/>
      <c r="V298" s="15">
        <f t="array" ref="V298">IFERROR(_xlfn.IFS(
X298="MPR ISSUE","PDH",
X298="BSS Hardware Issue","BSS",
X298="Sites strategiques, MLL, Pylone, etc.","ENVTECH",
X298="AKTIVCO DEFAUT GE &amp; POWER Cabinet","AKTIVCO",
X298="AKTIVCO Coupure ENEO &amp; Baisse de tension","AKTIVCO GRID ONLY",
X298="Coupure ENEO &amp; Baisse de tension","IHS GRID ONLY",
X298="Defaut GE &amp; POWER Cabinet","IHS",
X298="Sharing","Partners",
X298="Sites strategiques &amp; DataCenter","SST &amp; DC",
X298="Exclu","Exclu",
X298="SAT","SAT",
X298="SPARE-ISSUE","SPARE-ISSUE",
X298="Fiber CAmtel","TRANS_FO_CAMTEL",
X298="Fiber AOF","Fiber AOF",
X298="Projet OCM (HUAWEI)","TRAVAUX-HUAWEI",
X298="Projet OCM (NOKIA)","TRAVAUX-NOKIA",
X298="ACCESS-ISSUE","ACCESS-ISSUE",
X298="Projet OCM (ZTE, NOKIA, autres projets)","TRAVAUX OCM",
X298="No root CAuse","No root cause",
X298="ODU HS","PDH",
X298="IP &amp; VLAN","PDH",
X298="Warehouse HUAWEI","SPARE-ISSUE",
X298="SPARE-HS","SPARE-ISSUE",
X298="Power Telco","BSS",X298="no impacts","no impacts"
),"")</f>
        <v/>
      </c>
      <c r="W298" s="15">
        <f t="array" ref="W298">IFERROR(_xlfn.IFS(
X298="MPR ISSUE","TX ISSUE",
X298="BSS Hardware Issue","RAN ISSUE",
X298="Sites strategiques, MLL, Pylone, etc.","ENVTECH",
X298="AKTIVCO DEFAUT GE &amp; POWER Cabinet","POWER ISSUE",
X298="AKTIVCO Coupure ENEO &amp; Baisse de tension","POWER ISSUE",
X298="Coupure ENEO &amp; Baisse de tension","POWER ISSUE",
X298="Defaut GE &amp; POWER Cabinet","POWER ISSUE",
X298="Sharing","POWER ISSUE",
X298="Sites strategiques &amp; DataCenter","POWER ISSUE",
X298="Exclu","Exclu",
X298="SAT","TX ISSUE",
X298="SPARE-ISSUE","SPARE-ISSUE",
X298="Fiber CAmtel","TX ISSUE",
X298="Fiber AOF","TX ISSUE",
X298="Projet OCM (HUAWEI)","TRAVAUX-HUAWEI",
X298="Projet OCM (NOKIA)","TRAVAUX -NOKIA",
X298="ACCESS-ISSUE","ACCESS-ISSUE",
X298="Projet OCM (ZTE, NOKIA, autres projets)","TRAVAUX OCM",
X298="No root CAuse","No root cause",
X298="ODU HS","TX ISSUE",
X298="IP &amp; VLAN","TX ISSUE",
X298="Warehouse HUAWEI","SPARE-ISSUE",
X298="SPARE-HS","SPARE-ISSUE",
X298="Power Telco","RAN ISSUE",X298="no impacts","no impacts"
),"")</f>
        <v/>
      </c>
      <c r="X298" s="14" t="n"/>
      <c r="Y298" s="15">
        <f t="array" ref="Y298">IFERROR(_xlfn.IFS(
X298="MPR ISSUE","ACTIVE",
X298="BSS Hardware Issue","ACTIVE",
X298="Sites strategiques, MLL, Pylone, etc.","PASSIVE",
X298="AKTIVCO DEFAUT GE &amp; POWER Cabinet","PASSIVE",
X298="AKTIVCO Coupure ENEO &amp; Baisse de tension","PASSIVE",
X298="Coupure ENEO &amp; Baisse de tension","PASSIVE",
X298="Defaut GE &amp; POWER Cabinet","PASSIVE",
X298="Sharing","PASSIVE",
X298="Sites strategiques &amp; DataCenter","PASSIVE",
X298="Exclu","Exclu",
X298="SAT","ACTIVE",
X298="SPARE-ISSUE","SPARE-ISSUE",
X298="Fiber CAmtel","ACTIVE",
X298="Fiber AOF","ACTIVE",
X298="Projet OCM (HUAWEI)","PLANNED WORKS",
X298="Projet OCM (NOKIA)","PLANNED WORKS",
X298="ACCESS-ISSUE","ACCESS-ISSUE",
X298="Projet OCM (ZTE, NOKIA, autres projets)","PLANNED WORKS",
X298="No root CAuse","No root cause",
X298="ODU HS","ACTIVE",
X298="IP &amp; VLAN","ACTIVE",
X298="Warehouse HUAWEI","SPARE-ISSUE",
X298="SPARE-HS","SPARE-ISSUE",
X298="Power Telco","ACTIVE", X298="no impacts","no impacts"
),"")</f>
        <v/>
      </c>
      <c r="Z298" s="24" t="n"/>
      <c r="AA298" s="17" t="n"/>
      <c r="AB298" s="20" t="n"/>
      <c r="AC298" s="16" t="n"/>
      <c r="AI298" t="inlineStr"/>
    </row>
    <row r="299">
      <c r="A299" s="9" t="inlineStr">
        <is>
          <t>Zone-Papass</t>
        </is>
      </c>
      <c r="B299" s="18" t="inlineStr">
        <is>
          <t>LIT_270</t>
        </is>
      </c>
      <c r="C299" s="7" t="inlineStr">
        <is>
          <t>Douala</t>
        </is>
      </c>
      <c r="D299" s="9" t="inlineStr">
        <is>
          <t>IHS</t>
        </is>
      </c>
      <c r="E299" s="9" t="inlineStr">
        <is>
          <t>Grid-Gen</t>
        </is>
      </c>
      <c r="F299" s="7" t="inlineStr">
        <is>
          <t>LITTORAL</t>
        </is>
      </c>
      <c r="G299" s="9" t="inlineStr">
        <is>
          <t>Douala</t>
        </is>
      </c>
      <c r="H299" s="10" t="inlineStr">
        <is>
          <t>ZTE</t>
        </is>
      </c>
      <c r="I299" s="11" t="n">
        <v>0</v>
      </c>
      <c r="J299" s="11" t="n">
        <v>0</v>
      </c>
      <c r="K299" s="12" t="n"/>
      <c r="L299" s="11" t="n">
        <v>0</v>
      </c>
      <c r="M299" s="11" t="n">
        <v>0</v>
      </c>
      <c r="N299" s="11" t="n">
        <v>0</v>
      </c>
      <c r="O299" s="11" t="n">
        <v>5.466852152132793</v>
      </c>
      <c r="P299" s="11" t="n">
        <v>1.084287329517349</v>
      </c>
      <c r="Q299" s="11" t="n">
        <v>0.9584587908844012</v>
      </c>
      <c r="R299" s="11" t="n">
        <v>4.338527019477507</v>
      </c>
      <c r="S299" s="11" t="n">
        <v>2.746227617361638</v>
      </c>
      <c r="T299" s="13" t="inlineStr">
        <is>
          <t>Operationnel</t>
        </is>
      </c>
      <c r="U299" s="14" t="n"/>
      <c r="V299" s="15">
        <f t="array" ref="V299">IFERROR(_xlfn.IFS(
X299="MPR ISSUE","PDH",
X299="BSS Hardware Issue","BSS",
X299="Sites strategiques, MLL, Pylone, etc.","ENVTECH",
X299="AKTIVCO DEFAUT GE &amp; POWER Cabinet","AKTIVCO",
X299="AKTIVCO Coupure ENEO &amp; Baisse de tension","AKTIVCO GRID ONLY",
X299="Coupure ENEO &amp; Baisse de tension","IHS GRID ONLY",
X299="Defaut GE &amp; POWER Cabinet","IHS",
X299="Sharing","Partners",
X299="Sites strategiques &amp; DataCenter","SST &amp; DC",
X299="Exclu","Exclu",
X299="SAT","SAT",
X299="SPARE-ISSUE","SPARE-ISSUE",
X299="Fiber CAmtel","TRANS_FO_CAMTEL",
X299="Fiber AOF","Fiber AOF",
X299="Projet OCM (HUAWEI)","TRAVAUX-HUAWEI",
X299="Projet OCM (NOKIA)","TRAVAUX-NOKIA",
X299="ACCESS-ISSUE","ACCESS-ISSUE",
X299="Projet OCM (ZTE, NOKIA, autres projets)","TRAVAUX OCM",
X299="No root CAuse","No root cause",
X299="ODU HS","PDH",
X299="IP &amp; VLAN","PDH",
X299="Warehouse HUAWEI","SPARE-ISSUE",
X299="SPARE-HS","SPARE-ISSUE",
X299="Power Telco","BSS",X299="no impacts","no impacts"
),"")</f>
        <v/>
      </c>
      <c r="W299" s="15">
        <f t="array" ref="W299">IFERROR(_xlfn.IFS(
X299="MPR ISSUE","TX ISSUE",
X299="BSS Hardware Issue","RAN ISSUE",
X299="Sites strategiques, MLL, Pylone, etc.","ENVTECH",
X299="AKTIVCO DEFAUT GE &amp; POWER Cabinet","POWER ISSUE",
X299="AKTIVCO Coupure ENEO &amp; Baisse de tension","POWER ISSUE",
X299="Coupure ENEO &amp; Baisse de tension","POWER ISSUE",
X299="Defaut GE &amp; POWER Cabinet","POWER ISSUE",
X299="Sharing","POWER ISSUE",
X299="Sites strategiques &amp; DataCenter","POWER ISSUE",
X299="Exclu","Exclu",
X299="SAT","TX ISSUE",
X299="SPARE-ISSUE","SPARE-ISSUE",
X299="Fiber CAmtel","TX ISSUE",
X299="Fiber AOF","TX ISSUE",
X299="Projet OCM (HUAWEI)","TRAVAUX-HUAWEI",
X299="Projet OCM (NOKIA)","TRAVAUX -NOKIA",
X299="ACCESS-ISSUE","ACCESS-ISSUE",
X299="Projet OCM (ZTE, NOKIA, autres projets)","TRAVAUX OCM",
X299="No root CAuse","No root cause",
X299="ODU HS","TX ISSUE",
X299="IP &amp; VLAN","TX ISSUE",
X299="Warehouse HUAWEI","SPARE-ISSUE",
X299="SPARE-HS","SPARE-ISSUE",
X299="Power Telco","RAN ISSUE",X299="no impacts","no impacts"
),"")</f>
        <v/>
      </c>
      <c r="X299" s="14" t="n"/>
      <c r="Y299" s="15">
        <f t="array" ref="Y299">IFERROR(_xlfn.IFS(
X299="MPR ISSUE","ACTIVE",
X299="BSS Hardware Issue","ACTIVE",
X299="Sites strategiques, MLL, Pylone, etc.","PASSIVE",
X299="AKTIVCO DEFAUT GE &amp; POWER Cabinet","PASSIVE",
X299="AKTIVCO Coupure ENEO &amp; Baisse de tension","PASSIVE",
X299="Coupure ENEO &amp; Baisse de tension","PASSIVE",
X299="Defaut GE &amp; POWER Cabinet","PASSIVE",
X299="Sharing","PASSIVE",
X299="Sites strategiques &amp; DataCenter","PASSIVE",
X299="Exclu","Exclu",
X299="SAT","ACTIVE",
X299="SPARE-ISSUE","SPARE-ISSUE",
X299="Fiber CAmtel","ACTIVE",
X299="Fiber AOF","ACTIVE",
X299="Projet OCM (HUAWEI)","PLANNED WORKS",
X299="Projet OCM (NOKIA)","PLANNED WORKS",
X299="ACCESS-ISSUE","ACCESS-ISSUE",
X299="Projet OCM (ZTE, NOKIA, autres projets)","PLANNED WORKS",
X299="No root CAuse","No root cause",
X299="ODU HS","ACTIVE",
X299="IP &amp; VLAN","ACTIVE",
X299="Warehouse HUAWEI","SPARE-ISSUE",
X299="SPARE-HS","SPARE-ISSUE",
X299="Power Telco","ACTIVE", X299="no impacts","no impacts"
),"")</f>
        <v/>
      </c>
      <c r="Z299" s="16" t="n"/>
      <c r="AA299" s="17" t="n"/>
      <c r="AB299" s="16" t="n"/>
      <c r="AC299" s="16" t="n"/>
      <c r="AI299" t="inlineStr"/>
    </row>
    <row r="300">
      <c r="A300" s="9" t="inlineStr">
        <is>
          <t>Ebolowa-Agence-New</t>
        </is>
      </c>
      <c r="B300" s="18" t="inlineStr">
        <is>
          <t>SUD_083</t>
        </is>
      </c>
      <c r="C300" s="7" t="inlineStr">
        <is>
          <t>CENTRE</t>
        </is>
      </c>
      <c r="D300" s="9" t="inlineStr">
        <is>
          <t>CAMUSAT</t>
        </is>
      </c>
      <c r="E300" s="9" t="inlineStr">
        <is>
          <t>Good Grid + GE</t>
        </is>
      </c>
      <c r="F300" s="7" t="inlineStr">
        <is>
          <t>SUD</t>
        </is>
      </c>
      <c r="G300" s="9" t="inlineStr">
        <is>
          <t>Ebolowa</t>
        </is>
      </c>
      <c r="H300" s="10" t="inlineStr">
        <is>
          <t>ZTE</t>
        </is>
      </c>
      <c r="I300" s="11" t="n">
        <v>0</v>
      </c>
      <c r="J300" s="11" t="n">
        <v>0</v>
      </c>
      <c r="K300" s="12" t="n"/>
      <c r="L300" s="11" t="n">
        <v>0</v>
      </c>
      <c r="M300" s="11" t="n">
        <v>0</v>
      </c>
      <c r="N300" s="11" t="n">
        <v>0</v>
      </c>
      <c r="O300" s="11" t="n">
        <v>7.660934744268078</v>
      </c>
      <c r="P300" s="11" t="n">
        <v>1.634528184109486</v>
      </c>
      <c r="Q300" s="11" t="n">
        <v>2.934517718214141</v>
      </c>
      <c r="R300" s="11" t="n">
        <v>2.779743887568504</v>
      </c>
      <c r="S300" s="11" t="n">
        <v>2.67101963837359</v>
      </c>
      <c r="T300" s="13" t="inlineStr">
        <is>
          <t>Operationnel</t>
        </is>
      </c>
      <c r="U300" s="14" t="n"/>
      <c r="V300" s="15">
        <f t="array" ref="V300">IFERROR(_xlfn.IFS(
X300="MPR ISSUE","PDH",
X300="BSS Hardware Issue","BSS",
X300="Sites strategiques, MLL, Pylone, etc.","ENVTECH",
X300="AKTIVCO DEFAUT GE &amp; POWER Cabinet","AKTIVCO",
X300="AKTIVCO Coupure ENEO &amp; Baisse de tension","AKTIVCO GRID ONLY",
X300="Coupure ENEO &amp; Baisse de tension","IHS GRID ONLY",
X300="Defaut GE &amp; POWER Cabinet","IHS",
X300="Sharing","Partners",
X300="Sites strategiques &amp; DataCenter","SST &amp; DC",
X300="Exclu","Exclu",
X300="SAT","SAT",
X300="SPARE-ISSUE","SPARE-ISSUE",
X300="Fiber CAmtel","TRANS_FO_CAMTEL",
X300="Fiber AOF","Fiber AOF",
X300="Projet OCM (HUAWEI)","TRAVAUX-HUAWEI",
X300="Projet OCM (NOKIA)","TRAVAUX-NOKIA",
X300="ACCESS-ISSUE","ACCESS-ISSUE",
X300="Projet OCM (ZTE, NOKIA, autres projets)","TRAVAUX OCM",
X300="No root CAuse","No root cause",
X300="ODU HS","PDH",
X300="IP &amp; VLAN","PDH",
X300="Warehouse HUAWEI","SPARE-ISSUE",
X300="SPARE-HS","SPARE-ISSUE",
X300="Power Telco","BSS",X300="no impacts","no impacts"
),"")</f>
        <v/>
      </c>
      <c r="W300" s="15">
        <f t="array" ref="W300">IFERROR(_xlfn.IFS(
X300="MPR ISSUE","TX ISSUE",
X300="BSS Hardware Issue","RAN ISSUE",
X300="Sites strategiques, MLL, Pylone, etc.","ENVTECH",
X300="AKTIVCO DEFAUT GE &amp; POWER Cabinet","POWER ISSUE",
X300="AKTIVCO Coupure ENEO &amp; Baisse de tension","POWER ISSUE",
X300="Coupure ENEO &amp; Baisse de tension","POWER ISSUE",
X300="Defaut GE &amp; POWER Cabinet","POWER ISSUE",
X300="Sharing","POWER ISSUE",
X300="Sites strategiques &amp; DataCenter","POWER ISSUE",
X300="Exclu","Exclu",
X300="SAT","TX ISSUE",
X300="SPARE-ISSUE","SPARE-ISSUE",
X300="Fiber CAmtel","TX ISSUE",
X300="Fiber AOF","TX ISSUE",
X300="Projet OCM (HUAWEI)","TRAVAUX-HUAWEI",
X300="Projet OCM (NOKIA)","TRAVAUX -NOKIA",
X300="ACCESS-ISSUE","ACCESS-ISSUE",
X300="Projet OCM (ZTE, NOKIA, autres projets)","TRAVAUX OCM",
X300="No root CAuse","No root cause",
X300="ODU HS","TX ISSUE",
X300="IP &amp; VLAN","TX ISSUE",
X300="Warehouse HUAWEI","SPARE-ISSUE",
X300="SPARE-HS","SPARE-ISSUE",
X300="Power Telco","RAN ISSUE",X300="no impacts","no impacts"
),"")</f>
        <v/>
      </c>
      <c r="X300" s="14" t="n"/>
      <c r="Y300" s="15">
        <f t="array" ref="Y300">IFERROR(_xlfn.IFS(
X300="MPR ISSUE","ACTIVE",
X300="BSS Hardware Issue","ACTIVE",
X300="Sites strategiques, MLL, Pylone, etc.","PASSIVE",
X300="AKTIVCO DEFAUT GE &amp; POWER Cabinet","PASSIVE",
X300="AKTIVCO Coupure ENEO &amp; Baisse de tension","PASSIVE",
X300="Coupure ENEO &amp; Baisse de tension","PASSIVE",
X300="Defaut GE &amp; POWER Cabinet","PASSIVE",
X300="Sharing","PASSIVE",
X300="Sites strategiques &amp; DataCenter","PASSIVE",
X300="Exclu","Exclu",
X300="SAT","ACTIVE",
X300="SPARE-ISSUE","SPARE-ISSUE",
X300="Fiber CAmtel","ACTIVE",
X300="Fiber AOF","ACTIVE",
X300="Projet OCM (HUAWEI)","PLANNED WORKS",
X300="Projet OCM (NOKIA)","PLANNED WORKS",
X300="ACCESS-ISSUE","ACCESS-ISSUE",
X300="Projet OCM (ZTE, NOKIA, autres projets)","PLANNED WORKS",
X300="No root CAuse","No root cause",
X300="ODU HS","ACTIVE",
X300="IP &amp; VLAN","ACTIVE",
X300="Warehouse HUAWEI","SPARE-ISSUE",
X300="SPARE-HS","SPARE-ISSUE",
X300="Power Telco","ACTIVE", X300="no impacts","no impacts"
),"")</f>
        <v/>
      </c>
      <c r="Z300" s="16" t="n"/>
      <c r="AA300" s="17" t="n"/>
      <c r="AB300" s="16" t="n"/>
      <c r="AC300" s="16" t="n"/>
      <c r="AI300" t="inlineStr"/>
    </row>
    <row r="301">
      <c r="A301" s="9" t="inlineStr">
        <is>
          <t>Mobil-Essos</t>
        </is>
      </c>
      <c r="B301" s="18" t="inlineStr">
        <is>
          <t>CTR_068</t>
        </is>
      </c>
      <c r="C301" s="7" t="inlineStr">
        <is>
          <t>Yaounde</t>
        </is>
      </c>
      <c r="D301" s="9" t="inlineStr">
        <is>
          <t>IHS</t>
        </is>
      </c>
      <c r="E301" s="9" t="inlineStr">
        <is>
          <t>Grid-Gen</t>
        </is>
      </c>
      <c r="F301" s="7" t="inlineStr">
        <is>
          <t>CENTRE</t>
        </is>
      </c>
      <c r="G301" s="9" t="inlineStr">
        <is>
          <t>Yaounde</t>
        </is>
      </c>
      <c r="H301" s="10" t="inlineStr">
        <is>
          <t>ZTE</t>
        </is>
      </c>
      <c r="I301" s="11" t="n">
        <v>0.001440226018096321</v>
      </c>
      <c r="J301" s="11" t="n">
        <v>0</v>
      </c>
      <c r="K301" s="12" t="n"/>
      <c r="L301" s="11" t="n">
        <v>0</v>
      </c>
      <c r="M301" s="11" t="n">
        <v>0</v>
      </c>
      <c r="N301" s="11" t="n">
        <v>0.5300027493612831</v>
      </c>
      <c r="O301" s="11" t="n">
        <v>2.667162818938306</v>
      </c>
      <c r="P301" s="11" t="n">
        <v>1.350022377688267</v>
      </c>
      <c r="Q301" s="11" t="n">
        <v>1.126350513637973</v>
      </c>
      <c r="R301" s="11" t="n">
        <v>3.638289455549348</v>
      </c>
      <c r="S301" s="11" t="n">
        <v>2.473219898764</v>
      </c>
      <c r="T301" s="13" t="inlineStr">
        <is>
          <t>Operationnel</t>
        </is>
      </c>
      <c r="U301" s="14" t="n"/>
      <c r="V301" s="15">
        <f t="array" ref="V301">IFERROR(_xlfn.IFS(
X301="MPR ISSUE","PDH",
X301="BSS Hardware Issue","BSS",
X301="Sites strategiques, MLL, Pylone, etc.","ENVTECH",
X301="AKTIVCO DEFAUT GE &amp; POWER Cabinet","AKTIVCO",
X301="AKTIVCO Coupure ENEO &amp; Baisse de tension","AKTIVCO GRID ONLY",
X301="Coupure ENEO &amp; Baisse de tension","IHS GRID ONLY",
X301="Defaut GE &amp; POWER Cabinet","IHS",
X301="Sharing","Partners",
X301="Sites strategiques &amp; DataCenter","SST &amp; DC",
X301="Exclu","Exclu",
X301="SAT","SAT",
X301="SPARE-ISSUE","SPARE-ISSUE",
X301="Fiber CAmtel","TRANS_FO_CAMTEL",
X301="Fiber AOF","Fiber AOF",
X301="Projet OCM (HUAWEI)","TRAVAUX-HUAWEI",
X301="Projet OCM (NOKIA)","TRAVAUX-NOKIA",
X301="ACCESS-ISSUE","ACCESS-ISSUE",
X301="Projet OCM (ZTE, NOKIA, autres projets)","TRAVAUX OCM",
X301="No root CAuse","No root cause",
X301="ODU HS","PDH",
X301="IP &amp; VLAN","PDH",
X301="Warehouse HUAWEI","SPARE-ISSUE",
X301="SPARE-HS","SPARE-ISSUE",
X301="Power Telco","BSS",X301="no impacts","no impacts"
),"")</f>
        <v/>
      </c>
      <c r="W301" s="15">
        <f t="array" ref="W301">IFERROR(_xlfn.IFS(
X301="MPR ISSUE","TX ISSUE",
X301="BSS Hardware Issue","RAN ISSUE",
X301="Sites strategiques, MLL, Pylone, etc.","ENVTECH",
X301="AKTIVCO DEFAUT GE &amp; POWER Cabinet","POWER ISSUE",
X301="AKTIVCO Coupure ENEO &amp; Baisse de tension","POWER ISSUE",
X301="Coupure ENEO &amp; Baisse de tension","POWER ISSUE",
X301="Defaut GE &amp; POWER Cabinet","POWER ISSUE",
X301="Sharing","POWER ISSUE",
X301="Sites strategiques &amp; DataCenter","POWER ISSUE",
X301="Exclu","Exclu",
X301="SAT","TX ISSUE",
X301="SPARE-ISSUE","SPARE-ISSUE",
X301="Fiber CAmtel","TX ISSUE",
X301="Fiber AOF","TX ISSUE",
X301="Projet OCM (HUAWEI)","TRAVAUX-HUAWEI",
X301="Projet OCM (NOKIA)","TRAVAUX -NOKIA",
X301="ACCESS-ISSUE","ACCESS-ISSUE",
X301="Projet OCM (ZTE, NOKIA, autres projets)","TRAVAUX OCM",
X301="No root CAuse","No root cause",
X301="ODU HS","TX ISSUE",
X301="IP &amp; VLAN","TX ISSUE",
X301="Warehouse HUAWEI","SPARE-ISSUE",
X301="SPARE-HS","SPARE-ISSUE",
X301="Power Telco","RAN ISSUE",X301="no impacts","no impacts"
),"")</f>
        <v/>
      </c>
      <c r="X301" s="14" t="n"/>
      <c r="Y301" s="15">
        <f t="array" ref="Y301">IFERROR(_xlfn.IFS(
X301="MPR ISSUE","ACTIVE",
X301="BSS Hardware Issue","ACTIVE",
X301="Sites strategiques, MLL, Pylone, etc.","PASSIVE",
X301="AKTIVCO DEFAUT GE &amp; POWER Cabinet","PASSIVE",
X301="AKTIVCO Coupure ENEO &amp; Baisse de tension","PASSIVE",
X301="Coupure ENEO &amp; Baisse de tension","PASSIVE",
X301="Defaut GE &amp; POWER Cabinet","PASSIVE",
X301="Sharing","PASSIVE",
X301="Sites strategiques &amp; DataCenter","PASSIVE",
X301="Exclu","Exclu",
X301="SAT","ACTIVE",
X301="SPARE-ISSUE","SPARE-ISSUE",
X301="Fiber CAmtel","ACTIVE",
X301="Fiber AOF","ACTIVE",
X301="Projet OCM (HUAWEI)","PLANNED WORKS",
X301="Projet OCM (NOKIA)","PLANNED WORKS",
X301="ACCESS-ISSUE","ACCESS-ISSUE",
X301="Projet OCM (ZTE, NOKIA, autres projets)","PLANNED WORKS",
X301="No root CAuse","No root cause",
X301="ODU HS","ACTIVE",
X301="IP &amp; VLAN","ACTIVE",
X301="Warehouse HUAWEI","SPARE-ISSUE",
X301="SPARE-HS","SPARE-ISSUE",
X301="Power Telco","ACTIVE", X301="no impacts","no impacts"
),"")</f>
        <v/>
      </c>
      <c r="Z301" s="16" t="n"/>
      <c r="AA301" s="17" t="n"/>
      <c r="AB301" s="16" t="n"/>
      <c r="AC301" s="16" t="n"/>
      <c r="AI301" t="inlineStr"/>
    </row>
    <row r="302">
      <c r="A302" s="9" t="inlineStr">
        <is>
          <t>Garoua-Kolbives</t>
        </is>
      </c>
      <c r="B302" s="18" t="inlineStr">
        <is>
          <t>NRD_049</t>
        </is>
      </c>
      <c r="C302" s="7" t="inlineStr">
        <is>
          <t>Garoua</t>
        </is>
      </c>
      <c r="D302" s="9" t="inlineStr">
        <is>
          <t>IHS</t>
        </is>
      </c>
      <c r="E302" s="9" t="inlineStr">
        <is>
          <t>Grid-Gen</t>
        </is>
      </c>
      <c r="F302" s="7" t="inlineStr">
        <is>
          <t>NORD</t>
        </is>
      </c>
      <c r="G302" s="9" t="inlineStr">
        <is>
          <t>Garoua</t>
        </is>
      </c>
      <c r="H302" s="23" t="inlineStr">
        <is>
          <t>Huawei</t>
        </is>
      </c>
      <c r="I302" s="11" t="n">
        <v>0.2629289181154735</v>
      </c>
      <c r="J302" s="11" t="n">
        <v>3.629634623451559</v>
      </c>
      <c r="K302" s="12" t="n"/>
      <c r="L302" s="11" t="n">
        <v>7.393870582964504</v>
      </c>
      <c r="M302" s="11" t="n">
        <v>9.98120539446913</v>
      </c>
      <c r="N302" s="11" t="n">
        <v>2.358290123181303</v>
      </c>
      <c r="O302" s="11" t="n">
        <v>7.474378322030097</v>
      </c>
      <c r="P302" s="11" t="n">
        <v>3.1229388971333</v>
      </c>
      <c r="Q302" s="11" t="n">
        <v>4.656381607431022</v>
      </c>
      <c r="R302" s="11" t="n">
        <v>0.8232673772542534</v>
      </c>
      <c r="S302" s="11" t="n">
        <v>2.433808025159686</v>
      </c>
      <c r="T302" s="13" t="inlineStr">
        <is>
          <t>Operationnel</t>
        </is>
      </c>
      <c r="U302" s="14" t="n"/>
      <c r="V302" s="15">
        <f t="array" ref="V302">IFERROR(_xlfn.IFS(
X302="MPR ISSUE","PDH",
X302="BSS Hardware Issue","BSS",
X302="Sites strategiques, MLL, Pylone, etc.","ENVTECH",
X302="AKTIVCO DEFAUT GE &amp; POWER Cabinet","AKTIVCO",
X302="AKTIVCO Coupure ENEO &amp; Baisse de tension","AKTIVCO GRID ONLY",
X302="Coupure ENEO &amp; Baisse de tension","IHS GRID ONLY",
X302="Defaut GE &amp; POWER Cabinet","IHS",
X302="Sharing","Partners",
X302="Sites strategiques &amp; DataCenter","SST &amp; DC",
X302="Exclu","Exclu",
X302="SAT","SAT",
X302="SPARE-ISSUE","SPARE-ISSUE",
X302="Fiber CAmtel","TRANS_FO_CAMTEL",
X302="Fiber AOF","Fiber AOF",
X302="Projet OCM (HUAWEI)","TRAVAUX-HUAWEI",
X302="Projet OCM (NOKIA)","TRAVAUX-NOKIA",
X302="ACCESS-ISSUE","ACCESS-ISSUE",
X302="Projet OCM (ZTE, NOKIA, autres projets)","TRAVAUX OCM",
X302="No root CAuse","No root cause",
X302="ODU HS","PDH",
X302="IP &amp; VLAN","PDH",
X302="Warehouse HUAWEI","SPARE-ISSUE",
X302="SPARE-HS","SPARE-ISSUE",
X302="Power Telco","BSS",X302="no impacts","no impacts"
),"")</f>
        <v/>
      </c>
      <c r="W302" s="15">
        <f t="array" ref="W302">IFERROR(_xlfn.IFS(
X302="MPR ISSUE","TX ISSUE",
X302="BSS Hardware Issue","RAN ISSUE",
X302="Sites strategiques, MLL, Pylone, etc.","ENVTECH",
X302="AKTIVCO DEFAUT GE &amp; POWER Cabinet","POWER ISSUE",
X302="AKTIVCO Coupure ENEO &amp; Baisse de tension","POWER ISSUE",
X302="Coupure ENEO &amp; Baisse de tension","POWER ISSUE",
X302="Defaut GE &amp; POWER Cabinet","POWER ISSUE",
X302="Sharing","POWER ISSUE",
X302="Sites strategiques &amp; DataCenter","POWER ISSUE",
X302="Exclu","Exclu",
X302="SAT","TX ISSUE",
X302="SPARE-ISSUE","SPARE-ISSUE",
X302="Fiber CAmtel","TX ISSUE",
X302="Fiber AOF","TX ISSUE",
X302="Projet OCM (HUAWEI)","TRAVAUX-HUAWEI",
X302="Projet OCM (NOKIA)","TRAVAUX -NOKIA",
X302="ACCESS-ISSUE","ACCESS-ISSUE",
X302="Projet OCM (ZTE, NOKIA, autres projets)","TRAVAUX OCM",
X302="No root CAuse","No root cause",
X302="ODU HS","TX ISSUE",
X302="IP &amp; VLAN","TX ISSUE",
X302="Warehouse HUAWEI","SPARE-ISSUE",
X302="SPARE-HS","SPARE-ISSUE",
X302="Power Telco","RAN ISSUE",X302="no impacts","no impacts"
),"")</f>
        <v/>
      </c>
      <c r="X302" s="14" t="n"/>
      <c r="Y302" s="15">
        <f t="array" ref="Y302">IFERROR(_xlfn.IFS(
X302="MPR ISSUE","ACTIVE",
X302="BSS Hardware Issue","ACTIVE",
X302="Sites strategiques, MLL, Pylone, etc.","PASSIVE",
X302="AKTIVCO DEFAUT GE &amp; POWER Cabinet","PASSIVE",
X302="AKTIVCO Coupure ENEO &amp; Baisse de tension","PASSIVE",
X302="Coupure ENEO &amp; Baisse de tension","PASSIVE",
X302="Defaut GE &amp; POWER Cabinet","PASSIVE",
X302="Sharing","PASSIVE",
X302="Sites strategiques &amp; DataCenter","PASSIVE",
X302="Exclu","Exclu",
X302="SAT","ACTIVE",
X302="SPARE-ISSUE","SPARE-ISSUE",
X302="Fiber CAmtel","ACTIVE",
X302="Fiber AOF","ACTIVE",
X302="Projet OCM (HUAWEI)","PLANNED WORKS",
X302="Projet OCM (NOKIA)","PLANNED WORKS",
X302="ACCESS-ISSUE","ACCESS-ISSUE",
X302="Projet OCM (ZTE, NOKIA, autres projets)","PLANNED WORKS",
X302="No root CAuse","No root cause",
X302="ODU HS","ACTIVE",
X302="IP &amp; VLAN","ACTIVE",
X302="Warehouse HUAWEI","SPARE-ISSUE",
X302="SPARE-HS","SPARE-ISSUE",
X302="Power Telco","ACTIVE", X302="no impacts","no impacts"
),"")</f>
        <v/>
      </c>
      <c r="Z302" s="16" t="n"/>
      <c r="AA302" s="17" t="n"/>
      <c r="AB302" s="16" t="n"/>
      <c r="AC302" s="16" t="n"/>
      <c r="AI302" t="inlineStr"/>
    </row>
    <row r="303">
      <c r="A303" s="7" t="inlineStr">
        <is>
          <t>LIT_871_Z_Bonamatoumbe-III-IHS</t>
        </is>
      </c>
      <c r="B303" s="7" t="inlineStr">
        <is>
          <t>LIT_871</t>
        </is>
      </c>
      <c r="C303" s="7" t="inlineStr">
        <is>
          <t>Douala</t>
        </is>
      </c>
      <c r="D303" s="9" t="inlineStr">
        <is>
          <t>I_HS</t>
        </is>
      </c>
      <c r="E303" s="9" t="inlineStr">
        <is>
          <t>Grid-Gen</t>
        </is>
      </c>
      <c r="F303" s="7" t="inlineStr">
        <is>
          <t>LITTORAL</t>
        </is>
      </c>
      <c r="G303" s="7" t="inlineStr">
        <is>
          <t>Douala</t>
        </is>
      </c>
      <c r="H303" s="10" t="inlineStr">
        <is>
          <t>ZTE</t>
        </is>
      </c>
      <c r="I303" s="11" t="n">
        <v>1.242365384612842</v>
      </c>
      <c r="J303" s="11" t="n">
        <v>1.249258060741996</v>
      </c>
      <c r="K303" s="12" t="n"/>
      <c r="L303" s="11" t="n">
        <v>0.7921271683888219</v>
      </c>
      <c r="M303" s="11" t="n">
        <v>0</v>
      </c>
      <c r="N303" s="11" t="n">
        <v>0</v>
      </c>
      <c r="O303" s="11" t="n">
        <v>0</v>
      </c>
      <c r="P303" s="11" t="n">
        <v>1.704458459943938</v>
      </c>
      <c r="Q303" s="11" t="n">
        <v>1.538751213576311</v>
      </c>
      <c r="R303" s="11" t="n">
        <v>3.19575036218504</v>
      </c>
      <c r="S303" s="11" t="n">
        <v>2.429761808341418</v>
      </c>
      <c r="T303" s="13" t="inlineStr">
        <is>
          <t>Operationnel</t>
        </is>
      </c>
      <c r="U303" s="14" t="n"/>
      <c r="V303" s="15">
        <f t="array" ref="V303">IFERROR(_xlfn.IFS(
X303="MPR ISSUE","PDH",
X303="BSS Hardware Issue","BSS",
X303="Sites strategiques, MLL, Pylone, etc.","ENVTECH",
X303="AKTIVCO DEFAUT GE &amp; POWER Cabinet","AKTIVCO",
X303="AKTIVCO Coupure ENEO &amp; Baisse de tension","AKTIVCO GRID ONLY",
X303="Coupure ENEO &amp; Baisse de tension","IHS GRID ONLY",
X303="Defaut GE &amp; POWER Cabinet","IHS",
X303="Sharing","Partners",
X303="Sites strategiques &amp; DataCenter","SST &amp; DC",
X303="Exclu","Exclu",
X303="SAT","SAT",
X303="SPARE-ISSUE","SPARE-ISSUE",
X303="Fiber CAmtel","TRANS_FO_CAMTEL",
X303="Fiber AOF","Fiber AOF",
X303="Projet OCM (HUAWEI)","TRAVAUX-HUAWEI",
X303="Projet OCM (NOKIA)","TRAVAUX-NOKIA",
X303="ACCESS-ISSUE","ACCESS-ISSUE",
X303="Projet OCM (ZTE, NOKIA, autres projets)","TRAVAUX OCM",
X303="No root CAuse","No root cause",
X303="ODU HS","PDH",
X303="IP &amp; VLAN","PDH",
X303="Warehouse HUAWEI","SPARE-ISSUE",
X303="SPARE-HS","SPARE-ISSUE",
X303="Power Telco","BSS",X303="no impacts","no impacts"
),"")</f>
        <v/>
      </c>
      <c r="W303" s="15">
        <f t="array" ref="W303">IFERROR(_xlfn.IFS(
X303="MPR ISSUE","TX ISSUE",
X303="BSS Hardware Issue","RAN ISSUE",
X303="Sites strategiques, MLL, Pylone, etc.","ENVTECH",
X303="AKTIVCO DEFAUT GE &amp; POWER Cabinet","POWER ISSUE",
X303="AKTIVCO Coupure ENEO &amp; Baisse de tension","POWER ISSUE",
X303="Coupure ENEO &amp; Baisse de tension","POWER ISSUE",
X303="Defaut GE &amp; POWER Cabinet","POWER ISSUE",
X303="Sharing","POWER ISSUE",
X303="Sites strategiques &amp; DataCenter","POWER ISSUE",
X303="Exclu","Exclu",
X303="SAT","TX ISSUE",
X303="SPARE-ISSUE","SPARE-ISSUE",
X303="Fiber CAmtel","TX ISSUE",
X303="Fiber AOF","TX ISSUE",
X303="Projet OCM (HUAWEI)","TRAVAUX-HUAWEI",
X303="Projet OCM (NOKIA)","TRAVAUX -NOKIA",
X303="ACCESS-ISSUE","ACCESS-ISSUE",
X303="Projet OCM (ZTE, NOKIA, autres projets)","TRAVAUX OCM",
X303="No root CAuse","No root cause",
X303="ODU HS","TX ISSUE",
X303="IP &amp; VLAN","TX ISSUE",
X303="Warehouse HUAWEI","SPARE-ISSUE",
X303="SPARE-HS","SPARE-ISSUE",
X303="Power Telco","RAN ISSUE",X303="no impacts","no impacts"
),"")</f>
        <v/>
      </c>
      <c r="X303" s="14" t="n"/>
      <c r="Y303" s="15">
        <f t="array" ref="Y303">IFERROR(_xlfn.IFS(
X303="MPR ISSUE","ACTIVE",
X303="BSS Hardware Issue","ACTIVE",
X303="Sites strategiques, MLL, Pylone, etc.","PASSIVE",
X303="AKTIVCO DEFAUT GE &amp; POWER Cabinet","PASSIVE",
X303="AKTIVCO Coupure ENEO &amp; Baisse de tension","PASSIVE",
X303="Coupure ENEO &amp; Baisse de tension","PASSIVE",
X303="Defaut GE &amp; POWER Cabinet","PASSIVE",
X303="Sharing","PASSIVE",
X303="Sites strategiques &amp; DataCenter","PASSIVE",
X303="Exclu","Exclu",
X303="SAT","ACTIVE",
X303="SPARE-ISSUE","SPARE-ISSUE",
X303="Fiber CAmtel","ACTIVE",
X303="Fiber AOF","ACTIVE",
X303="Projet OCM (HUAWEI)","PLANNED WORKS",
X303="Projet OCM (NOKIA)","PLANNED WORKS",
X303="ACCESS-ISSUE","ACCESS-ISSUE",
X303="Projet OCM (ZTE, NOKIA, autres projets)","PLANNED WORKS",
X303="No root CAuse","No root cause",
X303="ODU HS","ACTIVE",
X303="IP &amp; VLAN","ACTIVE",
X303="Warehouse HUAWEI","SPARE-ISSUE",
X303="SPARE-HS","SPARE-ISSUE",
X303="Power Telco","ACTIVE", X303="no impacts","no impacts"
),"")</f>
        <v/>
      </c>
      <c r="Z303" s="16" t="n"/>
      <c r="AA303" s="17" t="n"/>
      <c r="AB303" s="16" t="n"/>
      <c r="AC303" s="16" t="n"/>
      <c r="AI303" t="inlineStr"/>
    </row>
    <row r="304">
      <c r="A304" s="9" t="inlineStr">
        <is>
          <t>Moloundou</t>
        </is>
      </c>
      <c r="B304" s="18" t="inlineStr">
        <is>
          <t>EST_015</t>
        </is>
      </c>
      <c r="C304" s="7" t="inlineStr">
        <is>
          <t>CENTRE</t>
        </is>
      </c>
      <c r="D304" s="9" t="inlineStr">
        <is>
          <t>IHS</t>
        </is>
      </c>
      <c r="E304" s="9" t="inlineStr">
        <is>
          <t>Solar-Gen</t>
        </is>
      </c>
      <c r="F304" s="7" t="inlineStr">
        <is>
          <t>EST</t>
        </is>
      </c>
      <c r="G304" s="9" t="inlineStr">
        <is>
          <t>Moloundou</t>
        </is>
      </c>
      <c r="H304" s="33" t="inlineStr">
        <is>
          <t>NOKIA</t>
        </is>
      </c>
      <c r="I304" s="11" t="n">
        <v>5.9612141018711</v>
      </c>
      <c r="J304" s="11" t="n">
        <v>2.763010332930974</v>
      </c>
      <c r="K304" s="12" t="n"/>
      <c r="L304" s="11" t="n">
        <v>2.576936960845583</v>
      </c>
      <c r="M304" s="11" t="n">
        <v>2.638896022920215</v>
      </c>
      <c r="N304" s="11" t="n">
        <v>2.732866492889402</v>
      </c>
      <c r="O304" s="11" t="n">
        <v>2.487579663982871</v>
      </c>
      <c r="P304" s="11" t="n">
        <v>2.451362879733666</v>
      </c>
      <c r="Q304" s="11" t="n">
        <v>6.024576150273546</v>
      </c>
      <c r="R304" s="11" t="n">
        <v>0</v>
      </c>
      <c r="S304" s="11" t="n">
        <v>2.368087133264682</v>
      </c>
      <c r="T304" s="13" t="inlineStr">
        <is>
          <t>Operationnel</t>
        </is>
      </c>
      <c r="U304" s="14" t="n"/>
      <c r="V304" s="15">
        <f t="array" ref="V304">IFERROR(_xlfn.IFS(
X304="MPR ISSUE","PDH",
X304="BSS Hardware Issue","BSS",
X304="Sites strategiques, MLL, Pylone, etc.","ENVTECH",
X304="AKTIVCO DEFAUT GE &amp; POWER Cabinet","AKTIVCO",
X304="AKTIVCO Coupure ENEO &amp; Baisse de tension","AKTIVCO GRID ONLY",
X304="Coupure ENEO &amp; Baisse de tension","IHS GRID ONLY",
X304="Defaut GE &amp; POWER Cabinet","IHS",
X304="Sharing","Partners",
X304="Sites strategiques &amp; DataCenter","SST &amp; DC",
X304="Exclu","Exclu",
X304="SAT","SAT",
X304="SPARE-ISSUE","SPARE-ISSUE",
X304="Fiber CAmtel","TRANS_FO_CAMTEL",
X304="Fiber AOF","Fiber AOF",
X304="Projet OCM (HUAWEI)","TRAVAUX-HUAWEI",
X304="Projet OCM (NOKIA)","TRAVAUX-NOKIA",
X304="ACCESS-ISSUE","ACCESS-ISSUE",
X304="Projet OCM (ZTE, NOKIA, autres projets)","TRAVAUX OCM",
X304="No root CAuse","No root cause",
X304="ODU HS","PDH",
X304="IP &amp; VLAN","PDH",
X304="Warehouse HUAWEI","SPARE-ISSUE",
X304="SPARE-HS","SPARE-ISSUE",
X304="Power Telco","BSS",X304="no impacts","no impacts"
),"")</f>
        <v/>
      </c>
      <c r="W304" s="15">
        <f t="array" ref="W304">IFERROR(_xlfn.IFS(
X304="MPR ISSUE","TX ISSUE",
X304="BSS Hardware Issue","RAN ISSUE",
X304="Sites strategiques, MLL, Pylone, etc.","ENVTECH",
X304="AKTIVCO DEFAUT GE &amp; POWER Cabinet","POWER ISSUE",
X304="AKTIVCO Coupure ENEO &amp; Baisse de tension","POWER ISSUE",
X304="Coupure ENEO &amp; Baisse de tension","POWER ISSUE",
X304="Defaut GE &amp; POWER Cabinet","POWER ISSUE",
X304="Sharing","POWER ISSUE",
X304="Sites strategiques &amp; DataCenter","POWER ISSUE",
X304="Exclu","Exclu",
X304="SAT","TX ISSUE",
X304="SPARE-ISSUE","SPARE-ISSUE",
X304="Fiber CAmtel","TX ISSUE",
X304="Fiber AOF","TX ISSUE",
X304="Projet OCM (HUAWEI)","TRAVAUX-HUAWEI",
X304="Projet OCM (NOKIA)","TRAVAUX -NOKIA",
X304="ACCESS-ISSUE","ACCESS-ISSUE",
X304="Projet OCM (ZTE, NOKIA, autres projets)","TRAVAUX OCM",
X304="No root CAuse","No root cause",
X304="ODU HS","TX ISSUE",
X304="IP &amp; VLAN","TX ISSUE",
X304="Warehouse HUAWEI","SPARE-ISSUE",
X304="SPARE-HS","SPARE-ISSUE",
X304="Power Telco","RAN ISSUE",X304="no impacts","no impacts"
),"")</f>
        <v/>
      </c>
      <c r="X304" s="14" t="n"/>
      <c r="Y304" s="15">
        <f t="array" ref="Y304">IFERROR(_xlfn.IFS(
X304="MPR ISSUE","ACTIVE",
X304="BSS Hardware Issue","ACTIVE",
X304="Sites strategiques, MLL, Pylone, etc.","PASSIVE",
X304="AKTIVCO DEFAUT GE &amp; POWER Cabinet","PASSIVE",
X304="AKTIVCO Coupure ENEO &amp; Baisse de tension","PASSIVE",
X304="Coupure ENEO &amp; Baisse de tension","PASSIVE",
X304="Defaut GE &amp; POWER Cabinet","PASSIVE",
X304="Sharing","PASSIVE",
X304="Sites strategiques &amp; DataCenter","PASSIVE",
X304="Exclu","Exclu",
X304="SAT","ACTIVE",
X304="SPARE-ISSUE","SPARE-ISSUE",
X304="Fiber CAmtel","ACTIVE",
X304="Fiber AOF","ACTIVE",
X304="Projet OCM (HUAWEI)","PLANNED WORKS",
X304="Projet OCM (NOKIA)","PLANNED WORKS",
X304="ACCESS-ISSUE","ACCESS-ISSUE",
X304="Projet OCM (ZTE, NOKIA, autres projets)","PLANNED WORKS",
X304="No root CAuse","No root cause",
X304="ODU HS","ACTIVE",
X304="IP &amp; VLAN","ACTIVE",
X304="Warehouse HUAWEI","SPARE-ISSUE",
X304="SPARE-HS","SPARE-ISSUE",
X304="Power Telco","ACTIVE", X304="no impacts","no impacts"
),"")</f>
        <v/>
      </c>
      <c r="Z304" s="16" t="n"/>
      <c r="AA304" s="17" t="n"/>
      <c r="AB304" s="16" t="n"/>
      <c r="AC304" s="16" t="n"/>
      <c r="AI304" t="inlineStr"/>
    </row>
    <row r="305">
      <c r="A305" s="9" t="inlineStr">
        <is>
          <t>Lomie</t>
        </is>
      </c>
      <c r="B305" s="18" t="inlineStr">
        <is>
          <t>EST_010</t>
        </is>
      </c>
      <c r="C305" s="7" t="inlineStr">
        <is>
          <t>CENTRE</t>
        </is>
      </c>
      <c r="D305" s="9" t="inlineStr">
        <is>
          <t>IHS</t>
        </is>
      </c>
      <c r="E305" s="9" t="inlineStr">
        <is>
          <t>Grid-Gen</t>
        </is>
      </c>
      <c r="F305" s="7" t="inlineStr">
        <is>
          <t>EST</t>
        </is>
      </c>
      <c r="G305" s="9" t="inlineStr">
        <is>
          <t>Lomie</t>
        </is>
      </c>
      <c r="H305" s="33" t="inlineStr">
        <is>
          <t>NOKIA</t>
        </is>
      </c>
      <c r="I305" s="11" t="n">
        <v>2.102284399746579</v>
      </c>
      <c r="J305" s="11" t="n">
        <v>1.843701221060802</v>
      </c>
      <c r="K305" s="12" t="n"/>
      <c r="L305" s="11" t="n">
        <v>3.285863488883753</v>
      </c>
      <c r="M305" s="11" t="n">
        <v>3.740176438862778</v>
      </c>
      <c r="N305" s="11" t="n">
        <v>3.116051834551262</v>
      </c>
      <c r="O305" s="11" t="n">
        <v>2.695779041712604</v>
      </c>
      <c r="P305" s="11" t="n">
        <v>0.9758340596267245</v>
      </c>
      <c r="Q305" s="11" t="n">
        <v>6.635925466734889</v>
      </c>
      <c r="R305" s="11" t="n">
        <v>0</v>
      </c>
      <c r="S305" s="11" t="n">
        <v>2.366399774761745</v>
      </c>
      <c r="T305" s="13" t="inlineStr">
        <is>
          <t>Operationnel</t>
        </is>
      </c>
      <c r="U305" s="14" t="n"/>
      <c r="V305" s="15">
        <f t="array" ref="V305">IFERROR(_xlfn.IFS(
X305="MPR ISSUE","PDH",
X305="BSS Hardware Issue","BSS",
X305="Sites strategiques, MLL, Pylone, etc.","ENVTECH",
X305="AKTIVCO DEFAUT GE &amp; POWER Cabinet","AKTIVCO",
X305="AKTIVCO Coupure ENEO &amp; Baisse de tension","AKTIVCO GRID ONLY",
X305="Coupure ENEO &amp; Baisse de tension","IHS GRID ONLY",
X305="Defaut GE &amp; POWER Cabinet","IHS",
X305="Sharing","Partners",
X305="Sites strategiques &amp; DataCenter","SST &amp; DC",
X305="Exclu","Exclu",
X305="SAT","SAT",
X305="SPARE-ISSUE","SPARE-ISSUE",
X305="Fiber CAmtel","TRANS_FO_CAMTEL",
X305="Fiber AOF","Fiber AOF",
X305="Projet OCM (HUAWEI)","TRAVAUX-HUAWEI",
X305="Projet OCM (NOKIA)","TRAVAUX-NOKIA",
X305="ACCESS-ISSUE","ACCESS-ISSUE",
X305="Projet OCM (ZTE, NOKIA, autres projets)","TRAVAUX OCM",
X305="No root CAuse","No root cause",
X305="ODU HS","PDH",
X305="IP &amp; VLAN","PDH",
X305="Warehouse HUAWEI","SPARE-ISSUE",
X305="SPARE-HS","SPARE-ISSUE",
X305="Power Telco","BSS",X305="no impacts","no impacts"
),"")</f>
        <v/>
      </c>
      <c r="W305" s="15">
        <f t="array" ref="W305">IFERROR(_xlfn.IFS(
X305="MPR ISSUE","TX ISSUE",
X305="BSS Hardware Issue","RAN ISSUE",
X305="Sites strategiques, MLL, Pylone, etc.","ENVTECH",
X305="AKTIVCO DEFAUT GE &amp; POWER Cabinet","POWER ISSUE",
X305="AKTIVCO Coupure ENEO &amp; Baisse de tension","POWER ISSUE",
X305="Coupure ENEO &amp; Baisse de tension","POWER ISSUE",
X305="Defaut GE &amp; POWER Cabinet","POWER ISSUE",
X305="Sharing","POWER ISSUE",
X305="Sites strategiques &amp; DataCenter","POWER ISSUE",
X305="Exclu","Exclu",
X305="SAT","TX ISSUE",
X305="SPARE-ISSUE","SPARE-ISSUE",
X305="Fiber CAmtel","TX ISSUE",
X305="Fiber AOF","TX ISSUE",
X305="Projet OCM (HUAWEI)","TRAVAUX-HUAWEI",
X305="Projet OCM (NOKIA)","TRAVAUX -NOKIA",
X305="ACCESS-ISSUE","ACCESS-ISSUE",
X305="Projet OCM (ZTE, NOKIA, autres projets)","TRAVAUX OCM",
X305="No root CAuse","No root cause",
X305="ODU HS","TX ISSUE",
X305="IP &amp; VLAN","TX ISSUE",
X305="Warehouse HUAWEI","SPARE-ISSUE",
X305="SPARE-HS","SPARE-ISSUE",
X305="Power Telco","RAN ISSUE",X305="no impacts","no impacts"
),"")</f>
        <v/>
      </c>
      <c r="X305" s="14" t="n"/>
      <c r="Y305" s="15">
        <f t="array" ref="Y305">IFERROR(_xlfn.IFS(
X305="MPR ISSUE","ACTIVE",
X305="BSS Hardware Issue","ACTIVE",
X305="Sites strategiques, MLL, Pylone, etc.","PASSIVE",
X305="AKTIVCO DEFAUT GE &amp; POWER Cabinet","PASSIVE",
X305="AKTIVCO Coupure ENEO &amp; Baisse de tension","PASSIVE",
X305="Coupure ENEO &amp; Baisse de tension","PASSIVE",
X305="Defaut GE &amp; POWER Cabinet","PASSIVE",
X305="Sharing","PASSIVE",
X305="Sites strategiques &amp; DataCenter","PASSIVE",
X305="Exclu","Exclu",
X305="SAT","ACTIVE",
X305="SPARE-ISSUE","SPARE-ISSUE",
X305="Fiber CAmtel","ACTIVE",
X305="Fiber AOF","ACTIVE",
X305="Projet OCM (HUAWEI)","PLANNED WORKS",
X305="Projet OCM (NOKIA)","PLANNED WORKS",
X305="ACCESS-ISSUE","ACCESS-ISSUE",
X305="Projet OCM (ZTE, NOKIA, autres projets)","PLANNED WORKS",
X305="No root CAuse","No root cause",
X305="ODU HS","ACTIVE",
X305="IP &amp; VLAN","ACTIVE",
X305="Warehouse HUAWEI","SPARE-ISSUE",
X305="SPARE-HS","SPARE-ISSUE",
X305="Power Telco","ACTIVE", X305="no impacts","no impacts"
),"")</f>
        <v/>
      </c>
      <c r="Z305" s="16" t="n"/>
      <c r="AA305" s="17" t="n"/>
      <c r="AB305" s="16" t="n"/>
      <c r="AC305" s="16" t="n"/>
      <c r="AI305" t="inlineStr">
        <is>
          <t>{TicketTest - 14/06/2026} : INC-20260610-00009195..Grid Outage</t>
        </is>
      </c>
    </row>
    <row r="306">
      <c r="A306" s="9" t="inlineStr">
        <is>
          <t>Yagoua-Ville</t>
        </is>
      </c>
      <c r="B306" s="18" t="inlineStr">
        <is>
          <t>EXN_096</t>
        </is>
      </c>
      <c r="C306" s="7" t="inlineStr">
        <is>
          <t>EXTREME-NORD</t>
        </is>
      </c>
      <c r="D306" s="9" t="inlineStr">
        <is>
          <t>IHS</t>
        </is>
      </c>
      <c r="E306" s="9" t="inlineStr">
        <is>
          <t>Grid-Gen</t>
        </is>
      </c>
      <c r="F306" s="7" t="inlineStr">
        <is>
          <t>EXTREME-NORD</t>
        </is>
      </c>
      <c r="G306" s="9" t="inlineStr">
        <is>
          <t>Yagoua</t>
        </is>
      </c>
      <c r="H306" s="23" t="inlineStr">
        <is>
          <t>Huawei</t>
        </is>
      </c>
      <c r="I306" s="11" t="n">
        <v>9.148308117286151</v>
      </c>
      <c r="J306" s="11" t="n">
        <v>0</v>
      </c>
      <c r="K306" s="12" t="n"/>
      <c r="L306" s="11" t="n">
        <v>4.774200774470441</v>
      </c>
      <c r="M306" s="11" t="n">
        <v>0</v>
      </c>
      <c r="N306" s="11" t="n">
        <v>1.253931200952965</v>
      </c>
      <c r="O306" s="11" t="n">
        <v>1.563079383812488</v>
      </c>
      <c r="P306" s="11" t="n">
        <v>2.152502964062218</v>
      </c>
      <c r="Q306" s="11" t="n">
        <v>4.898943122630246</v>
      </c>
      <c r="R306" s="11" t="n">
        <v>0.7200301741960123</v>
      </c>
      <c r="S306" s="11" t="n">
        <v>2.325042273495882</v>
      </c>
      <c r="T306" s="13" t="inlineStr">
        <is>
          <t>Insecurity</t>
        </is>
      </c>
      <c r="U306" s="14" t="n"/>
      <c r="V306" s="15">
        <f t="array" ref="V306">IFERROR(_xlfn.IFS(
X306="MPR ISSUE","PDH",
X306="BSS Hardware Issue","BSS",
X306="Sites strategiques, MLL, Pylone, etc.","ENVTECH",
X306="AKTIVCO DEFAUT GE &amp; POWER Cabinet","AKTIVCO",
X306="AKTIVCO Coupure ENEO &amp; Baisse de tension","AKTIVCO GRID ONLY",
X306="Coupure ENEO &amp; Baisse de tension","IHS GRID ONLY",
X306="Defaut GE &amp; POWER Cabinet","IHS",
X306="Sharing","Partners",
X306="Sites strategiques &amp; DataCenter","SST &amp; DC",
X306="Exclu","Exclu",
X306="SAT","SAT",
X306="SPARE-ISSUE","SPARE-ISSUE",
X306="Fiber CAmtel","TRANS_FO_CAMTEL",
X306="Fiber AOF","Fiber AOF",
X306="Projet OCM (HUAWEI)","TRAVAUX-HUAWEI",
X306="Projet OCM (NOKIA)","TRAVAUX-NOKIA",
X306="ACCESS-ISSUE","ACCESS-ISSUE",
X306="Projet OCM (ZTE, NOKIA, autres projets)","TRAVAUX OCM",
X306="No root CAuse","No root cause",
X306="ODU HS","PDH",
X306="IP &amp; VLAN","PDH",
X306="Warehouse HUAWEI","SPARE-ISSUE",
X306="SPARE-HS","SPARE-ISSUE",
X306="Power Telco","BSS",X306="no impacts","no impacts"
),"")</f>
        <v/>
      </c>
      <c r="W306" s="15">
        <f t="array" ref="W306">IFERROR(_xlfn.IFS(
X306="MPR ISSUE","TX ISSUE",
X306="BSS Hardware Issue","RAN ISSUE",
X306="Sites strategiques, MLL, Pylone, etc.","ENVTECH",
X306="AKTIVCO DEFAUT GE &amp; POWER Cabinet","POWER ISSUE",
X306="AKTIVCO Coupure ENEO &amp; Baisse de tension","POWER ISSUE",
X306="Coupure ENEO &amp; Baisse de tension","POWER ISSUE",
X306="Defaut GE &amp; POWER Cabinet","POWER ISSUE",
X306="Sharing","POWER ISSUE",
X306="Sites strategiques &amp; DataCenter","POWER ISSUE",
X306="Exclu","Exclu",
X306="SAT","TX ISSUE",
X306="SPARE-ISSUE","SPARE-ISSUE",
X306="Fiber CAmtel","TX ISSUE",
X306="Fiber AOF","TX ISSUE",
X306="Projet OCM (HUAWEI)","TRAVAUX-HUAWEI",
X306="Projet OCM (NOKIA)","TRAVAUX -NOKIA",
X306="ACCESS-ISSUE","ACCESS-ISSUE",
X306="Projet OCM (ZTE, NOKIA, autres projets)","TRAVAUX OCM",
X306="No root CAuse","No root cause",
X306="ODU HS","TX ISSUE",
X306="IP &amp; VLAN","TX ISSUE",
X306="Warehouse HUAWEI","SPARE-ISSUE",
X306="SPARE-HS","SPARE-ISSUE",
X306="Power Telco","RAN ISSUE",X306="no impacts","no impacts"
),"")</f>
        <v/>
      </c>
      <c r="X306" s="14" t="n"/>
      <c r="Y306" s="15">
        <f t="array" ref="Y306">IFERROR(_xlfn.IFS(
X306="MPR ISSUE","ACTIVE",
X306="BSS Hardware Issue","ACTIVE",
X306="Sites strategiques, MLL, Pylone, etc.","PASSIVE",
X306="AKTIVCO DEFAUT GE &amp; POWER Cabinet","PASSIVE",
X306="AKTIVCO Coupure ENEO &amp; Baisse de tension","PASSIVE",
X306="Coupure ENEO &amp; Baisse de tension","PASSIVE",
X306="Defaut GE &amp; POWER Cabinet","PASSIVE",
X306="Sharing","PASSIVE",
X306="Sites strategiques &amp; DataCenter","PASSIVE",
X306="Exclu","Exclu",
X306="SAT","ACTIVE",
X306="SPARE-ISSUE","SPARE-ISSUE",
X306="Fiber CAmtel","ACTIVE",
X306="Fiber AOF","ACTIVE",
X306="Projet OCM (HUAWEI)","PLANNED WORKS",
X306="Projet OCM (NOKIA)","PLANNED WORKS",
X306="ACCESS-ISSUE","ACCESS-ISSUE",
X306="Projet OCM (ZTE, NOKIA, autres projets)","PLANNED WORKS",
X306="No root CAuse","No root cause",
X306="ODU HS","ACTIVE",
X306="IP &amp; VLAN","ACTIVE",
X306="Warehouse HUAWEI","SPARE-ISSUE",
X306="SPARE-HS","SPARE-ISSUE",
X306="Power Telco","ACTIVE", X306="no impacts","no impacts"
),"")</f>
        <v/>
      </c>
      <c r="Z306" s="16" t="n"/>
      <c r="AA306" s="17" t="n"/>
      <c r="AB306" s="16" t="n"/>
      <c r="AC306" s="16" t="n"/>
      <c r="AI306" t="inlineStr"/>
    </row>
    <row r="307">
      <c r="A307" s="9" t="inlineStr">
        <is>
          <t>Ngo-Njo-II</t>
        </is>
      </c>
      <c r="B307" s="9" t="inlineStr">
        <is>
          <t>LIT_585</t>
        </is>
      </c>
      <c r="C307" s="7" t="inlineStr">
        <is>
          <t>Douala</t>
        </is>
      </c>
      <c r="D307" s="9" t="inlineStr">
        <is>
          <t>CAMUSAT</t>
        </is>
      </c>
      <c r="E307" s="9" t="inlineStr">
        <is>
          <t>Medium Grid + GE</t>
        </is>
      </c>
      <c r="F307" s="7" t="inlineStr">
        <is>
          <t>LITTORAL</t>
        </is>
      </c>
      <c r="G307" s="9" t="inlineStr">
        <is>
          <t>Douala</t>
        </is>
      </c>
      <c r="H307" s="10" t="inlineStr">
        <is>
          <t>ZTE</t>
        </is>
      </c>
      <c r="I307" s="11" t="n">
        <v>3.205151993620994</v>
      </c>
      <c r="J307" s="11" t="n">
        <v>10.97178347929562</v>
      </c>
      <c r="K307" s="12" t="n"/>
      <c r="L307" s="11" t="n">
        <v>0</v>
      </c>
      <c r="M307" s="11" t="n">
        <v>0</v>
      </c>
      <c r="N307" s="11" t="n">
        <v>0</v>
      </c>
      <c r="O307" s="11" t="n">
        <v>5.467902446711154</v>
      </c>
      <c r="P307" s="11" t="n">
        <v>1.087967870350741</v>
      </c>
      <c r="Q307" s="11" t="n">
        <v>0.9067997992679184</v>
      </c>
      <c r="R307" s="11" t="n">
        <v>3.522196919244045</v>
      </c>
      <c r="S307" s="11" t="n">
        <v>2.301884138940267</v>
      </c>
      <c r="T307" s="13" t="inlineStr">
        <is>
          <t>Operationnel</t>
        </is>
      </c>
      <c r="U307" s="14" t="n"/>
      <c r="V307" s="15">
        <f t="array" ref="V307">IFERROR(_xlfn.IFS(
X307="MPR ISSUE","PDH",
X307="BSS Hardware Issue","BSS",
X307="Sites strategiques, MLL, Pylone, etc.","ENVTECH",
X307="AKTIVCO DEFAUT GE &amp; POWER Cabinet","AKTIVCO",
X307="AKTIVCO Coupure ENEO &amp; Baisse de tension","AKTIVCO GRID ONLY",
X307="Coupure ENEO &amp; Baisse de tension","IHS GRID ONLY",
X307="Defaut GE &amp; POWER Cabinet","IHS",
X307="Sharing","Partners",
X307="Sites strategiques &amp; DataCenter","SST &amp; DC",
X307="Exclu","Exclu",
X307="SAT","SAT",
X307="SPARE-ISSUE","SPARE-ISSUE",
X307="Fiber CAmtel","TRANS_FO_CAMTEL",
X307="Fiber AOF","Fiber AOF",
X307="Projet OCM (HUAWEI)","TRAVAUX-HUAWEI",
X307="Projet OCM (NOKIA)","TRAVAUX-NOKIA",
X307="ACCESS-ISSUE","ACCESS-ISSUE",
X307="Projet OCM (ZTE, NOKIA, autres projets)","TRAVAUX OCM",
X307="No root CAuse","No root cause",
X307="ODU HS","PDH",
X307="IP &amp; VLAN","PDH",
X307="Warehouse HUAWEI","SPARE-ISSUE",
X307="SPARE-HS","SPARE-ISSUE",
X307="Power Telco","BSS",X307="no impacts","no impacts"
),"")</f>
        <v/>
      </c>
      <c r="W307" s="15">
        <f t="array" ref="W307">IFERROR(_xlfn.IFS(
X307="MPR ISSUE","TX ISSUE",
X307="BSS Hardware Issue","RAN ISSUE",
X307="Sites strategiques, MLL, Pylone, etc.","ENVTECH",
X307="AKTIVCO DEFAUT GE &amp; POWER Cabinet","POWER ISSUE",
X307="AKTIVCO Coupure ENEO &amp; Baisse de tension","POWER ISSUE",
X307="Coupure ENEO &amp; Baisse de tension","POWER ISSUE",
X307="Defaut GE &amp; POWER Cabinet","POWER ISSUE",
X307="Sharing","POWER ISSUE",
X307="Sites strategiques &amp; DataCenter","POWER ISSUE",
X307="Exclu","Exclu",
X307="SAT","TX ISSUE",
X307="SPARE-ISSUE","SPARE-ISSUE",
X307="Fiber CAmtel","TX ISSUE",
X307="Fiber AOF","TX ISSUE",
X307="Projet OCM (HUAWEI)","TRAVAUX-HUAWEI",
X307="Projet OCM (NOKIA)","TRAVAUX -NOKIA",
X307="ACCESS-ISSUE","ACCESS-ISSUE",
X307="Projet OCM (ZTE, NOKIA, autres projets)","TRAVAUX OCM",
X307="No root CAuse","No root cause",
X307="ODU HS","TX ISSUE",
X307="IP &amp; VLAN","TX ISSUE",
X307="Warehouse HUAWEI","SPARE-ISSUE",
X307="SPARE-HS","SPARE-ISSUE",
X307="Power Telco","RAN ISSUE",X307="no impacts","no impacts"
),"")</f>
        <v/>
      </c>
      <c r="X307" s="19" t="n"/>
      <c r="Y307" s="15">
        <f t="array" ref="Y307">IFERROR(_xlfn.IFS(
X307="MPR ISSUE","ACTIVE",
X307="BSS Hardware Issue","ACTIVE",
X307="Sites strategiques, MLL, Pylone, etc.","PASSIVE",
X307="AKTIVCO DEFAUT GE &amp; POWER Cabinet","PASSIVE",
X307="AKTIVCO Coupure ENEO &amp; Baisse de tension","PASSIVE",
X307="Coupure ENEO &amp; Baisse de tension","PASSIVE",
X307="Defaut GE &amp; POWER Cabinet","PASSIVE",
X307="Sharing","PASSIVE",
X307="Sites strategiques &amp; DataCenter","PASSIVE",
X307="Exclu","Exclu",
X307="SAT","ACTIVE",
X307="SPARE-ISSUE","SPARE-ISSUE",
X307="Fiber CAmtel","ACTIVE",
X307="Fiber AOF","ACTIVE",
X307="Projet OCM (HUAWEI)","PLANNED WORKS",
X307="Projet OCM (NOKIA)","PLANNED WORKS",
X307="ACCESS-ISSUE","ACCESS-ISSUE",
X307="Projet OCM (ZTE, NOKIA, autres projets)","PLANNED WORKS",
X307="No root CAuse","No root cause",
X307="ODU HS","ACTIVE",
X307="IP &amp; VLAN","ACTIVE",
X307="Warehouse HUAWEI","SPARE-ISSUE",
X307="SPARE-HS","SPARE-ISSUE",
X307="Power Telco","ACTIVE", X307="no impacts","no impacts"
),"")</f>
        <v/>
      </c>
      <c r="Z307" s="16" t="n"/>
      <c r="AA307" s="17" t="n"/>
      <c r="AB307" s="16" t="n"/>
      <c r="AC307" s="16" t="n"/>
      <c r="AI307" t="inlineStr"/>
    </row>
    <row r="308">
      <c r="A308" s="9" t="inlineStr">
        <is>
          <t>Bonamoutongo-III</t>
        </is>
      </c>
      <c r="B308" s="9" t="inlineStr">
        <is>
          <t>LIT_718</t>
        </is>
      </c>
      <c r="C308" s="7" t="inlineStr">
        <is>
          <t>Douala</t>
        </is>
      </c>
      <c r="D308" s="9" t="inlineStr">
        <is>
          <t>CAMUSAT</t>
        </is>
      </c>
      <c r="E308" s="9" t="inlineStr">
        <is>
          <t>Good Grid no GE - 8h</t>
        </is>
      </c>
      <c r="F308" s="7" t="inlineStr">
        <is>
          <t>LITTORAL</t>
        </is>
      </c>
      <c r="G308" s="9" t="inlineStr">
        <is>
          <t>Douala</t>
        </is>
      </c>
      <c r="H308" s="10" t="inlineStr">
        <is>
          <t>ZTE</t>
        </is>
      </c>
      <c r="I308" s="11" t="n">
        <v>4.705586961747163</v>
      </c>
      <c r="J308" s="11" t="n">
        <v>12.11074941572284</v>
      </c>
      <c r="K308" s="12" t="n"/>
      <c r="L308" s="11" t="n">
        <v>0</v>
      </c>
      <c r="M308" s="11" t="n">
        <v>0</v>
      </c>
      <c r="N308" s="11" t="n">
        <v>0</v>
      </c>
      <c r="O308" s="11" t="n">
        <v>5.466593882974181</v>
      </c>
      <c r="P308" s="11" t="n">
        <v>1.08661833871183</v>
      </c>
      <c r="Q308" s="11" t="n">
        <v>0.9071072932656348</v>
      </c>
      <c r="R308" s="11" t="n">
        <v>3.522098284973608</v>
      </c>
      <c r="S308" s="11" t="n">
        <v>2.301746395389006</v>
      </c>
      <c r="T308" s="13" t="inlineStr">
        <is>
          <t>Operationnel</t>
        </is>
      </c>
      <c r="U308" s="14" t="n"/>
      <c r="V308" s="15">
        <f t="array" ref="V308">IFERROR(_xlfn.IFS(
X308="MPR ISSUE","PDH",
X308="BSS Hardware Issue","BSS",
X308="Sites strategiques, MLL, Pylone, etc.","ENVTECH",
X308="AKTIVCO DEFAUT GE &amp; POWER Cabinet","AKTIVCO",
X308="AKTIVCO Coupure ENEO &amp; Baisse de tension","AKTIVCO GRID ONLY",
X308="Coupure ENEO &amp; Baisse de tension","IHS GRID ONLY",
X308="Defaut GE &amp; POWER Cabinet","IHS",
X308="Sharing","Partners",
X308="Sites strategiques &amp; DataCenter","SST &amp; DC",
X308="Exclu","Exclu",
X308="SAT","SAT",
X308="SPARE-ISSUE","SPARE-ISSUE",
X308="Fiber CAmtel","TRANS_FO_CAMTEL",
X308="Fiber AOF","Fiber AOF",
X308="Projet OCM (HUAWEI)","TRAVAUX-HUAWEI",
X308="Projet OCM (NOKIA)","TRAVAUX-NOKIA",
X308="ACCESS-ISSUE","ACCESS-ISSUE",
X308="Projet OCM (ZTE, NOKIA, autres projets)","TRAVAUX OCM",
X308="No root CAuse","No root cause",
X308="ODU HS","PDH",
X308="IP &amp; VLAN","PDH",
X308="Warehouse HUAWEI","SPARE-ISSUE",
X308="SPARE-HS","SPARE-ISSUE",
X308="Power Telco","BSS",X308="no impacts","no impacts"
),"")</f>
        <v/>
      </c>
      <c r="W308" s="15">
        <f t="array" ref="W308">IFERROR(_xlfn.IFS(
X308="MPR ISSUE","TX ISSUE",
X308="BSS Hardware Issue","RAN ISSUE",
X308="Sites strategiques, MLL, Pylone, etc.","ENVTECH",
X308="AKTIVCO DEFAUT GE &amp; POWER Cabinet","POWER ISSUE",
X308="AKTIVCO Coupure ENEO &amp; Baisse de tension","POWER ISSUE",
X308="Coupure ENEO &amp; Baisse de tension","POWER ISSUE",
X308="Defaut GE &amp; POWER Cabinet","POWER ISSUE",
X308="Sharing","POWER ISSUE",
X308="Sites strategiques &amp; DataCenter","POWER ISSUE",
X308="Exclu","Exclu",
X308="SAT","TX ISSUE",
X308="SPARE-ISSUE","SPARE-ISSUE",
X308="Fiber CAmtel","TX ISSUE",
X308="Fiber AOF","TX ISSUE",
X308="Projet OCM (HUAWEI)","TRAVAUX-HUAWEI",
X308="Projet OCM (NOKIA)","TRAVAUX -NOKIA",
X308="ACCESS-ISSUE","ACCESS-ISSUE",
X308="Projet OCM (ZTE, NOKIA, autres projets)","TRAVAUX OCM",
X308="No root CAuse","No root cause",
X308="ODU HS","TX ISSUE",
X308="IP &amp; VLAN","TX ISSUE",
X308="Warehouse HUAWEI","SPARE-ISSUE",
X308="SPARE-HS","SPARE-ISSUE",
X308="Power Telco","RAN ISSUE",X308="no impacts","no impacts"
),"")</f>
        <v/>
      </c>
      <c r="X308" s="19" t="n"/>
      <c r="Y308" s="15">
        <f t="array" ref="Y308">IFERROR(_xlfn.IFS(
X308="MPR ISSUE","ACTIVE",
X308="BSS Hardware Issue","ACTIVE",
X308="Sites strategiques, MLL, Pylone, etc.","PASSIVE",
X308="AKTIVCO DEFAUT GE &amp; POWER Cabinet","PASSIVE",
X308="AKTIVCO Coupure ENEO &amp; Baisse de tension","PASSIVE",
X308="Coupure ENEO &amp; Baisse de tension","PASSIVE",
X308="Defaut GE &amp; POWER Cabinet","PASSIVE",
X308="Sharing","PASSIVE",
X308="Sites strategiques &amp; DataCenter","PASSIVE",
X308="Exclu","Exclu",
X308="SAT","ACTIVE",
X308="SPARE-ISSUE","SPARE-ISSUE",
X308="Fiber CAmtel","ACTIVE",
X308="Fiber AOF","ACTIVE",
X308="Projet OCM (HUAWEI)","PLANNED WORKS",
X308="Projet OCM (NOKIA)","PLANNED WORKS",
X308="ACCESS-ISSUE","ACCESS-ISSUE",
X308="Projet OCM (ZTE, NOKIA, autres projets)","PLANNED WORKS",
X308="No root CAuse","No root cause",
X308="ODU HS","ACTIVE",
X308="IP &amp; VLAN","ACTIVE",
X308="Warehouse HUAWEI","SPARE-ISSUE",
X308="SPARE-HS","SPARE-ISSUE",
X308="Power Telco","ACTIVE", X308="no impacts","no impacts"
),"")</f>
        <v/>
      </c>
      <c r="Z308" s="16" t="n"/>
      <c r="AA308" s="17" t="n"/>
      <c r="AB308" s="16" t="n"/>
      <c r="AC308" s="16" t="n"/>
      <c r="AI308" t="inlineStr"/>
    </row>
    <row r="309">
      <c r="A309" s="9" t="inlineStr">
        <is>
          <t>PK13-Sitabac-New</t>
        </is>
      </c>
      <c r="B309" s="18" t="inlineStr">
        <is>
          <t>LIT_667</t>
        </is>
      </c>
      <c r="C309" s="7" t="inlineStr">
        <is>
          <t>Douala</t>
        </is>
      </c>
      <c r="D309" s="9" t="inlineStr">
        <is>
          <t>CAMUSAT</t>
        </is>
      </c>
      <c r="E309" s="9" t="inlineStr">
        <is>
          <t>Medium Grid + GE</t>
        </is>
      </c>
      <c r="F309" s="7" t="inlineStr">
        <is>
          <t>LITTORAL</t>
        </is>
      </c>
      <c r="G309" s="9" t="inlineStr">
        <is>
          <t>Douala</t>
        </is>
      </c>
      <c r="H309" s="10" t="inlineStr">
        <is>
          <t>ZTE</t>
        </is>
      </c>
      <c r="I309" s="11" t="n">
        <v>0.03610852373942169</v>
      </c>
      <c r="J309" s="11" t="n">
        <v>0</v>
      </c>
      <c r="K309" s="12" t="n"/>
      <c r="L309" s="11" t="n">
        <v>0</v>
      </c>
      <c r="M309" s="11" t="n">
        <v>16.4726210145734</v>
      </c>
      <c r="N309" s="11" t="n">
        <v>0</v>
      </c>
      <c r="O309" s="11" t="n">
        <v>5.466370049703383</v>
      </c>
      <c r="P309" s="11" t="n">
        <v>1.087231762184062</v>
      </c>
      <c r="Q309" s="11" t="n">
        <v>0.9094134982485138</v>
      </c>
      <c r="R309" s="11" t="n">
        <v>3.518514573147701</v>
      </c>
      <c r="S309" s="11" t="n">
        <v>2.300730536698463</v>
      </c>
      <c r="T309" s="13" t="inlineStr">
        <is>
          <t>Operationnel</t>
        </is>
      </c>
      <c r="U309" s="14" t="n"/>
      <c r="V309" s="15">
        <f t="array" ref="V309">IFERROR(_xlfn.IFS(
X309="MPR ISSUE","PDH",
X309="BSS Hardware Issue","BSS",
X309="Sites strategiques, MLL, Pylone, etc.","ENVTECH",
X309="AKTIVCO DEFAUT GE &amp; POWER Cabinet","AKTIVCO",
X309="AKTIVCO Coupure ENEO &amp; Baisse de tension","AKTIVCO GRID ONLY",
X309="Coupure ENEO &amp; Baisse de tension","IHS GRID ONLY",
X309="Defaut GE &amp; POWER Cabinet","IHS",
X309="Sharing","Partners",
X309="Sites strategiques &amp; DataCenter","SST &amp; DC",
X309="Exclu","Exclu",
X309="SAT","SAT",
X309="SPARE-ISSUE","SPARE-ISSUE",
X309="Fiber CAmtel","TRANS_FO_CAMTEL",
X309="Fiber AOF","Fiber AOF",
X309="Projet OCM (HUAWEI)","TRAVAUX-HUAWEI",
X309="Projet OCM (NOKIA)","TRAVAUX-NOKIA",
X309="ACCESS-ISSUE","ACCESS-ISSUE",
X309="Projet OCM (ZTE, NOKIA, autres projets)","TRAVAUX OCM",
X309="No root CAuse","No root cause",
X309="ODU HS","PDH",
X309="IP &amp; VLAN","PDH",
X309="Warehouse HUAWEI","SPARE-ISSUE",
X309="SPARE-HS","SPARE-ISSUE",
X309="Power Telco","BSS",X309="no impacts","no impacts"
),"")</f>
        <v/>
      </c>
      <c r="W309" s="15">
        <f t="array" ref="W309">IFERROR(_xlfn.IFS(
X309="MPR ISSUE","TX ISSUE",
X309="BSS Hardware Issue","RAN ISSUE",
X309="Sites strategiques, MLL, Pylone, etc.","ENVTECH",
X309="AKTIVCO DEFAUT GE &amp; POWER Cabinet","POWER ISSUE",
X309="AKTIVCO Coupure ENEO &amp; Baisse de tension","POWER ISSUE",
X309="Coupure ENEO &amp; Baisse de tension","POWER ISSUE",
X309="Defaut GE &amp; POWER Cabinet","POWER ISSUE",
X309="Sharing","POWER ISSUE",
X309="Sites strategiques &amp; DataCenter","POWER ISSUE",
X309="Exclu","Exclu",
X309="SAT","TX ISSUE",
X309="SPARE-ISSUE","SPARE-ISSUE",
X309="Fiber CAmtel","TX ISSUE",
X309="Fiber AOF","TX ISSUE",
X309="Projet OCM (HUAWEI)","TRAVAUX-HUAWEI",
X309="Projet OCM (NOKIA)","TRAVAUX -NOKIA",
X309="ACCESS-ISSUE","ACCESS-ISSUE",
X309="Projet OCM (ZTE, NOKIA, autres projets)","TRAVAUX OCM",
X309="No root CAuse","No root cause",
X309="ODU HS","TX ISSUE",
X309="IP &amp; VLAN","TX ISSUE",
X309="Warehouse HUAWEI","SPARE-ISSUE",
X309="SPARE-HS","SPARE-ISSUE",
X309="Power Telco","RAN ISSUE",X309="no impacts","no impacts"
),"")</f>
        <v/>
      </c>
      <c r="X309" s="19" t="n"/>
      <c r="Y309" s="15">
        <f t="array" ref="Y309">IFERROR(_xlfn.IFS(
X309="MPR ISSUE","ACTIVE",
X309="BSS Hardware Issue","ACTIVE",
X309="Sites strategiques, MLL, Pylone, etc.","PASSIVE",
X309="AKTIVCO DEFAUT GE &amp; POWER Cabinet","PASSIVE",
X309="AKTIVCO Coupure ENEO &amp; Baisse de tension","PASSIVE",
X309="Coupure ENEO &amp; Baisse de tension","PASSIVE",
X309="Defaut GE &amp; POWER Cabinet","PASSIVE",
X309="Sharing","PASSIVE",
X309="Sites strategiques &amp; DataCenter","PASSIVE",
X309="Exclu","Exclu",
X309="SAT","ACTIVE",
X309="SPARE-ISSUE","SPARE-ISSUE",
X309="Fiber CAmtel","ACTIVE",
X309="Fiber AOF","ACTIVE",
X309="Projet OCM (HUAWEI)","PLANNED WORKS",
X309="Projet OCM (NOKIA)","PLANNED WORKS",
X309="ACCESS-ISSUE","ACCESS-ISSUE",
X309="Projet OCM (ZTE, NOKIA, autres projets)","PLANNED WORKS",
X309="No root CAuse","No root cause",
X309="ODU HS","ACTIVE",
X309="IP &amp; VLAN","ACTIVE",
X309="Warehouse HUAWEI","SPARE-ISSUE",
X309="SPARE-HS","SPARE-ISSUE",
X309="Power Telco","ACTIVE", X309="no impacts","no impacts"
),"")</f>
        <v/>
      </c>
      <c r="Z309" s="16" t="n"/>
      <c r="AA309" s="17" t="n"/>
      <c r="AB309" s="16" t="n"/>
      <c r="AC309" s="16" t="n"/>
      <c r="AI309" t="inlineStr"/>
    </row>
    <row r="310">
      <c r="A310" s="9" t="inlineStr">
        <is>
          <t>Yagoua-MTN-IHS</t>
        </is>
      </c>
      <c r="B310" s="18" t="inlineStr">
        <is>
          <t>EXN_144</t>
        </is>
      </c>
      <c r="C310" s="7" t="inlineStr">
        <is>
          <t>EXTREME-NORD</t>
        </is>
      </c>
      <c r="D310" s="9" t="inlineStr">
        <is>
          <t>IHS</t>
        </is>
      </c>
      <c r="E310" s="9" t="inlineStr">
        <is>
          <t>Grid-Gen</t>
        </is>
      </c>
      <c r="F310" s="7" t="inlineStr">
        <is>
          <t>EXTREME-NORD</t>
        </is>
      </c>
      <c r="G310" s="9" t="inlineStr">
        <is>
          <t>Yagoua</t>
        </is>
      </c>
      <c r="H310" s="23" t="inlineStr">
        <is>
          <t>Huawei</t>
        </is>
      </c>
      <c r="I310" s="11" t="n">
        <v>8.527219782456788</v>
      </c>
      <c r="J310" s="11" t="n">
        <v>0</v>
      </c>
      <c r="K310" s="12" t="n"/>
      <c r="L310" s="11" t="n">
        <v>4.076064468814296</v>
      </c>
      <c r="M310" s="11" t="n">
        <v>0.7301681063141885</v>
      </c>
      <c r="N310" s="11" t="n">
        <v>1.763892263605894</v>
      </c>
      <c r="O310" s="11" t="n">
        <v>1.580297327720008</v>
      </c>
      <c r="P310" s="11" t="n">
        <v>2.085026382116694</v>
      </c>
      <c r="Q310" s="11" t="n">
        <v>4.819353426221119</v>
      </c>
      <c r="R310" s="11" t="n">
        <v>0.7349897052124134</v>
      </c>
      <c r="S310" s="11" t="n">
        <v>2.296667101936289</v>
      </c>
      <c r="T310" s="13" t="inlineStr">
        <is>
          <t>Insecurity</t>
        </is>
      </c>
      <c r="U310" s="14" t="n"/>
      <c r="V310" s="15">
        <f t="array" ref="V310">IFERROR(_xlfn.IFS(
X310="MPR ISSUE","PDH",
X310="BSS Hardware Issue","BSS",
X310="Sites strategiques, MLL, Pylone, etc.","ENVTECH",
X310="AKTIVCO DEFAUT GE &amp; POWER Cabinet","AKTIVCO",
X310="AKTIVCO Coupure ENEO &amp; Baisse de tension","AKTIVCO GRID ONLY",
X310="Coupure ENEO &amp; Baisse de tension","IHS GRID ONLY",
X310="Defaut GE &amp; POWER Cabinet","IHS",
X310="Sharing","Partners",
X310="Sites strategiques &amp; DataCenter","SST &amp; DC",
X310="Exclu","Exclu",
X310="SAT","SAT",
X310="SPARE-ISSUE","SPARE-ISSUE",
X310="Fiber CAmtel","TRANS_FO_CAMTEL",
X310="Fiber AOF","Fiber AOF",
X310="Projet OCM (HUAWEI)","TRAVAUX-HUAWEI",
X310="Projet OCM (NOKIA)","TRAVAUX-NOKIA",
X310="ACCESS-ISSUE","ACCESS-ISSUE",
X310="Projet OCM (ZTE, NOKIA, autres projets)","TRAVAUX OCM",
X310="No root CAuse","No root cause",
X310="ODU HS","PDH",
X310="IP &amp; VLAN","PDH",
X310="Warehouse HUAWEI","SPARE-ISSUE",
X310="SPARE-HS","SPARE-ISSUE",
X310="Power Telco","BSS",X310="no impacts","no impacts"
),"")</f>
        <v/>
      </c>
      <c r="W310" s="15">
        <f t="array" ref="W310">IFERROR(_xlfn.IFS(
X310="MPR ISSUE","TX ISSUE",
X310="BSS Hardware Issue","RAN ISSUE",
X310="Sites strategiques, MLL, Pylone, etc.","ENVTECH",
X310="AKTIVCO DEFAUT GE &amp; POWER Cabinet","POWER ISSUE",
X310="AKTIVCO Coupure ENEO &amp; Baisse de tension","POWER ISSUE",
X310="Coupure ENEO &amp; Baisse de tension","POWER ISSUE",
X310="Defaut GE &amp; POWER Cabinet","POWER ISSUE",
X310="Sharing","POWER ISSUE",
X310="Sites strategiques &amp; DataCenter","POWER ISSUE",
X310="Exclu","Exclu",
X310="SAT","TX ISSUE",
X310="SPARE-ISSUE","SPARE-ISSUE",
X310="Fiber CAmtel","TX ISSUE",
X310="Fiber AOF","TX ISSUE",
X310="Projet OCM (HUAWEI)","TRAVAUX-HUAWEI",
X310="Projet OCM (NOKIA)","TRAVAUX -NOKIA",
X310="ACCESS-ISSUE","ACCESS-ISSUE",
X310="Projet OCM (ZTE, NOKIA, autres projets)","TRAVAUX OCM",
X310="No root CAuse","No root cause",
X310="ODU HS","TX ISSUE",
X310="IP &amp; VLAN","TX ISSUE",
X310="Warehouse HUAWEI","SPARE-ISSUE",
X310="SPARE-HS","SPARE-ISSUE",
X310="Power Telco","RAN ISSUE",X310="no impacts","no impacts"
),"")</f>
        <v/>
      </c>
      <c r="X310" s="14" t="n"/>
      <c r="Y310" s="15">
        <f t="array" ref="Y310">IFERROR(_xlfn.IFS(
X310="MPR ISSUE","ACTIVE",
X310="BSS Hardware Issue","ACTIVE",
X310="Sites strategiques, MLL, Pylone, etc.","PASSIVE",
X310="AKTIVCO DEFAUT GE &amp; POWER Cabinet","PASSIVE",
X310="AKTIVCO Coupure ENEO &amp; Baisse de tension","PASSIVE",
X310="Coupure ENEO &amp; Baisse de tension","PASSIVE",
X310="Defaut GE &amp; POWER Cabinet","PASSIVE",
X310="Sharing","PASSIVE",
X310="Sites strategiques &amp; DataCenter","PASSIVE",
X310="Exclu","Exclu",
X310="SAT","ACTIVE",
X310="SPARE-ISSUE","SPARE-ISSUE",
X310="Fiber CAmtel","ACTIVE",
X310="Fiber AOF","ACTIVE",
X310="Projet OCM (HUAWEI)","PLANNED WORKS",
X310="Projet OCM (NOKIA)","PLANNED WORKS",
X310="ACCESS-ISSUE","ACCESS-ISSUE",
X310="Projet OCM (ZTE, NOKIA, autres projets)","PLANNED WORKS",
X310="No root CAuse","No root cause",
X310="ODU HS","ACTIVE",
X310="IP &amp; VLAN","ACTIVE",
X310="Warehouse HUAWEI","SPARE-ISSUE",
X310="SPARE-HS","SPARE-ISSUE",
X310="Power Telco","ACTIVE", X310="no impacts","no impacts"
),"")</f>
        <v/>
      </c>
      <c r="Z310" s="16" t="n"/>
      <c r="AA310" s="17" t="n"/>
      <c r="AB310" s="16" t="n"/>
      <c r="AC310" s="16" t="n"/>
      <c r="AI310" t="inlineStr"/>
    </row>
    <row r="311">
      <c r="A311" s="9" t="inlineStr">
        <is>
          <t>Tatum</t>
        </is>
      </c>
      <c r="B311" s="18" t="inlineStr">
        <is>
          <t>NRO_073</t>
        </is>
      </c>
      <c r="C311" s="7" t="inlineStr">
        <is>
          <t>NORD-OUEST</t>
        </is>
      </c>
      <c r="D311" s="9" t="inlineStr">
        <is>
          <t>IHS</t>
        </is>
      </c>
      <c r="E311" s="9" t="inlineStr">
        <is>
          <t>Hybrid-Gen</t>
        </is>
      </c>
      <c r="F311" s="7" t="inlineStr">
        <is>
          <t>NORD-OUEST</t>
        </is>
      </c>
      <c r="G311" s="9" t="inlineStr">
        <is>
          <t>Tatum</t>
        </is>
      </c>
      <c r="H311" s="33" t="inlineStr">
        <is>
          <t>NOKIA</t>
        </is>
      </c>
      <c r="I311" s="11" t="n">
        <v>8.999315028079751</v>
      </c>
      <c r="J311" s="11" t="n">
        <v>6.064836216908795</v>
      </c>
      <c r="K311" s="12" t="n"/>
      <c r="L311" s="11" t="n">
        <v>0.4585041933836141</v>
      </c>
      <c r="M311" s="11" t="n">
        <v>0.1231690508599364</v>
      </c>
      <c r="N311" s="11" t="n">
        <v>0.8613792978054147</v>
      </c>
      <c r="O311" s="11" t="n">
        <v>0.7920082018020161</v>
      </c>
      <c r="P311" s="11" t="n">
        <v>8.072530209879162</v>
      </c>
      <c r="Q311" s="11" t="n">
        <v>3.430864279529264</v>
      </c>
      <c r="R311" s="11" t="n">
        <v>0</v>
      </c>
      <c r="S311" s="11" t="n">
        <v>2.285578746059846</v>
      </c>
      <c r="T311" s="13" t="inlineStr">
        <is>
          <t>Insecurity</t>
        </is>
      </c>
      <c r="U311" s="14" t="n"/>
      <c r="V311" s="15">
        <f t="array" ref="V311">IFERROR(_xlfn.IFS(
X311="MPR ISSUE","PDH",
X311="BSS Hardware Issue","BSS",
X311="Sites strategiques, MLL, Pylone, etc.","ENVTECH",
X311="AKTIVCO DEFAUT GE &amp; POWER Cabinet","AKTIVCO",
X311="AKTIVCO Coupure ENEO &amp; Baisse de tension","AKTIVCO GRID ONLY",
X311="Coupure ENEO &amp; Baisse de tension","IHS GRID ONLY",
X311="Defaut GE &amp; POWER Cabinet","IHS",
X311="Sharing","Partners",
X311="Sites strategiques &amp; DataCenter","SST &amp; DC",
X311="Exclu","Exclu",
X311="SAT","SAT",
X311="SPARE-ISSUE","SPARE-ISSUE",
X311="Fiber CAmtel","TRANS_FO_CAMTEL",
X311="Fiber AOF","Fiber AOF",
X311="Projet OCM (HUAWEI)","TRAVAUX-HUAWEI",
X311="Projet OCM (NOKIA)","TRAVAUX-NOKIA",
X311="ACCESS-ISSUE","ACCESS-ISSUE",
X311="Projet OCM (ZTE, NOKIA, autres projets)","TRAVAUX OCM",
X311="No root CAuse","No root cause",
X311="ODU HS","PDH",
X311="IP &amp; VLAN","PDH",
X311="Warehouse HUAWEI","SPARE-ISSUE",
X311="SPARE-HS","SPARE-ISSUE",
X311="Power Telco","BSS",X311="no impacts","no impacts"
),"")</f>
        <v/>
      </c>
      <c r="W311" s="15">
        <f t="array" ref="W311">IFERROR(_xlfn.IFS(
X311="MPR ISSUE","TX ISSUE",
X311="BSS Hardware Issue","RAN ISSUE",
X311="Sites strategiques, MLL, Pylone, etc.","ENVTECH",
X311="AKTIVCO DEFAUT GE &amp; POWER Cabinet","POWER ISSUE",
X311="AKTIVCO Coupure ENEO &amp; Baisse de tension","POWER ISSUE",
X311="Coupure ENEO &amp; Baisse de tension","POWER ISSUE",
X311="Defaut GE &amp; POWER Cabinet","POWER ISSUE",
X311="Sharing","POWER ISSUE",
X311="Sites strategiques &amp; DataCenter","POWER ISSUE",
X311="Exclu","Exclu",
X311="SAT","TX ISSUE",
X311="SPARE-ISSUE","SPARE-ISSUE",
X311="Fiber CAmtel","TX ISSUE",
X311="Fiber AOF","TX ISSUE",
X311="Projet OCM (HUAWEI)","TRAVAUX-HUAWEI",
X311="Projet OCM (NOKIA)","TRAVAUX -NOKIA",
X311="ACCESS-ISSUE","ACCESS-ISSUE",
X311="Projet OCM (ZTE, NOKIA, autres projets)","TRAVAUX OCM",
X311="No root CAuse","No root cause",
X311="ODU HS","TX ISSUE",
X311="IP &amp; VLAN","TX ISSUE",
X311="Warehouse HUAWEI","SPARE-ISSUE",
X311="SPARE-HS","SPARE-ISSUE",
X311="Power Telco","RAN ISSUE",X311="no impacts","no impacts"
),"")</f>
        <v/>
      </c>
      <c r="X311" s="14" t="n"/>
      <c r="Y311" s="15">
        <f t="array" ref="Y311">IFERROR(_xlfn.IFS(
X311="MPR ISSUE","ACTIVE",
X311="BSS Hardware Issue","ACTIVE",
X311="Sites strategiques, MLL, Pylone, etc.","PASSIVE",
X311="AKTIVCO DEFAUT GE &amp; POWER Cabinet","PASSIVE",
X311="AKTIVCO Coupure ENEO &amp; Baisse de tension","PASSIVE",
X311="Coupure ENEO &amp; Baisse de tension","PASSIVE",
X311="Defaut GE &amp; POWER Cabinet","PASSIVE",
X311="Sharing","PASSIVE",
X311="Sites strategiques &amp; DataCenter","PASSIVE",
X311="Exclu","Exclu",
X311="SAT","ACTIVE",
X311="SPARE-ISSUE","SPARE-ISSUE",
X311="Fiber CAmtel","ACTIVE",
X311="Fiber AOF","ACTIVE",
X311="Projet OCM (HUAWEI)","PLANNED WORKS",
X311="Projet OCM (NOKIA)","PLANNED WORKS",
X311="ACCESS-ISSUE","ACCESS-ISSUE",
X311="Projet OCM (ZTE, NOKIA, autres projets)","PLANNED WORKS",
X311="No root CAuse","No root cause",
X311="ODU HS","ACTIVE",
X311="IP &amp; VLAN","ACTIVE",
X311="Warehouse HUAWEI","SPARE-ISSUE",
X311="SPARE-HS","SPARE-ISSUE",
X311="Power Telco","ACTIVE", X311="no impacts","no impacts"
),"")</f>
        <v/>
      </c>
      <c r="Z311" s="16" t="n"/>
      <c r="AA311" s="17" t="n"/>
      <c r="AB311" s="20" t="n"/>
      <c r="AC311" s="16" t="n"/>
      <c r="AI311" t="inlineStr"/>
    </row>
    <row r="312">
      <c r="A312" s="9" t="inlineStr">
        <is>
          <t>Bandja</t>
        </is>
      </c>
      <c r="B312" s="18" t="inlineStr">
        <is>
          <t>OST_022</t>
        </is>
      </c>
      <c r="C312" s="7" t="inlineStr">
        <is>
          <t>OUEST</t>
        </is>
      </c>
      <c r="D312" s="9" t="inlineStr">
        <is>
          <t>IHS</t>
        </is>
      </c>
      <c r="E312" s="9" t="inlineStr">
        <is>
          <t>Grid-Gen</t>
        </is>
      </c>
      <c r="F312" s="7" t="inlineStr">
        <is>
          <t>OUEST</t>
        </is>
      </c>
      <c r="G312" s="9" t="inlineStr">
        <is>
          <t>Bandja</t>
        </is>
      </c>
      <c r="H312" s="23" t="inlineStr">
        <is>
          <t>HUAWEI</t>
        </is>
      </c>
      <c r="I312" s="11" t="n">
        <v>0</v>
      </c>
      <c r="J312" s="11" t="n">
        <v>0</v>
      </c>
      <c r="K312" s="12" t="n"/>
      <c r="L312" s="11" t="n">
        <v>0</v>
      </c>
      <c r="M312" s="11" t="n">
        <v>0</v>
      </c>
      <c r="N312" s="11" t="n">
        <v>0</v>
      </c>
      <c r="O312" s="11" t="n">
        <v>0</v>
      </c>
      <c r="P312" s="11" t="n">
        <v>4.703731185075259</v>
      </c>
      <c r="Q312" s="11" t="n">
        <v>3.918498510909068</v>
      </c>
      <c r="R312" s="11" t="n">
        <v>0.5784899961177552</v>
      </c>
      <c r="S312" s="11" t="n">
        <v>2.279569683636122</v>
      </c>
      <c r="T312" s="13" t="inlineStr">
        <is>
          <t>Operationnel</t>
        </is>
      </c>
      <c r="U312" s="14" t="n"/>
      <c r="V312" s="15">
        <f t="array" ref="V312">IFERROR(_xlfn.IFS(
X312="MPR ISSUE","PDH",
X312="BSS Hardware Issue","BSS",
X312="Sites strategiques, MLL, Pylone, etc.","ENVTECH",
X312="AKTIVCO DEFAUT GE &amp; POWER Cabinet","AKTIVCO",
X312="AKTIVCO Coupure ENEO &amp; Baisse de tension","AKTIVCO GRID ONLY",
X312="Coupure ENEO &amp; Baisse de tension","IHS GRID ONLY",
X312="Defaut GE &amp; POWER Cabinet","IHS",
X312="Sharing","Partners",
X312="Sites strategiques &amp; DataCenter","SST &amp; DC",
X312="Exclu","Exclu",
X312="SAT","SAT",
X312="SPARE-ISSUE","SPARE-ISSUE",
X312="Fiber CAmtel","TRANS_FO_CAMTEL",
X312="Fiber AOF","Fiber AOF",
X312="Projet OCM (HUAWEI)","TRAVAUX-HUAWEI",
X312="Projet OCM (NOKIA)","TRAVAUX-NOKIA",
X312="ACCESS-ISSUE","ACCESS-ISSUE",
X312="Projet OCM (ZTE, NOKIA, autres projets)","TRAVAUX OCM",
X312="No root CAuse","No root cause",
X312="ODU HS","PDH",
X312="IP &amp; VLAN","PDH",
X312="Warehouse HUAWEI","SPARE-ISSUE",
X312="SPARE-HS","SPARE-ISSUE",
X312="Power Telco","BSS",X312="no impacts","no impacts"
),"")</f>
        <v/>
      </c>
      <c r="W312" s="15">
        <f t="array" ref="W312">IFERROR(_xlfn.IFS(
X312="MPR ISSUE","TX ISSUE",
X312="BSS Hardware Issue","RAN ISSUE",
X312="Sites strategiques, MLL, Pylone, etc.","ENVTECH",
X312="AKTIVCO DEFAUT GE &amp; POWER Cabinet","POWER ISSUE",
X312="AKTIVCO Coupure ENEO &amp; Baisse de tension","POWER ISSUE",
X312="Coupure ENEO &amp; Baisse de tension","POWER ISSUE",
X312="Defaut GE &amp; POWER Cabinet","POWER ISSUE",
X312="Sharing","POWER ISSUE",
X312="Sites strategiques &amp; DataCenter","POWER ISSUE",
X312="Exclu","Exclu",
X312="SAT","TX ISSUE",
X312="SPARE-ISSUE","SPARE-ISSUE",
X312="Fiber CAmtel","TX ISSUE",
X312="Fiber AOF","TX ISSUE",
X312="Projet OCM (HUAWEI)","TRAVAUX-HUAWEI",
X312="Projet OCM (NOKIA)","TRAVAUX -NOKIA",
X312="ACCESS-ISSUE","ACCESS-ISSUE",
X312="Projet OCM (ZTE, NOKIA, autres projets)","TRAVAUX OCM",
X312="No root CAuse","No root cause",
X312="ODU HS","TX ISSUE",
X312="IP &amp; VLAN","TX ISSUE",
X312="Warehouse HUAWEI","SPARE-ISSUE",
X312="SPARE-HS","SPARE-ISSUE",
X312="Power Telco","RAN ISSUE",X312="no impacts","no impacts"
),"")</f>
        <v/>
      </c>
      <c r="X312" s="14" t="n"/>
      <c r="Y312" s="15">
        <f t="array" ref="Y312">IFERROR(_xlfn.IFS(
X312="MPR ISSUE","ACTIVE",
X312="BSS Hardware Issue","ACTIVE",
X312="Sites strategiques, MLL, Pylone, etc.","PASSIVE",
X312="AKTIVCO DEFAUT GE &amp; POWER Cabinet","PASSIVE",
X312="AKTIVCO Coupure ENEO &amp; Baisse de tension","PASSIVE",
X312="Coupure ENEO &amp; Baisse de tension","PASSIVE",
X312="Defaut GE &amp; POWER Cabinet","PASSIVE",
X312="Sharing","PASSIVE",
X312="Sites strategiques &amp; DataCenter","PASSIVE",
X312="Exclu","Exclu",
X312="SAT","ACTIVE",
X312="SPARE-ISSUE","SPARE-ISSUE",
X312="Fiber CAmtel","ACTIVE",
X312="Fiber AOF","ACTIVE",
X312="Projet OCM (HUAWEI)","PLANNED WORKS",
X312="Projet OCM (NOKIA)","PLANNED WORKS",
X312="ACCESS-ISSUE","ACCESS-ISSUE",
X312="Projet OCM (ZTE, NOKIA, autres projets)","PLANNED WORKS",
X312="No root CAuse","No root cause",
X312="ODU HS","ACTIVE",
X312="IP &amp; VLAN","ACTIVE",
X312="Warehouse HUAWEI","SPARE-ISSUE",
X312="SPARE-HS","SPARE-ISSUE",
X312="Power Telco","ACTIVE", X312="no impacts","no impacts"
),"")</f>
        <v/>
      </c>
      <c r="Z312" s="16" t="n"/>
      <c r="AA312" s="17" t="n"/>
      <c r="AB312" s="16" t="n"/>
      <c r="AC312" s="16" t="n"/>
      <c r="AI312" t="inlineStr">
        <is>
          <t>{TicketTest - 14/06/2026} : INC-20260610-00004630..No power issue. Site is on Grid with U = 54.4V. TX FME JEAN 699760085/HUAWEI is informed..Dep Transmission</t>
        </is>
      </c>
    </row>
    <row r="313">
      <c r="A313" s="9" t="inlineStr">
        <is>
          <t>Bamenkombo</t>
        </is>
      </c>
      <c r="B313" s="18" t="inlineStr">
        <is>
          <t>OST_155</t>
        </is>
      </c>
      <c r="C313" s="7" t="inlineStr">
        <is>
          <t>OUEST</t>
        </is>
      </c>
      <c r="D313" s="9" t="inlineStr">
        <is>
          <t>IHS</t>
        </is>
      </c>
      <c r="E313" s="9" t="inlineStr">
        <is>
          <t>Grid-Gen</t>
        </is>
      </c>
      <c r="F313" s="7" t="inlineStr">
        <is>
          <t>OUEST</t>
        </is>
      </c>
      <c r="G313" s="9" t="inlineStr">
        <is>
          <t>Bamenkombo</t>
        </is>
      </c>
      <c r="H313" s="33" t="inlineStr">
        <is>
          <t>NOKIA</t>
        </is>
      </c>
      <c r="I313" s="11" t="n">
        <v>0.09489368973165019</v>
      </c>
      <c r="J313" s="11" t="n">
        <v>0.1436258856899893</v>
      </c>
      <c r="K313" s="12" t="n"/>
      <c r="L313" s="11" t="n">
        <v>0.05459317472954875</v>
      </c>
      <c r="M313" s="11" t="n">
        <v>0.1623883880798896</v>
      </c>
      <c r="N313" s="11" t="n">
        <v>0.0002582691586127539</v>
      </c>
      <c r="O313" s="11" t="n">
        <v>0.1833366667272736</v>
      </c>
      <c r="P313" s="11" t="n">
        <v>2.80604433137823</v>
      </c>
      <c r="Q313" s="11" t="n">
        <v>3.209519850172525</v>
      </c>
      <c r="R313" s="11" t="n">
        <v>1.530047681121453</v>
      </c>
      <c r="S313" s="11" t="n">
        <v>2.273371223829414</v>
      </c>
      <c r="T313" s="13" t="inlineStr">
        <is>
          <t>Operationnel</t>
        </is>
      </c>
      <c r="U313" s="14" t="n"/>
      <c r="V313" s="15">
        <f t="array" ref="V313">IFERROR(_xlfn.IFS(
X313="MPR ISSUE","PDH",
X313="BSS Hardware Issue","BSS",
X313="Sites strategiques, MLL, Pylone, etc.","ENVTECH",
X313="AKTIVCO DEFAUT GE &amp; POWER Cabinet","AKTIVCO",
X313="AKTIVCO Coupure ENEO &amp; Baisse de tension","AKTIVCO GRID ONLY",
X313="Coupure ENEO &amp; Baisse de tension","IHS GRID ONLY",
X313="Defaut GE &amp; POWER Cabinet","IHS",
X313="Sharing","Partners",
X313="Sites strategiques &amp; DataCenter","SST &amp; DC",
X313="Exclu","Exclu",
X313="SAT","SAT",
X313="SPARE-ISSUE","SPARE-ISSUE",
X313="Fiber CAmtel","TRANS_FO_CAMTEL",
X313="Fiber AOF","Fiber AOF",
X313="Projet OCM (HUAWEI)","TRAVAUX-HUAWEI",
X313="Projet OCM (NOKIA)","TRAVAUX-NOKIA",
X313="ACCESS-ISSUE","ACCESS-ISSUE",
X313="Projet OCM (ZTE, NOKIA, autres projets)","TRAVAUX OCM",
X313="No root CAuse","No root cause",
X313="ODU HS","PDH",
X313="IP &amp; VLAN","PDH",
X313="Warehouse HUAWEI","SPARE-ISSUE",
X313="SPARE-HS","SPARE-ISSUE",
X313="Power Telco","BSS",X313="no impacts","no impacts"
),"")</f>
        <v/>
      </c>
      <c r="W313" s="15">
        <f t="array" ref="W313">IFERROR(_xlfn.IFS(
X313="MPR ISSUE","TX ISSUE",
X313="BSS Hardware Issue","RAN ISSUE",
X313="Sites strategiques, MLL, Pylone, etc.","ENVTECH",
X313="AKTIVCO DEFAUT GE &amp; POWER Cabinet","POWER ISSUE",
X313="AKTIVCO Coupure ENEO &amp; Baisse de tension","POWER ISSUE",
X313="Coupure ENEO &amp; Baisse de tension","POWER ISSUE",
X313="Defaut GE &amp; POWER Cabinet","POWER ISSUE",
X313="Sharing","POWER ISSUE",
X313="Sites strategiques &amp; DataCenter","POWER ISSUE",
X313="Exclu","Exclu",
X313="SAT","TX ISSUE",
X313="SPARE-ISSUE","SPARE-ISSUE",
X313="Fiber CAmtel","TX ISSUE",
X313="Fiber AOF","TX ISSUE",
X313="Projet OCM (HUAWEI)","TRAVAUX-HUAWEI",
X313="Projet OCM (NOKIA)","TRAVAUX -NOKIA",
X313="ACCESS-ISSUE","ACCESS-ISSUE",
X313="Projet OCM (ZTE, NOKIA, autres projets)","TRAVAUX OCM",
X313="No root CAuse","No root cause",
X313="ODU HS","TX ISSUE",
X313="IP &amp; VLAN","TX ISSUE",
X313="Warehouse HUAWEI","SPARE-ISSUE",
X313="SPARE-HS","SPARE-ISSUE",
X313="Power Telco","RAN ISSUE",X313="no impacts","no impacts"
),"")</f>
        <v/>
      </c>
      <c r="X313" s="14" t="n"/>
      <c r="Y313" s="15">
        <f t="array" ref="Y313">IFERROR(_xlfn.IFS(
X313="MPR ISSUE","ACTIVE",
X313="BSS Hardware Issue","ACTIVE",
X313="Sites strategiques, MLL, Pylone, etc.","PASSIVE",
X313="AKTIVCO DEFAUT GE &amp; POWER Cabinet","PASSIVE",
X313="AKTIVCO Coupure ENEO &amp; Baisse de tension","PASSIVE",
X313="Coupure ENEO &amp; Baisse de tension","PASSIVE",
X313="Defaut GE &amp; POWER Cabinet","PASSIVE",
X313="Sharing","PASSIVE",
X313="Sites strategiques &amp; DataCenter","PASSIVE",
X313="Exclu","Exclu",
X313="SAT","ACTIVE",
X313="SPARE-ISSUE","SPARE-ISSUE",
X313="Fiber CAmtel","ACTIVE",
X313="Fiber AOF","ACTIVE",
X313="Projet OCM (HUAWEI)","PLANNED WORKS",
X313="Projet OCM (NOKIA)","PLANNED WORKS",
X313="ACCESS-ISSUE","ACCESS-ISSUE",
X313="Projet OCM (ZTE, NOKIA, autres projets)","PLANNED WORKS",
X313="No root CAuse","No root cause",
X313="ODU HS","ACTIVE",
X313="IP &amp; VLAN","ACTIVE",
X313="Warehouse HUAWEI","SPARE-ISSUE",
X313="SPARE-HS","SPARE-ISSUE",
X313="Power Telco","ACTIVE", X313="no impacts","no impacts"
),"")</f>
        <v/>
      </c>
      <c r="Z313" s="24" t="n"/>
      <c r="AA313" s="17" t="n"/>
      <c r="AB313" s="20" t="n"/>
      <c r="AC313" s="16" t="n"/>
      <c r="AI313" t="inlineStr"/>
    </row>
    <row r="314">
      <c r="A314" s="9" t="inlineStr">
        <is>
          <t>Foumban-CAMTEL</t>
        </is>
      </c>
      <c r="B314" s="18" t="inlineStr">
        <is>
          <t>OST_047</t>
        </is>
      </c>
      <c r="C314" s="7" t="inlineStr">
        <is>
          <t>OUEST</t>
        </is>
      </c>
      <c r="D314" s="9" t="inlineStr">
        <is>
          <t>CAMUSAT</t>
        </is>
      </c>
      <c r="E314" s="9" t="inlineStr">
        <is>
          <t>Medium Grid + Solar + GE</t>
        </is>
      </c>
      <c r="F314" s="7" t="inlineStr">
        <is>
          <t>OUEST</t>
        </is>
      </c>
      <c r="G314" s="9" t="inlineStr">
        <is>
          <t>Foumban</t>
        </is>
      </c>
      <c r="H314" s="23" t="inlineStr">
        <is>
          <t>Huawei</t>
        </is>
      </c>
      <c r="I314" s="11" t="n">
        <v>0</v>
      </c>
      <c r="J314" s="11" t="n">
        <v>0.8820337981868147</v>
      </c>
      <c r="K314" s="12" t="n"/>
      <c r="L314" s="11" t="n">
        <v>0</v>
      </c>
      <c r="M314" s="11" t="n">
        <v>0.2184797093880999</v>
      </c>
      <c r="N314" s="11" t="n">
        <v>0</v>
      </c>
      <c r="O314" s="11" t="n">
        <v>0</v>
      </c>
      <c r="P314" s="11" t="n">
        <v>1.461788134328944</v>
      </c>
      <c r="Q314" s="11" t="n">
        <v>1.219418696947036</v>
      </c>
      <c r="R314" s="11" t="n">
        <v>3.077389237659669</v>
      </c>
      <c r="S314" s="11" t="n">
        <v>2.226435108737514</v>
      </c>
      <c r="T314" s="13" t="inlineStr">
        <is>
          <t>Operationnel</t>
        </is>
      </c>
      <c r="U314" s="14" t="n"/>
      <c r="V314" s="15">
        <f t="array" ref="V314">IFERROR(_xlfn.IFS(
X314="MPR ISSUE","PDH",
X314="BSS Hardware Issue","BSS",
X314="Sites strategiques, MLL, Pylone, etc.","ENVTECH",
X314="AKTIVCO DEFAUT GE &amp; POWER Cabinet","AKTIVCO",
X314="AKTIVCO Coupure ENEO &amp; Baisse de tension","AKTIVCO GRID ONLY",
X314="Coupure ENEO &amp; Baisse de tension","IHS GRID ONLY",
X314="Defaut GE &amp; POWER Cabinet","IHS",
X314="Sharing","Partners",
X314="Sites strategiques &amp; DataCenter","SST &amp; DC",
X314="Exclu","Exclu",
X314="SAT","SAT",
X314="SPARE-ISSUE","SPARE-ISSUE",
X314="Fiber CAmtel","TRANS_FO_CAMTEL",
X314="Fiber AOF","Fiber AOF",
X314="Projet OCM (HUAWEI)","TRAVAUX-HUAWEI",
X314="Projet OCM (NOKIA)","TRAVAUX-NOKIA",
X314="ACCESS-ISSUE","ACCESS-ISSUE",
X314="Projet OCM (ZTE, NOKIA, autres projets)","TRAVAUX OCM",
X314="No root CAuse","No root cause",
X314="ODU HS","PDH",
X314="IP &amp; VLAN","PDH",
X314="Warehouse HUAWEI","SPARE-ISSUE",
X314="SPARE-HS","SPARE-ISSUE",
X314="Power Telco","BSS",X314="no impacts","no impacts"
),"")</f>
        <v/>
      </c>
      <c r="W314" s="15">
        <f t="array" ref="W314">IFERROR(_xlfn.IFS(
X314="MPR ISSUE","TX ISSUE",
X314="BSS Hardware Issue","RAN ISSUE",
X314="Sites strategiques, MLL, Pylone, etc.","ENVTECH",
X314="AKTIVCO DEFAUT GE &amp; POWER Cabinet","POWER ISSUE",
X314="AKTIVCO Coupure ENEO &amp; Baisse de tension","POWER ISSUE",
X314="Coupure ENEO &amp; Baisse de tension","POWER ISSUE",
X314="Defaut GE &amp; POWER Cabinet","POWER ISSUE",
X314="Sharing","POWER ISSUE",
X314="Sites strategiques &amp; DataCenter","POWER ISSUE",
X314="Exclu","Exclu",
X314="SAT","TX ISSUE",
X314="SPARE-ISSUE","SPARE-ISSUE",
X314="Fiber CAmtel","TX ISSUE",
X314="Fiber AOF","TX ISSUE",
X314="Projet OCM (HUAWEI)","TRAVAUX-HUAWEI",
X314="Projet OCM (NOKIA)","TRAVAUX -NOKIA",
X314="ACCESS-ISSUE","ACCESS-ISSUE",
X314="Projet OCM (ZTE, NOKIA, autres projets)","TRAVAUX OCM",
X314="No root CAuse","No root cause",
X314="ODU HS","TX ISSUE",
X314="IP &amp; VLAN","TX ISSUE",
X314="Warehouse HUAWEI","SPARE-ISSUE",
X314="SPARE-HS","SPARE-ISSUE",
X314="Power Telco","RAN ISSUE",X314="no impacts","no impacts"
),"")</f>
        <v/>
      </c>
      <c r="X314" s="14" t="n"/>
      <c r="Y314" s="15">
        <f t="array" ref="Y314">IFERROR(_xlfn.IFS(
X314="MPR ISSUE","ACTIVE",
X314="BSS Hardware Issue","ACTIVE",
X314="Sites strategiques, MLL, Pylone, etc.","PASSIVE",
X314="AKTIVCO DEFAUT GE &amp; POWER Cabinet","PASSIVE",
X314="AKTIVCO Coupure ENEO &amp; Baisse de tension","PASSIVE",
X314="Coupure ENEO &amp; Baisse de tension","PASSIVE",
X314="Defaut GE &amp; POWER Cabinet","PASSIVE",
X314="Sharing","PASSIVE",
X314="Sites strategiques &amp; DataCenter","PASSIVE",
X314="Exclu","Exclu",
X314="SAT","ACTIVE",
X314="SPARE-ISSUE","SPARE-ISSUE",
X314="Fiber CAmtel","ACTIVE",
X314="Fiber AOF","ACTIVE",
X314="Projet OCM (HUAWEI)","PLANNED WORKS",
X314="Projet OCM (NOKIA)","PLANNED WORKS",
X314="ACCESS-ISSUE","ACCESS-ISSUE",
X314="Projet OCM (ZTE, NOKIA, autres projets)","PLANNED WORKS",
X314="No root CAuse","No root cause",
X314="ODU HS","ACTIVE",
X314="IP &amp; VLAN","ACTIVE",
X314="Warehouse HUAWEI","SPARE-ISSUE",
X314="SPARE-HS","SPARE-ISSUE",
X314="Power Telco","ACTIVE", X314="no impacts","no impacts"
),"")</f>
        <v/>
      </c>
      <c r="Z314" s="16" t="n"/>
      <c r="AA314" s="17" t="n"/>
      <c r="AB314" s="16" t="n"/>
      <c r="AC314" s="16" t="n"/>
      <c r="AI314" t="inlineStr">
        <is>
          <t>{TicketTest - 14/06/2026} : INC-20260610-00001863..Our FME will be manage the issue this morning around 06:30am..site impacté par le power. problème de relais dans le power cabinet. Merci de contacter Camusat..Others</t>
        </is>
      </c>
    </row>
    <row r="315">
      <c r="A315" s="9" t="inlineStr">
        <is>
          <t>Elogbatindi</t>
        </is>
      </c>
      <c r="B315" s="18" t="inlineStr">
        <is>
          <t>SUO_037</t>
        </is>
      </c>
      <c r="C315" s="7" t="inlineStr">
        <is>
          <t>LITTORAL</t>
        </is>
      </c>
      <c r="D315" s="9" t="inlineStr">
        <is>
          <t>IHS</t>
        </is>
      </c>
      <c r="E315" s="9" t="inlineStr">
        <is>
          <t>Grid-Gen</t>
        </is>
      </c>
      <c r="F315" s="7" t="inlineStr">
        <is>
          <t>SUD-OUEST</t>
        </is>
      </c>
      <c r="G315" s="9" t="inlineStr">
        <is>
          <t>Elogbatindi</t>
        </is>
      </c>
      <c r="H315" s="10" t="inlineStr">
        <is>
          <t>ZTE</t>
        </is>
      </c>
      <c r="I315" s="11" t="n">
        <v>0.2845722979950354</v>
      </c>
      <c r="J315" s="11" t="n">
        <v>0.000374536644665314</v>
      </c>
      <c r="K315" s="12" t="n"/>
      <c r="L315" s="11" t="n">
        <v>3.245377861103264</v>
      </c>
      <c r="M315" s="11" t="n">
        <v>3.00713688493949</v>
      </c>
      <c r="N315" s="11" t="n">
        <v>0.3899003397857922</v>
      </c>
      <c r="O315" s="11" t="n">
        <v>0.214656106695053</v>
      </c>
      <c r="P315" s="11" t="n">
        <v>5.061111699997644</v>
      </c>
      <c r="Q315" s="11" t="n">
        <v>2.185513588774747</v>
      </c>
      <c r="R315" s="11" t="n">
        <v>1.417670369002642</v>
      </c>
      <c r="S315" s="11" t="n">
        <v>2.186971581301478</v>
      </c>
      <c r="T315" s="13" t="inlineStr">
        <is>
          <t>Insecurity</t>
        </is>
      </c>
      <c r="U315" s="14" t="n"/>
      <c r="V315" s="15">
        <f t="array" ref="V315">IFERROR(_xlfn.IFS(
X315="MPR ISSUE","PDH",
X315="BSS Hardware Issue","BSS",
X315="Sites strategiques, MLL, Pylone, etc.","ENVTECH",
X315="AKTIVCO DEFAUT GE &amp; POWER Cabinet","AKTIVCO",
X315="AKTIVCO Coupure ENEO &amp; Baisse de tension","AKTIVCO GRID ONLY",
X315="Coupure ENEO &amp; Baisse de tension","IHS GRID ONLY",
X315="Defaut GE &amp; POWER Cabinet","IHS",
X315="Sharing","Partners",
X315="Sites strategiques &amp; DataCenter","SST &amp; DC",
X315="Exclu","Exclu",
X315="SAT","SAT",
X315="SPARE-ISSUE","SPARE-ISSUE",
X315="Fiber CAmtel","TRANS_FO_CAMTEL",
X315="Fiber AOF","Fiber AOF",
X315="Projet OCM (HUAWEI)","TRAVAUX-HUAWEI",
X315="Projet OCM (NOKIA)","TRAVAUX-NOKIA",
X315="ACCESS-ISSUE","ACCESS-ISSUE",
X315="Projet OCM (ZTE, NOKIA, autres projets)","TRAVAUX OCM",
X315="No root CAuse","No root cause",
X315="ODU HS","PDH",
X315="IP &amp; VLAN","PDH",
X315="Warehouse HUAWEI","SPARE-ISSUE",
X315="SPARE-HS","SPARE-ISSUE",
X315="Power Telco","BSS",X315="no impacts","no impacts"
),"")</f>
        <v/>
      </c>
      <c r="W315" s="15">
        <f t="array" ref="W315">IFERROR(_xlfn.IFS(
X315="MPR ISSUE","TX ISSUE",
X315="BSS Hardware Issue","RAN ISSUE",
X315="Sites strategiques, MLL, Pylone, etc.","ENVTECH",
X315="AKTIVCO DEFAUT GE &amp; POWER Cabinet","POWER ISSUE",
X315="AKTIVCO Coupure ENEO &amp; Baisse de tension","POWER ISSUE",
X315="Coupure ENEO &amp; Baisse de tension","POWER ISSUE",
X315="Defaut GE &amp; POWER Cabinet","POWER ISSUE",
X315="Sharing","POWER ISSUE",
X315="Sites strategiques &amp; DataCenter","POWER ISSUE",
X315="Exclu","Exclu",
X315="SAT","TX ISSUE",
X315="SPARE-ISSUE","SPARE-ISSUE",
X315="Fiber CAmtel","TX ISSUE",
X315="Fiber AOF","TX ISSUE",
X315="Projet OCM (HUAWEI)","TRAVAUX-HUAWEI",
X315="Projet OCM (NOKIA)","TRAVAUX -NOKIA",
X315="ACCESS-ISSUE","ACCESS-ISSUE",
X315="Projet OCM (ZTE, NOKIA, autres projets)","TRAVAUX OCM",
X315="No root CAuse","No root cause",
X315="ODU HS","TX ISSUE",
X315="IP &amp; VLAN","TX ISSUE",
X315="Warehouse HUAWEI","SPARE-ISSUE",
X315="SPARE-HS","SPARE-ISSUE",
X315="Power Telco","RAN ISSUE",X315="no impacts","no impacts"
),"")</f>
        <v/>
      </c>
      <c r="X315" s="14" t="n"/>
      <c r="Y315" s="15">
        <f t="array" ref="Y315">IFERROR(_xlfn.IFS(
X315="MPR ISSUE","ACTIVE",
X315="BSS Hardware Issue","ACTIVE",
X315="Sites strategiques, MLL, Pylone, etc.","PASSIVE",
X315="AKTIVCO DEFAUT GE &amp; POWER Cabinet","PASSIVE",
X315="AKTIVCO Coupure ENEO &amp; Baisse de tension","PASSIVE",
X315="Coupure ENEO &amp; Baisse de tension","PASSIVE",
X315="Defaut GE &amp; POWER Cabinet","PASSIVE",
X315="Sharing","PASSIVE",
X315="Sites strategiques &amp; DataCenter","PASSIVE",
X315="Exclu","Exclu",
X315="SAT","ACTIVE",
X315="SPARE-ISSUE","SPARE-ISSUE",
X315="Fiber CAmtel","ACTIVE",
X315="Fiber AOF","ACTIVE",
X315="Projet OCM (HUAWEI)","PLANNED WORKS",
X315="Projet OCM (NOKIA)","PLANNED WORKS",
X315="ACCESS-ISSUE","ACCESS-ISSUE",
X315="Projet OCM (ZTE, NOKIA, autres projets)","PLANNED WORKS",
X315="No root CAuse","No root cause",
X315="ODU HS","ACTIVE",
X315="IP &amp; VLAN","ACTIVE",
X315="Warehouse HUAWEI","SPARE-ISSUE",
X315="SPARE-HS","SPARE-ISSUE",
X315="Power Telco","ACTIVE", X315="no impacts","no impacts"
),"")</f>
        <v/>
      </c>
      <c r="Z315" s="16" t="n"/>
      <c r="AA315" s="17" t="n"/>
      <c r="AB315" s="16" t="n"/>
      <c r="AC315" s="16" t="n"/>
      <c r="AI315" t="inlineStr"/>
    </row>
    <row r="316">
      <c r="A316" s="9" t="inlineStr">
        <is>
          <t>Bengbis-MTN-IHS</t>
        </is>
      </c>
      <c r="B316" s="18" t="inlineStr">
        <is>
          <t>SUD_052</t>
        </is>
      </c>
      <c r="C316" s="7" t="inlineStr">
        <is>
          <t>CENTRE</t>
        </is>
      </c>
      <c r="D316" s="9" t="inlineStr">
        <is>
          <t>IHS</t>
        </is>
      </c>
      <c r="E316" s="9" t="inlineStr">
        <is>
          <t>Grid-Gen</t>
        </is>
      </c>
      <c r="F316" s="7" t="inlineStr">
        <is>
          <t>SUD</t>
        </is>
      </c>
      <c r="G316" s="9" t="inlineStr">
        <is>
          <t>Bengbis</t>
        </is>
      </c>
      <c r="H316" s="33" t="inlineStr">
        <is>
          <t>NOKIA</t>
        </is>
      </c>
      <c r="I316" s="11" t="n">
        <v>0.6610669039525159</v>
      </c>
      <c r="J316" s="11" t="n">
        <v>0.408280612841827</v>
      </c>
      <c r="K316" s="12" t="n"/>
      <c r="L316" s="11" t="n">
        <v>1.567079156357991</v>
      </c>
      <c r="M316" s="11" t="n">
        <v>2.697395079801275</v>
      </c>
      <c r="N316" s="11" t="n">
        <v>2.233132888917539</v>
      </c>
      <c r="O316" s="11" t="n">
        <v>3.537788152622059</v>
      </c>
      <c r="P316" s="11" t="n">
        <v>11.36060270573733</v>
      </c>
      <c r="Q316" s="11" t="n">
        <v>1.58979521719736</v>
      </c>
      <c r="R316" s="11" t="n">
        <v>0</v>
      </c>
      <c r="S316" s="11" t="n">
        <v>2.12849944379154</v>
      </c>
      <c r="T316" s="13" t="inlineStr">
        <is>
          <t>Operationnel</t>
        </is>
      </c>
      <c r="U316" s="14" t="n"/>
      <c r="V316" s="15">
        <f t="array" ref="V316">IFERROR(_xlfn.IFS(
X316="MPR ISSUE","PDH",
X316="BSS Hardware Issue","BSS",
X316="Sites strategiques, MLL, Pylone, etc.","ENVTECH",
X316="AKTIVCO DEFAUT GE &amp; POWER Cabinet","AKTIVCO",
X316="AKTIVCO Coupure ENEO &amp; Baisse de tension","AKTIVCO GRID ONLY",
X316="Coupure ENEO &amp; Baisse de tension","IHS GRID ONLY",
X316="Defaut GE &amp; POWER Cabinet","IHS",
X316="Sharing","Partners",
X316="Sites strategiques &amp; DataCenter","SST &amp; DC",
X316="Exclu","Exclu",
X316="SAT","SAT",
X316="SPARE-ISSUE","SPARE-ISSUE",
X316="Fiber CAmtel","TRANS_FO_CAMTEL",
X316="Fiber AOF","Fiber AOF",
X316="Projet OCM (HUAWEI)","TRAVAUX-HUAWEI",
X316="Projet OCM (NOKIA)","TRAVAUX-NOKIA",
X316="ACCESS-ISSUE","ACCESS-ISSUE",
X316="Projet OCM (ZTE, NOKIA, autres projets)","TRAVAUX OCM",
X316="No root CAuse","No root cause",
X316="ODU HS","PDH",
X316="IP &amp; VLAN","PDH",
X316="Warehouse HUAWEI","SPARE-ISSUE",
X316="SPARE-HS","SPARE-ISSUE",
X316="Power Telco","BSS",X316="no impacts","no impacts"
),"")</f>
        <v/>
      </c>
      <c r="W316" s="15">
        <f t="array" ref="W316">IFERROR(_xlfn.IFS(
X316="MPR ISSUE","TX ISSUE",
X316="BSS Hardware Issue","RAN ISSUE",
X316="Sites strategiques, MLL, Pylone, etc.","ENVTECH",
X316="AKTIVCO DEFAUT GE &amp; POWER Cabinet","POWER ISSUE",
X316="AKTIVCO Coupure ENEO &amp; Baisse de tension","POWER ISSUE",
X316="Coupure ENEO &amp; Baisse de tension","POWER ISSUE",
X316="Defaut GE &amp; POWER Cabinet","POWER ISSUE",
X316="Sharing","POWER ISSUE",
X316="Sites strategiques &amp; DataCenter","POWER ISSUE",
X316="Exclu","Exclu",
X316="SAT","TX ISSUE",
X316="SPARE-ISSUE","SPARE-ISSUE",
X316="Fiber CAmtel","TX ISSUE",
X316="Fiber AOF","TX ISSUE",
X316="Projet OCM (HUAWEI)","TRAVAUX-HUAWEI",
X316="Projet OCM (NOKIA)","TRAVAUX -NOKIA",
X316="ACCESS-ISSUE","ACCESS-ISSUE",
X316="Projet OCM (ZTE, NOKIA, autres projets)","TRAVAUX OCM",
X316="No root CAuse","No root cause",
X316="ODU HS","TX ISSUE",
X316="IP &amp; VLAN","TX ISSUE",
X316="Warehouse HUAWEI","SPARE-ISSUE",
X316="SPARE-HS","SPARE-ISSUE",
X316="Power Telco","RAN ISSUE",X316="no impacts","no impacts"
),"")</f>
        <v/>
      </c>
      <c r="X316" s="14" t="n"/>
      <c r="Y316" s="15">
        <f t="array" ref="Y316">IFERROR(_xlfn.IFS(
X316="MPR ISSUE","ACTIVE",
X316="BSS Hardware Issue","ACTIVE",
X316="Sites strategiques, MLL, Pylone, etc.","PASSIVE",
X316="AKTIVCO DEFAUT GE &amp; POWER Cabinet","PASSIVE",
X316="AKTIVCO Coupure ENEO &amp; Baisse de tension","PASSIVE",
X316="Coupure ENEO &amp; Baisse de tension","PASSIVE",
X316="Defaut GE &amp; POWER Cabinet","PASSIVE",
X316="Sharing","PASSIVE",
X316="Sites strategiques &amp; DataCenter","PASSIVE",
X316="Exclu","Exclu",
X316="SAT","ACTIVE",
X316="SPARE-ISSUE","SPARE-ISSUE",
X316="Fiber CAmtel","ACTIVE",
X316="Fiber AOF","ACTIVE",
X316="Projet OCM (HUAWEI)","PLANNED WORKS",
X316="Projet OCM (NOKIA)","PLANNED WORKS",
X316="ACCESS-ISSUE","ACCESS-ISSUE",
X316="Projet OCM (ZTE, NOKIA, autres projets)","PLANNED WORKS",
X316="No root CAuse","No root cause",
X316="ODU HS","ACTIVE",
X316="IP &amp; VLAN","ACTIVE",
X316="Warehouse HUAWEI","SPARE-ISSUE",
X316="SPARE-HS","SPARE-ISSUE",
X316="Power Telco","ACTIVE", X316="no impacts","no impacts"
),"")</f>
        <v/>
      </c>
      <c r="Z316" s="16" t="n"/>
      <c r="AA316" s="17" t="n"/>
      <c r="AB316" s="16" t="n"/>
      <c r="AC316" s="16" t="n"/>
      <c r="AI316" t="inlineStr"/>
    </row>
    <row r="317">
      <c r="A317" s="7" t="inlineStr">
        <is>
          <t>SongLoulou-IHS</t>
        </is>
      </c>
      <c r="B317" s="8" t="inlineStr">
        <is>
          <t>LIT_200</t>
        </is>
      </c>
      <c r="C317" s="7" t="inlineStr">
        <is>
          <t>LITTORAL</t>
        </is>
      </c>
      <c r="D317" s="9" t="inlineStr">
        <is>
          <t>IHS</t>
        </is>
      </c>
      <c r="E317" s="9" t="inlineStr">
        <is>
          <t>Grid-Gen</t>
        </is>
      </c>
      <c r="F317" s="7" t="inlineStr">
        <is>
          <t>LITTORAL</t>
        </is>
      </c>
      <c r="G317" s="7" t="inlineStr">
        <is>
          <t>Songloulou</t>
        </is>
      </c>
      <c r="H317" s="33" t="inlineStr">
        <is>
          <t>NOKIA</t>
        </is>
      </c>
      <c r="I317" s="11" t="n">
        <v>0.004043380857532058</v>
      </c>
      <c r="J317" s="11" t="n">
        <v>0</v>
      </c>
      <c r="K317" s="12" t="n"/>
      <c r="L317" s="11" t="n">
        <v>1.710562361421441</v>
      </c>
      <c r="M317" s="11" t="n">
        <v>2.092989359719482</v>
      </c>
      <c r="N317" s="11" t="n">
        <v>0</v>
      </c>
      <c r="O317" s="11" t="n">
        <v>0.6025763829314803</v>
      </c>
      <c r="P317" s="11" t="n">
        <v>2.712926648293407</v>
      </c>
      <c r="Q317" s="11" t="n">
        <v>5.192592893726363</v>
      </c>
      <c r="R317" s="11" t="n">
        <v>0</v>
      </c>
      <c r="S317" s="11" t="n">
        <v>2.125277337616462</v>
      </c>
      <c r="T317" s="13" t="inlineStr">
        <is>
          <t>Operationnel</t>
        </is>
      </c>
      <c r="U317" s="14" t="n"/>
      <c r="V317" s="15">
        <f t="array" ref="V317">IFERROR(_xlfn.IFS(
X317="MPR ISSUE","PDH",
X317="BSS Hardware Issue","BSS",
X317="Sites strategiques, MLL, Pylone, etc.","ENVTECH",
X317="AKTIVCO DEFAUT GE &amp; POWER Cabinet","AKTIVCO",
X317="AKTIVCO Coupure ENEO &amp; Baisse de tension","AKTIVCO GRID ONLY",
X317="Coupure ENEO &amp; Baisse de tension","IHS GRID ONLY",
X317="Defaut GE &amp; POWER Cabinet","IHS",
X317="Sharing","Partners",
X317="Sites strategiques &amp; DataCenter","SST &amp; DC",
X317="Exclu","Exclu",
X317="SAT","SAT",
X317="SPARE-ISSUE","SPARE-ISSUE",
X317="Fiber CAmtel","TRANS_FO_CAMTEL",
X317="Fiber AOF","Fiber AOF",
X317="Projet OCM (HUAWEI)","TRAVAUX-HUAWEI",
X317="Projet OCM (NOKIA)","TRAVAUX-NOKIA",
X317="ACCESS-ISSUE","ACCESS-ISSUE",
X317="Projet OCM (ZTE, NOKIA, autres projets)","TRAVAUX OCM",
X317="No root CAuse","No root cause",
X317="ODU HS","PDH",
X317="IP &amp; VLAN","PDH",
X317="Warehouse HUAWEI","SPARE-ISSUE",
X317="SPARE-HS","SPARE-ISSUE",
X317="Power Telco","BSS",X317="no impacts","no impacts"
),"")</f>
        <v/>
      </c>
      <c r="W317" s="15">
        <f t="array" ref="W317">IFERROR(_xlfn.IFS(
X317="MPR ISSUE","TX ISSUE",
X317="BSS Hardware Issue","RAN ISSUE",
X317="Sites strategiques, MLL, Pylone, etc.","ENVTECH",
X317="AKTIVCO DEFAUT GE &amp; POWER Cabinet","POWER ISSUE",
X317="AKTIVCO Coupure ENEO &amp; Baisse de tension","POWER ISSUE",
X317="Coupure ENEO &amp; Baisse de tension","POWER ISSUE",
X317="Defaut GE &amp; POWER Cabinet","POWER ISSUE",
X317="Sharing","POWER ISSUE",
X317="Sites strategiques &amp; DataCenter","POWER ISSUE",
X317="Exclu","Exclu",
X317="SAT","TX ISSUE",
X317="SPARE-ISSUE","SPARE-ISSUE",
X317="Fiber CAmtel","TX ISSUE",
X317="Fiber AOF","TX ISSUE",
X317="Projet OCM (HUAWEI)","TRAVAUX-HUAWEI",
X317="Projet OCM (NOKIA)","TRAVAUX -NOKIA",
X317="ACCESS-ISSUE","ACCESS-ISSUE",
X317="Projet OCM (ZTE, NOKIA, autres projets)","TRAVAUX OCM",
X317="No root CAuse","No root cause",
X317="ODU HS","TX ISSUE",
X317="IP &amp; VLAN","TX ISSUE",
X317="Warehouse HUAWEI","SPARE-ISSUE",
X317="SPARE-HS","SPARE-ISSUE",
X317="Power Telco","RAN ISSUE",X317="no impacts","no impacts"
),"")</f>
        <v/>
      </c>
      <c r="X317" s="14" t="n"/>
      <c r="Y317" s="15">
        <f t="array" ref="Y317">IFERROR(_xlfn.IFS(
X317="MPR ISSUE","ACTIVE",
X317="BSS Hardware Issue","ACTIVE",
X317="Sites strategiques, MLL, Pylone, etc.","PASSIVE",
X317="AKTIVCO DEFAUT GE &amp; POWER Cabinet","PASSIVE",
X317="AKTIVCO Coupure ENEO &amp; Baisse de tension","PASSIVE",
X317="Coupure ENEO &amp; Baisse de tension","PASSIVE",
X317="Defaut GE &amp; POWER Cabinet","PASSIVE",
X317="Sharing","PASSIVE",
X317="Sites strategiques &amp; DataCenter","PASSIVE",
X317="Exclu","Exclu",
X317="SAT","ACTIVE",
X317="SPARE-ISSUE","SPARE-ISSUE",
X317="Fiber CAmtel","ACTIVE",
X317="Fiber AOF","ACTIVE",
X317="Projet OCM (HUAWEI)","PLANNED WORKS",
X317="Projet OCM (NOKIA)","PLANNED WORKS",
X317="ACCESS-ISSUE","ACCESS-ISSUE",
X317="Projet OCM (ZTE, NOKIA, autres projets)","PLANNED WORKS",
X317="No root CAuse","No root cause",
X317="ODU HS","ACTIVE",
X317="IP &amp; VLAN","ACTIVE",
X317="Warehouse HUAWEI","SPARE-ISSUE",
X317="SPARE-HS","SPARE-ISSUE",
X317="Power Telco","ACTIVE", X317="no impacts","no impacts"
),"")</f>
        <v/>
      </c>
      <c r="Z317" s="16" t="n"/>
      <c r="AA317" s="17" t="n"/>
      <c r="AB317" s="16" t="n"/>
      <c r="AC317" s="16" t="n"/>
      <c r="AD317" t="inlineStr">
        <is>
          <t>{CellDown Nokia 11062026 8h35}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E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F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G317" t="inlineStr">
        <is>
          <t>{CellDown Nokia 11062026 18h10}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H317" t="inlineStr">
        <is>
          <t>{CellDown Nokia 11062026 12h50} : 11062026: Intervention en cour||FME etait sur le site pour investigation et a constate que la FO est faulty ||Cde faite. ||ETD/ETA: 12062026
10/06/2026: Intervention prevue ce jour. En attente d'un ETA||FME en route pour le site
09/06/2026: Due to the intervention scheduled today on the Ebombe/Sombo CH down retoration and NKan site down (ODU replacement), the on-site intervention initially planned at Songloulou has been postponed to 10/06/2026.
08/06/2026: Intervention ce jour||ETA:16h|| Le FME n'a pas finalise les checks pour cause de pluie || Suite intervention demain 09062026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t>
        </is>
      </c>
      <c r="AI317" t="inlineStr"/>
    </row>
    <row r="318">
      <c r="A318" s="9" t="inlineStr">
        <is>
          <t>Ngomo</t>
        </is>
      </c>
      <c r="B318" s="18" t="inlineStr">
        <is>
          <t>CTR_083</t>
        </is>
      </c>
      <c r="C318" s="7" t="inlineStr">
        <is>
          <t>CENTRE</t>
        </is>
      </c>
      <c r="D318" s="9" t="inlineStr">
        <is>
          <t>IHS</t>
        </is>
      </c>
      <c r="E318" s="9" t="inlineStr">
        <is>
          <t>Grid-Gen</t>
        </is>
      </c>
      <c r="F318" s="7" t="inlineStr">
        <is>
          <t>CENTRE</t>
        </is>
      </c>
      <c r="G318" s="9" t="inlineStr">
        <is>
          <t>Ngomo</t>
        </is>
      </c>
      <c r="H318" s="10" t="inlineStr">
        <is>
          <t>ZTE</t>
        </is>
      </c>
      <c r="I318" s="11" t="n">
        <v>0.4390124325136864</v>
      </c>
      <c r="J318" s="11" t="n">
        <v>0</v>
      </c>
      <c r="K318" s="12" t="n"/>
      <c r="L318" s="11" t="n">
        <v>0</v>
      </c>
      <c r="M318" s="11" t="n">
        <v>0</v>
      </c>
      <c r="N318" s="11" t="n">
        <v>0</v>
      </c>
      <c r="O318" s="11" t="n">
        <v>0</v>
      </c>
      <c r="P318" s="11" t="n">
        <v>4.335799786430484</v>
      </c>
      <c r="Q318" s="11" t="n">
        <v>2.101260233400244</v>
      </c>
      <c r="R318" s="11" t="n">
        <v>1.536721933421078</v>
      </c>
      <c r="S318" s="11" t="n">
        <v>2.119218972025387</v>
      </c>
      <c r="T318" s="13" t="inlineStr">
        <is>
          <t>Operationnel</t>
        </is>
      </c>
      <c r="U318" s="14" t="n"/>
      <c r="V318" s="15">
        <f t="array" ref="V318">IFERROR(_xlfn.IFS(
X318="MPR ISSUE","PDH",
X318="BSS Hardware Issue","BSS",
X318="Sites strategiques, MLL, Pylone, etc.","ENVTECH",
X318="AKTIVCO DEFAUT GE &amp; POWER Cabinet","AKTIVCO",
X318="AKTIVCO Coupure ENEO &amp; Baisse de tension","AKTIVCO GRID ONLY",
X318="Coupure ENEO &amp; Baisse de tension","IHS GRID ONLY",
X318="Defaut GE &amp; POWER Cabinet","IHS",
X318="Sharing","Partners",
X318="Sites strategiques &amp; DataCenter","SST &amp; DC",
X318="Exclu","Exclu",
X318="SAT","SAT",
X318="SPARE-ISSUE","SPARE-ISSUE",
X318="Fiber CAmtel","TRANS_FO_CAMTEL",
X318="Fiber AOF","Fiber AOF",
X318="Projet OCM (HUAWEI)","TRAVAUX-HUAWEI",
X318="Projet OCM (NOKIA)","TRAVAUX-NOKIA",
X318="ACCESS-ISSUE","ACCESS-ISSUE",
X318="Projet OCM (ZTE, NOKIA, autres projets)","TRAVAUX OCM",
X318="No root CAuse","No root cause",
X318="ODU HS","PDH",
X318="IP &amp; VLAN","PDH",
X318="Warehouse HUAWEI","SPARE-ISSUE",
X318="SPARE-HS","SPARE-ISSUE",
X318="Power Telco","BSS",X318="no impacts","no impacts"
),"")</f>
        <v/>
      </c>
      <c r="W318" s="15">
        <f t="array" ref="W318">IFERROR(_xlfn.IFS(
X318="MPR ISSUE","TX ISSUE",
X318="BSS Hardware Issue","RAN ISSUE",
X318="Sites strategiques, MLL, Pylone, etc.","ENVTECH",
X318="AKTIVCO DEFAUT GE &amp; POWER Cabinet","POWER ISSUE",
X318="AKTIVCO Coupure ENEO &amp; Baisse de tension","POWER ISSUE",
X318="Coupure ENEO &amp; Baisse de tension","POWER ISSUE",
X318="Defaut GE &amp; POWER Cabinet","POWER ISSUE",
X318="Sharing","POWER ISSUE",
X318="Sites strategiques &amp; DataCenter","POWER ISSUE",
X318="Exclu","Exclu",
X318="SAT","TX ISSUE",
X318="SPARE-ISSUE","SPARE-ISSUE",
X318="Fiber CAmtel","TX ISSUE",
X318="Fiber AOF","TX ISSUE",
X318="Projet OCM (HUAWEI)","TRAVAUX-HUAWEI",
X318="Projet OCM (NOKIA)","TRAVAUX -NOKIA",
X318="ACCESS-ISSUE","ACCESS-ISSUE",
X318="Projet OCM (ZTE, NOKIA, autres projets)","TRAVAUX OCM",
X318="No root CAuse","No root cause",
X318="ODU HS","TX ISSUE",
X318="IP &amp; VLAN","TX ISSUE",
X318="Warehouse HUAWEI","SPARE-ISSUE",
X318="SPARE-HS","SPARE-ISSUE",
X318="Power Telco","RAN ISSUE",X318="no impacts","no impacts"
),"")</f>
        <v/>
      </c>
      <c r="X318" s="14" t="n"/>
      <c r="Y318" s="15">
        <f t="array" ref="Y318">IFERROR(_xlfn.IFS(
X318="MPR ISSUE","ACTIVE",
X318="BSS Hardware Issue","ACTIVE",
X318="Sites strategiques, MLL, Pylone, etc.","PASSIVE",
X318="AKTIVCO DEFAUT GE &amp; POWER Cabinet","PASSIVE",
X318="AKTIVCO Coupure ENEO &amp; Baisse de tension","PASSIVE",
X318="Coupure ENEO &amp; Baisse de tension","PASSIVE",
X318="Defaut GE &amp; POWER Cabinet","PASSIVE",
X318="Sharing","PASSIVE",
X318="Sites strategiques &amp; DataCenter","PASSIVE",
X318="Exclu","Exclu",
X318="SAT","ACTIVE",
X318="SPARE-ISSUE","SPARE-ISSUE",
X318="Fiber CAmtel","ACTIVE",
X318="Fiber AOF","ACTIVE",
X318="Projet OCM (HUAWEI)","PLANNED WORKS",
X318="Projet OCM (NOKIA)","PLANNED WORKS",
X318="ACCESS-ISSUE","ACCESS-ISSUE",
X318="Projet OCM (ZTE, NOKIA, autres projets)","PLANNED WORKS",
X318="No root CAuse","No root cause",
X318="ODU HS","ACTIVE",
X318="IP &amp; VLAN","ACTIVE",
X318="Warehouse HUAWEI","SPARE-ISSUE",
X318="SPARE-HS","SPARE-ISSUE",
X318="Power Telco","ACTIVE", X318="no impacts","no impacts"
),"")</f>
        <v/>
      </c>
      <c r="Z318" s="16" t="n"/>
      <c r="AA318" s="17" t="n"/>
      <c r="AB318" s="20" t="n"/>
      <c r="AC318" s="16" t="n"/>
      <c r="AI318" t="inlineStr"/>
    </row>
    <row r="319">
      <c r="A319" s="9" t="inlineStr">
        <is>
          <t>Ngd-CRTV</t>
        </is>
      </c>
      <c r="B319" s="9" t="inlineStr">
        <is>
          <t>ADM_007</t>
        </is>
      </c>
      <c r="C319" s="7" t="inlineStr">
        <is>
          <t>Ngaoundere</t>
        </is>
      </c>
      <c r="D319" s="9" t="inlineStr">
        <is>
          <t>CAMUSAT</t>
        </is>
      </c>
      <c r="E319" s="9" t="inlineStr">
        <is>
          <t>Good Grid + Solar + GE</t>
        </is>
      </c>
      <c r="F319" s="7" t="inlineStr">
        <is>
          <t>ADAMAOUA</t>
        </is>
      </c>
      <c r="G319" s="9" t="inlineStr">
        <is>
          <t>Ngaoundere</t>
        </is>
      </c>
      <c r="H319" s="23" t="inlineStr">
        <is>
          <t>Huawei</t>
        </is>
      </c>
      <c r="I319" s="11" t="n">
        <v>7.714745764695693</v>
      </c>
      <c r="J319" s="11" t="n">
        <v>0.07669083676480237</v>
      </c>
      <c r="K319" s="12" t="n"/>
      <c r="L319" s="11" t="n">
        <v>16.4005494630928</v>
      </c>
      <c r="M319" s="11" t="n">
        <v>2.117862044955812</v>
      </c>
      <c r="N319" s="11" t="n">
        <v>0.1566832895584327</v>
      </c>
      <c r="O319" s="11" t="n">
        <v>3.412424303031405</v>
      </c>
      <c r="P319" s="11" t="n">
        <v>1.912654386419491</v>
      </c>
      <c r="Q319" s="11" t="n">
        <v>2.388100884270739</v>
      </c>
      <c r="R319" s="11" t="n">
        <v>1.922053149931456</v>
      </c>
      <c r="S319" s="11" t="n">
        <v>2.077310496554483</v>
      </c>
      <c r="T319" s="13" t="inlineStr">
        <is>
          <t>Operationnel</t>
        </is>
      </c>
      <c r="U319" s="14" t="n"/>
      <c r="V319" s="15">
        <f t="array" ref="V319">IFERROR(_xlfn.IFS(
X319="MPR ISSUE","PDH",
X319="BSS Hardware Issue","BSS",
X319="Sites strategiques, MLL, Pylone, etc.","ENVTECH",
X319="AKTIVCO DEFAUT GE &amp; POWER Cabinet","AKTIVCO",
X319="AKTIVCO Coupure ENEO &amp; Baisse de tension","AKTIVCO GRID ONLY",
X319="Coupure ENEO &amp; Baisse de tension","IHS GRID ONLY",
X319="Defaut GE &amp; POWER Cabinet","IHS",
X319="Sharing","Partners",
X319="Sites strategiques &amp; DataCenter","SST &amp; DC",
X319="Exclu","Exclu",
X319="SAT","SAT",
X319="SPARE-ISSUE","SPARE-ISSUE",
X319="Fiber CAmtel","TRANS_FO_CAMTEL",
X319="Fiber AOF","Fiber AOF",
X319="Projet OCM (HUAWEI)","TRAVAUX-HUAWEI",
X319="Projet OCM (NOKIA)","TRAVAUX-NOKIA",
X319="ACCESS-ISSUE","ACCESS-ISSUE",
X319="Projet OCM (ZTE, NOKIA, autres projets)","TRAVAUX OCM",
X319="No root CAuse","No root cause",
X319="ODU HS","PDH",
X319="IP &amp; VLAN","PDH",
X319="Warehouse HUAWEI","SPARE-ISSUE",
X319="SPARE-HS","SPARE-ISSUE",
X319="Power Telco","BSS",X319="no impacts","no impacts"
),"")</f>
        <v/>
      </c>
      <c r="W319" s="15">
        <f t="array" ref="W319">IFERROR(_xlfn.IFS(
X319="MPR ISSUE","TX ISSUE",
X319="BSS Hardware Issue","RAN ISSUE",
X319="Sites strategiques, MLL, Pylone, etc.","ENVTECH",
X319="AKTIVCO DEFAUT GE &amp; POWER Cabinet","POWER ISSUE",
X319="AKTIVCO Coupure ENEO &amp; Baisse de tension","POWER ISSUE",
X319="Coupure ENEO &amp; Baisse de tension","POWER ISSUE",
X319="Defaut GE &amp; POWER Cabinet","POWER ISSUE",
X319="Sharing","POWER ISSUE",
X319="Sites strategiques &amp; DataCenter","POWER ISSUE",
X319="Exclu","Exclu",
X319="SAT","TX ISSUE",
X319="SPARE-ISSUE","SPARE-ISSUE",
X319="Fiber CAmtel","TX ISSUE",
X319="Fiber AOF","TX ISSUE",
X319="Projet OCM (HUAWEI)","TRAVAUX-HUAWEI",
X319="Projet OCM (NOKIA)","TRAVAUX -NOKIA",
X319="ACCESS-ISSUE","ACCESS-ISSUE",
X319="Projet OCM (ZTE, NOKIA, autres projets)","TRAVAUX OCM",
X319="No root CAuse","No root cause",
X319="ODU HS","TX ISSUE",
X319="IP &amp; VLAN","TX ISSUE",
X319="Warehouse HUAWEI","SPARE-ISSUE",
X319="SPARE-HS","SPARE-ISSUE",
X319="Power Telco","RAN ISSUE",X319="no impacts","no impacts"
),"")</f>
        <v/>
      </c>
      <c r="X319" s="14" t="n"/>
      <c r="Y319" s="15">
        <f t="array" ref="Y319">IFERROR(_xlfn.IFS(
X319="MPR ISSUE","ACTIVE",
X319="BSS Hardware Issue","ACTIVE",
X319="Sites strategiques, MLL, Pylone, etc.","PASSIVE",
X319="AKTIVCO DEFAUT GE &amp; POWER Cabinet","PASSIVE",
X319="AKTIVCO Coupure ENEO &amp; Baisse de tension","PASSIVE",
X319="Coupure ENEO &amp; Baisse de tension","PASSIVE",
X319="Defaut GE &amp; POWER Cabinet","PASSIVE",
X319="Sharing","PASSIVE",
X319="Sites strategiques &amp; DataCenter","PASSIVE",
X319="Exclu","Exclu",
X319="SAT","ACTIVE",
X319="SPARE-ISSUE","SPARE-ISSUE",
X319="Fiber CAmtel","ACTIVE",
X319="Fiber AOF","ACTIVE",
X319="Projet OCM (HUAWEI)","PLANNED WORKS",
X319="Projet OCM (NOKIA)","PLANNED WORKS",
X319="ACCESS-ISSUE","ACCESS-ISSUE",
X319="Projet OCM (ZTE, NOKIA, autres projets)","PLANNED WORKS",
X319="No root CAuse","No root cause",
X319="ODU HS","ACTIVE",
X319="IP &amp; VLAN","ACTIVE",
X319="Warehouse HUAWEI","SPARE-ISSUE",
X319="SPARE-HS","SPARE-ISSUE",
X319="Power Telco","ACTIVE", X319="no impacts","no impacts"
),"")</f>
        <v/>
      </c>
      <c r="Z319" s="16" t="n"/>
      <c r="AA319" s="17" t="n"/>
      <c r="AB319" s="16" t="n"/>
      <c r="AC319" s="16" t="n"/>
      <c r="AI319" t="inlineStr"/>
    </row>
    <row r="320">
      <c r="A320" s="9" t="inlineStr">
        <is>
          <t>Mbouda</t>
        </is>
      </c>
      <c r="B320" s="18" t="inlineStr">
        <is>
          <t>OST_141</t>
        </is>
      </c>
      <c r="C320" s="7" t="inlineStr">
        <is>
          <t>OUEST</t>
        </is>
      </c>
      <c r="D320" s="9" t="inlineStr">
        <is>
          <t>CAMUSAT</t>
        </is>
      </c>
      <c r="E320" s="9" t="inlineStr">
        <is>
          <t>Bad Grid + Solar + GE</t>
        </is>
      </c>
      <c r="F320" s="7" t="inlineStr">
        <is>
          <t>OUEST</t>
        </is>
      </c>
      <c r="G320" s="9" t="inlineStr">
        <is>
          <t>Mbouda</t>
        </is>
      </c>
      <c r="H320" s="23" t="inlineStr">
        <is>
          <t>Huawei</t>
        </is>
      </c>
      <c r="I320" s="11" t="n">
        <v>0</v>
      </c>
      <c r="J320" s="11" t="n">
        <v>0</v>
      </c>
      <c r="K320" s="12" t="n"/>
      <c r="L320" s="11" t="n">
        <v>0</v>
      </c>
      <c r="M320" s="11" t="n">
        <v>0</v>
      </c>
      <c r="N320" s="11" t="n">
        <v>0</v>
      </c>
      <c r="O320" s="11" t="n">
        <v>0</v>
      </c>
      <c r="P320" s="11" t="n">
        <v>5.482778994809947</v>
      </c>
      <c r="Q320" s="11" t="n">
        <v>3.43675791448551</v>
      </c>
      <c r="R320" s="11" t="n">
        <v>0.2811076707477582</v>
      </c>
      <c r="S320" s="11" t="n">
        <v>2.071318652074666</v>
      </c>
      <c r="T320" s="13" t="inlineStr">
        <is>
          <t>Operationnel</t>
        </is>
      </c>
      <c r="U320" s="14" t="n"/>
      <c r="V320" s="15">
        <f t="array" ref="V320">IFERROR(_xlfn.IFS(
X320="MPR ISSUE","PDH",
X320="BSS Hardware Issue","BSS",
X320="Sites strategiques, MLL, Pylone, etc.","ENVTECH",
X320="AKTIVCO DEFAUT GE &amp; POWER Cabinet","AKTIVCO",
X320="AKTIVCO Coupure ENEO &amp; Baisse de tension","AKTIVCO GRID ONLY",
X320="Coupure ENEO &amp; Baisse de tension","IHS GRID ONLY",
X320="Defaut GE &amp; POWER Cabinet","IHS",
X320="Sharing","Partners",
X320="Sites strategiques &amp; DataCenter","SST &amp; DC",
X320="Exclu","Exclu",
X320="SAT","SAT",
X320="SPARE-ISSUE","SPARE-ISSUE",
X320="Fiber CAmtel","TRANS_FO_CAMTEL",
X320="Fiber AOF","Fiber AOF",
X320="Projet OCM (HUAWEI)","TRAVAUX-HUAWEI",
X320="Projet OCM (NOKIA)","TRAVAUX-NOKIA",
X320="ACCESS-ISSUE","ACCESS-ISSUE",
X320="Projet OCM (ZTE, NOKIA, autres projets)","TRAVAUX OCM",
X320="No root CAuse","No root cause",
X320="ODU HS","PDH",
X320="IP &amp; VLAN","PDH",
X320="Warehouse HUAWEI","SPARE-ISSUE",
X320="SPARE-HS","SPARE-ISSUE",
X320="Power Telco","BSS",X320="no impacts","no impacts"
),"")</f>
        <v/>
      </c>
      <c r="W320" s="15">
        <f t="array" ref="W320">IFERROR(_xlfn.IFS(
X320="MPR ISSUE","TX ISSUE",
X320="BSS Hardware Issue","RAN ISSUE",
X320="Sites strategiques, MLL, Pylone, etc.","ENVTECH",
X320="AKTIVCO DEFAUT GE &amp; POWER Cabinet","POWER ISSUE",
X320="AKTIVCO Coupure ENEO &amp; Baisse de tension","POWER ISSUE",
X320="Coupure ENEO &amp; Baisse de tension","POWER ISSUE",
X320="Defaut GE &amp; POWER Cabinet","POWER ISSUE",
X320="Sharing","POWER ISSUE",
X320="Sites strategiques &amp; DataCenter","POWER ISSUE",
X320="Exclu","Exclu",
X320="SAT","TX ISSUE",
X320="SPARE-ISSUE","SPARE-ISSUE",
X320="Fiber CAmtel","TX ISSUE",
X320="Fiber AOF","TX ISSUE",
X320="Projet OCM (HUAWEI)","TRAVAUX-HUAWEI",
X320="Projet OCM (NOKIA)","TRAVAUX -NOKIA",
X320="ACCESS-ISSUE","ACCESS-ISSUE",
X320="Projet OCM (ZTE, NOKIA, autres projets)","TRAVAUX OCM",
X320="No root CAuse","No root cause",
X320="ODU HS","TX ISSUE",
X320="IP &amp; VLAN","TX ISSUE",
X320="Warehouse HUAWEI","SPARE-ISSUE",
X320="SPARE-HS","SPARE-ISSUE",
X320="Power Telco","RAN ISSUE",X320="no impacts","no impacts"
),"")</f>
        <v/>
      </c>
      <c r="X320" s="19" t="n"/>
      <c r="Y320" s="15">
        <f t="array" ref="Y320">IFERROR(_xlfn.IFS(
X320="MPR ISSUE","ACTIVE",
X320="BSS Hardware Issue","ACTIVE",
X320="Sites strategiques, MLL, Pylone, etc.","PASSIVE",
X320="AKTIVCO DEFAUT GE &amp; POWER Cabinet","PASSIVE",
X320="AKTIVCO Coupure ENEO &amp; Baisse de tension","PASSIVE",
X320="Coupure ENEO &amp; Baisse de tension","PASSIVE",
X320="Defaut GE &amp; POWER Cabinet","PASSIVE",
X320="Sharing","PASSIVE",
X320="Sites strategiques &amp; DataCenter","PASSIVE",
X320="Exclu","Exclu",
X320="SAT","ACTIVE",
X320="SPARE-ISSUE","SPARE-ISSUE",
X320="Fiber CAmtel","ACTIVE",
X320="Fiber AOF","ACTIVE",
X320="Projet OCM (HUAWEI)","PLANNED WORKS",
X320="Projet OCM (NOKIA)","PLANNED WORKS",
X320="ACCESS-ISSUE","ACCESS-ISSUE",
X320="Projet OCM (ZTE, NOKIA, autres projets)","PLANNED WORKS",
X320="No root CAuse","No root cause",
X320="ODU HS","ACTIVE",
X320="IP &amp; VLAN","ACTIVE",
X320="Warehouse HUAWEI","SPARE-ISSUE",
X320="SPARE-HS","SPARE-ISSUE",
X320="Power Telco","ACTIVE", X320="no impacts","no impacts"
),"")</f>
        <v/>
      </c>
      <c r="Z320" s="24" t="n"/>
      <c r="AA320" s="17" t="n"/>
      <c r="AB320" s="20" t="n"/>
      <c r="AC320" s="16" t="n"/>
      <c r="AI320" t="inlineStr"/>
    </row>
    <row r="321">
      <c r="A321" s="9" t="inlineStr">
        <is>
          <t>Nyalla-II</t>
        </is>
      </c>
      <c r="B321" s="18" t="inlineStr">
        <is>
          <t>LIT_341</t>
        </is>
      </c>
      <c r="C321" s="7" t="inlineStr">
        <is>
          <t>Douala</t>
        </is>
      </c>
      <c r="D321" s="9" t="inlineStr">
        <is>
          <t>IHS</t>
        </is>
      </c>
      <c r="E321" s="9" t="inlineStr">
        <is>
          <t>Grid-Gen</t>
        </is>
      </c>
      <c r="F321" s="7" t="inlineStr">
        <is>
          <t>LITTORAL</t>
        </is>
      </c>
      <c r="G321" s="9" t="inlineStr">
        <is>
          <t>Douala</t>
        </is>
      </c>
      <c r="H321" s="10" t="inlineStr">
        <is>
          <t>ZTE</t>
        </is>
      </c>
      <c r="I321" s="11" t="n">
        <v>0</v>
      </c>
      <c r="J321" s="11" t="n">
        <v>1.308434850599116</v>
      </c>
      <c r="K321" s="12" t="n"/>
      <c r="L321" s="11" t="n">
        <v>6.859192770087292</v>
      </c>
      <c r="M321" s="11" t="n">
        <v>7.605376776730502</v>
      </c>
      <c r="N321" s="11" t="n">
        <v>0</v>
      </c>
      <c r="O321" s="11" t="n">
        <v>0.2372977029334425</v>
      </c>
      <c r="P321" s="11" t="n">
        <v>0.5587060985089393</v>
      </c>
      <c r="Q321" s="11" t="n">
        <v>0.5940271545899425</v>
      </c>
      <c r="R321" s="11" t="n">
        <v>3.414915711097855</v>
      </c>
      <c r="S321" s="11" t="n">
        <v>2.066342666285392</v>
      </c>
      <c r="T321" s="13" t="inlineStr">
        <is>
          <t>Operationnel</t>
        </is>
      </c>
      <c r="U321" s="14" t="n"/>
      <c r="V321" s="15">
        <f t="array" ref="V321">IFERROR(_xlfn.IFS(
X321="MPR ISSUE","PDH",
X321="BSS Hardware Issue","BSS",
X321="Sites strategiques, MLL, Pylone, etc.","ENVTECH",
X321="AKTIVCO DEFAUT GE &amp; POWER Cabinet","AKTIVCO",
X321="AKTIVCO Coupure ENEO &amp; Baisse de tension","AKTIVCO GRID ONLY",
X321="Coupure ENEO &amp; Baisse de tension","IHS GRID ONLY",
X321="Defaut GE &amp; POWER Cabinet","IHS",
X321="Sharing","Partners",
X321="Sites strategiques &amp; DataCenter","SST &amp; DC",
X321="Exclu","Exclu",
X321="SAT","SAT",
X321="SPARE-ISSUE","SPARE-ISSUE",
X321="Fiber CAmtel","TRANS_FO_CAMTEL",
X321="Fiber AOF","Fiber AOF",
X321="Projet OCM (HUAWEI)","TRAVAUX-HUAWEI",
X321="Projet OCM (NOKIA)","TRAVAUX-NOKIA",
X321="ACCESS-ISSUE","ACCESS-ISSUE",
X321="Projet OCM (ZTE, NOKIA, autres projets)","TRAVAUX OCM",
X321="No root CAuse","No root cause",
X321="ODU HS","PDH",
X321="IP &amp; VLAN","PDH",
X321="Warehouse HUAWEI","SPARE-ISSUE",
X321="SPARE-HS","SPARE-ISSUE",
X321="Power Telco","BSS",X321="no impacts","no impacts"
),"")</f>
        <v/>
      </c>
      <c r="W321" s="15">
        <f t="array" ref="W321">IFERROR(_xlfn.IFS(
X321="MPR ISSUE","TX ISSUE",
X321="BSS Hardware Issue","RAN ISSUE",
X321="Sites strategiques, MLL, Pylone, etc.","ENVTECH",
X321="AKTIVCO DEFAUT GE &amp; POWER Cabinet","POWER ISSUE",
X321="AKTIVCO Coupure ENEO &amp; Baisse de tension","POWER ISSUE",
X321="Coupure ENEO &amp; Baisse de tension","POWER ISSUE",
X321="Defaut GE &amp; POWER Cabinet","POWER ISSUE",
X321="Sharing","POWER ISSUE",
X321="Sites strategiques &amp; DataCenter","POWER ISSUE",
X321="Exclu","Exclu",
X321="SAT","TX ISSUE",
X321="SPARE-ISSUE","SPARE-ISSUE",
X321="Fiber CAmtel","TX ISSUE",
X321="Fiber AOF","TX ISSUE",
X321="Projet OCM (HUAWEI)","TRAVAUX-HUAWEI",
X321="Projet OCM (NOKIA)","TRAVAUX -NOKIA",
X321="ACCESS-ISSUE","ACCESS-ISSUE",
X321="Projet OCM (ZTE, NOKIA, autres projets)","TRAVAUX OCM",
X321="No root CAuse","No root cause",
X321="ODU HS","TX ISSUE",
X321="IP &amp; VLAN","TX ISSUE",
X321="Warehouse HUAWEI","SPARE-ISSUE",
X321="SPARE-HS","SPARE-ISSUE",
X321="Power Telco","RAN ISSUE",X321="no impacts","no impacts"
),"")</f>
        <v/>
      </c>
      <c r="X321" s="14" t="n"/>
      <c r="Y321" s="15">
        <f t="array" ref="Y321">IFERROR(_xlfn.IFS(
X321="MPR ISSUE","ACTIVE",
X321="BSS Hardware Issue","ACTIVE",
X321="Sites strategiques, MLL, Pylone, etc.","PASSIVE",
X321="AKTIVCO DEFAUT GE &amp; POWER Cabinet","PASSIVE",
X321="AKTIVCO Coupure ENEO &amp; Baisse de tension","PASSIVE",
X321="Coupure ENEO &amp; Baisse de tension","PASSIVE",
X321="Defaut GE &amp; POWER Cabinet","PASSIVE",
X321="Sharing","PASSIVE",
X321="Sites strategiques &amp; DataCenter","PASSIVE",
X321="Exclu","Exclu",
X321="SAT","ACTIVE",
X321="SPARE-ISSUE","SPARE-ISSUE",
X321="Fiber CAmtel","ACTIVE",
X321="Fiber AOF","ACTIVE",
X321="Projet OCM (HUAWEI)","PLANNED WORKS",
X321="Projet OCM (NOKIA)","PLANNED WORKS",
X321="ACCESS-ISSUE","ACCESS-ISSUE",
X321="Projet OCM (ZTE, NOKIA, autres projets)","PLANNED WORKS",
X321="No root CAuse","No root cause",
X321="ODU HS","ACTIVE",
X321="IP &amp; VLAN","ACTIVE",
X321="Warehouse HUAWEI","SPARE-ISSUE",
X321="SPARE-HS","SPARE-ISSUE",
X321="Power Telco","ACTIVE", X321="no impacts","no impacts"
),"")</f>
        <v/>
      </c>
      <c r="Z321" s="16" t="n"/>
      <c r="AA321" s="17" t="n"/>
      <c r="AB321" s="16" t="n"/>
      <c r="AC321" s="16" t="n"/>
      <c r="AI321" t="inlineStr"/>
    </row>
    <row r="322">
      <c r="A322" s="9" t="inlineStr">
        <is>
          <t>Zhoa</t>
        </is>
      </c>
      <c r="B322" s="9" t="inlineStr">
        <is>
          <t>NRO_030</t>
        </is>
      </c>
      <c r="C322" s="7" t="inlineStr">
        <is>
          <t>NORD-OUEST</t>
        </is>
      </c>
      <c r="D322" s="9" t="inlineStr">
        <is>
          <t>IHS</t>
        </is>
      </c>
      <c r="E322" s="9" t="inlineStr">
        <is>
          <t>Hybrid-Gen</t>
        </is>
      </c>
      <c r="F322" s="7" t="inlineStr">
        <is>
          <t>NORD-OUEST</t>
        </is>
      </c>
      <c r="G322" s="9" t="inlineStr">
        <is>
          <t>Fungom</t>
        </is>
      </c>
      <c r="H322" s="33" t="inlineStr">
        <is>
          <t>NOKIA</t>
        </is>
      </c>
      <c r="I322" s="11" t="n">
        <v>7.736162001593076</v>
      </c>
      <c r="J322" s="11" t="n">
        <v>10.52858178310833</v>
      </c>
      <c r="K322" s="12" t="n"/>
      <c r="L322" s="11" t="n">
        <v>9.646191283355162</v>
      </c>
      <c r="M322" s="11" t="n">
        <v>9.367910556368834</v>
      </c>
      <c r="N322" s="11" t="n">
        <v>7.649898042223358</v>
      </c>
      <c r="O322" s="11" t="n">
        <v>2.783280632650621</v>
      </c>
      <c r="P322" s="11" t="n">
        <v>9.41801325387291</v>
      </c>
      <c r="Q322" s="11" t="n">
        <v>2.199863308668215</v>
      </c>
      <c r="R322" s="11" t="n">
        <v>0</v>
      </c>
      <c r="S322" s="11" t="n">
        <v>2.060832924234986</v>
      </c>
      <c r="T322" s="13" t="inlineStr">
        <is>
          <t>Insecurity</t>
        </is>
      </c>
      <c r="U322" s="14" t="n"/>
      <c r="V322" s="15">
        <f t="array" ref="V322">IFERROR(_xlfn.IFS(
X322="MPR ISSUE","PDH",
X322="BSS Hardware Issue","BSS",
X322="Sites strategiques, MLL, Pylone, etc.","ENVTECH",
X322="AKTIVCO DEFAUT GE &amp; POWER Cabinet","AKTIVCO",
X322="AKTIVCO Coupure ENEO &amp; Baisse de tension","AKTIVCO GRID ONLY",
X322="Coupure ENEO &amp; Baisse de tension","IHS GRID ONLY",
X322="Defaut GE &amp; POWER Cabinet","IHS",
X322="Sharing","Partners",
X322="Sites strategiques &amp; DataCenter","SST &amp; DC",
X322="Exclu","Exclu",
X322="SAT","SAT",
X322="SPARE-ISSUE","SPARE-ISSUE",
X322="Fiber CAmtel","TRANS_FO_CAMTEL",
X322="Fiber AOF","Fiber AOF",
X322="Projet OCM (HUAWEI)","TRAVAUX-HUAWEI",
X322="Projet OCM (NOKIA)","TRAVAUX-NOKIA",
X322="ACCESS-ISSUE","ACCESS-ISSUE",
X322="Projet OCM (ZTE, NOKIA, autres projets)","TRAVAUX OCM",
X322="No root CAuse","No root cause",
X322="ODU HS","PDH",
X322="IP &amp; VLAN","PDH",
X322="Warehouse HUAWEI","SPARE-ISSUE",
X322="SPARE-HS","SPARE-ISSUE",
X322="Power Telco","BSS",X322="no impacts","no impacts"
),"")</f>
        <v/>
      </c>
      <c r="W322" s="15">
        <f t="array" ref="W322">IFERROR(_xlfn.IFS(
X322="MPR ISSUE","TX ISSUE",
X322="BSS Hardware Issue","RAN ISSUE",
X322="Sites strategiques, MLL, Pylone, etc.","ENVTECH",
X322="AKTIVCO DEFAUT GE &amp; POWER Cabinet","POWER ISSUE",
X322="AKTIVCO Coupure ENEO &amp; Baisse de tension","POWER ISSUE",
X322="Coupure ENEO &amp; Baisse de tension","POWER ISSUE",
X322="Defaut GE &amp; POWER Cabinet","POWER ISSUE",
X322="Sharing","POWER ISSUE",
X322="Sites strategiques &amp; DataCenter","POWER ISSUE",
X322="Exclu","Exclu",
X322="SAT","TX ISSUE",
X322="SPARE-ISSUE","SPARE-ISSUE",
X322="Fiber CAmtel","TX ISSUE",
X322="Fiber AOF","TX ISSUE",
X322="Projet OCM (HUAWEI)","TRAVAUX-HUAWEI",
X322="Projet OCM (NOKIA)","TRAVAUX -NOKIA",
X322="ACCESS-ISSUE","ACCESS-ISSUE",
X322="Projet OCM (ZTE, NOKIA, autres projets)","TRAVAUX OCM",
X322="No root CAuse","No root cause",
X322="ODU HS","TX ISSUE",
X322="IP &amp; VLAN","TX ISSUE",
X322="Warehouse HUAWEI","SPARE-ISSUE",
X322="SPARE-HS","SPARE-ISSUE",
X322="Power Telco","RAN ISSUE",X322="no impacts","no impacts"
),"")</f>
        <v/>
      </c>
      <c r="X322" s="14" t="n"/>
      <c r="Y322" s="15">
        <f t="array" ref="Y322">IFERROR(_xlfn.IFS(
X322="MPR ISSUE","ACTIVE",
X322="BSS Hardware Issue","ACTIVE",
X322="Sites strategiques, MLL, Pylone, etc.","PASSIVE",
X322="AKTIVCO DEFAUT GE &amp; POWER Cabinet","PASSIVE",
X322="AKTIVCO Coupure ENEO &amp; Baisse de tension","PASSIVE",
X322="Coupure ENEO &amp; Baisse de tension","PASSIVE",
X322="Defaut GE &amp; POWER Cabinet","PASSIVE",
X322="Sharing","PASSIVE",
X322="Sites strategiques &amp; DataCenter","PASSIVE",
X322="Exclu","Exclu",
X322="SAT","ACTIVE",
X322="SPARE-ISSUE","SPARE-ISSUE",
X322="Fiber CAmtel","ACTIVE",
X322="Fiber AOF","ACTIVE",
X322="Projet OCM (HUAWEI)","PLANNED WORKS",
X322="Projet OCM (NOKIA)","PLANNED WORKS",
X322="ACCESS-ISSUE","ACCESS-ISSUE",
X322="Projet OCM (ZTE, NOKIA, autres projets)","PLANNED WORKS",
X322="No root CAuse","No root cause",
X322="ODU HS","ACTIVE",
X322="IP &amp; VLAN","ACTIVE",
X322="Warehouse HUAWEI","SPARE-ISSUE",
X322="SPARE-HS","SPARE-ISSUE",
X322="Power Telco","ACTIVE", X322="no impacts","no impacts"
),"")</f>
        <v/>
      </c>
      <c r="Z322" s="16" t="n"/>
      <c r="AA322" s="17" t="n"/>
      <c r="AB322" s="16" t="n"/>
      <c r="AC322" s="16" t="n"/>
      <c r="AI322" t="inlineStr">
        <is>
          <t>{TicketTest - 14/06/2026} : INC-20260610-00001561..impacted by far end..Grid Outage</t>
        </is>
      </c>
    </row>
    <row r="323">
      <c r="A323" s="9" t="inlineStr">
        <is>
          <t>Ngd-Mbideng-IHS</t>
        </is>
      </c>
      <c r="B323" s="18" t="inlineStr">
        <is>
          <t>ADM_157</t>
        </is>
      </c>
      <c r="C323" s="7" t="inlineStr">
        <is>
          <t>Ngaoundere</t>
        </is>
      </c>
      <c r="D323" s="9" t="inlineStr">
        <is>
          <t>IHS</t>
        </is>
      </c>
      <c r="E323" s="9" t="inlineStr">
        <is>
          <t>Grid-Gen</t>
        </is>
      </c>
      <c r="F323" s="7" t="inlineStr">
        <is>
          <t>ADAMAOUA</t>
        </is>
      </c>
      <c r="G323" s="9" t="inlineStr">
        <is>
          <t>Ngaoundere</t>
        </is>
      </c>
      <c r="H323" s="23" t="inlineStr">
        <is>
          <t>Huawei</t>
        </is>
      </c>
      <c r="I323" s="11" t="n">
        <v>0.4045894473806631</v>
      </c>
      <c r="J323" s="11" t="n">
        <v>0.05145420094568718</v>
      </c>
      <c r="K323" s="12" t="n"/>
      <c r="L323" s="11" t="n">
        <v>23.49234732459557</v>
      </c>
      <c r="M323" s="11" t="n">
        <v>0.3589309511375927</v>
      </c>
      <c r="N323" s="11" t="n">
        <v>0.4618713453192262</v>
      </c>
      <c r="O323" s="11" t="n">
        <v>0.3434291091793955</v>
      </c>
      <c r="P323" s="11" t="n">
        <v>1.737215273361129</v>
      </c>
      <c r="Q323" s="11" t="n">
        <v>2.175520033848939</v>
      </c>
      <c r="R323" s="11" t="n">
        <v>2.041729398062666</v>
      </c>
      <c r="S323" s="11" t="n">
        <v>2.043942121261709</v>
      </c>
      <c r="T323" s="13" t="inlineStr">
        <is>
          <t>Operationnel</t>
        </is>
      </c>
      <c r="U323" s="14" t="n"/>
      <c r="V323" s="15">
        <f t="array" ref="V323">IFERROR(_xlfn.IFS(
X323="MPR ISSUE","PDH",
X323="BSS Hardware Issue","BSS",
X323="Sites strategiques, MLL, Pylone, etc.","ENVTECH",
X323="AKTIVCO DEFAUT GE &amp; POWER Cabinet","AKTIVCO",
X323="AKTIVCO Coupure ENEO &amp; Baisse de tension","AKTIVCO GRID ONLY",
X323="Coupure ENEO &amp; Baisse de tension","IHS GRID ONLY",
X323="Defaut GE &amp; POWER Cabinet","IHS",
X323="Sharing","Partners",
X323="Sites strategiques &amp; DataCenter","SST &amp; DC",
X323="Exclu","Exclu",
X323="SAT","SAT",
X323="SPARE-ISSUE","SPARE-ISSUE",
X323="Fiber CAmtel","TRANS_FO_CAMTEL",
X323="Fiber AOF","Fiber AOF",
X323="Projet OCM (HUAWEI)","TRAVAUX-HUAWEI",
X323="Projet OCM (NOKIA)","TRAVAUX-NOKIA",
X323="ACCESS-ISSUE","ACCESS-ISSUE",
X323="Projet OCM (ZTE, NOKIA, autres projets)","TRAVAUX OCM",
X323="No root CAuse","No root cause",
X323="ODU HS","PDH",
X323="IP &amp; VLAN","PDH",
X323="Warehouse HUAWEI","SPARE-ISSUE",
X323="SPARE-HS","SPARE-ISSUE",
X323="Power Telco","BSS",X323="no impacts","no impacts"
),"")</f>
        <v/>
      </c>
      <c r="W323" s="15">
        <f t="array" ref="W323">IFERROR(_xlfn.IFS(
X323="MPR ISSUE","TX ISSUE",
X323="BSS Hardware Issue","RAN ISSUE",
X323="Sites strategiques, MLL, Pylone, etc.","ENVTECH",
X323="AKTIVCO DEFAUT GE &amp; POWER Cabinet","POWER ISSUE",
X323="AKTIVCO Coupure ENEO &amp; Baisse de tension","POWER ISSUE",
X323="Coupure ENEO &amp; Baisse de tension","POWER ISSUE",
X323="Defaut GE &amp; POWER Cabinet","POWER ISSUE",
X323="Sharing","POWER ISSUE",
X323="Sites strategiques &amp; DataCenter","POWER ISSUE",
X323="Exclu","Exclu",
X323="SAT","TX ISSUE",
X323="SPARE-ISSUE","SPARE-ISSUE",
X323="Fiber CAmtel","TX ISSUE",
X323="Fiber AOF","TX ISSUE",
X323="Projet OCM (HUAWEI)","TRAVAUX-HUAWEI",
X323="Projet OCM (NOKIA)","TRAVAUX -NOKIA",
X323="ACCESS-ISSUE","ACCESS-ISSUE",
X323="Projet OCM (ZTE, NOKIA, autres projets)","TRAVAUX OCM",
X323="No root CAuse","No root cause",
X323="ODU HS","TX ISSUE",
X323="IP &amp; VLAN","TX ISSUE",
X323="Warehouse HUAWEI","SPARE-ISSUE",
X323="SPARE-HS","SPARE-ISSUE",
X323="Power Telco","RAN ISSUE",X323="no impacts","no impacts"
),"")</f>
        <v/>
      </c>
      <c r="X323" s="14" t="n"/>
      <c r="Y323" s="15">
        <f t="array" ref="Y323">IFERROR(_xlfn.IFS(
X323="MPR ISSUE","ACTIVE",
X323="BSS Hardware Issue","ACTIVE",
X323="Sites strategiques, MLL, Pylone, etc.","PASSIVE",
X323="AKTIVCO DEFAUT GE &amp; POWER Cabinet","PASSIVE",
X323="AKTIVCO Coupure ENEO &amp; Baisse de tension","PASSIVE",
X323="Coupure ENEO &amp; Baisse de tension","PASSIVE",
X323="Defaut GE &amp; POWER Cabinet","PASSIVE",
X323="Sharing","PASSIVE",
X323="Sites strategiques &amp; DataCenter","PASSIVE",
X323="Exclu","Exclu",
X323="SAT","ACTIVE",
X323="SPARE-ISSUE","SPARE-ISSUE",
X323="Fiber CAmtel","ACTIVE",
X323="Fiber AOF","ACTIVE",
X323="Projet OCM (HUAWEI)","PLANNED WORKS",
X323="Projet OCM (NOKIA)","PLANNED WORKS",
X323="ACCESS-ISSUE","ACCESS-ISSUE",
X323="Projet OCM (ZTE, NOKIA, autres projets)","PLANNED WORKS",
X323="No root CAuse","No root cause",
X323="ODU HS","ACTIVE",
X323="IP &amp; VLAN","ACTIVE",
X323="Warehouse HUAWEI","SPARE-ISSUE",
X323="SPARE-HS","SPARE-ISSUE",
X323="Power Telco","ACTIVE", X323="no impacts","no impacts"
),"")</f>
        <v/>
      </c>
      <c r="Z323" s="16" t="n"/>
      <c r="AA323" s="17" t="n"/>
      <c r="AB323" s="16" t="n"/>
      <c r="AC323" s="16" t="n"/>
      <c r="AI323" t="inlineStr"/>
    </row>
    <row r="324">
      <c r="A324" s="32" t="inlineStr">
        <is>
          <t>Mvog-Ebanda-II</t>
        </is>
      </c>
      <c r="B324" s="18" t="inlineStr">
        <is>
          <t>CTR_668</t>
        </is>
      </c>
      <c r="C324" s="7" t="inlineStr">
        <is>
          <t>Yaounde</t>
        </is>
      </c>
      <c r="D324" s="9" t="inlineStr">
        <is>
          <t>CAMUSAT</t>
        </is>
      </c>
      <c r="E324" s="9" t="inlineStr">
        <is>
          <t>Medium Grid + Solar + GE</t>
        </is>
      </c>
      <c r="F324" s="7" t="inlineStr">
        <is>
          <t>CENTRE</t>
        </is>
      </c>
      <c r="G324" s="9" t="inlineStr">
        <is>
          <t>Yaounde</t>
        </is>
      </c>
      <c r="H324" s="10" t="inlineStr">
        <is>
          <t>ZTE</t>
        </is>
      </c>
      <c r="I324" s="11" t="n">
        <v>0.002126047931476031</v>
      </c>
      <c r="J324" s="11" t="n">
        <v>0.7344485251103634</v>
      </c>
      <c r="K324" s="12" t="n"/>
      <c r="L324" s="11" t="n">
        <v>0</v>
      </c>
      <c r="M324" s="11" t="n">
        <v>0</v>
      </c>
      <c r="N324" s="11" t="n">
        <v>0</v>
      </c>
      <c r="O324" s="11" t="n">
        <v>0</v>
      </c>
      <c r="P324" s="11" t="n">
        <v>1.437251195439663</v>
      </c>
      <c r="Q324" s="11" t="n">
        <v>1.19922659109694</v>
      </c>
      <c r="R324" s="11" t="n">
        <v>2.707083308345985</v>
      </c>
      <c r="S324" s="11" t="n">
        <v>2.022281947826048</v>
      </c>
      <c r="T324" s="13" t="inlineStr">
        <is>
          <t>Operationnel</t>
        </is>
      </c>
      <c r="U324" s="14" t="n"/>
      <c r="V324" s="15">
        <f t="array" ref="V324">IFERROR(_xlfn.IFS(
X324="MPR ISSUE","PDH",
X324="BSS Hardware Issue","BSS",
X324="Sites strategiques, MLL, Pylone, etc.","ENVTECH",
X324="AKTIVCO DEFAUT GE &amp; POWER Cabinet","AKTIVCO",
X324="AKTIVCO Coupure ENEO &amp; Baisse de tension","AKTIVCO GRID ONLY",
X324="Coupure ENEO &amp; Baisse de tension","IHS GRID ONLY",
X324="Defaut GE &amp; POWER Cabinet","IHS",
X324="Sharing","Partners",
X324="Sites strategiques &amp; DataCenter","SST &amp; DC",
X324="Exclu","Exclu",
X324="SAT","SAT",
X324="SPARE-ISSUE","SPARE-ISSUE",
X324="Fiber CAmtel","TRANS_FO_CAMTEL",
X324="Fiber AOF","Fiber AOF",
X324="Projet OCM (HUAWEI)","TRAVAUX-HUAWEI",
X324="Projet OCM (NOKIA)","TRAVAUX-NOKIA",
X324="ACCESS-ISSUE","ACCESS-ISSUE",
X324="Projet OCM (ZTE, NOKIA, autres projets)","TRAVAUX OCM",
X324="No root CAuse","No root cause",
X324="ODU HS","PDH",
X324="IP &amp; VLAN","PDH",
X324="Warehouse HUAWEI","SPARE-ISSUE",
X324="SPARE-HS","SPARE-ISSUE",
X324="Power Telco","BSS",X324="no impacts","no impacts"
),"")</f>
        <v/>
      </c>
      <c r="W324" s="15">
        <f t="array" ref="W324">IFERROR(_xlfn.IFS(
X324="MPR ISSUE","TX ISSUE",
X324="BSS Hardware Issue","RAN ISSUE",
X324="Sites strategiques, MLL, Pylone, etc.","ENVTECH",
X324="AKTIVCO DEFAUT GE &amp; POWER Cabinet","POWER ISSUE",
X324="AKTIVCO Coupure ENEO &amp; Baisse de tension","POWER ISSUE",
X324="Coupure ENEO &amp; Baisse de tension","POWER ISSUE",
X324="Defaut GE &amp; POWER Cabinet","POWER ISSUE",
X324="Sharing","POWER ISSUE",
X324="Sites strategiques &amp; DataCenter","POWER ISSUE",
X324="Exclu","Exclu",
X324="SAT","TX ISSUE",
X324="SPARE-ISSUE","SPARE-ISSUE",
X324="Fiber CAmtel","TX ISSUE",
X324="Fiber AOF","TX ISSUE",
X324="Projet OCM (HUAWEI)","TRAVAUX-HUAWEI",
X324="Projet OCM (NOKIA)","TRAVAUX -NOKIA",
X324="ACCESS-ISSUE","ACCESS-ISSUE",
X324="Projet OCM (ZTE, NOKIA, autres projets)","TRAVAUX OCM",
X324="No root CAuse","No root cause",
X324="ODU HS","TX ISSUE",
X324="IP &amp; VLAN","TX ISSUE",
X324="Warehouse HUAWEI","SPARE-ISSUE",
X324="SPARE-HS","SPARE-ISSUE",
X324="Power Telco","RAN ISSUE",X324="no impacts","no impacts"
),"")</f>
        <v/>
      </c>
      <c r="X324" s="14" t="n"/>
      <c r="Y324" s="15">
        <f t="array" ref="Y324">IFERROR(_xlfn.IFS(
X324="MPR ISSUE","ACTIVE",
X324="BSS Hardware Issue","ACTIVE",
X324="Sites strategiques, MLL, Pylone, etc.","PASSIVE",
X324="AKTIVCO DEFAUT GE &amp; POWER Cabinet","PASSIVE",
X324="AKTIVCO Coupure ENEO &amp; Baisse de tension","PASSIVE",
X324="Coupure ENEO &amp; Baisse de tension","PASSIVE",
X324="Defaut GE &amp; POWER Cabinet","PASSIVE",
X324="Sharing","PASSIVE",
X324="Sites strategiques &amp; DataCenter","PASSIVE",
X324="Exclu","Exclu",
X324="SAT","ACTIVE",
X324="SPARE-ISSUE","SPARE-ISSUE",
X324="Fiber CAmtel","ACTIVE",
X324="Fiber AOF","ACTIVE",
X324="Projet OCM (HUAWEI)","PLANNED WORKS",
X324="Projet OCM (NOKIA)","PLANNED WORKS",
X324="ACCESS-ISSUE","ACCESS-ISSUE",
X324="Projet OCM (ZTE, NOKIA, autres projets)","PLANNED WORKS",
X324="No root CAuse","No root cause",
X324="ODU HS","ACTIVE",
X324="IP &amp; VLAN","ACTIVE",
X324="Warehouse HUAWEI","SPARE-ISSUE",
X324="SPARE-HS","SPARE-ISSUE",
X324="Power Telco","ACTIVE", X324="no impacts","no impacts"
),"")</f>
        <v/>
      </c>
      <c r="Z324" s="16" t="n"/>
      <c r="AA324" s="17" t="n"/>
      <c r="AB324" s="16" t="n"/>
      <c r="AC324" s="16" t="n"/>
      <c r="AI324" t="inlineStr"/>
    </row>
    <row r="325">
      <c r="A325" s="9" t="inlineStr">
        <is>
          <t>Sanglou-IHS</t>
        </is>
      </c>
      <c r="B325" s="18" t="inlineStr">
        <is>
          <t>SUD_206</t>
        </is>
      </c>
      <c r="C325" s="7" t="inlineStr">
        <is>
          <t>CENTRE</t>
        </is>
      </c>
      <c r="D325" s="9" t="inlineStr">
        <is>
          <t>IHS</t>
        </is>
      </c>
      <c r="E325" s="9" t="inlineStr">
        <is>
          <t>Grid-Gen-Lithium</t>
        </is>
      </c>
      <c r="F325" s="7" t="inlineStr">
        <is>
          <t>SUD</t>
        </is>
      </c>
      <c r="G325" s="9" t="inlineStr">
        <is>
          <t>Sagmelima</t>
        </is>
      </c>
      <c r="H325" s="33" t="inlineStr">
        <is>
          <t>NOKIA</t>
        </is>
      </c>
      <c r="I325" s="11" t="n">
        <v>0</v>
      </c>
      <c r="J325" s="11" t="n">
        <v>0</v>
      </c>
      <c r="K325" s="12" t="n"/>
      <c r="L325" s="11" t="n">
        <v>0</v>
      </c>
      <c r="M325" s="11" t="n">
        <v>0</v>
      </c>
      <c r="N325" s="11" t="n">
        <v>0</v>
      </c>
      <c r="O325" s="11" t="n">
        <v>0</v>
      </c>
      <c r="P325" s="11" t="n">
        <v>0</v>
      </c>
      <c r="Q325" s="11" t="n">
        <v>5.601771903412446</v>
      </c>
      <c r="R325" s="11" t="n">
        <v>0.2202832039777754</v>
      </c>
      <c r="S325" s="11" t="n">
        <v>1.997367582991867</v>
      </c>
      <c r="T325" s="13" t="inlineStr">
        <is>
          <t>Operationnel</t>
        </is>
      </c>
      <c r="U325" s="14" t="n"/>
      <c r="V325" s="15">
        <f t="array" ref="V325">IFERROR(_xlfn.IFS(
X325="MPR ISSUE","PDH",
X325="BSS Hardware Issue","BSS",
X325="Sites strategiques, MLL, Pylone, etc.","ENVTECH",
X325="AKTIVCO DEFAUT GE &amp; POWER Cabinet","AKTIVCO",
X325="AKTIVCO Coupure ENEO &amp; Baisse de tension","AKTIVCO GRID ONLY",
X325="Coupure ENEO &amp; Baisse de tension","IHS GRID ONLY",
X325="Defaut GE &amp; POWER Cabinet","IHS",
X325="Sharing","Partners",
X325="Sites strategiques &amp; DataCenter","SST &amp; DC",
X325="Exclu","Exclu",
X325="SAT","SAT",
X325="SPARE-ISSUE","SPARE-ISSUE",
X325="Fiber CAmtel","TRANS_FO_CAMTEL",
X325="Fiber AOF","Fiber AOF",
X325="Projet OCM (HUAWEI)","TRAVAUX-HUAWEI",
X325="Projet OCM (NOKIA)","TRAVAUX-NOKIA",
X325="ACCESS-ISSUE","ACCESS-ISSUE",
X325="Projet OCM (ZTE, NOKIA, autres projets)","TRAVAUX OCM",
X325="No root CAuse","No root cause",
X325="ODU HS","PDH",
X325="IP &amp; VLAN","PDH",
X325="Warehouse HUAWEI","SPARE-ISSUE",
X325="SPARE-HS","SPARE-ISSUE",
X325="Power Telco","BSS",X325="no impacts","no impacts"
),"")</f>
        <v/>
      </c>
      <c r="W325" s="15">
        <f t="array" ref="W325">IFERROR(_xlfn.IFS(
X325="MPR ISSUE","TX ISSUE",
X325="BSS Hardware Issue","RAN ISSUE",
X325="Sites strategiques, MLL, Pylone, etc.","ENVTECH",
X325="AKTIVCO DEFAUT GE &amp; POWER Cabinet","POWER ISSUE",
X325="AKTIVCO Coupure ENEO &amp; Baisse de tension","POWER ISSUE",
X325="Coupure ENEO &amp; Baisse de tension","POWER ISSUE",
X325="Defaut GE &amp; POWER Cabinet","POWER ISSUE",
X325="Sharing","POWER ISSUE",
X325="Sites strategiques &amp; DataCenter","POWER ISSUE",
X325="Exclu","Exclu",
X325="SAT","TX ISSUE",
X325="SPARE-ISSUE","SPARE-ISSUE",
X325="Fiber CAmtel","TX ISSUE",
X325="Fiber AOF","TX ISSUE",
X325="Projet OCM (HUAWEI)","TRAVAUX-HUAWEI",
X325="Projet OCM (NOKIA)","TRAVAUX -NOKIA",
X325="ACCESS-ISSUE","ACCESS-ISSUE",
X325="Projet OCM (ZTE, NOKIA, autres projets)","TRAVAUX OCM",
X325="No root CAuse","No root cause",
X325="ODU HS","TX ISSUE",
X325="IP &amp; VLAN","TX ISSUE",
X325="Warehouse HUAWEI","SPARE-ISSUE",
X325="SPARE-HS","SPARE-ISSUE",
X325="Power Telco","RAN ISSUE",X325="no impacts","no impacts"
),"")</f>
        <v/>
      </c>
      <c r="X325" s="14" t="n"/>
      <c r="Y325" s="15">
        <f t="array" ref="Y325">IFERROR(_xlfn.IFS(
X325="MPR ISSUE","ACTIVE",
X325="BSS Hardware Issue","ACTIVE",
X325="Sites strategiques, MLL, Pylone, etc.","PASSIVE",
X325="AKTIVCO DEFAUT GE &amp; POWER Cabinet","PASSIVE",
X325="AKTIVCO Coupure ENEO &amp; Baisse de tension","PASSIVE",
X325="Coupure ENEO &amp; Baisse de tension","PASSIVE",
X325="Defaut GE &amp; POWER Cabinet","PASSIVE",
X325="Sharing","PASSIVE",
X325="Sites strategiques &amp; DataCenter","PASSIVE",
X325="Exclu","Exclu",
X325="SAT","ACTIVE",
X325="SPARE-ISSUE","SPARE-ISSUE",
X325="Fiber CAmtel","ACTIVE",
X325="Fiber AOF","ACTIVE",
X325="Projet OCM (HUAWEI)","PLANNED WORKS",
X325="Projet OCM (NOKIA)","PLANNED WORKS",
X325="ACCESS-ISSUE","ACCESS-ISSUE",
X325="Projet OCM (ZTE, NOKIA, autres projets)","PLANNED WORKS",
X325="No root CAuse","No root cause",
X325="ODU HS","ACTIVE",
X325="IP &amp; VLAN","ACTIVE",
X325="Warehouse HUAWEI","SPARE-ISSUE",
X325="SPARE-HS","SPARE-ISSUE",
X325="Power Telco","ACTIVE", X325="no impacts","no impacts"
),"")</f>
        <v/>
      </c>
      <c r="Z325" s="16" t="n"/>
      <c r="AA325" s="17" t="n"/>
      <c r="AB325" s="16" t="n"/>
      <c r="AC325" s="16" t="n"/>
      <c r="AI325" t="inlineStr"/>
    </row>
    <row r="326">
      <c r="A326" s="9" t="inlineStr">
        <is>
          <t>Bonamoutongo</t>
        </is>
      </c>
      <c r="B326" s="18" t="inlineStr">
        <is>
          <t>LIT_020</t>
        </is>
      </c>
      <c r="C326" s="7" t="inlineStr">
        <is>
          <t>Douala</t>
        </is>
      </c>
      <c r="D326" s="9" t="inlineStr">
        <is>
          <t>IHS</t>
        </is>
      </c>
      <c r="E326" s="9" t="inlineStr">
        <is>
          <t>Grid-Gen</t>
        </is>
      </c>
      <c r="F326" s="7" t="inlineStr">
        <is>
          <t>LITTORAL</t>
        </is>
      </c>
      <c r="G326" s="9" t="inlineStr">
        <is>
          <t>Douala</t>
        </is>
      </c>
      <c r="H326" s="10" t="inlineStr">
        <is>
          <t>ZTE</t>
        </is>
      </c>
      <c r="I326" s="11" t="n">
        <v>0.02588977723006953</v>
      </c>
      <c r="J326" s="11" t="n">
        <v>0</v>
      </c>
      <c r="K326" s="12" t="n"/>
      <c r="L326" s="11" t="n">
        <v>0</v>
      </c>
      <c r="M326" s="11" t="n">
        <v>8.119651260012612</v>
      </c>
      <c r="N326" s="11" t="n">
        <v>0</v>
      </c>
      <c r="O326" s="11" t="n">
        <v>4.732059177935466</v>
      </c>
      <c r="P326" s="11" t="n">
        <v>1.086372969322938</v>
      </c>
      <c r="Q326" s="11" t="n">
        <v>0.9071072932656348</v>
      </c>
      <c r="R326" s="11" t="n">
        <v>2.932035201124483</v>
      </c>
      <c r="S326" s="11" t="n">
        <v>1.992701520192929</v>
      </c>
      <c r="T326" s="13" t="inlineStr">
        <is>
          <t>Operationnel</t>
        </is>
      </c>
      <c r="U326" s="14" t="n"/>
      <c r="V326" s="15">
        <f t="array" ref="V326">IFERROR(_xlfn.IFS(
X326="MPR ISSUE","PDH",
X326="BSS Hardware Issue","BSS",
X326="Sites strategiques, MLL, Pylone, etc.","ENVTECH",
X326="AKTIVCO DEFAUT GE &amp; POWER Cabinet","AKTIVCO",
X326="AKTIVCO Coupure ENEO &amp; Baisse de tension","AKTIVCO GRID ONLY",
X326="Coupure ENEO &amp; Baisse de tension","IHS GRID ONLY",
X326="Defaut GE &amp; POWER Cabinet","IHS",
X326="Sharing","Partners",
X326="Sites strategiques &amp; DataCenter","SST &amp; DC",
X326="Exclu","Exclu",
X326="SAT","SAT",
X326="SPARE-ISSUE","SPARE-ISSUE",
X326="Fiber CAmtel","TRANS_FO_CAMTEL",
X326="Fiber AOF","Fiber AOF",
X326="Projet OCM (HUAWEI)","TRAVAUX-HUAWEI",
X326="Projet OCM (NOKIA)","TRAVAUX-NOKIA",
X326="ACCESS-ISSUE","ACCESS-ISSUE",
X326="Projet OCM (ZTE, NOKIA, autres projets)","TRAVAUX OCM",
X326="No root CAuse","No root cause",
X326="ODU HS","PDH",
X326="IP &amp; VLAN","PDH",
X326="Warehouse HUAWEI","SPARE-ISSUE",
X326="SPARE-HS","SPARE-ISSUE",
X326="Power Telco","BSS",X326="no impacts","no impacts"
),"")</f>
        <v/>
      </c>
      <c r="W326" s="15">
        <f t="array" ref="W326">IFERROR(_xlfn.IFS(
X326="MPR ISSUE","TX ISSUE",
X326="BSS Hardware Issue","RAN ISSUE",
X326="Sites strategiques, MLL, Pylone, etc.","ENVTECH",
X326="AKTIVCO DEFAUT GE &amp; POWER Cabinet","POWER ISSUE",
X326="AKTIVCO Coupure ENEO &amp; Baisse de tension","POWER ISSUE",
X326="Coupure ENEO &amp; Baisse de tension","POWER ISSUE",
X326="Defaut GE &amp; POWER Cabinet","POWER ISSUE",
X326="Sharing","POWER ISSUE",
X326="Sites strategiques &amp; DataCenter","POWER ISSUE",
X326="Exclu","Exclu",
X326="SAT","TX ISSUE",
X326="SPARE-ISSUE","SPARE-ISSUE",
X326="Fiber CAmtel","TX ISSUE",
X326="Fiber AOF","TX ISSUE",
X326="Projet OCM (HUAWEI)","TRAVAUX-HUAWEI",
X326="Projet OCM (NOKIA)","TRAVAUX -NOKIA",
X326="ACCESS-ISSUE","ACCESS-ISSUE",
X326="Projet OCM (ZTE, NOKIA, autres projets)","TRAVAUX OCM",
X326="No root CAuse","No root cause",
X326="ODU HS","TX ISSUE",
X326="IP &amp; VLAN","TX ISSUE",
X326="Warehouse HUAWEI","SPARE-ISSUE",
X326="SPARE-HS","SPARE-ISSUE",
X326="Power Telco","RAN ISSUE",X326="no impacts","no impacts"
),"")</f>
        <v/>
      </c>
      <c r="X326" s="14" t="n"/>
      <c r="Y326" s="15">
        <f t="array" ref="Y326">IFERROR(_xlfn.IFS(
X326="MPR ISSUE","ACTIVE",
X326="BSS Hardware Issue","ACTIVE",
X326="Sites strategiques, MLL, Pylone, etc.","PASSIVE",
X326="AKTIVCO DEFAUT GE &amp; POWER Cabinet","PASSIVE",
X326="AKTIVCO Coupure ENEO &amp; Baisse de tension","PASSIVE",
X326="Coupure ENEO &amp; Baisse de tension","PASSIVE",
X326="Defaut GE &amp; POWER Cabinet","PASSIVE",
X326="Sharing","PASSIVE",
X326="Sites strategiques &amp; DataCenter","PASSIVE",
X326="Exclu","Exclu",
X326="SAT","ACTIVE",
X326="SPARE-ISSUE","SPARE-ISSUE",
X326="Fiber CAmtel","ACTIVE",
X326="Fiber AOF","ACTIVE",
X326="Projet OCM (HUAWEI)","PLANNED WORKS",
X326="Projet OCM (NOKIA)","PLANNED WORKS",
X326="ACCESS-ISSUE","ACCESS-ISSUE",
X326="Projet OCM (ZTE, NOKIA, autres projets)","PLANNED WORKS",
X326="No root CAuse","No root cause",
X326="ODU HS","ACTIVE",
X326="IP &amp; VLAN","ACTIVE",
X326="Warehouse HUAWEI","SPARE-ISSUE",
X326="SPARE-HS","SPARE-ISSUE",
X326="Power Telco","ACTIVE", X326="no impacts","no impacts"
),"")</f>
        <v/>
      </c>
      <c r="Z326" s="16" t="n"/>
      <c r="AA326" s="17" t="n"/>
      <c r="AB326" s="20" t="n"/>
      <c r="AC326" s="16" t="n"/>
      <c r="AI326" t="inlineStr"/>
    </row>
    <row r="327">
      <c r="A327" s="21" t="inlineStr">
        <is>
          <t>NRD_255_H_Garoua-Universite</t>
        </is>
      </c>
      <c r="B327" s="22" t="inlineStr">
        <is>
          <t>NRD_255</t>
        </is>
      </c>
      <c r="C327" s="7" t="n"/>
      <c r="D327" s="9" t="inlineStr">
        <is>
          <t>ESCO</t>
        </is>
      </c>
      <c r="E327" s="9" t="inlineStr">
        <is>
          <t>Hybrid Solar - S1</t>
        </is>
      </c>
      <c r="F327" s="21" t="inlineStr">
        <is>
          <t>NRD</t>
        </is>
      </c>
      <c r="G327" s="21" t="inlineStr">
        <is>
          <t>Garoua</t>
        </is>
      </c>
      <c r="H327" s="23" t="inlineStr">
        <is>
          <t>Huawei</t>
        </is>
      </c>
      <c r="I327" s="11" t="n">
        <v>0</v>
      </c>
      <c r="J327" s="11" t="n">
        <v>2.94796009508237</v>
      </c>
      <c r="K327" s="12" t="n"/>
      <c r="L327" s="11" t="n">
        <v>0</v>
      </c>
      <c r="M327" s="11" t="n">
        <v>1.232938964081579</v>
      </c>
      <c r="N327" s="11" t="n">
        <v>1.655005986334737</v>
      </c>
      <c r="O327" s="11" t="n">
        <v>0.03837879696986227</v>
      </c>
      <c r="P327" s="11" t="n">
        <v>1.751937436694698</v>
      </c>
      <c r="Q327" s="11" t="n">
        <v>2.219491675522494</v>
      </c>
      <c r="R327" s="11" t="n">
        <v>1.902983857646813</v>
      </c>
      <c r="S327" s="11" t="n">
        <v>1.988121547113529</v>
      </c>
      <c r="T327" s="13" t="inlineStr">
        <is>
          <t>EXCLU</t>
        </is>
      </c>
      <c r="U327" s="14" t="inlineStr">
        <is>
          <t xml:space="preserve"> not accepted</t>
        </is>
      </c>
      <c r="V327" s="15">
        <f t="array" ref="V327">IFERROR(_xlfn.IFS(
X327="MPR ISSUE","PDH",
X327="BSS Hardware Issue","BSS",
X327="Sites strategiques, MLL, Pylone, etc.","ENVTECH",
X327="AKTIVCO DEFAUT GE &amp; POWER Cabinet","AKTIVCO",
X327="AKTIVCO Coupure ENEO &amp; Baisse de tension","AKTIVCO GRID ONLY",
X327="Coupure ENEO &amp; Baisse de tension","IHS GRID ONLY",
X327="Defaut GE &amp; POWER Cabinet","IHS",
X327="Sharing","Partners",
X327="Sites strategiques &amp; DataCenter","SST &amp; DC",
X327="Exclu","Exclu",
X327="SAT","SAT",
X327="SPARE-ISSUE","SPARE-ISSUE",
X327="Fiber CAmtel","TRANS_FO_CAMTEL",
X327="Fiber AOF","Fiber AOF",
X327="Projet OCM (HUAWEI)","TRAVAUX-HUAWEI",
X327="Projet OCM (NOKIA)","TRAVAUX-NOKIA",
X327="ACCESS-ISSUE","ACCESS-ISSUE",
X327="Projet OCM (ZTE, NOKIA, autres projets)","TRAVAUX OCM",
X327="No root CAuse","No root cause",
X327="ODU HS","PDH",
X327="IP &amp; VLAN","PDH",
X327="Warehouse HUAWEI","SPARE-ISSUE",
X327="SPARE-HS","SPARE-ISSUE",
X327="Power Telco","BSS",X327="no impacts","no impacts"
),"")</f>
        <v/>
      </c>
      <c r="W327" s="15">
        <f t="array" ref="W327">IFERROR(_xlfn.IFS(
X327="MPR ISSUE","TX ISSUE",
X327="BSS Hardware Issue","RAN ISSUE",
X327="Sites strategiques, MLL, Pylone, etc.","ENVTECH",
X327="AKTIVCO DEFAUT GE &amp; POWER Cabinet","POWER ISSUE",
X327="AKTIVCO Coupure ENEO &amp; Baisse de tension","POWER ISSUE",
X327="Coupure ENEO &amp; Baisse de tension","POWER ISSUE",
X327="Defaut GE &amp; POWER Cabinet","POWER ISSUE",
X327="Sharing","POWER ISSUE",
X327="Sites strategiques &amp; DataCenter","POWER ISSUE",
X327="Exclu","Exclu",
X327="SAT","TX ISSUE",
X327="SPARE-ISSUE","SPARE-ISSUE",
X327="Fiber CAmtel","TX ISSUE",
X327="Fiber AOF","TX ISSUE",
X327="Projet OCM (HUAWEI)","TRAVAUX-HUAWEI",
X327="Projet OCM (NOKIA)","TRAVAUX -NOKIA",
X327="ACCESS-ISSUE","ACCESS-ISSUE",
X327="Projet OCM (ZTE, NOKIA, autres projets)","TRAVAUX OCM",
X327="No root CAuse","No root cause",
X327="ODU HS","TX ISSUE",
X327="IP &amp; VLAN","TX ISSUE",
X327="Warehouse HUAWEI","SPARE-ISSUE",
X327="SPARE-HS","SPARE-ISSUE",
X327="Power Telco","RAN ISSUE",X327="no impacts","no impacts"
),"")</f>
        <v/>
      </c>
      <c r="X327" s="14" t="n"/>
      <c r="Y327" s="15">
        <f t="array" ref="Y327">IFERROR(_xlfn.IFS(
X327="MPR ISSUE","ACTIVE",
X327="BSS Hardware Issue","ACTIVE",
X327="Sites strategiques, MLL, Pylone, etc.","PASSIVE",
X327="AKTIVCO DEFAUT GE &amp; POWER Cabinet","PASSIVE",
X327="AKTIVCO Coupure ENEO &amp; Baisse de tension","PASSIVE",
X327="Coupure ENEO &amp; Baisse de tension","PASSIVE",
X327="Defaut GE &amp; POWER Cabinet","PASSIVE",
X327="Sharing","PASSIVE",
X327="Sites strategiques &amp; DataCenter","PASSIVE",
X327="Exclu","Exclu",
X327="SAT","ACTIVE",
X327="SPARE-ISSUE","SPARE-ISSUE",
X327="Fiber CAmtel","ACTIVE",
X327="Fiber AOF","ACTIVE",
X327="Projet OCM (HUAWEI)","PLANNED WORKS",
X327="Projet OCM (NOKIA)","PLANNED WORKS",
X327="ACCESS-ISSUE","ACCESS-ISSUE",
X327="Projet OCM (ZTE, NOKIA, autres projets)","PLANNED WORKS",
X327="No root CAuse","No root cause",
X327="ODU HS","ACTIVE",
X327="IP &amp; VLAN","ACTIVE",
X327="Warehouse HUAWEI","SPARE-ISSUE",
X327="SPARE-HS","SPARE-ISSUE",
X327="Power Telco","ACTIVE", X327="no impacts","no impacts"
),"")</f>
        <v/>
      </c>
      <c r="Z327" s="16" t="n"/>
      <c r="AA327" s="17" t="n"/>
      <c r="AB327" s="16" t="n"/>
      <c r="AC327" s="16" t="n"/>
      <c r="AI327" t="inlineStr"/>
    </row>
    <row r="328">
      <c r="A328" s="9" t="inlineStr">
        <is>
          <t>Hopital-General-Garoua</t>
        </is>
      </c>
      <c r="B328" s="18" t="inlineStr">
        <is>
          <t>NRD_189</t>
        </is>
      </c>
      <c r="C328" s="7" t="inlineStr">
        <is>
          <t>Garoua</t>
        </is>
      </c>
      <c r="D328" s="9" t="inlineStr">
        <is>
          <t>ESCO</t>
        </is>
      </c>
      <c r="E328" s="9" t="inlineStr">
        <is>
          <t>Medium Grid + Solar + GE</t>
        </is>
      </c>
      <c r="F328" s="7" t="inlineStr">
        <is>
          <t>NORD</t>
        </is>
      </c>
      <c r="G328" s="9" t="inlineStr">
        <is>
          <t>Garoua</t>
        </is>
      </c>
      <c r="H328" s="23" t="inlineStr">
        <is>
          <t>Huawei</t>
        </is>
      </c>
      <c r="I328" s="11" t="n">
        <v>0</v>
      </c>
      <c r="J328" s="11" t="n">
        <v>2.954559074059806</v>
      </c>
      <c r="K328" s="12" t="n"/>
      <c r="L328" s="11" t="n">
        <v>0</v>
      </c>
      <c r="M328" s="11" t="n">
        <v>1.227017718080204</v>
      </c>
      <c r="N328" s="11" t="n">
        <v>1.641885913077207</v>
      </c>
      <c r="O328" s="11" t="n">
        <v>0.9804241619820083</v>
      </c>
      <c r="P328" s="11" t="n">
        <v>1.737215273361129</v>
      </c>
      <c r="Q328" s="11" t="n">
        <v>2.195353396701696</v>
      </c>
      <c r="R328" s="11" t="n">
        <v>1.889832621588438</v>
      </c>
      <c r="S328" s="11" t="n">
        <v>1.971058564701176</v>
      </c>
      <c r="T328" s="13" t="inlineStr">
        <is>
          <t>Operationnel</t>
        </is>
      </c>
      <c r="U328" s="14" t="n"/>
      <c r="V328" s="15">
        <f t="array" ref="V328">IFERROR(_xlfn.IFS(
X328="MPR ISSUE","PDH",
X328="BSS Hardware Issue","BSS",
X328="Sites strategiques, MLL, Pylone, etc.","ENVTECH",
X328="AKTIVCO DEFAUT GE &amp; POWER Cabinet","AKTIVCO",
X328="AKTIVCO Coupure ENEO &amp; Baisse de tension","AKTIVCO GRID ONLY",
X328="Coupure ENEO &amp; Baisse de tension","IHS GRID ONLY",
X328="Defaut GE &amp; POWER Cabinet","IHS",
X328="Sharing","Partners",
X328="Sites strategiques &amp; DataCenter","SST &amp; DC",
X328="Exclu","Exclu",
X328="SAT","SAT",
X328="SPARE-ISSUE","SPARE-ISSUE",
X328="Fiber CAmtel","TRANS_FO_CAMTEL",
X328="Fiber AOF","Fiber AOF",
X328="Projet OCM (HUAWEI)","TRAVAUX-HUAWEI",
X328="Projet OCM (NOKIA)","TRAVAUX-NOKIA",
X328="ACCESS-ISSUE","ACCESS-ISSUE",
X328="Projet OCM (ZTE, NOKIA, autres projets)","TRAVAUX OCM",
X328="No root CAuse","No root cause",
X328="ODU HS","PDH",
X328="IP &amp; VLAN","PDH",
X328="Warehouse HUAWEI","SPARE-ISSUE",
X328="SPARE-HS","SPARE-ISSUE",
X328="Power Telco","BSS",X328="no impacts","no impacts"
),"")</f>
        <v/>
      </c>
      <c r="W328" s="15">
        <f t="array" ref="W328">IFERROR(_xlfn.IFS(
X328="MPR ISSUE","TX ISSUE",
X328="BSS Hardware Issue","RAN ISSUE",
X328="Sites strategiques, MLL, Pylone, etc.","ENVTECH",
X328="AKTIVCO DEFAUT GE &amp; POWER Cabinet","POWER ISSUE",
X328="AKTIVCO Coupure ENEO &amp; Baisse de tension","POWER ISSUE",
X328="Coupure ENEO &amp; Baisse de tension","POWER ISSUE",
X328="Defaut GE &amp; POWER Cabinet","POWER ISSUE",
X328="Sharing","POWER ISSUE",
X328="Sites strategiques &amp; DataCenter","POWER ISSUE",
X328="Exclu","Exclu",
X328="SAT","TX ISSUE",
X328="SPARE-ISSUE","SPARE-ISSUE",
X328="Fiber CAmtel","TX ISSUE",
X328="Fiber AOF","TX ISSUE",
X328="Projet OCM (HUAWEI)","TRAVAUX-HUAWEI",
X328="Projet OCM (NOKIA)","TRAVAUX -NOKIA",
X328="ACCESS-ISSUE","ACCESS-ISSUE",
X328="Projet OCM (ZTE, NOKIA, autres projets)","TRAVAUX OCM",
X328="No root CAuse","No root cause",
X328="ODU HS","TX ISSUE",
X328="IP &amp; VLAN","TX ISSUE",
X328="Warehouse HUAWEI","SPARE-ISSUE",
X328="SPARE-HS","SPARE-ISSUE",
X328="Power Telco","RAN ISSUE",X328="no impacts","no impacts"
),"")</f>
        <v/>
      </c>
      <c r="X328" s="14" t="n"/>
      <c r="Y328" s="15">
        <f t="array" ref="Y328">IFERROR(_xlfn.IFS(
X328="MPR ISSUE","ACTIVE",
X328="BSS Hardware Issue","ACTIVE",
X328="Sites strategiques, MLL, Pylone, etc.","PASSIVE",
X328="AKTIVCO DEFAUT GE &amp; POWER Cabinet","PASSIVE",
X328="AKTIVCO Coupure ENEO &amp; Baisse de tension","PASSIVE",
X328="Coupure ENEO &amp; Baisse de tension","PASSIVE",
X328="Defaut GE &amp; POWER Cabinet","PASSIVE",
X328="Sharing","PASSIVE",
X328="Sites strategiques &amp; DataCenter","PASSIVE",
X328="Exclu","Exclu",
X328="SAT","ACTIVE",
X328="SPARE-ISSUE","SPARE-ISSUE",
X328="Fiber CAmtel","ACTIVE",
X328="Fiber AOF","ACTIVE",
X328="Projet OCM (HUAWEI)","PLANNED WORKS",
X328="Projet OCM (NOKIA)","PLANNED WORKS",
X328="ACCESS-ISSUE","ACCESS-ISSUE",
X328="Projet OCM (ZTE, NOKIA, autres projets)","PLANNED WORKS",
X328="No root CAuse","No root cause",
X328="ODU HS","ACTIVE",
X328="IP &amp; VLAN","ACTIVE",
X328="Warehouse HUAWEI","SPARE-ISSUE",
X328="SPARE-HS","SPARE-ISSUE",
X328="Power Telco","ACTIVE", X328="no impacts","no impacts"
),"")</f>
        <v/>
      </c>
      <c r="Z328" s="16" t="n"/>
      <c r="AA328" s="17" t="n"/>
      <c r="AB328" s="16" t="n"/>
      <c r="AC328" s="16" t="n"/>
      <c r="AI328" t="inlineStr"/>
    </row>
    <row r="329">
      <c r="A329" s="9" t="inlineStr">
        <is>
          <t>Ndogpassi-III</t>
        </is>
      </c>
      <c r="B329" s="18" t="inlineStr">
        <is>
          <t>LIT_283</t>
        </is>
      </c>
      <c r="C329" s="7" t="inlineStr">
        <is>
          <t>Douala</t>
        </is>
      </c>
      <c r="D329" s="9" t="inlineStr">
        <is>
          <t>IHS</t>
        </is>
      </c>
      <c r="E329" s="9" t="inlineStr">
        <is>
          <t>Grid-Gen</t>
        </is>
      </c>
      <c r="F329" s="7" t="inlineStr">
        <is>
          <t>LITTORAL</t>
        </is>
      </c>
      <c r="G329" s="9" t="inlineStr">
        <is>
          <t>Douala</t>
        </is>
      </c>
      <c r="H329" s="10" t="inlineStr">
        <is>
          <t>ZTE</t>
        </is>
      </c>
      <c r="I329" s="11" t="n">
        <v>0</v>
      </c>
      <c r="J329" s="11" t="n">
        <v>0</v>
      </c>
      <c r="K329" s="12" t="n"/>
      <c r="L329" s="11" t="n">
        <v>3.535411904700759</v>
      </c>
      <c r="M329" s="11" t="n">
        <v>7.240524579591535</v>
      </c>
      <c r="N329" s="11" t="n">
        <v>0</v>
      </c>
      <c r="O329" s="11" t="n">
        <v>28.26547603895828</v>
      </c>
      <c r="P329" s="11" t="n">
        <v>0.5189562575083033</v>
      </c>
      <c r="Q329" s="11" t="n">
        <v>0.5503630069141052</v>
      </c>
      <c r="R329" s="11" t="n">
        <v>3.195750362185042</v>
      </c>
      <c r="S329" s="11" t="n">
        <v>1.931319550162621</v>
      </c>
      <c r="T329" s="13" t="inlineStr">
        <is>
          <t>Operationnel</t>
        </is>
      </c>
      <c r="U329" s="14" t="n"/>
      <c r="V329" s="15">
        <f t="array" ref="V329">IFERROR(_xlfn.IFS(
X329="MPR ISSUE","PDH",
X329="BSS Hardware Issue","BSS",
X329="Sites strategiques, MLL, Pylone, etc.","ENVTECH",
X329="AKTIVCO DEFAUT GE &amp; POWER Cabinet","AKTIVCO",
X329="AKTIVCO Coupure ENEO &amp; Baisse de tension","AKTIVCO GRID ONLY",
X329="Coupure ENEO &amp; Baisse de tension","IHS GRID ONLY",
X329="Defaut GE &amp; POWER Cabinet","IHS",
X329="Sharing","Partners",
X329="Sites strategiques &amp; DataCenter","SST &amp; DC",
X329="Exclu","Exclu",
X329="SAT","SAT",
X329="SPARE-ISSUE","SPARE-ISSUE",
X329="Fiber CAmtel","TRANS_FO_CAMTEL",
X329="Fiber AOF","Fiber AOF",
X329="Projet OCM (HUAWEI)","TRAVAUX-HUAWEI",
X329="Projet OCM (NOKIA)","TRAVAUX-NOKIA",
X329="ACCESS-ISSUE","ACCESS-ISSUE",
X329="Projet OCM (ZTE, NOKIA, autres projets)","TRAVAUX OCM",
X329="No root CAuse","No root cause",
X329="ODU HS","PDH",
X329="IP &amp; VLAN","PDH",
X329="Warehouse HUAWEI","SPARE-ISSUE",
X329="SPARE-HS","SPARE-ISSUE",
X329="Power Telco","BSS",X329="no impacts","no impacts"
),"")</f>
        <v/>
      </c>
      <c r="W329" s="15">
        <f t="array" ref="W329">IFERROR(_xlfn.IFS(
X329="MPR ISSUE","TX ISSUE",
X329="BSS Hardware Issue","RAN ISSUE",
X329="Sites strategiques, MLL, Pylone, etc.","ENVTECH",
X329="AKTIVCO DEFAUT GE &amp; POWER Cabinet","POWER ISSUE",
X329="AKTIVCO Coupure ENEO &amp; Baisse de tension","POWER ISSUE",
X329="Coupure ENEO &amp; Baisse de tension","POWER ISSUE",
X329="Defaut GE &amp; POWER Cabinet","POWER ISSUE",
X329="Sharing","POWER ISSUE",
X329="Sites strategiques &amp; DataCenter","POWER ISSUE",
X329="Exclu","Exclu",
X329="SAT","TX ISSUE",
X329="SPARE-ISSUE","SPARE-ISSUE",
X329="Fiber CAmtel","TX ISSUE",
X329="Fiber AOF","TX ISSUE",
X329="Projet OCM (HUAWEI)","TRAVAUX-HUAWEI",
X329="Projet OCM (NOKIA)","TRAVAUX -NOKIA",
X329="ACCESS-ISSUE","ACCESS-ISSUE",
X329="Projet OCM (ZTE, NOKIA, autres projets)","TRAVAUX OCM",
X329="No root CAuse","No root cause",
X329="ODU HS","TX ISSUE",
X329="IP &amp; VLAN","TX ISSUE",
X329="Warehouse HUAWEI","SPARE-ISSUE",
X329="SPARE-HS","SPARE-ISSUE",
X329="Power Telco","RAN ISSUE",X329="no impacts","no impacts"
),"")</f>
        <v/>
      </c>
      <c r="X329" s="14" t="n"/>
      <c r="Y329" s="15">
        <f t="array" ref="Y329">IFERROR(_xlfn.IFS(
X329="MPR ISSUE","ACTIVE",
X329="BSS Hardware Issue","ACTIVE",
X329="Sites strategiques, MLL, Pylone, etc.","PASSIVE",
X329="AKTIVCO DEFAUT GE &amp; POWER Cabinet","PASSIVE",
X329="AKTIVCO Coupure ENEO &amp; Baisse de tension","PASSIVE",
X329="Coupure ENEO &amp; Baisse de tension","PASSIVE",
X329="Defaut GE &amp; POWER Cabinet","PASSIVE",
X329="Sharing","PASSIVE",
X329="Sites strategiques &amp; DataCenter","PASSIVE",
X329="Exclu","Exclu",
X329="SAT","ACTIVE",
X329="SPARE-ISSUE","SPARE-ISSUE",
X329="Fiber CAmtel","ACTIVE",
X329="Fiber AOF","ACTIVE",
X329="Projet OCM (HUAWEI)","PLANNED WORKS",
X329="Projet OCM (NOKIA)","PLANNED WORKS",
X329="ACCESS-ISSUE","ACCESS-ISSUE",
X329="Projet OCM (ZTE, NOKIA, autres projets)","PLANNED WORKS",
X329="No root CAuse","No root cause",
X329="ODU HS","ACTIVE",
X329="IP &amp; VLAN","ACTIVE",
X329="Warehouse HUAWEI","SPARE-ISSUE",
X329="SPARE-HS","SPARE-ISSUE",
X329="Power Telco","ACTIVE", X329="no impacts","no impacts"
),"")</f>
        <v/>
      </c>
      <c r="Z329" s="16" t="n"/>
      <c r="AA329" s="17" t="n"/>
      <c r="AB329" s="16" t="n"/>
      <c r="AC329" s="16" t="n"/>
      <c r="AI329" t="inlineStr"/>
    </row>
    <row r="330">
      <c r="A330" s="7" t="inlineStr">
        <is>
          <t>Lounghe-Camrail</t>
        </is>
      </c>
      <c r="B330" s="8" t="inlineStr">
        <is>
          <t>LIT_389</t>
        </is>
      </c>
      <c r="C330" s="7" t="inlineStr">
        <is>
          <t>LITTORAL</t>
        </is>
      </c>
      <c r="D330" s="9" t="inlineStr">
        <is>
          <t>CAMUSAT</t>
        </is>
      </c>
      <c r="E330" s="9" t="inlineStr">
        <is>
          <t>Pure Solar</t>
        </is>
      </c>
      <c r="F330" s="7" t="inlineStr">
        <is>
          <t>LITTORAL</t>
        </is>
      </c>
      <c r="G330" s="7" t="inlineStr">
        <is>
          <t>Dibamba</t>
        </is>
      </c>
      <c r="H330" s="10" t="inlineStr">
        <is>
          <t>ZTE</t>
        </is>
      </c>
      <c r="I330" s="11" t="n">
        <v>2.738775969680843</v>
      </c>
      <c r="J330" s="11" t="n">
        <v>0</v>
      </c>
      <c r="K330" s="12" t="n"/>
      <c r="L330" s="11" t="n">
        <v>0</v>
      </c>
      <c r="M330" s="11" t="n">
        <v>0.1078665536636102</v>
      </c>
      <c r="N330" s="11" t="n">
        <v>0.6347739380385431</v>
      </c>
      <c r="O330" s="11" t="n">
        <v>2.52050037273405</v>
      </c>
      <c r="P330" s="11" t="n">
        <v>6.631966527689446</v>
      </c>
      <c r="Q330" s="11" t="n">
        <v>2.873223914669186</v>
      </c>
      <c r="R330" s="11" t="n">
        <v>0</v>
      </c>
      <c r="S330" s="11" t="n">
        <v>1.896057201040019</v>
      </c>
      <c r="T330" s="13" t="inlineStr">
        <is>
          <t>Operationnel</t>
        </is>
      </c>
      <c r="U330" s="14" t="n"/>
      <c r="V330" s="15">
        <f t="array" ref="V330">IFERROR(_xlfn.IFS(
X330="MPR ISSUE","PDH",
X330="BSS Hardware Issue","BSS",
X330="Sites strategiques, MLL, Pylone, etc.","ENVTECH",
X330="AKTIVCO DEFAUT GE &amp; POWER Cabinet","AKTIVCO",
X330="AKTIVCO Coupure ENEO &amp; Baisse de tension","AKTIVCO GRID ONLY",
X330="Coupure ENEO &amp; Baisse de tension","IHS GRID ONLY",
X330="Defaut GE &amp; POWER Cabinet","IHS",
X330="Sharing","Partners",
X330="Sites strategiques &amp; DataCenter","SST &amp; DC",
X330="Exclu","Exclu",
X330="SAT","SAT",
X330="SPARE-ISSUE","SPARE-ISSUE",
X330="Fiber CAmtel","TRANS_FO_CAMTEL",
X330="Fiber AOF","Fiber AOF",
X330="Projet OCM (HUAWEI)","TRAVAUX-HUAWEI",
X330="Projet OCM (NOKIA)","TRAVAUX-NOKIA",
X330="ACCESS-ISSUE","ACCESS-ISSUE",
X330="Projet OCM (ZTE, NOKIA, autres projets)","TRAVAUX OCM",
X330="No root CAuse","No root cause",
X330="ODU HS","PDH",
X330="IP &amp; VLAN","PDH",
X330="Warehouse HUAWEI","SPARE-ISSUE",
X330="SPARE-HS","SPARE-ISSUE",
X330="Power Telco","BSS",X330="no impacts","no impacts"
),"")</f>
        <v/>
      </c>
      <c r="W330" s="15">
        <f t="array" ref="W330">IFERROR(_xlfn.IFS(
X330="MPR ISSUE","TX ISSUE",
X330="BSS Hardware Issue","RAN ISSUE",
X330="Sites strategiques, MLL, Pylone, etc.","ENVTECH",
X330="AKTIVCO DEFAUT GE &amp; POWER Cabinet","POWER ISSUE",
X330="AKTIVCO Coupure ENEO &amp; Baisse de tension","POWER ISSUE",
X330="Coupure ENEO &amp; Baisse de tension","POWER ISSUE",
X330="Defaut GE &amp; POWER Cabinet","POWER ISSUE",
X330="Sharing","POWER ISSUE",
X330="Sites strategiques &amp; DataCenter","POWER ISSUE",
X330="Exclu","Exclu",
X330="SAT","TX ISSUE",
X330="SPARE-ISSUE","SPARE-ISSUE",
X330="Fiber CAmtel","TX ISSUE",
X330="Fiber AOF","TX ISSUE",
X330="Projet OCM (HUAWEI)","TRAVAUX-HUAWEI",
X330="Projet OCM (NOKIA)","TRAVAUX -NOKIA",
X330="ACCESS-ISSUE","ACCESS-ISSUE",
X330="Projet OCM (ZTE, NOKIA, autres projets)","TRAVAUX OCM",
X330="No root CAuse","No root cause",
X330="ODU HS","TX ISSUE",
X330="IP &amp; VLAN","TX ISSUE",
X330="Warehouse HUAWEI","SPARE-ISSUE",
X330="SPARE-HS","SPARE-ISSUE",
X330="Power Telco","RAN ISSUE",X330="no impacts","no impacts"
),"")</f>
        <v/>
      </c>
      <c r="X330" s="14" t="n"/>
      <c r="Y330" s="15">
        <f t="array" ref="Y330">IFERROR(_xlfn.IFS(
X330="MPR ISSUE","ACTIVE",
X330="BSS Hardware Issue","ACTIVE",
X330="Sites strategiques, MLL, Pylone, etc.","PASSIVE",
X330="AKTIVCO DEFAUT GE &amp; POWER Cabinet","PASSIVE",
X330="AKTIVCO Coupure ENEO &amp; Baisse de tension","PASSIVE",
X330="Coupure ENEO &amp; Baisse de tension","PASSIVE",
X330="Defaut GE &amp; POWER Cabinet","PASSIVE",
X330="Sharing","PASSIVE",
X330="Sites strategiques &amp; DataCenter","PASSIVE",
X330="Exclu","Exclu",
X330="SAT","ACTIVE",
X330="SPARE-ISSUE","SPARE-ISSUE",
X330="Fiber CAmtel","ACTIVE",
X330="Fiber AOF","ACTIVE",
X330="Projet OCM (HUAWEI)","PLANNED WORKS",
X330="Projet OCM (NOKIA)","PLANNED WORKS",
X330="ACCESS-ISSUE","ACCESS-ISSUE",
X330="Projet OCM (ZTE, NOKIA, autres projets)","PLANNED WORKS",
X330="No root CAuse","No root cause",
X330="ODU HS","ACTIVE",
X330="IP &amp; VLAN","ACTIVE",
X330="Warehouse HUAWEI","SPARE-ISSUE",
X330="SPARE-HS","SPARE-ISSUE",
X330="Power Telco","ACTIVE", X330="no impacts","no impacts"
),"")</f>
        <v/>
      </c>
      <c r="Z330" s="16" t="n"/>
      <c r="AA330" s="17" t="n"/>
      <c r="AB330" s="16" t="n"/>
      <c r="AC330" s="16" t="n"/>
      <c r="AI330" t="inlineStr"/>
    </row>
    <row r="331">
      <c r="A331" s="9" t="inlineStr">
        <is>
          <t>Nwa</t>
        </is>
      </c>
      <c r="B331" s="18" t="inlineStr">
        <is>
          <t>NRO_012</t>
        </is>
      </c>
      <c r="C331" s="7" t="inlineStr">
        <is>
          <t>NORD-OUEST</t>
        </is>
      </c>
      <c r="D331" s="9" t="inlineStr">
        <is>
          <t>IHS</t>
        </is>
      </c>
      <c r="E331" s="9" t="inlineStr">
        <is>
          <t>Solar-Gen</t>
        </is>
      </c>
      <c r="F331" s="7" t="inlineStr">
        <is>
          <t>NORD-OUEST</t>
        </is>
      </c>
      <c r="G331" s="9" t="inlineStr">
        <is>
          <t>Mwa</t>
        </is>
      </c>
      <c r="H331" s="33" t="inlineStr">
        <is>
          <t>NOKIA</t>
        </is>
      </c>
      <c r="I331" s="11" t="n">
        <v>4.534874814234358</v>
      </c>
      <c r="J331" s="11" t="n">
        <v>1.2301923620207</v>
      </c>
      <c r="K331" s="12" t="n"/>
      <c r="L331" s="11" t="n">
        <v>1.284821206906884</v>
      </c>
      <c r="M331" s="11" t="n">
        <v>1.138181192981255</v>
      </c>
      <c r="N331" s="11" t="n">
        <v>1.223989196497787</v>
      </c>
      <c r="O331" s="11" t="n">
        <v>1.371047655411916</v>
      </c>
      <c r="P331" s="11" t="n">
        <v>2.30573614742578</v>
      </c>
      <c r="Q331" s="11" t="n">
        <v>4.626759685650936</v>
      </c>
      <c r="R331" s="11" t="n">
        <v>0</v>
      </c>
      <c r="S331" s="11" t="n">
        <v>1.878030013768845</v>
      </c>
      <c r="T331" s="13" t="inlineStr">
        <is>
          <t>Insecurity</t>
        </is>
      </c>
      <c r="U331" s="14" t="n"/>
      <c r="V331" s="15">
        <f t="array" ref="V331">IFERROR(_xlfn.IFS(
X331="MPR ISSUE","PDH",
X331="BSS Hardware Issue","BSS",
X331="Sites strategiques, MLL, Pylone, etc.","ENVTECH",
X331="AKTIVCO DEFAUT GE &amp; POWER Cabinet","AKTIVCO",
X331="AKTIVCO Coupure ENEO &amp; Baisse de tension","AKTIVCO GRID ONLY",
X331="Coupure ENEO &amp; Baisse de tension","IHS GRID ONLY",
X331="Defaut GE &amp; POWER Cabinet","IHS",
X331="Sharing","Partners",
X331="Sites strategiques &amp; DataCenter","SST &amp; DC",
X331="Exclu","Exclu",
X331="SAT","SAT",
X331="SPARE-ISSUE","SPARE-ISSUE",
X331="Fiber CAmtel","TRANS_FO_CAMTEL",
X331="Fiber AOF","Fiber AOF",
X331="Projet OCM (HUAWEI)","TRAVAUX-HUAWEI",
X331="Projet OCM (NOKIA)","TRAVAUX-NOKIA",
X331="ACCESS-ISSUE","ACCESS-ISSUE",
X331="Projet OCM (ZTE, NOKIA, autres projets)","TRAVAUX OCM",
X331="No root CAuse","No root cause",
X331="ODU HS","PDH",
X331="IP &amp; VLAN","PDH",
X331="Warehouse HUAWEI","SPARE-ISSUE",
X331="SPARE-HS","SPARE-ISSUE",
X331="Power Telco","BSS",X331="no impacts","no impacts"
),"")</f>
        <v/>
      </c>
      <c r="W331" s="15">
        <f t="array" ref="W331">IFERROR(_xlfn.IFS(
X331="MPR ISSUE","TX ISSUE",
X331="BSS Hardware Issue","RAN ISSUE",
X331="Sites strategiques, MLL, Pylone, etc.","ENVTECH",
X331="AKTIVCO DEFAUT GE &amp; POWER Cabinet","POWER ISSUE",
X331="AKTIVCO Coupure ENEO &amp; Baisse de tension","POWER ISSUE",
X331="Coupure ENEO &amp; Baisse de tension","POWER ISSUE",
X331="Defaut GE &amp; POWER Cabinet","POWER ISSUE",
X331="Sharing","POWER ISSUE",
X331="Sites strategiques &amp; DataCenter","POWER ISSUE",
X331="Exclu","Exclu",
X331="SAT","TX ISSUE",
X331="SPARE-ISSUE","SPARE-ISSUE",
X331="Fiber CAmtel","TX ISSUE",
X331="Fiber AOF","TX ISSUE",
X331="Projet OCM (HUAWEI)","TRAVAUX-HUAWEI",
X331="Projet OCM (NOKIA)","TRAVAUX -NOKIA",
X331="ACCESS-ISSUE","ACCESS-ISSUE",
X331="Projet OCM (ZTE, NOKIA, autres projets)","TRAVAUX OCM",
X331="No root CAuse","No root cause",
X331="ODU HS","TX ISSUE",
X331="IP &amp; VLAN","TX ISSUE",
X331="Warehouse HUAWEI","SPARE-ISSUE",
X331="SPARE-HS","SPARE-ISSUE",
X331="Power Telco","RAN ISSUE",X331="no impacts","no impacts"
),"")</f>
        <v/>
      </c>
      <c r="X331" s="14" t="n"/>
      <c r="Y331" s="15">
        <f t="array" ref="Y331">IFERROR(_xlfn.IFS(
X331="MPR ISSUE","ACTIVE",
X331="BSS Hardware Issue","ACTIVE",
X331="Sites strategiques, MLL, Pylone, etc.","PASSIVE",
X331="AKTIVCO DEFAUT GE &amp; POWER Cabinet","PASSIVE",
X331="AKTIVCO Coupure ENEO &amp; Baisse de tension","PASSIVE",
X331="Coupure ENEO &amp; Baisse de tension","PASSIVE",
X331="Defaut GE &amp; POWER Cabinet","PASSIVE",
X331="Sharing","PASSIVE",
X331="Sites strategiques &amp; DataCenter","PASSIVE",
X331="Exclu","Exclu",
X331="SAT","ACTIVE",
X331="SPARE-ISSUE","SPARE-ISSUE",
X331="Fiber CAmtel","ACTIVE",
X331="Fiber AOF","ACTIVE",
X331="Projet OCM (HUAWEI)","PLANNED WORKS",
X331="Projet OCM (NOKIA)","PLANNED WORKS",
X331="ACCESS-ISSUE","ACCESS-ISSUE",
X331="Projet OCM (ZTE, NOKIA, autres projets)","PLANNED WORKS",
X331="No root CAuse","No root cause",
X331="ODU HS","ACTIVE",
X331="IP &amp; VLAN","ACTIVE",
X331="Warehouse HUAWEI","SPARE-ISSUE",
X331="SPARE-HS","SPARE-ISSUE",
X331="Power Telco","ACTIVE", X331="no impacts","no impacts"
),"")</f>
        <v/>
      </c>
      <c r="Z331" s="16" t="n"/>
      <c r="AA331" s="17" t="n"/>
      <c r="AB331" s="16" t="n"/>
      <c r="AC331" s="16" t="n"/>
      <c r="AI331" t="inlineStr">
        <is>
          <t>{TicketTest - 14/06/2026} : INC-20260610-00011946..Auto TT closure RCA..Grid Outage</t>
        </is>
      </c>
    </row>
    <row r="332">
      <c r="A332" s="9" t="inlineStr">
        <is>
          <t>Foumban-Camtel-II</t>
        </is>
      </c>
      <c r="B332" s="18" t="inlineStr">
        <is>
          <t>OST_235</t>
        </is>
      </c>
      <c r="C332" s="7" t="inlineStr">
        <is>
          <t>OUEST</t>
        </is>
      </c>
      <c r="D332" s="9" t="inlineStr">
        <is>
          <t>CAMUSAT</t>
        </is>
      </c>
      <c r="E332" s="9" t="inlineStr">
        <is>
          <t>Medium Grid + GE</t>
        </is>
      </c>
      <c r="F332" s="7" t="inlineStr">
        <is>
          <t>OUEST</t>
        </is>
      </c>
      <c r="G332" s="9" t="inlineStr">
        <is>
          <t>Foumban</t>
        </is>
      </c>
      <c r="H332" s="23" t="inlineStr">
        <is>
          <t>Huawei</t>
        </is>
      </c>
      <c r="I332" s="11" t="n">
        <v>0</v>
      </c>
      <c r="J332" s="11" t="n">
        <v>2.385709251126463</v>
      </c>
      <c r="K332" s="12" t="n"/>
      <c r="L332" s="11" t="n">
        <v>0</v>
      </c>
      <c r="M332" s="11" t="n">
        <v>0</v>
      </c>
      <c r="N332" s="11" t="n">
        <v>0</v>
      </c>
      <c r="O332" s="11" t="n">
        <v>0</v>
      </c>
      <c r="P332" s="11" t="n">
        <v>1.468535792523497</v>
      </c>
      <c r="Q332" s="11" t="n">
        <v>1.840864066333426</v>
      </c>
      <c r="R332" s="11" t="n">
        <v>1.984192740307277</v>
      </c>
      <c r="S332" s="11" t="n">
        <v>1.863670248549974</v>
      </c>
      <c r="T332" s="13" t="inlineStr">
        <is>
          <t>Operationnel</t>
        </is>
      </c>
      <c r="U332" s="14" t="n"/>
      <c r="V332" s="15">
        <f t="array" ref="V332">IFERROR(_xlfn.IFS(
X332="MPR ISSUE","PDH",
X332="BSS Hardware Issue","BSS",
X332="Sites strategiques, MLL, Pylone, etc.","ENVTECH",
X332="AKTIVCO DEFAUT GE &amp; POWER Cabinet","AKTIVCO",
X332="AKTIVCO Coupure ENEO &amp; Baisse de tension","AKTIVCO GRID ONLY",
X332="Coupure ENEO &amp; Baisse de tension","IHS GRID ONLY",
X332="Defaut GE &amp; POWER Cabinet","IHS",
X332="Sharing","Partners",
X332="Sites strategiques &amp; DataCenter","SST &amp; DC",
X332="Exclu","Exclu",
X332="SAT","SAT",
X332="SPARE-ISSUE","SPARE-ISSUE",
X332="Fiber CAmtel","TRANS_FO_CAMTEL",
X332="Fiber AOF","Fiber AOF",
X332="Projet OCM (HUAWEI)","TRAVAUX-HUAWEI",
X332="Projet OCM (NOKIA)","TRAVAUX-NOKIA",
X332="ACCESS-ISSUE","ACCESS-ISSUE",
X332="Projet OCM (ZTE, NOKIA, autres projets)","TRAVAUX OCM",
X332="No root CAuse","No root cause",
X332="ODU HS","PDH",
X332="IP &amp; VLAN","PDH",
X332="Warehouse HUAWEI","SPARE-ISSUE",
X332="SPARE-HS","SPARE-ISSUE",
X332="Power Telco","BSS",X332="no impacts","no impacts"
),"")</f>
        <v/>
      </c>
      <c r="W332" s="15">
        <f t="array" ref="W332">IFERROR(_xlfn.IFS(
X332="MPR ISSUE","TX ISSUE",
X332="BSS Hardware Issue","RAN ISSUE",
X332="Sites strategiques, MLL, Pylone, etc.","ENVTECH",
X332="AKTIVCO DEFAUT GE &amp; POWER Cabinet","POWER ISSUE",
X332="AKTIVCO Coupure ENEO &amp; Baisse de tension","POWER ISSUE",
X332="Coupure ENEO &amp; Baisse de tension","POWER ISSUE",
X332="Defaut GE &amp; POWER Cabinet","POWER ISSUE",
X332="Sharing","POWER ISSUE",
X332="Sites strategiques &amp; DataCenter","POWER ISSUE",
X332="Exclu","Exclu",
X332="SAT","TX ISSUE",
X332="SPARE-ISSUE","SPARE-ISSUE",
X332="Fiber CAmtel","TX ISSUE",
X332="Fiber AOF","TX ISSUE",
X332="Projet OCM (HUAWEI)","TRAVAUX-HUAWEI",
X332="Projet OCM (NOKIA)","TRAVAUX -NOKIA",
X332="ACCESS-ISSUE","ACCESS-ISSUE",
X332="Projet OCM (ZTE, NOKIA, autres projets)","TRAVAUX OCM",
X332="No root CAuse","No root cause",
X332="ODU HS","TX ISSUE",
X332="IP &amp; VLAN","TX ISSUE",
X332="Warehouse HUAWEI","SPARE-ISSUE",
X332="SPARE-HS","SPARE-ISSUE",
X332="Power Telco","RAN ISSUE",X332="no impacts","no impacts"
),"")</f>
        <v/>
      </c>
      <c r="X332" s="14" t="n"/>
      <c r="Y332" s="15">
        <f t="array" ref="Y332">IFERROR(_xlfn.IFS(
X332="MPR ISSUE","ACTIVE",
X332="BSS Hardware Issue","ACTIVE",
X332="Sites strategiques, MLL, Pylone, etc.","PASSIVE",
X332="AKTIVCO DEFAUT GE &amp; POWER Cabinet","PASSIVE",
X332="AKTIVCO Coupure ENEO &amp; Baisse de tension","PASSIVE",
X332="Coupure ENEO &amp; Baisse de tension","PASSIVE",
X332="Defaut GE &amp; POWER Cabinet","PASSIVE",
X332="Sharing","PASSIVE",
X332="Sites strategiques &amp; DataCenter","PASSIVE",
X332="Exclu","Exclu",
X332="SAT","ACTIVE",
X332="SPARE-ISSUE","SPARE-ISSUE",
X332="Fiber CAmtel","ACTIVE",
X332="Fiber AOF","ACTIVE",
X332="Projet OCM (HUAWEI)","PLANNED WORKS",
X332="Projet OCM (NOKIA)","PLANNED WORKS",
X332="ACCESS-ISSUE","ACCESS-ISSUE",
X332="Projet OCM (ZTE, NOKIA, autres projets)","PLANNED WORKS",
X332="No root CAuse","No root cause",
X332="ODU HS","ACTIVE",
X332="IP &amp; VLAN","ACTIVE",
X332="Warehouse HUAWEI","SPARE-ISSUE",
X332="SPARE-HS","SPARE-ISSUE",
X332="Power Telco","ACTIVE", X332="no impacts","no impacts"
),"")</f>
        <v/>
      </c>
      <c r="Z332" s="16" t="n"/>
      <c r="AA332" s="17" t="n"/>
      <c r="AB332" s="16" t="n"/>
      <c r="AC332" s="16" t="n"/>
      <c r="AI332" t="inlineStr"/>
    </row>
    <row r="333">
      <c r="A333" s="9" t="inlineStr">
        <is>
          <t>Garoua-Ngalbidje-IHS</t>
        </is>
      </c>
      <c r="B333" s="18" t="inlineStr">
        <is>
          <t>NRD_085</t>
        </is>
      </c>
      <c r="C333" s="7" t="inlineStr">
        <is>
          <t>Garoua</t>
        </is>
      </c>
      <c r="D333" s="9" t="inlineStr">
        <is>
          <t>IHS</t>
        </is>
      </c>
      <c r="E333" s="9" t="inlineStr">
        <is>
          <t>Grid-Gen</t>
        </is>
      </c>
      <c r="F333" s="7" t="inlineStr">
        <is>
          <t>NORD</t>
        </is>
      </c>
      <c r="G333" s="9" t="inlineStr">
        <is>
          <t>Garoua</t>
        </is>
      </c>
      <c r="H333" s="23" t="inlineStr">
        <is>
          <t>Huawei</t>
        </is>
      </c>
      <c r="I333" s="11" t="n">
        <v>0</v>
      </c>
      <c r="J333" s="11" t="n">
        <v>2.266749278749433</v>
      </c>
      <c r="K333" s="12" t="n"/>
      <c r="L333" s="11" t="n">
        <v>0</v>
      </c>
      <c r="M333" s="11" t="n">
        <v>1.119971578019193</v>
      </c>
      <c r="N333" s="11" t="n">
        <v>1.494517531172743</v>
      </c>
      <c r="O333" s="11" t="n">
        <v>0.02937381230622926</v>
      </c>
      <c r="P333" s="11" t="n">
        <v>1.775860952111747</v>
      </c>
      <c r="Q333" s="11" t="n">
        <v>2.238197560383622</v>
      </c>
      <c r="R333" s="11" t="n">
        <v>1.628616195378971</v>
      </c>
      <c r="S333" s="11" t="n">
        <v>1.854079853793485</v>
      </c>
      <c r="T333" s="13" t="inlineStr">
        <is>
          <t>Operationnel</t>
        </is>
      </c>
      <c r="U333" s="14" t="n"/>
      <c r="V333" s="15">
        <f t="array" ref="V333">IFERROR(_xlfn.IFS(
X333="MPR ISSUE","PDH",
X333="BSS Hardware Issue","BSS",
X333="Sites strategiques, MLL, Pylone, etc.","ENVTECH",
X333="AKTIVCO DEFAUT GE &amp; POWER Cabinet","AKTIVCO",
X333="AKTIVCO Coupure ENEO &amp; Baisse de tension","AKTIVCO GRID ONLY",
X333="Coupure ENEO &amp; Baisse de tension","IHS GRID ONLY",
X333="Defaut GE &amp; POWER Cabinet","IHS",
X333="Sharing","Partners",
X333="Sites strategiques &amp; DataCenter","SST &amp; DC",
X333="Exclu","Exclu",
X333="SAT","SAT",
X333="SPARE-ISSUE","SPARE-ISSUE",
X333="Fiber CAmtel","TRANS_FO_CAMTEL",
X333="Fiber AOF","Fiber AOF",
X333="Projet OCM (HUAWEI)","TRAVAUX-HUAWEI",
X333="Projet OCM (NOKIA)","TRAVAUX-NOKIA",
X333="ACCESS-ISSUE","ACCESS-ISSUE",
X333="Projet OCM (ZTE, NOKIA, autres projets)","TRAVAUX OCM",
X333="No root CAuse","No root cause",
X333="ODU HS","PDH",
X333="IP &amp; VLAN","PDH",
X333="Warehouse HUAWEI","SPARE-ISSUE",
X333="SPARE-HS","SPARE-ISSUE",
X333="Power Telco","BSS",X333="no impacts","no impacts"
),"")</f>
        <v/>
      </c>
      <c r="W333" s="15">
        <f t="array" ref="W333">IFERROR(_xlfn.IFS(
X333="MPR ISSUE","TX ISSUE",
X333="BSS Hardware Issue","RAN ISSUE",
X333="Sites strategiques, MLL, Pylone, etc.","ENVTECH",
X333="AKTIVCO DEFAUT GE &amp; POWER Cabinet","POWER ISSUE",
X333="AKTIVCO Coupure ENEO &amp; Baisse de tension","POWER ISSUE",
X333="Coupure ENEO &amp; Baisse de tension","POWER ISSUE",
X333="Defaut GE &amp; POWER Cabinet","POWER ISSUE",
X333="Sharing","POWER ISSUE",
X333="Sites strategiques &amp; DataCenter","POWER ISSUE",
X333="Exclu","Exclu",
X333="SAT","TX ISSUE",
X333="SPARE-ISSUE","SPARE-ISSUE",
X333="Fiber CAmtel","TX ISSUE",
X333="Fiber AOF","TX ISSUE",
X333="Projet OCM (HUAWEI)","TRAVAUX-HUAWEI",
X333="Projet OCM (NOKIA)","TRAVAUX -NOKIA",
X333="ACCESS-ISSUE","ACCESS-ISSUE",
X333="Projet OCM (ZTE, NOKIA, autres projets)","TRAVAUX OCM",
X333="No root CAuse","No root cause",
X333="ODU HS","TX ISSUE",
X333="IP &amp; VLAN","TX ISSUE",
X333="Warehouse HUAWEI","SPARE-ISSUE",
X333="SPARE-HS","SPARE-ISSUE",
X333="Power Telco","RAN ISSUE",X333="no impacts","no impacts"
),"")</f>
        <v/>
      </c>
      <c r="X333" s="14" t="n"/>
      <c r="Y333" s="15">
        <f t="array" ref="Y333">IFERROR(_xlfn.IFS(
X333="MPR ISSUE","ACTIVE",
X333="BSS Hardware Issue","ACTIVE",
X333="Sites strategiques, MLL, Pylone, etc.","PASSIVE",
X333="AKTIVCO DEFAUT GE &amp; POWER Cabinet","PASSIVE",
X333="AKTIVCO Coupure ENEO &amp; Baisse de tension","PASSIVE",
X333="Coupure ENEO &amp; Baisse de tension","PASSIVE",
X333="Defaut GE &amp; POWER Cabinet","PASSIVE",
X333="Sharing","PASSIVE",
X333="Sites strategiques &amp; DataCenter","PASSIVE",
X333="Exclu","Exclu",
X333="SAT","ACTIVE",
X333="SPARE-ISSUE","SPARE-ISSUE",
X333="Fiber CAmtel","ACTIVE",
X333="Fiber AOF","ACTIVE",
X333="Projet OCM (HUAWEI)","PLANNED WORKS",
X333="Projet OCM (NOKIA)","PLANNED WORKS",
X333="ACCESS-ISSUE","ACCESS-ISSUE",
X333="Projet OCM (ZTE, NOKIA, autres projets)","PLANNED WORKS",
X333="No root CAuse","No root cause",
X333="ODU HS","ACTIVE",
X333="IP &amp; VLAN","ACTIVE",
X333="Warehouse HUAWEI","SPARE-ISSUE",
X333="SPARE-HS","SPARE-ISSUE",
X333="Power Telco","ACTIVE", X333="no impacts","no impacts"
),"")</f>
        <v/>
      </c>
      <c r="Z333" s="16" t="n"/>
      <c r="AA333" s="17" t="n"/>
      <c r="AB333" s="16" t="n"/>
      <c r="AC333" s="16" t="n"/>
      <c r="AI333" t="inlineStr"/>
    </row>
    <row r="334">
      <c r="A334" s="9" t="inlineStr">
        <is>
          <t>Bachuo-Ntai</t>
        </is>
      </c>
      <c r="B334" s="18" t="inlineStr">
        <is>
          <t>SUO_030</t>
        </is>
      </c>
      <c r="C334" s="7" t="inlineStr">
        <is>
          <t>SUD-OUEST</t>
        </is>
      </c>
      <c r="D334" s="9" t="inlineStr">
        <is>
          <t>IHS</t>
        </is>
      </c>
      <c r="E334" s="9" t="inlineStr">
        <is>
          <t>Grid-Gen</t>
        </is>
      </c>
      <c r="F334" s="7" t="inlineStr">
        <is>
          <t>SUD-OUEST</t>
        </is>
      </c>
      <c r="G334" s="9" t="inlineStr">
        <is>
          <t>Bashuo-Ntai</t>
        </is>
      </c>
      <c r="H334" s="33" t="inlineStr">
        <is>
          <t>NOKIA</t>
        </is>
      </c>
      <c r="I334" s="11" t="n">
        <v>4.831139211074476</v>
      </c>
      <c r="J334" s="11" t="n">
        <v>2.773550864216555</v>
      </c>
      <c r="K334" s="12" t="n"/>
      <c r="L334" s="11" t="n">
        <v>0.5795151997671453</v>
      </c>
      <c r="M334" s="11" t="n">
        <v>0.05050894179486519</v>
      </c>
      <c r="N334" s="11" t="n">
        <v>0.7433847282071796</v>
      </c>
      <c r="O334" s="11" t="n">
        <v>4.469571623065322</v>
      </c>
      <c r="P334" s="11" t="n">
        <v>6.422666438963875</v>
      </c>
      <c r="Q334" s="11" t="n">
        <v>2.824332369032156</v>
      </c>
      <c r="R334" s="11" t="n">
        <v>0</v>
      </c>
      <c r="S334" s="11" t="n">
        <v>1.850257470246016</v>
      </c>
      <c r="T334" s="13" t="inlineStr">
        <is>
          <t>Insecurity</t>
        </is>
      </c>
      <c r="U334" s="14" t="n"/>
      <c r="V334" s="15">
        <f t="array" ref="V334">IFERROR(_xlfn.IFS(
X334="MPR ISSUE","PDH",
X334="BSS Hardware Issue","BSS",
X334="Sites strategiques, MLL, Pylone, etc.","ENVTECH",
X334="AKTIVCO DEFAUT GE &amp; POWER Cabinet","AKTIVCO",
X334="AKTIVCO Coupure ENEO &amp; Baisse de tension","AKTIVCO GRID ONLY",
X334="Coupure ENEO &amp; Baisse de tension","IHS GRID ONLY",
X334="Defaut GE &amp; POWER Cabinet","IHS",
X334="Sharing","Partners",
X334="Sites strategiques &amp; DataCenter","SST &amp; DC",
X334="Exclu","Exclu",
X334="SAT","SAT",
X334="SPARE-ISSUE","SPARE-ISSUE",
X334="Fiber CAmtel","TRANS_FO_CAMTEL",
X334="Fiber AOF","Fiber AOF",
X334="Projet OCM (HUAWEI)","TRAVAUX-HUAWEI",
X334="Projet OCM (NOKIA)","TRAVAUX-NOKIA",
X334="ACCESS-ISSUE","ACCESS-ISSUE",
X334="Projet OCM (ZTE, NOKIA, autres projets)","TRAVAUX OCM",
X334="No root CAuse","No root cause",
X334="ODU HS","PDH",
X334="IP &amp; VLAN","PDH",
X334="Warehouse HUAWEI","SPARE-ISSUE",
X334="SPARE-HS","SPARE-ISSUE",
X334="Power Telco","BSS",X334="no impacts","no impacts"
),"")</f>
        <v/>
      </c>
      <c r="W334" s="15">
        <f t="array" ref="W334">IFERROR(_xlfn.IFS(
X334="MPR ISSUE","TX ISSUE",
X334="BSS Hardware Issue","RAN ISSUE",
X334="Sites strategiques, MLL, Pylone, etc.","ENVTECH",
X334="AKTIVCO DEFAUT GE &amp; POWER Cabinet","POWER ISSUE",
X334="AKTIVCO Coupure ENEO &amp; Baisse de tension","POWER ISSUE",
X334="Coupure ENEO &amp; Baisse de tension","POWER ISSUE",
X334="Defaut GE &amp; POWER Cabinet","POWER ISSUE",
X334="Sharing","POWER ISSUE",
X334="Sites strategiques &amp; DataCenter","POWER ISSUE",
X334="Exclu","Exclu",
X334="SAT","TX ISSUE",
X334="SPARE-ISSUE","SPARE-ISSUE",
X334="Fiber CAmtel","TX ISSUE",
X334="Fiber AOF","TX ISSUE",
X334="Projet OCM (HUAWEI)","TRAVAUX-HUAWEI",
X334="Projet OCM (NOKIA)","TRAVAUX -NOKIA",
X334="ACCESS-ISSUE","ACCESS-ISSUE",
X334="Projet OCM (ZTE, NOKIA, autres projets)","TRAVAUX OCM",
X334="No root CAuse","No root cause",
X334="ODU HS","TX ISSUE",
X334="IP &amp; VLAN","TX ISSUE",
X334="Warehouse HUAWEI","SPARE-ISSUE",
X334="SPARE-HS","SPARE-ISSUE",
X334="Power Telco","RAN ISSUE",X334="no impacts","no impacts"
),"")</f>
        <v/>
      </c>
      <c r="X334" s="14" t="n"/>
      <c r="Y334" s="15">
        <f t="array" ref="Y334">IFERROR(_xlfn.IFS(
X334="MPR ISSUE","ACTIVE",
X334="BSS Hardware Issue","ACTIVE",
X334="Sites strategiques, MLL, Pylone, etc.","PASSIVE",
X334="AKTIVCO DEFAUT GE &amp; POWER Cabinet","PASSIVE",
X334="AKTIVCO Coupure ENEO &amp; Baisse de tension","PASSIVE",
X334="Coupure ENEO &amp; Baisse de tension","PASSIVE",
X334="Defaut GE &amp; POWER Cabinet","PASSIVE",
X334="Sharing","PASSIVE",
X334="Sites strategiques &amp; DataCenter","PASSIVE",
X334="Exclu","Exclu",
X334="SAT","ACTIVE",
X334="SPARE-ISSUE","SPARE-ISSUE",
X334="Fiber CAmtel","ACTIVE",
X334="Fiber AOF","ACTIVE",
X334="Projet OCM (HUAWEI)","PLANNED WORKS",
X334="Projet OCM (NOKIA)","PLANNED WORKS",
X334="ACCESS-ISSUE","ACCESS-ISSUE",
X334="Projet OCM (ZTE, NOKIA, autres projets)","PLANNED WORKS",
X334="No root CAuse","No root cause",
X334="ODU HS","ACTIVE",
X334="IP &amp; VLAN","ACTIVE",
X334="Warehouse HUAWEI","SPARE-ISSUE",
X334="SPARE-HS","SPARE-ISSUE",
X334="Power Telco","ACTIVE", X334="no impacts","no impacts"
),"")</f>
        <v/>
      </c>
      <c r="Z334" s="16" t="n"/>
      <c r="AA334" s="17" t="n"/>
      <c r="AB334" s="16" t="n"/>
      <c r="AC334" s="16" t="n"/>
      <c r="AI334" t="inlineStr"/>
    </row>
    <row r="335">
      <c r="A335" s="9" t="inlineStr">
        <is>
          <t>New-Deido</t>
        </is>
      </c>
      <c r="B335" s="9" t="inlineStr">
        <is>
          <t>LIT_287</t>
        </is>
      </c>
      <c r="C335" s="7" t="inlineStr">
        <is>
          <t>Douala</t>
        </is>
      </c>
      <c r="D335" s="9" t="inlineStr">
        <is>
          <t>IHS</t>
        </is>
      </c>
      <c r="E335" s="9" t="inlineStr">
        <is>
          <t>GridOnly</t>
        </is>
      </c>
      <c r="F335" s="7" t="inlineStr">
        <is>
          <t>LITTORAL</t>
        </is>
      </c>
      <c r="G335" s="9" t="inlineStr">
        <is>
          <t>Douala</t>
        </is>
      </c>
      <c r="H335" s="10" t="inlineStr">
        <is>
          <t>ZTE</t>
        </is>
      </c>
      <c r="I335" s="11" t="n">
        <v>10.95643968961318</v>
      </c>
      <c r="J335" s="11" t="n">
        <v>3.490075135617936</v>
      </c>
      <c r="K335" s="12" t="n"/>
      <c r="L335" s="11" t="n">
        <v>2.329403908878445</v>
      </c>
      <c r="M335" s="11" t="n">
        <v>3.436534230509112</v>
      </c>
      <c r="N335" s="11" t="n">
        <v>15.75777617444285</v>
      </c>
      <c r="O335" s="11" t="n">
        <v>7.9341318602487</v>
      </c>
      <c r="P335" s="11" t="n">
        <v>0.5482778994809947</v>
      </c>
      <c r="Q335" s="11" t="n">
        <v>0.4517086826465156</v>
      </c>
      <c r="R335" s="11" t="n">
        <v>3.036784796329437</v>
      </c>
      <c r="S335" s="11" t="n">
        <v>1.819041337941682</v>
      </c>
      <c r="T335" s="13" t="inlineStr">
        <is>
          <t>Operationnel</t>
        </is>
      </c>
      <c r="U335" s="14" t="n"/>
      <c r="V335" s="15">
        <f t="array" ref="V335">IFERROR(_xlfn.IFS(
X335="MPR ISSUE","PDH",
X335="BSS Hardware Issue","BSS",
X335="Sites strategiques, MLL, Pylone, etc.","ENVTECH",
X335="AKTIVCO DEFAUT GE &amp; POWER Cabinet","AKTIVCO",
X335="AKTIVCO Coupure ENEO &amp; Baisse de tension","AKTIVCO GRID ONLY",
X335="Coupure ENEO &amp; Baisse de tension","IHS GRID ONLY",
X335="Defaut GE &amp; POWER Cabinet","IHS",
X335="Sharing","Partners",
X335="Sites strategiques &amp; DataCenter","SST &amp; DC",
X335="Exclu","Exclu",
X335="SAT","SAT",
X335="SPARE-ISSUE","SPARE-ISSUE",
X335="Fiber CAmtel","TRANS_FO_CAMTEL",
X335="Fiber AOF","Fiber AOF",
X335="Projet OCM (HUAWEI)","TRAVAUX-HUAWEI",
X335="Projet OCM (NOKIA)","TRAVAUX-NOKIA",
X335="ACCESS-ISSUE","ACCESS-ISSUE",
X335="Projet OCM (ZTE, NOKIA, autres projets)","TRAVAUX OCM",
X335="No root CAuse","No root cause",
X335="ODU HS","PDH",
X335="IP &amp; VLAN","PDH",
X335="Warehouse HUAWEI","SPARE-ISSUE",
X335="SPARE-HS","SPARE-ISSUE",
X335="Power Telco","BSS",X335="no impacts","no impacts"
),"")</f>
        <v/>
      </c>
      <c r="W335" s="15">
        <f t="array" ref="W335">IFERROR(_xlfn.IFS(
X335="MPR ISSUE","TX ISSUE",
X335="BSS Hardware Issue","RAN ISSUE",
X335="Sites strategiques, MLL, Pylone, etc.","ENVTECH",
X335="AKTIVCO DEFAUT GE &amp; POWER Cabinet","POWER ISSUE",
X335="AKTIVCO Coupure ENEO &amp; Baisse de tension","POWER ISSUE",
X335="Coupure ENEO &amp; Baisse de tension","POWER ISSUE",
X335="Defaut GE &amp; POWER Cabinet","POWER ISSUE",
X335="Sharing","POWER ISSUE",
X335="Sites strategiques &amp; DataCenter","POWER ISSUE",
X335="Exclu","Exclu",
X335="SAT","TX ISSUE",
X335="SPARE-ISSUE","SPARE-ISSUE",
X335="Fiber CAmtel","TX ISSUE",
X335="Fiber AOF","TX ISSUE",
X335="Projet OCM (HUAWEI)","TRAVAUX-HUAWEI",
X335="Projet OCM (NOKIA)","TRAVAUX -NOKIA",
X335="ACCESS-ISSUE","ACCESS-ISSUE",
X335="Projet OCM (ZTE, NOKIA, autres projets)","TRAVAUX OCM",
X335="No root CAuse","No root cause",
X335="ODU HS","TX ISSUE",
X335="IP &amp; VLAN","TX ISSUE",
X335="Warehouse HUAWEI","SPARE-ISSUE",
X335="SPARE-HS","SPARE-ISSUE",
X335="Power Telco","RAN ISSUE",X335="no impacts","no impacts"
),"")</f>
        <v/>
      </c>
      <c r="X335" s="14" t="n"/>
      <c r="Y335" s="15">
        <f t="array" ref="Y335">IFERROR(_xlfn.IFS(
X335="MPR ISSUE","ACTIVE",
X335="BSS Hardware Issue","ACTIVE",
X335="Sites strategiques, MLL, Pylone, etc.","PASSIVE",
X335="AKTIVCO DEFAUT GE &amp; POWER Cabinet","PASSIVE",
X335="AKTIVCO Coupure ENEO &amp; Baisse de tension","PASSIVE",
X335="Coupure ENEO &amp; Baisse de tension","PASSIVE",
X335="Defaut GE &amp; POWER Cabinet","PASSIVE",
X335="Sharing","PASSIVE",
X335="Sites strategiques &amp; DataCenter","PASSIVE",
X335="Exclu","Exclu",
X335="SAT","ACTIVE",
X335="SPARE-ISSUE","SPARE-ISSUE",
X335="Fiber CAmtel","ACTIVE",
X335="Fiber AOF","ACTIVE",
X335="Projet OCM (HUAWEI)","PLANNED WORKS",
X335="Projet OCM (NOKIA)","PLANNED WORKS",
X335="ACCESS-ISSUE","ACCESS-ISSUE",
X335="Projet OCM (ZTE, NOKIA, autres projets)","PLANNED WORKS",
X335="No root CAuse","No root cause",
X335="ODU HS","ACTIVE",
X335="IP &amp; VLAN","ACTIVE",
X335="Warehouse HUAWEI","SPARE-ISSUE",
X335="SPARE-HS","SPARE-ISSUE",
X335="Power Telco","ACTIVE", X335="no impacts","no impacts"
),"")</f>
        <v/>
      </c>
      <c r="Z335" s="16" t="n"/>
      <c r="AA335" s="17" t="n"/>
      <c r="AB335" s="16" t="n"/>
      <c r="AC335" s="16" t="n"/>
      <c r="AI335" t="inlineStr"/>
    </row>
    <row r="336">
      <c r="A336" s="9" t="inlineStr">
        <is>
          <t>Ekondo-titi</t>
        </is>
      </c>
      <c r="B336" s="18" t="inlineStr">
        <is>
          <t>SUO_019</t>
        </is>
      </c>
      <c r="C336" s="7" t="inlineStr">
        <is>
          <t>SUD-OUEST</t>
        </is>
      </c>
      <c r="D336" s="9" t="inlineStr">
        <is>
          <t>IHS</t>
        </is>
      </c>
      <c r="E336" s="9" t="inlineStr">
        <is>
          <t>Grid-Gen</t>
        </is>
      </c>
      <c r="F336" s="7" t="inlineStr">
        <is>
          <t>SUD-OUEST</t>
        </is>
      </c>
      <c r="G336" s="9" t="inlineStr">
        <is>
          <t>Ekondo-Titi</t>
        </is>
      </c>
      <c r="H336" s="23" t="inlineStr">
        <is>
          <t>HUAWEI</t>
        </is>
      </c>
      <c r="I336" s="11" t="n">
        <v>0</v>
      </c>
      <c r="J336" s="11" t="n">
        <v>0.02407735572848448</v>
      </c>
      <c r="K336" s="12" t="n"/>
      <c r="L336" s="11" t="n">
        <v>0</v>
      </c>
      <c r="M336" s="11" t="n">
        <v>0.2459457299968896</v>
      </c>
      <c r="N336" s="11" t="n">
        <v>0.2731626800928061</v>
      </c>
      <c r="O336" s="11" t="n">
        <v>0</v>
      </c>
      <c r="P336" s="11" t="n">
        <v>12.62670875242425</v>
      </c>
      <c r="Q336" s="11" t="n">
        <v>0</v>
      </c>
      <c r="R336" s="11" t="n">
        <v>0</v>
      </c>
      <c r="S336" s="11" t="n">
        <v>1.772070786961967</v>
      </c>
      <c r="T336" s="13" t="inlineStr">
        <is>
          <t>Insecurity</t>
        </is>
      </c>
      <c r="U336" s="14" t="n"/>
      <c r="V336" s="15">
        <f t="array" ref="V336">IFERROR(_xlfn.IFS(
X336="MPR ISSUE","PDH",
X336="BSS Hardware Issue","BSS",
X336="Sites strategiques, MLL, Pylone, etc.","ENVTECH",
X336="AKTIVCO DEFAUT GE &amp; POWER Cabinet","AKTIVCO",
X336="AKTIVCO Coupure ENEO &amp; Baisse de tension","AKTIVCO GRID ONLY",
X336="Coupure ENEO &amp; Baisse de tension","IHS GRID ONLY",
X336="Defaut GE &amp; POWER Cabinet","IHS",
X336="Sharing","Partners",
X336="Sites strategiques &amp; DataCenter","SST &amp; DC",
X336="Exclu","Exclu",
X336="SAT","SAT",
X336="SPARE-ISSUE","SPARE-ISSUE",
X336="Fiber CAmtel","TRANS_FO_CAMTEL",
X336="Fiber AOF","Fiber AOF",
X336="Projet OCM (HUAWEI)","TRAVAUX-HUAWEI",
X336="Projet OCM (NOKIA)","TRAVAUX-NOKIA",
X336="ACCESS-ISSUE","ACCESS-ISSUE",
X336="Projet OCM (ZTE, NOKIA, autres projets)","TRAVAUX OCM",
X336="No root CAuse","No root cause",
X336="ODU HS","PDH",
X336="IP &amp; VLAN","PDH",
X336="Warehouse HUAWEI","SPARE-ISSUE",
X336="SPARE-HS","SPARE-ISSUE",
X336="Power Telco","BSS",X336="no impacts","no impacts"
),"")</f>
        <v/>
      </c>
      <c r="W336" s="15">
        <f t="array" ref="W336">IFERROR(_xlfn.IFS(
X336="MPR ISSUE","TX ISSUE",
X336="BSS Hardware Issue","RAN ISSUE",
X336="Sites strategiques, MLL, Pylone, etc.","ENVTECH",
X336="AKTIVCO DEFAUT GE &amp; POWER Cabinet","POWER ISSUE",
X336="AKTIVCO Coupure ENEO &amp; Baisse de tension","POWER ISSUE",
X336="Coupure ENEO &amp; Baisse de tension","POWER ISSUE",
X336="Defaut GE &amp; POWER Cabinet","POWER ISSUE",
X336="Sharing","POWER ISSUE",
X336="Sites strategiques &amp; DataCenter","POWER ISSUE",
X336="Exclu","Exclu",
X336="SAT","TX ISSUE",
X336="SPARE-ISSUE","SPARE-ISSUE",
X336="Fiber CAmtel","TX ISSUE",
X336="Fiber AOF","TX ISSUE",
X336="Projet OCM (HUAWEI)","TRAVAUX-HUAWEI",
X336="Projet OCM (NOKIA)","TRAVAUX -NOKIA",
X336="ACCESS-ISSUE","ACCESS-ISSUE",
X336="Projet OCM (ZTE, NOKIA, autres projets)","TRAVAUX OCM",
X336="No root CAuse","No root cause",
X336="ODU HS","TX ISSUE",
X336="IP &amp; VLAN","TX ISSUE",
X336="Warehouse HUAWEI","SPARE-ISSUE",
X336="SPARE-HS","SPARE-ISSUE",
X336="Power Telco","RAN ISSUE",X336="no impacts","no impacts"
),"")</f>
        <v/>
      </c>
      <c r="X336" s="14" t="n"/>
      <c r="Y336" s="15">
        <f t="array" ref="Y336">IFERROR(_xlfn.IFS(
X336="MPR ISSUE","ACTIVE",
X336="BSS Hardware Issue","ACTIVE",
X336="Sites strategiques, MLL, Pylone, etc.","PASSIVE",
X336="AKTIVCO DEFAUT GE &amp; POWER Cabinet","PASSIVE",
X336="AKTIVCO Coupure ENEO &amp; Baisse de tension","PASSIVE",
X336="Coupure ENEO &amp; Baisse de tension","PASSIVE",
X336="Defaut GE &amp; POWER Cabinet","PASSIVE",
X336="Sharing","PASSIVE",
X336="Sites strategiques &amp; DataCenter","PASSIVE",
X336="Exclu","Exclu",
X336="SAT","ACTIVE",
X336="SPARE-ISSUE","SPARE-ISSUE",
X336="Fiber CAmtel","ACTIVE",
X336="Fiber AOF","ACTIVE",
X336="Projet OCM (HUAWEI)","PLANNED WORKS",
X336="Projet OCM (NOKIA)","PLANNED WORKS",
X336="ACCESS-ISSUE","ACCESS-ISSUE",
X336="Projet OCM (ZTE, NOKIA, autres projets)","PLANNED WORKS",
X336="No root CAuse","No root cause",
X336="ODU HS","ACTIVE",
X336="IP &amp; VLAN","ACTIVE",
X336="Warehouse HUAWEI","SPARE-ISSUE",
X336="SPARE-HS","SPARE-ISSUE",
X336="Power Telco","ACTIVE", X336="no impacts","no impacts"
),"")</f>
        <v/>
      </c>
      <c r="Z336" s="16" t="n"/>
      <c r="AA336" s="17" t="n"/>
      <c r="AB336" s="16" t="n"/>
      <c r="AC336" s="16" t="n"/>
      <c r="AI336" t="inlineStr"/>
    </row>
    <row r="337">
      <c r="A337" s="9" t="inlineStr">
        <is>
          <t>Fondjomekwet-IHS</t>
        </is>
      </c>
      <c r="B337" s="18" t="inlineStr">
        <is>
          <t>OST_208</t>
        </is>
      </c>
      <c r="C337" s="7" t="inlineStr">
        <is>
          <t>OUEST</t>
        </is>
      </c>
      <c r="D337" s="9" t="inlineStr">
        <is>
          <t>IHS</t>
        </is>
      </c>
      <c r="E337" s="9" t="inlineStr">
        <is>
          <t>Grid-Gen</t>
        </is>
      </c>
      <c r="F337" s="7" t="inlineStr">
        <is>
          <t>OUEST</t>
        </is>
      </c>
      <c r="G337" s="9" t="inlineStr">
        <is>
          <t>Fondjomekwet</t>
        </is>
      </c>
      <c r="H337" s="33" t="inlineStr">
        <is>
          <t>NOKIA</t>
        </is>
      </c>
      <c r="I337" s="11" t="n">
        <v>0.020920778424696</v>
      </c>
      <c r="J337" s="11" t="n">
        <v>0.138276412540491</v>
      </c>
      <c r="K337" s="12" t="n"/>
      <c r="L337" s="11" t="n">
        <v>0.007776094146384799</v>
      </c>
      <c r="M337" s="11" t="n">
        <v>8.91753915870435e-05</v>
      </c>
      <c r="N337" s="11" t="n">
        <v>0.1973075807244856</v>
      </c>
      <c r="O337" s="11" t="n">
        <v>0.0001033076634451364</v>
      </c>
      <c r="P337" s="11" t="n">
        <v>2.32794207712058</v>
      </c>
      <c r="Q337" s="11" t="n">
        <v>3.937460640768291</v>
      </c>
      <c r="R337" s="11" t="n">
        <v>0.2087101162464057</v>
      </c>
      <c r="S337" s="11" t="n">
        <v>1.758864623984899</v>
      </c>
      <c r="T337" s="13" t="inlineStr">
        <is>
          <t>Operationnel</t>
        </is>
      </c>
      <c r="U337" s="14" t="n"/>
      <c r="V337" s="15">
        <f t="array" ref="V337">IFERROR(_xlfn.IFS(
X337="MPR ISSUE","PDH",
X337="BSS Hardware Issue","BSS",
X337="Sites strategiques, MLL, Pylone, etc.","ENVTECH",
X337="AKTIVCO DEFAUT GE &amp; POWER Cabinet","AKTIVCO",
X337="AKTIVCO Coupure ENEO &amp; Baisse de tension","AKTIVCO GRID ONLY",
X337="Coupure ENEO &amp; Baisse de tension","IHS GRID ONLY",
X337="Defaut GE &amp; POWER Cabinet","IHS",
X337="Sharing","Partners",
X337="Sites strategiques &amp; DataCenter","SST &amp; DC",
X337="Exclu","Exclu",
X337="SAT","SAT",
X337="SPARE-ISSUE","SPARE-ISSUE",
X337="Fiber CAmtel","TRANS_FO_CAMTEL",
X337="Fiber AOF","Fiber AOF",
X337="Projet OCM (HUAWEI)","TRAVAUX-HUAWEI",
X337="Projet OCM (NOKIA)","TRAVAUX-NOKIA",
X337="ACCESS-ISSUE","ACCESS-ISSUE",
X337="Projet OCM (ZTE, NOKIA, autres projets)","TRAVAUX OCM",
X337="No root CAuse","No root cause",
X337="ODU HS","PDH",
X337="IP &amp; VLAN","PDH",
X337="Warehouse HUAWEI","SPARE-ISSUE",
X337="SPARE-HS","SPARE-ISSUE",
X337="Power Telco","BSS",X337="no impacts","no impacts"
),"")</f>
        <v/>
      </c>
      <c r="W337" s="15">
        <f t="array" ref="W337">IFERROR(_xlfn.IFS(
X337="MPR ISSUE","TX ISSUE",
X337="BSS Hardware Issue","RAN ISSUE",
X337="Sites strategiques, MLL, Pylone, etc.","ENVTECH",
X337="AKTIVCO DEFAUT GE &amp; POWER Cabinet","POWER ISSUE",
X337="AKTIVCO Coupure ENEO &amp; Baisse de tension","POWER ISSUE",
X337="Coupure ENEO &amp; Baisse de tension","POWER ISSUE",
X337="Defaut GE &amp; POWER Cabinet","POWER ISSUE",
X337="Sharing","POWER ISSUE",
X337="Sites strategiques &amp; DataCenter","POWER ISSUE",
X337="Exclu","Exclu",
X337="SAT","TX ISSUE",
X337="SPARE-ISSUE","SPARE-ISSUE",
X337="Fiber CAmtel","TX ISSUE",
X337="Fiber AOF","TX ISSUE",
X337="Projet OCM (HUAWEI)","TRAVAUX-HUAWEI",
X337="Projet OCM (NOKIA)","TRAVAUX -NOKIA",
X337="ACCESS-ISSUE","ACCESS-ISSUE",
X337="Projet OCM (ZTE, NOKIA, autres projets)","TRAVAUX OCM",
X337="No root CAuse","No root cause",
X337="ODU HS","TX ISSUE",
X337="IP &amp; VLAN","TX ISSUE",
X337="Warehouse HUAWEI","SPARE-ISSUE",
X337="SPARE-HS","SPARE-ISSUE",
X337="Power Telco","RAN ISSUE",X337="no impacts","no impacts"
),"")</f>
        <v/>
      </c>
      <c r="X337" s="14" t="n"/>
      <c r="Y337" s="15">
        <f t="array" ref="Y337">IFERROR(_xlfn.IFS(
X337="MPR ISSUE","ACTIVE",
X337="BSS Hardware Issue","ACTIVE",
X337="Sites strategiques, MLL, Pylone, etc.","PASSIVE",
X337="AKTIVCO DEFAUT GE &amp; POWER Cabinet","PASSIVE",
X337="AKTIVCO Coupure ENEO &amp; Baisse de tension","PASSIVE",
X337="Coupure ENEO &amp; Baisse de tension","PASSIVE",
X337="Defaut GE &amp; POWER Cabinet","PASSIVE",
X337="Sharing","PASSIVE",
X337="Sites strategiques &amp; DataCenter","PASSIVE",
X337="Exclu","Exclu",
X337="SAT","ACTIVE",
X337="SPARE-ISSUE","SPARE-ISSUE",
X337="Fiber CAmtel","ACTIVE",
X337="Fiber AOF","ACTIVE",
X337="Projet OCM (HUAWEI)","PLANNED WORKS",
X337="Projet OCM (NOKIA)","PLANNED WORKS",
X337="ACCESS-ISSUE","ACCESS-ISSUE",
X337="Projet OCM (ZTE, NOKIA, autres projets)","PLANNED WORKS",
X337="No root CAuse","No root cause",
X337="ODU HS","ACTIVE",
X337="IP &amp; VLAN","ACTIVE",
X337="Warehouse HUAWEI","SPARE-ISSUE",
X337="SPARE-HS","SPARE-ISSUE",
X337="Power Telco","ACTIVE", X337="no impacts","no impacts"
),"")</f>
        <v/>
      </c>
      <c r="Z337" s="16" t="n"/>
      <c r="AA337" s="17" t="n"/>
      <c r="AB337" s="16" t="n"/>
      <c r="AC337" s="16" t="n"/>
      <c r="AI337" t="inlineStr">
        <is>
          <t>{TicketTest - 14/06/2026} : INC-20260610-00010663..I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338">
      <c r="A338" s="9" t="inlineStr">
        <is>
          <t>Maroua-Zokok-Palar-II</t>
        </is>
      </c>
      <c r="B338" s="18" t="inlineStr">
        <is>
          <t>EXN_204</t>
        </is>
      </c>
      <c r="C338" s="7" t="inlineStr">
        <is>
          <t>Maroua</t>
        </is>
      </c>
      <c r="D338" s="9" t="inlineStr">
        <is>
          <t>CAMUSAT</t>
        </is>
      </c>
      <c r="E338" s="9" t="inlineStr">
        <is>
          <t>Bad Grid + GE</t>
        </is>
      </c>
      <c r="F338" s="7" t="inlineStr">
        <is>
          <t>EXTREME-NORD</t>
        </is>
      </c>
      <c r="G338" s="9" t="inlineStr">
        <is>
          <t>Maroua</t>
        </is>
      </c>
      <c r="H338" s="23" t="inlineStr">
        <is>
          <t>Huawei</t>
        </is>
      </c>
      <c r="I338" s="11" t="n">
        <v>0.0004989415280933772</v>
      </c>
      <c r="J338" s="11" t="n">
        <v>0.0002675261747609386</v>
      </c>
      <c r="K338" s="12" t="n"/>
      <c r="L338" s="11" t="n">
        <v>2.041135538034375</v>
      </c>
      <c r="M338" s="11" t="n">
        <v>0.9363772818199197</v>
      </c>
      <c r="N338" s="11" t="n">
        <v>0.3365419316163875</v>
      </c>
      <c r="O338" s="11" t="n">
        <v>0.3450475959067025</v>
      </c>
      <c r="P338" s="11" t="n">
        <v>2.867141309212541</v>
      </c>
      <c r="Q338" s="11" t="n">
        <v>3.597679773290825</v>
      </c>
      <c r="R338" s="11" t="n">
        <v>0.2559559317861168</v>
      </c>
      <c r="S338" s="11" t="n">
        <v>1.745124704746698</v>
      </c>
      <c r="T338" s="13" t="inlineStr">
        <is>
          <t>Operationnel</t>
        </is>
      </c>
      <c r="U338" s="14" t="n"/>
      <c r="V338" s="15">
        <f t="array" ref="V338">IFERROR(_xlfn.IFS(
X338="MPR ISSUE","PDH",
X338="BSS Hardware Issue","BSS",
X338="Sites strategiques, MLL, Pylone, etc.","ENVTECH",
X338="AKTIVCO DEFAUT GE &amp; POWER Cabinet","AKTIVCO",
X338="AKTIVCO Coupure ENEO &amp; Baisse de tension","AKTIVCO GRID ONLY",
X338="Coupure ENEO &amp; Baisse de tension","IHS GRID ONLY",
X338="Defaut GE &amp; POWER Cabinet","IHS",
X338="Sharing","Partners",
X338="Sites strategiques &amp; DataCenter","SST &amp; DC",
X338="Exclu","Exclu",
X338="SAT","SAT",
X338="SPARE-ISSUE","SPARE-ISSUE",
X338="Fiber CAmtel","TRANS_FO_CAMTEL",
X338="Fiber AOF","Fiber AOF",
X338="Projet OCM (HUAWEI)","TRAVAUX-HUAWEI",
X338="Projet OCM (NOKIA)","TRAVAUX-NOKIA",
X338="ACCESS-ISSUE","ACCESS-ISSUE",
X338="Projet OCM (ZTE, NOKIA, autres projets)","TRAVAUX OCM",
X338="No root CAuse","No root cause",
X338="ODU HS","PDH",
X338="IP &amp; VLAN","PDH",
X338="Warehouse HUAWEI","SPARE-ISSUE",
X338="SPARE-HS","SPARE-ISSUE",
X338="Power Telco","BSS",X338="no impacts","no impacts"
),"")</f>
        <v/>
      </c>
      <c r="W338" s="15">
        <f t="array" ref="W338">IFERROR(_xlfn.IFS(
X338="MPR ISSUE","TX ISSUE",
X338="BSS Hardware Issue","RAN ISSUE",
X338="Sites strategiques, MLL, Pylone, etc.","ENVTECH",
X338="AKTIVCO DEFAUT GE &amp; POWER Cabinet","POWER ISSUE",
X338="AKTIVCO Coupure ENEO &amp; Baisse de tension","POWER ISSUE",
X338="Coupure ENEO &amp; Baisse de tension","POWER ISSUE",
X338="Defaut GE &amp; POWER Cabinet","POWER ISSUE",
X338="Sharing","POWER ISSUE",
X338="Sites strategiques &amp; DataCenter","POWER ISSUE",
X338="Exclu","Exclu",
X338="SAT","TX ISSUE",
X338="SPARE-ISSUE","SPARE-ISSUE",
X338="Fiber CAmtel","TX ISSUE",
X338="Fiber AOF","TX ISSUE",
X338="Projet OCM (HUAWEI)","TRAVAUX-HUAWEI",
X338="Projet OCM (NOKIA)","TRAVAUX -NOKIA",
X338="ACCESS-ISSUE","ACCESS-ISSUE",
X338="Projet OCM (ZTE, NOKIA, autres projets)","TRAVAUX OCM",
X338="No root CAuse","No root cause",
X338="ODU HS","TX ISSUE",
X338="IP &amp; VLAN","TX ISSUE",
X338="Warehouse HUAWEI","SPARE-ISSUE",
X338="SPARE-HS","SPARE-ISSUE",
X338="Power Telco","RAN ISSUE",X338="no impacts","no impacts"
),"")</f>
        <v/>
      </c>
      <c r="X338" s="14" t="n"/>
      <c r="Y338" s="15">
        <f t="array" ref="Y338">IFERROR(_xlfn.IFS(
X338="MPR ISSUE","ACTIVE",
X338="BSS Hardware Issue","ACTIVE",
X338="Sites strategiques, MLL, Pylone, etc.","PASSIVE",
X338="AKTIVCO DEFAUT GE &amp; POWER Cabinet","PASSIVE",
X338="AKTIVCO Coupure ENEO &amp; Baisse de tension","PASSIVE",
X338="Coupure ENEO &amp; Baisse de tension","PASSIVE",
X338="Defaut GE &amp; POWER Cabinet","PASSIVE",
X338="Sharing","PASSIVE",
X338="Sites strategiques &amp; DataCenter","PASSIVE",
X338="Exclu","Exclu",
X338="SAT","ACTIVE",
X338="SPARE-ISSUE","SPARE-ISSUE",
X338="Fiber CAmtel","ACTIVE",
X338="Fiber AOF","ACTIVE",
X338="Projet OCM (HUAWEI)","PLANNED WORKS",
X338="Projet OCM (NOKIA)","PLANNED WORKS",
X338="ACCESS-ISSUE","ACCESS-ISSUE",
X338="Projet OCM (ZTE, NOKIA, autres projets)","PLANNED WORKS",
X338="No root CAuse","No root cause",
X338="ODU HS","ACTIVE",
X338="IP &amp; VLAN","ACTIVE",
X338="Warehouse HUAWEI","SPARE-ISSUE",
X338="SPARE-HS","SPARE-ISSUE",
X338="Power Telco","ACTIVE", X338="no impacts","no impacts"
),"")</f>
        <v/>
      </c>
      <c r="Z338" s="16" t="n"/>
      <c r="AA338" s="17" t="n"/>
      <c r="AB338" s="16" t="n"/>
      <c r="AC338" s="16" t="n"/>
      <c r="AI338" t="inlineStr">
        <is>
          <t>{TicketTest - 14/06/2026} : INC-20260610-00005167..Auto TT closure RCA..Grid Outage</t>
        </is>
      </c>
    </row>
    <row r="339">
      <c r="A339" s="9" t="inlineStr">
        <is>
          <t>Limbe-Mile4-IHS</t>
        </is>
      </c>
      <c r="B339" s="18" t="inlineStr">
        <is>
          <t>SUO_212</t>
        </is>
      </c>
      <c r="C339" s="7" t="inlineStr">
        <is>
          <t>SUD-OUEST</t>
        </is>
      </c>
      <c r="D339" s="9" t="inlineStr">
        <is>
          <t>IHS</t>
        </is>
      </c>
      <c r="E339" s="9" t="inlineStr">
        <is>
          <t>Grid-Gen</t>
        </is>
      </c>
      <c r="F339" s="7" t="inlineStr">
        <is>
          <t>SUD-OUEST</t>
        </is>
      </c>
      <c r="G339" s="9" t="inlineStr">
        <is>
          <t>Limbe</t>
        </is>
      </c>
      <c r="H339" s="23" t="inlineStr">
        <is>
          <t>Huawei</t>
        </is>
      </c>
      <c r="I339" s="11" t="n">
        <v>0</v>
      </c>
      <c r="J339" s="11" t="n">
        <v>7.26740204261585</v>
      </c>
      <c r="K339" s="12" t="n"/>
      <c r="L339" s="11" t="n">
        <v>4.622852299869018</v>
      </c>
      <c r="M339" s="11" t="n">
        <v>3.219142460898374</v>
      </c>
      <c r="N339" s="11" t="n">
        <v>0</v>
      </c>
      <c r="O339" s="11" t="n">
        <v>1.389660252775946</v>
      </c>
      <c r="P339" s="11" t="n">
        <v>2.102815662811423</v>
      </c>
      <c r="Q339" s="11" t="n">
        <v>1.77854528279608</v>
      </c>
      <c r="R339" s="11" t="n">
        <v>1.596560057486683</v>
      </c>
      <c r="S339" s="11" t="n">
        <v>1.728750440090646</v>
      </c>
      <c r="T339" s="13" t="inlineStr">
        <is>
          <t>Operationnel</t>
        </is>
      </c>
      <c r="U339" s="14" t="n"/>
      <c r="V339" s="15">
        <f t="array" ref="V339">IFERROR(_xlfn.IFS(
X339="MPR ISSUE","PDH",
X339="BSS Hardware Issue","BSS",
X339="Sites strategiques, MLL, Pylone, etc.","ENVTECH",
X339="AKTIVCO DEFAUT GE &amp; POWER Cabinet","AKTIVCO",
X339="AKTIVCO Coupure ENEO &amp; Baisse de tension","AKTIVCO GRID ONLY",
X339="Coupure ENEO &amp; Baisse de tension","IHS GRID ONLY",
X339="Defaut GE &amp; POWER Cabinet","IHS",
X339="Sharing","Partners",
X339="Sites strategiques &amp; DataCenter","SST &amp; DC",
X339="Exclu","Exclu",
X339="SAT","SAT",
X339="SPARE-ISSUE","SPARE-ISSUE",
X339="Fiber CAmtel","TRANS_FO_CAMTEL",
X339="Fiber AOF","Fiber AOF",
X339="Projet OCM (HUAWEI)","TRAVAUX-HUAWEI",
X339="Projet OCM (NOKIA)","TRAVAUX-NOKIA",
X339="ACCESS-ISSUE","ACCESS-ISSUE",
X339="Projet OCM (ZTE, NOKIA, autres projets)","TRAVAUX OCM",
X339="No root CAuse","No root cause",
X339="ODU HS","PDH",
X339="IP &amp; VLAN","PDH",
X339="Warehouse HUAWEI","SPARE-ISSUE",
X339="SPARE-HS","SPARE-ISSUE",
X339="Power Telco","BSS",X339="no impacts","no impacts"
),"")</f>
        <v/>
      </c>
      <c r="W339" s="15">
        <f t="array" ref="W339">IFERROR(_xlfn.IFS(
X339="MPR ISSUE","TX ISSUE",
X339="BSS Hardware Issue","RAN ISSUE",
X339="Sites strategiques, MLL, Pylone, etc.","ENVTECH",
X339="AKTIVCO DEFAUT GE &amp; POWER Cabinet","POWER ISSUE",
X339="AKTIVCO Coupure ENEO &amp; Baisse de tension","POWER ISSUE",
X339="Coupure ENEO &amp; Baisse de tension","POWER ISSUE",
X339="Defaut GE &amp; POWER Cabinet","POWER ISSUE",
X339="Sharing","POWER ISSUE",
X339="Sites strategiques &amp; DataCenter","POWER ISSUE",
X339="Exclu","Exclu",
X339="SAT","TX ISSUE",
X339="SPARE-ISSUE","SPARE-ISSUE",
X339="Fiber CAmtel","TX ISSUE",
X339="Fiber AOF","TX ISSUE",
X339="Projet OCM (HUAWEI)","TRAVAUX-HUAWEI",
X339="Projet OCM (NOKIA)","TRAVAUX -NOKIA",
X339="ACCESS-ISSUE","ACCESS-ISSUE",
X339="Projet OCM (ZTE, NOKIA, autres projets)","TRAVAUX OCM",
X339="No root CAuse","No root cause",
X339="ODU HS","TX ISSUE",
X339="IP &amp; VLAN","TX ISSUE",
X339="Warehouse HUAWEI","SPARE-ISSUE",
X339="SPARE-HS","SPARE-ISSUE",
X339="Power Telco","RAN ISSUE",X339="no impacts","no impacts"
),"")</f>
        <v/>
      </c>
      <c r="X339" s="14" t="n"/>
      <c r="Y339" s="15">
        <f t="array" ref="Y339">IFERROR(_xlfn.IFS(
X339="MPR ISSUE","ACTIVE",
X339="BSS Hardware Issue","ACTIVE",
X339="Sites strategiques, MLL, Pylone, etc.","PASSIVE",
X339="AKTIVCO DEFAUT GE &amp; POWER Cabinet","PASSIVE",
X339="AKTIVCO Coupure ENEO &amp; Baisse de tension","PASSIVE",
X339="Coupure ENEO &amp; Baisse de tension","PASSIVE",
X339="Defaut GE &amp; POWER Cabinet","PASSIVE",
X339="Sharing","PASSIVE",
X339="Sites strategiques &amp; DataCenter","PASSIVE",
X339="Exclu","Exclu",
X339="SAT","ACTIVE",
X339="SPARE-ISSUE","SPARE-ISSUE",
X339="Fiber CAmtel","ACTIVE",
X339="Fiber AOF","ACTIVE",
X339="Projet OCM (HUAWEI)","PLANNED WORKS",
X339="Projet OCM (NOKIA)","PLANNED WORKS",
X339="ACCESS-ISSUE","ACCESS-ISSUE",
X339="Projet OCM (ZTE, NOKIA, autres projets)","PLANNED WORKS",
X339="No root CAuse","No root cause",
X339="ODU HS","ACTIVE",
X339="IP &amp; VLAN","ACTIVE",
X339="Warehouse HUAWEI","SPARE-ISSUE",
X339="SPARE-HS","SPARE-ISSUE",
X339="Power Telco","ACTIVE", X339="no impacts","no impacts"
),"")</f>
        <v/>
      </c>
      <c r="Z339" s="16" t="n"/>
      <c r="AA339" s="17" t="n"/>
      <c r="AB339" s="16" t="n"/>
      <c r="AC339" s="16" t="n"/>
      <c r="AI339" t="inlineStr"/>
    </row>
    <row r="340">
      <c r="A340" s="9" t="inlineStr">
        <is>
          <t>Bomono-ba-mbengue-IHS</t>
        </is>
      </c>
      <c r="B340" s="18" t="inlineStr">
        <is>
          <t>LIT_790</t>
        </is>
      </c>
      <c r="C340" s="7" t="inlineStr">
        <is>
          <t>douala</t>
        </is>
      </c>
      <c r="D340" s="9" t="inlineStr">
        <is>
          <t>IHS</t>
        </is>
      </c>
      <c r="E340" s="9" t="inlineStr">
        <is>
          <t>Grid-Gen</t>
        </is>
      </c>
      <c r="F340" s="7" t="inlineStr">
        <is>
          <t>LITTORAL</t>
        </is>
      </c>
      <c r="G340" s="9" t="inlineStr">
        <is>
          <t>Dibombari</t>
        </is>
      </c>
      <c r="H340" s="10" t="inlineStr">
        <is>
          <t>ZTE</t>
        </is>
      </c>
      <c r="I340" s="11" t="n">
        <v>0</v>
      </c>
      <c r="J340" s="11" t="n">
        <v>2.239318928297278</v>
      </c>
      <c r="K340" s="12" t="n"/>
      <c r="L340" s="11" t="n">
        <v>0.4468043820074022</v>
      </c>
      <c r="M340" s="11" t="n">
        <v>0.2439303661470234</v>
      </c>
      <c r="N340" s="11" t="n">
        <v>0</v>
      </c>
      <c r="O340" s="11" t="n">
        <v>0</v>
      </c>
      <c r="P340" s="11" t="n">
        <v>1.347077945021553</v>
      </c>
      <c r="Q340" s="11" t="n">
        <v>1.158432387399799</v>
      </c>
      <c r="R340" s="11" t="n">
        <v>2.071319679194006</v>
      </c>
      <c r="S340" s="11" t="n">
        <v>1.662977894363919</v>
      </c>
      <c r="T340" s="13" t="inlineStr">
        <is>
          <t>Operationnel</t>
        </is>
      </c>
      <c r="U340" s="14" t="n"/>
      <c r="V340" s="15">
        <f t="array" ref="V340">IFERROR(_xlfn.IFS(
X340="MPR ISSUE","PDH",
X340="BSS Hardware Issue","BSS",
X340="Sites strategiques, MLL, Pylone, etc.","ENVTECH",
X340="AKTIVCO DEFAUT GE &amp; POWER Cabinet","AKTIVCO",
X340="AKTIVCO Coupure ENEO &amp; Baisse de tension","AKTIVCO GRID ONLY",
X340="Coupure ENEO &amp; Baisse de tension","IHS GRID ONLY",
X340="Defaut GE &amp; POWER Cabinet","IHS",
X340="Sharing","Partners",
X340="Sites strategiques &amp; DataCenter","SST &amp; DC",
X340="Exclu","Exclu",
X340="SAT","SAT",
X340="SPARE-ISSUE","SPARE-ISSUE",
X340="Fiber CAmtel","TRANS_FO_CAMTEL",
X340="Fiber AOF","Fiber AOF",
X340="Projet OCM (HUAWEI)","TRAVAUX-HUAWEI",
X340="Projet OCM (NOKIA)","TRAVAUX-NOKIA",
X340="ACCESS-ISSUE","ACCESS-ISSUE",
X340="Projet OCM (ZTE, NOKIA, autres projets)","TRAVAUX OCM",
X340="No root CAuse","No root cause",
X340="ODU HS","PDH",
X340="IP &amp; VLAN","PDH",
X340="Warehouse HUAWEI","SPARE-ISSUE",
X340="SPARE-HS","SPARE-ISSUE",
X340="Power Telco","BSS",X340="no impacts","no impacts"
),"")</f>
        <v/>
      </c>
      <c r="W340" s="15">
        <f t="array" ref="W340">IFERROR(_xlfn.IFS(
X340="MPR ISSUE","TX ISSUE",
X340="BSS Hardware Issue","RAN ISSUE",
X340="Sites strategiques, MLL, Pylone, etc.","ENVTECH",
X340="AKTIVCO DEFAUT GE &amp; POWER Cabinet","POWER ISSUE",
X340="AKTIVCO Coupure ENEO &amp; Baisse de tension","POWER ISSUE",
X340="Coupure ENEO &amp; Baisse de tension","POWER ISSUE",
X340="Defaut GE &amp; POWER Cabinet","POWER ISSUE",
X340="Sharing","POWER ISSUE",
X340="Sites strategiques &amp; DataCenter","POWER ISSUE",
X340="Exclu","Exclu",
X340="SAT","TX ISSUE",
X340="SPARE-ISSUE","SPARE-ISSUE",
X340="Fiber CAmtel","TX ISSUE",
X340="Fiber AOF","TX ISSUE",
X340="Projet OCM (HUAWEI)","TRAVAUX-HUAWEI",
X340="Projet OCM (NOKIA)","TRAVAUX -NOKIA",
X340="ACCESS-ISSUE","ACCESS-ISSUE",
X340="Projet OCM (ZTE, NOKIA, autres projets)","TRAVAUX OCM",
X340="No root CAuse","No root cause",
X340="ODU HS","TX ISSUE",
X340="IP &amp; VLAN","TX ISSUE",
X340="Warehouse HUAWEI","SPARE-ISSUE",
X340="SPARE-HS","SPARE-ISSUE",
X340="Power Telco","RAN ISSUE",X340="no impacts","no impacts"
),"")</f>
        <v/>
      </c>
      <c r="X340" s="14" t="n"/>
      <c r="Y340" s="15">
        <f t="array" ref="Y340">IFERROR(_xlfn.IFS(
X340="MPR ISSUE","ACTIVE",
X340="BSS Hardware Issue","ACTIVE",
X340="Sites strategiques, MLL, Pylone, etc.","PASSIVE",
X340="AKTIVCO DEFAUT GE &amp; POWER Cabinet","PASSIVE",
X340="AKTIVCO Coupure ENEO &amp; Baisse de tension","PASSIVE",
X340="Coupure ENEO &amp; Baisse de tension","PASSIVE",
X340="Defaut GE &amp; POWER Cabinet","PASSIVE",
X340="Sharing","PASSIVE",
X340="Sites strategiques &amp; DataCenter","PASSIVE",
X340="Exclu","Exclu",
X340="SAT","ACTIVE",
X340="SPARE-ISSUE","SPARE-ISSUE",
X340="Fiber CAmtel","ACTIVE",
X340="Fiber AOF","ACTIVE",
X340="Projet OCM (HUAWEI)","PLANNED WORKS",
X340="Projet OCM (NOKIA)","PLANNED WORKS",
X340="ACCESS-ISSUE","ACCESS-ISSUE",
X340="Projet OCM (ZTE, NOKIA, autres projets)","PLANNED WORKS",
X340="No root CAuse","No root cause",
X340="ODU HS","ACTIVE",
X340="IP &amp; VLAN","ACTIVE",
X340="Warehouse HUAWEI","SPARE-ISSUE",
X340="SPARE-HS","SPARE-ISSUE",
X340="Power Telco","ACTIVE", X340="no impacts","no impacts"
),"")</f>
        <v/>
      </c>
      <c r="Z340" s="16" t="n"/>
      <c r="AA340" s="17" t="n"/>
      <c r="AB340" s="16" t="n"/>
      <c r="AC340" s="16" t="n"/>
      <c r="AI340" t="inlineStr"/>
    </row>
    <row r="341">
      <c r="A341" s="9" t="inlineStr">
        <is>
          <t>Bagarao</t>
        </is>
      </c>
      <c r="B341" s="18" t="inlineStr">
        <is>
          <t>EXN_202</t>
        </is>
      </c>
      <c r="C341" s="7" t="inlineStr">
        <is>
          <t>EXTREME-NORD</t>
        </is>
      </c>
      <c r="D341" s="9" t="inlineStr">
        <is>
          <t>CAMUSAT</t>
        </is>
      </c>
      <c r="E341" s="9" t="inlineStr">
        <is>
          <t>Hybrid Solar - S3</t>
        </is>
      </c>
      <c r="F341" s="7" t="inlineStr">
        <is>
          <t>EXTREME-NORD</t>
        </is>
      </c>
      <c r="G341" s="9" t="inlineStr">
        <is>
          <t>Bagarao</t>
        </is>
      </c>
      <c r="H341" s="33" t="inlineStr">
        <is>
          <t>NOKIA</t>
        </is>
      </c>
      <c r="I341" s="11" t="n">
        <v>0.2630837041340542</v>
      </c>
      <c r="J341" s="11" t="n">
        <v>1.079735641335148</v>
      </c>
      <c r="K341" s="12" t="n"/>
      <c r="L341" s="11" t="n">
        <v>7.936306654909783</v>
      </c>
      <c r="M341" s="11" t="n">
        <v>6.30609132130821</v>
      </c>
      <c r="N341" s="11" t="n">
        <v>0.03514182351524864</v>
      </c>
      <c r="O341" s="11" t="n">
        <v>0.2034351839105929</v>
      </c>
      <c r="P341" s="11" t="n">
        <v>0.3694036149781327</v>
      </c>
      <c r="Q341" s="11" t="n">
        <v>4.657509085422653</v>
      </c>
      <c r="R341" s="11" t="n">
        <v>0</v>
      </c>
      <c r="S341" s="11" t="n">
        <v>1.616609971420968</v>
      </c>
      <c r="T341" s="13" t="inlineStr">
        <is>
          <t>Insecurity</t>
        </is>
      </c>
      <c r="U341" s="14" t="n"/>
      <c r="V341" s="15">
        <f t="array" ref="V341">IFERROR(_xlfn.IFS(
X341="MPR ISSUE","PDH",
X341="BSS Hardware Issue","BSS",
X341="Sites strategiques, MLL, Pylone, etc.","ENVTECH",
X341="AKTIVCO DEFAUT GE &amp; POWER Cabinet","AKTIVCO",
X341="AKTIVCO Coupure ENEO &amp; Baisse de tension","AKTIVCO GRID ONLY",
X341="Coupure ENEO &amp; Baisse de tension","IHS GRID ONLY",
X341="Defaut GE &amp; POWER Cabinet","IHS",
X341="Sharing","Partners",
X341="Sites strategiques &amp; DataCenter","SST &amp; DC",
X341="Exclu","Exclu",
X341="SAT","SAT",
X341="SPARE-ISSUE","SPARE-ISSUE",
X341="Fiber CAmtel","TRANS_FO_CAMTEL",
X341="Fiber AOF","Fiber AOF",
X341="Projet OCM (HUAWEI)","TRAVAUX-HUAWEI",
X341="Projet OCM (NOKIA)","TRAVAUX-NOKIA",
X341="ACCESS-ISSUE","ACCESS-ISSUE",
X341="Projet OCM (ZTE, NOKIA, autres projets)","TRAVAUX OCM",
X341="No root CAuse","No root cause",
X341="ODU HS","PDH",
X341="IP &amp; VLAN","PDH",
X341="Warehouse HUAWEI","SPARE-ISSUE",
X341="SPARE-HS","SPARE-ISSUE",
X341="Power Telco","BSS",X341="no impacts","no impacts"
),"")</f>
        <v/>
      </c>
      <c r="W341" s="15">
        <f t="array" ref="W341">IFERROR(_xlfn.IFS(
X341="MPR ISSUE","TX ISSUE",
X341="BSS Hardware Issue","RAN ISSUE",
X341="Sites strategiques, MLL, Pylone, etc.","ENVTECH",
X341="AKTIVCO DEFAUT GE &amp; POWER Cabinet","POWER ISSUE",
X341="AKTIVCO Coupure ENEO &amp; Baisse de tension","POWER ISSUE",
X341="Coupure ENEO &amp; Baisse de tension","POWER ISSUE",
X341="Defaut GE &amp; POWER Cabinet","POWER ISSUE",
X341="Sharing","POWER ISSUE",
X341="Sites strategiques &amp; DataCenter","POWER ISSUE",
X341="Exclu","Exclu",
X341="SAT","TX ISSUE",
X341="SPARE-ISSUE","SPARE-ISSUE",
X341="Fiber CAmtel","TX ISSUE",
X341="Fiber AOF","TX ISSUE",
X341="Projet OCM (HUAWEI)","TRAVAUX-HUAWEI",
X341="Projet OCM (NOKIA)","TRAVAUX -NOKIA",
X341="ACCESS-ISSUE","ACCESS-ISSUE",
X341="Projet OCM (ZTE, NOKIA, autres projets)","TRAVAUX OCM",
X341="No root CAuse","No root cause",
X341="ODU HS","TX ISSUE",
X341="IP &amp; VLAN","TX ISSUE",
X341="Warehouse HUAWEI","SPARE-ISSUE",
X341="SPARE-HS","SPARE-ISSUE",
X341="Power Telco","RAN ISSUE",X341="no impacts","no impacts"
),"")</f>
        <v/>
      </c>
      <c r="X341" s="14" t="n"/>
      <c r="Y341" s="15">
        <f t="array" ref="Y341">IFERROR(_xlfn.IFS(
X341="MPR ISSUE","ACTIVE",
X341="BSS Hardware Issue","ACTIVE",
X341="Sites strategiques, MLL, Pylone, etc.","PASSIVE",
X341="AKTIVCO DEFAUT GE &amp; POWER Cabinet","PASSIVE",
X341="AKTIVCO Coupure ENEO &amp; Baisse de tension","PASSIVE",
X341="Coupure ENEO &amp; Baisse de tension","PASSIVE",
X341="Defaut GE &amp; POWER Cabinet","PASSIVE",
X341="Sharing","PASSIVE",
X341="Sites strategiques &amp; DataCenter","PASSIVE",
X341="Exclu","Exclu",
X341="SAT","ACTIVE",
X341="SPARE-ISSUE","SPARE-ISSUE",
X341="Fiber CAmtel","ACTIVE",
X341="Fiber AOF","ACTIVE",
X341="Projet OCM (HUAWEI)","PLANNED WORKS",
X341="Projet OCM (NOKIA)","PLANNED WORKS",
X341="ACCESS-ISSUE","ACCESS-ISSUE",
X341="Projet OCM (ZTE, NOKIA, autres projets)","PLANNED WORKS",
X341="No root CAuse","No root cause",
X341="ODU HS","ACTIVE",
X341="IP &amp; VLAN","ACTIVE",
X341="Warehouse HUAWEI","SPARE-ISSUE",
X341="SPARE-HS","SPARE-ISSUE",
X341="Power Telco","ACTIVE", X341="no impacts","no impacts"
),"")</f>
        <v/>
      </c>
      <c r="Z341" s="16" t="n"/>
      <c r="AA341" s="17" t="n"/>
      <c r="AB341" s="16" t="n"/>
      <c r="AC341" s="16" t="n"/>
      <c r="AD341" t="inlineStr">
        <is>
          <t xml:space="preserve">{CellDown Nokia 11062026 8h35} : 11/06/2026: Intervention en cour||le FME sur le site a Remplacer la FXDB, changer le fan de la radio AREA, changer la FO de la radio FRGU. Cepandant, l'alarme persister toujours||Jumpeur et  ARMA faulty||Cde en cour
10/06/2026:Remplacement FXDB ce jour, route dégradée par la pluie, en attendant qu'elle sèche, FME se rendra sur site dans l'après midi (14h30). Pour l'instant il se rend à Touloum||Intervention reporter a demain faute de forte Pluie dans la zone.
09/06/2026: intervention prevue ce jour||FME en attente du Rigger||ETA :15H||Toujour en attente du Rigger||Rigger est aarriver tard.||intervention reporter a Demain
08/06/2026: FME acteullement sur le site de STEBE||le Fme etais sur site il  remplacer FBBC mais constate que FXDB faulty ||Intervention prevu pour demain 09062026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is>
      </c>
      <c r="AI341" t="inlineStr"/>
    </row>
    <row r="342">
      <c r="A342" s="9" t="inlineStr">
        <is>
          <t>Banefo-Baleng</t>
        </is>
      </c>
      <c r="B342" s="18" t="inlineStr">
        <is>
          <t>OST_193</t>
        </is>
      </c>
      <c r="C342" s="7" t="inlineStr">
        <is>
          <t>OUEST</t>
        </is>
      </c>
      <c r="D342" s="9" t="inlineStr">
        <is>
          <t>IHS</t>
        </is>
      </c>
      <c r="E342" s="9" t="inlineStr">
        <is>
          <t>Gen Only</t>
        </is>
      </c>
      <c r="F342" s="7" t="inlineStr">
        <is>
          <t>OUEST</t>
        </is>
      </c>
      <c r="G342" s="9" t="inlineStr">
        <is>
          <t>Banefo-Baleng</t>
        </is>
      </c>
      <c r="H342" s="33" t="inlineStr">
        <is>
          <t>NOKIA</t>
        </is>
      </c>
      <c r="I342" s="11" t="n">
        <v>0.006537854506051236</v>
      </c>
      <c r="J342" s="11" t="n">
        <v>0.02621756512657198</v>
      </c>
      <c r="K342" s="12" t="n"/>
      <c r="L342" s="11" t="n">
        <v>0</v>
      </c>
      <c r="M342" s="11" t="n">
        <v>0.01462476422026465</v>
      </c>
      <c r="N342" s="11" t="n">
        <v>0.004476665415955316</v>
      </c>
      <c r="O342" s="11" t="n">
        <v>0.007231536441158409</v>
      </c>
      <c r="P342" s="11" t="n">
        <v>2.806289700767123</v>
      </c>
      <c r="Q342" s="11" t="n">
        <v>3.624431751092219</v>
      </c>
      <c r="R342" s="11" t="n">
        <v>0</v>
      </c>
      <c r="S342" s="11" t="n">
        <v>1.61153067796825</v>
      </c>
      <c r="T342" s="13" t="inlineStr">
        <is>
          <t>Operationnel</t>
        </is>
      </c>
      <c r="U342" s="14" t="n"/>
      <c r="V342" s="15">
        <f t="array" ref="V342">IFERROR(_xlfn.IFS(
X342="MPR ISSUE","PDH",
X342="BSS Hardware Issue","BSS",
X342="Sites strategiques, MLL, Pylone, etc.","ENVTECH",
X342="AKTIVCO DEFAUT GE &amp; POWER Cabinet","AKTIVCO",
X342="AKTIVCO Coupure ENEO &amp; Baisse de tension","AKTIVCO GRID ONLY",
X342="Coupure ENEO &amp; Baisse de tension","IHS GRID ONLY",
X342="Defaut GE &amp; POWER Cabinet","IHS",
X342="Sharing","Partners",
X342="Sites strategiques &amp; DataCenter","SST &amp; DC",
X342="Exclu","Exclu",
X342="SAT","SAT",
X342="SPARE-ISSUE","SPARE-ISSUE",
X342="Fiber CAmtel","TRANS_FO_CAMTEL",
X342="Fiber AOF","Fiber AOF",
X342="Projet OCM (HUAWEI)","TRAVAUX-HUAWEI",
X342="Projet OCM (NOKIA)","TRAVAUX-NOKIA",
X342="ACCESS-ISSUE","ACCESS-ISSUE",
X342="Projet OCM (ZTE, NOKIA, autres projets)","TRAVAUX OCM",
X342="No root CAuse","No root cause",
X342="ODU HS","PDH",
X342="IP &amp; VLAN","PDH",
X342="Warehouse HUAWEI","SPARE-ISSUE",
X342="SPARE-HS","SPARE-ISSUE",
X342="Power Telco","BSS",X342="no impacts","no impacts"
),"")</f>
        <v/>
      </c>
      <c r="W342" s="15">
        <f t="array" ref="W342">IFERROR(_xlfn.IFS(
X342="MPR ISSUE","TX ISSUE",
X342="BSS Hardware Issue","RAN ISSUE",
X342="Sites strategiques, MLL, Pylone, etc.","ENVTECH",
X342="AKTIVCO DEFAUT GE &amp; POWER Cabinet","POWER ISSUE",
X342="AKTIVCO Coupure ENEO &amp; Baisse de tension","POWER ISSUE",
X342="Coupure ENEO &amp; Baisse de tension","POWER ISSUE",
X342="Defaut GE &amp; POWER Cabinet","POWER ISSUE",
X342="Sharing","POWER ISSUE",
X342="Sites strategiques &amp; DataCenter","POWER ISSUE",
X342="Exclu","Exclu",
X342="SAT","TX ISSUE",
X342="SPARE-ISSUE","SPARE-ISSUE",
X342="Fiber CAmtel","TX ISSUE",
X342="Fiber AOF","TX ISSUE",
X342="Projet OCM (HUAWEI)","TRAVAUX-HUAWEI",
X342="Projet OCM (NOKIA)","TRAVAUX -NOKIA",
X342="ACCESS-ISSUE","ACCESS-ISSUE",
X342="Projet OCM (ZTE, NOKIA, autres projets)","TRAVAUX OCM",
X342="No root CAuse","No root cause",
X342="ODU HS","TX ISSUE",
X342="IP &amp; VLAN","TX ISSUE",
X342="Warehouse HUAWEI","SPARE-ISSUE",
X342="SPARE-HS","SPARE-ISSUE",
X342="Power Telco","RAN ISSUE",X342="no impacts","no impacts"
),"")</f>
        <v/>
      </c>
      <c r="X342" s="14" t="n"/>
      <c r="Y342" s="15">
        <f t="array" ref="Y342">IFERROR(_xlfn.IFS(
X342="MPR ISSUE","ACTIVE",
X342="BSS Hardware Issue","ACTIVE",
X342="Sites strategiques, MLL, Pylone, etc.","PASSIVE",
X342="AKTIVCO DEFAUT GE &amp; POWER Cabinet","PASSIVE",
X342="AKTIVCO Coupure ENEO &amp; Baisse de tension","PASSIVE",
X342="Coupure ENEO &amp; Baisse de tension","PASSIVE",
X342="Defaut GE &amp; POWER Cabinet","PASSIVE",
X342="Sharing","PASSIVE",
X342="Sites strategiques &amp; DataCenter","PASSIVE",
X342="Exclu","Exclu",
X342="SAT","ACTIVE",
X342="SPARE-ISSUE","SPARE-ISSUE",
X342="Fiber CAmtel","ACTIVE",
X342="Fiber AOF","ACTIVE",
X342="Projet OCM (HUAWEI)","PLANNED WORKS",
X342="Projet OCM (NOKIA)","PLANNED WORKS",
X342="ACCESS-ISSUE","ACCESS-ISSUE",
X342="Projet OCM (ZTE, NOKIA, autres projets)","PLANNED WORKS",
X342="No root CAuse","No root cause",
X342="ODU HS","ACTIVE",
X342="IP &amp; VLAN","ACTIVE",
X342="Warehouse HUAWEI","SPARE-ISSUE",
X342="SPARE-HS","SPARE-ISSUE",
X342="Power Telco","ACTIVE", X342="no impacts","no impacts"
),"")</f>
        <v/>
      </c>
      <c r="Z342" s="16" t="n"/>
      <c r="AA342" s="17" t="n"/>
      <c r="AB342" s="20" t="n"/>
      <c r="AC342" s="16" t="n"/>
      <c r="AI342" t="inlineStr"/>
    </row>
    <row r="343">
      <c r="A343" s="9" t="inlineStr">
        <is>
          <t>Garoua-Ray-Re</t>
        </is>
      </c>
      <c r="B343" s="18" t="inlineStr">
        <is>
          <t>NRD_062</t>
        </is>
      </c>
      <c r="C343" s="7" t="inlineStr">
        <is>
          <t>Garoua</t>
        </is>
      </c>
      <c r="D343" s="9" t="inlineStr">
        <is>
          <t>IHS</t>
        </is>
      </c>
      <c r="E343" s="9" t="inlineStr">
        <is>
          <t>Grid-Gen</t>
        </is>
      </c>
      <c r="F343" s="7" t="inlineStr">
        <is>
          <t>NORD</t>
        </is>
      </c>
      <c r="G343" s="9" t="inlineStr">
        <is>
          <t>Garoua</t>
        </is>
      </c>
      <c r="H343" s="23" t="inlineStr">
        <is>
          <t>Huawei</t>
        </is>
      </c>
      <c r="I343" s="11" t="n">
        <v>2.228581576357517</v>
      </c>
      <c r="J343" s="11" t="n">
        <v>7.534571515810438</v>
      </c>
      <c r="K343" s="12" t="n"/>
      <c r="L343" s="11" t="n">
        <v>2.836776216851723</v>
      </c>
      <c r="M343" s="11" t="n">
        <v>2.649882431163732</v>
      </c>
      <c r="N343" s="11" t="n">
        <v>0.1425645755542663</v>
      </c>
      <c r="O343" s="11" t="n">
        <v>11.8207211205493</v>
      </c>
      <c r="P343" s="11" t="n">
        <v>2.727280757543637</v>
      </c>
      <c r="Q343" s="11" t="n">
        <v>3.419589499612967</v>
      </c>
      <c r="R343" s="11" t="n">
        <v>0.1464718916001478</v>
      </c>
      <c r="S343" s="11" t="n">
        <v>1.608328140401451</v>
      </c>
      <c r="T343" s="13" t="inlineStr">
        <is>
          <t>Operationnel</t>
        </is>
      </c>
      <c r="U343" s="14" t="n"/>
      <c r="V343" s="15">
        <f t="array" ref="V343">IFERROR(_xlfn.IFS(
X343="MPR ISSUE","PDH",
X343="BSS Hardware Issue","BSS",
X343="Sites strategiques, MLL, Pylone, etc.","ENVTECH",
X343="AKTIVCO DEFAUT GE &amp; POWER Cabinet","AKTIVCO",
X343="AKTIVCO Coupure ENEO &amp; Baisse de tension","AKTIVCO GRID ONLY",
X343="Coupure ENEO &amp; Baisse de tension","IHS GRID ONLY",
X343="Defaut GE &amp; POWER Cabinet","IHS",
X343="Sharing","Partners",
X343="Sites strategiques &amp; DataCenter","SST &amp; DC",
X343="Exclu","Exclu",
X343="SAT","SAT",
X343="SPARE-ISSUE","SPARE-ISSUE",
X343="Fiber CAmtel","TRANS_FO_CAMTEL",
X343="Fiber AOF","Fiber AOF",
X343="Projet OCM (HUAWEI)","TRAVAUX-HUAWEI",
X343="Projet OCM (NOKIA)","TRAVAUX-NOKIA",
X343="ACCESS-ISSUE","ACCESS-ISSUE",
X343="Projet OCM (ZTE, NOKIA, autres projets)","TRAVAUX OCM",
X343="No root CAuse","No root cause",
X343="ODU HS","PDH",
X343="IP &amp; VLAN","PDH",
X343="Warehouse HUAWEI","SPARE-ISSUE",
X343="SPARE-HS","SPARE-ISSUE",
X343="Power Telco","BSS",X343="no impacts","no impacts"
),"")</f>
        <v/>
      </c>
      <c r="W343" s="15">
        <f t="array" ref="W343">IFERROR(_xlfn.IFS(
X343="MPR ISSUE","TX ISSUE",
X343="BSS Hardware Issue","RAN ISSUE",
X343="Sites strategiques, MLL, Pylone, etc.","ENVTECH",
X343="AKTIVCO DEFAUT GE &amp; POWER Cabinet","POWER ISSUE",
X343="AKTIVCO Coupure ENEO &amp; Baisse de tension","POWER ISSUE",
X343="Coupure ENEO &amp; Baisse de tension","POWER ISSUE",
X343="Defaut GE &amp; POWER Cabinet","POWER ISSUE",
X343="Sharing","POWER ISSUE",
X343="Sites strategiques &amp; DataCenter","POWER ISSUE",
X343="Exclu","Exclu",
X343="SAT","TX ISSUE",
X343="SPARE-ISSUE","SPARE-ISSUE",
X343="Fiber CAmtel","TX ISSUE",
X343="Fiber AOF","TX ISSUE",
X343="Projet OCM (HUAWEI)","TRAVAUX-HUAWEI",
X343="Projet OCM (NOKIA)","TRAVAUX -NOKIA",
X343="ACCESS-ISSUE","ACCESS-ISSUE",
X343="Projet OCM (ZTE, NOKIA, autres projets)","TRAVAUX OCM",
X343="No root CAuse","No root cause",
X343="ODU HS","TX ISSUE",
X343="IP &amp; VLAN","TX ISSUE",
X343="Warehouse HUAWEI","SPARE-ISSUE",
X343="SPARE-HS","SPARE-ISSUE",
X343="Power Telco","RAN ISSUE",X343="no impacts","no impacts"
),"")</f>
        <v/>
      </c>
      <c r="X343" s="14" t="n"/>
      <c r="Y343" s="15">
        <f t="array" ref="Y343">IFERROR(_xlfn.IFS(
X343="MPR ISSUE","ACTIVE",
X343="BSS Hardware Issue","ACTIVE",
X343="Sites strategiques, MLL, Pylone, etc.","PASSIVE",
X343="AKTIVCO DEFAUT GE &amp; POWER Cabinet","PASSIVE",
X343="AKTIVCO Coupure ENEO &amp; Baisse de tension","PASSIVE",
X343="Coupure ENEO &amp; Baisse de tension","PASSIVE",
X343="Defaut GE &amp; POWER Cabinet","PASSIVE",
X343="Sharing","PASSIVE",
X343="Sites strategiques &amp; DataCenter","PASSIVE",
X343="Exclu","Exclu",
X343="SAT","ACTIVE",
X343="SPARE-ISSUE","SPARE-ISSUE",
X343="Fiber CAmtel","ACTIVE",
X343="Fiber AOF","ACTIVE",
X343="Projet OCM (HUAWEI)","PLANNED WORKS",
X343="Projet OCM (NOKIA)","PLANNED WORKS",
X343="ACCESS-ISSUE","ACCESS-ISSUE",
X343="Projet OCM (ZTE, NOKIA, autres projets)","PLANNED WORKS",
X343="No root CAuse","No root cause",
X343="ODU HS","ACTIVE",
X343="IP &amp; VLAN","ACTIVE",
X343="Warehouse HUAWEI","SPARE-ISSUE",
X343="SPARE-HS","SPARE-ISSUE",
X343="Power Telco","ACTIVE", X343="no impacts","no impacts"
),"")</f>
        <v/>
      </c>
      <c r="Z343" s="16" t="n"/>
      <c r="AA343" s="17" t="n"/>
      <c r="AB343" s="16" t="n"/>
      <c r="AC343" s="16" t="n"/>
      <c r="AI343" t="inlineStr"/>
    </row>
    <row r="344">
      <c r="A344" s="9" t="inlineStr">
        <is>
          <t>Douala-Bali-III-MTN</t>
        </is>
      </c>
      <c r="B344" s="18" t="inlineStr">
        <is>
          <t>LIT_746</t>
        </is>
      </c>
      <c r="C344" s="7" t="inlineStr">
        <is>
          <t>Douala</t>
        </is>
      </c>
      <c r="D344" s="9" t="inlineStr">
        <is>
          <t>MTN</t>
        </is>
      </c>
      <c r="E344" s="9" t="inlineStr">
        <is>
          <t>MTN</t>
        </is>
      </c>
      <c r="F344" s="7" t="inlineStr">
        <is>
          <t>LITTORAL</t>
        </is>
      </c>
      <c r="G344" s="9" t="inlineStr">
        <is>
          <t>Douala</t>
        </is>
      </c>
      <c r="H344" s="10" t="inlineStr">
        <is>
          <t>ZTE</t>
        </is>
      </c>
      <c r="I344" s="11" t="n">
        <v>2.673571409218053</v>
      </c>
      <c r="J344" s="11" t="n">
        <v>0.7814617915550197</v>
      </c>
      <c r="K344" s="12" t="n"/>
      <c r="L344" s="11" t="n">
        <v>0</v>
      </c>
      <c r="M344" s="11" t="n">
        <v>6.157221922592908</v>
      </c>
      <c r="N344" s="11" t="n">
        <v>0</v>
      </c>
      <c r="O344" s="11" t="n">
        <v>1.96541107909951</v>
      </c>
      <c r="P344" s="11" t="n">
        <v>0.8076333435406998</v>
      </c>
      <c r="Q344" s="11" t="n">
        <v>0.7961532090893585</v>
      </c>
      <c r="R344" s="11" t="n">
        <v>2.323132971621736</v>
      </c>
      <c r="S344" s="11" t="n">
        <v>1.59742918190799</v>
      </c>
      <c r="T344" s="13" t="inlineStr">
        <is>
          <t>Operationnel</t>
        </is>
      </c>
      <c r="U344" s="14" t="n"/>
      <c r="V344" s="15">
        <f t="array" ref="V344">IFERROR(_xlfn.IFS(
X344="MPR ISSUE","PDH",
X344="BSS Hardware Issue","BSS",
X344="Sites strategiques, MLL, Pylone, etc.","ENVTECH",
X344="AKTIVCO DEFAUT GE &amp; POWER Cabinet","AKTIVCO",
X344="AKTIVCO Coupure ENEO &amp; Baisse de tension","AKTIVCO GRID ONLY",
X344="Coupure ENEO &amp; Baisse de tension","IHS GRID ONLY",
X344="Defaut GE &amp; POWER Cabinet","IHS",
X344="Sharing","Partners",
X344="Sites strategiques &amp; DataCenter","SST &amp; DC",
X344="Exclu","Exclu",
X344="SAT","SAT",
X344="SPARE-ISSUE","SPARE-ISSUE",
X344="Fiber CAmtel","TRANS_FO_CAMTEL",
X344="Fiber AOF","Fiber AOF",
X344="Projet OCM (HUAWEI)","TRAVAUX-HUAWEI",
X344="Projet OCM (NOKIA)","TRAVAUX-NOKIA",
X344="ACCESS-ISSUE","ACCESS-ISSUE",
X344="Projet OCM (ZTE, NOKIA, autres projets)","TRAVAUX OCM",
X344="No root CAuse","No root cause",
X344="ODU HS","PDH",
X344="IP &amp; VLAN","PDH",
X344="Warehouse HUAWEI","SPARE-ISSUE",
X344="SPARE-HS","SPARE-ISSUE",
X344="Power Telco","BSS",X344="no impacts","no impacts"
),"")</f>
        <v/>
      </c>
      <c r="W344" s="15">
        <f t="array" ref="W344">IFERROR(_xlfn.IFS(
X344="MPR ISSUE","TX ISSUE",
X344="BSS Hardware Issue","RAN ISSUE",
X344="Sites strategiques, MLL, Pylone, etc.","ENVTECH",
X344="AKTIVCO DEFAUT GE &amp; POWER Cabinet","POWER ISSUE",
X344="AKTIVCO Coupure ENEO &amp; Baisse de tension","POWER ISSUE",
X344="Coupure ENEO &amp; Baisse de tension","POWER ISSUE",
X344="Defaut GE &amp; POWER Cabinet","POWER ISSUE",
X344="Sharing","POWER ISSUE",
X344="Sites strategiques &amp; DataCenter","POWER ISSUE",
X344="Exclu","Exclu",
X344="SAT","TX ISSUE",
X344="SPARE-ISSUE","SPARE-ISSUE",
X344="Fiber CAmtel","TX ISSUE",
X344="Fiber AOF","TX ISSUE",
X344="Projet OCM (HUAWEI)","TRAVAUX-HUAWEI",
X344="Projet OCM (NOKIA)","TRAVAUX -NOKIA",
X344="ACCESS-ISSUE","ACCESS-ISSUE",
X344="Projet OCM (ZTE, NOKIA, autres projets)","TRAVAUX OCM",
X344="No root CAuse","No root cause",
X344="ODU HS","TX ISSUE",
X344="IP &amp; VLAN","TX ISSUE",
X344="Warehouse HUAWEI","SPARE-ISSUE",
X344="SPARE-HS","SPARE-ISSUE",
X344="Power Telco","RAN ISSUE",X344="no impacts","no impacts"
),"")</f>
        <v/>
      </c>
      <c r="X344" s="14" t="n"/>
      <c r="Y344" s="15">
        <f t="array" ref="Y344">IFERROR(_xlfn.IFS(
X344="MPR ISSUE","ACTIVE",
X344="BSS Hardware Issue","ACTIVE",
X344="Sites strategiques, MLL, Pylone, etc.","PASSIVE",
X344="AKTIVCO DEFAUT GE &amp; POWER Cabinet","PASSIVE",
X344="AKTIVCO Coupure ENEO &amp; Baisse de tension","PASSIVE",
X344="Coupure ENEO &amp; Baisse de tension","PASSIVE",
X344="Defaut GE &amp; POWER Cabinet","PASSIVE",
X344="Sharing","PASSIVE",
X344="Sites strategiques &amp; DataCenter","PASSIVE",
X344="Exclu","Exclu",
X344="SAT","ACTIVE",
X344="SPARE-ISSUE","SPARE-ISSUE",
X344="Fiber CAmtel","ACTIVE",
X344="Fiber AOF","ACTIVE",
X344="Projet OCM (HUAWEI)","PLANNED WORKS",
X344="Projet OCM (NOKIA)","PLANNED WORKS",
X344="ACCESS-ISSUE","ACCESS-ISSUE",
X344="Projet OCM (ZTE, NOKIA, autres projets)","PLANNED WORKS",
X344="No root CAuse","No root cause",
X344="ODU HS","ACTIVE",
X344="IP &amp; VLAN","ACTIVE",
X344="Warehouse HUAWEI","SPARE-ISSUE",
X344="SPARE-HS","SPARE-ISSUE",
X344="Power Telco","ACTIVE", X344="no impacts","no impacts"
),"")</f>
        <v/>
      </c>
      <c r="Z344" s="16" t="n"/>
      <c r="AA344" s="17" t="n"/>
      <c r="AB344" s="16" t="n"/>
      <c r="AC344" s="16" t="n"/>
      <c r="AI344" t="inlineStr"/>
    </row>
    <row r="345">
      <c r="A345" s="9" t="inlineStr">
        <is>
          <t>Goro-IHS</t>
        </is>
      </c>
      <c r="B345" s="18" t="inlineStr">
        <is>
          <t>ADM_138</t>
        </is>
      </c>
      <c r="C345" s="7" t="inlineStr">
        <is>
          <t>ADAMAOUA</t>
        </is>
      </c>
      <c r="D345" s="9" t="inlineStr">
        <is>
          <t>IHS</t>
        </is>
      </c>
      <c r="E345" s="9" t="inlineStr">
        <is>
          <t>Hybrid-Gen</t>
        </is>
      </c>
      <c r="F345" s="7" t="inlineStr">
        <is>
          <t>ADAMAOUA</t>
        </is>
      </c>
      <c r="G345" s="9" t="inlineStr">
        <is>
          <t>Goro</t>
        </is>
      </c>
      <c r="H345" s="33" t="inlineStr">
        <is>
          <t>NOKIA</t>
        </is>
      </c>
      <c r="I345" s="11" t="n">
        <v>0.1888682515084143</v>
      </c>
      <c r="J345" s="11" t="n">
        <v>0.04328971953067264</v>
      </c>
      <c r="K345" s="12" t="n"/>
      <c r="L345" s="11" t="n">
        <v>1.426469811972616</v>
      </c>
      <c r="M345" s="11" t="n">
        <v>2.01320905155624</v>
      </c>
      <c r="N345" s="11" t="n">
        <v>3.313315429212645</v>
      </c>
      <c r="O345" s="11" t="n">
        <v>2.564348110096842</v>
      </c>
      <c r="P345" s="11" t="n">
        <v>1.853397679001877</v>
      </c>
      <c r="Q345" s="11" t="n">
        <v>3.048042101237111</v>
      </c>
      <c r="R345" s="11" t="n">
        <v>0.5812711784288069</v>
      </c>
      <c r="S345" s="11" t="n">
        <v>1.588557531311226</v>
      </c>
      <c r="T345" s="13" t="inlineStr">
        <is>
          <t>Operationnel</t>
        </is>
      </c>
      <c r="U345" s="14" t="n"/>
      <c r="V345" s="15">
        <f t="array" ref="V345">IFERROR(_xlfn.IFS(
X345="MPR ISSUE","PDH",
X345="BSS Hardware Issue","BSS",
X345="Sites strategiques, MLL, Pylone, etc.","ENVTECH",
X345="AKTIVCO DEFAUT GE &amp; POWER Cabinet","AKTIVCO",
X345="AKTIVCO Coupure ENEO &amp; Baisse de tension","AKTIVCO GRID ONLY",
X345="Coupure ENEO &amp; Baisse de tension","IHS GRID ONLY",
X345="Defaut GE &amp; POWER Cabinet","IHS",
X345="Sharing","Partners",
X345="Sites strategiques &amp; DataCenter","SST &amp; DC",
X345="Exclu","Exclu",
X345="SAT","SAT",
X345="SPARE-ISSUE","SPARE-ISSUE",
X345="Fiber CAmtel","TRANS_FO_CAMTEL",
X345="Fiber AOF","Fiber AOF",
X345="Projet OCM (HUAWEI)","TRAVAUX-HUAWEI",
X345="Projet OCM (NOKIA)","TRAVAUX-NOKIA",
X345="ACCESS-ISSUE","ACCESS-ISSUE",
X345="Projet OCM (ZTE, NOKIA, autres projets)","TRAVAUX OCM",
X345="No root CAuse","No root cause",
X345="ODU HS","PDH",
X345="IP &amp; VLAN","PDH",
X345="Warehouse HUAWEI","SPARE-ISSUE",
X345="SPARE-HS","SPARE-ISSUE",
X345="Power Telco","BSS",X345="no impacts","no impacts"
),"")</f>
        <v/>
      </c>
      <c r="W345" s="15">
        <f t="array" ref="W345">IFERROR(_xlfn.IFS(
X345="MPR ISSUE","TX ISSUE",
X345="BSS Hardware Issue","RAN ISSUE",
X345="Sites strategiques, MLL, Pylone, etc.","ENVTECH",
X345="AKTIVCO DEFAUT GE &amp; POWER Cabinet","POWER ISSUE",
X345="AKTIVCO Coupure ENEO &amp; Baisse de tension","POWER ISSUE",
X345="Coupure ENEO &amp; Baisse de tension","POWER ISSUE",
X345="Defaut GE &amp; POWER Cabinet","POWER ISSUE",
X345="Sharing","POWER ISSUE",
X345="Sites strategiques &amp; DataCenter","POWER ISSUE",
X345="Exclu","Exclu",
X345="SAT","TX ISSUE",
X345="SPARE-ISSUE","SPARE-ISSUE",
X345="Fiber CAmtel","TX ISSUE",
X345="Fiber AOF","TX ISSUE",
X345="Projet OCM (HUAWEI)","TRAVAUX-HUAWEI",
X345="Projet OCM (NOKIA)","TRAVAUX -NOKIA",
X345="ACCESS-ISSUE","ACCESS-ISSUE",
X345="Projet OCM (ZTE, NOKIA, autres projets)","TRAVAUX OCM",
X345="No root CAuse","No root cause",
X345="ODU HS","TX ISSUE",
X345="IP &amp; VLAN","TX ISSUE",
X345="Warehouse HUAWEI","SPARE-ISSUE",
X345="SPARE-HS","SPARE-ISSUE",
X345="Power Telco","RAN ISSUE",X345="no impacts","no impacts"
),"")</f>
        <v/>
      </c>
      <c r="X345" s="14" t="n"/>
      <c r="Y345" s="15">
        <f t="array" ref="Y345">IFERROR(_xlfn.IFS(
X345="MPR ISSUE","ACTIVE",
X345="BSS Hardware Issue","ACTIVE",
X345="Sites strategiques, MLL, Pylone, etc.","PASSIVE",
X345="AKTIVCO DEFAUT GE &amp; POWER Cabinet","PASSIVE",
X345="AKTIVCO Coupure ENEO &amp; Baisse de tension","PASSIVE",
X345="Coupure ENEO &amp; Baisse de tension","PASSIVE",
X345="Defaut GE &amp; POWER Cabinet","PASSIVE",
X345="Sharing","PASSIVE",
X345="Sites strategiques &amp; DataCenter","PASSIVE",
X345="Exclu","Exclu",
X345="SAT","ACTIVE",
X345="SPARE-ISSUE","SPARE-ISSUE",
X345="Fiber CAmtel","ACTIVE",
X345="Fiber AOF","ACTIVE",
X345="Projet OCM (HUAWEI)","PLANNED WORKS",
X345="Projet OCM (NOKIA)","PLANNED WORKS",
X345="ACCESS-ISSUE","ACCESS-ISSUE",
X345="Projet OCM (ZTE, NOKIA, autres projets)","PLANNED WORKS",
X345="No root CAuse","No root cause",
X345="ODU HS","ACTIVE",
X345="IP &amp; VLAN","ACTIVE",
X345="Warehouse HUAWEI","SPARE-ISSUE",
X345="SPARE-HS","SPARE-ISSUE",
X345="Power Telco","ACTIVE", X345="no impacts","no impacts"
),"")</f>
        <v/>
      </c>
      <c r="Z345" s="16" t="n"/>
      <c r="AA345" s="17" t="n"/>
      <c r="AB345" s="16" t="n"/>
      <c r="AC345" s="16" t="n"/>
      <c r="AI345" t="inlineStr">
        <is>
          <t>{TicketTest - 14/06/2026} : INC-20260610-00019822..Grid Outage</t>
        </is>
      </c>
    </row>
    <row r="346">
      <c r="A346" s="9" t="inlineStr">
        <is>
          <t>Muyengue-IHS</t>
        </is>
      </c>
      <c r="B346" s="18" t="inlineStr">
        <is>
          <t>LIT_175</t>
        </is>
      </c>
      <c r="C346" s="7" t="inlineStr">
        <is>
          <t>LITTORAL</t>
        </is>
      </c>
      <c r="D346" s="9" t="inlineStr">
        <is>
          <t>IHS</t>
        </is>
      </c>
      <c r="E346" s="9" t="inlineStr">
        <is>
          <t>Gen only</t>
        </is>
      </c>
      <c r="F346" s="7" t="inlineStr">
        <is>
          <t>LITTORAL</t>
        </is>
      </c>
      <c r="G346" s="9" t="inlineStr">
        <is>
          <t>Muyengue</t>
        </is>
      </c>
      <c r="H346" s="33" t="inlineStr">
        <is>
          <t>NOKIA</t>
        </is>
      </c>
      <c r="I346" s="11" t="n">
        <v>0.3235377736481365</v>
      </c>
      <c r="J346" s="11" t="n">
        <v>1.542288397496811</v>
      </c>
      <c r="K346" s="12" t="n"/>
      <c r="L346" s="11" t="n">
        <v>1.568416787231796</v>
      </c>
      <c r="M346" s="11" t="n">
        <v>1.595704457057412</v>
      </c>
      <c r="N346" s="11" t="n">
        <v>1.508636245176909</v>
      </c>
      <c r="O346" s="11" t="n">
        <v>1.674617224445403</v>
      </c>
      <c r="P346" s="11" t="n">
        <v>0</v>
      </c>
      <c r="Q346" s="11" t="n">
        <v>4.688514730192466</v>
      </c>
      <c r="R346" s="11" t="n">
        <v>0</v>
      </c>
      <c r="S346" s="11" t="n">
        <v>1.575183598379474</v>
      </c>
      <c r="T346" s="13" t="inlineStr">
        <is>
          <t>Operationnel</t>
        </is>
      </c>
      <c r="U346" s="14" t="n"/>
      <c r="V346" s="15">
        <f t="array" ref="V346">IFERROR(_xlfn.IFS(
X346="MPR ISSUE","PDH",
X346="BSS Hardware Issue","BSS",
X346="Sites strategiques, MLL, Pylone, etc.","ENVTECH",
X346="AKTIVCO DEFAUT GE &amp; POWER Cabinet","AKTIVCO",
X346="AKTIVCO Coupure ENEO &amp; Baisse de tension","AKTIVCO GRID ONLY",
X346="Coupure ENEO &amp; Baisse de tension","IHS GRID ONLY",
X346="Defaut GE &amp; POWER Cabinet","IHS",
X346="Sharing","Partners",
X346="Sites strategiques &amp; DataCenter","SST &amp; DC",
X346="Exclu","Exclu",
X346="SAT","SAT",
X346="SPARE-ISSUE","SPARE-ISSUE",
X346="Fiber CAmtel","TRANS_FO_CAMTEL",
X346="Fiber AOF","Fiber AOF",
X346="Projet OCM (HUAWEI)","TRAVAUX-HUAWEI",
X346="Projet OCM (NOKIA)","TRAVAUX-NOKIA",
X346="ACCESS-ISSUE","ACCESS-ISSUE",
X346="Projet OCM (ZTE, NOKIA, autres projets)","TRAVAUX OCM",
X346="No root CAuse","No root cause",
X346="ODU HS","PDH",
X346="IP &amp; VLAN","PDH",
X346="Warehouse HUAWEI","SPARE-ISSUE",
X346="SPARE-HS","SPARE-ISSUE",
X346="Power Telco","BSS",X346="no impacts","no impacts"
),"")</f>
        <v/>
      </c>
      <c r="W346" s="15">
        <f t="array" ref="W346">IFERROR(_xlfn.IFS(
X346="MPR ISSUE","TX ISSUE",
X346="BSS Hardware Issue","RAN ISSUE",
X346="Sites strategiques, MLL, Pylone, etc.","ENVTECH",
X346="AKTIVCO DEFAUT GE &amp; POWER Cabinet","POWER ISSUE",
X346="AKTIVCO Coupure ENEO &amp; Baisse de tension","POWER ISSUE",
X346="Coupure ENEO &amp; Baisse de tension","POWER ISSUE",
X346="Defaut GE &amp; POWER Cabinet","POWER ISSUE",
X346="Sharing","POWER ISSUE",
X346="Sites strategiques &amp; DataCenter","POWER ISSUE",
X346="Exclu","Exclu",
X346="SAT","TX ISSUE",
X346="SPARE-ISSUE","SPARE-ISSUE",
X346="Fiber CAmtel","TX ISSUE",
X346="Fiber AOF","TX ISSUE",
X346="Projet OCM (HUAWEI)","TRAVAUX-HUAWEI",
X346="Projet OCM (NOKIA)","TRAVAUX -NOKIA",
X346="ACCESS-ISSUE","ACCESS-ISSUE",
X346="Projet OCM (ZTE, NOKIA, autres projets)","TRAVAUX OCM",
X346="No root CAuse","No root cause",
X346="ODU HS","TX ISSUE",
X346="IP &amp; VLAN","TX ISSUE",
X346="Warehouse HUAWEI","SPARE-ISSUE",
X346="SPARE-HS","SPARE-ISSUE",
X346="Power Telco","RAN ISSUE",X346="no impacts","no impacts"
),"")</f>
        <v/>
      </c>
      <c r="X346" s="14" t="n"/>
      <c r="Y346" s="15">
        <f t="array" ref="Y346">IFERROR(_xlfn.IFS(
X346="MPR ISSUE","ACTIVE",
X346="BSS Hardware Issue","ACTIVE",
X346="Sites strategiques, MLL, Pylone, etc.","PASSIVE",
X346="AKTIVCO DEFAUT GE &amp; POWER Cabinet","PASSIVE",
X346="AKTIVCO Coupure ENEO &amp; Baisse de tension","PASSIVE",
X346="Coupure ENEO &amp; Baisse de tension","PASSIVE",
X346="Defaut GE &amp; POWER Cabinet","PASSIVE",
X346="Sharing","PASSIVE",
X346="Sites strategiques &amp; DataCenter","PASSIVE",
X346="Exclu","Exclu",
X346="SAT","ACTIVE",
X346="SPARE-ISSUE","SPARE-ISSUE",
X346="Fiber CAmtel","ACTIVE",
X346="Fiber AOF","ACTIVE",
X346="Projet OCM (HUAWEI)","PLANNED WORKS",
X346="Projet OCM (NOKIA)","PLANNED WORKS",
X346="ACCESS-ISSUE","ACCESS-ISSUE",
X346="Projet OCM (ZTE, NOKIA, autres projets)","PLANNED WORKS",
X346="No root CAuse","No root cause",
X346="ODU HS","ACTIVE",
X346="IP &amp; VLAN","ACTIVE",
X346="Warehouse HUAWEI","SPARE-ISSUE",
X346="SPARE-HS","SPARE-ISSUE",
X346="Power Telco","ACTIVE", X346="no impacts","no impacts"
),"")</f>
        <v/>
      </c>
      <c r="Z346" s="16" t="n"/>
      <c r="AA346" s="17" t="n"/>
      <c r="AB346" s="16" t="n"/>
      <c r="AC346" s="16" t="n"/>
      <c r="AG346" t="inlineStr">
        <is>
          <t>{CellDown Nokia 11062026 18h10} : Extension NOKIA pas encore transfere</t>
        </is>
      </c>
      <c r="AH346" t="inlineStr">
        <is>
          <t>{CellDown Nokia 11062026 12h50} : Extension NOKIA pas encore transfere</t>
        </is>
      </c>
      <c r="AI346" t="inlineStr">
        <is>
          <t>{TicketTest - 14/06/2026} : INC-20260610-00008483..power issue managed by third party SBC..Grid Outage</t>
        </is>
      </c>
    </row>
    <row r="347">
      <c r="A347" s="9" t="inlineStr">
        <is>
          <t>Kika-IHS</t>
        </is>
      </c>
      <c r="B347" s="18" t="inlineStr">
        <is>
          <t>EST_115</t>
        </is>
      </c>
      <c r="C347" s="7" t="inlineStr">
        <is>
          <t>CENTRE</t>
        </is>
      </c>
      <c r="D347" s="9" t="inlineStr">
        <is>
          <t>IHS</t>
        </is>
      </c>
      <c r="E347" s="9" t="inlineStr">
        <is>
          <t>Hybrid-Gen</t>
        </is>
      </c>
      <c r="F347" s="7" t="inlineStr">
        <is>
          <t>EST</t>
        </is>
      </c>
      <c r="G347" s="9" t="inlineStr">
        <is>
          <t>Kika</t>
        </is>
      </c>
      <c r="H347" s="33" t="inlineStr">
        <is>
          <t>NOKIA</t>
        </is>
      </c>
      <c r="I347" s="11" t="n">
        <v>3.794711550335982</v>
      </c>
      <c r="J347" s="11" t="n">
        <v>1.585520627338179</v>
      </c>
      <c r="K347" s="12" t="n"/>
      <c r="L347" s="11" t="n">
        <v>1.634032040361496</v>
      </c>
      <c r="M347" s="11" t="n">
        <v>2.418828991561867</v>
      </c>
      <c r="N347" s="11" t="n">
        <v>2.452816635233588</v>
      </c>
      <c r="O347" s="11" t="n">
        <v>1.594743182658418</v>
      </c>
      <c r="P347" s="11" t="n">
        <v>11.22368658673513</v>
      </c>
      <c r="Q347" s="11" t="n">
        <v>0</v>
      </c>
      <c r="R347" s="11" t="n">
        <v>0</v>
      </c>
      <c r="S347" s="11" t="n">
        <v>1.575166380435567</v>
      </c>
      <c r="T347" s="13" t="inlineStr">
        <is>
          <t>Operationnel</t>
        </is>
      </c>
      <c r="U347" s="14" t="n"/>
      <c r="V347" s="15">
        <f t="array" ref="V347">IFERROR(_xlfn.IFS(
X347="MPR ISSUE","PDH",
X347="BSS Hardware Issue","BSS",
X347="Sites strategiques, MLL, Pylone, etc.","ENVTECH",
X347="AKTIVCO DEFAUT GE &amp; POWER Cabinet","AKTIVCO",
X347="AKTIVCO Coupure ENEO &amp; Baisse de tension","AKTIVCO GRID ONLY",
X347="Coupure ENEO &amp; Baisse de tension","IHS GRID ONLY",
X347="Defaut GE &amp; POWER Cabinet","IHS",
X347="Sharing","Partners",
X347="Sites strategiques &amp; DataCenter","SST &amp; DC",
X347="Exclu","Exclu",
X347="SAT","SAT",
X347="SPARE-ISSUE","SPARE-ISSUE",
X347="Fiber CAmtel","TRANS_FO_CAMTEL",
X347="Fiber AOF","Fiber AOF",
X347="Projet OCM (HUAWEI)","TRAVAUX-HUAWEI",
X347="Projet OCM (NOKIA)","TRAVAUX-NOKIA",
X347="ACCESS-ISSUE","ACCESS-ISSUE",
X347="Projet OCM (ZTE, NOKIA, autres projets)","TRAVAUX OCM",
X347="No root CAuse","No root cause",
X347="ODU HS","PDH",
X347="IP &amp; VLAN","PDH",
X347="Warehouse HUAWEI","SPARE-ISSUE",
X347="SPARE-HS","SPARE-ISSUE",
X347="Power Telco","BSS",X347="no impacts","no impacts"
),"")</f>
        <v/>
      </c>
      <c r="W347" s="15">
        <f t="array" ref="W347">IFERROR(_xlfn.IFS(
X347="MPR ISSUE","TX ISSUE",
X347="BSS Hardware Issue","RAN ISSUE",
X347="Sites strategiques, MLL, Pylone, etc.","ENVTECH",
X347="AKTIVCO DEFAUT GE &amp; POWER Cabinet","POWER ISSUE",
X347="AKTIVCO Coupure ENEO &amp; Baisse de tension","POWER ISSUE",
X347="Coupure ENEO &amp; Baisse de tension","POWER ISSUE",
X347="Defaut GE &amp; POWER Cabinet","POWER ISSUE",
X347="Sharing","POWER ISSUE",
X347="Sites strategiques &amp; DataCenter","POWER ISSUE",
X347="Exclu","Exclu",
X347="SAT","TX ISSUE",
X347="SPARE-ISSUE","SPARE-ISSUE",
X347="Fiber CAmtel","TX ISSUE",
X347="Fiber AOF","TX ISSUE",
X347="Projet OCM (HUAWEI)","TRAVAUX-HUAWEI",
X347="Projet OCM (NOKIA)","TRAVAUX -NOKIA",
X347="ACCESS-ISSUE","ACCESS-ISSUE",
X347="Projet OCM (ZTE, NOKIA, autres projets)","TRAVAUX OCM",
X347="No root CAuse","No root cause",
X347="ODU HS","TX ISSUE",
X347="IP &amp; VLAN","TX ISSUE",
X347="Warehouse HUAWEI","SPARE-ISSUE",
X347="SPARE-HS","SPARE-ISSUE",
X347="Power Telco","RAN ISSUE",X347="no impacts","no impacts"
),"")</f>
        <v/>
      </c>
      <c r="X347" s="14" t="n"/>
      <c r="Y347" s="15">
        <f t="array" ref="Y347">IFERROR(_xlfn.IFS(
X347="MPR ISSUE","ACTIVE",
X347="BSS Hardware Issue","ACTIVE",
X347="Sites strategiques, MLL, Pylone, etc.","PASSIVE",
X347="AKTIVCO DEFAUT GE &amp; POWER Cabinet","PASSIVE",
X347="AKTIVCO Coupure ENEO &amp; Baisse de tension","PASSIVE",
X347="Coupure ENEO &amp; Baisse de tension","PASSIVE",
X347="Defaut GE &amp; POWER Cabinet","PASSIVE",
X347="Sharing","PASSIVE",
X347="Sites strategiques &amp; DataCenter","PASSIVE",
X347="Exclu","Exclu",
X347="SAT","ACTIVE",
X347="SPARE-ISSUE","SPARE-ISSUE",
X347="Fiber CAmtel","ACTIVE",
X347="Fiber AOF","ACTIVE",
X347="Projet OCM (HUAWEI)","PLANNED WORKS",
X347="Projet OCM (NOKIA)","PLANNED WORKS",
X347="ACCESS-ISSUE","ACCESS-ISSUE",
X347="Projet OCM (ZTE, NOKIA, autres projets)","PLANNED WORKS",
X347="No root CAuse","No root cause",
X347="ODU HS","ACTIVE",
X347="IP &amp; VLAN","ACTIVE",
X347="Warehouse HUAWEI","SPARE-ISSUE",
X347="SPARE-HS","SPARE-ISSUE",
X347="Power Telco","ACTIVE", X347="no impacts","no impacts"
),"")</f>
        <v/>
      </c>
      <c r="Z347" s="16" t="n"/>
      <c r="AA347" s="17" t="n"/>
      <c r="AB347" s="16" t="n"/>
      <c r="AC347" s="16" t="n"/>
      <c r="AI347" t="inlineStr"/>
    </row>
    <row r="348">
      <c r="A348" s="9" t="inlineStr">
        <is>
          <t>Maroua-Zikirou-IHS</t>
        </is>
      </c>
      <c r="B348" s="18" t="inlineStr">
        <is>
          <t>EXN_147</t>
        </is>
      </c>
      <c r="C348" s="7" t="inlineStr">
        <is>
          <t>Maroua</t>
        </is>
      </c>
      <c r="D348" s="9" t="inlineStr">
        <is>
          <t>IHS</t>
        </is>
      </c>
      <c r="E348" s="9" t="inlineStr">
        <is>
          <t>Grid-Gen</t>
        </is>
      </c>
      <c r="F348" s="7" t="inlineStr">
        <is>
          <t>EXTREME-NORD</t>
        </is>
      </c>
      <c r="G348" s="9" t="inlineStr">
        <is>
          <t>Maroua</t>
        </is>
      </c>
      <c r="H348" s="23" t="inlineStr">
        <is>
          <t>Huawei</t>
        </is>
      </c>
      <c r="I348" s="11" t="n">
        <v>1.550223153405987</v>
      </c>
      <c r="J348" s="11" t="n">
        <v>3.374575168434479</v>
      </c>
      <c r="K348" s="12" t="n"/>
      <c r="L348" s="11" t="n">
        <v>18.49140919947608</v>
      </c>
      <c r="M348" s="11" t="n">
        <v>1.44401711596796</v>
      </c>
      <c r="N348" s="11" t="n">
        <v>0</v>
      </c>
      <c r="O348" s="11" t="n">
        <v>0.4238713431153293</v>
      </c>
      <c r="P348" s="11" t="n">
        <v>2.687408231848554</v>
      </c>
      <c r="Q348" s="11" t="n">
        <v>3.36726427100143</v>
      </c>
      <c r="R348" s="11" t="n">
        <v>0.1257586948082077</v>
      </c>
      <c r="S348" s="11" t="n">
        <v>1.574305483240191</v>
      </c>
      <c r="T348" s="13" t="inlineStr">
        <is>
          <t>Operationnel</t>
        </is>
      </c>
      <c r="U348" s="14" t="n"/>
      <c r="V348" s="15">
        <f t="array" ref="V348">IFERROR(_xlfn.IFS(
X348="MPR ISSUE","PDH",
X348="BSS Hardware Issue","BSS",
X348="Sites strategiques, MLL, Pylone, etc.","ENVTECH",
X348="AKTIVCO DEFAUT GE &amp; POWER Cabinet","AKTIVCO",
X348="AKTIVCO Coupure ENEO &amp; Baisse de tension","AKTIVCO GRID ONLY",
X348="Coupure ENEO &amp; Baisse de tension","IHS GRID ONLY",
X348="Defaut GE &amp; POWER Cabinet","IHS",
X348="Sharing","Partners",
X348="Sites strategiques &amp; DataCenter","SST &amp; DC",
X348="Exclu","Exclu",
X348="SAT","SAT",
X348="SPARE-ISSUE","SPARE-ISSUE",
X348="Fiber CAmtel","TRANS_FO_CAMTEL",
X348="Fiber AOF","Fiber AOF",
X348="Projet OCM (HUAWEI)","TRAVAUX-HUAWEI",
X348="Projet OCM (NOKIA)","TRAVAUX-NOKIA",
X348="ACCESS-ISSUE","ACCESS-ISSUE",
X348="Projet OCM (ZTE, NOKIA, autres projets)","TRAVAUX OCM",
X348="No root CAuse","No root cause",
X348="ODU HS","PDH",
X348="IP &amp; VLAN","PDH",
X348="Warehouse HUAWEI","SPARE-ISSUE",
X348="SPARE-HS","SPARE-ISSUE",
X348="Power Telco","BSS",X348="no impacts","no impacts"
),"")</f>
        <v/>
      </c>
      <c r="W348" s="15">
        <f t="array" ref="W348">IFERROR(_xlfn.IFS(
X348="MPR ISSUE","TX ISSUE",
X348="BSS Hardware Issue","RAN ISSUE",
X348="Sites strategiques, MLL, Pylone, etc.","ENVTECH",
X348="AKTIVCO DEFAUT GE &amp; POWER Cabinet","POWER ISSUE",
X348="AKTIVCO Coupure ENEO &amp; Baisse de tension","POWER ISSUE",
X348="Coupure ENEO &amp; Baisse de tension","POWER ISSUE",
X348="Defaut GE &amp; POWER Cabinet","POWER ISSUE",
X348="Sharing","POWER ISSUE",
X348="Sites strategiques &amp; DataCenter","POWER ISSUE",
X348="Exclu","Exclu",
X348="SAT","TX ISSUE",
X348="SPARE-ISSUE","SPARE-ISSUE",
X348="Fiber CAmtel","TX ISSUE",
X348="Fiber AOF","TX ISSUE",
X348="Projet OCM (HUAWEI)","TRAVAUX-HUAWEI",
X348="Projet OCM (NOKIA)","TRAVAUX -NOKIA",
X348="ACCESS-ISSUE","ACCESS-ISSUE",
X348="Projet OCM (ZTE, NOKIA, autres projets)","TRAVAUX OCM",
X348="No root CAuse","No root cause",
X348="ODU HS","TX ISSUE",
X348="IP &amp; VLAN","TX ISSUE",
X348="Warehouse HUAWEI","SPARE-ISSUE",
X348="SPARE-HS","SPARE-ISSUE",
X348="Power Telco","RAN ISSUE",X348="no impacts","no impacts"
),"")</f>
        <v/>
      </c>
      <c r="X348" s="14" t="n"/>
      <c r="Y348" s="15">
        <f t="array" ref="Y348">IFERROR(_xlfn.IFS(
X348="MPR ISSUE","ACTIVE",
X348="BSS Hardware Issue","ACTIVE",
X348="Sites strategiques, MLL, Pylone, etc.","PASSIVE",
X348="AKTIVCO DEFAUT GE &amp; POWER Cabinet","PASSIVE",
X348="AKTIVCO Coupure ENEO &amp; Baisse de tension","PASSIVE",
X348="Coupure ENEO &amp; Baisse de tension","PASSIVE",
X348="Defaut GE &amp; POWER Cabinet","PASSIVE",
X348="Sharing","PASSIVE",
X348="Sites strategiques &amp; DataCenter","PASSIVE",
X348="Exclu","Exclu",
X348="SAT","ACTIVE",
X348="SPARE-ISSUE","SPARE-ISSUE",
X348="Fiber CAmtel","ACTIVE",
X348="Fiber AOF","ACTIVE",
X348="Projet OCM (HUAWEI)","PLANNED WORKS",
X348="Projet OCM (NOKIA)","PLANNED WORKS",
X348="ACCESS-ISSUE","ACCESS-ISSUE",
X348="Projet OCM (ZTE, NOKIA, autres projets)","PLANNED WORKS",
X348="No root CAuse","No root cause",
X348="ODU HS","ACTIVE",
X348="IP &amp; VLAN","ACTIVE",
X348="Warehouse HUAWEI","SPARE-ISSUE",
X348="SPARE-HS","SPARE-ISSUE",
X348="Power Telco","ACTIVE", X348="no impacts","no impacts"
),"")</f>
        <v/>
      </c>
      <c r="Z348" s="16" t="n"/>
      <c r="AA348" s="17" t="n"/>
      <c r="AB348" s="16" t="n"/>
      <c r="AC348" s="16" t="n"/>
      <c r="AI348" t="inlineStr"/>
    </row>
    <row r="349">
      <c r="A349" s="9" t="inlineStr">
        <is>
          <t>Garoua-Ouro-Lawan-II</t>
        </is>
      </c>
      <c r="B349" s="18" t="inlineStr">
        <is>
          <t>NRD_146</t>
        </is>
      </c>
      <c r="C349" s="7" t="inlineStr">
        <is>
          <t>Garoua</t>
        </is>
      </c>
      <c r="D349" s="9" t="inlineStr">
        <is>
          <t>CAMUSAT</t>
        </is>
      </c>
      <c r="E349" s="9" t="inlineStr">
        <is>
          <t>Hybrid Solar - S3</t>
        </is>
      </c>
      <c r="F349" s="7" t="inlineStr">
        <is>
          <t>NORD</t>
        </is>
      </c>
      <c r="G349" s="9" t="inlineStr">
        <is>
          <t>Garoua</t>
        </is>
      </c>
      <c r="H349" s="23" t="inlineStr">
        <is>
          <t>Huawei</t>
        </is>
      </c>
      <c r="I349" s="11" t="n">
        <v>1.265211643511729</v>
      </c>
      <c r="J349" s="11" t="n">
        <v>2.608023502352804</v>
      </c>
      <c r="K349" s="12" t="n"/>
      <c r="L349" s="11" t="n">
        <v>0</v>
      </c>
      <c r="M349" s="11" t="n">
        <v>0.8989057822750712</v>
      </c>
      <c r="N349" s="11" t="n">
        <v>0.9705410621790922</v>
      </c>
      <c r="O349" s="11" t="n">
        <v>0.3123507204263218</v>
      </c>
      <c r="P349" s="11" t="n">
        <v>2.253104413508272</v>
      </c>
      <c r="Q349" s="11" t="n">
        <v>3.098104524999672</v>
      </c>
      <c r="R349" s="11" t="n">
        <v>0.4081814891618034</v>
      </c>
      <c r="S349" s="11" t="n">
        <v>1.570827458570872</v>
      </c>
      <c r="T349" s="13" t="inlineStr">
        <is>
          <t>Operationnel</t>
        </is>
      </c>
      <c r="U349" s="14" t="n"/>
      <c r="V349" s="15">
        <f t="array" ref="V349">IFERROR(_xlfn.IFS(
X349="MPR ISSUE","PDH",
X349="BSS Hardware Issue","BSS",
X349="Sites strategiques, MLL, Pylone, etc.","ENVTECH",
X349="AKTIVCO DEFAUT GE &amp; POWER Cabinet","AKTIVCO",
X349="AKTIVCO Coupure ENEO &amp; Baisse de tension","AKTIVCO GRID ONLY",
X349="Coupure ENEO &amp; Baisse de tension","IHS GRID ONLY",
X349="Defaut GE &amp; POWER Cabinet","IHS",
X349="Sharing","Partners",
X349="Sites strategiques &amp; DataCenter","SST &amp; DC",
X349="Exclu","Exclu",
X349="SAT","SAT",
X349="SPARE-ISSUE","SPARE-ISSUE",
X349="Fiber CAmtel","TRANS_FO_CAMTEL",
X349="Fiber AOF","Fiber AOF",
X349="Projet OCM (HUAWEI)","TRAVAUX-HUAWEI",
X349="Projet OCM (NOKIA)","TRAVAUX-NOKIA",
X349="ACCESS-ISSUE","ACCESS-ISSUE",
X349="Projet OCM (ZTE, NOKIA, autres projets)","TRAVAUX OCM",
X349="No root CAuse","No root cause",
X349="ODU HS","PDH",
X349="IP &amp; VLAN","PDH",
X349="Warehouse HUAWEI","SPARE-ISSUE",
X349="SPARE-HS","SPARE-ISSUE",
X349="Power Telco","BSS",X349="no impacts","no impacts"
),"")</f>
        <v/>
      </c>
      <c r="W349" s="15">
        <f t="array" ref="W349">IFERROR(_xlfn.IFS(
X349="MPR ISSUE","TX ISSUE",
X349="BSS Hardware Issue","RAN ISSUE",
X349="Sites strategiques, MLL, Pylone, etc.","ENVTECH",
X349="AKTIVCO DEFAUT GE &amp; POWER Cabinet","POWER ISSUE",
X349="AKTIVCO Coupure ENEO &amp; Baisse de tension","POWER ISSUE",
X349="Coupure ENEO &amp; Baisse de tension","POWER ISSUE",
X349="Defaut GE &amp; POWER Cabinet","POWER ISSUE",
X349="Sharing","POWER ISSUE",
X349="Sites strategiques &amp; DataCenter","POWER ISSUE",
X349="Exclu","Exclu",
X349="SAT","TX ISSUE",
X349="SPARE-ISSUE","SPARE-ISSUE",
X349="Fiber CAmtel","TX ISSUE",
X349="Fiber AOF","TX ISSUE",
X349="Projet OCM (HUAWEI)","TRAVAUX-HUAWEI",
X349="Projet OCM (NOKIA)","TRAVAUX -NOKIA",
X349="ACCESS-ISSUE","ACCESS-ISSUE",
X349="Projet OCM (ZTE, NOKIA, autres projets)","TRAVAUX OCM",
X349="No root CAuse","No root cause",
X349="ODU HS","TX ISSUE",
X349="IP &amp; VLAN","TX ISSUE",
X349="Warehouse HUAWEI","SPARE-ISSUE",
X349="SPARE-HS","SPARE-ISSUE",
X349="Power Telco","RAN ISSUE",X349="no impacts","no impacts"
),"")</f>
        <v/>
      </c>
      <c r="X349" s="14" t="n"/>
      <c r="Y349" s="15">
        <f t="array" ref="Y349">IFERROR(_xlfn.IFS(
X349="MPR ISSUE","ACTIVE",
X349="BSS Hardware Issue","ACTIVE",
X349="Sites strategiques, MLL, Pylone, etc.","PASSIVE",
X349="AKTIVCO DEFAUT GE &amp; POWER Cabinet","PASSIVE",
X349="AKTIVCO Coupure ENEO &amp; Baisse de tension","PASSIVE",
X349="Coupure ENEO &amp; Baisse de tension","PASSIVE",
X349="Defaut GE &amp; POWER Cabinet","PASSIVE",
X349="Sharing","PASSIVE",
X349="Sites strategiques &amp; DataCenter","PASSIVE",
X349="Exclu","Exclu",
X349="SAT","ACTIVE",
X349="SPARE-ISSUE","SPARE-ISSUE",
X349="Fiber CAmtel","ACTIVE",
X349="Fiber AOF","ACTIVE",
X349="Projet OCM (HUAWEI)","PLANNED WORKS",
X349="Projet OCM (NOKIA)","PLANNED WORKS",
X349="ACCESS-ISSUE","ACCESS-ISSUE",
X349="Projet OCM (ZTE, NOKIA, autres projets)","PLANNED WORKS",
X349="No root CAuse","No root cause",
X349="ODU HS","ACTIVE",
X349="IP &amp; VLAN","ACTIVE",
X349="Warehouse HUAWEI","SPARE-ISSUE",
X349="SPARE-HS","SPARE-ISSUE",
X349="Power Telco","ACTIVE", X349="no impacts","no impacts"
),"")</f>
        <v/>
      </c>
      <c r="Z349" s="16" t="n"/>
      <c r="AA349" s="17" t="n"/>
      <c r="AB349" s="16" t="n"/>
      <c r="AC349" s="16" t="n"/>
      <c r="AI349" t="inlineStr">
        <is>
          <t>{TicketTest - 14/06/2026} : INC-20260610-00013471..Auto TT closure RCA..Grid Outage</t>
        </is>
      </c>
    </row>
    <row r="350">
      <c r="A350" s="9" t="inlineStr">
        <is>
          <t>Mvangan-IHS</t>
        </is>
      </c>
      <c r="B350" s="18" t="inlineStr">
        <is>
          <t>SUD_066</t>
        </is>
      </c>
      <c r="C350" s="7" t="inlineStr">
        <is>
          <t>CENTRE</t>
        </is>
      </c>
      <c r="D350" s="9" t="inlineStr">
        <is>
          <t>IHS</t>
        </is>
      </c>
      <c r="E350" s="9" t="inlineStr">
        <is>
          <t>Grid-Hybrid-Gen</t>
        </is>
      </c>
      <c r="F350" s="7" t="inlineStr">
        <is>
          <t>SUD</t>
        </is>
      </c>
      <c r="G350" s="9" t="inlineStr">
        <is>
          <t>Mvangan</t>
        </is>
      </c>
      <c r="H350" s="33" t="inlineStr">
        <is>
          <t>NOKIA</t>
        </is>
      </c>
      <c r="I350" s="11" t="n">
        <v>1.063775722810148</v>
      </c>
      <c r="J350" s="11" t="n">
        <v>0.105280467307588</v>
      </c>
      <c r="K350" s="12" t="n"/>
      <c r="L350" s="11" t="n">
        <v>3.056700567583532</v>
      </c>
      <c r="M350" s="11" t="n">
        <v>3.187699217824805</v>
      </c>
      <c r="N350" s="11" t="n">
        <v>1.952687018551852</v>
      </c>
      <c r="O350" s="11" t="n">
        <v>0.3135043226681256</v>
      </c>
      <c r="P350" s="11" t="n">
        <v>11.17461270895657</v>
      </c>
      <c r="Q350" s="11" t="n">
        <v>0</v>
      </c>
      <c r="R350" s="11" t="n">
        <v>0</v>
      </c>
      <c r="S350" s="11" t="n">
        <v>1.568279202872559</v>
      </c>
      <c r="T350" s="13" t="inlineStr">
        <is>
          <t>Operationnel</t>
        </is>
      </c>
      <c r="U350" s="14" t="n"/>
      <c r="V350" s="15">
        <f t="array" ref="V350">IFERROR(_xlfn.IFS(
X350="MPR ISSUE","PDH",
X350="BSS Hardware Issue","BSS",
X350="Sites strategiques, MLL, Pylone, etc.","ENVTECH",
X350="AKTIVCO DEFAUT GE &amp; POWER Cabinet","AKTIVCO",
X350="AKTIVCO Coupure ENEO &amp; Baisse de tension","AKTIVCO GRID ONLY",
X350="Coupure ENEO &amp; Baisse de tension","IHS GRID ONLY",
X350="Defaut GE &amp; POWER Cabinet","IHS",
X350="Sharing","Partners",
X350="Sites strategiques &amp; DataCenter","SST &amp; DC",
X350="Exclu","Exclu",
X350="SAT","SAT",
X350="SPARE-ISSUE","SPARE-ISSUE",
X350="Fiber CAmtel","TRANS_FO_CAMTEL",
X350="Fiber AOF","Fiber AOF",
X350="Projet OCM (HUAWEI)","TRAVAUX-HUAWEI",
X350="Projet OCM (NOKIA)","TRAVAUX-NOKIA",
X350="ACCESS-ISSUE","ACCESS-ISSUE",
X350="Projet OCM (ZTE, NOKIA, autres projets)","TRAVAUX OCM",
X350="No root CAuse","No root cause",
X350="ODU HS","PDH",
X350="IP &amp; VLAN","PDH",
X350="Warehouse HUAWEI","SPARE-ISSUE",
X350="SPARE-HS","SPARE-ISSUE",
X350="Power Telco","BSS",X350="no impacts","no impacts"
),"")</f>
        <v/>
      </c>
      <c r="W350" s="15">
        <f t="array" ref="W350">IFERROR(_xlfn.IFS(
X350="MPR ISSUE","TX ISSUE",
X350="BSS Hardware Issue","RAN ISSUE",
X350="Sites strategiques, MLL, Pylone, etc.","ENVTECH",
X350="AKTIVCO DEFAUT GE &amp; POWER Cabinet","POWER ISSUE",
X350="AKTIVCO Coupure ENEO &amp; Baisse de tension","POWER ISSUE",
X350="Coupure ENEO &amp; Baisse de tension","POWER ISSUE",
X350="Defaut GE &amp; POWER Cabinet","POWER ISSUE",
X350="Sharing","POWER ISSUE",
X350="Sites strategiques &amp; DataCenter","POWER ISSUE",
X350="Exclu","Exclu",
X350="SAT","TX ISSUE",
X350="SPARE-ISSUE","SPARE-ISSUE",
X350="Fiber CAmtel","TX ISSUE",
X350="Fiber AOF","TX ISSUE",
X350="Projet OCM (HUAWEI)","TRAVAUX-HUAWEI",
X350="Projet OCM (NOKIA)","TRAVAUX -NOKIA",
X350="ACCESS-ISSUE","ACCESS-ISSUE",
X350="Projet OCM (ZTE, NOKIA, autres projets)","TRAVAUX OCM",
X350="No root CAuse","No root cause",
X350="ODU HS","TX ISSUE",
X350="IP &amp; VLAN","TX ISSUE",
X350="Warehouse HUAWEI","SPARE-ISSUE",
X350="SPARE-HS","SPARE-ISSUE",
X350="Power Telco","RAN ISSUE",X350="no impacts","no impacts"
),"")</f>
        <v/>
      </c>
      <c r="X350" s="14" t="n"/>
      <c r="Y350" s="15">
        <f t="array" ref="Y350">IFERROR(_xlfn.IFS(
X350="MPR ISSUE","ACTIVE",
X350="BSS Hardware Issue","ACTIVE",
X350="Sites strategiques, MLL, Pylone, etc.","PASSIVE",
X350="AKTIVCO DEFAUT GE &amp; POWER Cabinet","PASSIVE",
X350="AKTIVCO Coupure ENEO &amp; Baisse de tension","PASSIVE",
X350="Coupure ENEO &amp; Baisse de tension","PASSIVE",
X350="Defaut GE &amp; POWER Cabinet","PASSIVE",
X350="Sharing","PASSIVE",
X350="Sites strategiques &amp; DataCenter","PASSIVE",
X350="Exclu","Exclu",
X350="SAT","ACTIVE",
X350="SPARE-ISSUE","SPARE-ISSUE",
X350="Fiber CAmtel","ACTIVE",
X350="Fiber AOF","ACTIVE",
X350="Projet OCM (HUAWEI)","PLANNED WORKS",
X350="Projet OCM (NOKIA)","PLANNED WORKS",
X350="ACCESS-ISSUE","ACCESS-ISSUE",
X350="Projet OCM (ZTE, NOKIA, autres projets)","PLANNED WORKS",
X350="No root CAuse","No root cause",
X350="ODU HS","ACTIVE",
X350="IP &amp; VLAN","ACTIVE",
X350="Warehouse HUAWEI","SPARE-ISSUE",
X350="SPARE-HS","SPARE-ISSUE",
X350="Power Telco","ACTIVE", X350="no impacts","no impacts"
),"")</f>
        <v/>
      </c>
      <c r="Z350" s="16" t="n"/>
      <c r="AA350" s="17" t="n"/>
      <c r="AB350" s="16" t="n"/>
      <c r="AC350" s="16" t="n"/>
      <c r="AI350" t="inlineStr">
        <is>
          <t>{TicketTest - 14/06/2026} : INC-20260610-00009193..Others</t>
        </is>
      </c>
    </row>
    <row r="351">
      <c r="A351" s="9" t="inlineStr">
        <is>
          <t>Efoulan-Pont</t>
        </is>
      </c>
      <c r="B351" s="9" t="inlineStr">
        <is>
          <t>CTR_773</t>
        </is>
      </c>
      <c r="C351" s="7" t="inlineStr">
        <is>
          <t>Yaounde</t>
        </is>
      </c>
      <c r="D351" s="9" t="inlineStr">
        <is>
          <t>CAMUSAT</t>
        </is>
      </c>
      <c r="E351" s="9" t="inlineStr">
        <is>
          <t>Good Grid no GE - 8h</t>
        </is>
      </c>
      <c r="F351" s="7" t="inlineStr">
        <is>
          <t>CENTRE</t>
        </is>
      </c>
      <c r="G351" s="9" t="inlineStr">
        <is>
          <t>Yaounde</t>
        </is>
      </c>
      <c r="H351" s="10" t="inlineStr">
        <is>
          <t>ZTE</t>
        </is>
      </c>
      <c r="I351" s="11" t="n">
        <v>1.256853928446342</v>
      </c>
      <c r="J351" s="11" t="n">
        <v>0.560948883238737</v>
      </c>
      <c r="K351" s="12" t="n"/>
      <c r="L351" s="11" t="n">
        <v>1.577744533191794</v>
      </c>
      <c r="M351" s="11" t="n">
        <v>0.5688498229333432</v>
      </c>
      <c r="N351" s="11" t="n">
        <v>0.8883942517963143</v>
      </c>
      <c r="O351" s="11" t="n">
        <v>1.017701010541789</v>
      </c>
      <c r="P351" s="11" t="n">
        <v>1.139004703240446</v>
      </c>
      <c r="Q351" s="11" t="n">
        <v>1.389360379685388</v>
      </c>
      <c r="R351" s="11" t="n">
        <v>1.750429519369666</v>
      </c>
      <c r="S351" s="11" t="n">
        <v>1.543313184206655</v>
      </c>
      <c r="T351" s="13" t="inlineStr">
        <is>
          <t>Operationnel</t>
        </is>
      </c>
      <c r="U351" s="14" t="n"/>
      <c r="V351" s="15">
        <f t="array" ref="V351">IFERROR(_xlfn.IFS(
X351="MPR ISSUE","PDH",
X351="BSS Hardware Issue","BSS",
X351="Sites strategiques, MLL, Pylone, etc.","ENVTECH",
X351="AKTIVCO DEFAUT GE &amp; POWER Cabinet","AKTIVCO",
X351="AKTIVCO Coupure ENEO &amp; Baisse de tension","AKTIVCO GRID ONLY",
X351="Coupure ENEO &amp; Baisse de tension","IHS GRID ONLY",
X351="Defaut GE &amp; POWER Cabinet","IHS",
X351="Sharing","Partners",
X351="Sites strategiques &amp; DataCenter","SST &amp; DC",
X351="Exclu","Exclu",
X351="SAT","SAT",
X351="SPARE-ISSUE","SPARE-ISSUE",
X351="Fiber CAmtel","TRANS_FO_CAMTEL",
X351="Fiber AOF","Fiber AOF",
X351="Projet OCM (HUAWEI)","TRAVAUX-HUAWEI",
X351="Projet OCM (NOKIA)","TRAVAUX-NOKIA",
X351="ACCESS-ISSUE","ACCESS-ISSUE",
X351="Projet OCM (ZTE, NOKIA, autres projets)","TRAVAUX OCM",
X351="No root CAuse","No root cause",
X351="ODU HS","PDH",
X351="IP &amp; VLAN","PDH",
X351="Warehouse HUAWEI","SPARE-ISSUE",
X351="SPARE-HS","SPARE-ISSUE",
X351="Power Telco","BSS",X351="no impacts","no impacts"
),"")</f>
        <v/>
      </c>
      <c r="W351" s="15">
        <f t="array" ref="W351">IFERROR(_xlfn.IFS(
X351="MPR ISSUE","TX ISSUE",
X351="BSS Hardware Issue","RAN ISSUE",
X351="Sites strategiques, MLL, Pylone, etc.","ENVTECH",
X351="AKTIVCO DEFAUT GE &amp; POWER Cabinet","POWER ISSUE",
X351="AKTIVCO Coupure ENEO &amp; Baisse de tension","POWER ISSUE",
X351="Coupure ENEO &amp; Baisse de tension","POWER ISSUE",
X351="Defaut GE &amp; POWER Cabinet","POWER ISSUE",
X351="Sharing","POWER ISSUE",
X351="Sites strategiques &amp; DataCenter","POWER ISSUE",
X351="Exclu","Exclu",
X351="SAT","TX ISSUE",
X351="SPARE-ISSUE","SPARE-ISSUE",
X351="Fiber CAmtel","TX ISSUE",
X351="Fiber AOF","TX ISSUE",
X351="Projet OCM (HUAWEI)","TRAVAUX-HUAWEI",
X351="Projet OCM (NOKIA)","TRAVAUX -NOKIA",
X351="ACCESS-ISSUE","ACCESS-ISSUE",
X351="Projet OCM (ZTE, NOKIA, autres projets)","TRAVAUX OCM",
X351="No root CAuse","No root cause",
X351="ODU HS","TX ISSUE",
X351="IP &amp; VLAN","TX ISSUE",
X351="Warehouse HUAWEI","SPARE-ISSUE",
X351="SPARE-HS","SPARE-ISSUE",
X351="Power Telco","RAN ISSUE",X351="no impacts","no impacts"
),"")</f>
        <v/>
      </c>
      <c r="X351" s="14" t="n"/>
      <c r="Y351" s="15">
        <f t="array" ref="Y351">IFERROR(_xlfn.IFS(
X351="MPR ISSUE","ACTIVE",
X351="BSS Hardware Issue","ACTIVE",
X351="Sites strategiques, MLL, Pylone, etc.","PASSIVE",
X351="AKTIVCO DEFAUT GE &amp; POWER Cabinet","PASSIVE",
X351="AKTIVCO Coupure ENEO &amp; Baisse de tension","PASSIVE",
X351="Coupure ENEO &amp; Baisse de tension","PASSIVE",
X351="Defaut GE &amp; POWER Cabinet","PASSIVE",
X351="Sharing","PASSIVE",
X351="Sites strategiques &amp; DataCenter","PASSIVE",
X351="Exclu","Exclu",
X351="SAT","ACTIVE",
X351="SPARE-ISSUE","SPARE-ISSUE",
X351="Fiber CAmtel","ACTIVE",
X351="Fiber AOF","ACTIVE",
X351="Projet OCM (HUAWEI)","PLANNED WORKS",
X351="Projet OCM (NOKIA)","PLANNED WORKS",
X351="ACCESS-ISSUE","ACCESS-ISSUE",
X351="Projet OCM (ZTE, NOKIA, autres projets)","PLANNED WORKS",
X351="No root CAuse","No root cause",
X351="ODU HS","ACTIVE",
X351="IP &amp; VLAN","ACTIVE",
X351="Warehouse HUAWEI","SPARE-ISSUE",
X351="SPARE-HS","SPARE-ISSUE",
X351="Power Telco","ACTIVE", X351="no impacts","no impacts"
),"")</f>
        <v/>
      </c>
      <c r="Z351" s="16" t="n"/>
      <c r="AA351" s="17" t="n"/>
      <c r="AB351" s="16" t="n"/>
      <c r="AC351" s="16" t="n"/>
      <c r="AI351" t="inlineStr">
        <is>
          <t>{TicketTest - 14/06/2026} : INC-20260610-00013211..power..Grid Outage</t>
        </is>
      </c>
    </row>
    <row r="352">
      <c r="A352" s="9" t="inlineStr">
        <is>
          <t>Maroua-Tchadeo-III</t>
        </is>
      </c>
      <c r="B352" s="18" t="inlineStr">
        <is>
          <t>EXN_249</t>
        </is>
      </c>
      <c r="C352" s="7" t="inlineStr">
        <is>
          <t>Maroua</t>
        </is>
      </c>
      <c r="D352" s="9" t="inlineStr">
        <is>
          <t>CAMUSAT</t>
        </is>
      </c>
      <c r="E352" s="9" t="inlineStr">
        <is>
          <t>Medium Grid + GE</t>
        </is>
      </c>
      <c r="F352" s="7" t="inlineStr">
        <is>
          <t>EXTREME-NORD</t>
        </is>
      </c>
      <c r="G352" s="9" t="inlineStr">
        <is>
          <t>Maroua</t>
        </is>
      </c>
      <c r="H352" s="23" t="inlineStr">
        <is>
          <t>Huawei</t>
        </is>
      </c>
      <c r="I352" s="11" t="n">
        <v>0.4562133965808309</v>
      </c>
      <c r="J352" s="11" t="n">
        <v>0</v>
      </c>
      <c r="K352" s="12" t="n"/>
      <c r="L352" s="11" t="n">
        <v>0.1685593251777087</v>
      </c>
      <c r="M352" s="11" t="n">
        <v>0.3097774752948495</v>
      </c>
      <c r="N352" s="11" t="n">
        <v>6.280554963258285</v>
      </c>
      <c r="O352" s="11" t="n">
        <v>0.5977209227495597</v>
      </c>
      <c r="P352" s="11" t="n">
        <v>2.375789107954679</v>
      </c>
      <c r="Q352" s="11" t="n">
        <v>2.991199111793338</v>
      </c>
      <c r="R352" s="11" t="n">
        <v>0.3874682923698634</v>
      </c>
      <c r="S352" s="11" t="n">
        <v>1.541281466825568</v>
      </c>
      <c r="T352" s="13" t="inlineStr">
        <is>
          <t>Operationnel</t>
        </is>
      </c>
      <c r="U352" s="14" t="n"/>
      <c r="V352" s="15">
        <f t="array" ref="V352">IFERROR(_xlfn.IFS(
X352="MPR ISSUE","PDH",
X352="BSS Hardware Issue","BSS",
X352="Sites strategiques, MLL, Pylone, etc.","ENVTECH",
X352="AKTIVCO DEFAUT GE &amp; POWER Cabinet","AKTIVCO",
X352="AKTIVCO Coupure ENEO &amp; Baisse de tension","AKTIVCO GRID ONLY",
X352="Coupure ENEO &amp; Baisse de tension","IHS GRID ONLY",
X352="Defaut GE &amp; POWER Cabinet","IHS",
X352="Sharing","Partners",
X352="Sites strategiques &amp; DataCenter","SST &amp; DC",
X352="Exclu","Exclu",
X352="SAT","SAT",
X352="SPARE-ISSUE","SPARE-ISSUE",
X352="Fiber CAmtel","TRANS_FO_CAMTEL",
X352="Fiber AOF","Fiber AOF",
X352="Projet OCM (HUAWEI)","TRAVAUX-HUAWEI",
X352="Projet OCM (NOKIA)","TRAVAUX-NOKIA",
X352="ACCESS-ISSUE","ACCESS-ISSUE",
X352="Projet OCM (ZTE, NOKIA, autres projets)","TRAVAUX OCM",
X352="No root CAuse","No root cause",
X352="ODU HS","PDH",
X352="IP &amp; VLAN","PDH",
X352="Warehouse HUAWEI","SPARE-ISSUE",
X352="SPARE-HS","SPARE-ISSUE",
X352="Power Telco","BSS",X352="no impacts","no impacts"
),"")</f>
        <v/>
      </c>
      <c r="W352" s="15">
        <f t="array" ref="W352">IFERROR(_xlfn.IFS(
X352="MPR ISSUE","TX ISSUE",
X352="BSS Hardware Issue","RAN ISSUE",
X352="Sites strategiques, MLL, Pylone, etc.","ENVTECH",
X352="AKTIVCO DEFAUT GE &amp; POWER Cabinet","POWER ISSUE",
X352="AKTIVCO Coupure ENEO &amp; Baisse de tension","POWER ISSUE",
X352="Coupure ENEO &amp; Baisse de tension","POWER ISSUE",
X352="Defaut GE &amp; POWER Cabinet","POWER ISSUE",
X352="Sharing","POWER ISSUE",
X352="Sites strategiques &amp; DataCenter","POWER ISSUE",
X352="Exclu","Exclu",
X352="SAT","TX ISSUE",
X352="SPARE-ISSUE","SPARE-ISSUE",
X352="Fiber CAmtel","TX ISSUE",
X352="Fiber AOF","TX ISSUE",
X352="Projet OCM (HUAWEI)","TRAVAUX-HUAWEI",
X352="Projet OCM (NOKIA)","TRAVAUX -NOKIA",
X352="ACCESS-ISSUE","ACCESS-ISSUE",
X352="Projet OCM (ZTE, NOKIA, autres projets)","TRAVAUX OCM",
X352="No root CAuse","No root cause",
X352="ODU HS","TX ISSUE",
X352="IP &amp; VLAN","TX ISSUE",
X352="Warehouse HUAWEI","SPARE-ISSUE",
X352="SPARE-HS","SPARE-ISSUE",
X352="Power Telco","RAN ISSUE",X352="no impacts","no impacts"
),"")</f>
        <v/>
      </c>
      <c r="X352" s="14" t="n"/>
      <c r="Y352" s="15">
        <f t="array" ref="Y352">IFERROR(_xlfn.IFS(
X352="MPR ISSUE","ACTIVE",
X352="BSS Hardware Issue","ACTIVE",
X352="Sites strategiques, MLL, Pylone, etc.","PASSIVE",
X352="AKTIVCO DEFAUT GE &amp; POWER Cabinet","PASSIVE",
X352="AKTIVCO Coupure ENEO &amp; Baisse de tension","PASSIVE",
X352="Coupure ENEO &amp; Baisse de tension","PASSIVE",
X352="Defaut GE &amp; POWER Cabinet","PASSIVE",
X352="Sharing","PASSIVE",
X352="Sites strategiques &amp; DataCenter","PASSIVE",
X352="Exclu","Exclu",
X352="SAT","ACTIVE",
X352="SPARE-ISSUE","SPARE-ISSUE",
X352="Fiber CAmtel","ACTIVE",
X352="Fiber AOF","ACTIVE",
X352="Projet OCM (HUAWEI)","PLANNED WORKS",
X352="Projet OCM (NOKIA)","PLANNED WORKS",
X352="ACCESS-ISSUE","ACCESS-ISSUE",
X352="Projet OCM (ZTE, NOKIA, autres projets)","PLANNED WORKS",
X352="No root CAuse","No root cause",
X352="ODU HS","ACTIVE",
X352="IP &amp; VLAN","ACTIVE",
X352="Warehouse HUAWEI","SPARE-ISSUE",
X352="SPARE-HS","SPARE-ISSUE",
X352="Power Telco","ACTIVE", X352="no impacts","no impacts"
),"")</f>
        <v/>
      </c>
      <c r="Z352" s="16" t="n"/>
      <c r="AA352" s="17" t="n"/>
      <c r="AB352" s="16" t="n"/>
      <c r="AC352" s="16" t="n"/>
      <c r="AI352" t="inlineStr"/>
    </row>
    <row r="353">
      <c r="A353" s="9" t="inlineStr">
        <is>
          <t>Oku</t>
        </is>
      </c>
      <c r="B353" s="18" t="inlineStr">
        <is>
          <t>NRO_013</t>
        </is>
      </c>
      <c r="C353" s="7" t="inlineStr">
        <is>
          <t>NORD-OUEST</t>
        </is>
      </c>
      <c r="D353" s="9" t="inlineStr">
        <is>
          <t>IHS</t>
        </is>
      </c>
      <c r="E353" s="9" t="inlineStr">
        <is>
          <t>Grid-Gen</t>
        </is>
      </c>
      <c r="F353" s="7" t="inlineStr">
        <is>
          <t>NORD-OUEST</t>
        </is>
      </c>
      <c r="G353" s="9" t="inlineStr">
        <is>
          <t>Oku</t>
        </is>
      </c>
      <c r="H353" s="33" t="inlineStr">
        <is>
          <t>NOKIA</t>
        </is>
      </c>
      <c r="I353" s="11" t="n">
        <v>0.5046845634597191</v>
      </c>
      <c r="J353" s="11" t="n">
        <v>0.001533816735296174</v>
      </c>
      <c r="K353" s="12" t="n"/>
      <c r="L353" s="11" t="n">
        <v>0.005707225061566613</v>
      </c>
      <c r="M353" s="11" t="n">
        <v>0</v>
      </c>
      <c r="N353" s="11" t="n">
        <v>0</v>
      </c>
      <c r="O353" s="11" t="n">
        <v>0.541934784489195</v>
      </c>
      <c r="P353" s="11" t="n">
        <v>4.401681467348205</v>
      </c>
      <c r="Q353" s="11" t="n">
        <v>2.366576304430537</v>
      </c>
      <c r="R353" s="11" t="n">
        <v>0.2296812795917988</v>
      </c>
      <c r="S353" s="11" t="n">
        <v>1.533117512498956</v>
      </c>
      <c r="T353" s="13" t="inlineStr">
        <is>
          <t>Insecurity</t>
        </is>
      </c>
      <c r="U353" s="14" t="n"/>
      <c r="V353" s="15">
        <f t="array" ref="V353">IFERROR(_xlfn.IFS(
X353="MPR ISSUE","PDH",
X353="BSS Hardware Issue","BSS",
X353="Sites strategiques, MLL, Pylone, etc.","ENVTECH",
X353="AKTIVCO DEFAUT GE &amp; POWER Cabinet","AKTIVCO",
X353="AKTIVCO Coupure ENEO &amp; Baisse de tension","AKTIVCO GRID ONLY",
X353="Coupure ENEO &amp; Baisse de tension","IHS GRID ONLY",
X353="Defaut GE &amp; POWER Cabinet","IHS",
X353="Sharing","Partners",
X353="Sites strategiques &amp; DataCenter","SST &amp; DC",
X353="Exclu","Exclu",
X353="SAT","SAT",
X353="SPARE-ISSUE","SPARE-ISSUE",
X353="Fiber CAmtel","TRANS_FO_CAMTEL",
X353="Fiber AOF","Fiber AOF",
X353="Projet OCM (HUAWEI)","TRAVAUX-HUAWEI",
X353="Projet OCM (NOKIA)","TRAVAUX-NOKIA",
X353="ACCESS-ISSUE","ACCESS-ISSUE",
X353="Projet OCM (ZTE, NOKIA, autres projets)","TRAVAUX OCM",
X353="No root CAuse","No root cause",
X353="ODU HS","PDH",
X353="IP &amp; VLAN","PDH",
X353="Warehouse HUAWEI","SPARE-ISSUE",
X353="SPARE-HS","SPARE-ISSUE",
X353="Power Telco","BSS",X353="no impacts","no impacts"
),"")</f>
        <v/>
      </c>
      <c r="W353" s="15">
        <f t="array" ref="W353">IFERROR(_xlfn.IFS(
X353="MPR ISSUE","TX ISSUE",
X353="BSS Hardware Issue","RAN ISSUE",
X353="Sites strategiques, MLL, Pylone, etc.","ENVTECH",
X353="AKTIVCO DEFAUT GE &amp; POWER Cabinet","POWER ISSUE",
X353="AKTIVCO Coupure ENEO &amp; Baisse de tension","POWER ISSUE",
X353="Coupure ENEO &amp; Baisse de tension","POWER ISSUE",
X353="Defaut GE &amp; POWER Cabinet","POWER ISSUE",
X353="Sharing","POWER ISSUE",
X353="Sites strategiques &amp; DataCenter","POWER ISSUE",
X353="Exclu","Exclu",
X353="SAT","TX ISSUE",
X353="SPARE-ISSUE","SPARE-ISSUE",
X353="Fiber CAmtel","TX ISSUE",
X353="Fiber AOF","TX ISSUE",
X353="Projet OCM (HUAWEI)","TRAVAUX-HUAWEI",
X353="Projet OCM (NOKIA)","TRAVAUX -NOKIA",
X353="ACCESS-ISSUE","ACCESS-ISSUE",
X353="Projet OCM (ZTE, NOKIA, autres projets)","TRAVAUX OCM",
X353="No root CAuse","No root cause",
X353="ODU HS","TX ISSUE",
X353="IP &amp; VLAN","TX ISSUE",
X353="Warehouse HUAWEI","SPARE-ISSUE",
X353="SPARE-HS","SPARE-ISSUE",
X353="Power Telco","RAN ISSUE",X353="no impacts","no impacts"
),"")</f>
        <v/>
      </c>
      <c r="X353" s="14" t="n"/>
      <c r="Y353" s="15">
        <f t="array" ref="Y353">IFERROR(_xlfn.IFS(
X353="MPR ISSUE","ACTIVE",
X353="BSS Hardware Issue","ACTIVE",
X353="Sites strategiques, MLL, Pylone, etc.","PASSIVE",
X353="AKTIVCO DEFAUT GE &amp; POWER Cabinet","PASSIVE",
X353="AKTIVCO Coupure ENEO &amp; Baisse de tension","PASSIVE",
X353="Coupure ENEO &amp; Baisse de tension","PASSIVE",
X353="Defaut GE &amp; POWER Cabinet","PASSIVE",
X353="Sharing","PASSIVE",
X353="Sites strategiques &amp; DataCenter","PASSIVE",
X353="Exclu","Exclu",
X353="SAT","ACTIVE",
X353="SPARE-ISSUE","SPARE-ISSUE",
X353="Fiber CAmtel","ACTIVE",
X353="Fiber AOF","ACTIVE",
X353="Projet OCM (HUAWEI)","PLANNED WORKS",
X353="Projet OCM (NOKIA)","PLANNED WORKS",
X353="ACCESS-ISSUE","ACCESS-ISSUE",
X353="Projet OCM (ZTE, NOKIA, autres projets)","PLANNED WORKS",
X353="No root CAuse","No root cause",
X353="ODU HS","ACTIVE",
X353="IP &amp; VLAN","ACTIVE",
X353="Warehouse HUAWEI","SPARE-ISSUE",
X353="SPARE-HS","SPARE-ISSUE",
X353="Power Telco","ACTIVE", X353="no impacts","no impacts"
),"")</f>
        <v/>
      </c>
      <c r="Z353" s="16" t="n"/>
      <c r="AA353" s="17" t="n"/>
      <c r="AB353" s="20" t="n"/>
      <c r="AC353" s="16" t="n"/>
      <c r="AI353" t="inlineStr"/>
    </row>
    <row r="354">
      <c r="A354" s="9" t="inlineStr">
        <is>
          <t>Santa-New</t>
        </is>
      </c>
      <c r="B354" s="18" t="inlineStr">
        <is>
          <t>NRO_104</t>
        </is>
      </c>
      <c r="C354" s="7" t="inlineStr">
        <is>
          <t>NORD-OUEST</t>
        </is>
      </c>
      <c r="D354" s="9" t="inlineStr">
        <is>
          <t>IHS</t>
        </is>
      </c>
      <c r="E354" s="9" t="inlineStr">
        <is>
          <t>Grid-Gen</t>
        </is>
      </c>
      <c r="F354" s="7" t="inlineStr">
        <is>
          <t>NORD-OUEST</t>
        </is>
      </c>
      <c r="G354" s="9" t="inlineStr">
        <is>
          <t>Santa</t>
        </is>
      </c>
      <c r="H354" s="23" t="inlineStr">
        <is>
          <t>HUAWEI</t>
        </is>
      </c>
      <c r="I354" s="11" t="n">
        <v>0</v>
      </c>
      <c r="J354" s="11" t="n">
        <v>0</v>
      </c>
      <c r="K354" s="12" t="n"/>
      <c r="L354" s="11" t="n">
        <v>0</v>
      </c>
      <c r="M354" s="11" t="n">
        <v>0</v>
      </c>
      <c r="N354" s="11" t="n">
        <v>0</v>
      </c>
      <c r="O354" s="11" t="n">
        <v>0</v>
      </c>
      <c r="P354" s="11" t="n">
        <v>2.78862310476684</v>
      </c>
      <c r="Q354" s="11" t="n">
        <v>1.166785974337781</v>
      </c>
      <c r="R354" s="11" t="n">
        <v>1.376934415311826</v>
      </c>
      <c r="S354" s="11" t="n">
        <v>1.504452284807382</v>
      </c>
      <c r="T354" s="13" t="inlineStr">
        <is>
          <t>Insecurity</t>
        </is>
      </c>
      <c r="U354" s="14" t="n"/>
      <c r="V354" s="15">
        <f t="array" ref="V354">IFERROR(_xlfn.IFS(
X354="MPR ISSUE","PDH",
X354="BSS Hardware Issue","BSS",
X354="Sites strategiques, MLL, Pylone, etc.","ENVTECH",
X354="AKTIVCO DEFAUT GE &amp; POWER Cabinet","AKTIVCO",
X354="AKTIVCO Coupure ENEO &amp; Baisse de tension","AKTIVCO GRID ONLY",
X354="Coupure ENEO &amp; Baisse de tension","IHS GRID ONLY",
X354="Defaut GE &amp; POWER Cabinet","IHS",
X354="Sharing","Partners",
X354="Sites strategiques &amp; DataCenter","SST &amp; DC",
X354="Exclu","Exclu",
X354="SAT","SAT",
X354="SPARE-ISSUE","SPARE-ISSUE",
X354="Fiber CAmtel","TRANS_FO_CAMTEL",
X354="Fiber AOF","Fiber AOF",
X354="Projet OCM (HUAWEI)","TRAVAUX-HUAWEI",
X354="Projet OCM (NOKIA)","TRAVAUX-NOKIA",
X354="ACCESS-ISSUE","ACCESS-ISSUE",
X354="Projet OCM (ZTE, NOKIA, autres projets)","TRAVAUX OCM",
X354="No root CAuse","No root cause",
X354="ODU HS","PDH",
X354="IP &amp; VLAN","PDH",
X354="Warehouse HUAWEI","SPARE-ISSUE",
X354="SPARE-HS","SPARE-ISSUE",
X354="Power Telco","BSS",X354="no impacts","no impacts"
),"")</f>
        <v/>
      </c>
      <c r="W354" s="15">
        <f t="array" ref="W354">IFERROR(_xlfn.IFS(
X354="MPR ISSUE","TX ISSUE",
X354="BSS Hardware Issue","RAN ISSUE",
X354="Sites strategiques, MLL, Pylone, etc.","ENVTECH",
X354="AKTIVCO DEFAUT GE &amp; POWER Cabinet","POWER ISSUE",
X354="AKTIVCO Coupure ENEO &amp; Baisse de tension","POWER ISSUE",
X354="Coupure ENEO &amp; Baisse de tension","POWER ISSUE",
X354="Defaut GE &amp; POWER Cabinet","POWER ISSUE",
X354="Sharing","POWER ISSUE",
X354="Sites strategiques &amp; DataCenter","POWER ISSUE",
X354="Exclu","Exclu",
X354="SAT","TX ISSUE",
X354="SPARE-ISSUE","SPARE-ISSUE",
X354="Fiber CAmtel","TX ISSUE",
X354="Fiber AOF","TX ISSUE",
X354="Projet OCM (HUAWEI)","TRAVAUX-HUAWEI",
X354="Projet OCM (NOKIA)","TRAVAUX -NOKIA",
X354="ACCESS-ISSUE","ACCESS-ISSUE",
X354="Projet OCM (ZTE, NOKIA, autres projets)","TRAVAUX OCM",
X354="No root CAuse","No root cause",
X354="ODU HS","TX ISSUE",
X354="IP &amp; VLAN","TX ISSUE",
X354="Warehouse HUAWEI","SPARE-ISSUE",
X354="SPARE-HS","SPARE-ISSUE",
X354="Power Telco","RAN ISSUE",X354="no impacts","no impacts"
),"")</f>
        <v/>
      </c>
      <c r="X354" s="14" t="n"/>
      <c r="Y354" s="15">
        <f t="array" ref="Y354">IFERROR(_xlfn.IFS(
X354="MPR ISSUE","ACTIVE",
X354="BSS Hardware Issue","ACTIVE",
X354="Sites strategiques, MLL, Pylone, etc.","PASSIVE",
X354="AKTIVCO DEFAUT GE &amp; POWER Cabinet","PASSIVE",
X354="AKTIVCO Coupure ENEO &amp; Baisse de tension","PASSIVE",
X354="Coupure ENEO &amp; Baisse de tension","PASSIVE",
X354="Defaut GE &amp; POWER Cabinet","PASSIVE",
X354="Sharing","PASSIVE",
X354="Sites strategiques &amp; DataCenter","PASSIVE",
X354="Exclu","Exclu",
X354="SAT","ACTIVE",
X354="SPARE-ISSUE","SPARE-ISSUE",
X354="Fiber CAmtel","ACTIVE",
X354="Fiber AOF","ACTIVE",
X354="Projet OCM (HUAWEI)","PLANNED WORKS",
X354="Projet OCM (NOKIA)","PLANNED WORKS",
X354="ACCESS-ISSUE","ACCESS-ISSUE",
X354="Projet OCM (ZTE, NOKIA, autres projets)","PLANNED WORKS",
X354="No root CAuse","No root cause",
X354="ODU HS","ACTIVE",
X354="IP &amp; VLAN","ACTIVE",
X354="Warehouse HUAWEI","SPARE-ISSUE",
X354="SPARE-HS","SPARE-ISSUE",
X354="Power Telco","ACTIVE", X354="no impacts","no impacts"
),"")</f>
        <v/>
      </c>
      <c r="Z354" s="16" t="n"/>
      <c r="AA354" s="17" t="n"/>
      <c r="AB354" s="20" t="n"/>
      <c r="AC354" s="24" t="n"/>
      <c r="AI354" t="inlineStr"/>
    </row>
    <row r="355">
      <c r="A355" s="9" t="inlineStr">
        <is>
          <t>Pitoa-Ville-IHS</t>
        </is>
      </c>
      <c r="B355" s="18" t="inlineStr">
        <is>
          <t>NRD_096</t>
        </is>
      </c>
      <c r="C355" s="7" t="inlineStr">
        <is>
          <t>NORD</t>
        </is>
      </c>
      <c r="D355" s="9" t="inlineStr">
        <is>
          <t>IHS</t>
        </is>
      </c>
      <c r="E355" s="9" t="inlineStr">
        <is>
          <t>Grid-Gen</t>
        </is>
      </c>
      <c r="F355" s="7" t="inlineStr">
        <is>
          <t>NORD</t>
        </is>
      </c>
      <c r="G355" s="9" t="inlineStr">
        <is>
          <t>Garoua</t>
        </is>
      </c>
      <c r="H355" s="23" t="inlineStr">
        <is>
          <t>Huawei</t>
        </is>
      </c>
      <c r="I355" s="11" t="n">
        <v>0</v>
      </c>
      <c r="J355" s="11" t="n">
        <v>2.922099231522145</v>
      </c>
      <c r="K355" s="12" t="n"/>
      <c r="L355" s="11" t="n">
        <v>0.9744195038709254</v>
      </c>
      <c r="M355" s="11" t="n">
        <v>2.736222045298245</v>
      </c>
      <c r="N355" s="11" t="n">
        <v>1.310096133979296</v>
      </c>
      <c r="O355" s="11" t="n">
        <v>0</v>
      </c>
      <c r="P355" s="11" t="n">
        <v>1.731081038638808</v>
      </c>
      <c r="Q355" s="11" t="n">
        <v>2.884344947586623</v>
      </c>
      <c r="R355" s="11" t="n">
        <v>0.5428172683094139</v>
      </c>
      <c r="S355" s="11" t="n">
        <v>1.496256543507402</v>
      </c>
      <c r="T355" s="13" t="inlineStr">
        <is>
          <t>Operationnel</t>
        </is>
      </c>
      <c r="U355" s="14" t="n"/>
      <c r="V355" s="15">
        <f t="array" ref="V355">IFERROR(_xlfn.IFS(
X355="MPR ISSUE","PDH",
X355="BSS Hardware Issue","BSS",
X355="Sites strategiques, MLL, Pylone, etc.","ENVTECH",
X355="AKTIVCO DEFAUT GE &amp; POWER Cabinet","AKTIVCO",
X355="AKTIVCO Coupure ENEO &amp; Baisse de tension","AKTIVCO GRID ONLY",
X355="Coupure ENEO &amp; Baisse de tension","IHS GRID ONLY",
X355="Defaut GE &amp; POWER Cabinet","IHS",
X355="Sharing","Partners",
X355="Sites strategiques &amp; DataCenter","SST &amp; DC",
X355="Exclu","Exclu",
X355="SAT","SAT",
X355="SPARE-ISSUE","SPARE-ISSUE",
X355="Fiber CAmtel","TRANS_FO_CAMTEL",
X355="Fiber AOF","Fiber AOF",
X355="Projet OCM (HUAWEI)","TRAVAUX-HUAWEI",
X355="Projet OCM (NOKIA)","TRAVAUX-NOKIA",
X355="ACCESS-ISSUE","ACCESS-ISSUE",
X355="Projet OCM (ZTE, NOKIA, autres projets)","TRAVAUX OCM",
X355="No root CAuse","No root cause",
X355="ODU HS","PDH",
X355="IP &amp; VLAN","PDH",
X355="Warehouse HUAWEI","SPARE-ISSUE",
X355="SPARE-HS","SPARE-ISSUE",
X355="Power Telco","BSS",X355="no impacts","no impacts"
),"")</f>
        <v/>
      </c>
      <c r="W355" s="15">
        <f t="array" ref="W355">IFERROR(_xlfn.IFS(
X355="MPR ISSUE","TX ISSUE",
X355="BSS Hardware Issue","RAN ISSUE",
X355="Sites strategiques, MLL, Pylone, etc.","ENVTECH",
X355="AKTIVCO DEFAUT GE &amp; POWER Cabinet","POWER ISSUE",
X355="AKTIVCO Coupure ENEO &amp; Baisse de tension","POWER ISSUE",
X355="Coupure ENEO &amp; Baisse de tension","POWER ISSUE",
X355="Defaut GE &amp; POWER Cabinet","POWER ISSUE",
X355="Sharing","POWER ISSUE",
X355="Sites strategiques &amp; DataCenter","POWER ISSUE",
X355="Exclu","Exclu",
X355="SAT","TX ISSUE",
X355="SPARE-ISSUE","SPARE-ISSUE",
X355="Fiber CAmtel","TX ISSUE",
X355="Fiber AOF","TX ISSUE",
X355="Projet OCM (HUAWEI)","TRAVAUX-HUAWEI",
X355="Projet OCM (NOKIA)","TRAVAUX -NOKIA",
X355="ACCESS-ISSUE","ACCESS-ISSUE",
X355="Projet OCM (ZTE, NOKIA, autres projets)","TRAVAUX OCM",
X355="No root CAuse","No root cause",
X355="ODU HS","TX ISSUE",
X355="IP &amp; VLAN","TX ISSUE",
X355="Warehouse HUAWEI","SPARE-ISSUE",
X355="SPARE-HS","SPARE-ISSUE",
X355="Power Telco","RAN ISSUE",X355="no impacts","no impacts"
),"")</f>
        <v/>
      </c>
      <c r="X355" s="14" t="n"/>
      <c r="Y355" s="15">
        <f t="array" ref="Y355">IFERROR(_xlfn.IFS(
X355="MPR ISSUE","ACTIVE",
X355="BSS Hardware Issue","ACTIVE",
X355="Sites strategiques, MLL, Pylone, etc.","PASSIVE",
X355="AKTIVCO DEFAUT GE &amp; POWER Cabinet","PASSIVE",
X355="AKTIVCO Coupure ENEO &amp; Baisse de tension","PASSIVE",
X355="Coupure ENEO &amp; Baisse de tension","PASSIVE",
X355="Defaut GE &amp; POWER Cabinet","PASSIVE",
X355="Sharing","PASSIVE",
X355="Sites strategiques &amp; DataCenter","PASSIVE",
X355="Exclu","Exclu",
X355="SAT","ACTIVE",
X355="SPARE-ISSUE","SPARE-ISSUE",
X355="Fiber CAmtel","ACTIVE",
X355="Fiber AOF","ACTIVE",
X355="Projet OCM (HUAWEI)","PLANNED WORKS",
X355="Projet OCM (NOKIA)","PLANNED WORKS",
X355="ACCESS-ISSUE","ACCESS-ISSUE",
X355="Projet OCM (ZTE, NOKIA, autres projets)","PLANNED WORKS",
X355="No root CAuse","No root cause",
X355="ODU HS","ACTIVE",
X355="IP &amp; VLAN","ACTIVE",
X355="Warehouse HUAWEI","SPARE-ISSUE",
X355="SPARE-HS","SPARE-ISSUE",
X355="Power Telco","ACTIVE", X355="no impacts","no impacts"
),"")</f>
        <v/>
      </c>
      <c r="Z355" s="16" t="n"/>
      <c r="AA355" s="17" t="n"/>
      <c r="AB355" s="16" t="n"/>
      <c r="AC355" s="16" t="n"/>
      <c r="AI355" t="inlineStr"/>
    </row>
    <row r="356">
      <c r="A356" s="9" t="inlineStr">
        <is>
          <t>Mankouotmbou</t>
        </is>
      </c>
      <c r="B356" s="18" t="inlineStr">
        <is>
          <t>OST_245</t>
        </is>
      </c>
      <c r="C356" s="7" t="inlineStr">
        <is>
          <t>OUEST</t>
        </is>
      </c>
      <c r="D356" s="9" t="inlineStr">
        <is>
          <t>CAMUSAT</t>
        </is>
      </c>
      <c r="E356" s="9" t="inlineStr">
        <is>
          <t>Hybrid Solar - S3</t>
        </is>
      </c>
      <c r="F356" s="7" t="inlineStr">
        <is>
          <t>OUEST</t>
        </is>
      </c>
      <c r="G356" s="9" t="inlineStr">
        <is>
          <t>Mankouotmbou</t>
        </is>
      </c>
      <c r="H356" s="33" t="inlineStr">
        <is>
          <t>NOKIA</t>
        </is>
      </c>
      <c r="I356" s="11" t="n">
        <v>0.04212167338679019</v>
      </c>
      <c r="J356" s="11" t="n">
        <v>0</v>
      </c>
      <c r="K356" s="12" t="n"/>
      <c r="L356" s="11" t="n">
        <v>0</v>
      </c>
      <c r="M356" s="11" t="n">
        <v>1.578707627420933</v>
      </c>
      <c r="N356" s="11" t="n">
        <v>0.6003036143356876</v>
      </c>
      <c r="O356" s="11" t="n">
        <v>0</v>
      </c>
      <c r="P356" s="11" t="n">
        <v>5.300346854168139</v>
      </c>
      <c r="Q356" s="11" t="n">
        <v>2.23830005838286</v>
      </c>
      <c r="R356" s="11" t="n">
        <v>0</v>
      </c>
      <c r="S356" s="11" t="n">
        <v>1.495860530797529</v>
      </c>
      <c r="T356" s="13" t="inlineStr">
        <is>
          <t>Operationnel</t>
        </is>
      </c>
      <c r="U356" s="14" t="n"/>
      <c r="V356" s="15">
        <f t="array" ref="V356">IFERROR(_xlfn.IFS(
X356="MPR ISSUE","PDH",
X356="BSS Hardware Issue","BSS",
X356="Sites strategiques, MLL, Pylone, etc.","ENVTECH",
X356="AKTIVCO DEFAUT GE &amp; POWER Cabinet","AKTIVCO",
X356="AKTIVCO Coupure ENEO &amp; Baisse de tension","AKTIVCO GRID ONLY",
X356="Coupure ENEO &amp; Baisse de tension","IHS GRID ONLY",
X356="Defaut GE &amp; POWER Cabinet","IHS",
X356="Sharing","Partners",
X356="Sites strategiques &amp; DataCenter","SST &amp; DC",
X356="Exclu","Exclu",
X356="SAT","SAT",
X356="SPARE-ISSUE","SPARE-ISSUE",
X356="Fiber CAmtel","TRANS_FO_CAMTEL",
X356="Fiber AOF","Fiber AOF",
X356="Projet OCM (HUAWEI)","TRAVAUX-HUAWEI",
X356="Projet OCM (NOKIA)","TRAVAUX-NOKIA",
X356="ACCESS-ISSUE","ACCESS-ISSUE",
X356="Projet OCM (ZTE, NOKIA, autres projets)","TRAVAUX OCM",
X356="No root CAuse","No root cause",
X356="ODU HS","PDH",
X356="IP &amp; VLAN","PDH",
X356="Warehouse HUAWEI","SPARE-ISSUE",
X356="SPARE-HS","SPARE-ISSUE",
X356="Power Telco","BSS",X356="no impacts","no impacts"
),"")</f>
        <v/>
      </c>
      <c r="W356" s="15">
        <f t="array" ref="W356">IFERROR(_xlfn.IFS(
X356="MPR ISSUE","TX ISSUE",
X356="BSS Hardware Issue","RAN ISSUE",
X356="Sites strategiques, MLL, Pylone, etc.","ENVTECH",
X356="AKTIVCO DEFAUT GE &amp; POWER Cabinet","POWER ISSUE",
X356="AKTIVCO Coupure ENEO &amp; Baisse de tension","POWER ISSUE",
X356="Coupure ENEO &amp; Baisse de tension","POWER ISSUE",
X356="Defaut GE &amp; POWER Cabinet","POWER ISSUE",
X356="Sharing","POWER ISSUE",
X356="Sites strategiques &amp; DataCenter","POWER ISSUE",
X356="Exclu","Exclu",
X356="SAT","TX ISSUE",
X356="SPARE-ISSUE","SPARE-ISSUE",
X356="Fiber CAmtel","TX ISSUE",
X356="Fiber AOF","TX ISSUE",
X356="Projet OCM (HUAWEI)","TRAVAUX-HUAWEI",
X356="Projet OCM (NOKIA)","TRAVAUX -NOKIA",
X356="ACCESS-ISSUE","ACCESS-ISSUE",
X356="Projet OCM (ZTE, NOKIA, autres projets)","TRAVAUX OCM",
X356="No root CAuse","No root cause",
X356="ODU HS","TX ISSUE",
X356="IP &amp; VLAN","TX ISSUE",
X356="Warehouse HUAWEI","SPARE-ISSUE",
X356="SPARE-HS","SPARE-ISSUE",
X356="Power Telco","RAN ISSUE",X356="no impacts","no impacts"
),"")</f>
        <v/>
      </c>
      <c r="X356" s="19" t="n"/>
      <c r="Y356" s="15">
        <f t="array" ref="Y356">IFERROR(_xlfn.IFS(
X356="MPR ISSUE","ACTIVE",
X356="BSS Hardware Issue","ACTIVE",
X356="Sites strategiques, MLL, Pylone, etc.","PASSIVE",
X356="AKTIVCO DEFAUT GE &amp; POWER Cabinet","PASSIVE",
X356="AKTIVCO Coupure ENEO &amp; Baisse de tension","PASSIVE",
X356="Coupure ENEO &amp; Baisse de tension","PASSIVE",
X356="Defaut GE &amp; POWER Cabinet","PASSIVE",
X356="Sharing","PASSIVE",
X356="Sites strategiques &amp; DataCenter","PASSIVE",
X356="Exclu","Exclu",
X356="SAT","ACTIVE",
X356="SPARE-ISSUE","SPARE-ISSUE",
X356="Fiber CAmtel","ACTIVE",
X356="Fiber AOF","ACTIVE",
X356="Projet OCM (HUAWEI)","PLANNED WORKS",
X356="Projet OCM (NOKIA)","PLANNED WORKS",
X356="ACCESS-ISSUE","ACCESS-ISSUE",
X356="Projet OCM (ZTE, NOKIA, autres projets)","PLANNED WORKS",
X356="No root CAuse","No root cause",
X356="ODU HS","ACTIVE",
X356="IP &amp; VLAN","ACTIVE",
X356="Warehouse HUAWEI","SPARE-ISSUE",
X356="SPARE-HS","SPARE-ISSUE",
X356="Power Telco","ACTIVE", X356="no impacts","no impacts"
),"")</f>
        <v/>
      </c>
      <c r="Z356" s="16" t="n"/>
      <c r="AA356" s="17" t="n"/>
      <c r="AB356" s="16" t="n"/>
      <c r="AC356" s="16" t="n"/>
      <c r="AI356" t="inlineStr"/>
    </row>
    <row r="357">
      <c r="A357" s="9" t="inlineStr">
        <is>
          <t>Bamenyam</t>
        </is>
      </c>
      <c r="B357" s="9" t="inlineStr">
        <is>
          <t>OST_186</t>
        </is>
      </c>
      <c r="C357" s="7" t="inlineStr">
        <is>
          <t>NORD-OUEST</t>
        </is>
      </c>
      <c r="D357" s="9" t="inlineStr">
        <is>
          <t>IHS</t>
        </is>
      </c>
      <c r="E357" s="9" t="inlineStr">
        <is>
          <t>Grid-Gen</t>
        </is>
      </c>
      <c r="F357" s="7" t="inlineStr">
        <is>
          <t>OUEST</t>
        </is>
      </c>
      <c r="G357" s="9" t="inlineStr">
        <is>
          <t>Bamenyam</t>
        </is>
      </c>
      <c r="H357" s="33" t="inlineStr">
        <is>
          <t>NOKIA</t>
        </is>
      </c>
      <c r="I357" s="11" t="n">
        <v>1.513270019913902</v>
      </c>
      <c r="J357" s="11" t="n">
        <v>2.899377341745783</v>
      </c>
      <c r="K357" s="12" t="n"/>
      <c r="L357" s="11" t="n">
        <v>0</v>
      </c>
      <c r="M357" s="11" t="n">
        <v>0.006973515622101752</v>
      </c>
      <c r="N357" s="11" t="n">
        <v>0</v>
      </c>
      <c r="O357" s="11" t="n">
        <v>9.185841946437591</v>
      </c>
      <c r="P357" s="11" t="n">
        <v>5.462536020226289</v>
      </c>
      <c r="Q357" s="11" t="n">
        <v>2.155379176998465</v>
      </c>
      <c r="R357" s="11" t="n">
        <v>0</v>
      </c>
      <c r="S357" s="11" t="n">
        <v>1.490764019400904</v>
      </c>
      <c r="T357" s="13" t="inlineStr">
        <is>
          <t>Operationnel</t>
        </is>
      </c>
      <c r="U357" s="14" t="n"/>
      <c r="V357" s="15">
        <f t="array" ref="V357">IFERROR(_xlfn.IFS(
X357="MPR ISSUE","PDH",
X357="BSS Hardware Issue","BSS",
X357="Sites strategiques, MLL, Pylone, etc.","ENVTECH",
X357="AKTIVCO DEFAUT GE &amp; POWER Cabinet","AKTIVCO",
X357="AKTIVCO Coupure ENEO &amp; Baisse de tension","AKTIVCO GRID ONLY",
X357="Coupure ENEO &amp; Baisse de tension","IHS GRID ONLY",
X357="Defaut GE &amp; POWER Cabinet","IHS",
X357="Sharing","Partners",
X357="Sites strategiques &amp; DataCenter","SST &amp; DC",
X357="Exclu","Exclu",
X357="SAT","SAT",
X357="SPARE-ISSUE","SPARE-ISSUE",
X357="Fiber CAmtel","TRANS_FO_CAMTEL",
X357="Fiber AOF","Fiber AOF",
X357="Projet OCM (HUAWEI)","TRAVAUX-HUAWEI",
X357="Projet OCM (NOKIA)","TRAVAUX-NOKIA",
X357="ACCESS-ISSUE","ACCESS-ISSUE",
X357="Projet OCM (ZTE, NOKIA, autres projets)","TRAVAUX OCM",
X357="No root CAuse","No root cause",
X357="ODU HS","PDH",
X357="IP &amp; VLAN","PDH",
X357="Warehouse HUAWEI","SPARE-ISSUE",
X357="SPARE-HS","SPARE-ISSUE",
X357="Power Telco","BSS",X357="no impacts","no impacts"
),"")</f>
        <v/>
      </c>
      <c r="W357" s="15">
        <f t="array" ref="W357">IFERROR(_xlfn.IFS(
X357="MPR ISSUE","TX ISSUE",
X357="BSS Hardware Issue","RAN ISSUE",
X357="Sites strategiques, MLL, Pylone, etc.","ENVTECH",
X357="AKTIVCO DEFAUT GE &amp; POWER Cabinet","POWER ISSUE",
X357="AKTIVCO Coupure ENEO &amp; Baisse de tension","POWER ISSUE",
X357="Coupure ENEO &amp; Baisse de tension","POWER ISSUE",
X357="Defaut GE &amp; POWER Cabinet","POWER ISSUE",
X357="Sharing","POWER ISSUE",
X357="Sites strategiques &amp; DataCenter","POWER ISSUE",
X357="Exclu","Exclu",
X357="SAT","TX ISSUE",
X357="SPARE-ISSUE","SPARE-ISSUE",
X357="Fiber CAmtel","TX ISSUE",
X357="Fiber AOF","TX ISSUE",
X357="Projet OCM (HUAWEI)","TRAVAUX-HUAWEI",
X357="Projet OCM (NOKIA)","TRAVAUX -NOKIA",
X357="ACCESS-ISSUE","ACCESS-ISSUE",
X357="Projet OCM (ZTE, NOKIA, autres projets)","TRAVAUX OCM",
X357="No root CAuse","No root cause",
X357="ODU HS","TX ISSUE",
X357="IP &amp; VLAN","TX ISSUE",
X357="Warehouse HUAWEI","SPARE-ISSUE",
X357="SPARE-HS","SPARE-ISSUE",
X357="Power Telco","RAN ISSUE",X357="no impacts","no impacts"
),"")</f>
        <v/>
      </c>
      <c r="X357" s="14" t="n"/>
      <c r="Y357" s="15">
        <f t="array" ref="Y357">IFERROR(_xlfn.IFS(
X357="MPR ISSUE","ACTIVE",
X357="BSS Hardware Issue","ACTIVE",
X357="Sites strategiques, MLL, Pylone, etc.","PASSIVE",
X357="AKTIVCO DEFAUT GE &amp; POWER Cabinet","PASSIVE",
X357="AKTIVCO Coupure ENEO &amp; Baisse de tension","PASSIVE",
X357="Coupure ENEO &amp; Baisse de tension","PASSIVE",
X357="Defaut GE &amp; POWER Cabinet","PASSIVE",
X357="Sharing","PASSIVE",
X357="Sites strategiques &amp; DataCenter","PASSIVE",
X357="Exclu","Exclu",
X357="SAT","ACTIVE",
X357="SPARE-ISSUE","SPARE-ISSUE",
X357="Fiber CAmtel","ACTIVE",
X357="Fiber AOF","ACTIVE",
X357="Projet OCM (HUAWEI)","PLANNED WORKS",
X357="Projet OCM (NOKIA)","PLANNED WORKS",
X357="ACCESS-ISSUE","ACCESS-ISSUE",
X357="Projet OCM (ZTE, NOKIA, autres projets)","PLANNED WORKS",
X357="No root CAuse","No root cause",
X357="ODU HS","ACTIVE",
X357="IP &amp; VLAN","ACTIVE",
X357="Warehouse HUAWEI","SPARE-ISSUE",
X357="SPARE-HS","SPARE-ISSUE",
X357="Power Telco","ACTIVE", X357="no impacts","no impacts"
),"")</f>
        <v/>
      </c>
      <c r="Z357" s="16" t="n"/>
      <c r="AA357" s="17" t="n"/>
      <c r="AB357" s="20" t="n"/>
      <c r="AC357" s="16" t="n"/>
      <c r="AI357" t="inlineStr"/>
    </row>
    <row r="358">
      <c r="A358" s="9" t="inlineStr">
        <is>
          <t>Moumee-New</t>
        </is>
      </c>
      <c r="B358" s="18" t="inlineStr">
        <is>
          <t>OST_224</t>
        </is>
      </c>
      <c r="C358" s="7" t="inlineStr">
        <is>
          <t>OUEST</t>
        </is>
      </c>
      <c r="D358" s="9" t="inlineStr">
        <is>
          <t>IHS</t>
        </is>
      </c>
      <c r="E358" s="9" t="inlineStr">
        <is>
          <t>Grid-Gen</t>
        </is>
      </c>
      <c r="F358" s="7" t="inlineStr">
        <is>
          <t>OUEST</t>
        </is>
      </c>
      <c r="G358" s="9" t="inlineStr">
        <is>
          <t>Moumee</t>
        </is>
      </c>
      <c r="H358" s="33" t="inlineStr">
        <is>
          <t>NOKIA</t>
        </is>
      </c>
      <c r="I358" s="11" t="n">
        <v>0.003685352252973422</v>
      </c>
      <c r="J358" s="11" t="n">
        <v>0.08031135766323412</v>
      </c>
      <c r="K358" s="12" t="n"/>
      <c r="L358" s="11" t="n">
        <v>0.0003614831285306504</v>
      </c>
      <c r="M358" s="11" t="n">
        <v>0.0002453953449665426</v>
      </c>
      <c r="N358" s="11" t="n">
        <v>0.0002068169906933138</v>
      </c>
      <c r="O358" s="11" t="n">
        <v>1.487880112837136</v>
      </c>
      <c r="P358" s="11" t="n">
        <v>0</v>
      </c>
      <c r="Q358" s="11" t="n">
        <v>4.427913567127169</v>
      </c>
      <c r="R358" s="11" t="n">
        <v>0.0004931713521888481</v>
      </c>
      <c r="S358" s="11" t="n">
        <v>1.487888622768348</v>
      </c>
      <c r="T358" s="13" t="inlineStr">
        <is>
          <t>Operationnel</t>
        </is>
      </c>
      <c r="U358" s="14" t="n"/>
      <c r="V358" s="15">
        <f t="array" ref="V358">IFERROR(_xlfn.IFS(
X358="MPR ISSUE","PDH",
X358="BSS Hardware Issue","BSS",
X358="Sites strategiques, MLL, Pylone, etc.","ENVTECH",
X358="AKTIVCO DEFAUT GE &amp; POWER Cabinet","AKTIVCO",
X358="AKTIVCO Coupure ENEO &amp; Baisse de tension","AKTIVCO GRID ONLY",
X358="Coupure ENEO &amp; Baisse de tension","IHS GRID ONLY",
X358="Defaut GE &amp; POWER Cabinet","IHS",
X358="Sharing","Partners",
X358="Sites strategiques &amp; DataCenter","SST &amp; DC",
X358="Exclu","Exclu",
X358="SAT","SAT",
X358="SPARE-ISSUE","SPARE-ISSUE",
X358="Fiber CAmtel","TRANS_FO_CAMTEL",
X358="Fiber AOF","Fiber AOF",
X358="Projet OCM (HUAWEI)","TRAVAUX-HUAWEI",
X358="Projet OCM (NOKIA)","TRAVAUX-NOKIA",
X358="ACCESS-ISSUE","ACCESS-ISSUE",
X358="Projet OCM (ZTE, NOKIA, autres projets)","TRAVAUX OCM",
X358="No root CAuse","No root cause",
X358="ODU HS","PDH",
X358="IP &amp; VLAN","PDH",
X358="Warehouse HUAWEI","SPARE-ISSUE",
X358="SPARE-HS","SPARE-ISSUE",
X358="Power Telco","BSS",X358="no impacts","no impacts"
),"")</f>
        <v/>
      </c>
      <c r="W358" s="15">
        <f t="array" ref="W358">IFERROR(_xlfn.IFS(
X358="MPR ISSUE","TX ISSUE",
X358="BSS Hardware Issue","RAN ISSUE",
X358="Sites strategiques, MLL, Pylone, etc.","ENVTECH",
X358="AKTIVCO DEFAUT GE &amp; POWER Cabinet","POWER ISSUE",
X358="AKTIVCO Coupure ENEO &amp; Baisse de tension","POWER ISSUE",
X358="Coupure ENEO &amp; Baisse de tension","POWER ISSUE",
X358="Defaut GE &amp; POWER Cabinet","POWER ISSUE",
X358="Sharing","POWER ISSUE",
X358="Sites strategiques &amp; DataCenter","POWER ISSUE",
X358="Exclu","Exclu",
X358="SAT","TX ISSUE",
X358="SPARE-ISSUE","SPARE-ISSUE",
X358="Fiber CAmtel","TX ISSUE",
X358="Fiber AOF","TX ISSUE",
X358="Projet OCM (HUAWEI)","TRAVAUX-HUAWEI",
X358="Projet OCM (NOKIA)","TRAVAUX -NOKIA",
X358="ACCESS-ISSUE","ACCESS-ISSUE",
X358="Projet OCM (ZTE, NOKIA, autres projets)","TRAVAUX OCM",
X358="No root CAuse","No root cause",
X358="ODU HS","TX ISSUE",
X358="IP &amp; VLAN","TX ISSUE",
X358="Warehouse HUAWEI","SPARE-ISSUE",
X358="SPARE-HS","SPARE-ISSUE",
X358="Power Telco","RAN ISSUE",X358="no impacts","no impacts"
),"")</f>
        <v/>
      </c>
      <c r="X358" s="14" t="n"/>
      <c r="Y358" s="15">
        <f t="array" ref="Y358">IFERROR(_xlfn.IFS(
X358="MPR ISSUE","ACTIVE",
X358="BSS Hardware Issue","ACTIVE",
X358="Sites strategiques, MLL, Pylone, etc.","PASSIVE",
X358="AKTIVCO DEFAUT GE &amp; POWER Cabinet","PASSIVE",
X358="AKTIVCO Coupure ENEO &amp; Baisse de tension","PASSIVE",
X358="Coupure ENEO &amp; Baisse de tension","PASSIVE",
X358="Defaut GE &amp; POWER Cabinet","PASSIVE",
X358="Sharing","PASSIVE",
X358="Sites strategiques &amp; DataCenter","PASSIVE",
X358="Exclu","Exclu",
X358="SAT","ACTIVE",
X358="SPARE-ISSUE","SPARE-ISSUE",
X358="Fiber CAmtel","ACTIVE",
X358="Fiber AOF","ACTIVE",
X358="Projet OCM (HUAWEI)","PLANNED WORKS",
X358="Projet OCM (NOKIA)","PLANNED WORKS",
X358="ACCESS-ISSUE","ACCESS-ISSUE",
X358="Projet OCM (ZTE, NOKIA, autres projets)","PLANNED WORKS",
X358="No root CAuse","No root cause",
X358="ODU HS","ACTIVE",
X358="IP &amp; VLAN","ACTIVE",
X358="Warehouse HUAWEI","SPARE-ISSUE",
X358="SPARE-HS","SPARE-ISSUE",
X358="Power Telco","ACTIVE", X358="no impacts","no impacts"
),"")</f>
        <v/>
      </c>
      <c r="Z358" s="16" t="n"/>
      <c r="AA358" s="17" t="n"/>
      <c r="AB358" s="16" t="n"/>
      <c r="AC358" s="16" t="n"/>
      <c r="AI358" t="inlineStr"/>
    </row>
    <row r="359">
      <c r="A359" s="9" t="inlineStr">
        <is>
          <t>Dschang-Vallee</t>
        </is>
      </c>
      <c r="B359" s="18" t="inlineStr">
        <is>
          <t>OST_096</t>
        </is>
      </c>
      <c r="C359" s="7" t="inlineStr">
        <is>
          <t>OUEST</t>
        </is>
      </c>
      <c r="D359" s="9" t="inlineStr">
        <is>
          <t>IHS</t>
        </is>
      </c>
      <c r="E359" s="9" t="inlineStr">
        <is>
          <t>Grid-Gen</t>
        </is>
      </c>
      <c r="F359" s="7" t="inlineStr">
        <is>
          <t>OUEST</t>
        </is>
      </c>
      <c r="G359" s="9" t="inlineStr">
        <is>
          <t>Dschang</t>
        </is>
      </c>
      <c r="H359" s="23" t="inlineStr">
        <is>
          <t>Huawei</t>
        </is>
      </c>
      <c r="I359" s="11" t="n">
        <v>1.486501656112682</v>
      </c>
      <c r="J359" s="11" t="n">
        <v>1.187816215938567</v>
      </c>
      <c r="K359" s="12" t="n"/>
      <c r="L359" s="11" t="n">
        <v>1.540950766623006</v>
      </c>
      <c r="M359" s="11" t="n">
        <v>3.785994755060168</v>
      </c>
      <c r="N359" s="11" t="n">
        <v>1.487630353609735</v>
      </c>
      <c r="O359" s="11" t="n">
        <v>1.487630353609735</v>
      </c>
      <c r="P359" s="11" t="n">
        <v>0</v>
      </c>
      <c r="Q359" s="11" t="n">
        <v>4.427913567127169</v>
      </c>
      <c r="R359" s="11" t="n">
        <v>0</v>
      </c>
      <c r="S359" s="11" t="n">
        <v>1.487630353609735</v>
      </c>
      <c r="T359" s="13" t="inlineStr">
        <is>
          <t>Operationnel</t>
        </is>
      </c>
      <c r="U359" s="14" t="n"/>
      <c r="V359" s="15">
        <f t="array" ref="V359">IFERROR(_xlfn.IFS(
X359="MPR ISSUE","PDH",
X359="BSS Hardware Issue","BSS",
X359="Sites strategiques, MLL, Pylone, etc.","ENVTECH",
X359="AKTIVCO DEFAUT GE &amp; POWER Cabinet","AKTIVCO",
X359="AKTIVCO Coupure ENEO &amp; Baisse de tension","AKTIVCO GRID ONLY",
X359="Coupure ENEO &amp; Baisse de tension","IHS GRID ONLY",
X359="Defaut GE &amp; POWER Cabinet","IHS",
X359="Sharing","Partners",
X359="Sites strategiques &amp; DataCenter","SST &amp; DC",
X359="Exclu","Exclu",
X359="SAT","SAT",
X359="SPARE-ISSUE","SPARE-ISSUE",
X359="Fiber CAmtel","TRANS_FO_CAMTEL",
X359="Fiber AOF","Fiber AOF",
X359="Projet OCM (HUAWEI)","TRAVAUX-HUAWEI",
X359="Projet OCM (NOKIA)","TRAVAUX-NOKIA",
X359="ACCESS-ISSUE","ACCESS-ISSUE",
X359="Projet OCM (ZTE, NOKIA, autres projets)","TRAVAUX OCM",
X359="No root CAuse","No root cause",
X359="ODU HS","PDH",
X359="IP &amp; VLAN","PDH",
X359="Warehouse HUAWEI","SPARE-ISSUE",
X359="SPARE-HS","SPARE-ISSUE",
X359="Power Telco","BSS",X359="no impacts","no impacts"
),"")</f>
        <v/>
      </c>
      <c r="W359" s="15">
        <f t="array" ref="W359">IFERROR(_xlfn.IFS(
X359="MPR ISSUE","TX ISSUE",
X359="BSS Hardware Issue","RAN ISSUE",
X359="Sites strategiques, MLL, Pylone, etc.","ENVTECH",
X359="AKTIVCO DEFAUT GE &amp; POWER Cabinet","POWER ISSUE",
X359="AKTIVCO Coupure ENEO &amp; Baisse de tension","POWER ISSUE",
X359="Coupure ENEO &amp; Baisse de tension","POWER ISSUE",
X359="Defaut GE &amp; POWER Cabinet","POWER ISSUE",
X359="Sharing","POWER ISSUE",
X359="Sites strategiques &amp; DataCenter","POWER ISSUE",
X359="Exclu","Exclu",
X359="SAT","TX ISSUE",
X359="SPARE-ISSUE","SPARE-ISSUE",
X359="Fiber CAmtel","TX ISSUE",
X359="Fiber AOF","TX ISSUE",
X359="Projet OCM (HUAWEI)","TRAVAUX-HUAWEI",
X359="Projet OCM (NOKIA)","TRAVAUX -NOKIA",
X359="ACCESS-ISSUE","ACCESS-ISSUE",
X359="Projet OCM (ZTE, NOKIA, autres projets)","TRAVAUX OCM",
X359="No root CAuse","No root cause",
X359="ODU HS","TX ISSUE",
X359="IP &amp; VLAN","TX ISSUE",
X359="Warehouse HUAWEI","SPARE-ISSUE",
X359="SPARE-HS","SPARE-ISSUE",
X359="Power Telco","RAN ISSUE",X359="no impacts","no impacts"
),"")</f>
        <v/>
      </c>
      <c r="X359" s="14" t="n"/>
      <c r="Y359" s="15">
        <f t="array" ref="Y359">IFERROR(_xlfn.IFS(
X359="MPR ISSUE","ACTIVE",
X359="BSS Hardware Issue","ACTIVE",
X359="Sites strategiques, MLL, Pylone, etc.","PASSIVE",
X359="AKTIVCO DEFAUT GE &amp; POWER Cabinet","PASSIVE",
X359="AKTIVCO Coupure ENEO &amp; Baisse de tension","PASSIVE",
X359="Coupure ENEO &amp; Baisse de tension","PASSIVE",
X359="Defaut GE &amp; POWER Cabinet","PASSIVE",
X359="Sharing","PASSIVE",
X359="Sites strategiques &amp; DataCenter","PASSIVE",
X359="Exclu","Exclu",
X359="SAT","ACTIVE",
X359="SPARE-ISSUE","SPARE-ISSUE",
X359="Fiber CAmtel","ACTIVE",
X359="Fiber AOF","ACTIVE",
X359="Projet OCM (HUAWEI)","PLANNED WORKS",
X359="Projet OCM (NOKIA)","PLANNED WORKS",
X359="ACCESS-ISSUE","ACCESS-ISSUE",
X359="Projet OCM (ZTE, NOKIA, autres projets)","PLANNED WORKS",
X359="No root CAuse","No root cause",
X359="ODU HS","ACTIVE",
X359="IP &amp; VLAN","ACTIVE",
X359="Warehouse HUAWEI","SPARE-ISSUE",
X359="SPARE-HS","SPARE-ISSUE",
X359="Power Telco","ACTIVE", X359="no impacts","no impacts"
),"")</f>
        <v/>
      </c>
      <c r="Z359" s="16" t="n"/>
      <c r="AA359" s="17" t="n"/>
      <c r="AB359" s="16" t="n"/>
      <c r="AC359" s="16" t="n"/>
      <c r="AI359" t="inlineStr">
        <is>
          <t>{TicketTest - 14/06/2026} : INC-20260610-00008804..Auto TT closure RCA..Grid Outage</t>
        </is>
      </c>
    </row>
    <row r="360">
      <c r="A360" s="9" t="inlineStr">
        <is>
          <t>Wouri</t>
        </is>
      </c>
      <c r="B360" s="9" t="inlineStr">
        <is>
          <t>LIT_087</t>
        </is>
      </c>
      <c r="C360" s="7" t="inlineStr">
        <is>
          <t>Douala</t>
        </is>
      </c>
      <c r="D360" s="9" t="inlineStr">
        <is>
          <t>IHS</t>
        </is>
      </c>
      <c r="E360" s="9" t="inlineStr">
        <is>
          <t>Grid-Gen</t>
        </is>
      </c>
      <c r="F360" s="7" t="inlineStr">
        <is>
          <t>LITTORAL</t>
        </is>
      </c>
      <c r="G360" s="9" t="inlineStr">
        <is>
          <t>Douala</t>
        </is>
      </c>
      <c r="H360" s="10" t="inlineStr">
        <is>
          <t>ZTE</t>
        </is>
      </c>
      <c r="I360" s="11" t="n">
        <v>1.486501656112682</v>
      </c>
      <c r="J360" s="11" t="n">
        <v>13.01042210636555</v>
      </c>
      <c r="K360" s="12" t="n"/>
      <c r="L360" s="11" t="n">
        <v>1.540950766623006</v>
      </c>
      <c r="M360" s="11" t="n">
        <v>1.540950766623006</v>
      </c>
      <c r="N360" s="11" t="n">
        <v>1.487630353609735</v>
      </c>
      <c r="O360" s="11" t="n">
        <v>1.487630353609735</v>
      </c>
      <c r="P360" s="11" t="n">
        <v>0</v>
      </c>
      <c r="Q360" s="11" t="n">
        <v>4.427913567127169</v>
      </c>
      <c r="R360" s="11" t="n">
        <v>0</v>
      </c>
      <c r="S360" s="11" t="n">
        <v>1.487630353609735</v>
      </c>
      <c r="T360" s="13" t="inlineStr">
        <is>
          <t>EXCLU</t>
        </is>
      </c>
      <c r="U360" s="14" t="n"/>
      <c r="V360" s="15">
        <f t="array" ref="V360">IFERROR(_xlfn.IFS(
X360="MPR ISSUE","PDH",
X360="BSS Hardware Issue","BSS",
X360="Sites strategiques, MLL, Pylone, etc.","ENVTECH",
X360="AKTIVCO DEFAUT GE &amp; POWER Cabinet","AKTIVCO",
X360="AKTIVCO Coupure ENEO &amp; Baisse de tension","AKTIVCO GRID ONLY",
X360="Coupure ENEO &amp; Baisse de tension","IHS GRID ONLY",
X360="Defaut GE &amp; POWER Cabinet","IHS",
X360="Sharing","Partners",
X360="Sites strategiques &amp; DataCenter","SST &amp; DC",
X360="Exclu","Exclu",
X360="SAT","SAT",
X360="SPARE-ISSUE","SPARE-ISSUE",
X360="Fiber CAmtel","TRANS_FO_CAMTEL",
X360="Fiber AOF","Fiber AOF",
X360="Projet OCM (HUAWEI)","TRAVAUX-HUAWEI",
X360="Projet OCM (NOKIA)","TRAVAUX-NOKIA",
X360="ACCESS-ISSUE","ACCESS-ISSUE",
X360="Projet OCM (ZTE, NOKIA, autres projets)","TRAVAUX OCM",
X360="No root CAuse","No root cause",
X360="ODU HS","PDH",
X360="IP &amp; VLAN","PDH",
X360="Warehouse HUAWEI","SPARE-ISSUE",
X360="SPARE-HS","SPARE-ISSUE",
X360="Power Telco","BSS",X360="no impacts","no impacts"
),"")</f>
        <v/>
      </c>
      <c r="W360" s="15">
        <f t="array" ref="W360">IFERROR(_xlfn.IFS(
X360="MPR ISSUE","TX ISSUE",
X360="BSS Hardware Issue","RAN ISSUE",
X360="Sites strategiques, MLL, Pylone, etc.","ENVTECH",
X360="AKTIVCO DEFAUT GE &amp; POWER Cabinet","POWER ISSUE",
X360="AKTIVCO Coupure ENEO &amp; Baisse de tension","POWER ISSUE",
X360="Coupure ENEO &amp; Baisse de tension","POWER ISSUE",
X360="Defaut GE &amp; POWER Cabinet","POWER ISSUE",
X360="Sharing","POWER ISSUE",
X360="Sites strategiques &amp; DataCenter","POWER ISSUE",
X360="Exclu","Exclu",
X360="SAT","TX ISSUE",
X360="SPARE-ISSUE","SPARE-ISSUE",
X360="Fiber CAmtel","TX ISSUE",
X360="Fiber AOF","TX ISSUE",
X360="Projet OCM (HUAWEI)","TRAVAUX-HUAWEI",
X360="Projet OCM (NOKIA)","TRAVAUX -NOKIA",
X360="ACCESS-ISSUE","ACCESS-ISSUE",
X360="Projet OCM (ZTE, NOKIA, autres projets)","TRAVAUX OCM",
X360="No root CAuse","No root cause",
X360="ODU HS","TX ISSUE",
X360="IP &amp; VLAN","TX ISSUE",
X360="Warehouse HUAWEI","SPARE-ISSUE",
X360="SPARE-HS","SPARE-ISSUE",
X360="Power Telco","RAN ISSUE",X360="no impacts","no impacts"
),"")</f>
        <v/>
      </c>
      <c r="X360" s="14" t="n"/>
      <c r="Y360" s="15">
        <f t="array" ref="Y360">IFERROR(_xlfn.IFS(
X360="MPR ISSUE","ACTIVE",
X360="BSS Hardware Issue","ACTIVE",
X360="Sites strategiques, MLL, Pylone, etc.","PASSIVE",
X360="AKTIVCO DEFAUT GE &amp; POWER Cabinet","PASSIVE",
X360="AKTIVCO Coupure ENEO &amp; Baisse de tension","PASSIVE",
X360="Coupure ENEO &amp; Baisse de tension","PASSIVE",
X360="Defaut GE &amp; POWER Cabinet","PASSIVE",
X360="Sharing","PASSIVE",
X360="Sites strategiques &amp; DataCenter","PASSIVE",
X360="Exclu","Exclu",
X360="SAT","ACTIVE",
X360="SPARE-ISSUE","SPARE-ISSUE",
X360="Fiber CAmtel","ACTIVE",
X360="Fiber AOF","ACTIVE",
X360="Projet OCM (HUAWEI)","PLANNED WORKS",
X360="Projet OCM (NOKIA)","PLANNED WORKS",
X360="ACCESS-ISSUE","ACCESS-ISSUE",
X360="Projet OCM (ZTE, NOKIA, autres projets)","PLANNED WORKS",
X360="No root CAuse","No root cause",
X360="ODU HS","ACTIVE",
X360="IP &amp; VLAN","ACTIVE",
X360="Warehouse HUAWEI","SPARE-ISSUE",
X360="SPARE-HS","SPARE-ISSUE",
X360="Power Telco","ACTIVE", X360="no impacts","no impacts"
),"")</f>
        <v/>
      </c>
      <c r="Z360" s="16" t="n"/>
      <c r="AA360" s="17" t="n"/>
      <c r="AB360" s="16" t="n"/>
      <c r="AC360" s="16" t="n"/>
      <c r="AI360" t="inlineStr">
        <is>
          <t>{TicketTest - 14/06/2026} : INC-20260610-00012147..Auto TT closure RCA..Grid Outage</t>
        </is>
      </c>
    </row>
    <row r="361">
      <c r="A361" s="9" t="inlineStr">
        <is>
          <t>Mabenanga-Kribi</t>
        </is>
      </c>
      <c r="B361" s="18" t="inlineStr">
        <is>
          <t>SUD_090</t>
        </is>
      </c>
      <c r="C361" s="7" t="inlineStr">
        <is>
          <t>CENTRE</t>
        </is>
      </c>
      <c r="D361" s="9" t="inlineStr">
        <is>
          <t>CAMUSAT</t>
        </is>
      </c>
      <c r="E361" s="9" t="inlineStr">
        <is>
          <t>HGB</t>
        </is>
      </c>
      <c r="F361" s="7" t="inlineStr">
        <is>
          <t>SUD</t>
        </is>
      </c>
      <c r="G361" s="9" t="inlineStr">
        <is>
          <t>Kribi</t>
        </is>
      </c>
      <c r="H361" s="10" t="inlineStr">
        <is>
          <t>ZTE</t>
        </is>
      </c>
      <c r="I361" s="11" t="n">
        <v>1.513672965263451</v>
      </c>
      <c r="J361" s="11" t="n">
        <v>4.871794323023229</v>
      </c>
      <c r="K361" s="12" t="n"/>
      <c r="L361" s="11" t="n">
        <v>1.540950766623006</v>
      </c>
      <c r="M361" s="11" t="n">
        <v>1.540950766623006</v>
      </c>
      <c r="N361" s="11" t="n">
        <v>1.487630353609735</v>
      </c>
      <c r="O361" s="11" t="n">
        <v>1.487630353609735</v>
      </c>
      <c r="P361" s="11" t="n">
        <v>10.5999576001696</v>
      </c>
      <c r="Q361" s="11" t="n">
        <v>0</v>
      </c>
      <c r="R361" s="11" t="n">
        <v>0</v>
      </c>
      <c r="S361" s="11" t="n">
        <v>1.487630353609735</v>
      </c>
      <c r="T361" s="13" t="inlineStr">
        <is>
          <t>Operationnel</t>
        </is>
      </c>
      <c r="U361" s="14" t="n"/>
      <c r="V361" s="15">
        <f t="array" ref="V361">IFERROR(_xlfn.IFS(
X361="MPR ISSUE","PDH",
X361="BSS Hardware Issue","BSS",
X361="Sites strategiques, MLL, Pylone, etc.","ENVTECH",
X361="AKTIVCO DEFAUT GE &amp; POWER Cabinet","AKTIVCO",
X361="AKTIVCO Coupure ENEO &amp; Baisse de tension","AKTIVCO GRID ONLY",
X361="Coupure ENEO &amp; Baisse de tension","IHS GRID ONLY",
X361="Defaut GE &amp; POWER Cabinet","IHS",
X361="Sharing","Partners",
X361="Sites strategiques &amp; DataCenter","SST &amp; DC",
X361="Exclu","Exclu",
X361="SAT","SAT",
X361="SPARE-ISSUE","SPARE-ISSUE",
X361="Fiber CAmtel","TRANS_FO_CAMTEL",
X361="Fiber AOF","Fiber AOF",
X361="Projet OCM (HUAWEI)","TRAVAUX-HUAWEI",
X361="Projet OCM (NOKIA)","TRAVAUX-NOKIA",
X361="ACCESS-ISSUE","ACCESS-ISSUE",
X361="Projet OCM (ZTE, NOKIA, autres projets)","TRAVAUX OCM",
X361="No root CAuse","No root cause",
X361="ODU HS","PDH",
X361="IP &amp; VLAN","PDH",
X361="Warehouse HUAWEI","SPARE-ISSUE",
X361="SPARE-HS","SPARE-ISSUE",
X361="Power Telco","BSS",X361="no impacts","no impacts"
),"")</f>
        <v/>
      </c>
      <c r="W361" s="15">
        <f t="array" ref="W361">IFERROR(_xlfn.IFS(
X361="MPR ISSUE","TX ISSUE",
X361="BSS Hardware Issue","RAN ISSUE",
X361="Sites strategiques, MLL, Pylone, etc.","ENVTECH",
X361="AKTIVCO DEFAUT GE &amp; POWER Cabinet","POWER ISSUE",
X361="AKTIVCO Coupure ENEO &amp; Baisse de tension","POWER ISSUE",
X361="Coupure ENEO &amp; Baisse de tension","POWER ISSUE",
X361="Defaut GE &amp; POWER Cabinet","POWER ISSUE",
X361="Sharing","POWER ISSUE",
X361="Sites strategiques &amp; DataCenter","POWER ISSUE",
X361="Exclu","Exclu",
X361="SAT","TX ISSUE",
X361="SPARE-ISSUE","SPARE-ISSUE",
X361="Fiber CAmtel","TX ISSUE",
X361="Fiber AOF","TX ISSUE",
X361="Projet OCM (HUAWEI)","TRAVAUX-HUAWEI",
X361="Projet OCM (NOKIA)","TRAVAUX -NOKIA",
X361="ACCESS-ISSUE","ACCESS-ISSUE",
X361="Projet OCM (ZTE, NOKIA, autres projets)","TRAVAUX OCM",
X361="No root CAuse","No root cause",
X361="ODU HS","TX ISSUE",
X361="IP &amp; VLAN","TX ISSUE",
X361="Warehouse HUAWEI","SPARE-ISSUE",
X361="SPARE-HS","SPARE-ISSUE",
X361="Power Telco","RAN ISSUE",X361="no impacts","no impacts"
),"")</f>
        <v/>
      </c>
      <c r="X361" s="14" t="n"/>
      <c r="Y361" s="15">
        <f t="array" ref="Y361">IFERROR(_xlfn.IFS(
X361="MPR ISSUE","ACTIVE",
X361="BSS Hardware Issue","ACTIVE",
X361="Sites strategiques, MLL, Pylone, etc.","PASSIVE",
X361="AKTIVCO DEFAUT GE &amp; POWER Cabinet","PASSIVE",
X361="AKTIVCO Coupure ENEO &amp; Baisse de tension","PASSIVE",
X361="Coupure ENEO &amp; Baisse de tension","PASSIVE",
X361="Defaut GE &amp; POWER Cabinet","PASSIVE",
X361="Sharing","PASSIVE",
X361="Sites strategiques &amp; DataCenter","PASSIVE",
X361="Exclu","Exclu",
X361="SAT","ACTIVE",
X361="SPARE-ISSUE","SPARE-ISSUE",
X361="Fiber CAmtel","ACTIVE",
X361="Fiber AOF","ACTIVE",
X361="Projet OCM (HUAWEI)","PLANNED WORKS",
X361="Projet OCM (NOKIA)","PLANNED WORKS",
X361="ACCESS-ISSUE","ACCESS-ISSUE",
X361="Projet OCM (ZTE, NOKIA, autres projets)","PLANNED WORKS",
X361="No root CAuse","No root cause",
X361="ODU HS","ACTIVE",
X361="IP &amp; VLAN","ACTIVE",
X361="Warehouse HUAWEI","SPARE-ISSUE",
X361="SPARE-HS","SPARE-ISSUE",
X361="Power Telco","ACTIVE", X361="no impacts","no impacts"
),"")</f>
        <v/>
      </c>
      <c r="Z361" s="16" t="n"/>
      <c r="AA361" s="17" t="n"/>
      <c r="AB361" s="16" t="n"/>
      <c r="AC361" s="16" t="n"/>
      <c r="AI361" t="inlineStr"/>
    </row>
    <row r="362">
      <c r="A362" s="9" t="inlineStr">
        <is>
          <t>Mora-II</t>
        </is>
      </c>
      <c r="B362" s="18" t="inlineStr">
        <is>
          <t>EXN_032</t>
        </is>
      </c>
      <c r="C362" s="7" t="inlineStr">
        <is>
          <t>EXTREME-NORD</t>
        </is>
      </c>
      <c r="D362" s="9" t="inlineStr">
        <is>
          <t>IHS</t>
        </is>
      </c>
      <c r="E362" s="9" t="inlineStr">
        <is>
          <t>Grid-Gen</t>
        </is>
      </c>
      <c r="F362" s="7" t="inlineStr">
        <is>
          <t>EXTREME-NORD</t>
        </is>
      </c>
      <c r="G362" s="9" t="inlineStr">
        <is>
          <t>Mora</t>
        </is>
      </c>
      <c r="H362" s="23" t="inlineStr">
        <is>
          <t>Huawei</t>
        </is>
      </c>
      <c r="I362" s="11" t="n">
        <v>1.736006577189537</v>
      </c>
      <c r="J362" s="11" t="n">
        <v>1.028103089606287</v>
      </c>
      <c r="K362" s="12" t="n"/>
      <c r="L362" s="11" t="n">
        <v>12.46306355280467</v>
      </c>
      <c r="M362" s="11" t="n">
        <v>3.358434422557236</v>
      </c>
      <c r="N362" s="11" t="n">
        <v>1.487544263890197</v>
      </c>
      <c r="O362" s="11" t="n">
        <v>1.487630353609735</v>
      </c>
      <c r="P362" s="11" t="n">
        <v>10.5999576001696</v>
      </c>
      <c r="Q362" s="11" t="n">
        <v>0</v>
      </c>
      <c r="R362" s="11" t="n">
        <v>0</v>
      </c>
      <c r="S362" s="11" t="n">
        <v>1.487630353609735</v>
      </c>
      <c r="T362" s="13" t="inlineStr">
        <is>
          <t>Insecurity</t>
        </is>
      </c>
      <c r="U362" s="14" t="n"/>
      <c r="V362" s="15">
        <f t="array" ref="V362">IFERROR(_xlfn.IFS(
X362="MPR ISSUE","PDH",
X362="BSS Hardware Issue","BSS",
X362="Sites strategiques, MLL, Pylone, etc.","ENVTECH",
X362="AKTIVCO DEFAUT GE &amp; POWER Cabinet","AKTIVCO",
X362="AKTIVCO Coupure ENEO &amp; Baisse de tension","AKTIVCO GRID ONLY",
X362="Coupure ENEO &amp; Baisse de tension","IHS GRID ONLY",
X362="Defaut GE &amp; POWER Cabinet","IHS",
X362="Sharing","Partners",
X362="Sites strategiques &amp; DataCenter","SST &amp; DC",
X362="Exclu","Exclu",
X362="SAT","SAT",
X362="SPARE-ISSUE","SPARE-ISSUE",
X362="Fiber CAmtel","TRANS_FO_CAMTEL",
X362="Fiber AOF","Fiber AOF",
X362="Projet OCM (HUAWEI)","TRAVAUX-HUAWEI",
X362="Projet OCM (NOKIA)","TRAVAUX-NOKIA",
X362="ACCESS-ISSUE","ACCESS-ISSUE",
X362="Projet OCM (ZTE, NOKIA, autres projets)","TRAVAUX OCM",
X362="No root CAuse","No root cause",
X362="ODU HS","PDH",
X362="IP &amp; VLAN","PDH",
X362="Warehouse HUAWEI","SPARE-ISSUE",
X362="SPARE-HS","SPARE-ISSUE",
X362="Power Telco","BSS",X362="no impacts","no impacts"
),"")</f>
        <v/>
      </c>
      <c r="W362" s="15">
        <f t="array" ref="W362">IFERROR(_xlfn.IFS(
X362="MPR ISSUE","TX ISSUE",
X362="BSS Hardware Issue","RAN ISSUE",
X362="Sites strategiques, MLL, Pylone, etc.","ENVTECH",
X362="AKTIVCO DEFAUT GE &amp; POWER Cabinet","POWER ISSUE",
X362="AKTIVCO Coupure ENEO &amp; Baisse de tension","POWER ISSUE",
X362="Coupure ENEO &amp; Baisse de tension","POWER ISSUE",
X362="Defaut GE &amp; POWER Cabinet","POWER ISSUE",
X362="Sharing","POWER ISSUE",
X362="Sites strategiques &amp; DataCenter","POWER ISSUE",
X362="Exclu","Exclu",
X362="SAT","TX ISSUE",
X362="SPARE-ISSUE","SPARE-ISSUE",
X362="Fiber CAmtel","TX ISSUE",
X362="Fiber AOF","TX ISSUE",
X362="Projet OCM (HUAWEI)","TRAVAUX-HUAWEI",
X362="Projet OCM (NOKIA)","TRAVAUX -NOKIA",
X362="ACCESS-ISSUE","ACCESS-ISSUE",
X362="Projet OCM (ZTE, NOKIA, autres projets)","TRAVAUX OCM",
X362="No root CAuse","No root cause",
X362="ODU HS","TX ISSUE",
X362="IP &amp; VLAN","TX ISSUE",
X362="Warehouse HUAWEI","SPARE-ISSUE",
X362="SPARE-HS","SPARE-ISSUE",
X362="Power Telco","RAN ISSUE",X362="no impacts","no impacts"
),"")</f>
        <v/>
      </c>
      <c r="X362" s="14" t="n"/>
      <c r="Y362" s="15">
        <f t="array" ref="Y362">IFERROR(_xlfn.IFS(
X362="MPR ISSUE","ACTIVE",
X362="BSS Hardware Issue","ACTIVE",
X362="Sites strategiques, MLL, Pylone, etc.","PASSIVE",
X362="AKTIVCO DEFAUT GE &amp; POWER Cabinet","PASSIVE",
X362="AKTIVCO Coupure ENEO &amp; Baisse de tension","PASSIVE",
X362="Coupure ENEO &amp; Baisse de tension","PASSIVE",
X362="Defaut GE &amp; POWER Cabinet","PASSIVE",
X362="Sharing","PASSIVE",
X362="Sites strategiques &amp; DataCenter","PASSIVE",
X362="Exclu","Exclu",
X362="SAT","ACTIVE",
X362="SPARE-ISSUE","SPARE-ISSUE",
X362="Fiber CAmtel","ACTIVE",
X362="Fiber AOF","ACTIVE",
X362="Projet OCM (HUAWEI)","PLANNED WORKS",
X362="Projet OCM (NOKIA)","PLANNED WORKS",
X362="ACCESS-ISSUE","ACCESS-ISSUE",
X362="Projet OCM (ZTE, NOKIA, autres projets)","PLANNED WORKS",
X362="No root CAuse","No root cause",
X362="ODU HS","ACTIVE",
X362="IP &amp; VLAN","ACTIVE",
X362="Warehouse HUAWEI","SPARE-ISSUE",
X362="SPARE-HS","SPARE-ISSUE",
X362="Power Telco","ACTIVE", X362="no impacts","no impacts"
),"")</f>
        <v/>
      </c>
      <c r="Z362" s="16" t="n"/>
      <c r="AA362" s="17" t="n"/>
      <c r="AB362" s="16" t="n"/>
      <c r="AC362" s="16" t="n"/>
      <c r="AI362" t="inlineStr"/>
    </row>
    <row r="363">
      <c r="A363" s="9" t="inlineStr">
        <is>
          <t>Mboulai-MTN</t>
        </is>
      </c>
      <c r="B363" s="18" t="inlineStr">
        <is>
          <t>ADM_029</t>
        </is>
      </c>
      <c r="C363" s="7" t="inlineStr">
        <is>
          <t>ADAMAOUA</t>
        </is>
      </c>
      <c r="D363" s="9" t="inlineStr">
        <is>
          <t>IHS</t>
        </is>
      </c>
      <c r="E363" s="9" t="inlineStr">
        <is>
          <t>Gen Only</t>
        </is>
      </c>
      <c r="F363" s="7" t="inlineStr">
        <is>
          <t>ADAMAOUA</t>
        </is>
      </c>
      <c r="G363" s="9" t="inlineStr">
        <is>
          <t>Mboulai</t>
        </is>
      </c>
      <c r="H363" s="33" t="inlineStr">
        <is>
          <t>NOKIA</t>
        </is>
      </c>
      <c r="I363" s="11" t="n">
        <v>12.92300762922753</v>
      </c>
      <c r="J363" s="11" t="n">
        <v>3.110882160565357</v>
      </c>
      <c r="K363" s="12" t="n"/>
      <c r="L363" s="11" t="n">
        <v>0.001694528566144137</v>
      </c>
      <c r="M363" s="11" t="n">
        <v>0</v>
      </c>
      <c r="N363" s="11" t="n">
        <v>0.5066362236727801</v>
      </c>
      <c r="O363" s="11" t="n">
        <v>1.0831967267703</v>
      </c>
      <c r="P363" s="11" t="n">
        <v>0</v>
      </c>
      <c r="Q363" s="11" t="n">
        <v>4.427913567127169</v>
      </c>
      <c r="R363" s="11" t="n">
        <v>0</v>
      </c>
      <c r="S363" s="11" t="n">
        <v>1.487630353609735</v>
      </c>
      <c r="T363" s="13" t="inlineStr">
        <is>
          <t>Operationnel</t>
        </is>
      </c>
      <c r="U363" s="14" t="n"/>
      <c r="V363" s="15">
        <f t="array" ref="V363">IFERROR(_xlfn.IFS(
X363="MPR ISSUE","PDH",
X363="BSS Hardware Issue","BSS",
X363="Sites strategiques, MLL, Pylone, etc.","ENVTECH",
X363="AKTIVCO DEFAUT GE &amp; POWER Cabinet","AKTIVCO",
X363="AKTIVCO Coupure ENEO &amp; Baisse de tension","AKTIVCO GRID ONLY",
X363="Coupure ENEO &amp; Baisse de tension","IHS GRID ONLY",
X363="Defaut GE &amp; POWER Cabinet","IHS",
X363="Sharing","Partners",
X363="Sites strategiques &amp; DataCenter","SST &amp; DC",
X363="Exclu","Exclu",
X363="SAT","SAT",
X363="SPARE-ISSUE","SPARE-ISSUE",
X363="Fiber CAmtel","TRANS_FO_CAMTEL",
X363="Fiber AOF","Fiber AOF",
X363="Projet OCM (HUAWEI)","TRAVAUX-HUAWEI",
X363="Projet OCM (NOKIA)","TRAVAUX-NOKIA",
X363="ACCESS-ISSUE","ACCESS-ISSUE",
X363="Projet OCM (ZTE, NOKIA, autres projets)","TRAVAUX OCM",
X363="No root CAuse","No root cause",
X363="ODU HS","PDH",
X363="IP &amp; VLAN","PDH",
X363="Warehouse HUAWEI","SPARE-ISSUE",
X363="SPARE-HS","SPARE-ISSUE",
X363="Power Telco","BSS",X363="no impacts","no impacts"
),"")</f>
        <v/>
      </c>
      <c r="W363" s="15">
        <f t="array" ref="W363">IFERROR(_xlfn.IFS(
X363="MPR ISSUE","TX ISSUE",
X363="BSS Hardware Issue","RAN ISSUE",
X363="Sites strategiques, MLL, Pylone, etc.","ENVTECH",
X363="AKTIVCO DEFAUT GE &amp; POWER Cabinet","POWER ISSUE",
X363="AKTIVCO Coupure ENEO &amp; Baisse de tension","POWER ISSUE",
X363="Coupure ENEO &amp; Baisse de tension","POWER ISSUE",
X363="Defaut GE &amp; POWER Cabinet","POWER ISSUE",
X363="Sharing","POWER ISSUE",
X363="Sites strategiques &amp; DataCenter","POWER ISSUE",
X363="Exclu","Exclu",
X363="SAT","TX ISSUE",
X363="SPARE-ISSUE","SPARE-ISSUE",
X363="Fiber CAmtel","TX ISSUE",
X363="Fiber AOF","TX ISSUE",
X363="Projet OCM (HUAWEI)","TRAVAUX-HUAWEI",
X363="Projet OCM (NOKIA)","TRAVAUX -NOKIA",
X363="ACCESS-ISSUE","ACCESS-ISSUE",
X363="Projet OCM (ZTE, NOKIA, autres projets)","TRAVAUX OCM",
X363="No root CAuse","No root cause",
X363="ODU HS","TX ISSUE",
X363="IP &amp; VLAN","TX ISSUE",
X363="Warehouse HUAWEI","SPARE-ISSUE",
X363="SPARE-HS","SPARE-ISSUE",
X363="Power Telco","RAN ISSUE",X363="no impacts","no impacts"
),"")</f>
        <v/>
      </c>
      <c r="X363" s="14" t="n"/>
      <c r="Y363" s="15">
        <f t="array" ref="Y363">IFERROR(_xlfn.IFS(
X363="MPR ISSUE","ACTIVE",
X363="BSS Hardware Issue","ACTIVE",
X363="Sites strategiques, MLL, Pylone, etc.","PASSIVE",
X363="AKTIVCO DEFAUT GE &amp; POWER Cabinet","PASSIVE",
X363="AKTIVCO Coupure ENEO &amp; Baisse de tension","PASSIVE",
X363="Coupure ENEO &amp; Baisse de tension","PASSIVE",
X363="Defaut GE &amp; POWER Cabinet","PASSIVE",
X363="Sharing","PASSIVE",
X363="Sites strategiques &amp; DataCenter","PASSIVE",
X363="Exclu","Exclu",
X363="SAT","ACTIVE",
X363="SPARE-ISSUE","SPARE-ISSUE",
X363="Fiber CAmtel","ACTIVE",
X363="Fiber AOF","ACTIVE",
X363="Projet OCM (HUAWEI)","PLANNED WORKS",
X363="Projet OCM (NOKIA)","PLANNED WORKS",
X363="ACCESS-ISSUE","ACCESS-ISSUE",
X363="Projet OCM (ZTE, NOKIA, autres projets)","PLANNED WORKS",
X363="No root CAuse","No root cause",
X363="ODU HS","ACTIVE",
X363="IP &amp; VLAN","ACTIVE",
X363="Warehouse HUAWEI","SPARE-ISSUE",
X363="SPARE-HS","SPARE-ISSUE",
X363="Power Telco","ACTIVE", X363="no impacts","no impacts"
),"")</f>
        <v/>
      </c>
      <c r="Z363" s="16" t="n"/>
      <c r="AA363" s="17" t="n"/>
      <c r="AB363" s="16" t="n"/>
      <c r="AC363" s="16" t="n"/>
      <c r="AD363" t="inlineStr">
        <is>
          <t xml:space="preserve">{CellDown Nokia 11062026 8h35}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E363" t="inlineStr">
        <is>
          <t xml:space="preserve">{CellDown Nokia 11062026 12h50}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F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G363" t="inlineStr">
        <is>
          <t xml:space="preserve">{CellDown Nokia 11062026 18h10} : 11/06/2026 : Expedition de Maroua pour Ngdere par ESICO, mais SPARES toujours pas arrivees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H363" t="inlineStr">
        <is>
          <t xml:space="preserve">{CellDown Nokia 11062026 12h50} :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is>
      </c>
      <c r="AI363" t="inlineStr"/>
    </row>
    <row r="364">
      <c r="A364" s="9" t="inlineStr">
        <is>
          <t>Mini_SS_AFD</t>
        </is>
      </c>
      <c r="B364" s="18" t="inlineStr">
        <is>
          <t>CTR_737</t>
        </is>
      </c>
      <c r="C364" s="7" t="inlineStr">
        <is>
          <t>Yaounde</t>
        </is>
      </c>
      <c r="D364" s="9" t="inlineStr">
        <is>
          <t>CAMUSAT</t>
        </is>
      </c>
      <c r="E364" s="9" t="inlineStr">
        <is>
          <t>Good Grid no GE - 8h</t>
        </is>
      </c>
      <c r="F364" s="7" t="inlineStr">
        <is>
          <t>CENTRE</t>
        </is>
      </c>
      <c r="G364" s="9" t="inlineStr">
        <is>
          <t>Yaounde</t>
        </is>
      </c>
      <c r="H364" s="10" t="inlineStr">
        <is>
          <t>ZTE</t>
        </is>
      </c>
      <c r="I364" s="11" t="n">
        <v>0.03488276922200394</v>
      </c>
      <c r="J364" s="11" t="n">
        <v>0</v>
      </c>
      <c r="K364" s="12" t="n"/>
      <c r="L364" s="11" t="n">
        <v>0</v>
      </c>
      <c r="M364" s="11" t="n">
        <v>0</v>
      </c>
      <c r="N364" s="11" t="n">
        <v>0.0009986407466362657</v>
      </c>
      <c r="O364" s="11" t="n">
        <v>0.5434843994408716</v>
      </c>
      <c r="P364" s="11" t="n">
        <v>0</v>
      </c>
      <c r="Q364" s="11" t="n">
        <v>4.427913567127169</v>
      </c>
      <c r="R364" s="11" t="n">
        <v>0</v>
      </c>
      <c r="S364" s="11" t="n">
        <v>1.487630353609735</v>
      </c>
      <c r="T364" s="13" t="inlineStr">
        <is>
          <t>Operationnel</t>
        </is>
      </c>
      <c r="U364" s="14" t="n"/>
      <c r="V364" s="15">
        <f t="array" ref="V364">IFERROR(_xlfn.IFS(
X364="MPR ISSUE","PDH",
X364="BSS Hardware Issue","BSS",
X364="Sites strategiques, MLL, Pylone, etc.","ENVTECH",
X364="AKTIVCO DEFAUT GE &amp; POWER Cabinet","AKTIVCO",
X364="AKTIVCO Coupure ENEO &amp; Baisse de tension","AKTIVCO GRID ONLY",
X364="Coupure ENEO &amp; Baisse de tension","IHS GRID ONLY",
X364="Defaut GE &amp; POWER Cabinet","IHS",
X364="Sharing","Partners",
X364="Sites strategiques &amp; DataCenter","SST &amp; DC",
X364="Exclu","Exclu",
X364="SAT","SAT",
X364="SPARE-ISSUE","SPARE-ISSUE",
X364="Fiber CAmtel","TRANS_FO_CAMTEL",
X364="Fiber AOF","Fiber AOF",
X364="Projet OCM (HUAWEI)","TRAVAUX-HUAWEI",
X364="Projet OCM (NOKIA)","TRAVAUX-NOKIA",
X364="ACCESS-ISSUE","ACCESS-ISSUE",
X364="Projet OCM (ZTE, NOKIA, autres projets)","TRAVAUX OCM",
X364="No root CAuse","No root cause",
X364="ODU HS","PDH",
X364="IP &amp; VLAN","PDH",
X364="Warehouse HUAWEI","SPARE-ISSUE",
X364="SPARE-HS","SPARE-ISSUE",
X364="Power Telco","BSS",X364="no impacts","no impacts"
),"")</f>
        <v/>
      </c>
      <c r="W364" s="15">
        <f t="array" ref="W364">IFERROR(_xlfn.IFS(
X364="MPR ISSUE","TX ISSUE",
X364="BSS Hardware Issue","RAN ISSUE",
X364="Sites strategiques, MLL, Pylone, etc.","ENVTECH",
X364="AKTIVCO DEFAUT GE &amp; POWER Cabinet","POWER ISSUE",
X364="AKTIVCO Coupure ENEO &amp; Baisse de tension","POWER ISSUE",
X364="Coupure ENEO &amp; Baisse de tension","POWER ISSUE",
X364="Defaut GE &amp; POWER Cabinet","POWER ISSUE",
X364="Sharing","POWER ISSUE",
X364="Sites strategiques &amp; DataCenter","POWER ISSUE",
X364="Exclu","Exclu",
X364="SAT","TX ISSUE",
X364="SPARE-ISSUE","SPARE-ISSUE",
X364="Fiber CAmtel","TX ISSUE",
X364="Fiber AOF","TX ISSUE",
X364="Projet OCM (HUAWEI)","TRAVAUX-HUAWEI",
X364="Projet OCM (NOKIA)","TRAVAUX -NOKIA",
X364="ACCESS-ISSUE","ACCESS-ISSUE",
X364="Projet OCM (ZTE, NOKIA, autres projets)","TRAVAUX OCM",
X364="No root CAuse","No root cause",
X364="ODU HS","TX ISSUE",
X364="IP &amp; VLAN","TX ISSUE",
X364="Warehouse HUAWEI","SPARE-ISSUE",
X364="SPARE-HS","SPARE-ISSUE",
X364="Power Telco","RAN ISSUE",X364="no impacts","no impacts"
),"")</f>
        <v/>
      </c>
      <c r="X364" s="19" t="n"/>
      <c r="Y364" s="15">
        <f t="array" ref="Y364">IFERROR(_xlfn.IFS(
X364="MPR ISSUE","ACTIVE",
X364="BSS Hardware Issue","ACTIVE",
X364="Sites strategiques, MLL, Pylone, etc.","PASSIVE",
X364="AKTIVCO DEFAUT GE &amp; POWER Cabinet","PASSIVE",
X364="AKTIVCO Coupure ENEO &amp; Baisse de tension","PASSIVE",
X364="Coupure ENEO &amp; Baisse de tension","PASSIVE",
X364="Defaut GE &amp; POWER Cabinet","PASSIVE",
X364="Sharing","PASSIVE",
X364="Sites strategiques &amp; DataCenter","PASSIVE",
X364="Exclu","Exclu",
X364="SAT","ACTIVE",
X364="SPARE-ISSUE","SPARE-ISSUE",
X364="Fiber CAmtel","ACTIVE",
X364="Fiber AOF","ACTIVE",
X364="Projet OCM (HUAWEI)","PLANNED WORKS",
X364="Projet OCM (NOKIA)","PLANNED WORKS",
X364="ACCESS-ISSUE","ACCESS-ISSUE",
X364="Projet OCM (ZTE, NOKIA, autres projets)","PLANNED WORKS",
X364="No root CAuse","No root cause",
X364="ODU HS","ACTIVE",
X364="IP &amp; VLAN","ACTIVE",
X364="Warehouse HUAWEI","SPARE-ISSUE",
X364="SPARE-HS","SPARE-ISSUE",
X364="Power Telco","ACTIVE", X364="no impacts","no impacts"
),"")</f>
        <v/>
      </c>
      <c r="Z364" s="16" t="n"/>
      <c r="AA364" s="17" t="n"/>
      <c r="AB364" s="16" t="n"/>
      <c r="AC364" s="16" t="n"/>
      <c r="AI364" t="inlineStr"/>
    </row>
    <row r="365">
      <c r="A365" s="9" t="inlineStr">
        <is>
          <t>Ngd-Bini</t>
        </is>
      </c>
      <c r="B365" s="18" t="inlineStr">
        <is>
          <t>ADM_069</t>
        </is>
      </c>
      <c r="C365" s="7" t="inlineStr">
        <is>
          <t>Ngaoundere</t>
        </is>
      </c>
      <c r="D365" s="9" t="inlineStr">
        <is>
          <t>IHS</t>
        </is>
      </c>
      <c r="E365" s="9" t="inlineStr">
        <is>
          <t>Grid-Gen</t>
        </is>
      </c>
      <c r="F365" s="7" t="inlineStr">
        <is>
          <t>ADAMAOUA</t>
        </is>
      </c>
      <c r="G365" s="9" t="inlineStr">
        <is>
          <t>Ngaoundere</t>
        </is>
      </c>
      <c r="H365" s="23" t="inlineStr">
        <is>
          <t>Huawei</t>
        </is>
      </c>
      <c r="I365" s="11" t="n">
        <v>6.024015373118242</v>
      </c>
      <c r="J365" s="11" t="n">
        <v>11.82695764953643</v>
      </c>
      <c r="K365" s="12" t="n"/>
      <c r="L365" s="11" t="n">
        <v>10.12458158906267</v>
      </c>
      <c r="M365" s="11" t="n">
        <v>4.151952727054814</v>
      </c>
      <c r="N365" s="11" t="n">
        <v>3.061161029374088</v>
      </c>
      <c r="O365" s="11" t="n">
        <v>2.375198144098488</v>
      </c>
      <c r="P365" s="11" t="n">
        <v>1.707157523221759</v>
      </c>
      <c r="Q365" s="11" t="n">
        <v>1.456701565185448</v>
      </c>
      <c r="R365" s="11" t="n">
        <v>1.430854483151162</v>
      </c>
      <c r="S365" s="11" t="n">
        <v>1.478315445955767</v>
      </c>
      <c r="T365" s="13" t="inlineStr">
        <is>
          <t>Operationnel</t>
        </is>
      </c>
      <c r="U365" s="14" t="n"/>
      <c r="V365" s="15">
        <f t="array" ref="V365">IFERROR(_xlfn.IFS(
X365="MPR ISSUE","PDH",
X365="BSS Hardware Issue","BSS",
X365="Sites strategiques, MLL, Pylone, etc.","ENVTECH",
X365="AKTIVCO DEFAUT GE &amp; POWER Cabinet","AKTIVCO",
X365="AKTIVCO Coupure ENEO &amp; Baisse de tension","AKTIVCO GRID ONLY",
X365="Coupure ENEO &amp; Baisse de tension","IHS GRID ONLY",
X365="Defaut GE &amp; POWER Cabinet","IHS",
X365="Sharing","Partners",
X365="Sites strategiques &amp; DataCenter","SST &amp; DC",
X365="Exclu","Exclu",
X365="SAT","SAT",
X365="SPARE-ISSUE","SPARE-ISSUE",
X365="Fiber CAmtel","TRANS_FO_CAMTEL",
X365="Fiber AOF","Fiber AOF",
X365="Projet OCM (HUAWEI)","TRAVAUX-HUAWEI",
X365="Projet OCM (NOKIA)","TRAVAUX-NOKIA",
X365="ACCESS-ISSUE","ACCESS-ISSUE",
X365="Projet OCM (ZTE, NOKIA, autres projets)","TRAVAUX OCM",
X365="No root CAuse","No root cause",
X365="ODU HS","PDH",
X365="IP &amp; VLAN","PDH",
X365="Warehouse HUAWEI","SPARE-ISSUE",
X365="SPARE-HS","SPARE-ISSUE",
X365="Power Telco","BSS",X365="no impacts","no impacts"
),"")</f>
        <v/>
      </c>
      <c r="W365" s="15">
        <f t="array" ref="W365">IFERROR(_xlfn.IFS(
X365="MPR ISSUE","TX ISSUE",
X365="BSS Hardware Issue","RAN ISSUE",
X365="Sites strategiques, MLL, Pylone, etc.","ENVTECH",
X365="AKTIVCO DEFAUT GE &amp; POWER Cabinet","POWER ISSUE",
X365="AKTIVCO Coupure ENEO &amp; Baisse de tension","POWER ISSUE",
X365="Coupure ENEO &amp; Baisse de tension","POWER ISSUE",
X365="Defaut GE &amp; POWER Cabinet","POWER ISSUE",
X365="Sharing","POWER ISSUE",
X365="Sites strategiques &amp; DataCenter","POWER ISSUE",
X365="Exclu","Exclu",
X365="SAT","TX ISSUE",
X365="SPARE-ISSUE","SPARE-ISSUE",
X365="Fiber CAmtel","TX ISSUE",
X365="Fiber AOF","TX ISSUE",
X365="Projet OCM (HUAWEI)","TRAVAUX-HUAWEI",
X365="Projet OCM (NOKIA)","TRAVAUX -NOKIA",
X365="ACCESS-ISSUE","ACCESS-ISSUE",
X365="Projet OCM (ZTE, NOKIA, autres projets)","TRAVAUX OCM",
X365="No root CAuse","No root cause",
X365="ODU HS","TX ISSUE",
X365="IP &amp; VLAN","TX ISSUE",
X365="Warehouse HUAWEI","SPARE-ISSUE",
X365="SPARE-HS","SPARE-ISSUE",
X365="Power Telco","RAN ISSUE",X365="no impacts","no impacts"
),"")</f>
        <v/>
      </c>
      <c r="X365" s="14" t="n"/>
      <c r="Y365" s="15">
        <f t="array" ref="Y365">IFERROR(_xlfn.IFS(
X365="MPR ISSUE","ACTIVE",
X365="BSS Hardware Issue","ACTIVE",
X365="Sites strategiques, MLL, Pylone, etc.","PASSIVE",
X365="AKTIVCO DEFAUT GE &amp; POWER Cabinet","PASSIVE",
X365="AKTIVCO Coupure ENEO &amp; Baisse de tension","PASSIVE",
X365="Coupure ENEO &amp; Baisse de tension","PASSIVE",
X365="Defaut GE &amp; POWER Cabinet","PASSIVE",
X365="Sharing","PASSIVE",
X365="Sites strategiques &amp; DataCenter","PASSIVE",
X365="Exclu","Exclu",
X365="SAT","ACTIVE",
X365="SPARE-ISSUE","SPARE-ISSUE",
X365="Fiber CAmtel","ACTIVE",
X365="Fiber AOF","ACTIVE",
X365="Projet OCM (HUAWEI)","PLANNED WORKS",
X365="Projet OCM (NOKIA)","PLANNED WORKS",
X365="ACCESS-ISSUE","ACCESS-ISSUE",
X365="Projet OCM (ZTE, NOKIA, autres projets)","PLANNED WORKS",
X365="No root CAuse","No root cause",
X365="ODU HS","ACTIVE",
X365="IP &amp; VLAN","ACTIVE",
X365="Warehouse HUAWEI","SPARE-ISSUE",
X365="SPARE-HS","SPARE-ISSUE",
X365="Power Telco","ACTIVE", X365="no impacts","no impacts"
),"")</f>
        <v/>
      </c>
      <c r="Z365" s="16" t="n"/>
      <c r="AA365" s="17" t="n"/>
      <c r="AB365" s="16" t="n"/>
      <c r="AC365" s="16" t="n"/>
      <c r="AI365" t="inlineStr">
        <is>
          <t>{TicketTest - 14/06/2026} : INC-20260610-00011246..10.06.26: IHS: FME martial is on site..power issue. work ongoing by IHS passive team I-Engeneering..Grid Outage</t>
        </is>
      </c>
    </row>
    <row r="366">
      <c r="A366" s="9" t="inlineStr">
        <is>
          <t>Emana-Pont-IHS</t>
        </is>
      </c>
      <c r="B366" s="9" t="inlineStr">
        <is>
          <t>CTR_599</t>
        </is>
      </c>
      <c r="C366" s="7" t="inlineStr">
        <is>
          <t>Yaounde</t>
        </is>
      </c>
      <c r="D366" s="9" t="inlineStr">
        <is>
          <t>IHS</t>
        </is>
      </c>
      <c r="E366" s="9" t="inlineStr">
        <is>
          <t>Grid-Gen</t>
        </is>
      </c>
      <c r="F366" s="7" t="inlineStr">
        <is>
          <t>CENTRE</t>
        </is>
      </c>
      <c r="G366" s="9" t="inlineStr">
        <is>
          <t>Yaounde</t>
        </is>
      </c>
      <c r="H366" s="10" t="inlineStr">
        <is>
          <t>ZTE</t>
        </is>
      </c>
      <c r="I366" s="11" t="n">
        <v>0.09290635350704232</v>
      </c>
      <c r="J366" s="11" t="n">
        <v>0.9005287744019557</v>
      </c>
      <c r="K366" s="12" t="n"/>
      <c r="L366" s="11" t="n">
        <v>0.1985757619858865</v>
      </c>
      <c r="M366" s="11" t="n">
        <v>0.9832657027163546</v>
      </c>
      <c r="N366" s="11" t="n">
        <v>6.116898406417305</v>
      </c>
      <c r="O366" s="11" t="n">
        <v>0.001394653456509014</v>
      </c>
      <c r="P366" s="11" t="n">
        <v>0.439088521423692</v>
      </c>
      <c r="Q366" s="11" t="n">
        <v>0.7641225843271543</v>
      </c>
      <c r="R366" s="11" t="n">
        <v>2.211906392658033</v>
      </c>
      <c r="S366" s="11" t="n">
        <v>1.47669695922846</v>
      </c>
      <c r="T366" s="13" t="inlineStr">
        <is>
          <t>Operationnel</t>
        </is>
      </c>
      <c r="U366" s="14" t="n"/>
      <c r="V366" s="15">
        <f t="array" ref="V366">IFERROR(_xlfn.IFS(
X366="MPR ISSUE","PDH",
X366="BSS Hardware Issue","BSS",
X366="Sites strategiques, MLL, Pylone, etc.","ENVTECH",
X366="AKTIVCO DEFAUT GE &amp; POWER Cabinet","AKTIVCO",
X366="AKTIVCO Coupure ENEO &amp; Baisse de tension","AKTIVCO GRID ONLY",
X366="Coupure ENEO &amp; Baisse de tension","IHS GRID ONLY",
X366="Defaut GE &amp; POWER Cabinet","IHS",
X366="Sharing","Partners",
X366="Sites strategiques &amp; DataCenter","SST &amp; DC",
X366="Exclu","Exclu",
X366="SAT","SAT",
X366="SPARE-ISSUE","SPARE-ISSUE",
X366="Fiber CAmtel","TRANS_FO_CAMTEL",
X366="Fiber AOF","Fiber AOF",
X366="Projet OCM (HUAWEI)","TRAVAUX-HUAWEI",
X366="Projet OCM (NOKIA)","TRAVAUX-NOKIA",
X366="ACCESS-ISSUE","ACCESS-ISSUE",
X366="Projet OCM (ZTE, NOKIA, autres projets)","TRAVAUX OCM",
X366="No root CAuse","No root cause",
X366="ODU HS","PDH",
X366="IP &amp; VLAN","PDH",
X366="Warehouse HUAWEI","SPARE-ISSUE",
X366="SPARE-HS","SPARE-ISSUE",
X366="Power Telco","BSS",X366="no impacts","no impacts"
),"")</f>
        <v/>
      </c>
      <c r="W366" s="15">
        <f t="array" ref="W366">IFERROR(_xlfn.IFS(
X366="MPR ISSUE","TX ISSUE",
X366="BSS Hardware Issue","RAN ISSUE",
X366="Sites strategiques, MLL, Pylone, etc.","ENVTECH",
X366="AKTIVCO DEFAUT GE &amp; POWER Cabinet","POWER ISSUE",
X366="AKTIVCO Coupure ENEO &amp; Baisse de tension","POWER ISSUE",
X366="Coupure ENEO &amp; Baisse de tension","POWER ISSUE",
X366="Defaut GE &amp; POWER Cabinet","POWER ISSUE",
X366="Sharing","POWER ISSUE",
X366="Sites strategiques &amp; DataCenter","POWER ISSUE",
X366="Exclu","Exclu",
X366="SAT","TX ISSUE",
X366="SPARE-ISSUE","SPARE-ISSUE",
X366="Fiber CAmtel","TX ISSUE",
X366="Fiber AOF","TX ISSUE",
X366="Projet OCM (HUAWEI)","TRAVAUX-HUAWEI",
X366="Projet OCM (NOKIA)","TRAVAUX -NOKIA",
X366="ACCESS-ISSUE","ACCESS-ISSUE",
X366="Projet OCM (ZTE, NOKIA, autres projets)","TRAVAUX OCM",
X366="No root CAuse","No root cause",
X366="ODU HS","TX ISSUE",
X366="IP &amp; VLAN","TX ISSUE",
X366="Warehouse HUAWEI","SPARE-ISSUE",
X366="SPARE-HS","SPARE-ISSUE",
X366="Power Telco","RAN ISSUE",X366="no impacts","no impacts"
),"")</f>
        <v/>
      </c>
      <c r="X366" s="14" t="n"/>
      <c r="Y366" s="15">
        <f t="array" ref="Y366">IFERROR(_xlfn.IFS(
X366="MPR ISSUE","ACTIVE",
X366="BSS Hardware Issue","ACTIVE",
X366="Sites strategiques, MLL, Pylone, etc.","PASSIVE",
X366="AKTIVCO DEFAUT GE &amp; POWER Cabinet","PASSIVE",
X366="AKTIVCO Coupure ENEO &amp; Baisse de tension","PASSIVE",
X366="Coupure ENEO &amp; Baisse de tension","PASSIVE",
X366="Defaut GE &amp; POWER Cabinet","PASSIVE",
X366="Sharing","PASSIVE",
X366="Sites strategiques &amp; DataCenter","PASSIVE",
X366="Exclu","Exclu",
X366="SAT","ACTIVE",
X366="SPARE-ISSUE","SPARE-ISSUE",
X366="Fiber CAmtel","ACTIVE",
X366="Fiber AOF","ACTIVE",
X366="Projet OCM (HUAWEI)","PLANNED WORKS",
X366="Projet OCM (NOKIA)","PLANNED WORKS",
X366="ACCESS-ISSUE","ACCESS-ISSUE",
X366="Projet OCM (ZTE, NOKIA, autres projets)","PLANNED WORKS",
X366="No root CAuse","No root cause",
X366="ODU HS","ACTIVE",
X366="IP &amp; VLAN","ACTIVE",
X366="Warehouse HUAWEI","SPARE-ISSUE",
X366="SPARE-HS","SPARE-ISSUE",
X366="Power Telco","ACTIVE", X366="no impacts","no impacts"
),"")</f>
        <v/>
      </c>
      <c r="Z366" s="16" t="n"/>
      <c r="AA366" s="17" t="n"/>
      <c r="AB366" s="16" t="n"/>
      <c r="AC366" s="16" t="n"/>
      <c r="AI366" t="inlineStr"/>
    </row>
    <row r="367">
      <c r="A367" s="9" t="inlineStr">
        <is>
          <t>Mokong-MTN-IHS</t>
        </is>
      </c>
      <c r="B367" s="9" t="inlineStr">
        <is>
          <t>EXN_161</t>
        </is>
      </c>
      <c r="C367" s="7" t="inlineStr">
        <is>
          <t>EXTREME-NORD</t>
        </is>
      </c>
      <c r="D367" s="9" t="inlineStr">
        <is>
          <t>IHS</t>
        </is>
      </c>
      <c r="E367" s="9" t="inlineStr">
        <is>
          <t>Hybrid-Gen</t>
        </is>
      </c>
      <c r="F367" s="7" t="inlineStr">
        <is>
          <t>EXTREME-NORD</t>
        </is>
      </c>
      <c r="G367" s="9" t="inlineStr">
        <is>
          <t>Mokong</t>
        </is>
      </c>
      <c r="H367" s="33" t="inlineStr">
        <is>
          <t>NOKIA</t>
        </is>
      </c>
      <c r="I367" s="11" t="n">
        <v>0</v>
      </c>
      <c r="J367" s="11" t="n">
        <v>1.486714293459805</v>
      </c>
      <c r="K367" s="12" t="n"/>
      <c r="L367" s="11" t="n">
        <v>3.292123601373159</v>
      </c>
      <c r="M367" s="11" t="n">
        <v>3.569245048268856</v>
      </c>
      <c r="N367" s="11" t="n">
        <v>0</v>
      </c>
      <c r="O367" s="11" t="n">
        <v>0</v>
      </c>
      <c r="P367" s="11" t="n">
        <v>5.350402209502273</v>
      </c>
      <c r="Q367" s="11" t="n">
        <v>2.044168847824091</v>
      </c>
      <c r="R367" s="11" t="n">
        <v>0</v>
      </c>
      <c r="S367" s="11" t="n">
        <v>1.437663880390112</v>
      </c>
      <c r="T367" s="13" t="inlineStr">
        <is>
          <t>Insecurity</t>
        </is>
      </c>
      <c r="U367" s="14" t="n"/>
      <c r="V367" s="15">
        <f t="array" ref="V367">IFERROR(_xlfn.IFS(
X367="MPR ISSUE","PDH",
X367="BSS Hardware Issue","BSS",
X367="Sites strategiques, MLL, Pylone, etc.","ENVTECH",
X367="AKTIVCO DEFAUT GE &amp; POWER Cabinet","AKTIVCO",
X367="AKTIVCO Coupure ENEO &amp; Baisse de tension","AKTIVCO GRID ONLY",
X367="Coupure ENEO &amp; Baisse de tension","IHS GRID ONLY",
X367="Defaut GE &amp; POWER Cabinet","IHS",
X367="Sharing","Partners",
X367="Sites strategiques &amp; DataCenter","SST &amp; DC",
X367="Exclu","Exclu",
X367="SAT","SAT",
X367="SPARE-ISSUE","SPARE-ISSUE",
X367="Fiber CAmtel","TRANS_FO_CAMTEL",
X367="Fiber AOF","Fiber AOF",
X367="Projet OCM (HUAWEI)","TRAVAUX-HUAWEI",
X367="Projet OCM (NOKIA)","TRAVAUX-NOKIA",
X367="ACCESS-ISSUE","ACCESS-ISSUE",
X367="Projet OCM (ZTE, NOKIA, autres projets)","TRAVAUX OCM",
X367="No root CAuse","No root cause",
X367="ODU HS","PDH",
X367="IP &amp; VLAN","PDH",
X367="Warehouse HUAWEI","SPARE-ISSUE",
X367="SPARE-HS","SPARE-ISSUE",
X367="Power Telco","BSS",X367="no impacts","no impacts"
),"")</f>
        <v/>
      </c>
      <c r="W367" s="15">
        <f t="array" ref="W367">IFERROR(_xlfn.IFS(
X367="MPR ISSUE","TX ISSUE",
X367="BSS Hardware Issue","RAN ISSUE",
X367="Sites strategiques, MLL, Pylone, etc.","ENVTECH",
X367="AKTIVCO DEFAUT GE &amp; POWER Cabinet","POWER ISSUE",
X367="AKTIVCO Coupure ENEO &amp; Baisse de tension","POWER ISSUE",
X367="Coupure ENEO &amp; Baisse de tension","POWER ISSUE",
X367="Defaut GE &amp; POWER Cabinet","POWER ISSUE",
X367="Sharing","POWER ISSUE",
X367="Sites strategiques &amp; DataCenter","POWER ISSUE",
X367="Exclu","Exclu",
X367="SAT","TX ISSUE",
X367="SPARE-ISSUE","SPARE-ISSUE",
X367="Fiber CAmtel","TX ISSUE",
X367="Fiber AOF","TX ISSUE",
X367="Projet OCM (HUAWEI)","TRAVAUX-HUAWEI",
X367="Projet OCM (NOKIA)","TRAVAUX -NOKIA",
X367="ACCESS-ISSUE","ACCESS-ISSUE",
X367="Projet OCM (ZTE, NOKIA, autres projets)","TRAVAUX OCM",
X367="No root CAuse","No root cause",
X367="ODU HS","TX ISSUE",
X367="IP &amp; VLAN","TX ISSUE",
X367="Warehouse HUAWEI","SPARE-ISSUE",
X367="SPARE-HS","SPARE-ISSUE",
X367="Power Telco","RAN ISSUE",X367="no impacts","no impacts"
),"")</f>
        <v/>
      </c>
      <c r="X367" s="14" t="n"/>
      <c r="Y367" s="15">
        <f t="array" ref="Y367">IFERROR(_xlfn.IFS(
X367="MPR ISSUE","ACTIVE",
X367="BSS Hardware Issue","ACTIVE",
X367="Sites strategiques, MLL, Pylone, etc.","PASSIVE",
X367="AKTIVCO DEFAUT GE &amp; POWER Cabinet","PASSIVE",
X367="AKTIVCO Coupure ENEO &amp; Baisse de tension","PASSIVE",
X367="Coupure ENEO &amp; Baisse de tension","PASSIVE",
X367="Defaut GE &amp; POWER Cabinet","PASSIVE",
X367="Sharing","PASSIVE",
X367="Sites strategiques &amp; DataCenter","PASSIVE",
X367="Exclu","Exclu",
X367="SAT","ACTIVE",
X367="SPARE-ISSUE","SPARE-ISSUE",
X367="Fiber CAmtel","ACTIVE",
X367="Fiber AOF","ACTIVE",
X367="Projet OCM (HUAWEI)","PLANNED WORKS",
X367="Projet OCM (NOKIA)","PLANNED WORKS",
X367="ACCESS-ISSUE","ACCESS-ISSUE",
X367="Projet OCM (ZTE, NOKIA, autres projets)","PLANNED WORKS",
X367="No root CAuse","No root cause",
X367="ODU HS","ACTIVE",
X367="IP &amp; VLAN","ACTIVE",
X367="Warehouse HUAWEI","SPARE-ISSUE",
X367="SPARE-HS","SPARE-ISSUE",
X367="Power Telco","ACTIVE", X367="no impacts","no impacts"
),"")</f>
        <v/>
      </c>
      <c r="Z367" s="16" t="n"/>
      <c r="AA367" s="17" t="n"/>
      <c r="AB367" s="16" t="n"/>
      <c r="AC367" s="16" t="n"/>
      <c r="AI367" t="inlineStr"/>
    </row>
    <row r="368">
      <c r="A368" s="9" t="inlineStr">
        <is>
          <t>Muyuka-Beach-Bush-IHS</t>
        </is>
      </c>
      <c r="B368" s="18" t="inlineStr">
        <is>
          <t>SUO_255</t>
        </is>
      </c>
      <c r="C368" s="7" t="inlineStr">
        <is>
          <t>SUD-OUEST</t>
        </is>
      </c>
      <c r="D368" s="9" t="inlineStr">
        <is>
          <t xml:space="preserve">HIS </t>
        </is>
      </c>
      <c r="E368" s="9" t="inlineStr">
        <is>
          <t>Hybrid-Gen</t>
        </is>
      </c>
      <c r="F368" s="7" t="inlineStr">
        <is>
          <t>SUD-OUEST</t>
        </is>
      </c>
      <c r="G368" s="9" t="inlineStr">
        <is>
          <t>Muyuka</t>
        </is>
      </c>
      <c r="H368" s="23" t="inlineStr">
        <is>
          <t>HUAWEI</t>
        </is>
      </c>
      <c r="I368" s="11" t="n">
        <v>0.0199976131616298</v>
      </c>
      <c r="J368" s="11" t="n">
        <v>0.3644598254159854</v>
      </c>
      <c r="K368" s="12" t="n"/>
      <c r="L368" s="11" t="n">
        <v>0</v>
      </c>
      <c r="M368" s="11" t="n">
        <v>0</v>
      </c>
      <c r="N368" s="11" t="n">
        <v>1.146422359194409</v>
      </c>
      <c r="O368" s="11" t="n">
        <v>0.0002582691586128012</v>
      </c>
      <c r="P368" s="11" t="n">
        <v>3.474430546722258</v>
      </c>
      <c r="Q368" s="11" t="n">
        <v>1.469872558087666</v>
      </c>
      <c r="R368" s="11" t="n">
        <v>0.866995237148349</v>
      </c>
      <c r="S368" s="11" t="n">
        <v>1.435477201513857</v>
      </c>
      <c r="T368" s="13" t="inlineStr">
        <is>
          <t>Insecurity</t>
        </is>
      </c>
      <c r="U368" s="14" t="n"/>
      <c r="V368" s="15">
        <f t="array" ref="V368">IFERROR(_xlfn.IFS(
X368="MPR ISSUE","PDH",
X368="BSS Hardware Issue","BSS",
X368="Sites strategiques, MLL, Pylone, etc.","ENVTECH",
X368="AKTIVCO DEFAUT GE &amp; POWER Cabinet","AKTIVCO",
X368="AKTIVCO Coupure ENEO &amp; Baisse de tension","AKTIVCO GRID ONLY",
X368="Coupure ENEO &amp; Baisse de tension","IHS GRID ONLY",
X368="Defaut GE &amp; POWER Cabinet","IHS",
X368="Sharing","Partners",
X368="Sites strategiques &amp; DataCenter","SST &amp; DC",
X368="Exclu","Exclu",
X368="SAT","SAT",
X368="SPARE-ISSUE","SPARE-ISSUE",
X368="Fiber CAmtel","TRANS_FO_CAMTEL",
X368="Fiber AOF","Fiber AOF",
X368="Projet OCM (HUAWEI)","TRAVAUX-HUAWEI",
X368="Projet OCM (NOKIA)","TRAVAUX-NOKIA",
X368="ACCESS-ISSUE","ACCESS-ISSUE",
X368="Projet OCM (ZTE, NOKIA, autres projets)","TRAVAUX OCM",
X368="No root CAuse","No root cause",
X368="ODU HS","PDH",
X368="IP &amp; VLAN","PDH",
X368="Warehouse HUAWEI","SPARE-ISSUE",
X368="SPARE-HS","SPARE-ISSUE",
X368="Power Telco","BSS",X368="no impacts","no impacts"
),"")</f>
        <v/>
      </c>
      <c r="W368" s="15">
        <f t="array" ref="W368">IFERROR(_xlfn.IFS(
X368="MPR ISSUE","TX ISSUE",
X368="BSS Hardware Issue","RAN ISSUE",
X368="Sites strategiques, MLL, Pylone, etc.","ENVTECH",
X368="AKTIVCO DEFAUT GE &amp; POWER Cabinet","POWER ISSUE",
X368="AKTIVCO Coupure ENEO &amp; Baisse de tension","POWER ISSUE",
X368="Coupure ENEO &amp; Baisse de tension","POWER ISSUE",
X368="Defaut GE &amp; POWER Cabinet","POWER ISSUE",
X368="Sharing","POWER ISSUE",
X368="Sites strategiques &amp; DataCenter","POWER ISSUE",
X368="Exclu","Exclu",
X368="SAT","TX ISSUE",
X368="SPARE-ISSUE","SPARE-ISSUE",
X368="Fiber CAmtel","TX ISSUE",
X368="Fiber AOF","TX ISSUE",
X368="Projet OCM (HUAWEI)","TRAVAUX-HUAWEI",
X368="Projet OCM (NOKIA)","TRAVAUX -NOKIA",
X368="ACCESS-ISSUE","ACCESS-ISSUE",
X368="Projet OCM (ZTE, NOKIA, autres projets)","TRAVAUX OCM",
X368="No root CAuse","No root cause",
X368="ODU HS","TX ISSUE",
X368="IP &amp; VLAN","TX ISSUE",
X368="Warehouse HUAWEI","SPARE-ISSUE",
X368="SPARE-HS","SPARE-ISSUE",
X368="Power Telco","RAN ISSUE",X368="no impacts","no impacts"
),"")</f>
        <v/>
      </c>
      <c r="X368" s="14" t="n"/>
      <c r="Y368" s="15">
        <f t="array" ref="Y368">IFERROR(_xlfn.IFS(
X368="MPR ISSUE","ACTIVE",
X368="BSS Hardware Issue","ACTIVE",
X368="Sites strategiques, MLL, Pylone, etc.","PASSIVE",
X368="AKTIVCO DEFAUT GE &amp; POWER Cabinet","PASSIVE",
X368="AKTIVCO Coupure ENEO &amp; Baisse de tension","PASSIVE",
X368="Coupure ENEO &amp; Baisse de tension","PASSIVE",
X368="Defaut GE &amp; POWER Cabinet","PASSIVE",
X368="Sharing","PASSIVE",
X368="Sites strategiques &amp; DataCenter","PASSIVE",
X368="Exclu","Exclu",
X368="SAT","ACTIVE",
X368="SPARE-ISSUE","SPARE-ISSUE",
X368="Fiber CAmtel","ACTIVE",
X368="Fiber AOF","ACTIVE",
X368="Projet OCM (HUAWEI)","PLANNED WORKS",
X368="Projet OCM (NOKIA)","PLANNED WORKS",
X368="ACCESS-ISSUE","ACCESS-ISSUE",
X368="Projet OCM (ZTE, NOKIA, autres projets)","PLANNED WORKS",
X368="No root CAuse","No root cause",
X368="ODU HS","ACTIVE",
X368="IP &amp; VLAN","ACTIVE",
X368="Warehouse HUAWEI","SPARE-ISSUE",
X368="SPARE-HS","SPARE-ISSUE",
X368="Power Telco","ACTIVE", X368="no impacts","no impacts"
),"")</f>
        <v/>
      </c>
      <c r="Z368" s="16" t="n"/>
      <c r="AA368" s="17" t="n"/>
      <c r="AB368" s="20" t="n"/>
      <c r="AC368" s="16" t="n"/>
      <c r="AI368" t="inlineStr"/>
    </row>
    <row r="369">
      <c r="A369" s="9" t="inlineStr">
        <is>
          <t>OZOM-I</t>
        </is>
      </c>
      <c r="B369" s="18" t="inlineStr">
        <is>
          <t>CTR_743</t>
        </is>
      </c>
      <c r="C369" s="7" t="inlineStr">
        <is>
          <t>CENTRE</t>
        </is>
      </c>
      <c r="D369" s="9" t="inlineStr">
        <is>
          <t>CAMUSAT</t>
        </is>
      </c>
      <c r="E369" s="9" t="inlineStr">
        <is>
          <t>Hybrid Solar - S1</t>
        </is>
      </c>
      <c r="F369" s="7" t="inlineStr">
        <is>
          <t>CENTRE</t>
        </is>
      </c>
      <c r="G369" s="9" t="inlineStr">
        <is>
          <t>Ozom</t>
        </is>
      </c>
      <c r="H369" s="10" t="inlineStr">
        <is>
          <t>ZTE</t>
        </is>
      </c>
      <c r="I369" s="11" t="n">
        <v>18.79860110895078</v>
      </c>
      <c r="J369" s="11" t="n">
        <v>15.52288525909375</v>
      </c>
      <c r="K369" s="12" t="n"/>
      <c r="L369" s="11" t="n">
        <v>10.14842708877303</v>
      </c>
      <c r="M369" s="11" t="n">
        <v>1.133508402462096</v>
      </c>
      <c r="N369" s="11" t="n">
        <v>1.114999611563185</v>
      </c>
      <c r="O369" s="11" t="n">
        <v>0.6050213309663484</v>
      </c>
      <c r="P369" s="11" t="n">
        <v>0</v>
      </c>
      <c r="Q369" s="11" t="n">
        <v>2.235686359402264</v>
      </c>
      <c r="R369" s="11" t="n">
        <v>1.30456973890062</v>
      </c>
      <c r="S369" s="11" t="n">
        <v>1.434306381328145</v>
      </c>
      <c r="T369" s="13" t="inlineStr">
        <is>
          <t>Operationnel</t>
        </is>
      </c>
      <c r="U369" s="14" t="n"/>
      <c r="V369" s="15">
        <f t="array" ref="V369">IFERROR(_xlfn.IFS(
X369="MPR ISSUE","PDH",
X369="BSS Hardware Issue","BSS",
X369="Sites strategiques, MLL, Pylone, etc.","ENVTECH",
X369="AKTIVCO DEFAUT GE &amp; POWER Cabinet","AKTIVCO",
X369="AKTIVCO Coupure ENEO &amp; Baisse de tension","AKTIVCO GRID ONLY",
X369="Coupure ENEO &amp; Baisse de tension","IHS GRID ONLY",
X369="Defaut GE &amp; POWER Cabinet","IHS",
X369="Sharing","Partners",
X369="Sites strategiques &amp; DataCenter","SST &amp; DC",
X369="Exclu","Exclu",
X369="SAT","SAT",
X369="SPARE-ISSUE","SPARE-ISSUE",
X369="Fiber CAmtel","TRANS_FO_CAMTEL",
X369="Fiber AOF","Fiber AOF",
X369="Projet OCM (HUAWEI)","TRAVAUX-HUAWEI",
X369="Projet OCM (NOKIA)","TRAVAUX-NOKIA",
X369="ACCESS-ISSUE","ACCESS-ISSUE",
X369="Projet OCM (ZTE, NOKIA, autres projets)","TRAVAUX OCM",
X369="No root CAuse","No root cause",
X369="ODU HS","PDH",
X369="IP &amp; VLAN","PDH",
X369="Warehouse HUAWEI","SPARE-ISSUE",
X369="SPARE-HS","SPARE-ISSUE",
X369="Power Telco","BSS",X369="no impacts","no impacts"
),"")</f>
        <v/>
      </c>
      <c r="W369" s="15">
        <f t="array" ref="W369">IFERROR(_xlfn.IFS(
X369="MPR ISSUE","TX ISSUE",
X369="BSS Hardware Issue","RAN ISSUE",
X369="Sites strategiques, MLL, Pylone, etc.","ENVTECH",
X369="AKTIVCO DEFAUT GE &amp; POWER Cabinet","POWER ISSUE",
X369="AKTIVCO Coupure ENEO &amp; Baisse de tension","POWER ISSUE",
X369="Coupure ENEO &amp; Baisse de tension","POWER ISSUE",
X369="Defaut GE &amp; POWER Cabinet","POWER ISSUE",
X369="Sharing","POWER ISSUE",
X369="Sites strategiques &amp; DataCenter","POWER ISSUE",
X369="Exclu","Exclu",
X369="SAT","TX ISSUE",
X369="SPARE-ISSUE","SPARE-ISSUE",
X369="Fiber CAmtel","TX ISSUE",
X369="Fiber AOF","TX ISSUE",
X369="Projet OCM (HUAWEI)","TRAVAUX-HUAWEI",
X369="Projet OCM (NOKIA)","TRAVAUX -NOKIA",
X369="ACCESS-ISSUE","ACCESS-ISSUE",
X369="Projet OCM (ZTE, NOKIA, autres projets)","TRAVAUX OCM",
X369="No root CAuse","No root cause",
X369="ODU HS","TX ISSUE",
X369="IP &amp; VLAN","TX ISSUE",
X369="Warehouse HUAWEI","SPARE-ISSUE",
X369="SPARE-HS","SPARE-ISSUE",
X369="Power Telco","RAN ISSUE",X369="no impacts","no impacts"
),"")</f>
        <v/>
      </c>
      <c r="X369" s="14" t="n"/>
      <c r="Y369" s="15">
        <f t="array" ref="Y369">IFERROR(_xlfn.IFS(
X369="MPR ISSUE","ACTIVE",
X369="BSS Hardware Issue","ACTIVE",
X369="Sites strategiques, MLL, Pylone, etc.","PASSIVE",
X369="AKTIVCO DEFAUT GE &amp; POWER Cabinet","PASSIVE",
X369="AKTIVCO Coupure ENEO &amp; Baisse de tension","PASSIVE",
X369="Coupure ENEO &amp; Baisse de tension","PASSIVE",
X369="Defaut GE &amp; POWER Cabinet","PASSIVE",
X369="Sharing","PASSIVE",
X369="Sites strategiques &amp; DataCenter","PASSIVE",
X369="Exclu","Exclu",
X369="SAT","ACTIVE",
X369="SPARE-ISSUE","SPARE-ISSUE",
X369="Fiber CAmtel","ACTIVE",
X369="Fiber AOF","ACTIVE",
X369="Projet OCM (HUAWEI)","PLANNED WORKS",
X369="Projet OCM (NOKIA)","PLANNED WORKS",
X369="ACCESS-ISSUE","ACCESS-ISSUE",
X369="Projet OCM (ZTE, NOKIA, autres projets)","PLANNED WORKS",
X369="No root CAuse","No root cause",
X369="ODU HS","ACTIVE",
X369="IP &amp; VLAN","ACTIVE",
X369="Warehouse HUAWEI","SPARE-ISSUE",
X369="SPARE-HS","SPARE-ISSUE",
X369="Power Telco","ACTIVE", X369="no impacts","no impacts"
),"")</f>
        <v/>
      </c>
      <c r="Z369" s="16" t="n"/>
      <c r="AA369" s="17" t="n"/>
      <c r="AB369" s="16" t="n"/>
      <c r="AC369" s="16" t="n"/>
      <c r="AI369" t="inlineStr"/>
    </row>
    <row r="370">
      <c r="A370" s="9" t="inlineStr">
        <is>
          <t>Petit-Zambi</t>
        </is>
      </c>
      <c r="B370" s="18" t="inlineStr">
        <is>
          <t>SUD_135</t>
        </is>
      </c>
      <c r="C370" s="7" t="inlineStr">
        <is>
          <t>CENTRE</t>
        </is>
      </c>
      <c r="D370" s="9" t="inlineStr">
        <is>
          <t>CAMUSAT</t>
        </is>
      </c>
      <c r="E370" s="9" t="inlineStr">
        <is>
          <t>Hybrid Solar - S3</t>
        </is>
      </c>
      <c r="F370" s="7" t="inlineStr">
        <is>
          <t>SUD</t>
        </is>
      </c>
      <c r="G370" s="9" t="inlineStr">
        <is>
          <t>Bipindi</t>
        </is>
      </c>
      <c r="H370" s="10" t="inlineStr">
        <is>
          <t>ZTE</t>
        </is>
      </c>
      <c r="I370" s="11" t="n">
        <v>0.001634060456927548</v>
      </c>
      <c r="J370" s="11" t="n">
        <v>0</v>
      </c>
      <c r="K370" s="12" t="n"/>
      <c r="L370" s="11" t="n">
        <v>3.83502338535469</v>
      </c>
      <c r="M370" s="11" t="n">
        <v>0.5030383839421518</v>
      </c>
      <c r="N370" s="11" t="n">
        <v>0.001721794390751936</v>
      </c>
      <c r="O370" s="11" t="n">
        <v>3.614132515908003</v>
      </c>
      <c r="P370" s="11" t="n">
        <v>2.848125181573348</v>
      </c>
      <c r="Q370" s="11" t="n">
        <v>1.342211300035424</v>
      </c>
      <c r="R370" s="11" t="n">
        <v>0.9925566634156811</v>
      </c>
      <c r="S370" s="11" t="n">
        <v>1.370445027375154</v>
      </c>
      <c r="T370" s="13" t="inlineStr">
        <is>
          <t>Operationnel</t>
        </is>
      </c>
      <c r="U370" s="14" t="n"/>
      <c r="V370" s="15">
        <f t="array" ref="V370">IFERROR(_xlfn.IFS(
X370="MPR ISSUE","PDH",
X370="BSS Hardware Issue","BSS",
X370="Sites strategiques, MLL, Pylone, etc.","ENVTECH",
X370="AKTIVCO DEFAUT GE &amp; POWER Cabinet","AKTIVCO",
X370="AKTIVCO Coupure ENEO &amp; Baisse de tension","AKTIVCO GRID ONLY",
X370="Coupure ENEO &amp; Baisse de tension","IHS GRID ONLY",
X370="Defaut GE &amp; POWER Cabinet","IHS",
X370="Sharing","Partners",
X370="Sites strategiques &amp; DataCenter","SST &amp; DC",
X370="Exclu","Exclu",
X370="SAT","SAT",
X370="SPARE-ISSUE","SPARE-ISSUE",
X370="Fiber CAmtel","TRANS_FO_CAMTEL",
X370="Fiber AOF","Fiber AOF",
X370="Projet OCM (HUAWEI)","TRAVAUX-HUAWEI",
X370="Projet OCM (NOKIA)","TRAVAUX-NOKIA",
X370="ACCESS-ISSUE","ACCESS-ISSUE",
X370="Projet OCM (ZTE, NOKIA, autres projets)","TRAVAUX OCM",
X370="No root CAuse","No root cause",
X370="ODU HS","PDH",
X370="IP &amp; VLAN","PDH",
X370="Warehouse HUAWEI","SPARE-ISSUE",
X370="SPARE-HS","SPARE-ISSUE",
X370="Power Telco","BSS",X370="no impacts","no impacts"
),"")</f>
        <v/>
      </c>
      <c r="W370" s="15">
        <f t="array" ref="W370">IFERROR(_xlfn.IFS(
X370="MPR ISSUE","TX ISSUE",
X370="BSS Hardware Issue","RAN ISSUE",
X370="Sites strategiques, MLL, Pylone, etc.","ENVTECH",
X370="AKTIVCO DEFAUT GE &amp; POWER Cabinet","POWER ISSUE",
X370="AKTIVCO Coupure ENEO &amp; Baisse de tension","POWER ISSUE",
X370="Coupure ENEO &amp; Baisse de tension","POWER ISSUE",
X370="Defaut GE &amp; POWER Cabinet","POWER ISSUE",
X370="Sharing","POWER ISSUE",
X370="Sites strategiques &amp; DataCenter","POWER ISSUE",
X370="Exclu","Exclu",
X370="SAT","TX ISSUE",
X370="SPARE-ISSUE","SPARE-ISSUE",
X370="Fiber CAmtel","TX ISSUE",
X370="Fiber AOF","TX ISSUE",
X370="Projet OCM (HUAWEI)","TRAVAUX-HUAWEI",
X370="Projet OCM (NOKIA)","TRAVAUX -NOKIA",
X370="ACCESS-ISSUE","ACCESS-ISSUE",
X370="Projet OCM (ZTE, NOKIA, autres projets)","TRAVAUX OCM",
X370="No root CAuse","No root cause",
X370="ODU HS","TX ISSUE",
X370="IP &amp; VLAN","TX ISSUE",
X370="Warehouse HUAWEI","SPARE-ISSUE",
X370="SPARE-HS","SPARE-ISSUE",
X370="Power Telco","RAN ISSUE",X370="no impacts","no impacts"
),"")</f>
        <v/>
      </c>
      <c r="X370" s="14" t="n"/>
      <c r="Y370" s="15">
        <f t="array" ref="Y370">IFERROR(_xlfn.IFS(
X370="MPR ISSUE","ACTIVE",
X370="BSS Hardware Issue","ACTIVE",
X370="Sites strategiques, MLL, Pylone, etc.","PASSIVE",
X370="AKTIVCO DEFAUT GE &amp; POWER Cabinet","PASSIVE",
X370="AKTIVCO Coupure ENEO &amp; Baisse de tension","PASSIVE",
X370="Coupure ENEO &amp; Baisse de tension","PASSIVE",
X370="Defaut GE &amp; POWER Cabinet","PASSIVE",
X370="Sharing","PASSIVE",
X370="Sites strategiques &amp; DataCenter","PASSIVE",
X370="Exclu","Exclu",
X370="SAT","ACTIVE",
X370="SPARE-ISSUE","SPARE-ISSUE",
X370="Fiber CAmtel","ACTIVE",
X370="Fiber AOF","ACTIVE",
X370="Projet OCM (HUAWEI)","PLANNED WORKS",
X370="Projet OCM (NOKIA)","PLANNED WORKS",
X370="ACCESS-ISSUE","ACCESS-ISSUE",
X370="Projet OCM (ZTE, NOKIA, autres projets)","PLANNED WORKS",
X370="No root CAuse","No root cause",
X370="ODU HS","ACTIVE",
X370="IP &amp; VLAN","ACTIVE",
X370="Warehouse HUAWEI","SPARE-ISSUE",
X370="SPARE-HS","SPARE-ISSUE",
X370="Power Telco","ACTIVE", X370="no impacts","no impacts"
),"")</f>
        <v/>
      </c>
      <c r="Z370" s="16" t="n"/>
      <c r="AA370" s="17" t="n"/>
      <c r="AB370" s="16" t="n"/>
      <c r="AC370" s="16" t="n"/>
      <c r="AI370" t="inlineStr"/>
    </row>
    <row r="371">
      <c r="A371" s="9" t="inlineStr">
        <is>
          <t>SIC-Cacao</t>
        </is>
      </c>
      <c r="B371" s="18" t="inlineStr">
        <is>
          <t>LIT_654</t>
        </is>
      </c>
      <c r="C371" s="7" t="inlineStr">
        <is>
          <t>Douala</t>
        </is>
      </c>
      <c r="D371" s="9" t="inlineStr">
        <is>
          <t>CAMUSAT</t>
        </is>
      </c>
      <c r="E371" s="9" t="inlineStr">
        <is>
          <t>Good Grid no GE - 12h</t>
        </is>
      </c>
      <c r="F371" s="7" t="inlineStr">
        <is>
          <t>LITTORAL</t>
        </is>
      </c>
      <c r="G371" s="9" t="inlineStr">
        <is>
          <t>Douala</t>
        </is>
      </c>
      <c r="H371" s="10" t="inlineStr">
        <is>
          <t>ZTE</t>
        </is>
      </c>
      <c r="I371" s="11" t="n">
        <v>0.04092211805009193</v>
      </c>
      <c r="J371" s="11" t="n">
        <v>0</v>
      </c>
      <c r="K371" s="12" t="n"/>
      <c r="L371" s="11" t="n">
        <v>1.754186962985792</v>
      </c>
      <c r="M371" s="11" t="n">
        <v>1.648960000913156</v>
      </c>
      <c r="N371" s="11" t="n">
        <v>2.672965266035141</v>
      </c>
      <c r="O371" s="11" t="n">
        <v>0.2603697477695182</v>
      </c>
      <c r="P371" s="11" t="n">
        <v>0.5436158810920312</v>
      </c>
      <c r="Q371" s="11" t="n">
        <v>0.4535536466328188</v>
      </c>
      <c r="R371" s="11" t="n">
        <v>2.127639847613997</v>
      </c>
      <c r="S371" s="11" t="n">
        <v>1.342896317123121</v>
      </c>
      <c r="T371" s="13" t="inlineStr">
        <is>
          <t>Operationnel</t>
        </is>
      </c>
      <c r="U371" s="14" t="n"/>
      <c r="V371" s="15">
        <f t="array" ref="V371">IFERROR(_xlfn.IFS(
X371="MPR ISSUE","PDH",
X371="BSS Hardware Issue","BSS",
X371="Sites strategiques, MLL, Pylone, etc.","ENVTECH",
X371="AKTIVCO DEFAUT GE &amp; POWER Cabinet","AKTIVCO",
X371="AKTIVCO Coupure ENEO &amp; Baisse de tension","AKTIVCO GRID ONLY",
X371="Coupure ENEO &amp; Baisse de tension","IHS GRID ONLY",
X371="Defaut GE &amp; POWER Cabinet","IHS",
X371="Sharing","Partners",
X371="Sites strategiques &amp; DataCenter","SST &amp; DC",
X371="Exclu","Exclu",
X371="SAT","SAT",
X371="SPARE-ISSUE","SPARE-ISSUE",
X371="Fiber CAmtel","TRANS_FO_CAMTEL",
X371="Fiber AOF","Fiber AOF",
X371="Projet OCM (HUAWEI)","TRAVAUX-HUAWEI",
X371="Projet OCM (NOKIA)","TRAVAUX-NOKIA",
X371="ACCESS-ISSUE","ACCESS-ISSUE",
X371="Projet OCM (ZTE, NOKIA, autres projets)","TRAVAUX OCM",
X371="No root CAuse","No root cause",
X371="ODU HS","PDH",
X371="IP &amp; VLAN","PDH",
X371="Warehouse HUAWEI","SPARE-ISSUE",
X371="SPARE-HS","SPARE-ISSUE",
X371="Power Telco","BSS",X371="no impacts","no impacts"
),"")</f>
        <v/>
      </c>
      <c r="W371" s="15">
        <f t="array" ref="W371">IFERROR(_xlfn.IFS(
X371="MPR ISSUE","TX ISSUE",
X371="BSS Hardware Issue","RAN ISSUE",
X371="Sites strategiques, MLL, Pylone, etc.","ENVTECH",
X371="AKTIVCO DEFAUT GE &amp; POWER Cabinet","POWER ISSUE",
X371="AKTIVCO Coupure ENEO &amp; Baisse de tension","POWER ISSUE",
X371="Coupure ENEO &amp; Baisse de tension","POWER ISSUE",
X371="Defaut GE &amp; POWER Cabinet","POWER ISSUE",
X371="Sharing","POWER ISSUE",
X371="Sites strategiques &amp; DataCenter","POWER ISSUE",
X371="Exclu","Exclu",
X371="SAT","TX ISSUE",
X371="SPARE-ISSUE","SPARE-ISSUE",
X371="Fiber CAmtel","TX ISSUE",
X371="Fiber AOF","TX ISSUE",
X371="Projet OCM (HUAWEI)","TRAVAUX-HUAWEI",
X371="Projet OCM (NOKIA)","TRAVAUX -NOKIA",
X371="ACCESS-ISSUE","ACCESS-ISSUE",
X371="Projet OCM (ZTE, NOKIA, autres projets)","TRAVAUX OCM",
X371="No root CAuse","No root cause",
X371="ODU HS","TX ISSUE",
X371="IP &amp; VLAN","TX ISSUE",
X371="Warehouse HUAWEI","SPARE-ISSUE",
X371="SPARE-HS","SPARE-ISSUE",
X371="Power Telco","RAN ISSUE",X371="no impacts","no impacts"
),"")</f>
        <v/>
      </c>
      <c r="X371" s="14" t="n"/>
      <c r="Y371" s="15">
        <f t="array" ref="Y371">IFERROR(_xlfn.IFS(
X371="MPR ISSUE","ACTIVE",
X371="BSS Hardware Issue","ACTIVE",
X371="Sites strategiques, MLL, Pylone, etc.","PASSIVE",
X371="AKTIVCO DEFAUT GE &amp; POWER Cabinet","PASSIVE",
X371="AKTIVCO Coupure ENEO &amp; Baisse de tension","PASSIVE",
X371="Coupure ENEO &amp; Baisse de tension","PASSIVE",
X371="Defaut GE &amp; POWER Cabinet","PASSIVE",
X371="Sharing","PASSIVE",
X371="Sites strategiques &amp; DataCenter","PASSIVE",
X371="Exclu","Exclu",
X371="SAT","ACTIVE",
X371="SPARE-ISSUE","SPARE-ISSUE",
X371="Fiber CAmtel","ACTIVE",
X371="Fiber AOF","ACTIVE",
X371="Projet OCM (HUAWEI)","PLANNED WORKS",
X371="Projet OCM (NOKIA)","PLANNED WORKS",
X371="ACCESS-ISSUE","ACCESS-ISSUE",
X371="Projet OCM (ZTE, NOKIA, autres projets)","PLANNED WORKS",
X371="No root CAuse","No root cause",
X371="ODU HS","ACTIVE",
X371="IP &amp; VLAN","ACTIVE",
X371="Warehouse HUAWEI","SPARE-ISSUE",
X371="SPARE-HS","SPARE-ISSUE",
X371="Power Telco","ACTIVE", X371="no impacts","no impacts"
),"")</f>
        <v/>
      </c>
      <c r="Z371" s="16" t="n"/>
      <c r="AA371" s="17" t="n"/>
      <c r="AB371" s="16" t="n"/>
      <c r="AC371" s="16" t="n"/>
      <c r="AI371" t="inlineStr"/>
    </row>
    <row r="372">
      <c r="A372" s="21" t="inlineStr">
        <is>
          <t>NRD_266_H_Garoua-Bockle-II</t>
        </is>
      </c>
      <c r="B372" s="22" t="inlineStr">
        <is>
          <t>NRD_266</t>
        </is>
      </c>
      <c r="C372" s="7" t="n"/>
      <c r="D372" s="9" t="inlineStr">
        <is>
          <t>ESCO</t>
        </is>
      </c>
      <c r="E372" s="9" t="inlineStr">
        <is>
          <t>Hybrid Solar - S1</t>
        </is>
      </c>
      <c r="F372" s="21" t="inlineStr">
        <is>
          <t>NRD</t>
        </is>
      </c>
      <c r="G372" s="21" t="inlineStr">
        <is>
          <t>Garoua</t>
        </is>
      </c>
      <c r="H372" s="23" t="inlineStr">
        <is>
          <t>Huawei</t>
        </is>
      </c>
      <c r="I372" s="11" t="n">
        <v>0</v>
      </c>
      <c r="J372" s="11" t="n">
        <v>0</v>
      </c>
      <c r="K372" s="12" t="n"/>
      <c r="L372" s="11" t="n">
        <v>0</v>
      </c>
      <c r="M372" s="11" t="n">
        <v>0</v>
      </c>
      <c r="N372" s="11" t="n">
        <v>0</v>
      </c>
      <c r="O372" s="11" t="n">
        <v>0.8909941613263493</v>
      </c>
      <c r="P372" s="11" t="n">
        <v>2.245129908369255</v>
      </c>
      <c r="Q372" s="11" t="n">
        <v>2.818182489077813</v>
      </c>
      <c r="R372" s="11" t="n">
        <v>0.1213201526385062</v>
      </c>
      <c r="S372" s="11" t="n">
        <v>1.325437322000896</v>
      </c>
      <c r="T372" s="13" t="inlineStr">
        <is>
          <t>Operationnel</t>
        </is>
      </c>
      <c r="U372" s="14" t="n"/>
      <c r="V372" s="15">
        <f t="array" ref="V372">IFERROR(_xlfn.IFS(
X372="MPR ISSUE","PDH",
X372="BSS Hardware Issue","BSS",
X372="Sites strategiques, MLL, Pylone, etc.","ENVTECH",
X372="AKTIVCO DEFAUT GE &amp; POWER Cabinet","AKTIVCO",
X372="AKTIVCO Coupure ENEO &amp; Baisse de tension","AKTIVCO GRID ONLY",
X372="Coupure ENEO &amp; Baisse de tension","IHS GRID ONLY",
X372="Defaut GE &amp; POWER Cabinet","IHS",
X372="Sharing","Partners",
X372="Sites strategiques &amp; DataCenter","SST &amp; DC",
X372="Exclu","Exclu",
X372="SAT","SAT",
X372="SPARE-ISSUE","SPARE-ISSUE",
X372="Fiber CAmtel","TRANS_FO_CAMTEL",
X372="Fiber AOF","Fiber AOF",
X372="Projet OCM (HUAWEI)","TRAVAUX-HUAWEI",
X372="Projet OCM (NOKIA)","TRAVAUX-NOKIA",
X372="ACCESS-ISSUE","ACCESS-ISSUE",
X372="Projet OCM (ZTE, NOKIA, autres projets)","TRAVAUX OCM",
X372="No root CAuse","No root cause",
X372="ODU HS","PDH",
X372="IP &amp; VLAN","PDH",
X372="Warehouse HUAWEI","SPARE-ISSUE",
X372="SPARE-HS","SPARE-ISSUE",
X372="Power Telco","BSS",X372="no impacts","no impacts"
),"")</f>
        <v/>
      </c>
      <c r="W372" s="15">
        <f t="array" ref="W372">IFERROR(_xlfn.IFS(
X372="MPR ISSUE","TX ISSUE",
X372="BSS Hardware Issue","RAN ISSUE",
X372="Sites strategiques, MLL, Pylone, etc.","ENVTECH",
X372="AKTIVCO DEFAUT GE &amp; POWER Cabinet","POWER ISSUE",
X372="AKTIVCO Coupure ENEO &amp; Baisse de tension","POWER ISSUE",
X372="Coupure ENEO &amp; Baisse de tension","POWER ISSUE",
X372="Defaut GE &amp; POWER Cabinet","POWER ISSUE",
X372="Sharing","POWER ISSUE",
X372="Sites strategiques &amp; DataCenter","POWER ISSUE",
X372="Exclu","Exclu",
X372="SAT","TX ISSUE",
X372="SPARE-ISSUE","SPARE-ISSUE",
X372="Fiber CAmtel","TX ISSUE",
X372="Fiber AOF","TX ISSUE",
X372="Projet OCM (HUAWEI)","TRAVAUX-HUAWEI",
X372="Projet OCM (NOKIA)","TRAVAUX -NOKIA",
X372="ACCESS-ISSUE","ACCESS-ISSUE",
X372="Projet OCM (ZTE, NOKIA, autres projets)","TRAVAUX OCM",
X372="No root CAuse","No root cause",
X372="ODU HS","TX ISSUE",
X372="IP &amp; VLAN","TX ISSUE",
X372="Warehouse HUAWEI","SPARE-ISSUE",
X372="SPARE-HS","SPARE-ISSUE",
X372="Power Telco","RAN ISSUE",X372="no impacts","no impacts"
),"")</f>
        <v/>
      </c>
      <c r="X372" s="14" t="n"/>
      <c r="Y372" s="15">
        <f t="array" ref="Y372">IFERROR(_xlfn.IFS(
X372="MPR ISSUE","ACTIVE",
X372="BSS Hardware Issue","ACTIVE",
X372="Sites strategiques, MLL, Pylone, etc.","PASSIVE",
X372="AKTIVCO DEFAUT GE &amp; POWER Cabinet","PASSIVE",
X372="AKTIVCO Coupure ENEO &amp; Baisse de tension","PASSIVE",
X372="Coupure ENEO &amp; Baisse de tension","PASSIVE",
X372="Defaut GE &amp; POWER Cabinet","PASSIVE",
X372="Sharing","PASSIVE",
X372="Sites strategiques &amp; DataCenter","PASSIVE",
X372="Exclu","Exclu",
X372="SAT","ACTIVE",
X372="SPARE-ISSUE","SPARE-ISSUE",
X372="Fiber CAmtel","ACTIVE",
X372="Fiber AOF","ACTIVE",
X372="Projet OCM (HUAWEI)","PLANNED WORKS",
X372="Projet OCM (NOKIA)","PLANNED WORKS",
X372="ACCESS-ISSUE","ACCESS-ISSUE",
X372="Projet OCM (ZTE, NOKIA, autres projets)","PLANNED WORKS",
X372="No root CAuse","No root cause",
X372="ODU HS","ACTIVE",
X372="IP &amp; VLAN","ACTIVE",
X372="Warehouse HUAWEI","SPARE-ISSUE",
X372="SPARE-HS","SPARE-ISSUE",
X372="Power Telco","ACTIVE", X372="no impacts","no impacts"
),"")</f>
        <v/>
      </c>
      <c r="Z372" s="16" t="n"/>
      <c r="AA372" s="17" t="n"/>
      <c r="AB372" s="16" t="n"/>
      <c r="AC372" s="16" t="n"/>
      <c r="AI372" t="inlineStr">
        <is>
          <t>{TicketTest - 14/06/2026} : INC-20260610-00016612..Auto TT closure RCA..Others</t>
        </is>
      </c>
    </row>
    <row r="373">
      <c r="A373" s="9" t="inlineStr">
        <is>
          <t>Ma</t>
        </is>
      </c>
      <c r="B373" s="9" t="inlineStr">
        <is>
          <t>NRO_021</t>
        </is>
      </c>
      <c r="C373" s="7" t="inlineStr">
        <is>
          <t>NORD-OUEST</t>
        </is>
      </c>
      <c r="D373" s="9" t="inlineStr">
        <is>
          <t>IHS</t>
        </is>
      </c>
      <c r="E373" s="9" t="inlineStr">
        <is>
          <t>Grid-Gen</t>
        </is>
      </c>
      <c r="F373" s="7" t="inlineStr">
        <is>
          <t>NORD-OUEST</t>
        </is>
      </c>
      <c r="G373" s="9" t="inlineStr">
        <is>
          <t>Ma</t>
        </is>
      </c>
      <c r="H373" s="33" t="inlineStr">
        <is>
          <t>NOKIA</t>
        </is>
      </c>
      <c r="I373" s="11" t="n">
        <v>0.001118317218140228</v>
      </c>
      <c r="J373" s="11" t="n">
        <v>0</v>
      </c>
      <c r="K373" s="12" t="n"/>
      <c r="L373" s="11" t="n">
        <v>0.004726295754110084</v>
      </c>
      <c r="M373" s="11" t="n">
        <v>0</v>
      </c>
      <c r="N373" s="11" t="n">
        <v>0</v>
      </c>
      <c r="O373" s="11" t="n">
        <v>0</v>
      </c>
      <c r="P373" s="11" t="n">
        <v>4.666557722657998</v>
      </c>
      <c r="Q373" s="11" t="n">
        <v>1.957968030464045</v>
      </c>
      <c r="R373" s="11" t="n">
        <v>0</v>
      </c>
      <c r="S373" s="11" t="n">
        <v>1.312730479397146</v>
      </c>
      <c r="T373" s="13" t="inlineStr">
        <is>
          <t>Insecurity</t>
        </is>
      </c>
      <c r="U373" s="14" t="n"/>
      <c r="V373" s="15">
        <f t="array" ref="V373">IFERROR(_xlfn.IFS(
X373="MPR ISSUE","PDH",
X373="BSS Hardware Issue","BSS",
X373="Sites strategiques, MLL, Pylone, etc.","ENVTECH",
X373="AKTIVCO DEFAUT GE &amp; POWER Cabinet","AKTIVCO",
X373="AKTIVCO Coupure ENEO &amp; Baisse de tension","AKTIVCO GRID ONLY",
X373="Coupure ENEO &amp; Baisse de tension","IHS GRID ONLY",
X373="Defaut GE &amp; POWER Cabinet","IHS",
X373="Sharing","Partners",
X373="Sites strategiques &amp; DataCenter","SST &amp; DC",
X373="Exclu","Exclu",
X373="SAT","SAT",
X373="SPARE-ISSUE","SPARE-ISSUE",
X373="Fiber CAmtel","TRANS_FO_CAMTEL",
X373="Fiber AOF","Fiber AOF",
X373="Projet OCM (HUAWEI)","TRAVAUX-HUAWEI",
X373="Projet OCM (NOKIA)","TRAVAUX-NOKIA",
X373="ACCESS-ISSUE","ACCESS-ISSUE",
X373="Projet OCM (ZTE, NOKIA, autres projets)","TRAVAUX OCM",
X373="No root CAuse","No root cause",
X373="ODU HS","PDH",
X373="IP &amp; VLAN","PDH",
X373="Warehouse HUAWEI","SPARE-ISSUE",
X373="SPARE-HS","SPARE-ISSUE",
X373="Power Telco","BSS",X373="no impacts","no impacts"
),"")</f>
        <v/>
      </c>
      <c r="W373" s="15">
        <f t="array" ref="W373">IFERROR(_xlfn.IFS(
X373="MPR ISSUE","TX ISSUE",
X373="BSS Hardware Issue","RAN ISSUE",
X373="Sites strategiques, MLL, Pylone, etc.","ENVTECH",
X373="AKTIVCO DEFAUT GE &amp; POWER Cabinet","POWER ISSUE",
X373="AKTIVCO Coupure ENEO &amp; Baisse de tension","POWER ISSUE",
X373="Coupure ENEO &amp; Baisse de tension","POWER ISSUE",
X373="Defaut GE &amp; POWER Cabinet","POWER ISSUE",
X373="Sharing","POWER ISSUE",
X373="Sites strategiques &amp; DataCenter","POWER ISSUE",
X373="Exclu","Exclu",
X373="SAT","TX ISSUE",
X373="SPARE-ISSUE","SPARE-ISSUE",
X373="Fiber CAmtel","TX ISSUE",
X373="Fiber AOF","TX ISSUE",
X373="Projet OCM (HUAWEI)","TRAVAUX-HUAWEI",
X373="Projet OCM (NOKIA)","TRAVAUX -NOKIA",
X373="ACCESS-ISSUE","ACCESS-ISSUE",
X373="Projet OCM (ZTE, NOKIA, autres projets)","TRAVAUX OCM",
X373="No root CAuse","No root cause",
X373="ODU HS","TX ISSUE",
X373="IP &amp; VLAN","TX ISSUE",
X373="Warehouse HUAWEI","SPARE-ISSUE",
X373="SPARE-HS","SPARE-ISSUE",
X373="Power Telco","RAN ISSUE",X373="no impacts","no impacts"
),"")</f>
        <v/>
      </c>
      <c r="X373" s="14" t="n"/>
      <c r="Y373" s="15">
        <f t="array" ref="Y373">IFERROR(_xlfn.IFS(
X373="MPR ISSUE","ACTIVE",
X373="BSS Hardware Issue","ACTIVE",
X373="Sites strategiques, MLL, Pylone, etc.","PASSIVE",
X373="AKTIVCO DEFAUT GE &amp; POWER Cabinet","PASSIVE",
X373="AKTIVCO Coupure ENEO &amp; Baisse de tension","PASSIVE",
X373="Coupure ENEO &amp; Baisse de tension","PASSIVE",
X373="Defaut GE &amp; POWER Cabinet","PASSIVE",
X373="Sharing","PASSIVE",
X373="Sites strategiques &amp; DataCenter","PASSIVE",
X373="Exclu","Exclu",
X373="SAT","ACTIVE",
X373="SPARE-ISSUE","SPARE-ISSUE",
X373="Fiber CAmtel","ACTIVE",
X373="Fiber AOF","ACTIVE",
X373="Projet OCM (HUAWEI)","PLANNED WORKS",
X373="Projet OCM (NOKIA)","PLANNED WORKS",
X373="ACCESS-ISSUE","ACCESS-ISSUE",
X373="Projet OCM (ZTE, NOKIA, autres projets)","PLANNED WORKS",
X373="No root CAuse","No root cause",
X373="ODU HS","ACTIVE",
X373="IP &amp; VLAN","ACTIVE",
X373="Warehouse HUAWEI","SPARE-ISSUE",
X373="SPARE-HS","SPARE-ISSUE",
X373="Power Telco","ACTIVE", X373="no impacts","no impacts"
),"")</f>
        <v/>
      </c>
      <c r="Z373" s="16" t="n"/>
      <c r="AA373" s="17" t="n"/>
      <c r="AB373" s="20" t="n"/>
      <c r="AC373" s="16" t="n"/>
      <c r="AI373" t="inlineStr"/>
    </row>
    <row r="374">
      <c r="A374" s="9" t="inlineStr">
        <is>
          <t>Bertoua-Tigaza</t>
        </is>
      </c>
      <c r="B374" s="18" t="inlineStr">
        <is>
          <t>EST_079</t>
        </is>
      </c>
      <c r="C374" s="7" t="inlineStr">
        <is>
          <t>CENTRE</t>
        </is>
      </c>
      <c r="D374" s="9" t="inlineStr">
        <is>
          <t>IHS</t>
        </is>
      </c>
      <c r="E374" s="9" t="inlineStr">
        <is>
          <t>Grid-Gen</t>
        </is>
      </c>
      <c r="F374" s="7" t="inlineStr">
        <is>
          <t>EST</t>
        </is>
      </c>
      <c r="G374" s="9" t="inlineStr">
        <is>
          <t>Bertoua</t>
        </is>
      </c>
      <c r="H374" s="10" t="inlineStr">
        <is>
          <t>ZTE</t>
        </is>
      </c>
      <c r="I374" s="11" t="n">
        <v>0.1858127070140846</v>
      </c>
      <c r="J374" s="11" t="n">
        <v>0</v>
      </c>
      <c r="K374" s="12" t="n"/>
      <c r="L374" s="11" t="n">
        <v>0</v>
      </c>
      <c r="M374" s="11" t="n">
        <v>0</v>
      </c>
      <c r="N374" s="11" t="n">
        <v>0</v>
      </c>
      <c r="O374" s="11" t="n">
        <v>0</v>
      </c>
      <c r="P374" s="11" t="n">
        <v>0.8114365690685386</v>
      </c>
      <c r="Q374" s="11" t="n">
        <v>1.483966032983036</v>
      </c>
      <c r="R374" s="11" t="n">
        <v>1.331562650910433</v>
      </c>
      <c r="S374" s="11" t="n">
        <v>1.309768993045052</v>
      </c>
      <c r="T374" s="13" t="inlineStr">
        <is>
          <t>Operationnel</t>
        </is>
      </c>
      <c r="U374" s="14" t="n"/>
      <c r="V374" s="15">
        <f t="array" ref="V374">IFERROR(_xlfn.IFS(
X374="MPR ISSUE","PDH",
X374="BSS Hardware Issue","BSS",
X374="Sites strategiques, MLL, Pylone, etc.","ENVTECH",
X374="AKTIVCO DEFAUT GE &amp; POWER Cabinet","AKTIVCO",
X374="AKTIVCO Coupure ENEO &amp; Baisse de tension","AKTIVCO GRID ONLY",
X374="Coupure ENEO &amp; Baisse de tension","IHS GRID ONLY",
X374="Defaut GE &amp; POWER Cabinet","IHS",
X374="Sharing","Partners",
X374="Sites strategiques &amp; DataCenter","SST &amp; DC",
X374="Exclu","Exclu",
X374="SAT","SAT",
X374="SPARE-ISSUE","SPARE-ISSUE",
X374="Fiber CAmtel","TRANS_FO_CAMTEL",
X374="Fiber AOF","Fiber AOF",
X374="Projet OCM (HUAWEI)","TRAVAUX-HUAWEI",
X374="Projet OCM (NOKIA)","TRAVAUX-NOKIA",
X374="ACCESS-ISSUE","ACCESS-ISSUE",
X374="Projet OCM (ZTE, NOKIA, autres projets)","TRAVAUX OCM",
X374="No root CAuse","No root cause",
X374="ODU HS","PDH",
X374="IP &amp; VLAN","PDH",
X374="Warehouse HUAWEI","SPARE-ISSUE",
X374="SPARE-HS","SPARE-ISSUE",
X374="Power Telco","BSS",X374="no impacts","no impacts"
),"")</f>
        <v/>
      </c>
      <c r="W374" s="15">
        <f t="array" ref="W374">IFERROR(_xlfn.IFS(
X374="MPR ISSUE","TX ISSUE",
X374="BSS Hardware Issue","RAN ISSUE",
X374="Sites strategiques, MLL, Pylone, etc.","ENVTECH",
X374="AKTIVCO DEFAUT GE &amp; POWER Cabinet","POWER ISSUE",
X374="AKTIVCO Coupure ENEO &amp; Baisse de tension","POWER ISSUE",
X374="Coupure ENEO &amp; Baisse de tension","POWER ISSUE",
X374="Defaut GE &amp; POWER Cabinet","POWER ISSUE",
X374="Sharing","POWER ISSUE",
X374="Sites strategiques &amp; DataCenter","POWER ISSUE",
X374="Exclu","Exclu",
X374="SAT","TX ISSUE",
X374="SPARE-ISSUE","SPARE-ISSUE",
X374="Fiber CAmtel","TX ISSUE",
X374="Fiber AOF","TX ISSUE",
X374="Projet OCM (HUAWEI)","TRAVAUX-HUAWEI",
X374="Projet OCM (NOKIA)","TRAVAUX -NOKIA",
X374="ACCESS-ISSUE","ACCESS-ISSUE",
X374="Projet OCM (ZTE, NOKIA, autres projets)","TRAVAUX OCM",
X374="No root CAuse","No root cause",
X374="ODU HS","TX ISSUE",
X374="IP &amp; VLAN","TX ISSUE",
X374="Warehouse HUAWEI","SPARE-ISSUE",
X374="SPARE-HS","SPARE-ISSUE",
X374="Power Telco","RAN ISSUE",X374="no impacts","no impacts"
),"")</f>
        <v/>
      </c>
      <c r="X374" s="14" t="n"/>
      <c r="Y374" s="15">
        <f t="array" ref="Y374">IFERROR(_xlfn.IFS(
X374="MPR ISSUE","ACTIVE",
X374="BSS Hardware Issue","ACTIVE",
X374="Sites strategiques, MLL, Pylone, etc.","PASSIVE",
X374="AKTIVCO DEFAUT GE &amp; POWER Cabinet","PASSIVE",
X374="AKTIVCO Coupure ENEO &amp; Baisse de tension","PASSIVE",
X374="Coupure ENEO &amp; Baisse de tension","PASSIVE",
X374="Defaut GE &amp; POWER Cabinet","PASSIVE",
X374="Sharing","PASSIVE",
X374="Sites strategiques &amp; DataCenter","PASSIVE",
X374="Exclu","Exclu",
X374="SAT","ACTIVE",
X374="SPARE-ISSUE","SPARE-ISSUE",
X374="Fiber CAmtel","ACTIVE",
X374="Fiber AOF","ACTIVE",
X374="Projet OCM (HUAWEI)","PLANNED WORKS",
X374="Projet OCM (NOKIA)","PLANNED WORKS",
X374="ACCESS-ISSUE","ACCESS-ISSUE",
X374="Projet OCM (ZTE, NOKIA, autres projets)","PLANNED WORKS",
X374="No root CAuse","No root cause",
X374="ODU HS","ACTIVE",
X374="IP &amp; VLAN","ACTIVE",
X374="Warehouse HUAWEI","SPARE-ISSUE",
X374="SPARE-HS","SPARE-ISSUE",
X374="Power Telco","ACTIVE", X374="no impacts","no impacts"
),"")</f>
        <v/>
      </c>
      <c r="Z374" s="16" t="n"/>
      <c r="AA374" s="17" t="n"/>
      <c r="AB374" s="16" t="n"/>
      <c r="AC374" s="16" t="n"/>
      <c r="AI374" t="inlineStr"/>
    </row>
    <row r="375">
      <c r="A375" s="9" t="inlineStr">
        <is>
          <t>Tinto</t>
        </is>
      </c>
      <c r="B375" s="9" t="inlineStr">
        <is>
          <t>SUO_040</t>
        </is>
      </c>
      <c r="C375" s="7" t="inlineStr">
        <is>
          <t>SUD-OUEST</t>
        </is>
      </c>
      <c r="D375" s="9" t="inlineStr">
        <is>
          <t>IHS</t>
        </is>
      </c>
      <c r="E375" s="9" t="inlineStr">
        <is>
          <t>Gen Only</t>
        </is>
      </c>
      <c r="F375" s="7" t="inlineStr">
        <is>
          <t>SUD-OUEST</t>
        </is>
      </c>
      <c r="G375" s="9" t="inlineStr">
        <is>
          <t>Tinto</t>
        </is>
      </c>
      <c r="H375" s="23" t="inlineStr">
        <is>
          <t>HUAWEI</t>
        </is>
      </c>
      <c r="I375" s="11" t="n">
        <v>3.393325424095809</v>
      </c>
      <c r="J375" s="11" t="n">
        <v>2.165356858515037</v>
      </c>
      <c r="K375" s="12" t="n"/>
      <c r="L375" s="11" t="n">
        <v>1.219295129168771</v>
      </c>
      <c r="M375" s="11" t="n">
        <v>0.01364383491280787</v>
      </c>
      <c r="N375" s="11" t="n">
        <v>0.05914363732233148</v>
      </c>
      <c r="O375" s="11" t="n">
        <v>3.107924965026912</v>
      </c>
      <c r="P375" s="11" t="n">
        <v>9.310541461537857</v>
      </c>
      <c r="Q375" s="11" t="n">
        <v>0</v>
      </c>
      <c r="R375" s="11" t="n">
        <v>0</v>
      </c>
      <c r="S375" s="11" t="n">
        <v>1.306669763141699</v>
      </c>
      <c r="T375" s="13" t="inlineStr">
        <is>
          <t>Insecurity</t>
        </is>
      </c>
      <c r="U375" s="14" t="n"/>
      <c r="V375" s="15">
        <f t="array" ref="V375">IFERROR(_xlfn.IFS(
X375="MPR ISSUE","PDH",
X375="BSS Hardware Issue","BSS",
X375="Sites strategiques, MLL, Pylone, etc.","ENVTECH",
X375="AKTIVCO DEFAUT GE &amp; POWER Cabinet","AKTIVCO",
X375="AKTIVCO Coupure ENEO &amp; Baisse de tension","AKTIVCO GRID ONLY",
X375="Coupure ENEO &amp; Baisse de tension","IHS GRID ONLY",
X375="Defaut GE &amp; POWER Cabinet","IHS",
X375="Sharing","Partners",
X375="Sites strategiques &amp; DataCenter","SST &amp; DC",
X375="Exclu","Exclu",
X375="SAT","SAT",
X375="SPARE-ISSUE","SPARE-ISSUE",
X375="Fiber CAmtel","TRANS_FO_CAMTEL",
X375="Fiber AOF","Fiber AOF",
X375="Projet OCM (HUAWEI)","TRAVAUX-HUAWEI",
X375="Projet OCM (NOKIA)","TRAVAUX-NOKIA",
X375="ACCESS-ISSUE","ACCESS-ISSUE",
X375="Projet OCM (ZTE, NOKIA, autres projets)","TRAVAUX OCM",
X375="No root CAuse","No root cause",
X375="ODU HS","PDH",
X375="IP &amp; VLAN","PDH",
X375="Warehouse HUAWEI","SPARE-ISSUE",
X375="SPARE-HS","SPARE-ISSUE",
X375="Power Telco","BSS",X375="no impacts","no impacts"
),"")</f>
        <v/>
      </c>
      <c r="W375" s="15">
        <f t="array" ref="W375">IFERROR(_xlfn.IFS(
X375="MPR ISSUE","TX ISSUE",
X375="BSS Hardware Issue","RAN ISSUE",
X375="Sites strategiques, MLL, Pylone, etc.","ENVTECH",
X375="AKTIVCO DEFAUT GE &amp; POWER Cabinet","POWER ISSUE",
X375="AKTIVCO Coupure ENEO &amp; Baisse de tension","POWER ISSUE",
X375="Coupure ENEO &amp; Baisse de tension","POWER ISSUE",
X375="Defaut GE &amp; POWER Cabinet","POWER ISSUE",
X375="Sharing","POWER ISSUE",
X375="Sites strategiques &amp; DataCenter","POWER ISSUE",
X375="Exclu","Exclu",
X375="SAT","TX ISSUE",
X375="SPARE-ISSUE","SPARE-ISSUE",
X375="Fiber CAmtel","TX ISSUE",
X375="Fiber AOF","TX ISSUE",
X375="Projet OCM (HUAWEI)","TRAVAUX-HUAWEI",
X375="Projet OCM (NOKIA)","TRAVAUX -NOKIA",
X375="ACCESS-ISSUE","ACCESS-ISSUE",
X375="Projet OCM (ZTE, NOKIA, autres projets)","TRAVAUX OCM",
X375="No root CAuse","No root cause",
X375="ODU HS","TX ISSUE",
X375="IP &amp; VLAN","TX ISSUE",
X375="Warehouse HUAWEI","SPARE-ISSUE",
X375="SPARE-HS","SPARE-ISSUE",
X375="Power Telco","RAN ISSUE",X375="no impacts","no impacts"
),"")</f>
        <v/>
      </c>
      <c r="X375" s="14" t="n"/>
      <c r="Y375" s="15">
        <f t="array" ref="Y375">IFERROR(_xlfn.IFS(
X375="MPR ISSUE","ACTIVE",
X375="BSS Hardware Issue","ACTIVE",
X375="Sites strategiques, MLL, Pylone, etc.","PASSIVE",
X375="AKTIVCO DEFAUT GE &amp; POWER Cabinet","PASSIVE",
X375="AKTIVCO Coupure ENEO &amp; Baisse de tension","PASSIVE",
X375="Coupure ENEO &amp; Baisse de tension","PASSIVE",
X375="Defaut GE &amp; POWER Cabinet","PASSIVE",
X375="Sharing","PASSIVE",
X375="Sites strategiques &amp; DataCenter","PASSIVE",
X375="Exclu","Exclu",
X375="SAT","ACTIVE",
X375="SPARE-ISSUE","SPARE-ISSUE",
X375="Fiber CAmtel","ACTIVE",
X375="Fiber AOF","ACTIVE",
X375="Projet OCM (HUAWEI)","PLANNED WORKS",
X375="Projet OCM (NOKIA)","PLANNED WORKS",
X375="ACCESS-ISSUE","ACCESS-ISSUE",
X375="Projet OCM (ZTE, NOKIA, autres projets)","PLANNED WORKS",
X375="No root CAuse","No root cause",
X375="ODU HS","ACTIVE",
X375="IP &amp; VLAN","ACTIVE",
X375="Warehouse HUAWEI","SPARE-ISSUE",
X375="SPARE-HS","SPARE-ISSUE",
X375="Power Telco","ACTIVE", X375="no impacts","no impacts"
),"")</f>
        <v/>
      </c>
      <c r="Z375" s="16" t="n"/>
      <c r="AA375" s="17" t="n"/>
      <c r="AB375" s="16" t="n"/>
      <c r="AC375" s="16" t="n"/>
      <c r="AI375" t="inlineStr"/>
    </row>
    <row r="376">
      <c r="A376" s="9" t="inlineStr">
        <is>
          <t>Loe-MTN</t>
        </is>
      </c>
      <c r="B376" s="18" t="inlineStr">
        <is>
          <t>SUO_043</t>
        </is>
      </c>
      <c r="C376" s="7" t="inlineStr">
        <is>
          <t>SUD-OUEST</t>
        </is>
      </c>
      <c r="D376" s="9" t="inlineStr">
        <is>
          <t>IHS</t>
        </is>
      </c>
      <c r="E376" s="9" t="inlineStr">
        <is>
          <t>Gen Only</t>
        </is>
      </c>
      <c r="F376" s="7" t="inlineStr">
        <is>
          <t>SUD-OUEST</t>
        </is>
      </c>
      <c r="G376" s="9" t="inlineStr">
        <is>
          <t>Loe</t>
        </is>
      </c>
      <c r="H376" s="23" t="inlineStr">
        <is>
          <t>HUAWEI</t>
        </is>
      </c>
      <c r="I376" s="11" t="n">
        <v>3.026119575115231</v>
      </c>
      <c r="J376" s="11" t="n">
        <v>3.081901533246013</v>
      </c>
      <c r="K376" s="12" t="n"/>
      <c r="L376" s="11" t="n">
        <v>3.081901533246013</v>
      </c>
      <c r="M376" s="11" t="n">
        <v>3.081901533246013</v>
      </c>
      <c r="N376" s="11" t="n">
        <v>2.97526070721947</v>
      </c>
      <c r="O376" s="11" t="n">
        <v>2.97526070721947</v>
      </c>
      <c r="P376" s="11" t="n">
        <v>9.293979027787593</v>
      </c>
      <c r="Q376" s="11" t="n">
        <v>0</v>
      </c>
      <c r="R376" s="11" t="n">
        <v>0</v>
      </c>
      <c r="S376" s="11" t="n">
        <v>1.304345340714184</v>
      </c>
      <c r="T376" s="13" t="inlineStr">
        <is>
          <t>Insecurity</t>
        </is>
      </c>
      <c r="U376" s="14" t="n"/>
      <c r="V376" s="15">
        <f t="array" ref="V376">IFERROR(_xlfn.IFS(
X376="MPR ISSUE","PDH",
X376="BSS Hardware Issue","BSS",
X376="Sites strategiques, MLL, Pylone, etc.","ENVTECH",
X376="AKTIVCO DEFAUT GE &amp; POWER Cabinet","AKTIVCO",
X376="AKTIVCO Coupure ENEO &amp; Baisse de tension","AKTIVCO GRID ONLY",
X376="Coupure ENEO &amp; Baisse de tension","IHS GRID ONLY",
X376="Defaut GE &amp; POWER Cabinet","IHS",
X376="Sharing","Partners",
X376="Sites strategiques &amp; DataCenter","SST &amp; DC",
X376="Exclu","Exclu",
X376="SAT","SAT",
X376="SPARE-ISSUE","SPARE-ISSUE",
X376="Fiber CAmtel","TRANS_FO_CAMTEL",
X376="Fiber AOF","Fiber AOF",
X376="Projet OCM (HUAWEI)","TRAVAUX-HUAWEI",
X376="Projet OCM (NOKIA)","TRAVAUX-NOKIA",
X376="ACCESS-ISSUE","ACCESS-ISSUE",
X376="Projet OCM (ZTE, NOKIA, autres projets)","TRAVAUX OCM",
X376="No root CAuse","No root cause",
X376="ODU HS","PDH",
X376="IP &amp; VLAN","PDH",
X376="Warehouse HUAWEI","SPARE-ISSUE",
X376="SPARE-HS","SPARE-ISSUE",
X376="Power Telco","BSS",X376="no impacts","no impacts"
),"")</f>
        <v/>
      </c>
      <c r="W376" s="15">
        <f t="array" ref="W376">IFERROR(_xlfn.IFS(
X376="MPR ISSUE","TX ISSUE",
X376="BSS Hardware Issue","RAN ISSUE",
X376="Sites strategiques, MLL, Pylone, etc.","ENVTECH",
X376="AKTIVCO DEFAUT GE &amp; POWER Cabinet","POWER ISSUE",
X376="AKTIVCO Coupure ENEO &amp; Baisse de tension","POWER ISSUE",
X376="Coupure ENEO &amp; Baisse de tension","POWER ISSUE",
X376="Defaut GE &amp; POWER Cabinet","POWER ISSUE",
X376="Sharing","POWER ISSUE",
X376="Sites strategiques &amp; DataCenter","POWER ISSUE",
X376="Exclu","Exclu",
X376="SAT","TX ISSUE",
X376="SPARE-ISSUE","SPARE-ISSUE",
X376="Fiber CAmtel","TX ISSUE",
X376="Fiber AOF","TX ISSUE",
X376="Projet OCM (HUAWEI)","TRAVAUX-HUAWEI",
X376="Projet OCM (NOKIA)","TRAVAUX -NOKIA",
X376="ACCESS-ISSUE","ACCESS-ISSUE",
X376="Projet OCM (ZTE, NOKIA, autres projets)","TRAVAUX OCM",
X376="No root CAuse","No root cause",
X376="ODU HS","TX ISSUE",
X376="IP &amp; VLAN","TX ISSUE",
X376="Warehouse HUAWEI","SPARE-ISSUE",
X376="SPARE-HS","SPARE-ISSUE",
X376="Power Telco","RAN ISSUE",X376="no impacts","no impacts"
),"")</f>
        <v/>
      </c>
      <c r="X376" s="14" t="n"/>
      <c r="Y376" s="15">
        <f t="array" ref="Y376">IFERROR(_xlfn.IFS(
X376="MPR ISSUE","ACTIVE",
X376="BSS Hardware Issue","ACTIVE",
X376="Sites strategiques, MLL, Pylone, etc.","PASSIVE",
X376="AKTIVCO DEFAUT GE &amp; POWER Cabinet","PASSIVE",
X376="AKTIVCO Coupure ENEO &amp; Baisse de tension","PASSIVE",
X376="Coupure ENEO &amp; Baisse de tension","PASSIVE",
X376="Defaut GE &amp; POWER Cabinet","PASSIVE",
X376="Sharing","PASSIVE",
X376="Sites strategiques &amp; DataCenter","PASSIVE",
X376="Exclu","Exclu",
X376="SAT","ACTIVE",
X376="SPARE-ISSUE","SPARE-ISSUE",
X376="Fiber CAmtel","ACTIVE",
X376="Fiber AOF","ACTIVE",
X376="Projet OCM (HUAWEI)","PLANNED WORKS",
X376="Projet OCM (NOKIA)","PLANNED WORKS",
X376="ACCESS-ISSUE","ACCESS-ISSUE",
X376="Projet OCM (ZTE, NOKIA, autres projets)","PLANNED WORKS",
X376="No root CAuse","No root cause",
X376="ODU HS","ACTIVE",
X376="IP &amp; VLAN","ACTIVE",
X376="Warehouse HUAWEI","SPARE-ISSUE",
X376="SPARE-HS","SPARE-ISSUE",
X376="Power Telco","ACTIVE", X376="no impacts","no impacts"
),"")</f>
        <v/>
      </c>
      <c r="Z376" s="16" t="n"/>
      <c r="AA376" s="17" t="n"/>
      <c r="AB376" s="16" t="n"/>
      <c r="AC376" s="16" t="n"/>
      <c r="AI376" t="inlineStr">
        <is>
          <t>{TicketTest - 14/06/2026} : INC-20260610-00002292..Grid Outage</t>
        </is>
      </c>
    </row>
    <row r="377">
      <c r="A377" s="9" t="inlineStr">
        <is>
          <t>Olembe-MTN</t>
        </is>
      </c>
      <c r="B377" s="18" t="inlineStr">
        <is>
          <t>CTR_778</t>
        </is>
      </c>
      <c r="C377" s="7" t="inlineStr">
        <is>
          <t>Yaounde</t>
        </is>
      </c>
      <c r="D377" s="9" t="inlineStr">
        <is>
          <t>MTN sharing</t>
        </is>
      </c>
      <c r="E377" s="9" t="inlineStr">
        <is>
          <t>MTN</t>
        </is>
      </c>
      <c r="F377" s="7" t="inlineStr">
        <is>
          <t>CENTRE</t>
        </is>
      </c>
      <c r="G377" s="9" t="inlineStr">
        <is>
          <t>Yaounde</t>
        </is>
      </c>
      <c r="H377" s="10" t="inlineStr">
        <is>
          <t>ZTE</t>
        </is>
      </c>
      <c r="I377" s="11" t="n">
        <v>2.6522054698253</v>
      </c>
      <c r="J377" s="11" t="n">
        <v>0.9028651696615327</v>
      </c>
      <c r="K377" s="12" t="n"/>
      <c r="L377" s="11" t="n">
        <v>0.8529626205294593</v>
      </c>
      <c r="M377" s="11" t="n">
        <v>2.821919596613333</v>
      </c>
      <c r="N377" s="11" t="n">
        <v>5.127796400705908</v>
      </c>
      <c r="O377" s="11" t="n">
        <v>2.542814828038196</v>
      </c>
      <c r="P377" s="11" t="n">
        <v>0.6806546847886683</v>
      </c>
      <c r="Q377" s="11" t="n">
        <v>0.6478386041904464</v>
      </c>
      <c r="R377" s="11" t="n">
        <v>1.881284318150493</v>
      </c>
      <c r="S377" s="11" t="n">
        <v>1.298387932122181</v>
      </c>
      <c r="T377" s="13" t="inlineStr">
        <is>
          <t>Operationnel</t>
        </is>
      </c>
      <c r="U377" s="14" t="n"/>
      <c r="V377" s="15">
        <f t="array" ref="V377">IFERROR(_xlfn.IFS(
X377="MPR ISSUE","PDH",
X377="BSS Hardware Issue","BSS",
X377="Sites strategiques, MLL, Pylone, etc.","ENVTECH",
X377="AKTIVCO DEFAUT GE &amp; POWER Cabinet","AKTIVCO",
X377="AKTIVCO Coupure ENEO &amp; Baisse de tension","AKTIVCO GRID ONLY",
X377="Coupure ENEO &amp; Baisse de tension","IHS GRID ONLY",
X377="Defaut GE &amp; POWER Cabinet","IHS",
X377="Sharing","Partners",
X377="Sites strategiques &amp; DataCenter","SST &amp; DC",
X377="Exclu","Exclu",
X377="SAT","SAT",
X377="SPARE-ISSUE","SPARE-ISSUE",
X377="Fiber CAmtel","TRANS_FO_CAMTEL",
X377="Fiber AOF","Fiber AOF",
X377="Projet OCM (HUAWEI)","TRAVAUX-HUAWEI",
X377="Projet OCM (NOKIA)","TRAVAUX-NOKIA",
X377="ACCESS-ISSUE","ACCESS-ISSUE",
X377="Projet OCM (ZTE, NOKIA, autres projets)","TRAVAUX OCM",
X377="No root CAuse","No root cause",
X377="ODU HS","PDH",
X377="IP &amp; VLAN","PDH",
X377="Warehouse HUAWEI","SPARE-ISSUE",
X377="SPARE-HS","SPARE-ISSUE",
X377="Power Telco","BSS",X377="no impacts","no impacts"
),"")</f>
        <v/>
      </c>
      <c r="W377" s="15">
        <f t="array" ref="W377">IFERROR(_xlfn.IFS(
X377="MPR ISSUE","TX ISSUE",
X377="BSS Hardware Issue","RAN ISSUE",
X377="Sites strategiques, MLL, Pylone, etc.","ENVTECH",
X377="AKTIVCO DEFAUT GE &amp; POWER Cabinet","POWER ISSUE",
X377="AKTIVCO Coupure ENEO &amp; Baisse de tension","POWER ISSUE",
X377="Coupure ENEO &amp; Baisse de tension","POWER ISSUE",
X377="Defaut GE &amp; POWER Cabinet","POWER ISSUE",
X377="Sharing","POWER ISSUE",
X377="Sites strategiques &amp; DataCenter","POWER ISSUE",
X377="Exclu","Exclu",
X377="SAT","TX ISSUE",
X377="SPARE-ISSUE","SPARE-ISSUE",
X377="Fiber CAmtel","TX ISSUE",
X377="Fiber AOF","TX ISSUE",
X377="Projet OCM (HUAWEI)","TRAVAUX-HUAWEI",
X377="Projet OCM (NOKIA)","TRAVAUX -NOKIA",
X377="ACCESS-ISSUE","ACCESS-ISSUE",
X377="Projet OCM (ZTE, NOKIA, autres projets)","TRAVAUX OCM",
X377="No root CAuse","No root cause",
X377="ODU HS","TX ISSUE",
X377="IP &amp; VLAN","TX ISSUE",
X377="Warehouse HUAWEI","SPARE-ISSUE",
X377="SPARE-HS","SPARE-ISSUE",
X377="Power Telco","RAN ISSUE",X377="no impacts","no impacts"
),"")</f>
        <v/>
      </c>
      <c r="X377" s="14" t="n"/>
      <c r="Y377" s="15">
        <f t="array" ref="Y377">IFERROR(_xlfn.IFS(
X377="MPR ISSUE","ACTIVE",
X377="BSS Hardware Issue","ACTIVE",
X377="Sites strategiques, MLL, Pylone, etc.","PASSIVE",
X377="AKTIVCO DEFAUT GE &amp; POWER Cabinet","PASSIVE",
X377="AKTIVCO Coupure ENEO &amp; Baisse de tension","PASSIVE",
X377="Coupure ENEO &amp; Baisse de tension","PASSIVE",
X377="Defaut GE &amp; POWER Cabinet","PASSIVE",
X377="Sharing","PASSIVE",
X377="Sites strategiques &amp; DataCenter","PASSIVE",
X377="Exclu","Exclu",
X377="SAT","ACTIVE",
X377="SPARE-ISSUE","SPARE-ISSUE",
X377="Fiber CAmtel","ACTIVE",
X377="Fiber AOF","ACTIVE",
X377="Projet OCM (HUAWEI)","PLANNED WORKS",
X377="Projet OCM (NOKIA)","PLANNED WORKS",
X377="ACCESS-ISSUE","ACCESS-ISSUE",
X377="Projet OCM (ZTE, NOKIA, autres projets)","PLANNED WORKS",
X377="No root CAuse","No root cause",
X377="ODU HS","ACTIVE",
X377="IP &amp; VLAN","ACTIVE",
X377="Warehouse HUAWEI","SPARE-ISSUE",
X377="SPARE-HS","SPARE-ISSUE",
X377="Power Telco","ACTIVE", X377="no impacts","no impacts"
),"")</f>
        <v/>
      </c>
      <c r="Z377" s="16" t="n"/>
      <c r="AA377" s="17" t="n"/>
      <c r="AB377" s="16" t="n"/>
      <c r="AC377" s="16" t="n"/>
      <c r="AI377" t="inlineStr"/>
    </row>
    <row r="378">
      <c r="A378" s="9" t="inlineStr">
        <is>
          <t>Soa</t>
        </is>
      </c>
      <c r="B378" s="18" t="inlineStr">
        <is>
          <t>CTR_031</t>
        </is>
      </c>
      <c r="C378" s="7" t="inlineStr">
        <is>
          <t>Yaounde</t>
        </is>
      </c>
      <c r="D378" s="9" t="inlineStr">
        <is>
          <t>IHS</t>
        </is>
      </c>
      <c r="E378" s="9" t="inlineStr">
        <is>
          <t>Grid-Gen</t>
        </is>
      </c>
      <c r="F378" s="7" t="inlineStr">
        <is>
          <t>CENTRE</t>
        </is>
      </c>
      <c r="G378" s="9" t="inlineStr">
        <is>
          <t>Yaounde</t>
        </is>
      </c>
      <c r="H378" s="10" t="inlineStr">
        <is>
          <t>ZTE</t>
        </is>
      </c>
      <c r="I378" s="11" t="n">
        <v>0.09290635350704232</v>
      </c>
      <c r="J378" s="11" t="n">
        <v>0</v>
      </c>
      <c r="K378" s="12" t="n"/>
      <c r="L378" s="11" t="n">
        <v>0.7160070541301757</v>
      </c>
      <c r="M378" s="11" t="n">
        <v>0</v>
      </c>
      <c r="N378" s="11" t="n">
        <v>0</v>
      </c>
      <c r="O378" s="11" t="n">
        <v>0</v>
      </c>
      <c r="P378" s="11" t="n">
        <v>0.490248039007844</v>
      </c>
      <c r="Q378" s="11" t="n">
        <v>0.4876854803794221</v>
      </c>
      <c r="R378" s="11" t="n">
        <v>2.034331827779829</v>
      </c>
      <c r="S378" s="11" t="n">
        <v>1.298009137356216</v>
      </c>
      <c r="T378" s="13" t="inlineStr">
        <is>
          <t>Operationnel</t>
        </is>
      </c>
      <c r="U378" s="14" t="n"/>
      <c r="V378" s="15">
        <f t="array" ref="V378">IFERROR(_xlfn.IFS(
X378="MPR ISSUE","PDH",
X378="BSS Hardware Issue","BSS",
X378="Sites strategiques, MLL, Pylone, etc.","ENVTECH",
X378="AKTIVCO DEFAUT GE &amp; POWER Cabinet","AKTIVCO",
X378="AKTIVCO Coupure ENEO &amp; Baisse de tension","AKTIVCO GRID ONLY",
X378="Coupure ENEO &amp; Baisse de tension","IHS GRID ONLY",
X378="Defaut GE &amp; POWER Cabinet","IHS",
X378="Sharing","Partners",
X378="Sites strategiques &amp; DataCenter","SST &amp; DC",
X378="Exclu","Exclu",
X378="SAT","SAT",
X378="SPARE-ISSUE","SPARE-ISSUE",
X378="Fiber CAmtel","TRANS_FO_CAMTEL",
X378="Fiber AOF","Fiber AOF",
X378="Projet OCM (HUAWEI)","TRAVAUX-HUAWEI",
X378="Projet OCM (NOKIA)","TRAVAUX-NOKIA",
X378="ACCESS-ISSUE","ACCESS-ISSUE",
X378="Projet OCM (ZTE, NOKIA, autres projets)","TRAVAUX OCM",
X378="No root CAuse","No root cause",
X378="ODU HS","PDH",
X378="IP &amp; VLAN","PDH",
X378="Warehouse HUAWEI","SPARE-ISSUE",
X378="SPARE-HS","SPARE-ISSUE",
X378="Power Telco","BSS",X378="no impacts","no impacts"
),"")</f>
        <v/>
      </c>
      <c r="W378" s="15">
        <f t="array" ref="W378">IFERROR(_xlfn.IFS(
X378="MPR ISSUE","TX ISSUE",
X378="BSS Hardware Issue","RAN ISSUE",
X378="Sites strategiques, MLL, Pylone, etc.","ENVTECH",
X378="AKTIVCO DEFAUT GE &amp; POWER Cabinet","POWER ISSUE",
X378="AKTIVCO Coupure ENEO &amp; Baisse de tension","POWER ISSUE",
X378="Coupure ENEO &amp; Baisse de tension","POWER ISSUE",
X378="Defaut GE &amp; POWER Cabinet","POWER ISSUE",
X378="Sharing","POWER ISSUE",
X378="Sites strategiques &amp; DataCenter","POWER ISSUE",
X378="Exclu","Exclu",
X378="SAT","TX ISSUE",
X378="SPARE-ISSUE","SPARE-ISSUE",
X378="Fiber CAmtel","TX ISSUE",
X378="Fiber AOF","TX ISSUE",
X378="Projet OCM (HUAWEI)","TRAVAUX-HUAWEI",
X378="Projet OCM (NOKIA)","TRAVAUX -NOKIA",
X378="ACCESS-ISSUE","ACCESS-ISSUE",
X378="Projet OCM (ZTE, NOKIA, autres projets)","TRAVAUX OCM",
X378="No root CAuse","No root cause",
X378="ODU HS","TX ISSUE",
X378="IP &amp; VLAN","TX ISSUE",
X378="Warehouse HUAWEI","SPARE-ISSUE",
X378="SPARE-HS","SPARE-ISSUE",
X378="Power Telco","RAN ISSUE",X378="no impacts","no impacts"
),"")</f>
        <v/>
      </c>
      <c r="X378" s="14" t="n"/>
      <c r="Y378" s="15">
        <f t="array" ref="Y378">IFERROR(_xlfn.IFS(
X378="MPR ISSUE","ACTIVE",
X378="BSS Hardware Issue","ACTIVE",
X378="Sites strategiques, MLL, Pylone, etc.","PASSIVE",
X378="AKTIVCO DEFAUT GE &amp; POWER Cabinet","PASSIVE",
X378="AKTIVCO Coupure ENEO &amp; Baisse de tension","PASSIVE",
X378="Coupure ENEO &amp; Baisse de tension","PASSIVE",
X378="Defaut GE &amp; POWER Cabinet","PASSIVE",
X378="Sharing","PASSIVE",
X378="Sites strategiques &amp; DataCenter","PASSIVE",
X378="Exclu","Exclu",
X378="SAT","ACTIVE",
X378="SPARE-ISSUE","SPARE-ISSUE",
X378="Fiber CAmtel","ACTIVE",
X378="Fiber AOF","ACTIVE",
X378="Projet OCM (HUAWEI)","PLANNED WORKS",
X378="Projet OCM (NOKIA)","PLANNED WORKS",
X378="ACCESS-ISSUE","ACCESS-ISSUE",
X378="Projet OCM (ZTE, NOKIA, autres projets)","PLANNED WORKS",
X378="No root CAuse","No root cause",
X378="ODU HS","ACTIVE",
X378="IP &amp; VLAN","ACTIVE",
X378="Warehouse HUAWEI","SPARE-ISSUE",
X378="SPARE-HS","SPARE-ISSUE",
X378="Power Telco","ACTIVE", X378="no impacts","no impacts"
),"")</f>
        <v/>
      </c>
      <c r="Z378" s="16" t="n"/>
      <c r="AA378" s="17" t="n"/>
      <c r="AB378" s="16" t="n"/>
      <c r="AC378" s="16" t="n"/>
      <c r="AI378" t="inlineStr"/>
    </row>
    <row r="379">
      <c r="A379" s="9" t="inlineStr">
        <is>
          <t>NTENYING1</t>
        </is>
      </c>
      <c r="B379" s="18" t="inlineStr">
        <is>
          <t>SUD_161</t>
        </is>
      </c>
      <c r="C379" s="7" t="inlineStr">
        <is>
          <t>CENTRE</t>
        </is>
      </c>
      <c r="D379" s="9" t="inlineStr">
        <is>
          <t>ESCO</t>
        </is>
      </c>
      <c r="E379" s="9" t="inlineStr">
        <is>
          <t>Hybrid Solar - S3</t>
        </is>
      </c>
      <c r="F379" s="7" t="inlineStr">
        <is>
          <t>SUD</t>
        </is>
      </c>
      <c r="G379" s="9" t="inlineStr">
        <is>
          <t>Ntenying</t>
        </is>
      </c>
      <c r="H379" s="33" t="inlineStr">
        <is>
          <t>NOKIA</t>
        </is>
      </c>
      <c r="I379" s="11" t="n">
        <v>2.973003312225365</v>
      </c>
      <c r="J379" s="11" t="n">
        <v>3.081901533246013</v>
      </c>
      <c r="K379" s="12" t="n"/>
      <c r="L379" s="11" t="n">
        <v>3.081901533246013</v>
      </c>
      <c r="M379" s="11" t="n">
        <v>3.081901533246013</v>
      </c>
      <c r="N379" s="11" t="n">
        <v>2.97526070721947</v>
      </c>
      <c r="O379" s="11" t="n">
        <v>0.3713910500852081</v>
      </c>
      <c r="P379" s="11" t="n">
        <v>0</v>
      </c>
      <c r="Q379" s="11" t="n">
        <v>3.281985935634537</v>
      </c>
      <c r="R379" s="11" t="n">
        <v>0.3462260811239724</v>
      </c>
      <c r="S379" s="11" t="n">
        <v>1.283952442007372</v>
      </c>
      <c r="T379" s="13" t="inlineStr">
        <is>
          <t>Operationnel</t>
        </is>
      </c>
      <c r="U379" s="14" t="n"/>
      <c r="V379" s="15">
        <f t="array" ref="V379">IFERROR(_xlfn.IFS(
X379="MPR ISSUE","PDH",
X379="BSS Hardware Issue","BSS",
X379="Sites strategiques, MLL, Pylone, etc.","ENVTECH",
X379="AKTIVCO DEFAUT GE &amp; POWER Cabinet","AKTIVCO",
X379="AKTIVCO Coupure ENEO &amp; Baisse de tension","AKTIVCO GRID ONLY",
X379="Coupure ENEO &amp; Baisse de tension","IHS GRID ONLY",
X379="Defaut GE &amp; POWER Cabinet","IHS",
X379="Sharing","Partners",
X379="Sites strategiques &amp; DataCenter","SST &amp; DC",
X379="Exclu","Exclu",
X379="SAT","SAT",
X379="SPARE-ISSUE","SPARE-ISSUE",
X379="Fiber CAmtel","TRANS_FO_CAMTEL",
X379="Fiber AOF","Fiber AOF",
X379="Projet OCM (HUAWEI)","TRAVAUX-HUAWEI",
X379="Projet OCM (NOKIA)","TRAVAUX-NOKIA",
X379="ACCESS-ISSUE","ACCESS-ISSUE",
X379="Projet OCM (ZTE, NOKIA, autres projets)","TRAVAUX OCM",
X379="No root CAuse","No root cause",
X379="ODU HS","PDH",
X379="IP &amp; VLAN","PDH",
X379="Warehouse HUAWEI","SPARE-ISSUE",
X379="SPARE-HS","SPARE-ISSUE",
X379="Power Telco","BSS",X379="no impacts","no impacts"
),"")</f>
        <v/>
      </c>
      <c r="W379" s="15">
        <f t="array" ref="W379">IFERROR(_xlfn.IFS(
X379="MPR ISSUE","TX ISSUE",
X379="BSS Hardware Issue","RAN ISSUE",
X379="Sites strategiques, MLL, Pylone, etc.","ENVTECH",
X379="AKTIVCO DEFAUT GE &amp; POWER Cabinet","POWER ISSUE",
X379="AKTIVCO Coupure ENEO &amp; Baisse de tension","POWER ISSUE",
X379="Coupure ENEO &amp; Baisse de tension","POWER ISSUE",
X379="Defaut GE &amp; POWER Cabinet","POWER ISSUE",
X379="Sharing","POWER ISSUE",
X379="Sites strategiques &amp; DataCenter","POWER ISSUE",
X379="Exclu","Exclu",
X379="SAT","TX ISSUE",
X379="SPARE-ISSUE","SPARE-ISSUE",
X379="Fiber CAmtel","TX ISSUE",
X379="Fiber AOF","TX ISSUE",
X379="Projet OCM (HUAWEI)","TRAVAUX-HUAWEI",
X379="Projet OCM (NOKIA)","TRAVAUX -NOKIA",
X379="ACCESS-ISSUE","ACCESS-ISSUE",
X379="Projet OCM (ZTE, NOKIA, autres projets)","TRAVAUX OCM",
X379="No root CAuse","No root cause",
X379="ODU HS","TX ISSUE",
X379="IP &amp; VLAN","TX ISSUE",
X379="Warehouse HUAWEI","SPARE-ISSUE",
X379="SPARE-HS","SPARE-ISSUE",
X379="Power Telco","RAN ISSUE",X379="no impacts","no impacts"
),"")</f>
        <v/>
      </c>
      <c r="X379" s="14" t="n"/>
      <c r="Y379" s="15">
        <f t="array" ref="Y379">IFERROR(_xlfn.IFS(
X379="MPR ISSUE","ACTIVE",
X379="BSS Hardware Issue","ACTIVE",
X379="Sites strategiques, MLL, Pylone, etc.","PASSIVE",
X379="AKTIVCO DEFAUT GE &amp; POWER Cabinet","PASSIVE",
X379="AKTIVCO Coupure ENEO &amp; Baisse de tension","PASSIVE",
X379="Coupure ENEO &amp; Baisse de tension","PASSIVE",
X379="Defaut GE &amp; POWER Cabinet","PASSIVE",
X379="Sharing","PASSIVE",
X379="Sites strategiques &amp; DataCenter","PASSIVE",
X379="Exclu","Exclu",
X379="SAT","ACTIVE",
X379="SPARE-ISSUE","SPARE-ISSUE",
X379="Fiber CAmtel","ACTIVE",
X379="Fiber AOF","ACTIVE",
X379="Projet OCM (HUAWEI)","PLANNED WORKS",
X379="Projet OCM (NOKIA)","PLANNED WORKS",
X379="ACCESS-ISSUE","ACCESS-ISSUE",
X379="Projet OCM (ZTE, NOKIA, autres projets)","PLANNED WORKS",
X379="No root CAuse","No root cause",
X379="ODU HS","ACTIVE",
X379="IP &amp; VLAN","ACTIVE",
X379="Warehouse HUAWEI","SPARE-ISSUE",
X379="SPARE-HS","SPARE-ISSUE",
X379="Power Telco","ACTIVE", X379="no impacts","no impacts"
),"")</f>
        <v/>
      </c>
      <c r="Z379" s="16" t="n"/>
      <c r="AA379" s="17" t="n"/>
      <c r="AB379" s="16" t="n"/>
      <c r="AC379" s="16" t="n"/>
      <c r="AI379" t="inlineStr"/>
    </row>
    <row r="380">
      <c r="A380" s="9" t="inlineStr">
        <is>
          <t>Bertoua-Hopital-IHS</t>
        </is>
      </c>
      <c r="B380" s="18" t="inlineStr">
        <is>
          <t>EST_152</t>
        </is>
      </c>
      <c r="C380" s="7" t="inlineStr">
        <is>
          <t>CENTRE</t>
        </is>
      </c>
      <c r="D380" s="9" t="inlineStr">
        <is>
          <t>IHS</t>
        </is>
      </c>
      <c r="E380" s="9" t="inlineStr">
        <is>
          <t>Grid + Gen</t>
        </is>
      </c>
      <c r="F380" s="7" t="inlineStr">
        <is>
          <t>EST</t>
        </is>
      </c>
      <c r="G380" s="9" t="inlineStr">
        <is>
          <t>Bertoua</t>
        </is>
      </c>
      <c r="H380" s="10" t="inlineStr">
        <is>
          <t>ZTE</t>
        </is>
      </c>
      <c r="I380" s="11" t="n">
        <v>0.1858127070140846</v>
      </c>
      <c r="J380" s="11" t="n">
        <v>0</v>
      </c>
      <c r="K380" s="12" t="n"/>
      <c r="L380" s="11" t="n">
        <v>0</v>
      </c>
      <c r="M380" s="11" t="n">
        <v>5.811685115271679</v>
      </c>
      <c r="N380" s="11" t="n">
        <v>1.137555118082037</v>
      </c>
      <c r="O380" s="11" t="n">
        <v>5.348513223656408</v>
      </c>
      <c r="P380" s="11" t="n">
        <v>0.5601783148422962</v>
      </c>
      <c r="Q380" s="11" t="n">
        <v>1.478379892024508</v>
      </c>
      <c r="R380" s="11" t="n">
        <v>1.352769019054563</v>
      </c>
      <c r="S380" s="11" t="n">
        <v>1.283735461856882</v>
      </c>
      <c r="T380" s="13" t="inlineStr">
        <is>
          <t>Operationnel</t>
        </is>
      </c>
      <c r="U380" s="14" t="n"/>
      <c r="V380" s="15">
        <f t="array" ref="V380">IFERROR(_xlfn.IFS(
X380="MPR ISSUE","PDH",
X380="BSS Hardware Issue","BSS",
X380="Sites strategiques, MLL, Pylone, etc.","ENVTECH",
X380="AKTIVCO DEFAUT GE &amp; POWER Cabinet","AKTIVCO",
X380="AKTIVCO Coupure ENEO &amp; Baisse de tension","AKTIVCO GRID ONLY",
X380="Coupure ENEO &amp; Baisse de tension","IHS GRID ONLY",
X380="Defaut GE &amp; POWER Cabinet","IHS",
X380="Sharing","Partners",
X380="Sites strategiques &amp; DataCenter","SST &amp; DC",
X380="Exclu","Exclu",
X380="SAT","SAT",
X380="SPARE-ISSUE","SPARE-ISSUE",
X380="Fiber CAmtel","TRANS_FO_CAMTEL",
X380="Fiber AOF","Fiber AOF",
X380="Projet OCM (HUAWEI)","TRAVAUX-HUAWEI",
X380="Projet OCM (NOKIA)","TRAVAUX-NOKIA",
X380="ACCESS-ISSUE","ACCESS-ISSUE",
X380="Projet OCM (ZTE, NOKIA, autres projets)","TRAVAUX OCM",
X380="No root CAuse","No root cause",
X380="ODU HS","PDH",
X380="IP &amp; VLAN","PDH",
X380="Warehouse HUAWEI","SPARE-ISSUE",
X380="SPARE-HS","SPARE-ISSUE",
X380="Power Telco","BSS",X380="no impacts","no impacts"
),"")</f>
        <v/>
      </c>
      <c r="W380" s="15">
        <f t="array" ref="W380">IFERROR(_xlfn.IFS(
X380="MPR ISSUE","TX ISSUE",
X380="BSS Hardware Issue","RAN ISSUE",
X380="Sites strategiques, MLL, Pylone, etc.","ENVTECH",
X380="AKTIVCO DEFAUT GE &amp; POWER Cabinet","POWER ISSUE",
X380="AKTIVCO Coupure ENEO &amp; Baisse de tension","POWER ISSUE",
X380="Coupure ENEO &amp; Baisse de tension","POWER ISSUE",
X380="Defaut GE &amp; POWER Cabinet","POWER ISSUE",
X380="Sharing","POWER ISSUE",
X380="Sites strategiques &amp; DataCenter","POWER ISSUE",
X380="Exclu","Exclu",
X380="SAT","TX ISSUE",
X380="SPARE-ISSUE","SPARE-ISSUE",
X380="Fiber CAmtel","TX ISSUE",
X380="Fiber AOF","TX ISSUE",
X380="Projet OCM (HUAWEI)","TRAVAUX-HUAWEI",
X380="Projet OCM (NOKIA)","TRAVAUX -NOKIA",
X380="ACCESS-ISSUE","ACCESS-ISSUE",
X380="Projet OCM (ZTE, NOKIA, autres projets)","TRAVAUX OCM",
X380="No root CAuse","No root cause",
X380="ODU HS","TX ISSUE",
X380="IP &amp; VLAN","TX ISSUE",
X380="Warehouse HUAWEI","SPARE-ISSUE",
X380="SPARE-HS","SPARE-ISSUE",
X380="Power Telco","RAN ISSUE",X380="no impacts","no impacts"
),"")</f>
        <v/>
      </c>
      <c r="X380" s="14" t="n"/>
      <c r="Y380" s="15">
        <f t="array" ref="Y380">IFERROR(_xlfn.IFS(
X380="MPR ISSUE","ACTIVE",
X380="BSS Hardware Issue","ACTIVE",
X380="Sites strategiques, MLL, Pylone, etc.","PASSIVE",
X380="AKTIVCO DEFAUT GE &amp; POWER Cabinet","PASSIVE",
X380="AKTIVCO Coupure ENEO &amp; Baisse de tension","PASSIVE",
X380="Coupure ENEO &amp; Baisse de tension","PASSIVE",
X380="Defaut GE &amp; POWER Cabinet","PASSIVE",
X380="Sharing","PASSIVE",
X380="Sites strategiques &amp; DataCenter","PASSIVE",
X380="Exclu","Exclu",
X380="SAT","ACTIVE",
X380="SPARE-ISSUE","SPARE-ISSUE",
X380="Fiber CAmtel","ACTIVE",
X380="Fiber AOF","ACTIVE",
X380="Projet OCM (HUAWEI)","PLANNED WORKS",
X380="Projet OCM (NOKIA)","PLANNED WORKS",
X380="ACCESS-ISSUE","ACCESS-ISSUE",
X380="Projet OCM (ZTE, NOKIA, autres projets)","PLANNED WORKS",
X380="No root CAuse","No root cause",
X380="ODU HS","ACTIVE",
X380="IP &amp; VLAN","ACTIVE",
X380="Warehouse HUAWEI","SPARE-ISSUE",
X380="SPARE-HS","SPARE-ISSUE",
X380="Power Telco","ACTIVE", X380="no impacts","no impacts"
),"")</f>
        <v/>
      </c>
      <c r="Z380" s="16" t="n"/>
      <c r="AA380" s="17" t="n"/>
      <c r="AB380" s="16" t="n"/>
      <c r="AC380" s="16" t="n"/>
      <c r="AI380" t="inlineStr"/>
    </row>
    <row r="381">
      <c r="A381" s="9" t="inlineStr">
        <is>
          <t>Bati</t>
        </is>
      </c>
      <c r="B381" s="18" t="inlineStr">
        <is>
          <t>OST_215</t>
        </is>
      </c>
      <c r="C381" s="7" t="inlineStr">
        <is>
          <t>OUEST</t>
        </is>
      </c>
      <c r="D381" s="9" t="inlineStr">
        <is>
          <t>IHS</t>
        </is>
      </c>
      <c r="E381" s="9" t="inlineStr">
        <is>
          <t>Grid-Gen</t>
        </is>
      </c>
      <c r="F381" s="7" t="inlineStr">
        <is>
          <t>OUEST</t>
        </is>
      </c>
      <c r="G381" s="9" t="inlineStr">
        <is>
          <t>Bati</t>
        </is>
      </c>
      <c r="H381" s="33" t="inlineStr">
        <is>
          <t>NOKIA</t>
        </is>
      </c>
      <c r="I381" s="11" t="n">
        <v>0</v>
      </c>
      <c r="J381" s="11" t="n">
        <v>0</v>
      </c>
      <c r="K381" s="12" t="n"/>
      <c r="L381" s="11" t="n">
        <v>0</v>
      </c>
      <c r="M381" s="11" t="n">
        <v>0</v>
      </c>
      <c r="N381" s="11" t="n">
        <v>0</v>
      </c>
      <c r="O381" s="11" t="n">
        <v>0</v>
      </c>
      <c r="P381" s="11" t="n">
        <v>2.732065460627046</v>
      </c>
      <c r="Q381" s="11" t="n">
        <v>2.6719690931633</v>
      </c>
      <c r="R381" s="11" t="n">
        <v>0</v>
      </c>
      <c r="S381" s="11" t="n">
        <v>1.281118334382939</v>
      </c>
      <c r="T381" s="13" t="inlineStr">
        <is>
          <t>Operationnel</t>
        </is>
      </c>
      <c r="U381" s="14" t="n"/>
      <c r="V381" s="15">
        <f t="array" ref="V381">IFERROR(_xlfn.IFS(
X381="MPR ISSUE","PDH",
X381="BSS Hardware Issue","BSS",
X381="Sites strategiques, MLL, Pylone, etc.","ENVTECH",
X381="AKTIVCO DEFAUT GE &amp; POWER Cabinet","AKTIVCO",
X381="AKTIVCO Coupure ENEO &amp; Baisse de tension","AKTIVCO GRID ONLY",
X381="Coupure ENEO &amp; Baisse de tension","IHS GRID ONLY",
X381="Defaut GE &amp; POWER Cabinet","IHS",
X381="Sharing","Partners",
X381="Sites strategiques &amp; DataCenter","SST &amp; DC",
X381="Exclu","Exclu",
X381="SAT","SAT",
X381="SPARE-ISSUE","SPARE-ISSUE",
X381="Fiber CAmtel","TRANS_FO_CAMTEL",
X381="Fiber AOF","Fiber AOF",
X381="Projet OCM (HUAWEI)","TRAVAUX-HUAWEI",
X381="Projet OCM (NOKIA)","TRAVAUX-NOKIA",
X381="ACCESS-ISSUE","ACCESS-ISSUE",
X381="Projet OCM (ZTE, NOKIA, autres projets)","TRAVAUX OCM",
X381="No root CAuse","No root cause",
X381="ODU HS","PDH",
X381="IP &amp; VLAN","PDH",
X381="Warehouse HUAWEI","SPARE-ISSUE",
X381="SPARE-HS","SPARE-ISSUE",
X381="Power Telco","BSS",X381="no impacts","no impacts"
),"")</f>
        <v/>
      </c>
      <c r="W381" s="15">
        <f t="array" ref="W381">IFERROR(_xlfn.IFS(
X381="MPR ISSUE","TX ISSUE",
X381="BSS Hardware Issue","RAN ISSUE",
X381="Sites strategiques, MLL, Pylone, etc.","ENVTECH",
X381="AKTIVCO DEFAUT GE &amp; POWER Cabinet","POWER ISSUE",
X381="AKTIVCO Coupure ENEO &amp; Baisse de tension","POWER ISSUE",
X381="Coupure ENEO &amp; Baisse de tension","POWER ISSUE",
X381="Defaut GE &amp; POWER Cabinet","POWER ISSUE",
X381="Sharing","POWER ISSUE",
X381="Sites strategiques &amp; DataCenter","POWER ISSUE",
X381="Exclu","Exclu",
X381="SAT","TX ISSUE",
X381="SPARE-ISSUE","SPARE-ISSUE",
X381="Fiber CAmtel","TX ISSUE",
X381="Fiber AOF","TX ISSUE",
X381="Projet OCM (HUAWEI)","TRAVAUX-HUAWEI",
X381="Projet OCM (NOKIA)","TRAVAUX -NOKIA",
X381="ACCESS-ISSUE","ACCESS-ISSUE",
X381="Projet OCM (ZTE, NOKIA, autres projets)","TRAVAUX OCM",
X381="No root CAuse","No root cause",
X381="ODU HS","TX ISSUE",
X381="IP &amp; VLAN","TX ISSUE",
X381="Warehouse HUAWEI","SPARE-ISSUE",
X381="SPARE-HS","SPARE-ISSUE",
X381="Power Telco","RAN ISSUE",X381="no impacts","no impacts"
),"")</f>
        <v/>
      </c>
      <c r="X381" s="14" t="n"/>
      <c r="Y381" s="15">
        <f t="array" ref="Y381">IFERROR(_xlfn.IFS(
X381="MPR ISSUE","ACTIVE",
X381="BSS Hardware Issue","ACTIVE",
X381="Sites strategiques, MLL, Pylone, etc.","PASSIVE",
X381="AKTIVCO DEFAUT GE &amp; POWER Cabinet","PASSIVE",
X381="AKTIVCO Coupure ENEO &amp; Baisse de tension","PASSIVE",
X381="Coupure ENEO &amp; Baisse de tension","PASSIVE",
X381="Defaut GE &amp; POWER Cabinet","PASSIVE",
X381="Sharing","PASSIVE",
X381="Sites strategiques &amp; DataCenter","PASSIVE",
X381="Exclu","Exclu",
X381="SAT","ACTIVE",
X381="SPARE-ISSUE","SPARE-ISSUE",
X381="Fiber CAmtel","ACTIVE",
X381="Fiber AOF","ACTIVE",
X381="Projet OCM (HUAWEI)","PLANNED WORKS",
X381="Projet OCM (NOKIA)","PLANNED WORKS",
X381="ACCESS-ISSUE","ACCESS-ISSUE",
X381="Projet OCM (ZTE, NOKIA, autres projets)","PLANNED WORKS",
X381="No root CAuse","No root cause",
X381="ODU HS","ACTIVE",
X381="IP &amp; VLAN","ACTIVE",
X381="Warehouse HUAWEI","SPARE-ISSUE",
X381="SPARE-HS","SPARE-ISSUE",
X381="Power Telco","ACTIVE", X381="no impacts","no impacts"
),"")</f>
        <v/>
      </c>
      <c r="Z381" s="16" t="n"/>
      <c r="AA381" s="17" t="n"/>
      <c r="AB381" s="20" t="n"/>
      <c r="AC381" s="16" t="n"/>
      <c r="AI381" t="inlineStr">
        <is>
          <t>{TicketTest - 14/06/2026} : INC-20260610-00009847..Circuit Breacker Trip..No power issue, U=52.2V site on Grid TX FME Yannick 691145051 / Huawei is informed...Other..Circuit Breacker Trip</t>
        </is>
      </c>
    </row>
    <row r="382">
      <c r="A382" s="9" t="inlineStr">
        <is>
          <t>Foumban-Mambain-MTN</t>
        </is>
      </c>
      <c r="B382" s="18" t="inlineStr">
        <is>
          <t>OST_102</t>
        </is>
      </c>
      <c r="C382" s="7" t="inlineStr">
        <is>
          <t>OUEST</t>
        </is>
      </c>
      <c r="D382" s="9" t="n"/>
      <c r="E382" s="9" t="n"/>
      <c r="F382" s="7" t="inlineStr">
        <is>
          <t>OUEST</t>
        </is>
      </c>
      <c r="G382" s="9" t="inlineStr">
        <is>
          <t>Foumban</t>
        </is>
      </c>
      <c r="H382" s="23" t="inlineStr">
        <is>
          <t>Huawei</t>
        </is>
      </c>
      <c r="I382" s="11" t="n">
        <v>10.38702014537789</v>
      </c>
      <c r="J382" s="11" t="n">
        <v>0.7836911763446937</v>
      </c>
      <c r="K382" s="12" t="n"/>
      <c r="L382" s="11" t="n">
        <v>0</v>
      </c>
      <c r="M382" s="11" t="n">
        <v>0</v>
      </c>
      <c r="N382" s="11" t="n">
        <v>0</v>
      </c>
      <c r="O382" s="11" t="n">
        <v>0</v>
      </c>
      <c r="P382" s="11" t="n">
        <v>1.978904121420551</v>
      </c>
      <c r="Q382" s="11" t="n">
        <v>2.486191469542514</v>
      </c>
      <c r="R382" s="11" t="n">
        <v>0.2942589068061329</v>
      </c>
      <c r="S382" s="11" t="n">
        <v>1.267102928042218</v>
      </c>
      <c r="T382" s="13" t="inlineStr">
        <is>
          <t>Operationnel</t>
        </is>
      </c>
      <c r="U382" s="14" t="n"/>
      <c r="V382" s="15">
        <f t="array" ref="V382">IFERROR(_xlfn.IFS(
X382="MPR ISSUE","PDH",
X382="BSS Hardware Issue","BSS",
X382="Sites strategiques, MLL, Pylone, etc.","ENVTECH",
X382="AKTIVCO DEFAUT GE &amp; POWER Cabinet","AKTIVCO",
X382="AKTIVCO Coupure ENEO &amp; Baisse de tension","AKTIVCO GRID ONLY",
X382="Coupure ENEO &amp; Baisse de tension","IHS GRID ONLY",
X382="Defaut GE &amp; POWER Cabinet","IHS",
X382="Sharing","Partners",
X382="Sites strategiques &amp; DataCenter","SST &amp; DC",
X382="Exclu","Exclu",
X382="SAT","SAT",
X382="SPARE-ISSUE","SPARE-ISSUE",
X382="Fiber CAmtel","TRANS_FO_CAMTEL",
X382="Fiber AOF","Fiber AOF",
X382="Projet OCM (HUAWEI)","TRAVAUX-HUAWEI",
X382="Projet OCM (NOKIA)","TRAVAUX-NOKIA",
X382="ACCESS-ISSUE","ACCESS-ISSUE",
X382="Projet OCM (ZTE, NOKIA, autres projets)","TRAVAUX OCM",
X382="No root CAuse","No root cause",
X382="ODU HS","PDH",
X382="IP &amp; VLAN","PDH",
X382="Warehouse HUAWEI","SPARE-ISSUE",
X382="SPARE-HS","SPARE-ISSUE",
X382="Power Telco","BSS",X382="no impacts","no impacts"
),"")</f>
        <v/>
      </c>
      <c r="W382" s="15">
        <f t="array" ref="W382">IFERROR(_xlfn.IFS(
X382="MPR ISSUE","TX ISSUE",
X382="BSS Hardware Issue","RAN ISSUE",
X382="Sites strategiques, MLL, Pylone, etc.","ENVTECH",
X382="AKTIVCO DEFAUT GE &amp; POWER Cabinet","POWER ISSUE",
X382="AKTIVCO Coupure ENEO &amp; Baisse de tension","POWER ISSUE",
X382="Coupure ENEO &amp; Baisse de tension","POWER ISSUE",
X382="Defaut GE &amp; POWER Cabinet","POWER ISSUE",
X382="Sharing","POWER ISSUE",
X382="Sites strategiques &amp; DataCenter","POWER ISSUE",
X382="Exclu","Exclu",
X382="SAT","TX ISSUE",
X382="SPARE-ISSUE","SPARE-ISSUE",
X382="Fiber CAmtel","TX ISSUE",
X382="Fiber AOF","TX ISSUE",
X382="Projet OCM (HUAWEI)","TRAVAUX-HUAWEI",
X382="Projet OCM (NOKIA)","TRAVAUX -NOKIA",
X382="ACCESS-ISSUE","ACCESS-ISSUE",
X382="Projet OCM (ZTE, NOKIA, autres projets)","TRAVAUX OCM",
X382="No root CAuse","No root cause",
X382="ODU HS","TX ISSUE",
X382="IP &amp; VLAN","TX ISSUE",
X382="Warehouse HUAWEI","SPARE-ISSUE",
X382="SPARE-HS","SPARE-ISSUE",
X382="Power Telco","RAN ISSUE",X382="no impacts","no impacts"
),"")</f>
        <v/>
      </c>
      <c r="X382" s="14" t="n"/>
      <c r="Y382" s="15">
        <f t="array" ref="Y382">IFERROR(_xlfn.IFS(
X382="MPR ISSUE","ACTIVE",
X382="BSS Hardware Issue","ACTIVE",
X382="Sites strategiques, MLL, Pylone, etc.","PASSIVE",
X382="AKTIVCO DEFAUT GE &amp; POWER Cabinet","PASSIVE",
X382="AKTIVCO Coupure ENEO &amp; Baisse de tension","PASSIVE",
X382="Coupure ENEO &amp; Baisse de tension","PASSIVE",
X382="Defaut GE &amp; POWER Cabinet","PASSIVE",
X382="Sharing","PASSIVE",
X382="Sites strategiques &amp; DataCenter","PASSIVE",
X382="Exclu","Exclu",
X382="SAT","ACTIVE",
X382="SPARE-ISSUE","SPARE-ISSUE",
X382="Fiber CAmtel","ACTIVE",
X382="Fiber AOF","ACTIVE",
X382="Projet OCM (HUAWEI)","PLANNED WORKS",
X382="Projet OCM (NOKIA)","PLANNED WORKS",
X382="ACCESS-ISSUE","ACCESS-ISSUE",
X382="Projet OCM (ZTE, NOKIA, autres projets)","PLANNED WORKS",
X382="No root CAuse","No root cause",
X382="ODU HS","ACTIVE",
X382="IP &amp; VLAN","ACTIVE",
X382="Warehouse HUAWEI","SPARE-ISSUE",
X382="SPARE-HS","SPARE-ISSUE",
X382="Power Telco","ACTIVE", X382="no impacts","no impacts"
),"")</f>
        <v/>
      </c>
      <c r="Z382" s="16" t="n"/>
      <c r="AA382" s="17" t="n"/>
      <c r="AB382" s="16" t="n"/>
      <c r="AC382" s="16" t="n"/>
      <c r="AI382" t="inlineStr"/>
    </row>
    <row r="383">
      <c r="A383" s="9" t="inlineStr">
        <is>
          <t>Fundong</t>
        </is>
      </c>
      <c r="B383" s="9" t="inlineStr">
        <is>
          <t>NRO_015</t>
        </is>
      </c>
      <c r="C383" s="7" t="inlineStr">
        <is>
          <t>NORD-OUEST</t>
        </is>
      </c>
      <c r="D383" s="9" t="inlineStr">
        <is>
          <t>IHS</t>
        </is>
      </c>
      <c r="E383" s="9" t="inlineStr">
        <is>
          <t>Grid-Gen</t>
        </is>
      </c>
      <c r="F383" s="7" t="inlineStr">
        <is>
          <t>NORD-OUEST</t>
        </is>
      </c>
      <c r="G383" s="9" t="inlineStr">
        <is>
          <t>Fundong</t>
        </is>
      </c>
      <c r="H383" s="33" t="inlineStr">
        <is>
          <t>NOKIA</t>
        </is>
      </c>
      <c r="I383" s="11" t="n">
        <v>0.0001114783076749658</v>
      </c>
      <c r="J383" s="11" t="n">
        <v>0.000303196331395707</v>
      </c>
      <c r="K383" s="12" t="n"/>
      <c r="L383" s="11" t="n">
        <v>20.75585461581892</v>
      </c>
      <c r="M383" s="11" t="n">
        <v>1.681690770474869</v>
      </c>
      <c r="N383" s="11" t="n">
        <v>0.1326814757513494</v>
      </c>
      <c r="O383" s="11" t="n">
        <v>0.007162664665528538</v>
      </c>
      <c r="P383" s="11" t="n">
        <v>1.224025196491807</v>
      </c>
      <c r="Q383" s="11" t="n">
        <v>2.121452339250339</v>
      </c>
      <c r="R383" s="11" t="n">
        <v>0.7262441332335946</v>
      </c>
      <c r="S383" s="11" t="n">
        <v>1.264847377390333</v>
      </c>
      <c r="T383" s="13" t="inlineStr">
        <is>
          <t>Insecurity</t>
        </is>
      </c>
      <c r="U383" s="14" t="n"/>
      <c r="V383" s="15">
        <f t="array" ref="V383">IFERROR(_xlfn.IFS(
X383="MPR ISSUE","PDH",
X383="BSS Hardware Issue","BSS",
X383="Sites strategiques, MLL, Pylone, etc.","ENVTECH",
X383="AKTIVCO DEFAUT GE &amp; POWER Cabinet","AKTIVCO",
X383="AKTIVCO Coupure ENEO &amp; Baisse de tension","AKTIVCO GRID ONLY",
X383="Coupure ENEO &amp; Baisse de tension","IHS GRID ONLY",
X383="Defaut GE &amp; POWER Cabinet","IHS",
X383="Sharing","Partners",
X383="Sites strategiques &amp; DataCenter","SST &amp; DC",
X383="Exclu","Exclu",
X383="SAT","SAT",
X383="SPARE-ISSUE","SPARE-ISSUE",
X383="Fiber CAmtel","TRANS_FO_CAMTEL",
X383="Fiber AOF","Fiber AOF",
X383="Projet OCM (HUAWEI)","TRAVAUX-HUAWEI",
X383="Projet OCM (NOKIA)","TRAVAUX-NOKIA",
X383="ACCESS-ISSUE","ACCESS-ISSUE",
X383="Projet OCM (ZTE, NOKIA, autres projets)","TRAVAUX OCM",
X383="No root CAuse","No root cause",
X383="ODU HS","PDH",
X383="IP &amp; VLAN","PDH",
X383="Warehouse HUAWEI","SPARE-ISSUE",
X383="SPARE-HS","SPARE-ISSUE",
X383="Power Telco","BSS",X383="no impacts","no impacts"
),"")</f>
        <v/>
      </c>
      <c r="W383" s="15">
        <f t="array" ref="W383">IFERROR(_xlfn.IFS(
X383="MPR ISSUE","TX ISSUE",
X383="BSS Hardware Issue","RAN ISSUE",
X383="Sites strategiques, MLL, Pylone, etc.","ENVTECH",
X383="AKTIVCO DEFAUT GE &amp; POWER Cabinet","POWER ISSUE",
X383="AKTIVCO Coupure ENEO &amp; Baisse de tension","POWER ISSUE",
X383="Coupure ENEO &amp; Baisse de tension","POWER ISSUE",
X383="Defaut GE &amp; POWER Cabinet","POWER ISSUE",
X383="Sharing","POWER ISSUE",
X383="Sites strategiques &amp; DataCenter","POWER ISSUE",
X383="Exclu","Exclu",
X383="SAT","TX ISSUE",
X383="SPARE-ISSUE","SPARE-ISSUE",
X383="Fiber CAmtel","TX ISSUE",
X383="Fiber AOF","TX ISSUE",
X383="Projet OCM (HUAWEI)","TRAVAUX-HUAWEI",
X383="Projet OCM (NOKIA)","TRAVAUX -NOKIA",
X383="ACCESS-ISSUE","ACCESS-ISSUE",
X383="Projet OCM (ZTE, NOKIA, autres projets)","TRAVAUX OCM",
X383="No root CAuse","No root cause",
X383="ODU HS","TX ISSUE",
X383="IP &amp; VLAN","TX ISSUE",
X383="Warehouse HUAWEI","SPARE-ISSUE",
X383="SPARE-HS","SPARE-ISSUE",
X383="Power Telco","RAN ISSUE",X383="no impacts","no impacts"
),"")</f>
        <v/>
      </c>
      <c r="X383" s="14" t="n"/>
      <c r="Y383" s="15">
        <f t="array" ref="Y383">IFERROR(_xlfn.IFS(
X383="MPR ISSUE","ACTIVE",
X383="BSS Hardware Issue","ACTIVE",
X383="Sites strategiques, MLL, Pylone, etc.","PASSIVE",
X383="AKTIVCO DEFAUT GE &amp; POWER Cabinet","PASSIVE",
X383="AKTIVCO Coupure ENEO &amp; Baisse de tension","PASSIVE",
X383="Coupure ENEO &amp; Baisse de tension","PASSIVE",
X383="Defaut GE &amp; POWER Cabinet","PASSIVE",
X383="Sharing","PASSIVE",
X383="Sites strategiques &amp; DataCenter","PASSIVE",
X383="Exclu","Exclu",
X383="SAT","ACTIVE",
X383="SPARE-ISSUE","SPARE-ISSUE",
X383="Fiber CAmtel","ACTIVE",
X383="Fiber AOF","ACTIVE",
X383="Projet OCM (HUAWEI)","PLANNED WORKS",
X383="Projet OCM (NOKIA)","PLANNED WORKS",
X383="ACCESS-ISSUE","ACCESS-ISSUE",
X383="Projet OCM (ZTE, NOKIA, autres projets)","PLANNED WORKS",
X383="No root CAuse","No root cause",
X383="ODU HS","ACTIVE",
X383="IP &amp; VLAN","ACTIVE",
X383="Warehouse HUAWEI","SPARE-ISSUE",
X383="SPARE-HS","SPARE-ISSUE",
X383="Power Telco","ACTIVE", X383="no impacts","no impacts"
),"")</f>
        <v/>
      </c>
      <c r="Z383" s="16" t="n"/>
      <c r="AA383" s="17" t="n"/>
      <c r="AB383" s="20" t="n"/>
      <c r="AC383" s="16" t="n"/>
      <c r="AD383" t="inlineStr">
        <is>
          <t>{CellDown Nokia 11062026 8h35} : 
11/06/2026:Access negotiation ongoing
10/062026: Need BO RAN analysis||FME Should check and replace FSMF &amp; Power investigation||FME activer</t>
        </is>
      </c>
      <c r="AE383" t="inlineStr">
        <is>
          <t>{CellDown Nokia 11062026 12h50} : 
11/06/2026:Access negotiation ongoing
10/062026: Need BO RAN analysis||FME Should check and replace FSMF &amp; Power investigation||FME activer</t>
        </is>
      </c>
      <c r="AH383" t="inlineStr">
        <is>
          <t>{CellDown Nokia 11062026 12h50} : 
11/06/2026:Access negotiation ongoing
10/062026: Need BO RAN analysis||FME Should check and replace FSMF &amp; Power investigation||FME activer</t>
        </is>
      </c>
      <c r="AI383" t="inlineStr">
        <is>
          <t>{TicketTest - 14/06/2026} : INC-20260610-00002568..impacted by far end..Grid Outage</t>
        </is>
      </c>
    </row>
    <row r="384">
      <c r="A384" s="9" t="inlineStr">
        <is>
          <t>Home-IHS</t>
        </is>
      </c>
      <c r="B384" s="18" t="inlineStr">
        <is>
          <t>ADM_112</t>
        </is>
      </c>
      <c r="C384" s="7" t="inlineStr">
        <is>
          <t>NGAOUNDERE</t>
        </is>
      </c>
      <c r="D384" s="9" t="inlineStr">
        <is>
          <t>IHS</t>
        </is>
      </c>
      <c r="E384" s="9" t="inlineStr">
        <is>
          <t>Hybrid-Gen</t>
        </is>
      </c>
      <c r="F384" s="7" t="inlineStr">
        <is>
          <t>ADAMAOUA</t>
        </is>
      </c>
      <c r="G384" s="9" t="inlineStr">
        <is>
          <t>Home</t>
        </is>
      </c>
      <c r="H384" s="33" t="inlineStr">
        <is>
          <t>NOKIA</t>
        </is>
      </c>
      <c r="I384" s="11" t="n">
        <v>1.080695486045538</v>
      </c>
      <c r="J384" s="11" t="n">
        <v>1.076043780123447</v>
      </c>
      <c r="K384" s="12" t="n"/>
      <c r="L384" s="11" t="n">
        <v>0.3231716191112138</v>
      </c>
      <c r="M384" s="11" t="n">
        <v>0.2938864205140497</v>
      </c>
      <c r="N384" s="11" t="n">
        <v>0.3102156953817893</v>
      </c>
      <c r="O384" s="11" t="n">
        <v>0.6600498796947825</v>
      </c>
      <c r="P384" s="11" t="n">
        <v>2.157410351840074</v>
      </c>
      <c r="Q384" s="11" t="n">
        <v>2.851801832828223</v>
      </c>
      <c r="R384" s="11" t="n">
        <v>0</v>
      </c>
      <c r="S384" s="11" t="n">
        <v>1.260887250291603</v>
      </c>
      <c r="T384" s="13" t="inlineStr">
        <is>
          <t>Operationnel</t>
        </is>
      </c>
      <c r="U384" s="14" t="n"/>
      <c r="V384" s="15">
        <f t="array" ref="V384">IFERROR(_xlfn.IFS(
X384="MPR ISSUE","PDH",
X384="BSS Hardware Issue","BSS",
X384="Sites strategiques, MLL, Pylone, etc.","ENVTECH",
X384="AKTIVCO DEFAUT GE &amp; POWER Cabinet","AKTIVCO",
X384="AKTIVCO Coupure ENEO &amp; Baisse de tension","AKTIVCO GRID ONLY",
X384="Coupure ENEO &amp; Baisse de tension","IHS GRID ONLY",
X384="Defaut GE &amp; POWER Cabinet","IHS",
X384="Sharing","Partners",
X384="Sites strategiques &amp; DataCenter","SST &amp; DC",
X384="Exclu","Exclu",
X384="SAT","SAT",
X384="SPARE-ISSUE","SPARE-ISSUE",
X384="Fiber CAmtel","TRANS_FO_CAMTEL",
X384="Fiber AOF","Fiber AOF",
X384="Projet OCM (HUAWEI)","TRAVAUX-HUAWEI",
X384="Projet OCM (NOKIA)","TRAVAUX-NOKIA",
X384="ACCESS-ISSUE","ACCESS-ISSUE",
X384="Projet OCM (ZTE, NOKIA, autres projets)","TRAVAUX OCM",
X384="No root CAuse","No root cause",
X384="ODU HS","PDH",
X384="IP &amp; VLAN","PDH",
X384="Warehouse HUAWEI","SPARE-ISSUE",
X384="SPARE-HS","SPARE-ISSUE",
X384="Power Telco","BSS",X384="no impacts","no impacts"
),"")</f>
        <v/>
      </c>
      <c r="W384" s="15">
        <f t="array" ref="W384">IFERROR(_xlfn.IFS(
X384="MPR ISSUE","TX ISSUE",
X384="BSS Hardware Issue","RAN ISSUE",
X384="Sites strategiques, MLL, Pylone, etc.","ENVTECH",
X384="AKTIVCO DEFAUT GE &amp; POWER Cabinet","POWER ISSUE",
X384="AKTIVCO Coupure ENEO &amp; Baisse de tension","POWER ISSUE",
X384="Coupure ENEO &amp; Baisse de tension","POWER ISSUE",
X384="Defaut GE &amp; POWER Cabinet","POWER ISSUE",
X384="Sharing","POWER ISSUE",
X384="Sites strategiques &amp; DataCenter","POWER ISSUE",
X384="Exclu","Exclu",
X384="SAT","TX ISSUE",
X384="SPARE-ISSUE","SPARE-ISSUE",
X384="Fiber CAmtel","TX ISSUE",
X384="Fiber AOF","TX ISSUE",
X384="Projet OCM (HUAWEI)","TRAVAUX-HUAWEI",
X384="Projet OCM (NOKIA)","TRAVAUX -NOKIA",
X384="ACCESS-ISSUE","ACCESS-ISSUE",
X384="Projet OCM (ZTE, NOKIA, autres projets)","TRAVAUX OCM",
X384="No root CAuse","No root cause",
X384="ODU HS","TX ISSUE",
X384="IP &amp; VLAN","TX ISSUE",
X384="Warehouse HUAWEI","SPARE-ISSUE",
X384="SPARE-HS","SPARE-ISSUE",
X384="Power Telco","RAN ISSUE",X384="no impacts","no impacts"
),"")</f>
        <v/>
      </c>
      <c r="X384" s="14" t="n"/>
      <c r="Y384" s="15">
        <f t="array" ref="Y384">IFERROR(_xlfn.IFS(
X384="MPR ISSUE","ACTIVE",
X384="BSS Hardware Issue","ACTIVE",
X384="Sites strategiques, MLL, Pylone, etc.","PASSIVE",
X384="AKTIVCO DEFAUT GE &amp; POWER Cabinet","PASSIVE",
X384="AKTIVCO Coupure ENEO &amp; Baisse de tension","PASSIVE",
X384="Coupure ENEO &amp; Baisse de tension","PASSIVE",
X384="Defaut GE &amp; POWER Cabinet","PASSIVE",
X384="Sharing","PASSIVE",
X384="Sites strategiques &amp; DataCenter","PASSIVE",
X384="Exclu","Exclu",
X384="SAT","ACTIVE",
X384="SPARE-ISSUE","SPARE-ISSUE",
X384="Fiber CAmtel","ACTIVE",
X384="Fiber AOF","ACTIVE",
X384="Projet OCM (HUAWEI)","PLANNED WORKS",
X384="Projet OCM (NOKIA)","PLANNED WORKS",
X384="ACCESS-ISSUE","ACCESS-ISSUE",
X384="Projet OCM (ZTE, NOKIA, autres projets)","PLANNED WORKS",
X384="No root CAuse","No root cause",
X384="ODU HS","ACTIVE",
X384="IP &amp; VLAN","ACTIVE",
X384="Warehouse HUAWEI","SPARE-ISSUE",
X384="SPARE-HS","SPARE-ISSUE",
X384="Power Telco","ACTIVE", X384="no impacts","no impacts"
),"")</f>
        <v/>
      </c>
      <c r="Z384" s="16" t="n"/>
      <c r="AA384" s="17" t="n"/>
      <c r="AB384" s="16" t="n"/>
      <c r="AC384" s="16" t="n"/>
      <c r="AI384" t="inlineStr"/>
    </row>
    <row r="385">
      <c r="A385" s="9" t="inlineStr">
        <is>
          <t>Mimbo</t>
        </is>
      </c>
      <c r="B385" s="9" t="inlineStr">
        <is>
          <t>SUD_099</t>
        </is>
      </c>
      <c r="C385" s="7" t="inlineStr">
        <is>
          <t>CENTRE</t>
        </is>
      </c>
      <c r="D385" s="9" t="inlineStr">
        <is>
          <t>CAMUSAT</t>
        </is>
      </c>
      <c r="E385" s="9" t="inlineStr">
        <is>
          <t>HGB</t>
        </is>
      </c>
      <c r="F385" s="7" t="inlineStr">
        <is>
          <t>SUD</t>
        </is>
      </c>
      <c r="G385" s="9" t="inlineStr">
        <is>
          <t>Mimbo</t>
        </is>
      </c>
      <c r="H385" s="10" t="inlineStr">
        <is>
          <t>ZTE</t>
        </is>
      </c>
      <c r="I385" s="11" t="n">
        <v>0</v>
      </c>
      <c r="J385" s="11" t="n">
        <v>0.1557715740241359</v>
      </c>
      <c r="K385" s="12" t="n"/>
      <c r="L385" s="11" t="n">
        <v>0</v>
      </c>
      <c r="M385" s="11" t="n">
        <v>0</v>
      </c>
      <c r="N385" s="11" t="n">
        <v>0</v>
      </c>
      <c r="O385" s="11" t="n">
        <v>0</v>
      </c>
      <c r="P385" s="11" t="n">
        <v>2.891923617490716</v>
      </c>
      <c r="Q385" s="11" t="n">
        <v>2.32619209273035</v>
      </c>
      <c r="R385" s="11" t="n">
        <v>0.1353590971308211</v>
      </c>
      <c r="S385" s="11" t="n">
        <v>1.25827012281766</v>
      </c>
      <c r="T385" s="13" t="inlineStr">
        <is>
          <t>Operationnel</t>
        </is>
      </c>
      <c r="U385" s="14" t="n"/>
      <c r="V385" s="15">
        <f t="array" ref="V385">IFERROR(_xlfn.IFS(
X385="MPR ISSUE","PDH",
X385="BSS Hardware Issue","BSS",
X385="Sites strategiques, MLL, Pylone, etc.","ENVTECH",
X385="AKTIVCO DEFAUT GE &amp; POWER Cabinet","AKTIVCO",
X385="AKTIVCO Coupure ENEO &amp; Baisse de tension","AKTIVCO GRID ONLY",
X385="Coupure ENEO &amp; Baisse de tension","IHS GRID ONLY",
X385="Defaut GE &amp; POWER Cabinet","IHS",
X385="Sharing","Partners",
X385="Sites strategiques &amp; DataCenter","SST &amp; DC",
X385="Exclu","Exclu",
X385="SAT","SAT",
X385="SPARE-ISSUE","SPARE-ISSUE",
X385="Fiber CAmtel","TRANS_FO_CAMTEL",
X385="Fiber AOF","Fiber AOF",
X385="Projet OCM (HUAWEI)","TRAVAUX-HUAWEI",
X385="Projet OCM (NOKIA)","TRAVAUX-NOKIA",
X385="ACCESS-ISSUE","ACCESS-ISSUE",
X385="Projet OCM (ZTE, NOKIA, autres projets)","TRAVAUX OCM",
X385="No root CAuse","No root cause",
X385="ODU HS","PDH",
X385="IP &amp; VLAN","PDH",
X385="Warehouse HUAWEI","SPARE-ISSUE",
X385="SPARE-HS","SPARE-ISSUE",
X385="Power Telco","BSS",X385="no impacts","no impacts"
),"")</f>
        <v/>
      </c>
      <c r="W385" s="15">
        <f t="array" ref="W385">IFERROR(_xlfn.IFS(
X385="MPR ISSUE","TX ISSUE",
X385="BSS Hardware Issue","RAN ISSUE",
X385="Sites strategiques, MLL, Pylone, etc.","ENVTECH",
X385="AKTIVCO DEFAUT GE &amp; POWER Cabinet","POWER ISSUE",
X385="AKTIVCO Coupure ENEO &amp; Baisse de tension","POWER ISSUE",
X385="Coupure ENEO &amp; Baisse de tension","POWER ISSUE",
X385="Defaut GE &amp; POWER Cabinet","POWER ISSUE",
X385="Sharing","POWER ISSUE",
X385="Sites strategiques &amp; DataCenter","POWER ISSUE",
X385="Exclu","Exclu",
X385="SAT","TX ISSUE",
X385="SPARE-ISSUE","SPARE-ISSUE",
X385="Fiber CAmtel","TX ISSUE",
X385="Fiber AOF","TX ISSUE",
X385="Projet OCM (HUAWEI)","TRAVAUX-HUAWEI",
X385="Projet OCM (NOKIA)","TRAVAUX -NOKIA",
X385="ACCESS-ISSUE","ACCESS-ISSUE",
X385="Projet OCM (ZTE, NOKIA, autres projets)","TRAVAUX OCM",
X385="No root CAuse","No root cause",
X385="ODU HS","TX ISSUE",
X385="IP &amp; VLAN","TX ISSUE",
X385="Warehouse HUAWEI","SPARE-ISSUE",
X385="SPARE-HS","SPARE-ISSUE",
X385="Power Telco","RAN ISSUE",X385="no impacts","no impacts"
),"")</f>
        <v/>
      </c>
      <c r="X385" s="19" t="n"/>
      <c r="Y385" s="15">
        <f t="array" ref="Y385">IFERROR(_xlfn.IFS(
X385="MPR ISSUE","ACTIVE",
X385="BSS Hardware Issue","ACTIVE",
X385="Sites strategiques, MLL, Pylone, etc.","PASSIVE",
X385="AKTIVCO DEFAUT GE &amp; POWER Cabinet","PASSIVE",
X385="AKTIVCO Coupure ENEO &amp; Baisse de tension","PASSIVE",
X385="Coupure ENEO &amp; Baisse de tension","PASSIVE",
X385="Defaut GE &amp; POWER Cabinet","PASSIVE",
X385="Sharing","PASSIVE",
X385="Sites strategiques &amp; DataCenter","PASSIVE",
X385="Exclu","Exclu",
X385="SAT","ACTIVE",
X385="SPARE-ISSUE","SPARE-ISSUE",
X385="Fiber CAmtel","ACTIVE",
X385="Fiber AOF","ACTIVE",
X385="Projet OCM (HUAWEI)","PLANNED WORKS",
X385="Projet OCM (NOKIA)","PLANNED WORKS",
X385="ACCESS-ISSUE","ACCESS-ISSUE",
X385="Projet OCM (ZTE, NOKIA, autres projets)","PLANNED WORKS",
X385="No root CAuse","No root cause",
X385="ODU HS","ACTIVE",
X385="IP &amp; VLAN","ACTIVE",
X385="Warehouse HUAWEI","SPARE-ISSUE",
X385="SPARE-HS","SPARE-ISSUE",
X385="Power Telco","ACTIVE", X385="no impacts","no impacts"
),"")</f>
        <v/>
      </c>
      <c r="Z385" s="16" t="n"/>
      <c r="AA385" s="17" t="n"/>
      <c r="AB385" s="16" t="n"/>
      <c r="AC385" s="16" t="n"/>
      <c r="AI385" t="inlineStr"/>
    </row>
    <row r="386">
      <c r="A386" s="9" t="inlineStr">
        <is>
          <t>Shell-Nsimeyong</t>
        </is>
      </c>
      <c r="B386" s="18" t="inlineStr">
        <is>
          <t>CTR_056</t>
        </is>
      </c>
      <c r="C386" s="7" t="inlineStr">
        <is>
          <t>Yaounde</t>
        </is>
      </c>
      <c r="D386" s="9" t="inlineStr">
        <is>
          <t>IHS</t>
        </is>
      </c>
      <c r="E386" s="9" t="inlineStr">
        <is>
          <t>Grid-Gen</t>
        </is>
      </c>
      <c r="F386" s="7" t="inlineStr">
        <is>
          <t>CENTRE</t>
        </is>
      </c>
      <c r="G386" s="9" t="inlineStr">
        <is>
          <t>Yaounde</t>
        </is>
      </c>
      <c r="H386" s="10" t="inlineStr">
        <is>
          <t>ZTE</t>
        </is>
      </c>
      <c r="I386" s="11" t="n">
        <v>0</v>
      </c>
      <c r="J386" s="11" t="n">
        <v>0</v>
      </c>
      <c r="K386" s="12" t="n"/>
      <c r="L386" s="11" t="n">
        <v>0</v>
      </c>
      <c r="M386" s="11" t="n">
        <v>0</v>
      </c>
      <c r="N386" s="11" t="n">
        <v>0</v>
      </c>
      <c r="O386" s="11" t="n">
        <v>0</v>
      </c>
      <c r="P386" s="11" t="n">
        <v>1.02208618943302</v>
      </c>
      <c r="Q386" s="11" t="n">
        <v>1.309053197281589</v>
      </c>
      <c r="R386" s="11" t="n">
        <v>1.287341619664149</v>
      </c>
      <c r="S386" s="11" t="n">
        <v>1.257409225622284</v>
      </c>
      <c r="T386" s="13" t="inlineStr">
        <is>
          <t>Operationnel</t>
        </is>
      </c>
      <c r="U386" s="14" t="n"/>
      <c r="V386" s="15">
        <f t="array" ref="V386">IFERROR(_xlfn.IFS(
X386="MPR ISSUE","PDH",
X386="BSS Hardware Issue","BSS",
X386="Sites strategiques, MLL, Pylone, etc.","ENVTECH",
X386="AKTIVCO DEFAUT GE &amp; POWER Cabinet","AKTIVCO",
X386="AKTIVCO Coupure ENEO &amp; Baisse de tension","AKTIVCO GRID ONLY",
X386="Coupure ENEO &amp; Baisse de tension","IHS GRID ONLY",
X386="Defaut GE &amp; POWER Cabinet","IHS",
X386="Sharing","Partners",
X386="Sites strategiques &amp; DataCenter","SST &amp; DC",
X386="Exclu","Exclu",
X386="SAT","SAT",
X386="SPARE-ISSUE","SPARE-ISSUE",
X386="Fiber CAmtel","TRANS_FO_CAMTEL",
X386="Fiber AOF","Fiber AOF",
X386="Projet OCM (HUAWEI)","TRAVAUX-HUAWEI",
X386="Projet OCM (NOKIA)","TRAVAUX-NOKIA",
X386="ACCESS-ISSUE","ACCESS-ISSUE",
X386="Projet OCM (ZTE, NOKIA, autres projets)","TRAVAUX OCM",
X386="No root CAuse","No root cause",
X386="ODU HS","PDH",
X386="IP &amp; VLAN","PDH",
X386="Warehouse HUAWEI","SPARE-ISSUE",
X386="SPARE-HS","SPARE-ISSUE",
X386="Power Telco","BSS",X386="no impacts","no impacts"
),"")</f>
        <v/>
      </c>
      <c r="W386" s="15">
        <f t="array" ref="W386">IFERROR(_xlfn.IFS(
X386="MPR ISSUE","TX ISSUE",
X386="BSS Hardware Issue","RAN ISSUE",
X386="Sites strategiques, MLL, Pylone, etc.","ENVTECH",
X386="AKTIVCO DEFAUT GE &amp; POWER Cabinet","POWER ISSUE",
X386="AKTIVCO Coupure ENEO &amp; Baisse de tension","POWER ISSUE",
X386="Coupure ENEO &amp; Baisse de tension","POWER ISSUE",
X386="Defaut GE &amp; POWER Cabinet","POWER ISSUE",
X386="Sharing","POWER ISSUE",
X386="Sites strategiques &amp; DataCenter","POWER ISSUE",
X386="Exclu","Exclu",
X386="SAT","TX ISSUE",
X386="SPARE-ISSUE","SPARE-ISSUE",
X386="Fiber CAmtel","TX ISSUE",
X386="Fiber AOF","TX ISSUE",
X386="Projet OCM (HUAWEI)","TRAVAUX-HUAWEI",
X386="Projet OCM (NOKIA)","TRAVAUX -NOKIA",
X386="ACCESS-ISSUE","ACCESS-ISSUE",
X386="Projet OCM (ZTE, NOKIA, autres projets)","TRAVAUX OCM",
X386="No root CAuse","No root cause",
X386="ODU HS","TX ISSUE",
X386="IP &amp; VLAN","TX ISSUE",
X386="Warehouse HUAWEI","SPARE-ISSUE",
X386="SPARE-HS","SPARE-ISSUE",
X386="Power Telco","RAN ISSUE",X386="no impacts","no impacts"
),"")</f>
        <v/>
      </c>
      <c r="X386" s="14" t="n"/>
      <c r="Y386" s="15">
        <f t="array" ref="Y386">IFERROR(_xlfn.IFS(
X386="MPR ISSUE","ACTIVE",
X386="BSS Hardware Issue","ACTIVE",
X386="Sites strategiques, MLL, Pylone, etc.","PASSIVE",
X386="AKTIVCO DEFAUT GE &amp; POWER Cabinet","PASSIVE",
X386="AKTIVCO Coupure ENEO &amp; Baisse de tension","PASSIVE",
X386="Coupure ENEO &amp; Baisse de tension","PASSIVE",
X386="Defaut GE &amp; POWER Cabinet","PASSIVE",
X386="Sharing","PASSIVE",
X386="Sites strategiques &amp; DataCenter","PASSIVE",
X386="Exclu","Exclu",
X386="SAT","ACTIVE",
X386="SPARE-ISSUE","SPARE-ISSUE",
X386="Fiber CAmtel","ACTIVE",
X386="Fiber AOF","ACTIVE",
X386="Projet OCM (HUAWEI)","PLANNED WORKS",
X386="Projet OCM (NOKIA)","PLANNED WORKS",
X386="ACCESS-ISSUE","ACCESS-ISSUE",
X386="Projet OCM (ZTE, NOKIA, autres projets)","PLANNED WORKS",
X386="No root CAuse","No root cause",
X386="ODU HS","ACTIVE",
X386="IP &amp; VLAN","ACTIVE",
X386="Warehouse HUAWEI","SPARE-ISSUE",
X386="SPARE-HS","SPARE-ISSUE",
X386="Power Telco","ACTIVE", X386="no impacts","no impacts"
),"")</f>
        <v/>
      </c>
      <c r="Z386" s="16" t="n"/>
      <c r="AA386" s="17" t="n"/>
      <c r="AB386" s="16" t="n"/>
      <c r="AC386" s="16" t="n"/>
      <c r="AI386" t="inlineStr"/>
    </row>
    <row r="387">
      <c r="A387" s="32" t="inlineStr">
        <is>
          <t>ETOUDI-NEW</t>
        </is>
      </c>
      <c r="B387" s="9" t="inlineStr">
        <is>
          <t>CTR_917</t>
        </is>
      </c>
      <c r="C387" s="7" t="inlineStr">
        <is>
          <t>Yaounde</t>
        </is>
      </c>
      <c r="D387" s="9" t="inlineStr">
        <is>
          <t>CAMUSAT</t>
        </is>
      </c>
      <c r="E387" s="9" t="inlineStr">
        <is>
          <t>Good Grid no GE - 8h</t>
        </is>
      </c>
      <c r="F387" s="7" t="inlineStr">
        <is>
          <t>CENTRE</t>
        </is>
      </c>
      <c r="G387" s="9" t="inlineStr">
        <is>
          <t>Yaounde</t>
        </is>
      </c>
      <c r="H387" s="10" t="inlineStr">
        <is>
          <t>ZTE</t>
        </is>
      </c>
      <c r="I387" s="11" t="n">
        <v>2.938660052722157</v>
      </c>
      <c r="J387" s="11" t="n">
        <v>31.22091098726433</v>
      </c>
      <c r="K387" s="12" t="n"/>
      <c r="L387" s="11" t="n">
        <v>7.806770481090537</v>
      </c>
      <c r="M387" s="11" t="n">
        <v>0</v>
      </c>
      <c r="N387" s="11" t="n">
        <v>0</v>
      </c>
      <c r="O387" s="11" t="n">
        <v>0.001790666166381928</v>
      </c>
      <c r="P387" s="11" t="n">
        <v>0.01913881233363956</v>
      </c>
      <c r="Q387" s="11" t="n">
        <v>0.01568219388357489</v>
      </c>
      <c r="R387" s="11" t="n">
        <v>2.378499675427494</v>
      </c>
      <c r="S387" s="11" t="n">
        <v>1.253552406186999</v>
      </c>
      <c r="T387" s="13" t="inlineStr">
        <is>
          <t>Operationnel</t>
        </is>
      </c>
      <c r="U387" s="14" t="n"/>
      <c r="V387" s="15">
        <f t="array" ref="V387">IFERROR(_xlfn.IFS(
X387="MPR ISSUE","PDH",
X387="BSS Hardware Issue","BSS",
X387="Sites strategiques, MLL, Pylone, etc.","ENVTECH",
X387="AKTIVCO DEFAUT GE &amp; POWER Cabinet","AKTIVCO",
X387="AKTIVCO Coupure ENEO &amp; Baisse de tension","AKTIVCO GRID ONLY",
X387="Coupure ENEO &amp; Baisse de tension","IHS GRID ONLY",
X387="Defaut GE &amp; POWER Cabinet","IHS",
X387="Sharing","Partners",
X387="Sites strategiques &amp; DataCenter","SST &amp; DC",
X387="Exclu","Exclu",
X387="SAT","SAT",
X387="SPARE-ISSUE","SPARE-ISSUE",
X387="Fiber CAmtel","TRANS_FO_CAMTEL",
X387="Fiber AOF","Fiber AOF",
X387="Projet OCM (HUAWEI)","TRAVAUX-HUAWEI",
X387="Projet OCM (NOKIA)","TRAVAUX-NOKIA",
X387="ACCESS-ISSUE","ACCESS-ISSUE",
X387="Projet OCM (ZTE, NOKIA, autres projets)","TRAVAUX OCM",
X387="No root CAuse","No root cause",
X387="ODU HS","PDH",
X387="IP &amp; VLAN","PDH",
X387="Warehouse HUAWEI","SPARE-ISSUE",
X387="SPARE-HS","SPARE-ISSUE",
X387="Power Telco","BSS",X387="no impacts","no impacts"
),"")</f>
        <v/>
      </c>
      <c r="W387" s="15">
        <f t="array" ref="W387">IFERROR(_xlfn.IFS(
X387="MPR ISSUE","TX ISSUE",
X387="BSS Hardware Issue","RAN ISSUE",
X387="Sites strategiques, MLL, Pylone, etc.","ENVTECH",
X387="AKTIVCO DEFAUT GE &amp; POWER Cabinet","POWER ISSUE",
X387="AKTIVCO Coupure ENEO &amp; Baisse de tension","POWER ISSUE",
X387="Coupure ENEO &amp; Baisse de tension","POWER ISSUE",
X387="Defaut GE &amp; POWER Cabinet","POWER ISSUE",
X387="Sharing","POWER ISSUE",
X387="Sites strategiques &amp; DataCenter","POWER ISSUE",
X387="Exclu","Exclu",
X387="SAT","TX ISSUE",
X387="SPARE-ISSUE","SPARE-ISSUE",
X387="Fiber CAmtel","TX ISSUE",
X387="Fiber AOF","TX ISSUE",
X387="Projet OCM (HUAWEI)","TRAVAUX-HUAWEI",
X387="Projet OCM (NOKIA)","TRAVAUX -NOKIA",
X387="ACCESS-ISSUE","ACCESS-ISSUE",
X387="Projet OCM (ZTE, NOKIA, autres projets)","TRAVAUX OCM",
X387="No root CAuse","No root cause",
X387="ODU HS","TX ISSUE",
X387="IP &amp; VLAN","TX ISSUE",
X387="Warehouse HUAWEI","SPARE-ISSUE",
X387="SPARE-HS","SPARE-ISSUE",
X387="Power Telco","RAN ISSUE",X387="no impacts","no impacts"
),"")</f>
        <v/>
      </c>
      <c r="X387" s="14" t="n"/>
      <c r="Y387" s="15">
        <f t="array" ref="Y387">IFERROR(_xlfn.IFS(
X387="MPR ISSUE","ACTIVE",
X387="BSS Hardware Issue","ACTIVE",
X387="Sites strategiques, MLL, Pylone, etc.","PASSIVE",
X387="AKTIVCO DEFAUT GE &amp; POWER Cabinet","PASSIVE",
X387="AKTIVCO Coupure ENEO &amp; Baisse de tension","PASSIVE",
X387="Coupure ENEO &amp; Baisse de tension","PASSIVE",
X387="Defaut GE &amp; POWER Cabinet","PASSIVE",
X387="Sharing","PASSIVE",
X387="Sites strategiques &amp; DataCenter","PASSIVE",
X387="Exclu","Exclu",
X387="SAT","ACTIVE",
X387="SPARE-ISSUE","SPARE-ISSUE",
X387="Fiber CAmtel","ACTIVE",
X387="Fiber AOF","ACTIVE",
X387="Projet OCM (HUAWEI)","PLANNED WORKS",
X387="Projet OCM (NOKIA)","PLANNED WORKS",
X387="ACCESS-ISSUE","ACCESS-ISSUE",
X387="Projet OCM (ZTE, NOKIA, autres projets)","PLANNED WORKS",
X387="No root CAuse","No root cause",
X387="ODU HS","ACTIVE",
X387="IP &amp; VLAN","ACTIVE",
X387="Warehouse HUAWEI","SPARE-ISSUE",
X387="SPARE-HS","SPARE-ISSUE",
X387="Power Telco","ACTIVE", X387="no impacts","no impacts"
),"")</f>
        <v/>
      </c>
      <c r="Z387" s="16" t="n"/>
      <c r="AA387" s="17" t="n"/>
      <c r="AB387" s="16" t="n"/>
      <c r="AC387" s="16" t="n"/>
      <c r="AI387" t="inlineStr"/>
    </row>
    <row r="388">
      <c r="A388" s="9" t="inlineStr">
        <is>
          <t>Ngd-Burkina</t>
        </is>
      </c>
      <c r="B388" s="18" t="inlineStr">
        <is>
          <t>ADM_036</t>
        </is>
      </c>
      <c r="C388" s="7" t="inlineStr">
        <is>
          <t>Ngaoundere</t>
        </is>
      </c>
      <c r="D388" s="9" t="inlineStr">
        <is>
          <t>IHS</t>
        </is>
      </c>
      <c r="E388" s="9" t="inlineStr">
        <is>
          <t>Grid-Gen</t>
        </is>
      </c>
      <c r="F388" s="7" t="inlineStr">
        <is>
          <t>ADAMAOUA</t>
        </is>
      </c>
      <c r="G388" s="9" t="inlineStr">
        <is>
          <t>Ngaoundere</t>
        </is>
      </c>
      <c r="H388" s="23" t="inlineStr">
        <is>
          <t>Huawei</t>
        </is>
      </c>
      <c r="I388" s="11" t="n">
        <v>2.314034736778329</v>
      </c>
      <c r="J388" s="11" t="n">
        <v>0</v>
      </c>
      <c r="K388" s="12" t="n"/>
      <c r="L388" s="11" t="n">
        <v>0</v>
      </c>
      <c r="M388" s="11" t="n">
        <v>0</v>
      </c>
      <c r="N388" s="11" t="n">
        <v>10.77982753956408</v>
      </c>
      <c r="O388" s="11" t="n">
        <v>5.458002128964329</v>
      </c>
      <c r="P388" s="11" t="n">
        <v>2.104042509755887</v>
      </c>
      <c r="Q388" s="11" t="n">
        <v>2.638042255415174</v>
      </c>
      <c r="R388" s="11" t="n">
        <v>0.1334850459925028</v>
      </c>
      <c r="S388" s="11" t="n">
        <v>1.251486252918097</v>
      </c>
      <c r="T388" s="13" t="inlineStr">
        <is>
          <t>Operationnel</t>
        </is>
      </c>
      <c r="U388" s="14" t="n"/>
      <c r="V388" s="15">
        <f t="array" ref="V388">IFERROR(_xlfn.IFS(
X388="MPR ISSUE","PDH",
X388="BSS Hardware Issue","BSS",
X388="Sites strategiques, MLL, Pylone, etc.","ENVTECH",
X388="AKTIVCO DEFAUT GE &amp; POWER Cabinet","AKTIVCO",
X388="AKTIVCO Coupure ENEO &amp; Baisse de tension","AKTIVCO GRID ONLY",
X388="Coupure ENEO &amp; Baisse de tension","IHS GRID ONLY",
X388="Defaut GE &amp; POWER Cabinet","IHS",
X388="Sharing","Partners",
X388="Sites strategiques &amp; DataCenter","SST &amp; DC",
X388="Exclu","Exclu",
X388="SAT","SAT",
X388="SPARE-ISSUE","SPARE-ISSUE",
X388="Fiber CAmtel","TRANS_FO_CAMTEL",
X388="Fiber AOF","Fiber AOF",
X388="Projet OCM (HUAWEI)","TRAVAUX-HUAWEI",
X388="Projet OCM (NOKIA)","TRAVAUX-NOKIA",
X388="ACCESS-ISSUE","ACCESS-ISSUE",
X388="Projet OCM (ZTE, NOKIA, autres projets)","TRAVAUX OCM",
X388="No root CAuse","No root cause",
X388="ODU HS","PDH",
X388="IP &amp; VLAN","PDH",
X388="Warehouse HUAWEI","SPARE-ISSUE",
X388="SPARE-HS","SPARE-ISSUE",
X388="Power Telco","BSS",X388="no impacts","no impacts"
),"")</f>
        <v/>
      </c>
      <c r="W388" s="15">
        <f t="array" ref="W388">IFERROR(_xlfn.IFS(
X388="MPR ISSUE","TX ISSUE",
X388="BSS Hardware Issue","RAN ISSUE",
X388="Sites strategiques, MLL, Pylone, etc.","ENVTECH",
X388="AKTIVCO DEFAUT GE &amp; POWER Cabinet","POWER ISSUE",
X388="AKTIVCO Coupure ENEO &amp; Baisse de tension","POWER ISSUE",
X388="Coupure ENEO &amp; Baisse de tension","POWER ISSUE",
X388="Defaut GE &amp; POWER Cabinet","POWER ISSUE",
X388="Sharing","POWER ISSUE",
X388="Sites strategiques &amp; DataCenter","POWER ISSUE",
X388="Exclu","Exclu",
X388="SAT","TX ISSUE",
X388="SPARE-ISSUE","SPARE-ISSUE",
X388="Fiber CAmtel","TX ISSUE",
X388="Fiber AOF","TX ISSUE",
X388="Projet OCM (HUAWEI)","TRAVAUX-HUAWEI",
X388="Projet OCM (NOKIA)","TRAVAUX -NOKIA",
X388="ACCESS-ISSUE","ACCESS-ISSUE",
X388="Projet OCM (ZTE, NOKIA, autres projets)","TRAVAUX OCM",
X388="No root CAuse","No root cause",
X388="ODU HS","TX ISSUE",
X388="IP &amp; VLAN","TX ISSUE",
X388="Warehouse HUAWEI","SPARE-ISSUE",
X388="SPARE-HS","SPARE-ISSUE",
X388="Power Telco","RAN ISSUE",X388="no impacts","no impacts"
),"")</f>
        <v/>
      </c>
      <c r="X388" s="14" t="n"/>
      <c r="Y388" s="15">
        <f t="array" ref="Y388">IFERROR(_xlfn.IFS(
X388="MPR ISSUE","ACTIVE",
X388="BSS Hardware Issue","ACTIVE",
X388="Sites strategiques, MLL, Pylone, etc.","PASSIVE",
X388="AKTIVCO DEFAUT GE &amp; POWER Cabinet","PASSIVE",
X388="AKTIVCO Coupure ENEO &amp; Baisse de tension","PASSIVE",
X388="Coupure ENEO &amp; Baisse de tension","PASSIVE",
X388="Defaut GE &amp; POWER Cabinet","PASSIVE",
X388="Sharing","PASSIVE",
X388="Sites strategiques &amp; DataCenter","PASSIVE",
X388="Exclu","Exclu",
X388="SAT","ACTIVE",
X388="SPARE-ISSUE","SPARE-ISSUE",
X388="Fiber CAmtel","ACTIVE",
X388="Fiber AOF","ACTIVE",
X388="Projet OCM (HUAWEI)","PLANNED WORKS",
X388="Projet OCM (NOKIA)","PLANNED WORKS",
X388="ACCESS-ISSUE","ACCESS-ISSUE",
X388="Projet OCM (ZTE, NOKIA, autres projets)","PLANNED WORKS",
X388="No root CAuse","No root cause",
X388="ODU HS","ACTIVE",
X388="IP &amp; VLAN","ACTIVE",
X388="Warehouse HUAWEI","SPARE-ISSUE",
X388="SPARE-HS","SPARE-ISSUE",
X388="Power Telco","ACTIVE", X388="no impacts","no impacts"
),"")</f>
        <v/>
      </c>
      <c r="Z388" s="16" t="n"/>
      <c r="AA388" s="17" t="n"/>
      <c r="AB388" s="16" t="n"/>
      <c r="AC388" s="16" t="n"/>
      <c r="AI388" t="inlineStr">
        <is>
          <t>{TicketTest - 14/06/2026} : INC-20260610-00020758..DG took false high temp alarm // card reset and DG manually started..DG took false high temp alarm // card reset and DG manually started..Grid Outage..DG took false high temp alarm // card reset and DG manually started</t>
        </is>
      </c>
    </row>
    <row r="389">
      <c r="A389" s="9" t="inlineStr">
        <is>
          <t>Fundong-FM</t>
        </is>
      </c>
      <c r="B389" s="18" t="inlineStr">
        <is>
          <t>NRO_092</t>
        </is>
      </c>
      <c r="C389" s="7" t="inlineStr">
        <is>
          <t>NORD-OUEST</t>
        </is>
      </c>
      <c r="D389" s="9" t="inlineStr">
        <is>
          <t>IHS</t>
        </is>
      </c>
      <c r="E389" s="9" t="inlineStr">
        <is>
          <t>Hybrid-Gen</t>
        </is>
      </c>
      <c r="F389" s="7" t="inlineStr">
        <is>
          <t>NORD-OUEST</t>
        </is>
      </c>
      <c r="G389" s="9" t="inlineStr">
        <is>
          <t>Fundong</t>
        </is>
      </c>
      <c r="H389" s="33" t="inlineStr">
        <is>
          <t>NOKIA</t>
        </is>
      </c>
      <c r="I389" s="11" t="n">
        <v>12.85030632968715</v>
      </c>
      <c r="J389" s="11" t="n">
        <v>16.76270216664885</v>
      </c>
      <c r="K389" s="12" t="n"/>
      <c r="L389" s="11" t="n">
        <v>26.54751407544381</v>
      </c>
      <c r="M389" s="11" t="n">
        <v>3.211219838381531</v>
      </c>
      <c r="N389" s="11" t="n">
        <v>1.61536126425651</v>
      </c>
      <c r="O389" s="11" t="n">
        <v>1.493148736217888</v>
      </c>
      <c r="P389" s="11" t="n">
        <v>1.224515935269592</v>
      </c>
      <c r="Q389" s="11" t="n">
        <v>2.112996254313115</v>
      </c>
      <c r="R389" s="11" t="n">
        <v>0.6798860261278239</v>
      </c>
      <c r="S389" s="11" t="n">
        <v>1.237797987511619</v>
      </c>
      <c r="T389" s="13" t="inlineStr">
        <is>
          <t>Insecurity</t>
        </is>
      </c>
      <c r="U389" s="14" t="n"/>
      <c r="V389" s="15">
        <f t="array" ref="V389">IFERROR(_xlfn.IFS(
X389="MPR ISSUE","PDH",
X389="BSS Hardware Issue","BSS",
X389="Sites strategiques, MLL, Pylone, etc.","ENVTECH",
X389="AKTIVCO DEFAUT GE &amp; POWER Cabinet","AKTIVCO",
X389="AKTIVCO Coupure ENEO &amp; Baisse de tension","AKTIVCO GRID ONLY",
X389="Coupure ENEO &amp; Baisse de tension","IHS GRID ONLY",
X389="Defaut GE &amp; POWER Cabinet","IHS",
X389="Sharing","Partners",
X389="Sites strategiques &amp; DataCenter","SST &amp; DC",
X389="Exclu","Exclu",
X389="SAT","SAT",
X389="SPARE-ISSUE","SPARE-ISSUE",
X389="Fiber CAmtel","TRANS_FO_CAMTEL",
X389="Fiber AOF","Fiber AOF",
X389="Projet OCM (HUAWEI)","TRAVAUX-HUAWEI",
X389="Projet OCM (NOKIA)","TRAVAUX-NOKIA",
X389="ACCESS-ISSUE","ACCESS-ISSUE",
X389="Projet OCM (ZTE, NOKIA, autres projets)","TRAVAUX OCM",
X389="No root CAuse","No root cause",
X389="ODU HS","PDH",
X389="IP &amp; VLAN","PDH",
X389="Warehouse HUAWEI","SPARE-ISSUE",
X389="SPARE-HS","SPARE-ISSUE",
X389="Power Telco","BSS",X389="no impacts","no impacts"
),"")</f>
        <v/>
      </c>
      <c r="W389" s="15">
        <f t="array" ref="W389">IFERROR(_xlfn.IFS(
X389="MPR ISSUE","TX ISSUE",
X389="BSS Hardware Issue","RAN ISSUE",
X389="Sites strategiques, MLL, Pylone, etc.","ENVTECH",
X389="AKTIVCO DEFAUT GE &amp; POWER Cabinet","POWER ISSUE",
X389="AKTIVCO Coupure ENEO &amp; Baisse de tension","POWER ISSUE",
X389="Coupure ENEO &amp; Baisse de tension","POWER ISSUE",
X389="Defaut GE &amp; POWER Cabinet","POWER ISSUE",
X389="Sharing","POWER ISSUE",
X389="Sites strategiques &amp; DataCenter","POWER ISSUE",
X389="Exclu","Exclu",
X389="SAT","TX ISSUE",
X389="SPARE-ISSUE","SPARE-ISSUE",
X389="Fiber CAmtel","TX ISSUE",
X389="Fiber AOF","TX ISSUE",
X389="Projet OCM (HUAWEI)","TRAVAUX-HUAWEI",
X389="Projet OCM (NOKIA)","TRAVAUX -NOKIA",
X389="ACCESS-ISSUE","ACCESS-ISSUE",
X389="Projet OCM (ZTE, NOKIA, autres projets)","TRAVAUX OCM",
X389="No root CAuse","No root cause",
X389="ODU HS","TX ISSUE",
X389="IP &amp; VLAN","TX ISSUE",
X389="Warehouse HUAWEI","SPARE-ISSUE",
X389="SPARE-HS","SPARE-ISSUE",
X389="Power Telco","RAN ISSUE",X389="no impacts","no impacts"
),"")</f>
        <v/>
      </c>
      <c r="X389" s="14" t="n"/>
      <c r="Y389" s="15">
        <f t="array" ref="Y389">IFERROR(_xlfn.IFS(
X389="MPR ISSUE","ACTIVE",
X389="BSS Hardware Issue","ACTIVE",
X389="Sites strategiques, MLL, Pylone, etc.","PASSIVE",
X389="AKTIVCO DEFAUT GE &amp; POWER Cabinet","PASSIVE",
X389="AKTIVCO Coupure ENEO &amp; Baisse de tension","PASSIVE",
X389="Coupure ENEO &amp; Baisse de tension","PASSIVE",
X389="Defaut GE &amp; POWER Cabinet","PASSIVE",
X389="Sharing","PASSIVE",
X389="Sites strategiques &amp; DataCenter","PASSIVE",
X389="Exclu","Exclu",
X389="SAT","ACTIVE",
X389="SPARE-ISSUE","SPARE-ISSUE",
X389="Fiber CAmtel","ACTIVE",
X389="Fiber AOF","ACTIVE",
X389="Projet OCM (HUAWEI)","PLANNED WORKS",
X389="Projet OCM (NOKIA)","PLANNED WORKS",
X389="ACCESS-ISSUE","ACCESS-ISSUE",
X389="Projet OCM (ZTE, NOKIA, autres projets)","PLANNED WORKS",
X389="No root CAuse","No root cause",
X389="ODU HS","ACTIVE",
X389="IP &amp; VLAN","ACTIVE",
X389="Warehouse HUAWEI","SPARE-ISSUE",
X389="SPARE-HS","SPARE-ISSUE",
X389="Power Telco","ACTIVE", X389="no impacts","no impacts"
),"")</f>
        <v/>
      </c>
      <c r="Z389" s="16" t="n"/>
      <c r="AA389" s="17" t="n"/>
      <c r="AB389" s="20" t="n"/>
      <c r="AC389" s="16" t="n"/>
      <c r="AI389" t="inlineStr">
        <is>
          <t>{TicketTest - 14/06/2026} : INC-20260610-00002484..impacted by far end..GE Fault</t>
        </is>
      </c>
    </row>
    <row r="390">
      <c r="A390" s="9" t="inlineStr">
        <is>
          <t>Biteng</t>
        </is>
      </c>
      <c r="B390" s="18" t="inlineStr">
        <is>
          <t>CTR_211</t>
        </is>
      </c>
      <c r="C390" s="7" t="inlineStr">
        <is>
          <t>Yaounde</t>
        </is>
      </c>
      <c r="D390" s="9" t="inlineStr">
        <is>
          <t>IHS</t>
        </is>
      </c>
      <c r="E390" s="9" t="inlineStr">
        <is>
          <t>Grid-Gen</t>
        </is>
      </c>
      <c r="F390" s="7" t="inlineStr">
        <is>
          <t>CENTRE</t>
        </is>
      </c>
      <c r="G390" s="9" t="inlineStr">
        <is>
          <t>Yaounde</t>
        </is>
      </c>
      <c r="H390" s="10" t="inlineStr">
        <is>
          <t>ZTE</t>
        </is>
      </c>
      <c r="I390" s="11" t="n">
        <v>0.002297503409820671</v>
      </c>
      <c r="J390" s="11" t="n">
        <v>0</v>
      </c>
      <c r="K390" s="12" t="n"/>
      <c r="L390" s="11" t="n">
        <v>0</v>
      </c>
      <c r="M390" s="11" t="n">
        <v>0</v>
      </c>
      <c r="N390" s="11" t="n">
        <v>5.967326127692677</v>
      </c>
      <c r="O390" s="11" t="n">
        <v>0</v>
      </c>
      <c r="P390" s="11" t="n">
        <v>0.2538346328096169</v>
      </c>
      <c r="Q390" s="11" t="n">
        <v>0.2526575681242697</v>
      </c>
      <c r="R390" s="11" t="n">
        <v>2.130500241456697</v>
      </c>
      <c r="S390" s="11" t="n">
        <v>1.236231154616036</v>
      </c>
      <c r="T390" s="13" t="inlineStr">
        <is>
          <t>Operationnel</t>
        </is>
      </c>
      <c r="U390" s="14" t="n"/>
      <c r="V390" s="15">
        <f t="array" ref="V390">IFERROR(_xlfn.IFS(
X390="MPR ISSUE","PDH",
X390="BSS Hardware Issue","BSS",
X390="Sites strategiques, MLL, Pylone, etc.","ENVTECH",
X390="AKTIVCO DEFAUT GE &amp; POWER Cabinet","AKTIVCO",
X390="AKTIVCO Coupure ENEO &amp; Baisse de tension","AKTIVCO GRID ONLY",
X390="Coupure ENEO &amp; Baisse de tension","IHS GRID ONLY",
X390="Defaut GE &amp; POWER Cabinet","IHS",
X390="Sharing","Partners",
X390="Sites strategiques &amp; DataCenter","SST &amp; DC",
X390="Exclu","Exclu",
X390="SAT","SAT",
X390="SPARE-ISSUE","SPARE-ISSUE",
X390="Fiber CAmtel","TRANS_FO_CAMTEL",
X390="Fiber AOF","Fiber AOF",
X390="Projet OCM (HUAWEI)","TRAVAUX-HUAWEI",
X390="Projet OCM (NOKIA)","TRAVAUX-NOKIA",
X390="ACCESS-ISSUE","ACCESS-ISSUE",
X390="Projet OCM (ZTE, NOKIA, autres projets)","TRAVAUX OCM",
X390="No root CAuse","No root cause",
X390="ODU HS","PDH",
X390="IP &amp; VLAN","PDH",
X390="Warehouse HUAWEI","SPARE-ISSUE",
X390="SPARE-HS","SPARE-ISSUE",
X390="Power Telco","BSS",X390="no impacts","no impacts"
),"")</f>
        <v/>
      </c>
      <c r="W390" s="15">
        <f t="array" ref="W390">IFERROR(_xlfn.IFS(
X390="MPR ISSUE","TX ISSUE",
X390="BSS Hardware Issue","RAN ISSUE",
X390="Sites strategiques, MLL, Pylone, etc.","ENVTECH",
X390="AKTIVCO DEFAUT GE &amp; POWER Cabinet","POWER ISSUE",
X390="AKTIVCO Coupure ENEO &amp; Baisse de tension","POWER ISSUE",
X390="Coupure ENEO &amp; Baisse de tension","POWER ISSUE",
X390="Defaut GE &amp; POWER Cabinet","POWER ISSUE",
X390="Sharing","POWER ISSUE",
X390="Sites strategiques &amp; DataCenter","POWER ISSUE",
X390="Exclu","Exclu",
X390="SAT","TX ISSUE",
X390="SPARE-ISSUE","SPARE-ISSUE",
X390="Fiber CAmtel","TX ISSUE",
X390="Fiber AOF","TX ISSUE",
X390="Projet OCM (HUAWEI)","TRAVAUX-HUAWEI",
X390="Projet OCM (NOKIA)","TRAVAUX -NOKIA",
X390="ACCESS-ISSUE","ACCESS-ISSUE",
X390="Projet OCM (ZTE, NOKIA, autres projets)","TRAVAUX OCM",
X390="No root CAuse","No root cause",
X390="ODU HS","TX ISSUE",
X390="IP &amp; VLAN","TX ISSUE",
X390="Warehouse HUAWEI","SPARE-ISSUE",
X390="SPARE-HS","SPARE-ISSUE",
X390="Power Telco","RAN ISSUE",X390="no impacts","no impacts"
),"")</f>
        <v/>
      </c>
      <c r="X390" s="14" t="n"/>
      <c r="Y390" s="15">
        <f t="array" ref="Y390">IFERROR(_xlfn.IFS(
X390="MPR ISSUE","ACTIVE",
X390="BSS Hardware Issue","ACTIVE",
X390="Sites strategiques, MLL, Pylone, etc.","PASSIVE",
X390="AKTIVCO DEFAUT GE &amp; POWER Cabinet","PASSIVE",
X390="AKTIVCO Coupure ENEO &amp; Baisse de tension","PASSIVE",
X390="Coupure ENEO &amp; Baisse de tension","PASSIVE",
X390="Defaut GE &amp; POWER Cabinet","PASSIVE",
X390="Sharing","PASSIVE",
X390="Sites strategiques &amp; DataCenter","PASSIVE",
X390="Exclu","Exclu",
X390="SAT","ACTIVE",
X390="SPARE-ISSUE","SPARE-ISSUE",
X390="Fiber CAmtel","ACTIVE",
X390="Fiber AOF","ACTIVE",
X390="Projet OCM (HUAWEI)","PLANNED WORKS",
X390="Projet OCM (NOKIA)","PLANNED WORKS",
X390="ACCESS-ISSUE","ACCESS-ISSUE",
X390="Projet OCM (ZTE, NOKIA, autres projets)","PLANNED WORKS",
X390="No root CAuse","No root cause",
X390="ODU HS","ACTIVE",
X390="IP &amp; VLAN","ACTIVE",
X390="Warehouse HUAWEI","SPARE-ISSUE",
X390="SPARE-HS","SPARE-ISSUE",
X390="Power Telco","ACTIVE", X390="no impacts","no impacts"
),"")</f>
        <v/>
      </c>
      <c r="Z390" s="16" t="n"/>
      <c r="AA390" s="17" t="n"/>
      <c r="AB390" s="16" t="n"/>
      <c r="AC390" s="16" t="n"/>
      <c r="AI390" t="inlineStr"/>
    </row>
    <row r="391">
      <c r="A391" s="9" t="inlineStr">
        <is>
          <t>Nyassosso-MTN</t>
        </is>
      </c>
      <c r="B391" s="18" t="inlineStr">
        <is>
          <t>SUO_039</t>
        </is>
      </c>
      <c r="C391" s="7" t="inlineStr">
        <is>
          <t>SUD-OUEST</t>
        </is>
      </c>
      <c r="D391" s="9" t="n"/>
      <c r="E391" s="9" t="n"/>
      <c r="F391" s="7" t="inlineStr">
        <is>
          <t>SUD-OUEST</t>
        </is>
      </c>
      <c r="G391" s="9" t="inlineStr">
        <is>
          <t>Nyassosso</t>
        </is>
      </c>
      <c r="H391" s="33" t="inlineStr">
        <is>
          <t>NOKIA</t>
        </is>
      </c>
      <c r="I391" s="11" t="n">
        <v>0</v>
      </c>
      <c r="J391" s="11" t="n">
        <v>0</v>
      </c>
      <c r="K391" s="12" t="n"/>
      <c r="L391" s="11" t="n">
        <v>0</v>
      </c>
      <c r="M391" s="11" t="n">
        <v>0</v>
      </c>
      <c r="N391" s="11" t="n">
        <v>0</v>
      </c>
      <c r="O391" s="11" t="n">
        <v>0</v>
      </c>
      <c r="P391" s="11" t="n">
        <v>0</v>
      </c>
      <c r="Q391" s="11" t="n">
        <v>3.666865922777188</v>
      </c>
      <c r="R391" s="11" t="n">
        <v>0</v>
      </c>
      <c r="S391" s="11" t="n">
        <v>1.231943886583062</v>
      </c>
      <c r="T391" s="13" t="inlineStr">
        <is>
          <t>Insecurity</t>
        </is>
      </c>
      <c r="U391" s="14" t="n"/>
      <c r="V391" s="15">
        <f t="array" ref="V391">IFERROR(_xlfn.IFS(
X391="MPR ISSUE","PDH",
X391="BSS Hardware Issue","BSS",
X391="Sites strategiques, MLL, Pylone, etc.","ENVTECH",
X391="AKTIVCO DEFAUT GE &amp; POWER Cabinet","AKTIVCO",
X391="AKTIVCO Coupure ENEO &amp; Baisse de tension","AKTIVCO GRID ONLY",
X391="Coupure ENEO &amp; Baisse de tension","IHS GRID ONLY",
X391="Defaut GE &amp; POWER Cabinet","IHS",
X391="Sharing","Partners",
X391="Sites strategiques &amp; DataCenter","SST &amp; DC",
X391="Exclu","Exclu",
X391="SAT","SAT",
X391="SPARE-ISSUE","SPARE-ISSUE",
X391="Fiber CAmtel","TRANS_FO_CAMTEL",
X391="Fiber AOF","Fiber AOF",
X391="Projet OCM (HUAWEI)","TRAVAUX-HUAWEI",
X391="Projet OCM (NOKIA)","TRAVAUX-NOKIA",
X391="ACCESS-ISSUE","ACCESS-ISSUE",
X391="Projet OCM (ZTE, NOKIA, autres projets)","TRAVAUX OCM",
X391="No root CAuse","No root cause",
X391="ODU HS","PDH",
X391="IP &amp; VLAN","PDH",
X391="Warehouse HUAWEI","SPARE-ISSUE",
X391="SPARE-HS","SPARE-ISSUE",
X391="Power Telco","BSS",X391="no impacts","no impacts"
),"")</f>
        <v/>
      </c>
      <c r="W391" s="15">
        <f t="array" ref="W391">IFERROR(_xlfn.IFS(
X391="MPR ISSUE","TX ISSUE",
X391="BSS Hardware Issue","RAN ISSUE",
X391="Sites strategiques, MLL, Pylone, etc.","ENVTECH",
X391="AKTIVCO DEFAUT GE &amp; POWER Cabinet","POWER ISSUE",
X391="AKTIVCO Coupure ENEO &amp; Baisse de tension","POWER ISSUE",
X391="Coupure ENEO &amp; Baisse de tension","POWER ISSUE",
X391="Defaut GE &amp; POWER Cabinet","POWER ISSUE",
X391="Sharing","POWER ISSUE",
X391="Sites strategiques &amp; DataCenter","POWER ISSUE",
X391="Exclu","Exclu",
X391="SAT","TX ISSUE",
X391="SPARE-ISSUE","SPARE-ISSUE",
X391="Fiber CAmtel","TX ISSUE",
X391="Fiber AOF","TX ISSUE",
X391="Projet OCM (HUAWEI)","TRAVAUX-HUAWEI",
X391="Projet OCM (NOKIA)","TRAVAUX -NOKIA",
X391="ACCESS-ISSUE","ACCESS-ISSUE",
X391="Projet OCM (ZTE, NOKIA, autres projets)","TRAVAUX OCM",
X391="No root CAuse","No root cause",
X391="ODU HS","TX ISSUE",
X391="IP &amp; VLAN","TX ISSUE",
X391="Warehouse HUAWEI","SPARE-ISSUE",
X391="SPARE-HS","SPARE-ISSUE",
X391="Power Telco","RAN ISSUE",X391="no impacts","no impacts"
),"")</f>
        <v/>
      </c>
      <c r="X391" s="14" t="n"/>
      <c r="Y391" s="15">
        <f t="array" ref="Y391">IFERROR(_xlfn.IFS(
X391="MPR ISSUE","ACTIVE",
X391="BSS Hardware Issue","ACTIVE",
X391="Sites strategiques, MLL, Pylone, etc.","PASSIVE",
X391="AKTIVCO DEFAUT GE &amp; POWER Cabinet","PASSIVE",
X391="AKTIVCO Coupure ENEO &amp; Baisse de tension","PASSIVE",
X391="Coupure ENEO &amp; Baisse de tension","PASSIVE",
X391="Defaut GE &amp; POWER Cabinet","PASSIVE",
X391="Sharing","PASSIVE",
X391="Sites strategiques &amp; DataCenter","PASSIVE",
X391="Exclu","Exclu",
X391="SAT","ACTIVE",
X391="SPARE-ISSUE","SPARE-ISSUE",
X391="Fiber CAmtel","ACTIVE",
X391="Fiber AOF","ACTIVE",
X391="Projet OCM (HUAWEI)","PLANNED WORKS",
X391="Projet OCM (NOKIA)","PLANNED WORKS",
X391="ACCESS-ISSUE","ACCESS-ISSUE",
X391="Projet OCM (ZTE, NOKIA, autres projets)","PLANNED WORKS",
X391="No root CAuse","No root cause",
X391="ODU HS","ACTIVE",
X391="IP &amp; VLAN","ACTIVE",
X391="Warehouse HUAWEI","SPARE-ISSUE",
X391="SPARE-HS","SPARE-ISSUE",
X391="Power Telco","ACTIVE", X391="no impacts","no impacts"
),"")</f>
        <v/>
      </c>
      <c r="Z391" s="16" t="n"/>
      <c r="AA391" s="17" t="n"/>
      <c r="AB391" s="16" t="n"/>
      <c r="AC391" s="16" t="n"/>
      <c r="AI391" t="inlineStr">
        <is>
          <t>{TicketTest - 14/06/2026} : INC-20260610-00010898..Auto TT closure RCA..Grid Outage</t>
        </is>
      </c>
    </row>
    <row r="392">
      <c r="A392" s="9" t="inlineStr">
        <is>
          <t>Bepanda-Omnisport</t>
        </is>
      </c>
      <c r="B392" s="18" t="inlineStr">
        <is>
          <t>LIT_405</t>
        </is>
      </c>
      <c r="C392" s="7" t="inlineStr">
        <is>
          <t>Douala</t>
        </is>
      </c>
      <c r="D392" s="9" t="inlineStr">
        <is>
          <t>CAMUSAT</t>
        </is>
      </c>
      <c r="E392" s="9" t="inlineStr">
        <is>
          <t>Grid-Gen</t>
        </is>
      </c>
      <c r="F392" s="7" t="inlineStr">
        <is>
          <t>LITTORAL</t>
        </is>
      </c>
      <c r="G392" s="9" t="inlineStr">
        <is>
          <t>Douala</t>
        </is>
      </c>
      <c r="H392" s="10" t="inlineStr">
        <is>
          <t>ZTE</t>
        </is>
      </c>
      <c r="I392" s="11" t="n">
        <v>0.03574489241393484</v>
      </c>
      <c r="J392" s="11" t="n">
        <v>0</v>
      </c>
      <c r="K392" s="12" t="n"/>
      <c r="L392" s="11" t="n">
        <v>1.570342975690075</v>
      </c>
      <c r="M392" s="11" t="n">
        <v>1.486767798694758</v>
      </c>
      <c r="N392" s="11" t="n">
        <v>0.07098958273070567</v>
      </c>
      <c r="O392" s="11" t="n">
        <v>0.230531050977786</v>
      </c>
      <c r="P392" s="11" t="n">
        <v>0.5539213954255293</v>
      </c>
      <c r="Q392" s="11" t="n">
        <v>0.453861140630535</v>
      </c>
      <c r="R392" s="11" t="n">
        <v>1.872078452909633</v>
      </c>
      <c r="S392" s="11" t="n">
        <v>1.210610854081645</v>
      </c>
      <c r="T392" s="13" t="inlineStr">
        <is>
          <t>Operationnel</t>
        </is>
      </c>
      <c r="U392" s="14" t="n"/>
      <c r="V392" s="15">
        <f t="array" ref="V392">IFERROR(_xlfn.IFS(
X392="MPR ISSUE","PDH",
X392="BSS Hardware Issue","BSS",
X392="Sites strategiques, MLL, Pylone, etc.","ENVTECH",
X392="AKTIVCO DEFAUT GE &amp; POWER Cabinet","AKTIVCO",
X392="AKTIVCO Coupure ENEO &amp; Baisse de tension","AKTIVCO GRID ONLY",
X392="Coupure ENEO &amp; Baisse de tension","IHS GRID ONLY",
X392="Defaut GE &amp; POWER Cabinet","IHS",
X392="Sharing","Partners",
X392="Sites strategiques &amp; DataCenter","SST &amp; DC",
X392="Exclu","Exclu",
X392="SAT","SAT",
X392="SPARE-ISSUE","SPARE-ISSUE",
X392="Fiber CAmtel","TRANS_FO_CAMTEL",
X392="Fiber AOF","Fiber AOF",
X392="Projet OCM (HUAWEI)","TRAVAUX-HUAWEI",
X392="Projet OCM (NOKIA)","TRAVAUX-NOKIA",
X392="ACCESS-ISSUE","ACCESS-ISSUE",
X392="Projet OCM (ZTE, NOKIA, autres projets)","TRAVAUX OCM",
X392="No root CAuse","No root cause",
X392="ODU HS","PDH",
X392="IP &amp; VLAN","PDH",
X392="Warehouse HUAWEI","SPARE-ISSUE",
X392="SPARE-HS","SPARE-ISSUE",
X392="Power Telco","BSS",X392="no impacts","no impacts"
),"")</f>
        <v/>
      </c>
      <c r="W392" s="15">
        <f t="array" ref="W392">IFERROR(_xlfn.IFS(
X392="MPR ISSUE","TX ISSUE",
X392="BSS Hardware Issue","RAN ISSUE",
X392="Sites strategiques, MLL, Pylone, etc.","ENVTECH",
X392="AKTIVCO DEFAUT GE &amp; POWER Cabinet","POWER ISSUE",
X392="AKTIVCO Coupure ENEO &amp; Baisse de tension","POWER ISSUE",
X392="Coupure ENEO &amp; Baisse de tension","POWER ISSUE",
X392="Defaut GE &amp; POWER Cabinet","POWER ISSUE",
X392="Sharing","POWER ISSUE",
X392="Sites strategiques &amp; DataCenter","POWER ISSUE",
X392="Exclu","Exclu",
X392="SAT","TX ISSUE",
X392="SPARE-ISSUE","SPARE-ISSUE",
X392="Fiber CAmtel","TX ISSUE",
X392="Fiber AOF","TX ISSUE",
X392="Projet OCM (HUAWEI)","TRAVAUX-HUAWEI",
X392="Projet OCM (NOKIA)","TRAVAUX -NOKIA",
X392="ACCESS-ISSUE","ACCESS-ISSUE",
X392="Projet OCM (ZTE, NOKIA, autres projets)","TRAVAUX OCM",
X392="No root CAuse","No root cause",
X392="ODU HS","TX ISSUE",
X392="IP &amp; VLAN","TX ISSUE",
X392="Warehouse HUAWEI","SPARE-ISSUE",
X392="SPARE-HS","SPARE-ISSUE",
X392="Power Telco","RAN ISSUE",X392="no impacts","no impacts"
),"")</f>
        <v/>
      </c>
      <c r="X392" s="14" t="n"/>
      <c r="Y392" s="15">
        <f t="array" ref="Y392">IFERROR(_xlfn.IFS(
X392="MPR ISSUE","ACTIVE",
X392="BSS Hardware Issue","ACTIVE",
X392="Sites strategiques, MLL, Pylone, etc.","PASSIVE",
X392="AKTIVCO DEFAUT GE &amp; POWER Cabinet","PASSIVE",
X392="AKTIVCO Coupure ENEO &amp; Baisse de tension","PASSIVE",
X392="Coupure ENEO &amp; Baisse de tension","PASSIVE",
X392="Defaut GE &amp; POWER Cabinet","PASSIVE",
X392="Sharing","PASSIVE",
X392="Sites strategiques &amp; DataCenter","PASSIVE",
X392="Exclu","Exclu",
X392="SAT","ACTIVE",
X392="SPARE-ISSUE","SPARE-ISSUE",
X392="Fiber CAmtel","ACTIVE",
X392="Fiber AOF","ACTIVE",
X392="Projet OCM (HUAWEI)","PLANNED WORKS",
X392="Projet OCM (NOKIA)","PLANNED WORKS",
X392="ACCESS-ISSUE","ACCESS-ISSUE",
X392="Projet OCM (ZTE, NOKIA, autres projets)","PLANNED WORKS",
X392="No root CAuse","No root cause",
X392="ODU HS","ACTIVE",
X392="IP &amp; VLAN","ACTIVE",
X392="Warehouse HUAWEI","SPARE-ISSUE",
X392="SPARE-HS","SPARE-ISSUE",
X392="Power Telco","ACTIVE", X392="no impacts","no impacts"
),"")</f>
        <v/>
      </c>
      <c r="Z392" s="16" t="n"/>
      <c r="AA392" s="17" t="n"/>
      <c r="AB392" s="16" t="n"/>
      <c r="AC392" s="16" t="n"/>
      <c r="AI392" t="inlineStr"/>
    </row>
    <row r="393">
      <c r="A393" s="9" t="inlineStr">
        <is>
          <t>Salapoumbe-Ville-MTN-IHS</t>
        </is>
      </c>
      <c r="B393" s="18" t="inlineStr">
        <is>
          <t>EST_103</t>
        </is>
      </c>
      <c r="C393" s="7" t="inlineStr">
        <is>
          <t>CENTRE</t>
        </is>
      </c>
      <c r="D393" s="9" t="inlineStr">
        <is>
          <t>IHS</t>
        </is>
      </c>
      <c r="E393" s="9" t="inlineStr">
        <is>
          <t>Hybrid-Gen</t>
        </is>
      </c>
      <c r="F393" s="7" t="inlineStr">
        <is>
          <t>EST</t>
        </is>
      </c>
      <c r="G393" s="9" t="inlineStr">
        <is>
          <t>SALAPOUMBE</t>
        </is>
      </c>
      <c r="H393" s="33" t="inlineStr">
        <is>
          <t>NOKIA</t>
        </is>
      </c>
      <c r="I393" s="11" t="n">
        <v>1.710503008836772</v>
      </c>
      <c r="J393" s="11" t="n">
        <v>1.643092260146733</v>
      </c>
      <c r="K393" s="12" t="n"/>
      <c r="L393" s="11" t="n">
        <v>3.248374154260586</v>
      </c>
      <c r="M393" s="11" t="n">
        <v>2.88625072410418</v>
      </c>
      <c r="N393" s="11" t="n">
        <v>1.857402916967636</v>
      </c>
      <c r="O393" s="11" t="n">
        <v>0.6950539596587706</v>
      </c>
      <c r="P393" s="11" t="n">
        <v>8.546951923303418</v>
      </c>
      <c r="Q393" s="11" t="n">
        <v>0</v>
      </c>
      <c r="R393" s="11" t="n">
        <v>0</v>
      </c>
      <c r="S393" s="11" t="n">
        <v>1.199505280261294</v>
      </c>
      <c r="T393" s="13" t="inlineStr">
        <is>
          <t>Operationnel</t>
        </is>
      </c>
      <c r="U393" s="14" t="n"/>
      <c r="V393" s="15">
        <f t="array" ref="V393">IFERROR(_xlfn.IFS(
X393="MPR ISSUE","PDH",
X393="BSS Hardware Issue","BSS",
X393="Sites strategiques, MLL, Pylone, etc.","ENVTECH",
X393="AKTIVCO DEFAUT GE &amp; POWER Cabinet","AKTIVCO",
X393="AKTIVCO Coupure ENEO &amp; Baisse de tension","AKTIVCO GRID ONLY",
X393="Coupure ENEO &amp; Baisse de tension","IHS GRID ONLY",
X393="Defaut GE &amp; POWER Cabinet","IHS",
X393="Sharing","Partners",
X393="Sites strategiques &amp; DataCenter","SST &amp; DC",
X393="Exclu","Exclu",
X393="SAT","SAT",
X393="SPARE-ISSUE","SPARE-ISSUE",
X393="Fiber CAmtel","TRANS_FO_CAMTEL",
X393="Fiber AOF","Fiber AOF",
X393="Projet OCM (HUAWEI)","TRAVAUX-HUAWEI",
X393="Projet OCM (NOKIA)","TRAVAUX-NOKIA",
X393="ACCESS-ISSUE","ACCESS-ISSUE",
X393="Projet OCM (ZTE, NOKIA, autres projets)","TRAVAUX OCM",
X393="No root CAuse","No root cause",
X393="ODU HS","PDH",
X393="IP &amp; VLAN","PDH",
X393="Warehouse HUAWEI","SPARE-ISSUE",
X393="SPARE-HS","SPARE-ISSUE",
X393="Power Telco","BSS",X393="no impacts","no impacts"
),"")</f>
        <v/>
      </c>
      <c r="W393" s="15">
        <f t="array" ref="W393">IFERROR(_xlfn.IFS(
X393="MPR ISSUE","TX ISSUE",
X393="BSS Hardware Issue","RAN ISSUE",
X393="Sites strategiques, MLL, Pylone, etc.","ENVTECH",
X393="AKTIVCO DEFAUT GE &amp; POWER Cabinet","POWER ISSUE",
X393="AKTIVCO Coupure ENEO &amp; Baisse de tension","POWER ISSUE",
X393="Coupure ENEO &amp; Baisse de tension","POWER ISSUE",
X393="Defaut GE &amp; POWER Cabinet","POWER ISSUE",
X393="Sharing","POWER ISSUE",
X393="Sites strategiques &amp; DataCenter","POWER ISSUE",
X393="Exclu","Exclu",
X393="SAT","TX ISSUE",
X393="SPARE-ISSUE","SPARE-ISSUE",
X393="Fiber CAmtel","TX ISSUE",
X393="Fiber AOF","TX ISSUE",
X393="Projet OCM (HUAWEI)","TRAVAUX-HUAWEI",
X393="Projet OCM (NOKIA)","TRAVAUX -NOKIA",
X393="ACCESS-ISSUE","ACCESS-ISSUE",
X393="Projet OCM (ZTE, NOKIA, autres projets)","TRAVAUX OCM",
X393="No root CAuse","No root cause",
X393="ODU HS","TX ISSUE",
X393="IP &amp; VLAN","TX ISSUE",
X393="Warehouse HUAWEI","SPARE-ISSUE",
X393="SPARE-HS","SPARE-ISSUE",
X393="Power Telco","RAN ISSUE",X393="no impacts","no impacts"
),"")</f>
        <v/>
      </c>
      <c r="X393" s="14" t="n"/>
      <c r="Y393" s="15">
        <f t="array" ref="Y393">IFERROR(_xlfn.IFS(
X393="MPR ISSUE","ACTIVE",
X393="BSS Hardware Issue","ACTIVE",
X393="Sites strategiques, MLL, Pylone, etc.","PASSIVE",
X393="AKTIVCO DEFAUT GE &amp; POWER Cabinet","PASSIVE",
X393="AKTIVCO Coupure ENEO &amp; Baisse de tension","PASSIVE",
X393="Coupure ENEO &amp; Baisse de tension","PASSIVE",
X393="Defaut GE &amp; POWER Cabinet","PASSIVE",
X393="Sharing","PASSIVE",
X393="Sites strategiques &amp; DataCenter","PASSIVE",
X393="Exclu","Exclu",
X393="SAT","ACTIVE",
X393="SPARE-ISSUE","SPARE-ISSUE",
X393="Fiber CAmtel","ACTIVE",
X393="Fiber AOF","ACTIVE",
X393="Projet OCM (HUAWEI)","PLANNED WORKS",
X393="Projet OCM (NOKIA)","PLANNED WORKS",
X393="ACCESS-ISSUE","ACCESS-ISSUE",
X393="Projet OCM (ZTE, NOKIA, autres projets)","PLANNED WORKS",
X393="No root CAuse","No root cause",
X393="ODU HS","ACTIVE",
X393="IP &amp; VLAN","ACTIVE",
X393="Warehouse HUAWEI","SPARE-ISSUE",
X393="SPARE-HS","SPARE-ISSUE",
X393="Power Telco","ACTIVE", X393="no impacts","no impacts"
),"")</f>
        <v/>
      </c>
      <c r="Z393" s="24" t="n"/>
      <c r="AA393" s="17" t="n"/>
      <c r="AB393" s="16" t="n"/>
      <c r="AC393" s="16" t="n"/>
      <c r="AI393" t="inlineStr"/>
    </row>
    <row r="394">
      <c r="A394" s="9" t="inlineStr">
        <is>
          <t>Cite-Sic</t>
        </is>
      </c>
      <c r="B394" s="18" t="inlineStr">
        <is>
          <t>LIT_098</t>
        </is>
      </c>
      <c r="C394" s="7" t="inlineStr">
        <is>
          <t>Douala</t>
        </is>
      </c>
      <c r="D394" s="9" t="inlineStr">
        <is>
          <t>IHS</t>
        </is>
      </c>
      <c r="E394" s="9" t="inlineStr">
        <is>
          <t>Grid-Gen</t>
        </is>
      </c>
      <c r="F394" s="7" t="inlineStr">
        <is>
          <t>LITTORAL</t>
        </is>
      </c>
      <c r="G394" s="9" t="inlineStr">
        <is>
          <t>Douala</t>
        </is>
      </c>
      <c r="H394" s="10" t="inlineStr">
        <is>
          <t>ZTE</t>
        </is>
      </c>
      <c r="I394" s="11" t="n">
        <v>0</v>
      </c>
      <c r="J394" s="11" t="n">
        <v>1.152163894382092</v>
      </c>
      <c r="K394" s="12" t="n"/>
      <c r="L394" s="11" t="n">
        <v>12.836476587536</v>
      </c>
      <c r="M394" s="11" t="n">
        <v>0</v>
      </c>
      <c r="N394" s="11" t="n">
        <v>0</v>
      </c>
      <c r="O394" s="11" t="n">
        <v>0</v>
      </c>
      <c r="P394" s="11" t="n">
        <v>0.6688769541218131</v>
      </c>
      <c r="Q394" s="11" t="n">
        <v>0.5973070905655922</v>
      </c>
      <c r="R394" s="11" t="n">
        <v>1.705715316771192</v>
      </c>
      <c r="S394" s="11" t="n">
        <v>1.187814296348088</v>
      </c>
      <c r="T394" s="13" t="inlineStr">
        <is>
          <t>Operationnel</t>
        </is>
      </c>
      <c r="U394" s="14" t="n"/>
      <c r="V394" s="15">
        <f t="array" ref="V394">IFERROR(_xlfn.IFS(
X394="MPR ISSUE","PDH",
X394="BSS Hardware Issue","BSS",
X394="Sites strategiques, MLL, Pylone, etc.","ENVTECH",
X394="AKTIVCO DEFAUT GE &amp; POWER Cabinet","AKTIVCO",
X394="AKTIVCO Coupure ENEO &amp; Baisse de tension","AKTIVCO GRID ONLY",
X394="Coupure ENEO &amp; Baisse de tension","IHS GRID ONLY",
X394="Defaut GE &amp; POWER Cabinet","IHS",
X394="Sharing","Partners",
X394="Sites strategiques &amp; DataCenter","SST &amp; DC",
X394="Exclu","Exclu",
X394="SAT","SAT",
X394="SPARE-ISSUE","SPARE-ISSUE",
X394="Fiber CAmtel","TRANS_FO_CAMTEL",
X394="Fiber AOF","Fiber AOF",
X394="Projet OCM (HUAWEI)","TRAVAUX-HUAWEI",
X394="Projet OCM (NOKIA)","TRAVAUX-NOKIA",
X394="ACCESS-ISSUE","ACCESS-ISSUE",
X394="Projet OCM (ZTE, NOKIA, autres projets)","TRAVAUX OCM",
X394="No root CAuse","No root cause",
X394="ODU HS","PDH",
X394="IP &amp; VLAN","PDH",
X394="Warehouse HUAWEI","SPARE-ISSUE",
X394="SPARE-HS","SPARE-ISSUE",
X394="Power Telco","BSS",X394="no impacts","no impacts"
),"")</f>
        <v/>
      </c>
      <c r="W394" s="15">
        <f t="array" ref="W394">IFERROR(_xlfn.IFS(
X394="MPR ISSUE","TX ISSUE",
X394="BSS Hardware Issue","RAN ISSUE",
X394="Sites strategiques, MLL, Pylone, etc.","ENVTECH",
X394="AKTIVCO DEFAUT GE &amp; POWER Cabinet","POWER ISSUE",
X394="AKTIVCO Coupure ENEO &amp; Baisse de tension","POWER ISSUE",
X394="Coupure ENEO &amp; Baisse de tension","POWER ISSUE",
X394="Defaut GE &amp; POWER Cabinet","POWER ISSUE",
X394="Sharing","POWER ISSUE",
X394="Sites strategiques &amp; DataCenter","POWER ISSUE",
X394="Exclu","Exclu",
X394="SAT","TX ISSUE",
X394="SPARE-ISSUE","SPARE-ISSUE",
X394="Fiber CAmtel","TX ISSUE",
X394="Fiber AOF","TX ISSUE",
X394="Projet OCM (HUAWEI)","TRAVAUX-HUAWEI",
X394="Projet OCM (NOKIA)","TRAVAUX -NOKIA",
X394="ACCESS-ISSUE","ACCESS-ISSUE",
X394="Projet OCM (ZTE, NOKIA, autres projets)","TRAVAUX OCM",
X394="No root CAuse","No root cause",
X394="ODU HS","TX ISSUE",
X394="IP &amp; VLAN","TX ISSUE",
X394="Warehouse HUAWEI","SPARE-ISSUE",
X394="SPARE-HS","SPARE-ISSUE",
X394="Power Telco","RAN ISSUE",X394="no impacts","no impacts"
),"")</f>
        <v/>
      </c>
      <c r="X394" s="14" t="n"/>
      <c r="Y394" s="15">
        <f t="array" ref="Y394">IFERROR(_xlfn.IFS(
X394="MPR ISSUE","ACTIVE",
X394="BSS Hardware Issue","ACTIVE",
X394="Sites strategiques, MLL, Pylone, etc.","PASSIVE",
X394="AKTIVCO DEFAUT GE &amp; POWER Cabinet","PASSIVE",
X394="AKTIVCO Coupure ENEO &amp; Baisse de tension","PASSIVE",
X394="Coupure ENEO &amp; Baisse de tension","PASSIVE",
X394="Defaut GE &amp; POWER Cabinet","PASSIVE",
X394="Sharing","PASSIVE",
X394="Sites strategiques &amp; DataCenter","PASSIVE",
X394="Exclu","Exclu",
X394="SAT","ACTIVE",
X394="SPARE-ISSUE","SPARE-ISSUE",
X394="Fiber CAmtel","ACTIVE",
X394="Fiber AOF","ACTIVE",
X394="Projet OCM (HUAWEI)","PLANNED WORKS",
X394="Projet OCM (NOKIA)","PLANNED WORKS",
X394="ACCESS-ISSUE","ACCESS-ISSUE",
X394="Projet OCM (ZTE, NOKIA, autres projets)","PLANNED WORKS",
X394="No root CAuse","No root cause",
X394="ODU HS","ACTIVE",
X394="IP &amp; VLAN","ACTIVE",
X394="Warehouse HUAWEI","SPARE-ISSUE",
X394="SPARE-HS","SPARE-ISSUE",
X394="Power Telco","ACTIVE", X394="no impacts","no impacts"
),"")</f>
        <v/>
      </c>
      <c r="Z394" s="16" t="n"/>
      <c r="AA394" s="17" t="n"/>
      <c r="AB394" s="16" t="n"/>
      <c r="AC394" s="16" t="n"/>
      <c r="AI394" t="inlineStr"/>
    </row>
    <row r="395">
      <c r="A395" s="9" t="inlineStr">
        <is>
          <t>Buea-Bomaka-III-MTN</t>
        </is>
      </c>
      <c r="B395" s="18" t="inlineStr">
        <is>
          <t>SUO_169</t>
        </is>
      </c>
      <c r="C395" s="7" t="inlineStr">
        <is>
          <t>SUD-OUEST</t>
        </is>
      </c>
      <c r="D395" s="9" t="inlineStr">
        <is>
          <t>MTN sharing</t>
        </is>
      </c>
      <c r="E395" s="9" t="n"/>
      <c r="F395" s="7" t="inlineStr">
        <is>
          <t>SUD-OUEST</t>
        </is>
      </c>
      <c r="G395" s="9" t="inlineStr">
        <is>
          <t>Buea</t>
        </is>
      </c>
      <c r="H395" s="23" t="inlineStr">
        <is>
          <t>Huawei</t>
        </is>
      </c>
      <c r="I395" s="11" t="n">
        <v>0</v>
      </c>
      <c r="J395" s="11" t="n">
        <v>3.122369325948185</v>
      </c>
      <c r="K395" s="12" t="n"/>
      <c r="L395" s="11" t="n">
        <v>0</v>
      </c>
      <c r="M395" s="11" t="n">
        <v>0</v>
      </c>
      <c r="N395" s="11" t="n">
        <v>0</v>
      </c>
      <c r="O395" s="11" t="n">
        <v>0.1481431893803028</v>
      </c>
      <c r="P395" s="11" t="n">
        <v>0</v>
      </c>
      <c r="Q395" s="11" t="n">
        <v>3.317860235368206</v>
      </c>
      <c r="R395" s="11" t="n">
        <v>0.1078401356786722</v>
      </c>
      <c r="S395" s="11" t="n">
        <v>1.171164544589516</v>
      </c>
      <c r="T395" s="13" t="inlineStr">
        <is>
          <t>Operationnel</t>
        </is>
      </c>
      <c r="U395" s="14" t="n"/>
      <c r="V395" s="15">
        <f t="array" ref="V395">IFERROR(_xlfn.IFS(
X395="MPR ISSUE","PDH",
X395="BSS Hardware Issue","BSS",
X395="Sites strategiques, MLL, Pylone, etc.","ENVTECH",
X395="AKTIVCO DEFAUT GE &amp; POWER Cabinet","AKTIVCO",
X395="AKTIVCO Coupure ENEO &amp; Baisse de tension","AKTIVCO GRID ONLY",
X395="Coupure ENEO &amp; Baisse de tension","IHS GRID ONLY",
X395="Defaut GE &amp; POWER Cabinet","IHS",
X395="Sharing","Partners",
X395="Sites strategiques &amp; DataCenter","SST &amp; DC",
X395="Exclu","Exclu",
X395="SAT","SAT",
X395="SPARE-ISSUE","SPARE-ISSUE",
X395="Fiber CAmtel","TRANS_FO_CAMTEL",
X395="Fiber AOF","Fiber AOF",
X395="Projet OCM (HUAWEI)","TRAVAUX-HUAWEI",
X395="Projet OCM (NOKIA)","TRAVAUX-NOKIA",
X395="ACCESS-ISSUE","ACCESS-ISSUE",
X395="Projet OCM (ZTE, NOKIA, autres projets)","TRAVAUX OCM",
X395="No root CAuse","No root cause",
X395="ODU HS","PDH",
X395="IP &amp; VLAN","PDH",
X395="Warehouse HUAWEI","SPARE-ISSUE",
X395="SPARE-HS","SPARE-ISSUE",
X395="Power Telco","BSS",X395="no impacts","no impacts"
),"")</f>
        <v/>
      </c>
      <c r="W395" s="15">
        <f t="array" ref="W395">IFERROR(_xlfn.IFS(
X395="MPR ISSUE","TX ISSUE",
X395="BSS Hardware Issue","RAN ISSUE",
X395="Sites strategiques, MLL, Pylone, etc.","ENVTECH",
X395="AKTIVCO DEFAUT GE &amp; POWER Cabinet","POWER ISSUE",
X395="AKTIVCO Coupure ENEO &amp; Baisse de tension","POWER ISSUE",
X395="Coupure ENEO &amp; Baisse de tension","POWER ISSUE",
X395="Defaut GE &amp; POWER Cabinet","POWER ISSUE",
X395="Sharing","POWER ISSUE",
X395="Sites strategiques &amp; DataCenter","POWER ISSUE",
X395="Exclu","Exclu",
X395="SAT","TX ISSUE",
X395="SPARE-ISSUE","SPARE-ISSUE",
X395="Fiber CAmtel","TX ISSUE",
X395="Fiber AOF","TX ISSUE",
X395="Projet OCM (HUAWEI)","TRAVAUX-HUAWEI",
X395="Projet OCM (NOKIA)","TRAVAUX -NOKIA",
X395="ACCESS-ISSUE","ACCESS-ISSUE",
X395="Projet OCM (ZTE, NOKIA, autres projets)","TRAVAUX OCM",
X395="No root CAuse","No root cause",
X395="ODU HS","TX ISSUE",
X395="IP &amp; VLAN","TX ISSUE",
X395="Warehouse HUAWEI","SPARE-ISSUE",
X395="SPARE-HS","SPARE-ISSUE",
X395="Power Telco","RAN ISSUE",X395="no impacts","no impacts"
),"")</f>
        <v/>
      </c>
      <c r="X395" s="14" t="n"/>
      <c r="Y395" s="15">
        <f t="array" ref="Y395">IFERROR(_xlfn.IFS(
X395="MPR ISSUE","ACTIVE",
X395="BSS Hardware Issue","ACTIVE",
X395="Sites strategiques, MLL, Pylone, etc.","PASSIVE",
X395="AKTIVCO DEFAUT GE &amp; POWER Cabinet","PASSIVE",
X395="AKTIVCO Coupure ENEO &amp; Baisse de tension","PASSIVE",
X395="Coupure ENEO &amp; Baisse de tension","PASSIVE",
X395="Defaut GE &amp; POWER Cabinet","PASSIVE",
X395="Sharing","PASSIVE",
X395="Sites strategiques &amp; DataCenter","PASSIVE",
X395="Exclu","Exclu",
X395="SAT","ACTIVE",
X395="SPARE-ISSUE","SPARE-ISSUE",
X395="Fiber CAmtel","ACTIVE",
X395="Fiber AOF","ACTIVE",
X395="Projet OCM (HUAWEI)","PLANNED WORKS",
X395="Projet OCM (NOKIA)","PLANNED WORKS",
X395="ACCESS-ISSUE","ACCESS-ISSUE",
X395="Projet OCM (ZTE, NOKIA, autres projets)","PLANNED WORKS",
X395="No root CAuse","No root cause",
X395="ODU HS","ACTIVE",
X395="IP &amp; VLAN","ACTIVE",
X395="Warehouse HUAWEI","SPARE-ISSUE",
X395="SPARE-HS","SPARE-ISSUE",
X395="Power Telco","ACTIVE", X395="no impacts","no impacts"
),"")</f>
        <v/>
      </c>
      <c r="Z395" s="16" t="n"/>
      <c r="AA395" s="17" t="n"/>
      <c r="AB395" s="16" t="n"/>
      <c r="AC395" s="16" t="n"/>
      <c r="AI395" t="inlineStr"/>
    </row>
    <row r="396">
      <c r="A396" s="9" t="inlineStr">
        <is>
          <t>Kotto-Baden-Baden</t>
        </is>
      </c>
      <c r="B396" s="18" t="inlineStr">
        <is>
          <t>LIT_713</t>
        </is>
      </c>
      <c r="C396" s="7" t="inlineStr">
        <is>
          <t>Douala</t>
        </is>
      </c>
      <c r="D396" s="9" t="inlineStr">
        <is>
          <t>CAMUSAT</t>
        </is>
      </c>
      <c r="E396" s="9" t="inlineStr">
        <is>
          <t>Good Grid no GE - 8h</t>
        </is>
      </c>
      <c r="F396" s="7" t="inlineStr">
        <is>
          <t>LITTORAL</t>
        </is>
      </c>
      <c r="G396" s="9" t="inlineStr">
        <is>
          <t>Douala</t>
        </is>
      </c>
      <c r="H396" s="10" t="inlineStr">
        <is>
          <t>ZTE</t>
        </is>
      </c>
      <c r="I396" s="11" t="n">
        <v>0</v>
      </c>
      <c r="J396" s="11" t="n">
        <v>0.5831357206655748</v>
      </c>
      <c r="K396" s="12" t="n"/>
      <c r="L396" s="11" t="n">
        <v>7.423583823441285</v>
      </c>
      <c r="M396" s="11" t="n">
        <v>17.08778853589702</v>
      </c>
      <c r="N396" s="11" t="n">
        <v>18.19046503324854</v>
      </c>
      <c r="O396" s="11" t="n">
        <v>14.90936198839978</v>
      </c>
      <c r="P396" s="11" t="n">
        <v>0.4052275457564837</v>
      </c>
      <c r="Q396" s="11" t="n">
        <v>0.5042389072565296</v>
      </c>
      <c r="R396" s="11" t="n">
        <v>1.791264107330922</v>
      </c>
      <c r="S396" s="11" t="n">
        <v>1.164346238802139</v>
      </c>
      <c r="T396" s="13" t="inlineStr">
        <is>
          <t>Operationnel</t>
        </is>
      </c>
      <c r="U396" s="14" t="n"/>
      <c r="V396" s="15">
        <f t="array" ref="V396">IFERROR(_xlfn.IFS(
X396="MPR ISSUE","PDH",
X396="BSS Hardware Issue","BSS",
X396="Sites strategiques, MLL, Pylone, etc.","ENVTECH",
X396="AKTIVCO DEFAUT GE &amp; POWER Cabinet","AKTIVCO",
X396="AKTIVCO Coupure ENEO &amp; Baisse de tension","AKTIVCO GRID ONLY",
X396="Coupure ENEO &amp; Baisse de tension","IHS GRID ONLY",
X396="Defaut GE &amp; POWER Cabinet","IHS",
X396="Sharing","Partners",
X396="Sites strategiques &amp; DataCenter","SST &amp; DC",
X396="Exclu","Exclu",
X396="SAT","SAT",
X396="SPARE-ISSUE","SPARE-ISSUE",
X396="Fiber CAmtel","TRANS_FO_CAMTEL",
X396="Fiber AOF","Fiber AOF",
X396="Projet OCM (HUAWEI)","TRAVAUX-HUAWEI",
X396="Projet OCM (NOKIA)","TRAVAUX-NOKIA",
X396="ACCESS-ISSUE","ACCESS-ISSUE",
X396="Projet OCM (ZTE, NOKIA, autres projets)","TRAVAUX OCM",
X396="No root CAuse","No root cause",
X396="ODU HS","PDH",
X396="IP &amp; VLAN","PDH",
X396="Warehouse HUAWEI","SPARE-ISSUE",
X396="SPARE-HS","SPARE-ISSUE",
X396="Power Telco","BSS",X396="no impacts","no impacts"
),"")</f>
        <v/>
      </c>
      <c r="W396" s="15">
        <f t="array" ref="W396">IFERROR(_xlfn.IFS(
X396="MPR ISSUE","TX ISSUE",
X396="BSS Hardware Issue","RAN ISSUE",
X396="Sites strategiques, MLL, Pylone, etc.","ENVTECH",
X396="AKTIVCO DEFAUT GE &amp; POWER Cabinet","POWER ISSUE",
X396="AKTIVCO Coupure ENEO &amp; Baisse de tension","POWER ISSUE",
X396="Coupure ENEO &amp; Baisse de tension","POWER ISSUE",
X396="Defaut GE &amp; POWER Cabinet","POWER ISSUE",
X396="Sharing","POWER ISSUE",
X396="Sites strategiques &amp; DataCenter","POWER ISSUE",
X396="Exclu","Exclu",
X396="SAT","TX ISSUE",
X396="SPARE-ISSUE","SPARE-ISSUE",
X396="Fiber CAmtel","TX ISSUE",
X396="Fiber AOF","TX ISSUE",
X396="Projet OCM (HUAWEI)","TRAVAUX-HUAWEI",
X396="Projet OCM (NOKIA)","TRAVAUX -NOKIA",
X396="ACCESS-ISSUE","ACCESS-ISSUE",
X396="Projet OCM (ZTE, NOKIA, autres projets)","TRAVAUX OCM",
X396="No root CAuse","No root cause",
X396="ODU HS","TX ISSUE",
X396="IP &amp; VLAN","TX ISSUE",
X396="Warehouse HUAWEI","SPARE-ISSUE",
X396="SPARE-HS","SPARE-ISSUE",
X396="Power Telco","RAN ISSUE",X396="no impacts","no impacts"
),"")</f>
        <v/>
      </c>
      <c r="X396" s="14" t="n"/>
      <c r="Y396" s="15">
        <f t="array" ref="Y396">IFERROR(_xlfn.IFS(
X396="MPR ISSUE","ACTIVE",
X396="BSS Hardware Issue","ACTIVE",
X396="Sites strategiques, MLL, Pylone, etc.","PASSIVE",
X396="AKTIVCO DEFAUT GE &amp; POWER Cabinet","PASSIVE",
X396="AKTIVCO Coupure ENEO &amp; Baisse de tension","PASSIVE",
X396="Coupure ENEO &amp; Baisse de tension","PASSIVE",
X396="Defaut GE &amp; POWER Cabinet","PASSIVE",
X396="Sharing","PASSIVE",
X396="Sites strategiques &amp; DataCenter","PASSIVE",
X396="Exclu","Exclu",
X396="SAT","ACTIVE",
X396="SPARE-ISSUE","SPARE-ISSUE",
X396="Fiber CAmtel","ACTIVE",
X396="Fiber AOF","ACTIVE",
X396="Projet OCM (HUAWEI)","PLANNED WORKS",
X396="Projet OCM (NOKIA)","PLANNED WORKS",
X396="ACCESS-ISSUE","ACCESS-ISSUE",
X396="Projet OCM (ZTE, NOKIA, autres projets)","PLANNED WORKS",
X396="No root CAuse","No root cause",
X396="ODU HS","ACTIVE",
X396="IP &amp; VLAN","ACTIVE",
X396="Warehouse HUAWEI","SPARE-ISSUE",
X396="SPARE-HS","SPARE-ISSUE",
X396="Power Telco","ACTIVE", X396="no impacts","no impacts"
),"")</f>
        <v/>
      </c>
      <c r="Z396" s="16" t="n"/>
      <c r="AA396" s="17" t="n"/>
      <c r="AB396" s="16" t="n"/>
      <c r="AC396" s="16" t="n"/>
      <c r="AI396" t="inlineStr"/>
    </row>
    <row r="397">
      <c r="A397" s="9" t="inlineStr">
        <is>
          <t>Dobiri-MTN</t>
        </is>
      </c>
      <c r="B397" s="18" t="inlineStr">
        <is>
          <t>ADM_045</t>
        </is>
      </c>
      <c r="C397" s="7" t="inlineStr">
        <is>
          <t>ADAMAOUA</t>
        </is>
      </c>
      <c r="D397" s="9" t="inlineStr">
        <is>
          <t>IHS</t>
        </is>
      </c>
      <c r="E397" s="9" t="inlineStr">
        <is>
          <t>Solar-Gen</t>
        </is>
      </c>
      <c r="F397" s="7" t="inlineStr">
        <is>
          <t>ADAMAOUA</t>
        </is>
      </c>
      <c r="G397" s="9" t="inlineStr">
        <is>
          <t>Dobiri</t>
        </is>
      </c>
      <c r="H397" s="33" t="inlineStr">
        <is>
          <t>NOKIA</t>
        </is>
      </c>
      <c r="I397" s="11" t="n">
        <v>0.1817457007111995</v>
      </c>
      <c r="J397" s="11" t="n">
        <v>0.04699988032961813</v>
      </c>
      <c r="K397" s="12" t="n"/>
      <c r="L397" s="11" t="n">
        <v>1.111455522809659</v>
      </c>
      <c r="M397" s="11" t="n">
        <v>1.366257572963433</v>
      </c>
      <c r="N397" s="11" t="n">
        <v>2.100602171133475</v>
      </c>
      <c r="O397" s="11" t="n">
        <v>1.921251966523153</v>
      </c>
      <c r="P397" s="11" t="n">
        <v>1.871677698474391</v>
      </c>
      <c r="Q397" s="11" t="n">
        <v>1.781211974968677</v>
      </c>
      <c r="R397" s="11" t="n">
        <v>0.5779176908609488</v>
      </c>
      <c r="S397" s="11" t="n">
        <v>1.163754408912066</v>
      </c>
      <c r="T397" s="13" t="inlineStr">
        <is>
          <t>Operationnel</t>
        </is>
      </c>
      <c r="U397" s="14" t="n"/>
      <c r="V397" s="15">
        <f t="array" ref="V397">IFERROR(_xlfn.IFS(
X397="MPR ISSUE","PDH",
X397="BSS Hardware Issue","BSS",
X397="Sites strategiques, MLL, Pylone, etc.","ENVTECH",
X397="AKTIVCO DEFAUT GE &amp; POWER Cabinet","AKTIVCO",
X397="AKTIVCO Coupure ENEO &amp; Baisse de tension","AKTIVCO GRID ONLY",
X397="Coupure ENEO &amp; Baisse de tension","IHS GRID ONLY",
X397="Defaut GE &amp; POWER Cabinet","IHS",
X397="Sharing","Partners",
X397="Sites strategiques &amp; DataCenter","SST &amp; DC",
X397="Exclu","Exclu",
X397="SAT","SAT",
X397="SPARE-ISSUE","SPARE-ISSUE",
X397="Fiber CAmtel","TRANS_FO_CAMTEL",
X397="Fiber AOF","Fiber AOF",
X397="Projet OCM (HUAWEI)","TRAVAUX-HUAWEI",
X397="Projet OCM (NOKIA)","TRAVAUX-NOKIA",
X397="ACCESS-ISSUE","ACCESS-ISSUE",
X397="Projet OCM (ZTE, NOKIA, autres projets)","TRAVAUX OCM",
X397="No root CAuse","No root cause",
X397="ODU HS","PDH",
X397="IP &amp; VLAN","PDH",
X397="Warehouse HUAWEI","SPARE-ISSUE",
X397="SPARE-HS","SPARE-ISSUE",
X397="Power Telco","BSS",X397="no impacts","no impacts"
),"")</f>
        <v/>
      </c>
      <c r="W397" s="15">
        <f t="array" ref="W397">IFERROR(_xlfn.IFS(
X397="MPR ISSUE","TX ISSUE",
X397="BSS Hardware Issue","RAN ISSUE",
X397="Sites strategiques, MLL, Pylone, etc.","ENVTECH",
X397="AKTIVCO DEFAUT GE &amp; POWER Cabinet","POWER ISSUE",
X397="AKTIVCO Coupure ENEO &amp; Baisse de tension","POWER ISSUE",
X397="Coupure ENEO &amp; Baisse de tension","POWER ISSUE",
X397="Defaut GE &amp; POWER Cabinet","POWER ISSUE",
X397="Sharing","POWER ISSUE",
X397="Sites strategiques &amp; DataCenter","POWER ISSUE",
X397="Exclu","Exclu",
X397="SAT","TX ISSUE",
X397="SPARE-ISSUE","SPARE-ISSUE",
X397="Fiber CAmtel","TX ISSUE",
X397="Fiber AOF","TX ISSUE",
X397="Projet OCM (HUAWEI)","TRAVAUX-HUAWEI",
X397="Projet OCM (NOKIA)","TRAVAUX -NOKIA",
X397="ACCESS-ISSUE","ACCESS-ISSUE",
X397="Projet OCM (ZTE, NOKIA, autres projets)","TRAVAUX OCM",
X397="No root CAuse","No root cause",
X397="ODU HS","TX ISSUE",
X397="IP &amp; VLAN","TX ISSUE",
X397="Warehouse HUAWEI","SPARE-ISSUE",
X397="SPARE-HS","SPARE-ISSUE",
X397="Power Telco","RAN ISSUE",X397="no impacts","no impacts"
),"")</f>
        <v/>
      </c>
      <c r="X397" s="14" t="n"/>
      <c r="Y397" s="15">
        <f t="array" ref="Y397">IFERROR(_xlfn.IFS(
X397="MPR ISSUE","ACTIVE",
X397="BSS Hardware Issue","ACTIVE",
X397="Sites strategiques, MLL, Pylone, etc.","PASSIVE",
X397="AKTIVCO DEFAUT GE &amp; POWER Cabinet","PASSIVE",
X397="AKTIVCO Coupure ENEO &amp; Baisse de tension","PASSIVE",
X397="Coupure ENEO &amp; Baisse de tension","PASSIVE",
X397="Defaut GE &amp; POWER Cabinet","PASSIVE",
X397="Sharing","PASSIVE",
X397="Sites strategiques &amp; DataCenter","PASSIVE",
X397="Exclu","Exclu",
X397="SAT","ACTIVE",
X397="SPARE-ISSUE","SPARE-ISSUE",
X397="Fiber CAmtel","ACTIVE",
X397="Fiber AOF","ACTIVE",
X397="Projet OCM (HUAWEI)","PLANNED WORKS",
X397="Projet OCM (NOKIA)","PLANNED WORKS",
X397="ACCESS-ISSUE","ACCESS-ISSUE",
X397="Projet OCM (ZTE, NOKIA, autres projets)","PLANNED WORKS",
X397="No root CAuse","No root cause",
X397="ODU HS","ACTIVE",
X397="IP &amp; VLAN","ACTIVE",
X397="Warehouse HUAWEI","SPARE-ISSUE",
X397="SPARE-HS","SPARE-ISSUE",
X397="Power Telco","ACTIVE", X397="no impacts","no impacts"
),"")</f>
        <v/>
      </c>
      <c r="Z397" s="16" t="n"/>
      <c r="AA397" s="17" t="n"/>
      <c r="AB397" s="16" t="n"/>
      <c r="AC397" s="16" t="n"/>
      <c r="AI397" t="inlineStr">
        <is>
          <t>{TicketTest - 14/06/2026} : INC-20260610-00019964..No Power Issue on Site, U = 50.1V and Site is on GEN (Hybrid Gen site). FME TX FME Benard 694888003 / HUAWEI is informed...No Power Issue on Site, U = 50.1V and Site is on GEN (Hybrid Gen site). FME TX FME Benard 694888003 / HUAWEI is informed...Others..No Power Issue on Site, U = 50.1V and Site is on GEN (Hybrid Gen site). FME TX FME Benard 694888003 / HUAWEI is informed.</t>
        </is>
      </c>
    </row>
    <row r="398">
      <c r="A398" s="9" t="inlineStr">
        <is>
          <t>Limbe-Coconut-Island-MTN</t>
        </is>
      </c>
      <c r="B398" s="9" t="inlineStr">
        <is>
          <t>SUO_219</t>
        </is>
      </c>
      <c r="C398" s="7" t="inlineStr">
        <is>
          <t>SUD-OUEST</t>
        </is>
      </c>
      <c r="D398" s="9" t="inlineStr">
        <is>
          <t>MTN sharing</t>
        </is>
      </c>
      <c r="E398" s="9" t="n"/>
      <c r="F398" s="7" t="inlineStr">
        <is>
          <t>SUD-OUEST</t>
        </is>
      </c>
      <c r="G398" s="9" t="inlineStr">
        <is>
          <t>Limbe</t>
        </is>
      </c>
      <c r="H398" s="23" t="inlineStr">
        <is>
          <t>Huawei</t>
        </is>
      </c>
      <c r="I398" s="11" t="n">
        <v>0.5880517244607304</v>
      </c>
      <c r="J398" s="11" t="n">
        <v>1.838475543113805</v>
      </c>
      <c r="K398" s="12" t="n"/>
      <c r="L398" s="11" t="n">
        <v>3.505841344850514</v>
      </c>
      <c r="M398" s="11" t="n">
        <v>2.721080063806776</v>
      </c>
      <c r="N398" s="11" t="n">
        <v>4.192362726154249</v>
      </c>
      <c r="O398" s="11" t="n">
        <v>1.89869154645787</v>
      </c>
      <c r="P398" s="11" t="n">
        <v>1.276534245714869</v>
      </c>
      <c r="Q398" s="11" t="n">
        <v>1.079765172983823</v>
      </c>
      <c r="R398" s="11" t="n">
        <v>1.167829761983669</v>
      </c>
      <c r="S398" s="11" t="n">
        <v>1.1534989341404</v>
      </c>
      <c r="T398" s="13" t="inlineStr">
        <is>
          <t>Operationnel</t>
        </is>
      </c>
      <c r="U398" s="14" t="n"/>
      <c r="V398" s="15">
        <f t="array" ref="V398">IFERROR(_xlfn.IFS(
X398="MPR ISSUE","PDH",
X398="BSS Hardware Issue","BSS",
X398="Sites strategiques, MLL, Pylone, etc.","ENVTECH",
X398="AKTIVCO DEFAUT GE &amp; POWER Cabinet","AKTIVCO",
X398="AKTIVCO Coupure ENEO &amp; Baisse de tension","AKTIVCO GRID ONLY",
X398="Coupure ENEO &amp; Baisse de tension","IHS GRID ONLY",
X398="Defaut GE &amp; POWER Cabinet","IHS",
X398="Sharing","Partners",
X398="Sites strategiques &amp; DataCenter","SST &amp; DC",
X398="Exclu","Exclu",
X398="SAT","SAT",
X398="SPARE-ISSUE","SPARE-ISSUE",
X398="Fiber CAmtel","TRANS_FO_CAMTEL",
X398="Fiber AOF","Fiber AOF",
X398="Projet OCM (HUAWEI)","TRAVAUX-HUAWEI",
X398="Projet OCM (NOKIA)","TRAVAUX-NOKIA",
X398="ACCESS-ISSUE","ACCESS-ISSUE",
X398="Projet OCM (ZTE, NOKIA, autres projets)","TRAVAUX OCM",
X398="No root CAuse","No root cause",
X398="ODU HS","PDH",
X398="IP &amp; VLAN","PDH",
X398="Warehouse HUAWEI","SPARE-ISSUE",
X398="SPARE-HS","SPARE-ISSUE",
X398="Power Telco","BSS",X398="no impacts","no impacts"
),"")</f>
        <v/>
      </c>
      <c r="W398" s="15">
        <f t="array" ref="W398">IFERROR(_xlfn.IFS(
X398="MPR ISSUE","TX ISSUE",
X398="BSS Hardware Issue","RAN ISSUE",
X398="Sites strategiques, MLL, Pylone, etc.","ENVTECH",
X398="AKTIVCO DEFAUT GE &amp; POWER Cabinet","POWER ISSUE",
X398="AKTIVCO Coupure ENEO &amp; Baisse de tension","POWER ISSUE",
X398="Coupure ENEO &amp; Baisse de tension","POWER ISSUE",
X398="Defaut GE &amp; POWER Cabinet","POWER ISSUE",
X398="Sharing","POWER ISSUE",
X398="Sites strategiques &amp; DataCenter","POWER ISSUE",
X398="Exclu","Exclu",
X398="SAT","TX ISSUE",
X398="SPARE-ISSUE","SPARE-ISSUE",
X398="Fiber CAmtel","TX ISSUE",
X398="Fiber AOF","TX ISSUE",
X398="Projet OCM (HUAWEI)","TRAVAUX-HUAWEI",
X398="Projet OCM (NOKIA)","TRAVAUX -NOKIA",
X398="ACCESS-ISSUE","ACCESS-ISSUE",
X398="Projet OCM (ZTE, NOKIA, autres projets)","TRAVAUX OCM",
X398="No root CAuse","No root cause",
X398="ODU HS","TX ISSUE",
X398="IP &amp; VLAN","TX ISSUE",
X398="Warehouse HUAWEI","SPARE-ISSUE",
X398="SPARE-HS","SPARE-ISSUE",
X398="Power Telco","RAN ISSUE",X398="no impacts","no impacts"
),"")</f>
        <v/>
      </c>
      <c r="X398" s="14" t="n"/>
      <c r="Y398" s="15">
        <f t="array" ref="Y398">IFERROR(_xlfn.IFS(
X398="MPR ISSUE","ACTIVE",
X398="BSS Hardware Issue","ACTIVE",
X398="Sites strategiques, MLL, Pylone, etc.","PASSIVE",
X398="AKTIVCO DEFAUT GE &amp; POWER Cabinet","PASSIVE",
X398="AKTIVCO Coupure ENEO &amp; Baisse de tension","PASSIVE",
X398="Coupure ENEO &amp; Baisse de tension","PASSIVE",
X398="Defaut GE &amp; POWER Cabinet","PASSIVE",
X398="Sharing","PASSIVE",
X398="Sites strategiques &amp; DataCenter","PASSIVE",
X398="Exclu","Exclu",
X398="SAT","ACTIVE",
X398="SPARE-ISSUE","SPARE-ISSUE",
X398="Fiber CAmtel","ACTIVE",
X398="Fiber AOF","ACTIVE",
X398="Projet OCM (HUAWEI)","PLANNED WORKS",
X398="Projet OCM (NOKIA)","PLANNED WORKS",
X398="ACCESS-ISSUE","ACCESS-ISSUE",
X398="Projet OCM (ZTE, NOKIA, autres projets)","PLANNED WORKS",
X398="No root CAuse","No root cause",
X398="ODU HS","ACTIVE",
X398="IP &amp; VLAN","ACTIVE",
X398="Warehouse HUAWEI","SPARE-ISSUE",
X398="SPARE-HS","SPARE-ISSUE",
X398="Power Telco","ACTIVE", X398="no impacts","no impacts"
),"")</f>
        <v/>
      </c>
      <c r="Z398" s="16" t="n"/>
      <c r="AA398" s="17" t="n"/>
      <c r="AB398" s="16" t="n"/>
      <c r="AC398" s="16" t="n"/>
      <c r="AI398" t="inlineStr"/>
    </row>
    <row r="399">
      <c r="A399" s="9" t="inlineStr">
        <is>
          <t>Bagodo</t>
        </is>
      </c>
      <c r="B399" s="18" t="inlineStr">
        <is>
          <t>ADM_052</t>
        </is>
      </c>
      <c r="C399" s="7" t="inlineStr">
        <is>
          <t>ADAMAOUA</t>
        </is>
      </c>
      <c r="D399" s="9" t="inlineStr">
        <is>
          <t>IHS</t>
        </is>
      </c>
      <c r="E399" s="9" t="inlineStr">
        <is>
          <t>Gen-Solar AER</t>
        </is>
      </c>
      <c r="F399" s="7" t="inlineStr">
        <is>
          <t>ADAMAOUA</t>
        </is>
      </c>
      <c r="G399" s="9" t="inlineStr">
        <is>
          <t>Bagodo</t>
        </is>
      </c>
      <c r="H399" s="33" t="inlineStr">
        <is>
          <t>NOKIA</t>
        </is>
      </c>
      <c r="I399" s="11" t="n">
        <v>0.1110113899564256</v>
      </c>
      <c r="J399" s="11" t="n">
        <v>0.007152434138409014</v>
      </c>
      <c r="K399" s="12" t="n"/>
      <c r="L399" s="11" t="n">
        <v>0.9787100702343017</v>
      </c>
      <c r="M399" s="11" t="n">
        <v>1.244022849036625</v>
      </c>
      <c r="N399" s="11" t="n">
        <v>2.040234684597332</v>
      </c>
      <c r="O399" s="11" t="n">
        <v>1.835077563844247</v>
      </c>
      <c r="P399" s="11" t="n">
        <v>2.015464160365581</v>
      </c>
      <c r="Q399" s="11" t="n">
        <v>1.559469878647883</v>
      </c>
      <c r="R399" s="11" t="n">
        <v>0.6182067290140465</v>
      </c>
      <c r="S399" s="11" t="n">
        <v>1.130534923755287</v>
      </c>
      <c r="T399" s="13" t="inlineStr">
        <is>
          <t>Operationnel</t>
        </is>
      </c>
      <c r="U399" s="14" t="n"/>
      <c r="V399" s="15">
        <f t="array" ref="V399">IFERROR(_xlfn.IFS(
X399="MPR ISSUE","PDH",
X399="BSS Hardware Issue","BSS",
X399="Sites strategiques, MLL, Pylone, etc.","ENVTECH",
X399="AKTIVCO DEFAUT GE &amp; POWER Cabinet","AKTIVCO",
X399="AKTIVCO Coupure ENEO &amp; Baisse de tension","AKTIVCO GRID ONLY",
X399="Coupure ENEO &amp; Baisse de tension","IHS GRID ONLY",
X399="Defaut GE &amp; POWER Cabinet","IHS",
X399="Sharing","Partners",
X399="Sites strategiques &amp; DataCenter","SST &amp; DC",
X399="Exclu","Exclu",
X399="SAT","SAT",
X399="SPARE-ISSUE","SPARE-ISSUE",
X399="Fiber CAmtel","TRANS_FO_CAMTEL",
X399="Fiber AOF","Fiber AOF",
X399="Projet OCM (HUAWEI)","TRAVAUX-HUAWEI",
X399="Projet OCM (NOKIA)","TRAVAUX-NOKIA",
X399="ACCESS-ISSUE","ACCESS-ISSUE",
X399="Projet OCM (ZTE, NOKIA, autres projets)","TRAVAUX OCM",
X399="No root CAuse","No root cause",
X399="ODU HS","PDH",
X399="IP &amp; VLAN","PDH",
X399="Warehouse HUAWEI","SPARE-ISSUE",
X399="SPARE-HS","SPARE-ISSUE",
X399="Power Telco","BSS",X399="no impacts","no impacts"
),"")</f>
        <v/>
      </c>
      <c r="W399" s="15">
        <f t="array" ref="W399">IFERROR(_xlfn.IFS(
X399="MPR ISSUE","TX ISSUE",
X399="BSS Hardware Issue","RAN ISSUE",
X399="Sites strategiques, MLL, Pylone, etc.","ENVTECH",
X399="AKTIVCO DEFAUT GE &amp; POWER Cabinet","POWER ISSUE",
X399="AKTIVCO Coupure ENEO &amp; Baisse de tension","POWER ISSUE",
X399="Coupure ENEO &amp; Baisse de tension","POWER ISSUE",
X399="Defaut GE &amp; POWER Cabinet","POWER ISSUE",
X399="Sharing","POWER ISSUE",
X399="Sites strategiques &amp; DataCenter","POWER ISSUE",
X399="Exclu","Exclu",
X399="SAT","TX ISSUE",
X399="SPARE-ISSUE","SPARE-ISSUE",
X399="Fiber CAmtel","TX ISSUE",
X399="Fiber AOF","TX ISSUE",
X399="Projet OCM (HUAWEI)","TRAVAUX-HUAWEI",
X399="Projet OCM (NOKIA)","TRAVAUX -NOKIA",
X399="ACCESS-ISSUE","ACCESS-ISSUE",
X399="Projet OCM (ZTE, NOKIA, autres projets)","TRAVAUX OCM",
X399="No root CAuse","No root cause",
X399="ODU HS","TX ISSUE",
X399="IP &amp; VLAN","TX ISSUE",
X399="Warehouse HUAWEI","SPARE-ISSUE",
X399="SPARE-HS","SPARE-ISSUE",
X399="Power Telco","RAN ISSUE",X399="no impacts","no impacts"
),"")</f>
        <v/>
      </c>
      <c r="X399" s="14" t="n"/>
      <c r="Y399" s="15">
        <f t="array" ref="Y399">IFERROR(_xlfn.IFS(
X399="MPR ISSUE","ACTIVE",
X399="BSS Hardware Issue","ACTIVE",
X399="Sites strategiques, MLL, Pylone, etc.","PASSIVE",
X399="AKTIVCO DEFAUT GE &amp; POWER Cabinet","PASSIVE",
X399="AKTIVCO Coupure ENEO &amp; Baisse de tension","PASSIVE",
X399="Coupure ENEO &amp; Baisse de tension","PASSIVE",
X399="Defaut GE &amp; POWER Cabinet","PASSIVE",
X399="Sharing","PASSIVE",
X399="Sites strategiques &amp; DataCenter","PASSIVE",
X399="Exclu","Exclu",
X399="SAT","ACTIVE",
X399="SPARE-ISSUE","SPARE-ISSUE",
X399="Fiber CAmtel","ACTIVE",
X399="Fiber AOF","ACTIVE",
X399="Projet OCM (HUAWEI)","PLANNED WORKS",
X399="Projet OCM (NOKIA)","PLANNED WORKS",
X399="ACCESS-ISSUE","ACCESS-ISSUE",
X399="Projet OCM (ZTE, NOKIA, autres projets)","PLANNED WORKS",
X399="No root CAuse","No root cause",
X399="ODU HS","ACTIVE",
X399="IP &amp; VLAN","ACTIVE",
X399="Warehouse HUAWEI","SPARE-ISSUE",
X399="SPARE-HS","SPARE-ISSUE",
X399="Power Telco","ACTIVE", X399="no impacts","no impacts"
),"")</f>
        <v/>
      </c>
      <c r="Z399" s="16" t="n"/>
      <c r="AA399" s="17" t="n"/>
      <c r="AB399" s="16" t="n"/>
      <c r="AC399" s="16" t="n"/>
      <c r="AE399" t="inlineStr">
        <is>
          <t>{CellDown Nokia 11062026 12h50} : 
11/2025: Expedition FRGU de Ngdere pour Ngaoundal || ETD 12062026
10/062026: Need BO RAN analysis||FME should check and replace FRGU||FME activé pour reset de la radio, en parallèle commande de la FRGU en cours</t>
        </is>
      </c>
      <c r="AH399" t="inlineStr">
        <is>
          <t>{CellDown Nokia 11062026 12h50} : 
11/2025: Reception de la FRGU Demain
10/062026: Need BO RAN analysis||FME should check and replace FRGU||FME activé pour reset de la radio, en parallèle commande de la FRGU en cours</t>
        </is>
      </c>
      <c r="AI399" t="inlineStr"/>
    </row>
    <row r="400">
      <c r="A400" s="9" t="inlineStr">
        <is>
          <t>Ngd-Madagascar-MTN-IHS</t>
        </is>
      </c>
      <c r="B400" s="18" t="inlineStr">
        <is>
          <t>ADM_084</t>
        </is>
      </c>
      <c r="C400" s="7" t="inlineStr">
        <is>
          <t>Ngaoundere</t>
        </is>
      </c>
      <c r="D400" s="9" t="inlineStr">
        <is>
          <t>IHS</t>
        </is>
      </c>
      <c r="E400" s="9" t="inlineStr">
        <is>
          <t>Grid-Gen</t>
        </is>
      </c>
      <c r="F400" s="7" t="inlineStr">
        <is>
          <t>ADAMAOUA</t>
        </is>
      </c>
      <c r="G400" s="9" t="inlineStr">
        <is>
          <t>Ngaoundere</t>
        </is>
      </c>
      <c r="H400" s="23" t="inlineStr">
        <is>
          <t>Huawei</t>
        </is>
      </c>
      <c r="I400" s="11" t="n">
        <v>0</v>
      </c>
      <c r="J400" s="11" t="n">
        <v>0.1981477201062686</v>
      </c>
      <c r="K400" s="12" t="n"/>
      <c r="L400" s="11" t="n">
        <v>2.430546638016397</v>
      </c>
      <c r="M400" s="11" t="n">
        <v>3.078352352660851</v>
      </c>
      <c r="N400" s="11" t="n">
        <v>1.644658002046318</v>
      </c>
      <c r="O400" s="11" t="n">
        <v>0.1807023213094232</v>
      </c>
      <c r="P400" s="11" t="n">
        <v>0.9544869227930496</v>
      </c>
      <c r="Q400" s="11" t="n">
        <v>1.217932475958069</v>
      </c>
      <c r="R400" s="11" t="n">
        <v>1.102895533945444</v>
      </c>
      <c r="S400" s="11" t="n">
        <v>1.120715968940482</v>
      </c>
      <c r="T400" s="13" t="inlineStr">
        <is>
          <t>Operationnel</t>
        </is>
      </c>
      <c r="U400" s="14" t="n"/>
      <c r="V400" s="15">
        <f t="array" ref="V400">IFERROR(_xlfn.IFS(
X400="MPR ISSUE","PDH",
X400="BSS Hardware Issue","BSS",
X400="Sites strategiques, MLL, Pylone, etc.","ENVTECH",
X400="AKTIVCO DEFAUT GE &amp; POWER Cabinet","AKTIVCO",
X400="AKTIVCO Coupure ENEO &amp; Baisse de tension","AKTIVCO GRID ONLY",
X400="Coupure ENEO &amp; Baisse de tension","IHS GRID ONLY",
X400="Defaut GE &amp; POWER Cabinet","IHS",
X400="Sharing","Partners",
X400="Sites strategiques &amp; DataCenter","SST &amp; DC",
X400="Exclu","Exclu",
X400="SAT","SAT",
X400="SPARE-ISSUE","SPARE-ISSUE",
X400="Fiber CAmtel","TRANS_FO_CAMTEL",
X400="Fiber AOF","Fiber AOF",
X400="Projet OCM (HUAWEI)","TRAVAUX-HUAWEI",
X400="Projet OCM (NOKIA)","TRAVAUX-NOKIA",
X400="ACCESS-ISSUE","ACCESS-ISSUE",
X400="Projet OCM (ZTE, NOKIA, autres projets)","TRAVAUX OCM",
X400="No root CAuse","No root cause",
X400="ODU HS","PDH",
X400="IP &amp; VLAN","PDH",
X400="Warehouse HUAWEI","SPARE-ISSUE",
X400="SPARE-HS","SPARE-ISSUE",
X400="Power Telco","BSS",X400="no impacts","no impacts"
),"")</f>
        <v/>
      </c>
      <c r="W400" s="15">
        <f t="array" ref="W400">IFERROR(_xlfn.IFS(
X400="MPR ISSUE","TX ISSUE",
X400="BSS Hardware Issue","RAN ISSUE",
X400="Sites strategiques, MLL, Pylone, etc.","ENVTECH",
X400="AKTIVCO DEFAUT GE &amp; POWER Cabinet","POWER ISSUE",
X400="AKTIVCO Coupure ENEO &amp; Baisse de tension","POWER ISSUE",
X400="Coupure ENEO &amp; Baisse de tension","POWER ISSUE",
X400="Defaut GE &amp; POWER Cabinet","POWER ISSUE",
X400="Sharing","POWER ISSUE",
X400="Sites strategiques &amp; DataCenter","POWER ISSUE",
X400="Exclu","Exclu",
X400="SAT","TX ISSUE",
X400="SPARE-ISSUE","SPARE-ISSUE",
X400="Fiber CAmtel","TX ISSUE",
X400="Fiber AOF","TX ISSUE",
X400="Projet OCM (HUAWEI)","TRAVAUX-HUAWEI",
X400="Projet OCM (NOKIA)","TRAVAUX -NOKIA",
X400="ACCESS-ISSUE","ACCESS-ISSUE",
X400="Projet OCM (ZTE, NOKIA, autres projets)","TRAVAUX OCM",
X400="No root CAuse","No root cause",
X400="ODU HS","TX ISSUE",
X400="IP &amp; VLAN","TX ISSUE",
X400="Warehouse HUAWEI","SPARE-ISSUE",
X400="SPARE-HS","SPARE-ISSUE",
X400="Power Telco","RAN ISSUE",X400="no impacts","no impacts"
),"")</f>
        <v/>
      </c>
      <c r="X400" s="14" t="n"/>
      <c r="Y400" s="15">
        <f t="array" ref="Y400">IFERROR(_xlfn.IFS(
X400="MPR ISSUE","ACTIVE",
X400="BSS Hardware Issue","ACTIVE",
X400="Sites strategiques, MLL, Pylone, etc.","PASSIVE",
X400="AKTIVCO DEFAUT GE &amp; POWER Cabinet","PASSIVE",
X400="AKTIVCO Coupure ENEO &amp; Baisse de tension","PASSIVE",
X400="Coupure ENEO &amp; Baisse de tension","PASSIVE",
X400="Defaut GE &amp; POWER Cabinet","PASSIVE",
X400="Sharing","PASSIVE",
X400="Sites strategiques &amp; DataCenter","PASSIVE",
X400="Exclu","Exclu",
X400="SAT","ACTIVE",
X400="SPARE-ISSUE","SPARE-ISSUE",
X400="Fiber CAmtel","ACTIVE",
X400="Fiber AOF","ACTIVE",
X400="Projet OCM (HUAWEI)","PLANNED WORKS",
X400="Projet OCM (NOKIA)","PLANNED WORKS",
X400="ACCESS-ISSUE","ACCESS-ISSUE",
X400="Projet OCM (ZTE, NOKIA, autres projets)","PLANNED WORKS",
X400="No root CAuse","No root cause",
X400="ODU HS","ACTIVE",
X400="IP &amp; VLAN","ACTIVE",
X400="Warehouse HUAWEI","SPARE-ISSUE",
X400="SPARE-HS","SPARE-ISSUE",
X400="Power Telco","ACTIVE", X400="no impacts","no impacts"
),"")</f>
        <v/>
      </c>
      <c r="Z400" s="16" t="n"/>
      <c r="AA400" s="17" t="n"/>
      <c r="AB400" s="16" t="n"/>
      <c r="AC400" s="16" t="n"/>
      <c r="AI400" t="inlineStr"/>
    </row>
    <row r="401">
      <c r="A401" s="9" t="inlineStr">
        <is>
          <t>Makombe</t>
        </is>
      </c>
      <c r="B401" s="18" t="inlineStr">
        <is>
          <t>LIT_419</t>
        </is>
      </c>
      <c r="C401" s="7" t="inlineStr">
        <is>
          <t>Douala</t>
        </is>
      </c>
      <c r="D401" s="9" t="inlineStr">
        <is>
          <t>IHS</t>
        </is>
      </c>
      <c r="E401" s="9" t="inlineStr">
        <is>
          <t>Grid-Gen</t>
        </is>
      </c>
      <c r="F401" s="7" t="inlineStr">
        <is>
          <t>LITTORAL</t>
        </is>
      </c>
      <c r="G401" s="9" t="inlineStr">
        <is>
          <t>Douala</t>
        </is>
      </c>
      <c r="H401" s="10" t="inlineStr">
        <is>
          <t>ZTE</t>
        </is>
      </c>
      <c r="I401" s="11" t="n">
        <v>11.69530221029591</v>
      </c>
      <c r="J401" s="11" t="n">
        <v>37.99822291279646</v>
      </c>
      <c r="K401" s="12" t="n"/>
      <c r="L401" s="11" t="n">
        <v>2.770215704571201</v>
      </c>
      <c r="M401" s="11" t="n">
        <v>4.284467358953067</v>
      </c>
      <c r="N401" s="11" t="n">
        <v>1.859382980517001</v>
      </c>
      <c r="O401" s="11" t="n">
        <v>1.681263350793706</v>
      </c>
      <c r="P401" s="11" t="n">
        <v>0.753161339206495</v>
      </c>
      <c r="Q401" s="11" t="n">
        <v>0.6258015343540487</v>
      </c>
      <c r="R401" s="11" t="n">
        <v>1.528173629983135</v>
      </c>
      <c r="S401" s="11" t="n">
        <v>1.116239303524527</v>
      </c>
      <c r="T401" s="13" t="inlineStr">
        <is>
          <t>Operationnel</t>
        </is>
      </c>
      <c r="U401" s="14" t="n"/>
      <c r="V401" s="15">
        <f t="array" ref="V401">IFERROR(_xlfn.IFS(
X401="MPR ISSUE","PDH",
X401="BSS Hardware Issue","BSS",
X401="Sites strategiques, MLL, Pylone, etc.","ENVTECH",
X401="AKTIVCO DEFAUT GE &amp; POWER Cabinet","AKTIVCO",
X401="AKTIVCO Coupure ENEO &amp; Baisse de tension","AKTIVCO GRID ONLY",
X401="Coupure ENEO &amp; Baisse de tension","IHS GRID ONLY",
X401="Defaut GE &amp; POWER Cabinet","IHS",
X401="Sharing","Partners",
X401="Sites strategiques &amp; DataCenter","SST &amp; DC",
X401="Exclu","Exclu",
X401="SAT","SAT",
X401="SPARE-ISSUE","SPARE-ISSUE",
X401="Fiber CAmtel","TRANS_FO_CAMTEL",
X401="Fiber AOF","Fiber AOF",
X401="Projet OCM (HUAWEI)","TRAVAUX-HUAWEI",
X401="Projet OCM (NOKIA)","TRAVAUX-NOKIA",
X401="ACCESS-ISSUE","ACCESS-ISSUE",
X401="Projet OCM (ZTE, NOKIA, autres projets)","TRAVAUX OCM",
X401="No root CAuse","No root cause",
X401="ODU HS","PDH",
X401="IP &amp; VLAN","PDH",
X401="Warehouse HUAWEI","SPARE-ISSUE",
X401="SPARE-HS","SPARE-ISSUE",
X401="Power Telco","BSS",X401="no impacts","no impacts"
),"")</f>
        <v/>
      </c>
      <c r="W401" s="15">
        <f t="array" ref="W401">IFERROR(_xlfn.IFS(
X401="MPR ISSUE","TX ISSUE",
X401="BSS Hardware Issue","RAN ISSUE",
X401="Sites strategiques, MLL, Pylone, etc.","ENVTECH",
X401="AKTIVCO DEFAUT GE &amp; POWER Cabinet","POWER ISSUE",
X401="AKTIVCO Coupure ENEO &amp; Baisse de tension","POWER ISSUE",
X401="Coupure ENEO &amp; Baisse de tension","POWER ISSUE",
X401="Defaut GE &amp; POWER Cabinet","POWER ISSUE",
X401="Sharing","POWER ISSUE",
X401="Sites strategiques &amp; DataCenter","POWER ISSUE",
X401="Exclu","Exclu",
X401="SAT","TX ISSUE",
X401="SPARE-ISSUE","SPARE-ISSUE",
X401="Fiber CAmtel","TX ISSUE",
X401="Fiber AOF","TX ISSUE",
X401="Projet OCM (HUAWEI)","TRAVAUX-HUAWEI",
X401="Projet OCM (NOKIA)","TRAVAUX -NOKIA",
X401="ACCESS-ISSUE","ACCESS-ISSUE",
X401="Projet OCM (ZTE, NOKIA, autres projets)","TRAVAUX OCM",
X401="No root CAuse","No root cause",
X401="ODU HS","TX ISSUE",
X401="IP &amp; VLAN","TX ISSUE",
X401="Warehouse HUAWEI","SPARE-ISSUE",
X401="SPARE-HS","SPARE-ISSUE",
X401="Power Telco","RAN ISSUE",X401="no impacts","no impacts"
),"")</f>
        <v/>
      </c>
      <c r="X401" s="14" t="n"/>
      <c r="Y401" s="15">
        <f t="array" ref="Y401">IFERROR(_xlfn.IFS(
X401="MPR ISSUE","ACTIVE",
X401="BSS Hardware Issue","ACTIVE",
X401="Sites strategiques, MLL, Pylone, etc.","PASSIVE",
X401="AKTIVCO DEFAUT GE &amp; POWER Cabinet","PASSIVE",
X401="AKTIVCO Coupure ENEO &amp; Baisse de tension","PASSIVE",
X401="Coupure ENEO &amp; Baisse de tension","PASSIVE",
X401="Defaut GE &amp; POWER Cabinet","PASSIVE",
X401="Sharing","PASSIVE",
X401="Sites strategiques &amp; DataCenter","PASSIVE",
X401="Exclu","Exclu",
X401="SAT","ACTIVE",
X401="SPARE-ISSUE","SPARE-ISSUE",
X401="Fiber CAmtel","ACTIVE",
X401="Fiber AOF","ACTIVE",
X401="Projet OCM (HUAWEI)","PLANNED WORKS",
X401="Projet OCM (NOKIA)","PLANNED WORKS",
X401="ACCESS-ISSUE","ACCESS-ISSUE",
X401="Projet OCM (ZTE, NOKIA, autres projets)","PLANNED WORKS",
X401="No root CAuse","No root cause",
X401="ODU HS","ACTIVE",
X401="IP &amp; VLAN","ACTIVE",
X401="Warehouse HUAWEI","SPARE-ISSUE",
X401="SPARE-HS","SPARE-ISSUE",
X401="Power Telco","ACTIVE", X401="no impacts","no impacts"
),"")</f>
        <v/>
      </c>
      <c r="Z401" s="16" t="n"/>
      <c r="AA401" s="17" t="n"/>
      <c r="AB401" s="16" t="n"/>
      <c r="AC401" s="16" t="n"/>
      <c r="AI401" t="inlineStr"/>
    </row>
    <row r="402">
      <c r="A402" s="9" t="inlineStr">
        <is>
          <t>TCHEVI-IHS</t>
        </is>
      </c>
      <c r="B402" s="9" t="inlineStr">
        <is>
          <t>EXN_227</t>
        </is>
      </c>
      <c r="C402" s="7" t="inlineStr">
        <is>
          <t>EXTREME-NORD</t>
        </is>
      </c>
      <c r="D402" s="9" t="inlineStr">
        <is>
          <t>IHS</t>
        </is>
      </c>
      <c r="E402" s="9" t="inlineStr">
        <is>
          <t>Grid-Gen</t>
        </is>
      </c>
      <c r="F402" s="7" t="inlineStr">
        <is>
          <t>EXTREME-NORD</t>
        </is>
      </c>
      <c r="G402" s="9" t="inlineStr">
        <is>
          <t>Tchevi</t>
        </is>
      </c>
      <c r="H402" s="33" t="inlineStr">
        <is>
          <t>NOKIA</t>
        </is>
      </c>
      <c r="I402" s="11" t="n">
        <v>2.129710533910724</v>
      </c>
      <c r="J402" s="11" t="n">
        <v>2.169209235431595</v>
      </c>
      <c r="K402" s="12" t="n"/>
      <c r="L402" s="11" t="n">
        <v>1.135755622330089</v>
      </c>
      <c r="M402" s="11" t="n">
        <v>0.05803534484480633</v>
      </c>
      <c r="N402" s="11" t="n">
        <v>0.9905138771118152</v>
      </c>
      <c r="O402" s="11" t="n">
        <v>0.1881423613814075</v>
      </c>
      <c r="P402" s="11" t="n">
        <v>3.9118014824237</v>
      </c>
      <c r="Q402" s="11" t="n">
        <v>1.680454697524304</v>
      </c>
      <c r="R402" s="11" t="n">
        <v>0</v>
      </c>
      <c r="S402" s="11" t="n">
        <v>1.113570522218861</v>
      </c>
      <c r="T402" s="13" t="inlineStr">
        <is>
          <t>EXCLU</t>
        </is>
      </c>
      <c r="U402" s="14" t="n"/>
      <c r="V402" s="15">
        <f t="array" ref="V402">IFERROR(_xlfn.IFS(
X402="MPR ISSUE","PDH",
X402="BSS Hardware Issue","BSS",
X402="Sites strategiques, MLL, Pylone, etc.","ENVTECH",
X402="AKTIVCO DEFAUT GE &amp; POWER Cabinet","AKTIVCO",
X402="AKTIVCO Coupure ENEO &amp; Baisse de tension","AKTIVCO GRID ONLY",
X402="Coupure ENEO &amp; Baisse de tension","IHS GRID ONLY",
X402="Defaut GE &amp; POWER Cabinet","IHS",
X402="Sharing","Partners",
X402="Sites strategiques &amp; DataCenter","SST &amp; DC",
X402="Exclu","Exclu",
X402="SAT","SAT",
X402="SPARE-ISSUE","SPARE-ISSUE",
X402="Fiber CAmtel","TRANS_FO_CAMTEL",
X402="Fiber AOF","Fiber AOF",
X402="Projet OCM (HUAWEI)","TRAVAUX-HUAWEI",
X402="Projet OCM (NOKIA)","TRAVAUX-NOKIA",
X402="ACCESS-ISSUE","ACCESS-ISSUE",
X402="Projet OCM (ZTE, NOKIA, autres projets)","TRAVAUX OCM",
X402="No root CAuse","No root cause",
X402="ODU HS","PDH",
X402="IP &amp; VLAN","PDH",
X402="Warehouse HUAWEI","SPARE-ISSUE",
X402="SPARE-HS","SPARE-ISSUE",
X402="Power Telco","BSS",X402="no impacts","no impacts"
),"")</f>
        <v/>
      </c>
      <c r="W402" s="15">
        <f t="array" ref="W402">IFERROR(_xlfn.IFS(
X402="MPR ISSUE","TX ISSUE",
X402="BSS Hardware Issue","RAN ISSUE",
X402="Sites strategiques, MLL, Pylone, etc.","ENVTECH",
X402="AKTIVCO DEFAUT GE &amp; POWER Cabinet","POWER ISSUE",
X402="AKTIVCO Coupure ENEO &amp; Baisse de tension","POWER ISSUE",
X402="Coupure ENEO &amp; Baisse de tension","POWER ISSUE",
X402="Defaut GE &amp; POWER Cabinet","POWER ISSUE",
X402="Sharing","POWER ISSUE",
X402="Sites strategiques &amp; DataCenter","POWER ISSUE",
X402="Exclu","Exclu",
X402="SAT","TX ISSUE",
X402="SPARE-ISSUE","SPARE-ISSUE",
X402="Fiber CAmtel","TX ISSUE",
X402="Fiber AOF","TX ISSUE",
X402="Projet OCM (HUAWEI)","TRAVAUX-HUAWEI",
X402="Projet OCM (NOKIA)","TRAVAUX -NOKIA",
X402="ACCESS-ISSUE","ACCESS-ISSUE",
X402="Projet OCM (ZTE, NOKIA, autres projets)","TRAVAUX OCM",
X402="No root CAuse","No root cause",
X402="ODU HS","TX ISSUE",
X402="IP &amp; VLAN","TX ISSUE",
X402="Warehouse HUAWEI","SPARE-ISSUE",
X402="SPARE-HS","SPARE-ISSUE",
X402="Power Telco","RAN ISSUE",X402="no impacts","no impacts"
),"")</f>
        <v/>
      </c>
      <c r="X402" s="14" t="n"/>
      <c r="Y402" s="15">
        <f t="array" ref="Y402">IFERROR(_xlfn.IFS(
X402="MPR ISSUE","ACTIVE",
X402="BSS Hardware Issue","ACTIVE",
X402="Sites strategiques, MLL, Pylone, etc.","PASSIVE",
X402="AKTIVCO DEFAUT GE &amp; POWER Cabinet","PASSIVE",
X402="AKTIVCO Coupure ENEO &amp; Baisse de tension","PASSIVE",
X402="Coupure ENEO &amp; Baisse de tension","PASSIVE",
X402="Defaut GE &amp; POWER Cabinet","PASSIVE",
X402="Sharing","PASSIVE",
X402="Sites strategiques &amp; DataCenter","PASSIVE",
X402="Exclu","Exclu",
X402="SAT","ACTIVE",
X402="SPARE-ISSUE","SPARE-ISSUE",
X402="Fiber CAmtel","ACTIVE",
X402="Fiber AOF","ACTIVE",
X402="Projet OCM (HUAWEI)","PLANNED WORKS",
X402="Projet OCM (NOKIA)","PLANNED WORKS",
X402="ACCESS-ISSUE","ACCESS-ISSUE",
X402="Projet OCM (ZTE, NOKIA, autres projets)","PLANNED WORKS",
X402="No root CAuse","No root cause",
X402="ODU HS","ACTIVE",
X402="IP &amp; VLAN","ACTIVE",
X402="Warehouse HUAWEI","SPARE-ISSUE",
X402="SPARE-HS","SPARE-ISSUE",
X402="Power Telco","ACTIVE", X402="no impacts","no impacts"
),"")</f>
        <v/>
      </c>
      <c r="Z402" s="16" t="n"/>
      <c r="AA402" s="17" t="n"/>
      <c r="AB402" s="16" t="n"/>
      <c r="AC402" s="16" t="n"/>
      <c r="AD402" t="inlineStr">
        <is>
          <t xml:space="preserve">{CellDown Nokia 11062026 8h35} : 
06/06/2026: Closed after reset but FME should check FBBC if needed||FO faulty||mail de commande envoyé au SPM
05/06/2026 : Need BO RAN analysis </t>
        </is>
      </c>
      <c r="AE402" t="inlineStr">
        <is>
          <t xml:space="preserve">{CellDown Nokia 11062026 12h50} : 11/06/2026 : FO arrivee cet apres-midi a Daroua || Expedition ce soir sur a Guider || ETD 12062026
06/06/2026: Closed after reset but FME should check FBBC if needed||FO faulty||mail de commande envoyé au SPM
05/06/2026 : Need BO RAN analysis </t>
        </is>
      </c>
      <c r="AF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G402" t="inlineStr">
        <is>
          <t xml:space="preserve">{CellDown Nokia 11062026 18h10} : 11/06/2026 : FO arrivee cet apres-midi a Daroua || Expedition ce soir sur a Guider || ETD 12062026
06/06/2026: Closed after reset but FME should check FBBC if needed||FO faulty||mail de commande envoyé au SPM
05/06/2026 : Need BO RAN analysis </t>
        </is>
      </c>
      <c r="AH402" t="inlineStr">
        <is>
          <t xml:space="preserve">{CellDown Nokia 11062026 12h50} : 
06/06/2026: Closed after reset but FME should check FBBC if needed||FO faulty||mail de commande envoyé au SPM
05/06/2026 : Need BO RAN analysis </t>
        </is>
      </c>
      <c r="AI402" t="inlineStr">
        <is>
          <t>{TicketTest - 14/06/2026} : INC-20260610-00000195..Auto TT closure RCA..Others</t>
        </is>
      </c>
    </row>
    <row r="403">
      <c r="A403" s="9" t="inlineStr">
        <is>
          <t>Befang-MTN</t>
        </is>
      </c>
      <c r="B403" s="18" t="inlineStr">
        <is>
          <t>NRO_239</t>
        </is>
      </c>
      <c r="C403" s="7" t="inlineStr">
        <is>
          <t>NORD-OUEST</t>
        </is>
      </c>
      <c r="D403" s="9" t="inlineStr">
        <is>
          <t>IHS</t>
        </is>
      </c>
      <c r="E403" s="9" t="inlineStr">
        <is>
          <t>Gen Only</t>
        </is>
      </c>
      <c r="F403" s="7" t="inlineStr">
        <is>
          <t>NORD-OUEST</t>
        </is>
      </c>
      <c r="G403" s="9" t="inlineStr">
        <is>
          <t>Befang</t>
        </is>
      </c>
      <c r="H403" s="33" t="inlineStr">
        <is>
          <t>NOKIA</t>
        </is>
      </c>
      <c r="I403" s="11" t="n">
        <v>0</v>
      </c>
      <c r="J403" s="11" t="n">
        <v>0</v>
      </c>
      <c r="K403" s="12" t="n"/>
      <c r="L403" s="11" t="n">
        <v>0</v>
      </c>
      <c r="M403" s="11" t="n">
        <v>0</v>
      </c>
      <c r="N403" s="11" t="n">
        <v>2.434410653196449</v>
      </c>
      <c r="O403" s="11" t="n">
        <v>0</v>
      </c>
      <c r="P403" s="11" t="n">
        <v>3.92885465495175</v>
      </c>
      <c r="Q403" s="11" t="n">
        <v>1.64509288778683</v>
      </c>
      <c r="R403" s="11" t="n">
        <v>0</v>
      </c>
      <c r="S403" s="11" t="n">
        <v>1.104083435125818</v>
      </c>
      <c r="T403" s="13" t="inlineStr">
        <is>
          <t>Insecurity</t>
        </is>
      </c>
      <c r="U403" s="14" t="n"/>
      <c r="V403" s="15">
        <f t="array" ref="V403">IFERROR(_xlfn.IFS(
X403="MPR ISSUE","PDH",
X403="BSS Hardware Issue","BSS",
X403="Sites strategiques, MLL, Pylone, etc.","ENVTECH",
X403="AKTIVCO DEFAUT GE &amp; POWER Cabinet","AKTIVCO",
X403="AKTIVCO Coupure ENEO &amp; Baisse de tension","AKTIVCO GRID ONLY",
X403="Coupure ENEO &amp; Baisse de tension","IHS GRID ONLY",
X403="Defaut GE &amp; POWER Cabinet","IHS",
X403="Sharing","Partners",
X403="Sites strategiques &amp; DataCenter","SST &amp; DC",
X403="Exclu","Exclu",
X403="SAT","SAT",
X403="SPARE-ISSUE","SPARE-ISSUE",
X403="Fiber CAmtel","TRANS_FO_CAMTEL",
X403="Fiber AOF","Fiber AOF",
X403="Projet OCM (HUAWEI)","TRAVAUX-HUAWEI",
X403="Projet OCM (NOKIA)","TRAVAUX-NOKIA",
X403="ACCESS-ISSUE","ACCESS-ISSUE",
X403="Projet OCM (ZTE, NOKIA, autres projets)","TRAVAUX OCM",
X403="No root CAuse","No root cause",
X403="ODU HS","PDH",
X403="IP &amp; VLAN","PDH",
X403="Warehouse HUAWEI","SPARE-ISSUE",
X403="SPARE-HS","SPARE-ISSUE",
X403="Power Telco","BSS",X403="no impacts","no impacts"
),"")</f>
        <v/>
      </c>
      <c r="W403" s="15">
        <f t="array" ref="W403">IFERROR(_xlfn.IFS(
X403="MPR ISSUE","TX ISSUE",
X403="BSS Hardware Issue","RAN ISSUE",
X403="Sites strategiques, MLL, Pylone, etc.","ENVTECH",
X403="AKTIVCO DEFAUT GE &amp; POWER Cabinet","POWER ISSUE",
X403="AKTIVCO Coupure ENEO &amp; Baisse de tension","POWER ISSUE",
X403="Coupure ENEO &amp; Baisse de tension","POWER ISSUE",
X403="Defaut GE &amp; POWER Cabinet","POWER ISSUE",
X403="Sharing","POWER ISSUE",
X403="Sites strategiques &amp; DataCenter","POWER ISSUE",
X403="Exclu","Exclu",
X403="SAT","TX ISSUE",
X403="SPARE-ISSUE","SPARE-ISSUE",
X403="Fiber CAmtel","TX ISSUE",
X403="Fiber AOF","TX ISSUE",
X403="Projet OCM (HUAWEI)","TRAVAUX-HUAWEI",
X403="Projet OCM (NOKIA)","TRAVAUX -NOKIA",
X403="ACCESS-ISSUE","ACCESS-ISSUE",
X403="Projet OCM (ZTE, NOKIA, autres projets)","TRAVAUX OCM",
X403="No root CAuse","No root cause",
X403="ODU HS","TX ISSUE",
X403="IP &amp; VLAN","TX ISSUE",
X403="Warehouse HUAWEI","SPARE-ISSUE",
X403="SPARE-HS","SPARE-ISSUE",
X403="Power Telco","RAN ISSUE",X403="no impacts","no impacts"
),"")</f>
        <v/>
      </c>
      <c r="X403" s="14" t="n"/>
      <c r="Y403" s="15">
        <f t="array" ref="Y403">IFERROR(_xlfn.IFS(
X403="MPR ISSUE","ACTIVE",
X403="BSS Hardware Issue","ACTIVE",
X403="Sites strategiques, MLL, Pylone, etc.","PASSIVE",
X403="AKTIVCO DEFAUT GE &amp; POWER Cabinet","PASSIVE",
X403="AKTIVCO Coupure ENEO &amp; Baisse de tension","PASSIVE",
X403="Coupure ENEO &amp; Baisse de tension","PASSIVE",
X403="Defaut GE &amp; POWER Cabinet","PASSIVE",
X403="Sharing","PASSIVE",
X403="Sites strategiques &amp; DataCenter","PASSIVE",
X403="Exclu","Exclu",
X403="SAT","ACTIVE",
X403="SPARE-ISSUE","SPARE-ISSUE",
X403="Fiber CAmtel","ACTIVE",
X403="Fiber AOF","ACTIVE",
X403="Projet OCM (HUAWEI)","PLANNED WORKS",
X403="Projet OCM (NOKIA)","PLANNED WORKS",
X403="ACCESS-ISSUE","ACCESS-ISSUE",
X403="Projet OCM (ZTE, NOKIA, autres projets)","PLANNED WORKS",
X403="No root CAuse","No root cause",
X403="ODU HS","ACTIVE",
X403="IP &amp; VLAN","ACTIVE",
X403="Warehouse HUAWEI","SPARE-ISSUE",
X403="SPARE-HS","SPARE-ISSUE",
X403="Power Telco","ACTIVE", X403="no impacts","no impacts"
),"")</f>
        <v/>
      </c>
      <c r="Z403" s="16" t="n"/>
      <c r="AA403" s="17" t="n"/>
      <c r="AB403" s="16" t="n"/>
      <c r="AC403" s="16" t="n"/>
      <c r="AI403" t="inlineStr">
        <is>
          <t>{TicketTest - 14/06/2026} : INC-20260610-00015596..power instability on site..Grid Outage</t>
        </is>
      </c>
    </row>
    <row r="404">
      <c r="A404" s="9" t="inlineStr">
        <is>
          <t>Buea-Bakwere-Town-MTN</t>
        </is>
      </c>
      <c r="B404" s="18" t="inlineStr">
        <is>
          <t>SUO_222</t>
        </is>
      </c>
      <c r="C404" s="7" t="inlineStr">
        <is>
          <t>SUD-OUEST</t>
        </is>
      </c>
      <c r="D404" s="9" t="inlineStr">
        <is>
          <t>MTN sharing</t>
        </is>
      </c>
      <c r="E404" s="9" t="inlineStr">
        <is>
          <t>MTN</t>
        </is>
      </c>
      <c r="F404" s="7" t="inlineStr">
        <is>
          <t>SUD-OUEST</t>
        </is>
      </c>
      <c r="G404" s="9" t="inlineStr">
        <is>
          <t>Buea</t>
        </is>
      </c>
      <c r="H404" s="23" t="inlineStr">
        <is>
          <t>Huawei</t>
        </is>
      </c>
      <c r="I404" s="11" t="n">
        <v>1.258286831256789</v>
      </c>
      <c r="J404" s="11" t="n">
        <v>1.690283877374562</v>
      </c>
      <c r="K404" s="12" t="n"/>
      <c r="L404" s="11" t="n">
        <v>0.3359415351864693</v>
      </c>
      <c r="M404" s="11" t="n">
        <v>0</v>
      </c>
      <c r="N404" s="11" t="n">
        <v>0</v>
      </c>
      <c r="O404" s="11" t="n">
        <v>1.028995981745123</v>
      </c>
      <c r="P404" s="11" t="n">
        <v>0</v>
      </c>
      <c r="Q404" s="11" t="n">
        <v>2.385128442292806</v>
      </c>
      <c r="R404" s="11" t="n">
        <v>0.5138845489809897</v>
      </c>
      <c r="S404" s="11" t="n">
        <v>1.070439572730523</v>
      </c>
      <c r="T404" s="13" t="inlineStr">
        <is>
          <t>Operationnel</t>
        </is>
      </c>
      <c r="U404" s="14" t="n"/>
      <c r="V404" s="15">
        <f t="array" ref="V404">IFERROR(_xlfn.IFS(
X404="MPR ISSUE","PDH",
X404="BSS Hardware Issue","BSS",
X404="Sites strategiques, MLL, Pylone, etc.","ENVTECH",
X404="AKTIVCO DEFAUT GE &amp; POWER Cabinet","AKTIVCO",
X404="AKTIVCO Coupure ENEO &amp; Baisse de tension","AKTIVCO GRID ONLY",
X404="Coupure ENEO &amp; Baisse de tension","IHS GRID ONLY",
X404="Defaut GE &amp; POWER Cabinet","IHS",
X404="Sharing","Partners",
X404="Sites strategiques &amp; DataCenter","SST &amp; DC",
X404="Exclu","Exclu",
X404="SAT","SAT",
X404="SPARE-ISSUE","SPARE-ISSUE",
X404="Fiber CAmtel","TRANS_FO_CAMTEL",
X404="Fiber AOF","Fiber AOF",
X404="Projet OCM (HUAWEI)","TRAVAUX-HUAWEI",
X404="Projet OCM (NOKIA)","TRAVAUX-NOKIA",
X404="ACCESS-ISSUE","ACCESS-ISSUE",
X404="Projet OCM (ZTE, NOKIA, autres projets)","TRAVAUX OCM",
X404="No root CAuse","No root cause",
X404="ODU HS","PDH",
X404="IP &amp; VLAN","PDH",
X404="Warehouse HUAWEI","SPARE-ISSUE",
X404="SPARE-HS","SPARE-ISSUE",
X404="Power Telco","BSS",X404="no impacts","no impacts"
),"")</f>
        <v/>
      </c>
      <c r="W404" s="15">
        <f t="array" ref="W404">IFERROR(_xlfn.IFS(
X404="MPR ISSUE","TX ISSUE",
X404="BSS Hardware Issue","RAN ISSUE",
X404="Sites strategiques, MLL, Pylone, etc.","ENVTECH",
X404="AKTIVCO DEFAUT GE &amp; POWER Cabinet","POWER ISSUE",
X404="AKTIVCO Coupure ENEO &amp; Baisse de tension","POWER ISSUE",
X404="Coupure ENEO &amp; Baisse de tension","POWER ISSUE",
X404="Defaut GE &amp; POWER Cabinet","POWER ISSUE",
X404="Sharing","POWER ISSUE",
X404="Sites strategiques &amp; DataCenter","POWER ISSUE",
X404="Exclu","Exclu",
X404="SAT","TX ISSUE",
X404="SPARE-ISSUE","SPARE-ISSUE",
X404="Fiber CAmtel","TX ISSUE",
X404="Fiber AOF","TX ISSUE",
X404="Projet OCM (HUAWEI)","TRAVAUX-HUAWEI",
X404="Projet OCM (NOKIA)","TRAVAUX -NOKIA",
X404="ACCESS-ISSUE","ACCESS-ISSUE",
X404="Projet OCM (ZTE, NOKIA, autres projets)","TRAVAUX OCM",
X404="No root CAuse","No root cause",
X404="ODU HS","TX ISSUE",
X404="IP &amp; VLAN","TX ISSUE",
X404="Warehouse HUAWEI","SPARE-ISSUE",
X404="SPARE-HS","SPARE-ISSUE",
X404="Power Telco","RAN ISSUE",X404="no impacts","no impacts"
),"")</f>
        <v/>
      </c>
      <c r="X404" s="14" t="n"/>
      <c r="Y404" s="15">
        <f t="array" ref="Y404">IFERROR(_xlfn.IFS(
X404="MPR ISSUE","ACTIVE",
X404="BSS Hardware Issue","ACTIVE",
X404="Sites strategiques, MLL, Pylone, etc.","PASSIVE",
X404="AKTIVCO DEFAUT GE &amp; POWER Cabinet","PASSIVE",
X404="AKTIVCO Coupure ENEO &amp; Baisse de tension","PASSIVE",
X404="Coupure ENEO &amp; Baisse de tension","PASSIVE",
X404="Defaut GE &amp; POWER Cabinet","PASSIVE",
X404="Sharing","PASSIVE",
X404="Sites strategiques &amp; DataCenter","PASSIVE",
X404="Exclu","Exclu",
X404="SAT","ACTIVE",
X404="SPARE-ISSUE","SPARE-ISSUE",
X404="Fiber CAmtel","ACTIVE",
X404="Fiber AOF","ACTIVE",
X404="Projet OCM (HUAWEI)","PLANNED WORKS",
X404="Projet OCM (NOKIA)","PLANNED WORKS",
X404="ACCESS-ISSUE","ACCESS-ISSUE",
X404="Projet OCM (ZTE, NOKIA, autres projets)","PLANNED WORKS",
X404="No root CAuse","No root cause",
X404="ODU HS","ACTIVE",
X404="IP &amp; VLAN","ACTIVE",
X404="Warehouse HUAWEI","SPARE-ISSUE",
X404="SPARE-HS","SPARE-ISSUE",
X404="Power Telco","ACTIVE", X404="no impacts","no impacts"
),"")</f>
        <v/>
      </c>
      <c r="Z404" s="16" t="n"/>
      <c r="AA404" s="17" t="n"/>
      <c r="AB404" s="16" t="n"/>
      <c r="AC404" s="16" t="n"/>
      <c r="AI404" t="inlineStr"/>
    </row>
    <row r="405">
      <c r="A405" s="9" t="inlineStr">
        <is>
          <t>Garoua-Djamboutou-Village-IHS</t>
        </is>
      </c>
      <c r="B405" s="18" t="inlineStr">
        <is>
          <t>NRD_086</t>
        </is>
      </c>
      <c r="C405" s="7" t="inlineStr">
        <is>
          <t>Garoua</t>
        </is>
      </c>
      <c r="D405" s="9" t="inlineStr">
        <is>
          <t>IHS</t>
        </is>
      </c>
      <c r="E405" s="9" t="inlineStr">
        <is>
          <t>Grid-Gen</t>
        </is>
      </c>
      <c r="F405" s="7" t="inlineStr">
        <is>
          <t>NORD</t>
        </is>
      </c>
      <c r="G405" s="9" t="inlineStr">
        <is>
          <t>Garoua</t>
        </is>
      </c>
      <c r="H405" s="23" t="inlineStr">
        <is>
          <t>Huawei</t>
        </is>
      </c>
      <c r="I405" s="11" t="n">
        <v>2.845463727631731</v>
      </c>
      <c r="J405" s="11" t="n">
        <v>3.157076388353837</v>
      </c>
      <c r="K405" s="12" t="n"/>
      <c r="L405" s="11" t="n">
        <v>1.689623979476819</v>
      </c>
      <c r="M405" s="11" t="n">
        <v>0</v>
      </c>
      <c r="N405" s="11" t="n">
        <v>0.5712397250197938</v>
      </c>
      <c r="O405" s="11" t="n">
        <v>2.225574211542138</v>
      </c>
      <c r="P405" s="11" t="n">
        <v>0.7999042077905762</v>
      </c>
      <c r="Q405" s="11" t="n">
        <v>1.009861537502788</v>
      </c>
      <c r="R405" s="11" t="n">
        <v>1.124430682991032</v>
      </c>
      <c r="S405" s="11" t="n">
        <v>1.040394260611901</v>
      </c>
      <c r="T405" s="13" t="inlineStr">
        <is>
          <t>Operationnel</t>
        </is>
      </c>
      <c r="U405" s="14" t="n"/>
      <c r="V405" s="15">
        <f t="array" ref="V405">IFERROR(_xlfn.IFS(
X405="MPR ISSUE","PDH",
X405="BSS Hardware Issue","BSS",
X405="Sites strategiques, MLL, Pylone, etc.","ENVTECH",
X405="AKTIVCO DEFAUT GE &amp; POWER Cabinet","AKTIVCO",
X405="AKTIVCO Coupure ENEO &amp; Baisse de tension","AKTIVCO GRID ONLY",
X405="Coupure ENEO &amp; Baisse de tension","IHS GRID ONLY",
X405="Defaut GE &amp; POWER Cabinet","IHS",
X405="Sharing","Partners",
X405="Sites strategiques &amp; DataCenter","SST &amp; DC",
X405="Exclu","Exclu",
X405="SAT","SAT",
X405="SPARE-ISSUE","SPARE-ISSUE",
X405="Fiber CAmtel","TRANS_FO_CAMTEL",
X405="Fiber AOF","Fiber AOF",
X405="Projet OCM (HUAWEI)","TRAVAUX-HUAWEI",
X405="Projet OCM (NOKIA)","TRAVAUX-NOKIA",
X405="ACCESS-ISSUE","ACCESS-ISSUE",
X405="Projet OCM (ZTE, NOKIA, autres projets)","TRAVAUX OCM",
X405="No root CAuse","No root cause",
X405="ODU HS","PDH",
X405="IP &amp; VLAN","PDH",
X405="Warehouse HUAWEI","SPARE-ISSUE",
X405="SPARE-HS","SPARE-ISSUE",
X405="Power Telco","BSS",X405="no impacts","no impacts"
),"")</f>
        <v/>
      </c>
      <c r="W405" s="15">
        <f t="array" ref="W405">IFERROR(_xlfn.IFS(
X405="MPR ISSUE","TX ISSUE",
X405="BSS Hardware Issue","RAN ISSUE",
X405="Sites strategiques, MLL, Pylone, etc.","ENVTECH",
X405="AKTIVCO DEFAUT GE &amp; POWER Cabinet","POWER ISSUE",
X405="AKTIVCO Coupure ENEO &amp; Baisse de tension","POWER ISSUE",
X405="Coupure ENEO &amp; Baisse de tension","POWER ISSUE",
X405="Defaut GE &amp; POWER Cabinet","POWER ISSUE",
X405="Sharing","POWER ISSUE",
X405="Sites strategiques &amp; DataCenter","POWER ISSUE",
X405="Exclu","Exclu",
X405="SAT","TX ISSUE",
X405="SPARE-ISSUE","SPARE-ISSUE",
X405="Fiber CAmtel","TX ISSUE",
X405="Fiber AOF","TX ISSUE",
X405="Projet OCM (HUAWEI)","TRAVAUX-HUAWEI",
X405="Projet OCM (NOKIA)","TRAVAUX -NOKIA",
X405="ACCESS-ISSUE","ACCESS-ISSUE",
X405="Projet OCM (ZTE, NOKIA, autres projets)","TRAVAUX OCM",
X405="No root CAuse","No root cause",
X405="ODU HS","TX ISSUE",
X405="IP &amp; VLAN","TX ISSUE",
X405="Warehouse HUAWEI","SPARE-ISSUE",
X405="SPARE-HS","SPARE-ISSUE",
X405="Power Telco","RAN ISSUE",X405="no impacts","no impacts"
),"")</f>
        <v/>
      </c>
      <c r="X405" s="14" t="n"/>
      <c r="Y405" s="15">
        <f t="array" ref="Y405">IFERROR(_xlfn.IFS(
X405="MPR ISSUE","ACTIVE",
X405="BSS Hardware Issue","ACTIVE",
X405="Sites strategiques, MLL, Pylone, etc.","PASSIVE",
X405="AKTIVCO DEFAUT GE &amp; POWER Cabinet","PASSIVE",
X405="AKTIVCO Coupure ENEO &amp; Baisse de tension","PASSIVE",
X405="Coupure ENEO &amp; Baisse de tension","PASSIVE",
X405="Defaut GE &amp; POWER Cabinet","PASSIVE",
X405="Sharing","PASSIVE",
X405="Sites strategiques &amp; DataCenter","PASSIVE",
X405="Exclu","Exclu",
X405="SAT","ACTIVE",
X405="SPARE-ISSUE","SPARE-ISSUE",
X405="Fiber CAmtel","ACTIVE",
X405="Fiber AOF","ACTIVE",
X405="Projet OCM (HUAWEI)","PLANNED WORKS",
X405="Projet OCM (NOKIA)","PLANNED WORKS",
X405="ACCESS-ISSUE","ACCESS-ISSUE",
X405="Projet OCM (ZTE, NOKIA, autres projets)","PLANNED WORKS",
X405="No root CAuse","No root cause",
X405="ODU HS","ACTIVE",
X405="IP &amp; VLAN","ACTIVE",
X405="Warehouse HUAWEI","SPARE-ISSUE",
X405="SPARE-HS","SPARE-ISSUE",
X405="Power Telco","ACTIVE", X405="no impacts","no impacts"
),"")</f>
        <v/>
      </c>
      <c r="Z405" s="16" t="n"/>
      <c r="AA405" s="17" t="n"/>
      <c r="AB405" s="16" t="n"/>
      <c r="AC405" s="16" t="n"/>
      <c r="AI405" t="inlineStr"/>
    </row>
    <row r="406">
      <c r="A406" s="9" t="inlineStr">
        <is>
          <t>Bangambi-IHS</t>
        </is>
      </c>
      <c r="B406" s="18" t="inlineStr">
        <is>
          <t>OST_205</t>
        </is>
      </c>
      <c r="C406" s="7" t="inlineStr">
        <is>
          <t>OUEST</t>
        </is>
      </c>
      <c r="D406" s="9" t="inlineStr">
        <is>
          <t>IHS</t>
        </is>
      </c>
      <c r="E406" s="9" t="inlineStr">
        <is>
          <t>Grid-Gen</t>
        </is>
      </c>
      <c r="F406" s="7" t="inlineStr">
        <is>
          <t>OUEST</t>
        </is>
      </c>
      <c r="G406" s="9" t="inlineStr">
        <is>
          <t>Bangambi</t>
        </is>
      </c>
      <c r="H406" s="33" t="inlineStr">
        <is>
          <t>NOKIA</t>
        </is>
      </c>
      <c r="I406" s="11" t="n">
        <v>0</v>
      </c>
      <c r="J406" s="11" t="n">
        <v>0.009987643857741786</v>
      </c>
      <c r="K406" s="12" t="n"/>
      <c r="L406" s="11" t="n">
        <v>0.07916991265092048</v>
      </c>
      <c r="M406" s="11" t="n">
        <v>0.004012892621414021</v>
      </c>
      <c r="N406" s="11" t="n">
        <v>0</v>
      </c>
      <c r="O406" s="11" t="n">
        <v>0.01609877755353121</v>
      </c>
      <c r="P406" s="11" t="n">
        <v>3.585582879890703</v>
      </c>
      <c r="Q406" s="11" t="n">
        <v>1.555150893454559</v>
      </c>
      <c r="R406" s="11" t="n">
        <v>0</v>
      </c>
      <c r="S406" s="11" t="n">
        <v>1.025690136514879</v>
      </c>
      <c r="T406" s="13" t="inlineStr">
        <is>
          <t>Operationnel</t>
        </is>
      </c>
      <c r="U406" s="14" t="n"/>
      <c r="V406" s="15">
        <f t="array" ref="V406">IFERROR(_xlfn.IFS(
X406="MPR ISSUE","PDH",
X406="BSS Hardware Issue","BSS",
X406="Sites strategiques, MLL, Pylone, etc.","ENVTECH",
X406="AKTIVCO DEFAUT GE &amp; POWER Cabinet","AKTIVCO",
X406="AKTIVCO Coupure ENEO &amp; Baisse de tension","AKTIVCO GRID ONLY",
X406="Coupure ENEO &amp; Baisse de tension","IHS GRID ONLY",
X406="Defaut GE &amp; POWER Cabinet","IHS",
X406="Sharing","Partners",
X406="Sites strategiques &amp; DataCenter","SST &amp; DC",
X406="Exclu","Exclu",
X406="SAT","SAT",
X406="SPARE-ISSUE","SPARE-ISSUE",
X406="Fiber CAmtel","TRANS_FO_CAMTEL",
X406="Fiber AOF","Fiber AOF",
X406="Projet OCM (HUAWEI)","TRAVAUX-HUAWEI",
X406="Projet OCM (NOKIA)","TRAVAUX-NOKIA",
X406="ACCESS-ISSUE","ACCESS-ISSUE",
X406="Projet OCM (ZTE, NOKIA, autres projets)","TRAVAUX OCM",
X406="No root CAuse","No root cause",
X406="ODU HS","PDH",
X406="IP &amp; VLAN","PDH",
X406="Warehouse HUAWEI","SPARE-ISSUE",
X406="SPARE-HS","SPARE-ISSUE",
X406="Power Telco","BSS",X406="no impacts","no impacts"
),"")</f>
        <v/>
      </c>
      <c r="W406" s="15">
        <f t="array" ref="W406">IFERROR(_xlfn.IFS(
X406="MPR ISSUE","TX ISSUE",
X406="BSS Hardware Issue","RAN ISSUE",
X406="Sites strategiques, MLL, Pylone, etc.","ENVTECH",
X406="AKTIVCO DEFAUT GE &amp; POWER Cabinet","POWER ISSUE",
X406="AKTIVCO Coupure ENEO &amp; Baisse de tension","POWER ISSUE",
X406="Coupure ENEO &amp; Baisse de tension","POWER ISSUE",
X406="Defaut GE &amp; POWER Cabinet","POWER ISSUE",
X406="Sharing","POWER ISSUE",
X406="Sites strategiques &amp; DataCenter","POWER ISSUE",
X406="Exclu","Exclu",
X406="SAT","TX ISSUE",
X406="SPARE-ISSUE","SPARE-ISSUE",
X406="Fiber CAmtel","TX ISSUE",
X406="Fiber AOF","TX ISSUE",
X406="Projet OCM (HUAWEI)","TRAVAUX-HUAWEI",
X406="Projet OCM (NOKIA)","TRAVAUX -NOKIA",
X406="ACCESS-ISSUE","ACCESS-ISSUE",
X406="Projet OCM (ZTE, NOKIA, autres projets)","TRAVAUX OCM",
X406="No root CAuse","No root cause",
X406="ODU HS","TX ISSUE",
X406="IP &amp; VLAN","TX ISSUE",
X406="Warehouse HUAWEI","SPARE-ISSUE",
X406="SPARE-HS","SPARE-ISSUE",
X406="Power Telco","RAN ISSUE",X406="no impacts","no impacts"
),"")</f>
        <v/>
      </c>
      <c r="X406" s="14" t="n"/>
      <c r="Y406" s="15">
        <f t="array" ref="Y406">IFERROR(_xlfn.IFS(
X406="MPR ISSUE","ACTIVE",
X406="BSS Hardware Issue","ACTIVE",
X406="Sites strategiques, MLL, Pylone, etc.","PASSIVE",
X406="AKTIVCO DEFAUT GE &amp; POWER Cabinet","PASSIVE",
X406="AKTIVCO Coupure ENEO &amp; Baisse de tension","PASSIVE",
X406="Coupure ENEO &amp; Baisse de tension","PASSIVE",
X406="Defaut GE &amp; POWER Cabinet","PASSIVE",
X406="Sharing","PASSIVE",
X406="Sites strategiques &amp; DataCenter","PASSIVE",
X406="Exclu","Exclu",
X406="SAT","ACTIVE",
X406="SPARE-ISSUE","SPARE-ISSUE",
X406="Fiber CAmtel","ACTIVE",
X406="Fiber AOF","ACTIVE",
X406="Projet OCM (HUAWEI)","PLANNED WORKS",
X406="Projet OCM (NOKIA)","PLANNED WORKS",
X406="ACCESS-ISSUE","ACCESS-ISSUE",
X406="Projet OCM (ZTE, NOKIA, autres projets)","PLANNED WORKS",
X406="No root CAuse","No root cause",
X406="ODU HS","ACTIVE",
X406="IP &amp; VLAN","ACTIVE",
X406="Warehouse HUAWEI","SPARE-ISSUE",
X406="SPARE-HS","SPARE-ISSUE",
X406="Power Telco","ACTIVE", X406="no impacts","no impacts"
),"")</f>
        <v/>
      </c>
      <c r="Z406" s="16" t="n"/>
      <c r="AA406" s="17" t="n"/>
      <c r="AB406" s="20" t="n"/>
      <c r="AC406" s="16" t="n"/>
      <c r="AD406" t="inlineStr">
        <is>
          <t xml:space="preserve">{CellDown Nokia 11062026 8h35} : 
06/06/2026: Closed after reset but check SFP , Optical fiber of FRGU||FME activer||power issues||Mail envoyer au powrco.
05/06/2026 : Need BO RAN analysis </t>
        </is>
      </c>
      <c r="AE406" t="inlineStr">
        <is>
          <t xml:space="preserve">{CellDown Nokia 11062026 12h50} : 
06/06/2026: Closed after reset but check SFP , Optical fiber of FRGU||FME activer||power issues||Mail envoyer au powrco.
05/06/2026 : Need BO RAN analysis </t>
        </is>
      </c>
      <c r="AF406" t="inlineStr">
        <is>
          <t xml:space="preserve">{CellDown Nokia 11062026 18h10} : 
06/06/2026: Closed after reset but check SFP , Optical fiber of FRGU||FME activer||power issues||Mail envoyer au powrco.
05/06/2026 : Need BO RAN analysis </t>
        </is>
      </c>
      <c r="AG406" t="inlineStr">
        <is>
          <t xml:space="preserve">{CellDown Nokia 11062026 18h10} : 
06/06/2026: Closed after reset but check SFP , Optical fiber of FRGU||FME activer||power issues||Mail envoyer au powrco.
05/06/2026 : Need BO RAN analysis </t>
        </is>
      </c>
      <c r="AH406" t="inlineStr">
        <is>
          <t xml:space="preserve">{CellDown Nokia 11062026 12h50} : 
06/06/2026: Closed after reset but check SFP , Optical fiber of FRGU||FME activer||power issues||Mail envoyer au powrco.
05/06/2026 : Need BO RAN analysis </t>
        </is>
      </c>
      <c r="AI406" t="inlineStr">
        <is>
          <t>{TicketTest - 14/06/2026} : INC-20260610-00009849..Circuit Breacker Trip..No power issue, U=52.2V site on Grid TX FME Yannick 691145051 / Huawei is informed...Other..Circuit Breacker Trip</t>
        </is>
      </c>
    </row>
    <row r="407">
      <c r="A407" s="9" t="inlineStr">
        <is>
          <t>GOUZOUGOUI-IHS</t>
        </is>
      </c>
      <c r="B407" s="18" t="inlineStr">
        <is>
          <t>EXN_100</t>
        </is>
      </c>
      <c r="C407" s="7" t="inlineStr">
        <is>
          <t>EXTREME-NORD</t>
        </is>
      </c>
      <c r="D407" s="9" t="inlineStr">
        <is>
          <t>IHS</t>
        </is>
      </c>
      <c r="E407" s="9" t="inlineStr">
        <is>
          <t>Grid-Gen</t>
        </is>
      </c>
      <c r="F407" s="7" t="inlineStr">
        <is>
          <t>EXTREME-NORD</t>
        </is>
      </c>
      <c r="G407" s="9" t="inlineStr">
        <is>
          <t>Kaele</t>
        </is>
      </c>
      <c r="H407" s="33" t="inlineStr">
        <is>
          <t>NOKIA</t>
        </is>
      </c>
      <c r="I407" s="11" t="n">
        <v>0.006000941742068836</v>
      </c>
      <c r="J407" s="11" t="n">
        <v>0.06980649653428736</v>
      </c>
      <c r="K407" s="12" t="n"/>
      <c r="L407" s="11" t="n">
        <v>0.07633802797772969</v>
      </c>
      <c r="M407" s="11" t="n">
        <v>6.975281294855223</v>
      </c>
      <c r="N407" s="11" t="n">
        <v>10.17642469532504</v>
      </c>
      <c r="O407" s="11" t="n">
        <v>3.443588781489044e-05</v>
      </c>
      <c r="P407" s="11" t="n">
        <v>2.843340478489938</v>
      </c>
      <c r="Q407" s="11" t="n">
        <v>0.6180629354115005</v>
      </c>
      <c r="R407" s="11" t="n">
        <v>0.7971950517685258</v>
      </c>
      <c r="S407" s="11" t="n">
        <v>1.024174957451017</v>
      </c>
      <c r="T407" s="13" t="inlineStr">
        <is>
          <t>Insecurity</t>
        </is>
      </c>
      <c r="U407" s="14" t="n"/>
      <c r="V407" s="15">
        <f t="array" ref="V407">IFERROR(_xlfn.IFS(
X407="MPR ISSUE","PDH",
X407="BSS Hardware Issue","BSS",
X407="Sites strategiques, MLL, Pylone, etc.","ENVTECH",
X407="AKTIVCO DEFAUT GE &amp; POWER Cabinet","AKTIVCO",
X407="AKTIVCO Coupure ENEO &amp; Baisse de tension","AKTIVCO GRID ONLY",
X407="Coupure ENEO &amp; Baisse de tension","IHS GRID ONLY",
X407="Defaut GE &amp; POWER Cabinet","IHS",
X407="Sharing","Partners",
X407="Sites strategiques &amp; DataCenter","SST &amp; DC",
X407="Exclu","Exclu",
X407="SAT","SAT",
X407="SPARE-ISSUE","SPARE-ISSUE",
X407="Fiber CAmtel","TRANS_FO_CAMTEL",
X407="Fiber AOF","Fiber AOF",
X407="Projet OCM (HUAWEI)","TRAVAUX-HUAWEI",
X407="Projet OCM (NOKIA)","TRAVAUX-NOKIA",
X407="ACCESS-ISSUE","ACCESS-ISSUE",
X407="Projet OCM (ZTE, NOKIA, autres projets)","TRAVAUX OCM",
X407="No root CAuse","No root cause",
X407="ODU HS","PDH",
X407="IP &amp; VLAN","PDH",
X407="Warehouse HUAWEI","SPARE-ISSUE",
X407="SPARE-HS","SPARE-ISSUE",
X407="Power Telco","BSS",X407="no impacts","no impacts"
),"")</f>
        <v/>
      </c>
      <c r="W407" s="15">
        <f t="array" ref="W407">IFERROR(_xlfn.IFS(
X407="MPR ISSUE","TX ISSUE",
X407="BSS Hardware Issue","RAN ISSUE",
X407="Sites strategiques, MLL, Pylone, etc.","ENVTECH",
X407="AKTIVCO DEFAUT GE &amp; POWER Cabinet","POWER ISSUE",
X407="AKTIVCO Coupure ENEO &amp; Baisse de tension","POWER ISSUE",
X407="Coupure ENEO &amp; Baisse de tension","POWER ISSUE",
X407="Defaut GE &amp; POWER Cabinet","POWER ISSUE",
X407="Sharing","POWER ISSUE",
X407="Sites strategiques &amp; DataCenter","POWER ISSUE",
X407="Exclu","Exclu",
X407="SAT","TX ISSUE",
X407="SPARE-ISSUE","SPARE-ISSUE",
X407="Fiber CAmtel","TX ISSUE",
X407="Fiber AOF","TX ISSUE",
X407="Projet OCM (HUAWEI)","TRAVAUX-HUAWEI",
X407="Projet OCM (NOKIA)","TRAVAUX -NOKIA",
X407="ACCESS-ISSUE","ACCESS-ISSUE",
X407="Projet OCM (ZTE, NOKIA, autres projets)","TRAVAUX OCM",
X407="No root CAuse","No root cause",
X407="ODU HS","TX ISSUE",
X407="IP &amp; VLAN","TX ISSUE",
X407="Warehouse HUAWEI","SPARE-ISSUE",
X407="SPARE-HS","SPARE-ISSUE",
X407="Power Telco","RAN ISSUE",X407="no impacts","no impacts"
),"")</f>
        <v/>
      </c>
      <c r="X407" s="14" t="n"/>
      <c r="Y407" s="15">
        <f t="array" ref="Y407">IFERROR(_xlfn.IFS(
X407="MPR ISSUE","ACTIVE",
X407="BSS Hardware Issue","ACTIVE",
X407="Sites strategiques, MLL, Pylone, etc.","PASSIVE",
X407="AKTIVCO DEFAUT GE &amp; POWER Cabinet","PASSIVE",
X407="AKTIVCO Coupure ENEO &amp; Baisse de tension","PASSIVE",
X407="Coupure ENEO &amp; Baisse de tension","PASSIVE",
X407="Defaut GE &amp; POWER Cabinet","PASSIVE",
X407="Sharing","PASSIVE",
X407="Sites strategiques &amp; DataCenter","PASSIVE",
X407="Exclu","Exclu",
X407="SAT","ACTIVE",
X407="SPARE-ISSUE","SPARE-ISSUE",
X407="Fiber CAmtel","ACTIVE",
X407="Fiber AOF","ACTIVE",
X407="Projet OCM (HUAWEI)","PLANNED WORKS",
X407="Projet OCM (NOKIA)","PLANNED WORKS",
X407="ACCESS-ISSUE","ACCESS-ISSUE",
X407="Projet OCM (ZTE, NOKIA, autres projets)","PLANNED WORKS",
X407="No root CAuse","No root cause",
X407="ODU HS","ACTIVE",
X407="IP &amp; VLAN","ACTIVE",
X407="Warehouse HUAWEI","SPARE-ISSUE",
X407="SPARE-HS","SPARE-ISSUE",
X407="Power Telco","ACTIVE", X407="no impacts","no impacts"
),"")</f>
        <v/>
      </c>
      <c r="Z407" s="16" t="n"/>
      <c r="AA407" s="17" t="n"/>
      <c r="AB407" s="20" t="n"/>
      <c r="AC407" s="24" t="n"/>
      <c r="AI407" t="inlineStr"/>
    </row>
    <row r="408">
      <c r="A408" s="9" t="inlineStr">
        <is>
          <t>Ngd-University-II-IHS</t>
        </is>
      </c>
      <c r="B408" s="18" t="inlineStr">
        <is>
          <t>ADM_127</t>
        </is>
      </c>
      <c r="C408" s="7" t="inlineStr">
        <is>
          <t>Ngaoundere</t>
        </is>
      </c>
      <c r="D408" s="9" t="inlineStr">
        <is>
          <t>IHS</t>
        </is>
      </c>
      <c r="E408" s="9" t="inlineStr">
        <is>
          <t>Grid-Gen</t>
        </is>
      </c>
      <c r="F408" s="7" t="inlineStr">
        <is>
          <t>ADAMAOUA</t>
        </is>
      </c>
      <c r="G408" s="9" t="inlineStr">
        <is>
          <t>Ngaoundere</t>
        </is>
      </c>
      <c r="H408" s="23" t="inlineStr">
        <is>
          <t>Huawei</t>
        </is>
      </c>
      <c r="I408" s="11" t="n">
        <v>12.30379891736369</v>
      </c>
      <c r="J408" s="11" t="n">
        <v>6.504595742980827</v>
      </c>
      <c r="K408" s="12" t="n"/>
      <c r="L408" s="11" t="n">
        <v>14.06763204378583</v>
      </c>
      <c r="M408" s="11" t="n">
        <v>8.590996709784751</v>
      </c>
      <c r="N408" s="11" t="n">
        <v>5.700861227779898</v>
      </c>
      <c r="O408" s="11" t="n">
        <v>1.949467263041145</v>
      </c>
      <c r="P408" s="11" t="n">
        <v>0.76187195251219</v>
      </c>
      <c r="Q408" s="11" t="n">
        <v>0.6342576192912713</v>
      </c>
      <c r="R408" s="11" t="n">
        <v>1.342905592010782</v>
      </c>
      <c r="S408" s="11" t="n">
        <v>1.023279624367826</v>
      </c>
      <c r="T408" s="13" t="inlineStr">
        <is>
          <t>Operationnel</t>
        </is>
      </c>
      <c r="U408" s="14" t="n"/>
      <c r="V408" s="15">
        <f t="array" ref="V408">IFERROR(_xlfn.IFS(
X408="MPR ISSUE","PDH",
X408="BSS Hardware Issue","BSS",
X408="Sites strategiques, MLL, Pylone, etc.","ENVTECH",
X408="AKTIVCO DEFAUT GE &amp; POWER Cabinet","AKTIVCO",
X408="AKTIVCO Coupure ENEO &amp; Baisse de tension","AKTIVCO GRID ONLY",
X408="Coupure ENEO &amp; Baisse de tension","IHS GRID ONLY",
X408="Defaut GE &amp; POWER Cabinet","IHS",
X408="Sharing","Partners",
X408="Sites strategiques &amp; DataCenter","SST &amp; DC",
X408="Exclu","Exclu",
X408="SAT","SAT",
X408="SPARE-ISSUE","SPARE-ISSUE",
X408="Fiber CAmtel","TRANS_FO_CAMTEL",
X408="Fiber AOF","Fiber AOF",
X408="Projet OCM (HUAWEI)","TRAVAUX-HUAWEI",
X408="Projet OCM (NOKIA)","TRAVAUX-NOKIA",
X408="ACCESS-ISSUE","ACCESS-ISSUE",
X408="Projet OCM (ZTE, NOKIA, autres projets)","TRAVAUX OCM",
X408="No root CAuse","No root cause",
X408="ODU HS","PDH",
X408="IP &amp; VLAN","PDH",
X408="Warehouse HUAWEI","SPARE-ISSUE",
X408="SPARE-HS","SPARE-ISSUE",
X408="Power Telco","BSS",X408="no impacts","no impacts"
),"")</f>
        <v/>
      </c>
      <c r="W408" s="15">
        <f t="array" ref="W408">IFERROR(_xlfn.IFS(
X408="MPR ISSUE","TX ISSUE",
X408="BSS Hardware Issue","RAN ISSUE",
X408="Sites strategiques, MLL, Pylone, etc.","ENVTECH",
X408="AKTIVCO DEFAUT GE &amp; POWER Cabinet","POWER ISSUE",
X408="AKTIVCO Coupure ENEO &amp; Baisse de tension","POWER ISSUE",
X408="Coupure ENEO &amp; Baisse de tension","POWER ISSUE",
X408="Defaut GE &amp; POWER Cabinet","POWER ISSUE",
X408="Sharing","POWER ISSUE",
X408="Sites strategiques &amp; DataCenter","POWER ISSUE",
X408="Exclu","Exclu",
X408="SAT","TX ISSUE",
X408="SPARE-ISSUE","SPARE-ISSUE",
X408="Fiber CAmtel","TX ISSUE",
X408="Fiber AOF","TX ISSUE",
X408="Projet OCM (HUAWEI)","TRAVAUX-HUAWEI",
X408="Projet OCM (NOKIA)","TRAVAUX -NOKIA",
X408="ACCESS-ISSUE","ACCESS-ISSUE",
X408="Projet OCM (ZTE, NOKIA, autres projets)","TRAVAUX OCM",
X408="No root CAuse","No root cause",
X408="ODU HS","TX ISSUE",
X408="IP &amp; VLAN","TX ISSUE",
X408="Warehouse HUAWEI","SPARE-ISSUE",
X408="SPARE-HS","SPARE-ISSUE",
X408="Power Telco","RAN ISSUE",X408="no impacts","no impacts"
),"")</f>
        <v/>
      </c>
      <c r="X408" s="14" t="n"/>
      <c r="Y408" s="15">
        <f t="array" ref="Y408">IFERROR(_xlfn.IFS(
X408="MPR ISSUE","ACTIVE",
X408="BSS Hardware Issue","ACTIVE",
X408="Sites strategiques, MLL, Pylone, etc.","PASSIVE",
X408="AKTIVCO DEFAUT GE &amp; POWER Cabinet","PASSIVE",
X408="AKTIVCO Coupure ENEO &amp; Baisse de tension","PASSIVE",
X408="Coupure ENEO &amp; Baisse de tension","PASSIVE",
X408="Defaut GE &amp; POWER Cabinet","PASSIVE",
X408="Sharing","PASSIVE",
X408="Sites strategiques &amp; DataCenter","PASSIVE",
X408="Exclu","Exclu",
X408="SAT","ACTIVE",
X408="SPARE-ISSUE","SPARE-ISSUE",
X408="Fiber CAmtel","ACTIVE",
X408="Fiber AOF","ACTIVE",
X408="Projet OCM (HUAWEI)","PLANNED WORKS",
X408="Projet OCM (NOKIA)","PLANNED WORKS",
X408="ACCESS-ISSUE","ACCESS-ISSUE",
X408="Projet OCM (ZTE, NOKIA, autres projets)","PLANNED WORKS",
X408="No root CAuse","No root cause",
X408="ODU HS","ACTIVE",
X408="IP &amp; VLAN","ACTIVE",
X408="Warehouse HUAWEI","SPARE-ISSUE",
X408="SPARE-HS","SPARE-ISSUE",
X408="Power Telco","ACTIVE", X408="no impacts","no impacts"
),"")</f>
        <v/>
      </c>
      <c r="Z408" s="16" t="n"/>
      <c r="AA408" s="17" t="n"/>
      <c r="AB408" s="16" t="n"/>
      <c r="AC408" s="16" t="n"/>
      <c r="AI408" t="inlineStr"/>
    </row>
    <row r="409">
      <c r="A409" s="9" t="inlineStr">
        <is>
          <t>Ngaoundere-University-IHS</t>
        </is>
      </c>
      <c r="B409" s="18" t="inlineStr">
        <is>
          <t>ADM_076</t>
        </is>
      </c>
      <c r="C409" s="7" t="inlineStr">
        <is>
          <t>Ngaoundere</t>
        </is>
      </c>
      <c r="D409" s="9" t="inlineStr">
        <is>
          <t>IHS</t>
        </is>
      </c>
      <c r="E409" s="9" t="inlineStr">
        <is>
          <t>Grid-Gen</t>
        </is>
      </c>
      <c r="F409" s="7" t="inlineStr">
        <is>
          <t>ADAMAOUA</t>
        </is>
      </c>
      <c r="G409" s="9" t="inlineStr">
        <is>
          <t>Ngaoundere</t>
        </is>
      </c>
      <c r="H409" s="23" t="inlineStr">
        <is>
          <t>Huawei</t>
        </is>
      </c>
      <c r="I409" s="11" t="n">
        <v>6.305755886974323</v>
      </c>
      <c r="J409" s="11" t="n">
        <v>7.001516695060112</v>
      </c>
      <c r="K409" s="12" t="n"/>
      <c r="L409" s="11" t="n">
        <v>1.279666869273156</v>
      </c>
      <c r="M409" s="11" t="n">
        <v>0.697815274246432</v>
      </c>
      <c r="N409" s="11" t="n">
        <v>0.4476321057077071</v>
      </c>
      <c r="O409" s="11" t="n">
        <v>1.570259266421924</v>
      </c>
      <c r="P409" s="11" t="n">
        <v>0.7520571769564774</v>
      </c>
      <c r="Q409" s="11" t="n">
        <v>0.6281589883365477</v>
      </c>
      <c r="R409" s="11" t="n">
        <v>1.284546982001745</v>
      </c>
      <c r="S409" s="11" t="n">
        <v>0.9892914030943815</v>
      </c>
      <c r="T409" s="13" t="inlineStr">
        <is>
          <t>Operationnel</t>
        </is>
      </c>
      <c r="U409" s="14" t="n"/>
      <c r="V409" s="15">
        <f t="array" ref="V409">IFERROR(_xlfn.IFS(
X409="MPR ISSUE","PDH",
X409="BSS Hardware Issue","BSS",
X409="Sites strategiques, MLL, Pylone, etc.","ENVTECH",
X409="AKTIVCO DEFAUT GE &amp; POWER Cabinet","AKTIVCO",
X409="AKTIVCO Coupure ENEO &amp; Baisse de tension","AKTIVCO GRID ONLY",
X409="Coupure ENEO &amp; Baisse de tension","IHS GRID ONLY",
X409="Defaut GE &amp; POWER Cabinet","IHS",
X409="Sharing","Partners",
X409="Sites strategiques &amp; DataCenter","SST &amp; DC",
X409="Exclu","Exclu",
X409="SAT","SAT",
X409="SPARE-ISSUE","SPARE-ISSUE",
X409="Fiber CAmtel","TRANS_FO_CAMTEL",
X409="Fiber AOF","Fiber AOF",
X409="Projet OCM (HUAWEI)","TRAVAUX-HUAWEI",
X409="Projet OCM (NOKIA)","TRAVAUX-NOKIA",
X409="ACCESS-ISSUE","ACCESS-ISSUE",
X409="Projet OCM (ZTE, NOKIA, autres projets)","TRAVAUX OCM",
X409="No root CAuse","No root cause",
X409="ODU HS","PDH",
X409="IP &amp; VLAN","PDH",
X409="Warehouse HUAWEI","SPARE-ISSUE",
X409="SPARE-HS","SPARE-ISSUE",
X409="Power Telco","BSS",X409="no impacts","no impacts"
),"")</f>
        <v/>
      </c>
      <c r="W409" s="15">
        <f t="array" ref="W409">IFERROR(_xlfn.IFS(
X409="MPR ISSUE","TX ISSUE",
X409="BSS Hardware Issue","RAN ISSUE",
X409="Sites strategiques, MLL, Pylone, etc.","ENVTECH",
X409="AKTIVCO DEFAUT GE &amp; POWER Cabinet","POWER ISSUE",
X409="AKTIVCO Coupure ENEO &amp; Baisse de tension","POWER ISSUE",
X409="Coupure ENEO &amp; Baisse de tension","POWER ISSUE",
X409="Defaut GE &amp; POWER Cabinet","POWER ISSUE",
X409="Sharing","POWER ISSUE",
X409="Sites strategiques &amp; DataCenter","POWER ISSUE",
X409="Exclu","Exclu",
X409="SAT","TX ISSUE",
X409="SPARE-ISSUE","SPARE-ISSUE",
X409="Fiber CAmtel","TX ISSUE",
X409="Fiber AOF","TX ISSUE",
X409="Projet OCM (HUAWEI)","TRAVAUX-HUAWEI",
X409="Projet OCM (NOKIA)","TRAVAUX -NOKIA",
X409="ACCESS-ISSUE","ACCESS-ISSUE",
X409="Projet OCM (ZTE, NOKIA, autres projets)","TRAVAUX OCM",
X409="No root CAuse","No root cause",
X409="ODU HS","TX ISSUE",
X409="IP &amp; VLAN","TX ISSUE",
X409="Warehouse HUAWEI","SPARE-ISSUE",
X409="SPARE-HS","SPARE-ISSUE",
X409="Power Telco","RAN ISSUE",X409="no impacts","no impacts"
),"")</f>
        <v/>
      </c>
      <c r="X409" s="14" t="n"/>
      <c r="Y409" s="15">
        <f t="array" ref="Y409">IFERROR(_xlfn.IFS(
X409="MPR ISSUE","ACTIVE",
X409="BSS Hardware Issue","ACTIVE",
X409="Sites strategiques, MLL, Pylone, etc.","PASSIVE",
X409="AKTIVCO DEFAUT GE &amp; POWER Cabinet","PASSIVE",
X409="AKTIVCO Coupure ENEO &amp; Baisse de tension","PASSIVE",
X409="Coupure ENEO &amp; Baisse de tension","PASSIVE",
X409="Defaut GE &amp; POWER Cabinet","PASSIVE",
X409="Sharing","PASSIVE",
X409="Sites strategiques &amp; DataCenter","PASSIVE",
X409="Exclu","Exclu",
X409="SAT","ACTIVE",
X409="SPARE-ISSUE","SPARE-ISSUE",
X409="Fiber CAmtel","ACTIVE",
X409="Fiber AOF","ACTIVE",
X409="Projet OCM (HUAWEI)","PLANNED WORKS",
X409="Projet OCM (NOKIA)","PLANNED WORKS",
X409="ACCESS-ISSUE","ACCESS-ISSUE",
X409="Projet OCM (ZTE, NOKIA, autres projets)","PLANNED WORKS",
X409="No root CAuse","No root cause",
X409="ODU HS","ACTIVE",
X409="IP &amp; VLAN","ACTIVE",
X409="Warehouse HUAWEI","SPARE-ISSUE",
X409="SPARE-HS","SPARE-ISSUE",
X409="Power Telco","ACTIVE", X409="no impacts","no impacts"
),"")</f>
        <v/>
      </c>
      <c r="Z409" s="16" t="n"/>
      <c r="AA409" s="17" t="n"/>
      <c r="AB409" s="16" t="n"/>
      <c r="AC409" s="16" t="n"/>
      <c r="AI409" t="inlineStr"/>
    </row>
    <row r="410">
      <c r="A410" s="9" t="inlineStr">
        <is>
          <t>Bekoko-IHS</t>
        </is>
      </c>
      <c r="B410" s="9" t="inlineStr">
        <is>
          <t>LIT_477</t>
        </is>
      </c>
      <c r="C410" s="7" t="inlineStr">
        <is>
          <t>LITTORAL</t>
        </is>
      </c>
      <c r="D410" s="9" t="inlineStr">
        <is>
          <t>IHS</t>
        </is>
      </c>
      <c r="E410" s="9" t="inlineStr">
        <is>
          <t>Grid-Gen</t>
        </is>
      </c>
      <c r="F410" s="7" t="inlineStr">
        <is>
          <t>LITTORAL</t>
        </is>
      </c>
      <c r="G410" s="9" t="inlineStr">
        <is>
          <t>Bekoko</t>
        </is>
      </c>
      <c r="H410" s="10" t="inlineStr">
        <is>
          <t>ZTE</t>
        </is>
      </c>
      <c r="I410" s="11" t="n">
        <v>0.009635797882979366</v>
      </c>
      <c r="J410" s="11" t="n">
        <v>14.69077184511733</v>
      </c>
      <c r="K410" s="12" t="n"/>
      <c r="L410" s="11" t="n">
        <v>1.09478844743503</v>
      </c>
      <c r="M410" s="11" t="n">
        <v>0</v>
      </c>
      <c r="N410" s="11" t="n">
        <v>0</v>
      </c>
      <c r="O410" s="11" t="n">
        <v>0</v>
      </c>
      <c r="P410" s="11" t="n">
        <v>0.3256051790607652</v>
      </c>
      <c r="Q410" s="11" t="n">
        <v>0.5891584996260859</v>
      </c>
      <c r="R410" s="11" t="n">
        <v>1.420333494304461</v>
      </c>
      <c r="S410" s="11" t="n">
        <v>0.9874490830962757</v>
      </c>
      <c r="T410" s="13" t="inlineStr">
        <is>
          <t>Operationnel</t>
        </is>
      </c>
      <c r="U410" s="14" t="n"/>
      <c r="V410" s="15">
        <f t="array" ref="V410">IFERROR(_xlfn.IFS(
X410="MPR ISSUE","PDH",
X410="BSS Hardware Issue","BSS",
X410="Sites strategiques, MLL, Pylone, etc.","ENVTECH",
X410="AKTIVCO DEFAUT GE &amp; POWER Cabinet","AKTIVCO",
X410="AKTIVCO Coupure ENEO &amp; Baisse de tension","AKTIVCO GRID ONLY",
X410="Coupure ENEO &amp; Baisse de tension","IHS GRID ONLY",
X410="Defaut GE &amp; POWER Cabinet","IHS",
X410="Sharing","Partners",
X410="Sites strategiques &amp; DataCenter","SST &amp; DC",
X410="Exclu","Exclu",
X410="SAT","SAT",
X410="SPARE-ISSUE","SPARE-ISSUE",
X410="Fiber CAmtel","TRANS_FO_CAMTEL",
X410="Fiber AOF","Fiber AOF",
X410="Projet OCM (HUAWEI)","TRAVAUX-HUAWEI",
X410="Projet OCM (NOKIA)","TRAVAUX-NOKIA",
X410="ACCESS-ISSUE","ACCESS-ISSUE",
X410="Projet OCM (ZTE, NOKIA, autres projets)","TRAVAUX OCM",
X410="No root CAuse","No root cause",
X410="ODU HS","PDH",
X410="IP &amp; VLAN","PDH",
X410="Warehouse HUAWEI","SPARE-ISSUE",
X410="SPARE-HS","SPARE-ISSUE",
X410="Power Telco","BSS",X410="no impacts","no impacts"
),"")</f>
        <v/>
      </c>
      <c r="W410" s="15">
        <f t="array" ref="W410">IFERROR(_xlfn.IFS(
X410="MPR ISSUE","TX ISSUE",
X410="BSS Hardware Issue","RAN ISSUE",
X410="Sites strategiques, MLL, Pylone, etc.","ENVTECH",
X410="AKTIVCO DEFAUT GE &amp; POWER Cabinet","POWER ISSUE",
X410="AKTIVCO Coupure ENEO &amp; Baisse de tension","POWER ISSUE",
X410="Coupure ENEO &amp; Baisse de tension","POWER ISSUE",
X410="Defaut GE &amp; POWER Cabinet","POWER ISSUE",
X410="Sharing","POWER ISSUE",
X410="Sites strategiques &amp; DataCenter","POWER ISSUE",
X410="Exclu","Exclu",
X410="SAT","TX ISSUE",
X410="SPARE-ISSUE","SPARE-ISSUE",
X410="Fiber CAmtel","TX ISSUE",
X410="Fiber AOF","TX ISSUE",
X410="Projet OCM (HUAWEI)","TRAVAUX-HUAWEI",
X410="Projet OCM (NOKIA)","TRAVAUX -NOKIA",
X410="ACCESS-ISSUE","ACCESS-ISSUE",
X410="Projet OCM (ZTE, NOKIA, autres projets)","TRAVAUX OCM",
X410="No root CAuse","No root cause",
X410="ODU HS","TX ISSUE",
X410="IP &amp; VLAN","TX ISSUE",
X410="Warehouse HUAWEI","SPARE-ISSUE",
X410="SPARE-HS","SPARE-ISSUE",
X410="Power Telco","RAN ISSUE",X410="no impacts","no impacts"
),"")</f>
        <v/>
      </c>
      <c r="X410" s="14" t="n"/>
      <c r="Y410" s="15">
        <f t="array" ref="Y410">IFERROR(_xlfn.IFS(
X410="MPR ISSUE","ACTIVE",
X410="BSS Hardware Issue","ACTIVE",
X410="Sites strategiques, MLL, Pylone, etc.","PASSIVE",
X410="AKTIVCO DEFAUT GE &amp; POWER Cabinet","PASSIVE",
X410="AKTIVCO Coupure ENEO &amp; Baisse de tension","PASSIVE",
X410="Coupure ENEO &amp; Baisse de tension","PASSIVE",
X410="Defaut GE &amp; POWER Cabinet","PASSIVE",
X410="Sharing","PASSIVE",
X410="Sites strategiques &amp; DataCenter","PASSIVE",
X410="Exclu","Exclu",
X410="SAT","ACTIVE",
X410="SPARE-ISSUE","SPARE-ISSUE",
X410="Fiber CAmtel","ACTIVE",
X410="Fiber AOF","ACTIVE",
X410="Projet OCM (HUAWEI)","PLANNED WORKS",
X410="Projet OCM (NOKIA)","PLANNED WORKS",
X410="ACCESS-ISSUE","ACCESS-ISSUE",
X410="Projet OCM (ZTE, NOKIA, autres projets)","PLANNED WORKS",
X410="No root CAuse","No root cause",
X410="ODU HS","ACTIVE",
X410="IP &amp; VLAN","ACTIVE",
X410="Warehouse HUAWEI","SPARE-ISSUE",
X410="SPARE-HS","SPARE-ISSUE",
X410="Power Telco","ACTIVE", X410="no impacts","no impacts"
),"")</f>
        <v/>
      </c>
      <c r="Z410" s="16" t="n"/>
      <c r="AA410" s="17" t="n"/>
      <c r="AB410" s="16" t="n"/>
      <c r="AC410" s="16" t="n"/>
      <c r="AI410" t="inlineStr"/>
    </row>
    <row r="411">
      <c r="A411" s="9" t="inlineStr">
        <is>
          <t>Kousseri-Crtv</t>
        </is>
      </c>
      <c r="B411" s="18" t="inlineStr">
        <is>
          <t>EXN_031</t>
        </is>
      </c>
      <c r="C411" s="7" t="inlineStr">
        <is>
          <t>EXTREME-NORD</t>
        </is>
      </c>
      <c r="D411" s="9" t="inlineStr">
        <is>
          <t>CAMUSAT</t>
        </is>
      </c>
      <c r="E411" s="9" t="inlineStr">
        <is>
          <t>Bad Grid + Solar + GE</t>
        </is>
      </c>
      <c r="F411" s="7" t="inlineStr">
        <is>
          <t>EXTREME-NORD</t>
        </is>
      </c>
      <c r="G411" s="9" t="inlineStr">
        <is>
          <t>Kousseri</t>
        </is>
      </c>
      <c r="H411" s="23" t="inlineStr">
        <is>
          <t>Huawei</t>
        </is>
      </c>
      <c r="I411" s="11" t="n">
        <v>0.2768953432115453</v>
      </c>
      <c r="J411" s="11" t="n">
        <v>1.763889245590455</v>
      </c>
      <c r="K411" s="12" t="n"/>
      <c r="L411" s="11" t="n">
        <v>0</v>
      </c>
      <c r="M411" s="11" t="n">
        <v>0</v>
      </c>
      <c r="N411" s="11" t="n">
        <v>0</v>
      </c>
      <c r="O411" s="11" t="n">
        <v>0</v>
      </c>
      <c r="P411" s="11" t="n">
        <v>1.585086252247584</v>
      </c>
      <c r="Q411" s="11" t="n">
        <v>2.010703251072539</v>
      </c>
      <c r="R411" s="11" t="n">
        <v>0.1412113971767979</v>
      </c>
      <c r="S411" s="11" t="n">
        <v>0.9719357156356011</v>
      </c>
      <c r="T411" s="13" t="inlineStr">
        <is>
          <t>Insecurity</t>
        </is>
      </c>
      <c r="U411" s="14" t="n"/>
      <c r="V411" s="15">
        <f t="array" ref="V411">IFERROR(_xlfn.IFS(
X411="MPR ISSUE","PDH",
X411="BSS Hardware Issue","BSS",
X411="Sites strategiques, MLL, Pylone, etc.","ENVTECH",
X411="AKTIVCO DEFAUT GE &amp; POWER Cabinet","AKTIVCO",
X411="AKTIVCO Coupure ENEO &amp; Baisse de tension","AKTIVCO GRID ONLY",
X411="Coupure ENEO &amp; Baisse de tension","IHS GRID ONLY",
X411="Defaut GE &amp; POWER Cabinet","IHS",
X411="Sharing","Partners",
X411="Sites strategiques &amp; DataCenter","SST &amp; DC",
X411="Exclu","Exclu",
X411="SAT","SAT",
X411="SPARE-ISSUE","SPARE-ISSUE",
X411="Fiber CAmtel","TRANS_FO_CAMTEL",
X411="Fiber AOF","Fiber AOF",
X411="Projet OCM (HUAWEI)","TRAVAUX-HUAWEI",
X411="Projet OCM (NOKIA)","TRAVAUX-NOKIA",
X411="ACCESS-ISSUE","ACCESS-ISSUE",
X411="Projet OCM (ZTE, NOKIA, autres projets)","TRAVAUX OCM",
X411="No root CAuse","No root cause",
X411="ODU HS","PDH",
X411="IP &amp; VLAN","PDH",
X411="Warehouse HUAWEI","SPARE-ISSUE",
X411="SPARE-HS","SPARE-ISSUE",
X411="Power Telco","BSS",X411="no impacts","no impacts"
),"")</f>
        <v/>
      </c>
      <c r="W411" s="15">
        <f t="array" ref="W411">IFERROR(_xlfn.IFS(
X411="MPR ISSUE","TX ISSUE",
X411="BSS Hardware Issue","RAN ISSUE",
X411="Sites strategiques, MLL, Pylone, etc.","ENVTECH",
X411="AKTIVCO DEFAUT GE &amp; POWER Cabinet","POWER ISSUE",
X411="AKTIVCO Coupure ENEO &amp; Baisse de tension","POWER ISSUE",
X411="Coupure ENEO &amp; Baisse de tension","POWER ISSUE",
X411="Defaut GE &amp; POWER Cabinet","POWER ISSUE",
X411="Sharing","POWER ISSUE",
X411="Sites strategiques &amp; DataCenter","POWER ISSUE",
X411="Exclu","Exclu",
X411="SAT","TX ISSUE",
X411="SPARE-ISSUE","SPARE-ISSUE",
X411="Fiber CAmtel","TX ISSUE",
X411="Fiber AOF","TX ISSUE",
X411="Projet OCM (HUAWEI)","TRAVAUX-HUAWEI",
X411="Projet OCM (NOKIA)","TRAVAUX -NOKIA",
X411="ACCESS-ISSUE","ACCESS-ISSUE",
X411="Projet OCM (ZTE, NOKIA, autres projets)","TRAVAUX OCM",
X411="No root CAuse","No root cause",
X411="ODU HS","TX ISSUE",
X411="IP &amp; VLAN","TX ISSUE",
X411="Warehouse HUAWEI","SPARE-ISSUE",
X411="SPARE-HS","SPARE-ISSUE",
X411="Power Telco","RAN ISSUE",X411="no impacts","no impacts"
),"")</f>
        <v/>
      </c>
      <c r="X411" s="14" t="n"/>
      <c r="Y411" s="15">
        <f t="array" ref="Y411">IFERROR(_xlfn.IFS(
X411="MPR ISSUE","ACTIVE",
X411="BSS Hardware Issue","ACTIVE",
X411="Sites strategiques, MLL, Pylone, etc.","PASSIVE",
X411="AKTIVCO DEFAUT GE &amp; POWER Cabinet","PASSIVE",
X411="AKTIVCO Coupure ENEO &amp; Baisse de tension","PASSIVE",
X411="Coupure ENEO &amp; Baisse de tension","PASSIVE",
X411="Defaut GE &amp; POWER Cabinet","PASSIVE",
X411="Sharing","PASSIVE",
X411="Sites strategiques &amp; DataCenter","PASSIVE",
X411="Exclu","Exclu",
X411="SAT","ACTIVE",
X411="SPARE-ISSUE","SPARE-ISSUE",
X411="Fiber CAmtel","ACTIVE",
X411="Fiber AOF","ACTIVE",
X411="Projet OCM (HUAWEI)","PLANNED WORKS",
X411="Projet OCM (NOKIA)","PLANNED WORKS",
X411="ACCESS-ISSUE","ACCESS-ISSUE",
X411="Projet OCM (ZTE, NOKIA, autres projets)","PLANNED WORKS",
X411="No root CAuse","No root cause",
X411="ODU HS","ACTIVE",
X411="IP &amp; VLAN","ACTIVE",
X411="Warehouse HUAWEI","SPARE-ISSUE",
X411="SPARE-HS","SPARE-ISSUE",
X411="Power Telco","ACTIVE", X411="no impacts","no impacts"
),"")</f>
        <v/>
      </c>
      <c r="Z411" s="16" t="n"/>
      <c r="AA411" s="17" t="n"/>
      <c r="AB411" s="20" t="n"/>
      <c r="AC411" s="24" t="n"/>
      <c r="AI411" t="inlineStr"/>
    </row>
    <row r="412">
      <c r="A412" s="9" t="inlineStr">
        <is>
          <t>Kaele-Guiedame</t>
        </is>
      </c>
      <c r="B412" s="18" t="inlineStr">
        <is>
          <t>EXN_095</t>
        </is>
      </c>
      <c r="C412" s="7" t="inlineStr">
        <is>
          <t>EXTREME-NORD</t>
        </is>
      </c>
      <c r="D412" s="9" t="inlineStr">
        <is>
          <t>IHS</t>
        </is>
      </c>
      <c r="E412" s="9" t="inlineStr">
        <is>
          <t>Grid-Gen</t>
        </is>
      </c>
      <c r="F412" s="7" t="inlineStr">
        <is>
          <t>EXTREME-NORD</t>
        </is>
      </c>
      <c r="G412" s="9" t="inlineStr">
        <is>
          <t>Kaele</t>
        </is>
      </c>
      <c r="H412" s="33" t="inlineStr">
        <is>
          <t>NOKIA</t>
        </is>
      </c>
      <c r="I412" s="11" t="n">
        <v>4.123884373877905</v>
      </c>
      <c r="J412" s="11" t="n">
        <v>5.814228591793452</v>
      </c>
      <c r="K412" s="12" t="n"/>
      <c r="L412" s="11" t="n">
        <v>7.058078155776239</v>
      </c>
      <c r="M412" s="11" t="n">
        <v>4.521737209492785</v>
      </c>
      <c r="N412" s="11" t="n">
        <v>9.186824766560779</v>
      </c>
      <c r="O412" s="11" t="n">
        <v>0.3417932231489479</v>
      </c>
      <c r="P412" s="11" t="n">
        <v>2.926766070713495</v>
      </c>
      <c r="Q412" s="11" t="n">
        <v>1.179700722241902</v>
      </c>
      <c r="R412" s="11" t="n">
        <v>0.3129344170382349</v>
      </c>
      <c r="S412" s="11" t="n">
        <v>0.9709719061784148</v>
      </c>
      <c r="T412" s="13" t="inlineStr">
        <is>
          <t>Insecurity</t>
        </is>
      </c>
      <c r="U412" s="14" t="n"/>
      <c r="V412" s="15">
        <f t="array" ref="V412">IFERROR(_xlfn.IFS(
X412="MPR ISSUE","PDH",
X412="BSS Hardware Issue","BSS",
X412="Sites strategiques, MLL, Pylone, etc.","ENVTECH",
X412="AKTIVCO DEFAUT GE &amp; POWER Cabinet","AKTIVCO",
X412="AKTIVCO Coupure ENEO &amp; Baisse de tension","AKTIVCO GRID ONLY",
X412="Coupure ENEO &amp; Baisse de tension","IHS GRID ONLY",
X412="Defaut GE &amp; POWER Cabinet","IHS",
X412="Sharing","Partners",
X412="Sites strategiques &amp; DataCenter","SST &amp; DC",
X412="Exclu","Exclu",
X412="SAT","SAT",
X412="SPARE-ISSUE","SPARE-ISSUE",
X412="Fiber CAmtel","TRANS_FO_CAMTEL",
X412="Fiber AOF","Fiber AOF",
X412="Projet OCM (HUAWEI)","TRAVAUX-HUAWEI",
X412="Projet OCM (NOKIA)","TRAVAUX-NOKIA",
X412="ACCESS-ISSUE","ACCESS-ISSUE",
X412="Projet OCM (ZTE, NOKIA, autres projets)","TRAVAUX OCM",
X412="No root CAuse","No root cause",
X412="ODU HS","PDH",
X412="IP &amp; VLAN","PDH",
X412="Warehouse HUAWEI","SPARE-ISSUE",
X412="SPARE-HS","SPARE-ISSUE",
X412="Power Telco","BSS",X412="no impacts","no impacts"
),"")</f>
        <v/>
      </c>
      <c r="W412" s="15">
        <f t="array" ref="W412">IFERROR(_xlfn.IFS(
X412="MPR ISSUE","TX ISSUE",
X412="BSS Hardware Issue","RAN ISSUE",
X412="Sites strategiques, MLL, Pylone, etc.","ENVTECH",
X412="AKTIVCO DEFAUT GE &amp; POWER Cabinet","POWER ISSUE",
X412="AKTIVCO Coupure ENEO &amp; Baisse de tension","POWER ISSUE",
X412="Coupure ENEO &amp; Baisse de tension","POWER ISSUE",
X412="Defaut GE &amp; POWER Cabinet","POWER ISSUE",
X412="Sharing","POWER ISSUE",
X412="Sites strategiques &amp; DataCenter","POWER ISSUE",
X412="Exclu","Exclu",
X412="SAT","TX ISSUE",
X412="SPARE-ISSUE","SPARE-ISSUE",
X412="Fiber CAmtel","TX ISSUE",
X412="Fiber AOF","TX ISSUE",
X412="Projet OCM (HUAWEI)","TRAVAUX-HUAWEI",
X412="Projet OCM (NOKIA)","TRAVAUX -NOKIA",
X412="ACCESS-ISSUE","ACCESS-ISSUE",
X412="Projet OCM (ZTE, NOKIA, autres projets)","TRAVAUX OCM",
X412="No root CAuse","No root cause",
X412="ODU HS","TX ISSUE",
X412="IP &amp; VLAN","TX ISSUE",
X412="Warehouse HUAWEI","SPARE-ISSUE",
X412="SPARE-HS","SPARE-ISSUE",
X412="Power Telco","RAN ISSUE",X412="no impacts","no impacts"
),"")</f>
        <v/>
      </c>
      <c r="X412" s="14" t="n"/>
      <c r="Y412" s="15">
        <f t="array" ref="Y412">IFERROR(_xlfn.IFS(
X412="MPR ISSUE","ACTIVE",
X412="BSS Hardware Issue","ACTIVE",
X412="Sites strategiques, MLL, Pylone, etc.","PASSIVE",
X412="AKTIVCO DEFAUT GE &amp; POWER Cabinet","PASSIVE",
X412="AKTIVCO Coupure ENEO &amp; Baisse de tension","PASSIVE",
X412="Coupure ENEO &amp; Baisse de tension","PASSIVE",
X412="Defaut GE &amp; POWER Cabinet","PASSIVE",
X412="Sharing","PASSIVE",
X412="Sites strategiques &amp; DataCenter","PASSIVE",
X412="Exclu","Exclu",
X412="SAT","ACTIVE",
X412="SPARE-ISSUE","SPARE-ISSUE",
X412="Fiber CAmtel","ACTIVE",
X412="Fiber AOF","ACTIVE",
X412="Projet OCM (HUAWEI)","PLANNED WORKS",
X412="Projet OCM (NOKIA)","PLANNED WORKS",
X412="ACCESS-ISSUE","ACCESS-ISSUE",
X412="Projet OCM (ZTE, NOKIA, autres projets)","PLANNED WORKS",
X412="No root CAuse","No root cause",
X412="ODU HS","ACTIVE",
X412="IP &amp; VLAN","ACTIVE",
X412="Warehouse HUAWEI","SPARE-ISSUE",
X412="SPARE-HS","SPARE-ISSUE",
X412="Power Telco","ACTIVE", X412="no impacts","no impacts"
),"")</f>
        <v/>
      </c>
      <c r="Z412" s="16" t="n"/>
      <c r="AA412" s="17" t="n"/>
      <c r="AB412" s="16" t="n"/>
      <c r="AC412" s="16" t="n"/>
      <c r="AD412" t="inlineStr">
        <is>
          <t>{CellDown Nokia 11062026 8h35} : 04/06/2026 : Need BO RAN analysis ||Check and replace SFP, Optical fiber on FXED OPT_IF2  &amp; Power investigation||Cde du SFP 10GB en cour  et Optical Fiber (FUFAY MM LCOD-LCOD Dual 100m)</t>
        </is>
      </c>
      <c r="AE412" t="inlineStr">
        <is>
          <t>{CellDown Nokia 11062026 12h50} : 11/06/2026 : FO expediee depuis Dla par ESICO || ETD 12062026
04/06/2026 : Need BO RAN analysis ||Check and replace SFP, Optical fiber on FXED OPT_IF2  &amp; Power investigation||Cde du SFP 10GB en cour  et Optical Fiber (FUFAY MM LCOD-LCOD Dual 100m)</t>
        </is>
      </c>
      <c r="AF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G412" t="inlineStr">
        <is>
          <t>{CellDown Nokia 11062026 18h10} : 11/06/2026 : FO expediee depuis Dla par ESICO || ETD 12062026
04/06/2026 : Need BO RAN analysis ||Check and replace SFP, Optical fiber on FXED OPT_IF2  &amp; Power investigation||Cde du SFP 10GB en cour  et Optical Fiber (FUFAY MM LCOD-LCOD Dual 100m)</t>
        </is>
      </c>
      <c r="AH412" t="inlineStr">
        <is>
          <t>{CellDown Nokia 11062026 12h50} : 04/06/2026 : Need BO RAN analysis ||Check and replace SFP, Optical fiber on FXED OPT_IF2  &amp; Power investigation||Cde du SFP 10GB en cour  et Optical Fiber (FUFAY MM LCOD-LCOD Dual 100m)</t>
        </is>
      </c>
      <c r="AI412" t="inlineStr"/>
    </row>
    <row r="413">
      <c r="A413" s="9" t="inlineStr">
        <is>
          <t>Akok</t>
        </is>
      </c>
      <c r="B413" s="18" t="inlineStr">
        <is>
          <t>CTR_663</t>
        </is>
      </c>
      <c r="C413" s="7" t="inlineStr">
        <is>
          <t>CENTRE</t>
        </is>
      </c>
      <c r="D413" s="9" t="inlineStr">
        <is>
          <t>CAMUSAT</t>
        </is>
      </c>
      <c r="E413" s="9" t="inlineStr">
        <is>
          <t>Good Grid + Solar + GE</t>
        </is>
      </c>
      <c r="F413" s="7" t="inlineStr">
        <is>
          <t>CENTRE</t>
        </is>
      </c>
      <c r="G413" s="9" t="inlineStr">
        <is>
          <t>Akok</t>
        </is>
      </c>
      <c r="H413" s="10" t="inlineStr">
        <is>
          <t>ZTE</t>
        </is>
      </c>
      <c r="I413" s="11" t="n">
        <v>22.37903876914254</v>
      </c>
      <c r="J413" s="11" t="n">
        <v>23.1142614993451</v>
      </c>
      <c r="K413" s="12" t="n"/>
      <c r="L413" s="11" t="n">
        <v>0</v>
      </c>
      <c r="M413" s="11" t="n">
        <v>0.6320930106468288</v>
      </c>
      <c r="N413" s="11" t="n">
        <v>0</v>
      </c>
      <c r="O413" s="11" t="n">
        <v>9.483609068374246</v>
      </c>
      <c r="P413" s="11" t="n">
        <v>0.7686196107067423</v>
      </c>
      <c r="Q413" s="11" t="n">
        <v>1.482633558992928</v>
      </c>
      <c r="R413" s="11" t="n">
        <v>0.6890918913686861</v>
      </c>
      <c r="S413" s="11" t="n">
        <v>0.9668564221828828</v>
      </c>
      <c r="T413" s="13" t="inlineStr">
        <is>
          <t>Operationnel</t>
        </is>
      </c>
      <c r="U413" s="14" t="n"/>
      <c r="V413" s="15">
        <f t="array" ref="V413">IFERROR(_xlfn.IFS(
X413="MPR ISSUE","PDH",
X413="BSS Hardware Issue","BSS",
X413="Sites strategiques, MLL, Pylone, etc.","ENVTECH",
X413="AKTIVCO DEFAUT GE &amp; POWER Cabinet","AKTIVCO",
X413="AKTIVCO Coupure ENEO &amp; Baisse de tension","AKTIVCO GRID ONLY",
X413="Coupure ENEO &amp; Baisse de tension","IHS GRID ONLY",
X413="Defaut GE &amp; POWER Cabinet","IHS",
X413="Sharing","Partners",
X413="Sites strategiques &amp; DataCenter","SST &amp; DC",
X413="Exclu","Exclu",
X413="SAT","SAT",
X413="SPARE-ISSUE","SPARE-ISSUE",
X413="Fiber CAmtel","TRANS_FO_CAMTEL",
X413="Fiber AOF","Fiber AOF",
X413="Projet OCM (HUAWEI)","TRAVAUX-HUAWEI",
X413="Projet OCM (NOKIA)","TRAVAUX-NOKIA",
X413="ACCESS-ISSUE","ACCESS-ISSUE",
X413="Projet OCM (ZTE, NOKIA, autres projets)","TRAVAUX OCM",
X413="No root CAuse","No root cause",
X413="ODU HS","PDH",
X413="IP &amp; VLAN","PDH",
X413="Warehouse HUAWEI","SPARE-ISSUE",
X413="SPARE-HS","SPARE-ISSUE",
X413="Power Telco","BSS",X413="no impacts","no impacts"
),"")</f>
        <v/>
      </c>
      <c r="W413" s="15">
        <f t="array" ref="W413">IFERROR(_xlfn.IFS(
X413="MPR ISSUE","TX ISSUE",
X413="BSS Hardware Issue","RAN ISSUE",
X413="Sites strategiques, MLL, Pylone, etc.","ENVTECH",
X413="AKTIVCO DEFAUT GE &amp; POWER Cabinet","POWER ISSUE",
X413="AKTIVCO Coupure ENEO &amp; Baisse de tension","POWER ISSUE",
X413="Coupure ENEO &amp; Baisse de tension","POWER ISSUE",
X413="Defaut GE &amp; POWER Cabinet","POWER ISSUE",
X413="Sharing","POWER ISSUE",
X413="Sites strategiques &amp; DataCenter","POWER ISSUE",
X413="Exclu","Exclu",
X413="SAT","TX ISSUE",
X413="SPARE-ISSUE","SPARE-ISSUE",
X413="Fiber CAmtel","TX ISSUE",
X413="Fiber AOF","TX ISSUE",
X413="Projet OCM (HUAWEI)","TRAVAUX-HUAWEI",
X413="Projet OCM (NOKIA)","TRAVAUX -NOKIA",
X413="ACCESS-ISSUE","ACCESS-ISSUE",
X413="Projet OCM (ZTE, NOKIA, autres projets)","TRAVAUX OCM",
X413="No root CAuse","No root cause",
X413="ODU HS","TX ISSUE",
X413="IP &amp; VLAN","TX ISSUE",
X413="Warehouse HUAWEI","SPARE-ISSUE",
X413="SPARE-HS","SPARE-ISSUE",
X413="Power Telco","RAN ISSUE",X413="no impacts","no impacts"
),"")</f>
        <v/>
      </c>
      <c r="X413" s="19" t="n"/>
      <c r="Y413" s="15">
        <f t="array" ref="Y413">IFERROR(_xlfn.IFS(
X413="MPR ISSUE","ACTIVE",
X413="BSS Hardware Issue","ACTIVE",
X413="Sites strategiques, MLL, Pylone, etc.","PASSIVE",
X413="AKTIVCO DEFAUT GE &amp; POWER Cabinet","PASSIVE",
X413="AKTIVCO Coupure ENEO &amp; Baisse de tension","PASSIVE",
X413="Coupure ENEO &amp; Baisse de tension","PASSIVE",
X413="Defaut GE &amp; POWER Cabinet","PASSIVE",
X413="Sharing","PASSIVE",
X413="Sites strategiques &amp; DataCenter","PASSIVE",
X413="Exclu","Exclu",
X413="SAT","ACTIVE",
X413="SPARE-ISSUE","SPARE-ISSUE",
X413="Fiber CAmtel","ACTIVE",
X413="Fiber AOF","ACTIVE",
X413="Projet OCM (HUAWEI)","PLANNED WORKS",
X413="Projet OCM (NOKIA)","PLANNED WORKS",
X413="ACCESS-ISSUE","ACCESS-ISSUE",
X413="Projet OCM (ZTE, NOKIA, autres projets)","PLANNED WORKS",
X413="No root CAuse","No root cause",
X413="ODU HS","ACTIVE",
X413="IP &amp; VLAN","ACTIVE",
X413="Warehouse HUAWEI","SPARE-ISSUE",
X413="SPARE-HS","SPARE-ISSUE",
X413="Power Telco","ACTIVE", X413="no impacts","no impacts"
),"")</f>
        <v/>
      </c>
      <c r="Z413" s="16" t="n"/>
      <c r="AA413" s="17" t="n"/>
      <c r="AB413" s="16" t="n"/>
      <c r="AC413" s="16" t="n"/>
      <c r="AI413" t="inlineStr"/>
    </row>
    <row r="414">
      <c r="A414" s="9" t="inlineStr">
        <is>
          <t>Activa-Akwa</t>
        </is>
      </c>
      <c r="B414" s="18" t="inlineStr">
        <is>
          <t>LIT_367</t>
        </is>
      </c>
      <c r="C414" s="7" t="inlineStr">
        <is>
          <t>Douala</t>
        </is>
      </c>
      <c r="D414" s="9" t="inlineStr">
        <is>
          <t>IHS</t>
        </is>
      </c>
      <c r="E414" s="9" t="inlineStr">
        <is>
          <t>Grid-Gen (LL)</t>
        </is>
      </c>
      <c r="F414" s="7" t="inlineStr">
        <is>
          <t>LITTORAL</t>
        </is>
      </c>
      <c r="G414" s="9" t="inlineStr">
        <is>
          <t>Douala</t>
        </is>
      </c>
      <c r="H414" s="10" t="inlineStr">
        <is>
          <t>ZTE</t>
        </is>
      </c>
      <c r="I414" s="11" t="n">
        <v>0.8911958430785262</v>
      </c>
      <c r="J414" s="11" t="n">
        <v>2.656731101237612</v>
      </c>
      <c r="K414" s="12" t="n"/>
      <c r="L414" s="11" t="n">
        <v>0</v>
      </c>
      <c r="M414" s="11" t="n">
        <v>0.8589552068441042</v>
      </c>
      <c r="N414" s="11" t="n">
        <v>0.1752786689785543</v>
      </c>
      <c r="O414" s="11" t="n">
        <v>0.1131391094163144</v>
      </c>
      <c r="P414" s="11" t="n">
        <v>0.3986025722563776</v>
      </c>
      <c r="Q414" s="11" t="n">
        <v>0.5926946805998349</v>
      </c>
      <c r="R414" s="11" t="n">
        <v>1.346785206648003</v>
      </c>
      <c r="S414" s="11" t="n">
        <v>0.9603652573297479</v>
      </c>
      <c r="T414" s="13" t="inlineStr">
        <is>
          <t>Operationnel</t>
        </is>
      </c>
      <c r="U414" s="14" t="n"/>
      <c r="V414" s="15">
        <f t="array" ref="V414">IFERROR(_xlfn.IFS(
X414="MPR ISSUE","PDH",
X414="BSS Hardware Issue","BSS",
X414="Sites strategiques, MLL, Pylone, etc.","ENVTECH",
X414="AKTIVCO DEFAUT GE &amp; POWER Cabinet","AKTIVCO",
X414="AKTIVCO Coupure ENEO &amp; Baisse de tension","AKTIVCO GRID ONLY",
X414="Coupure ENEO &amp; Baisse de tension","IHS GRID ONLY",
X414="Defaut GE &amp; POWER Cabinet","IHS",
X414="Sharing","Partners",
X414="Sites strategiques &amp; DataCenter","SST &amp; DC",
X414="Exclu","Exclu",
X414="SAT","SAT",
X414="SPARE-ISSUE","SPARE-ISSUE",
X414="Fiber CAmtel","TRANS_FO_CAMTEL",
X414="Fiber AOF","Fiber AOF",
X414="Projet OCM (HUAWEI)","TRAVAUX-HUAWEI",
X414="Projet OCM (NOKIA)","TRAVAUX-NOKIA",
X414="ACCESS-ISSUE","ACCESS-ISSUE",
X414="Projet OCM (ZTE, NOKIA, autres projets)","TRAVAUX OCM",
X414="No root CAuse","No root cause",
X414="ODU HS","PDH",
X414="IP &amp; VLAN","PDH",
X414="Warehouse HUAWEI","SPARE-ISSUE",
X414="SPARE-HS","SPARE-ISSUE",
X414="Power Telco","BSS",X414="no impacts","no impacts"
),"")</f>
        <v/>
      </c>
      <c r="W414" s="15">
        <f t="array" ref="W414">IFERROR(_xlfn.IFS(
X414="MPR ISSUE","TX ISSUE",
X414="BSS Hardware Issue","RAN ISSUE",
X414="Sites strategiques, MLL, Pylone, etc.","ENVTECH",
X414="AKTIVCO DEFAUT GE &amp; POWER Cabinet","POWER ISSUE",
X414="AKTIVCO Coupure ENEO &amp; Baisse de tension","POWER ISSUE",
X414="Coupure ENEO &amp; Baisse de tension","POWER ISSUE",
X414="Defaut GE &amp; POWER Cabinet","POWER ISSUE",
X414="Sharing","POWER ISSUE",
X414="Sites strategiques &amp; DataCenter","POWER ISSUE",
X414="Exclu","Exclu",
X414="SAT","TX ISSUE",
X414="SPARE-ISSUE","SPARE-ISSUE",
X414="Fiber CAmtel","TX ISSUE",
X414="Fiber AOF","TX ISSUE",
X414="Projet OCM (HUAWEI)","TRAVAUX-HUAWEI",
X414="Projet OCM (NOKIA)","TRAVAUX -NOKIA",
X414="ACCESS-ISSUE","ACCESS-ISSUE",
X414="Projet OCM (ZTE, NOKIA, autres projets)","TRAVAUX OCM",
X414="No root CAuse","No root cause",
X414="ODU HS","TX ISSUE",
X414="IP &amp; VLAN","TX ISSUE",
X414="Warehouse HUAWEI","SPARE-ISSUE",
X414="SPARE-HS","SPARE-ISSUE",
X414="Power Telco","RAN ISSUE",X414="no impacts","no impacts"
),"")</f>
        <v/>
      </c>
      <c r="X414" s="14" t="n"/>
      <c r="Y414" s="15">
        <f t="array" ref="Y414">IFERROR(_xlfn.IFS(
X414="MPR ISSUE","ACTIVE",
X414="BSS Hardware Issue","ACTIVE",
X414="Sites strategiques, MLL, Pylone, etc.","PASSIVE",
X414="AKTIVCO DEFAUT GE &amp; POWER Cabinet","PASSIVE",
X414="AKTIVCO Coupure ENEO &amp; Baisse de tension","PASSIVE",
X414="Coupure ENEO &amp; Baisse de tension","PASSIVE",
X414="Defaut GE &amp; POWER Cabinet","PASSIVE",
X414="Sharing","PASSIVE",
X414="Sites strategiques &amp; DataCenter","PASSIVE",
X414="Exclu","Exclu",
X414="SAT","ACTIVE",
X414="SPARE-ISSUE","SPARE-ISSUE",
X414="Fiber CAmtel","ACTIVE",
X414="Fiber AOF","ACTIVE",
X414="Projet OCM (HUAWEI)","PLANNED WORKS",
X414="Projet OCM (NOKIA)","PLANNED WORKS",
X414="ACCESS-ISSUE","ACCESS-ISSUE",
X414="Projet OCM (ZTE, NOKIA, autres projets)","PLANNED WORKS",
X414="No root CAuse","No root cause",
X414="ODU HS","ACTIVE",
X414="IP &amp; VLAN","ACTIVE",
X414="Warehouse HUAWEI","SPARE-ISSUE",
X414="SPARE-HS","SPARE-ISSUE",
X414="Power Telco","ACTIVE", X414="no impacts","no impacts"
),"")</f>
        <v/>
      </c>
      <c r="Z414" s="16" t="n"/>
      <c r="AA414" s="17" t="n"/>
      <c r="AB414" s="16" t="n"/>
      <c r="AC414" s="16" t="n"/>
      <c r="AI414" t="inlineStr"/>
    </row>
    <row r="415">
      <c r="A415" s="9" t="inlineStr">
        <is>
          <t>Garoua-Katasko-MTN-IHS</t>
        </is>
      </c>
      <c r="B415" s="18" t="inlineStr">
        <is>
          <t>NRD_116</t>
        </is>
      </c>
      <c r="C415" s="7" t="inlineStr">
        <is>
          <t>Garoua</t>
        </is>
      </c>
      <c r="D415" s="9" t="inlineStr">
        <is>
          <t>IHS</t>
        </is>
      </c>
      <c r="E415" s="9" t="inlineStr">
        <is>
          <t>Grid-Gen</t>
        </is>
      </c>
      <c r="F415" s="7" t="inlineStr">
        <is>
          <t>NORD</t>
        </is>
      </c>
      <c r="G415" s="9" t="inlineStr">
        <is>
          <t>Garoua</t>
        </is>
      </c>
      <c r="H415" s="23" t="inlineStr">
        <is>
          <t>Huawei</t>
        </is>
      </c>
      <c r="I415" s="11" t="n">
        <v>0</v>
      </c>
      <c r="J415" s="11" t="n">
        <v>2.273704959293217</v>
      </c>
      <c r="K415" s="12" t="n"/>
      <c r="L415" s="11" t="n">
        <v>0</v>
      </c>
      <c r="M415" s="11" t="n">
        <v>1.022449369779673</v>
      </c>
      <c r="N415" s="11" t="n">
        <v>1.701632178436302</v>
      </c>
      <c r="O415" s="11" t="n">
        <v>0</v>
      </c>
      <c r="P415" s="11" t="n">
        <v>1.358732990993962</v>
      </c>
      <c r="Q415" s="11" t="n">
        <v>1.693574441426903</v>
      </c>
      <c r="R415" s="11" t="n">
        <v>0.3831941406508915</v>
      </c>
      <c r="S415" s="11" t="n">
        <v>0.9603480393858399</v>
      </c>
      <c r="T415" s="13" t="inlineStr">
        <is>
          <t>Operationnel</t>
        </is>
      </c>
      <c r="U415" s="14" t="n"/>
      <c r="V415" s="15">
        <f t="array" ref="V415">IFERROR(_xlfn.IFS(
X415="MPR ISSUE","PDH",
X415="BSS Hardware Issue","BSS",
X415="Sites strategiques, MLL, Pylone, etc.","ENVTECH",
X415="AKTIVCO DEFAUT GE &amp; POWER Cabinet","AKTIVCO",
X415="AKTIVCO Coupure ENEO &amp; Baisse de tension","AKTIVCO GRID ONLY",
X415="Coupure ENEO &amp; Baisse de tension","IHS GRID ONLY",
X415="Defaut GE &amp; POWER Cabinet","IHS",
X415="Sharing","Partners",
X415="Sites strategiques &amp; DataCenter","SST &amp; DC",
X415="Exclu","Exclu",
X415="SAT","SAT",
X415="SPARE-ISSUE","SPARE-ISSUE",
X415="Fiber CAmtel","TRANS_FO_CAMTEL",
X415="Fiber AOF","Fiber AOF",
X415="Projet OCM (HUAWEI)","TRAVAUX-HUAWEI",
X415="Projet OCM (NOKIA)","TRAVAUX-NOKIA",
X415="ACCESS-ISSUE","ACCESS-ISSUE",
X415="Projet OCM (ZTE, NOKIA, autres projets)","TRAVAUX OCM",
X415="No root CAuse","No root cause",
X415="ODU HS","PDH",
X415="IP &amp; VLAN","PDH",
X415="Warehouse HUAWEI","SPARE-ISSUE",
X415="SPARE-HS","SPARE-ISSUE",
X415="Power Telco","BSS",X415="no impacts","no impacts"
),"")</f>
        <v/>
      </c>
      <c r="W415" s="15">
        <f t="array" ref="W415">IFERROR(_xlfn.IFS(
X415="MPR ISSUE","TX ISSUE",
X415="BSS Hardware Issue","RAN ISSUE",
X415="Sites strategiques, MLL, Pylone, etc.","ENVTECH",
X415="AKTIVCO DEFAUT GE &amp; POWER Cabinet","POWER ISSUE",
X415="AKTIVCO Coupure ENEO &amp; Baisse de tension","POWER ISSUE",
X415="Coupure ENEO &amp; Baisse de tension","POWER ISSUE",
X415="Defaut GE &amp; POWER Cabinet","POWER ISSUE",
X415="Sharing","POWER ISSUE",
X415="Sites strategiques &amp; DataCenter","POWER ISSUE",
X415="Exclu","Exclu",
X415="SAT","TX ISSUE",
X415="SPARE-ISSUE","SPARE-ISSUE",
X415="Fiber CAmtel","TX ISSUE",
X415="Fiber AOF","TX ISSUE",
X415="Projet OCM (HUAWEI)","TRAVAUX-HUAWEI",
X415="Projet OCM (NOKIA)","TRAVAUX -NOKIA",
X415="ACCESS-ISSUE","ACCESS-ISSUE",
X415="Projet OCM (ZTE, NOKIA, autres projets)","TRAVAUX OCM",
X415="No root CAuse","No root cause",
X415="ODU HS","TX ISSUE",
X415="IP &amp; VLAN","TX ISSUE",
X415="Warehouse HUAWEI","SPARE-ISSUE",
X415="SPARE-HS","SPARE-ISSUE",
X415="Power Telco","RAN ISSUE",X415="no impacts","no impacts"
),"")</f>
        <v/>
      </c>
      <c r="X415" s="14" t="n"/>
      <c r="Y415" s="15">
        <f t="array" ref="Y415">IFERROR(_xlfn.IFS(
X415="MPR ISSUE","ACTIVE",
X415="BSS Hardware Issue","ACTIVE",
X415="Sites strategiques, MLL, Pylone, etc.","PASSIVE",
X415="AKTIVCO DEFAUT GE &amp; POWER Cabinet","PASSIVE",
X415="AKTIVCO Coupure ENEO &amp; Baisse de tension","PASSIVE",
X415="Coupure ENEO &amp; Baisse de tension","PASSIVE",
X415="Defaut GE &amp; POWER Cabinet","PASSIVE",
X415="Sharing","PASSIVE",
X415="Sites strategiques &amp; DataCenter","PASSIVE",
X415="Exclu","Exclu",
X415="SAT","ACTIVE",
X415="SPARE-ISSUE","SPARE-ISSUE",
X415="Fiber CAmtel","ACTIVE",
X415="Fiber AOF","ACTIVE",
X415="Projet OCM (HUAWEI)","PLANNED WORKS",
X415="Projet OCM (NOKIA)","PLANNED WORKS",
X415="ACCESS-ISSUE","ACCESS-ISSUE",
X415="Projet OCM (ZTE, NOKIA, autres projets)","PLANNED WORKS",
X415="No root CAuse","No root cause",
X415="ODU HS","ACTIVE",
X415="IP &amp; VLAN","ACTIVE",
X415="Warehouse HUAWEI","SPARE-ISSUE",
X415="SPARE-HS","SPARE-ISSUE",
X415="Power Telco","ACTIVE", X415="no impacts","no impacts"
),"")</f>
        <v/>
      </c>
      <c r="Z415" s="16" t="n"/>
      <c r="AA415" s="17" t="n"/>
      <c r="AB415" s="16" t="n"/>
      <c r="AC415" s="16" t="n"/>
      <c r="AI415" t="inlineStr">
        <is>
          <t>{TicketTest - 14/06/2026} : INC-20260610-00019463..Grid Outage</t>
        </is>
      </c>
    </row>
    <row r="416">
      <c r="A416" s="9" t="inlineStr">
        <is>
          <t>Yagoua-Quinf-II</t>
        </is>
      </c>
      <c r="B416" s="18" t="inlineStr">
        <is>
          <t>EXN_236</t>
        </is>
      </c>
      <c r="C416" s="7" t="inlineStr">
        <is>
          <t>EXTREME-NORD</t>
        </is>
      </c>
      <c r="D416" s="9" t="inlineStr">
        <is>
          <t>CAMUSAT</t>
        </is>
      </c>
      <c r="E416" s="9" t="inlineStr">
        <is>
          <t>Bad Grid + GE</t>
        </is>
      </c>
      <c r="F416" s="7" t="inlineStr">
        <is>
          <t>EXTREME-NORD</t>
        </is>
      </c>
      <c r="G416" s="9" t="inlineStr">
        <is>
          <t>Yagoua</t>
        </is>
      </c>
      <c r="H416" s="23" t="inlineStr">
        <is>
          <t>Huawei</t>
        </is>
      </c>
      <c r="I416" s="11" t="n">
        <v>0.1075431933912565</v>
      </c>
      <c r="J416" s="11" t="n">
        <v>0</v>
      </c>
      <c r="K416" s="12" t="n"/>
      <c r="L416" s="11" t="n">
        <v>2.910738286633965</v>
      </c>
      <c r="M416" s="11" t="n">
        <v>0</v>
      </c>
      <c r="N416" s="11" t="n">
        <v>0</v>
      </c>
      <c r="O416" s="11" t="n">
        <v>4.066189633199943</v>
      </c>
      <c r="P416" s="11" t="n">
        <v>0.4772434613965247</v>
      </c>
      <c r="Q416" s="11" t="n">
        <v>2.14184944109891</v>
      </c>
      <c r="R416" s="11" t="n">
        <v>0.3297672441637443</v>
      </c>
      <c r="S416" s="11" t="n">
        <v>0.9592633089196664</v>
      </c>
      <c r="T416" s="13" t="inlineStr">
        <is>
          <t>Insecurity</t>
        </is>
      </c>
      <c r="U416" s="14" t="n"/>
      <c r="V416" s="15">
        <f t="array" ref="V416">IFERROR(_xlfn.IFS(
X416="MPR ISSUE","PDH",
X416="BSS Hardware Issue","BSS",
X416="Sites strategiques, MLL, Pylone, etc.","ENVTECH",
X416="AKTIVCO DEFAUT GE &amp; POWER Cabinet","AKTIVCO",
X416="AKTIVCO Coupure ENEO &amp; Baisse de tension","AKTIVCO GRID ONLY",
X416="Coupure ENEO &amp; Baisse de tension","IHS GRID ONLY",
X416="Defaut GE &amp; POWER Cabinet","IHS",
X416="Sharing","Partners",
X416="Sites strategiques &amp; DataCenter","SST &amp; DC",
X416="Exclu","Exclu",
X416="SAT","SAT",
X416="SPARE-ISSUE","SPARE-ISSUE",
X416="Fiber CAmtel","TRANS_FO_CAMTEL",
X416="Fiber AOF","Fiber AOF",
X416="Projet OCM (HUAWEI)","TRAVAUX-HUAWEI",
X416="Projet OCM (NOKIA)","TRAVAUX-NOKIA",
X416="ACCESS-ISSUE","ACCESS-ISSUE",
X416="Projet OCM (ZTE, NOKIA, autres projets)","TRAVAUX OCM",
X416="No root CAuse","No root cause",
X416="ODU HS","PDH",
X416="IP &amp; VLAN","PDH",
X416="Warehouse HUAWEI","SPARE-ISSUE",
X416="SPARE-HS","SPARE-ISSUE",
X416="Power Telco","BSS",X416="no impacts","no impacts"
),"")</f>
        <v/>
      </c>
      <c r="W416" s="15">
        <f t="array" ref="W416">IFERROR(_xlfn.IFS(
X416="MPR ISSUE","TX ISSUE",
X416="BSS Hardware Issue","RAN ISSUE",
X416="Sites strategiques, MLL, Pylone, etc.","ENVTECH",
X416="AKTIVCO DEFAUT GE &amp; POWER Cabinet","POWER ISSUE",
X416="AKTIVCO Coupure ENEO &amp; Baisse de tension","POWER ISSUE",
X416="Coupure ENEO &amp; Baisse de tension","POWER ISSUE",
X416="Defaut GE &amp; POWER Cabinet","POWER ISSUE",
X416="Sharing","POWER ISSUE",
X416="Sites strategiques &amp; DataCenter","POWER ISSUE",
X416="Exclu","Exclu",
X416="SAT","TX ISSUE",
X416="SPARE-ISSUE","SPARE-ISSUE",
X416="Fiber CAmtel","TX ISSUE",
X416="Fiber AOF","TX ISSUE",
X416="Projet OCM (HUAWEI)","TRAVAUX-HUAWEI",
X416="Projet OCM (NOKIA)","TRAVAUX -NOKIA",
X416="ACCESS-ISSUE","ACCESS-ISSUE",
X416="Projet OCM (ZTE, NOKIA, autres projets)","TRAVAUX OCM",
X416="No root CAuse","No root cause",
X416="ODU HS","TX ISSUE",
X416="IP &amp; VLAN","TX ISSUE",
X416="Warehouse HUAWEI","SPARE-ISSUE",
X416="SPARE-HS","SPARE-ISSUE",
X416="Power Telco","RAN ISSUE",X416="no impacts","no impacts"
),"")</f>
        <v/>
      </c>
      <c r="X416" s="14" t="n"/>
      <c r="Y416" s="15">
        <f t="array" ref="Y416">IFERROR(_xlfn.IFS(
X416="MPR ISSUE","ACTIVE",
X416="BSS Hardware Issue","ACTIVE",
X416="Sites strategiques, MLL, Pylone, etc.","PASSIVE",
X416="AKTIVCO DEFAUT GE &amp; POWER Cabinet","PASSIVE",
X416="AKTIVCO Coupure ENEO &amp; Baisse de tension","PASSIVE",
X416="Coupure ENEO &amp; Baisse de tension","PASSIVE",
X416="Defaut GE &amp; POWER Cabinet","PASSIVE",
X416="Sharing","PASSIVE",
X416="Sites strategiques &amp; DataCenter","PASSIVE",
X416="Exclu","Exclu",
X416="SAT","ACTIVE",
X416="SPARE-ISSUE","SPARE-ISSUE",
X416="Fiber CAmtel","ACTIVE",
X416="Fiber AOF","ACTIVE",
X416="Projet OCM (HUAWEI)","PLANNED WORKS",
X416="Projet OCM (NOKIA)","PLANNED WORKS",
X416="ACCESS-ISSUE","ACCESS-ISSUE",
X416="Projet OCM (ZTE, NOKIA, autres projets)","PLANNED WORKS",
X416="No root CAuse","No root cause",
X416="ODU HS","ACTIVE",
X416="IP &amp; VLAN","ACTIVE",
X416="Warehouse HUAWEI","SPARE-ISSUE",
X416="SPARE-HS","SPARE-ISSUE",
X416="Power Telco","ACTIVE", X416="no impacts","no impacts"
),"")</f>
        <v/>
      </c>
      <c r="Z416" s="16" t="n"/>
      <c r="AA416" s="17" t="n"/>
      <c r="AB416" s="16" t="n"/>
      <c r="AC416" s="16" t="n"/>
      <c r="AI416" t="inlineStr"/>
    </row>
    <row r="417">
      <c r="A417" s="9" t="inlineStr">
        <is>
          <t>Mpenda-Mbocko-IHS</t>
        </is>
      </c>
      <c r="B417" s="18" t="inlineStr">
        <is>
          <t>SUO_008</t>
        </is>
      </c>
      <c r="C417" s="7" t="inlineStr">
        <is>
          <t>SUD-OUEST</t>
        </is>
      </c>
      <c r="D417" s="9" t="inlineStr">
        <is>
          <t>IHS</t>
        </is>
      </c>
      <c r="E417" s="9" t="inlineStr">
        <is>
          <t>Grid-Gen</t>
        </is>
      </c>
      <c r="F417" s="7" t="inlineStr">
        <is>
          <t>SUD-OUEST</t>
        </is>
      </c>
      <c r="G417" s="9" t="inlineStr">
        <is>
          <t>Mpenda-Mbocko</t>
        </is>
      </c>
      <c r="H417" s="33" t="inlineStr">
        <is>
          <t>NOKIA</t>
        </is>
      </c>
      <c r="I417" s="11" t="n">
        <v>0.01827671898029165</v>
      </c>
      <c r="J417" s="11" t="n">
        <v>0.004012892621414023</v>
      </c>
      <c r="K417" s="12" t="n"/>
      <c r="L417" s="11" t="n">
        <v>0</v>
      </c>
      <c r="M417" s="11" t="n">
        <v>0</v>
      </c>
      <c r="N417" s="11" t="n">
        <v>0.8075904410383218</v>
      </c>
      <c r="O417" s="11" t="n">
        <v>0</v>
      </c>
      <c r="P417" s="11" t="n">
        <v>3.362174051303795</v>
      </c>
      <c r="Q417" s="11" t="n">
        <v>1.426259659411449</v>
      </c>
      <c r="R417" s="11" t="n">
        <v>0</v>
      </c>
      <c r="S417" s="11" t="n">
        <v>0.9510331317318718</v>
      </c>
      <c r="T417" s="13" t="inlineStr">
        <is>
          <t>Insecurity</t>
        </is>
      </c>
      <c r="U417" s="14" t="n"/>
      <c r="V417" s="15">
        <f t="array" ref="V417">IFERROR(_xlfn.IFS(
X417="MPR ISSUE","PDH",
X417="BSS Hardware Issue","BSS",
X417="Sites strategiques, MLL, Pylone, etc.","ENVTECH",
X417="AKTIVCO DEFAUT GE &amp; POWER Cabinet","AKTIVCO",
X417="AKTIVCO Coupure ENEO &amp; Baisse de tension","AKTIVCO GRID ONLY",
X417="Coupure ENEO &amp; Baisse de tension","IHS GRID ONLY",
X417="Defaut GE &amp; POWER Cabinet","IHS",
X417="Sharing","Partners",
X417="Sites strategiques &amp; DataCenter","SST &amp; DC",
X417="Exclu","Exclu",
X417="SAT","SAT",
X417="SPARE-ISSUE","SPARE-ISSUE",
X417="Fiber CAmtel","TRANS_FO_CAMTEL",
X417="Fiber AOF","Fiber AOF",
X417="Projet OCM (HUAWEI)","TRAVAUX-HUAWEI",
X417="Projet OCM (NOKIA)","TRAVAUX-NOKIA",
X417="ACCESS-ISSUE","ACCESS-ISSUE",
X417="Projet OCM (ZTE, NOKIA, autres projets)","TRAVAUX OCM",
X417="No root CAuse","No root cause",
X417="ODU HS","PDH",
X417="IP &amp; VLAN","PDH",
X417="Warehouse HUAWEI","SPARE-ISSUE",
X417="SPARE-HS","SPARE-ISSUE",
X417="Power Telco","BSS",X417="no impacts","no impacts"
),"")</f>
        <v/>
      </c>
      <c r="W417" s="15">
        <f t="array" ref="W417">IFERROR(_xlfn.IFS(
X417="MPR ISSUE","TX ISSUE",
X417="BSS Hardware Issue","RAN ISSUE",
X417="Sites strategiques, MLL, Pylone, etc.","ENVTECH",
X417="AKTIVCO DEFAUT GE &amp; POWER Cabinet","POWER ISSUE",
X417="AKTIVCO Coupure ENEO &amp; Baisse de tension","POWER ISSUE",
X417="Coupure ENEO &amp; Baisse de tension","POWER ISSUE",
X417="Defaut GE &amp; POWER Cabinet","POWER ISSUE",
X417="Sharing","POWER ISSUE",
X417="Sites strategiques &amp; DataCenter","POWER ISSUE",
X417="Exclu","Exclu",
X417="SAT","TX ISSUE",
X417="SPARE-ISSUE","SPARE-ISSUE",
X417="Fiber CAmtel","TX ISSUE",
X417="Fiber AOF","TX ISSUE",
X417="Projet OCM (HUAWEI)","TRAVAUX-HUAWEI",
X417="Projet OCM (NOKIA)","TRAVAUX -NOKIA",
X417="ACCESS-ISSUE","ACCESS-ISSUE",
X417="Projet OCM (ZTE, NOKIA, autres projets)","TRAVAUX OCM",
X417="No root CAuse","No root cause",
X417="ODU HS","TX ISSUE",
X417="IP &amp; VLAN","TX ISSUE",
X417="Warehouse HUAWEI","SPARE-ISSUE",
X417="SPARE-HS","SPARE-ISSUE",
X417="Power Telco","RAN ISSUE",X417="no impacts","no impacts"
),"")</f>
        <v/>
      </c>
      <c r="X417" s="14" t="n"/>
      <c r="Y417" s="15">
        <f t="array" ref="Y417">IFERROR(_xlfn.IFS(
X417="MPR ISSUE","ACTIVE",
X417="BSS Hardware Issue","ACTIVE",
X417="Sites strategiques, MLL, Pylone, etc.","PASSIVE",
X417="AKTIVCO DEFAUT GE &amp; POWER Cabinet","PASSIVE",
X417="AKTIVCO Coupure ENEO &amp; Baisse de tension","PASSIVE",
X417="Coupure ENEO &amp; Baisse de tension","PASSIVE",
X417="Defaut GE &amp; POWER Cabinet","PASSIVE",
X417="Sharing","PASSIVE",
X417="Sites strategiques &amp; DataCenter","PASSIVE",
X417="Exclu","Exclu",
X417="SAT","ACTIVE",
X417="SPARE-ISSUE","SPARE-ISSUE",
X417="Fiber CAmtel","ACTIVE",
X417="Fiber AOF","ACTIVE",
X417="Projet OCM (HUAWEI)","PLANNED WORKS",
X417="Projet OCM (NOKIA)","PLANNED WORKS",
X417="ACCESS-ISSUE","ACCESS-ISSUE",
X417="Projet OCM (ZTE, NOKIA, autres projets)","PLANNED WORKS",
X417="No root CAuse","No root cause",
X417="ODU HS","ACTIVE",
X417="IP &amp; VLAN","ACTIVE",
X417="Warehouse HUAWEI","SPARE-ISSUE",
X417="SPARE-HS","SPARE-ISSUE",
X417="Power Telco","ACTIVE", X417="no impacts","no impacts"
),"")</f>
        <v/>
      </c>
      <c r="Z417" s="16" t="n"/>
      <c r="AA417" s="17" t="n"/>
      <c r="AB417" s="20" t="n"/>
      <c r="AC417" s="24" t="n"/>
      <c r="AI417" t="inlineStr">
        <is>
          <t>{TicketTest - 14/06/2026} : INC-20260610-00010467..Auto TT closure RCA..Grid Outage</t>
        </is>
      </c>
    </row>
    <row r="418">
      <c r="A418" s="9" t="inlineStr">
        <is>
          <t>Fin-goudron-Mbangue</t>
        </is>
      </c>
      <c r="B418" s="18" t="inlineStr">
        <is>
          <t>LIT_844</t>
        </is>
      </c>
      <c r="C418" s="7" t="inlineStr">
        <is>
          <t>Douala</t>
        </is>
      </c>
      <c r="D418" s="9" t="inlineStr">
        <is>
          <t>CAMUSAT</t>
        </is>
      </c>
      <c r="E418" s="9" t="inlineStr">
        <is>
          <t>Bad-Grid-GE</t>
        </is>
      </c>
      <c r="F418" s="7" t="inlineStr">
        <is>
          <t>LITTORAL</t>
        </is>
      </c>
      <c r="G418" s="9" t="inlineStr">
        <is>
          <t>Douala</t>
        </is>
      </c>
      <c r="H418" s="10" t="inlineStr">
        <is>
          <t>ZTE</t>
        </is>
      </c>
      <c r="I418" s="11" t="n">
        <v>0.6245670042250209</v>
      </c>
      <c r="J418" s="11" t="n">
        <v>0.237420562561175</v>
      </c>
      <c r="K418" s="12" t="n"/>
      <c r="L418" s="11" t="n">
        <v>4.929276780440198</v>
      </c>
      <c r="M418" s="11" t="n">
        <v>64.55930948283979</v>
      </c>
      <c r="N418" s="11" t="n">
        <v>17.14206442871964</v>
      </c>
      <c r="O418" s="11" t="n">
        <v>15.37082010306524</v>
      </c>
      <c r="P418" s="11" t="n">
        <v>0.4070678161731797</v>
      </c>
      <c r="Q418" s="11" t="n">
        <v>0.3468532294249628</v>
      </c>
      <c r="R418" s="11" t="n">
        <v>1.478330445321895</v>
      </c>
      <c r="S418" s="11" t="n">
        <v>0.9478478121089809</v>
      </c>
      <c r="T418" s="13" t="inlineStr">
        <is>
          <t>Operationnel</t>
        </is>
      </c>
      <c r="U418" s="14" t="n"/>
      <c r="V418" s="15">
        <f t="array" ref="V418">IFERROR(_xlfn.IFS(
X418="MPR ISSUE","PDH",
X418="BSS Hardware Issue","BSS",
X418="Sites strategiques, MLL, Pylone, etc.","ENVTECH",
X418="AKTIVCO DEFAUT GE &amp; POWER Cabinet","AKTIVCO",
X418="AKTIVCO Coupure ENEO &amp; Baisse de tension","AKTIVCO GRID ONLY",
X418="Coupure ENEO &amp; Baisse de tension","IHS GRID ONLY",
X418="Defaut GE &amp; POWER Cabinet","IHS",
X418="Sharing","Partners",
X418="Sites strategiques &amp; DataCenter","SST &amp; DC",
X418="Exclu","Exclu",
X418="SAT","SAT",
X418="SPARE-ISSUE","SPARE-ISSUE",
X418="Fiber CAmtel","TRANS_FO_CAMTEL",
X418="Fiber AOF","Fiber AOF",
X418="Projet OCM (HUAWEI)","TRAVAUX-HUAWEI",
X418="Projet OCM (NOKIA)","TRAVAUX-NOKIA",
X418="ACCESS-ISSUE","ACCESS-ISSUE",
X418="Projet OCM (ZTE, NOKIA, autres projets)","TRAVAUX OCM",
X418="No root CAuse","No root cause",
X418="ODU HS","PDH",
X418="IP &amp; VLAN","PDH",
X418="Warehouse HUAWEI","SPARE-ISSUE",
X418="SPARE-HS","SPARE-ISSUE",
X418="Power Telco","BSS",X418="no impacts","no impacts"
),"")</f>
        <v/>
      </c>
      <c r="W418" s="15">
        <f t="array" ref="W418">IFERROR(_xlfn.IFS(
X418="MPR ISSUE","TX ISSUE",
X418="BSS Hardware Issue","RAN ISSUE",
X418="Sites strategiques, MLL, Pylone, etc.","ENVTECH",
X418="AKTIVCO DEFAUT GE &amp; POWER Cabinet","POWER ISSUE",
X418="AKTIVCO Coupure ENEO &amp; Baisse de tension","POWER ISSUE",
X418="Coupure ENEO &amp; Baisse de tension","POWER ISSUE",
X418="Defaut GE &amp; POWER Cabinet","POWER ISSUE",
X418="Sharing","POWER ISSUE",
X418="Sites strategiques &amp; DataCenter","POWER ISSUE",
X418="Exclu","Exclu",
X418="SAT","TX ISSUE",
X418="SPARE-ISSUE","SPARE-ISSUE",
X418="Fiber CAmtel","TX ISSUE",
X418="Fiber AOF","TX ISSUE",
X418="Projet OCM (HUAWEI)","TRAVAUX-HUAWEI",
X418="Projet OCM (NOKIA)","TRAVAUX -NOKIA",
X418="ACCESS-ISSUE","ACCESS-ISSUE",
X418="Projet OCM (ZTE, NOKIA, autres projets)","TRAVAUX OCM",
X418="No root CAuse","No root cause",
X418="ODU HS","TX ISSUE",
X418="IP &amp; VLAN","TX ISSUE",
X418="Warehouse HUAWEI","SPARE-ISSUE",
X418="SPARE-HS","SPARE-ISSUE",
X418="Power Telco","RAN ISSUE",X418="no impacts","no impacts"
),"")</f>
        <v/>
      </c>
      <c r="X418" s="14" t="n"/>
      <c r="Y418" s="15">
        <f t="array" ref="Y418">IFERROR(_xlfn.IFS(
X418="MPR ISSUE","ACTIVE",
X418="BSS Hardware Issue","ACTIVE",
X418="Sites strategiques, MLL, Pylone, etc.","PASSIVE",
X418="AKTIVCO DEFAUT GE &amp; POWER Cabinet","PASSIVE",
X418="AKTIVCO Coupure ENEO &amp; Baisse de tension","PASSIVE",
X418="Coupure ENEO &amp; Baisse de tension","PASSIVE",
X418="Defaut GE &amp; POWER Cabinet","PASSIVE",
X418="Sharing","PASSIVE",
X418="Sites strategiques &amp; DataCenter","PASSIVE",
X418="Exclu","Exclu",
X418="SAT","ACTIVE",
X418="SPARE-ISSUE","SPARE-ISSUE",
X418="Fiber CAmtel","ACTIVE",
X418="Fiber AOF","ACTIVE",
X418="Projet OCM (HUAWEI)","PLANNED WORKS",
X418="Projet OCM (NOKIA)","PLANNED WORKS",
X418="ACCESS-ISSUE","ACCESS-ISSUE",
X418="Projet OCM (ZTE, NOKIA, autres projets)","PLANNED WORKS",
X418="No root CAuse","No root cause",
X418="ODU HS","ACTIVE",
X418="IP &amp; VLAN","ACTIVE",
X418="Warehouse HUAWEI","SPARE-ISSUE",
X418="SPARE-HS","SPARE-ISSUE",
X418="Power Telco","ACTIVE", X418="no impacts","no impacts"
),"")</f>
        <v/>
      </c>
      <c r="Z418" s="16" t="n"/>
      <c r="AA418" s="17" t="n"/>
      <c r="AB418" s="16" t="n"/>
      <c r="AC418" s="16" t="n"/>
      <c r="AI418" t="inlineStr"/>
    </row>
    <row r="419">
      <c r="A419" s="9" t="inlineStr">
        <is>
          <t>Bonalea</t>
        </is>
      </c>
      <c r="B419" s="18" t="inlineStr">
        <is>
          <t>LIT_296</t>
        </is>
      </c>
      <c r="C419" s="7" t="inlineStr">
        <is>
          <t>LITTORAL</t>
        </is>
      </c>
      <c r="D419" s="9" t="inlineStr">
        <is>
          <t>IHS</t>
        </is>
      </c>
      <c r="E419" s="9" t="inlineStr">
        <is>
          <t>Grid-Gen</t>
        </is>
      </c>
      <c r="F419" s="7" t="inlineStr">
        <is>
          <t>LITTORAL</t>
        </is>
      </c>
      <c r="G419" s="9" t="inlineStr">
        <is>
          <t>Bonalea</t>
        </is>
      </c>
      <c r="H419" s="10" t="inlineStr">
        <is>
          <t>ZTE</t>
        </is>
      </c>
      <c r="I419" s="11" t="n">
        <v>0.04460237176378037</v>
      </c>
      <c r="J419" s="11" t="n">
        <v>0.005136502555409122</v>
      </c>
      <c r="K419" s="12" t="n"/>
      <c r="L419" s="11" t="n">
        <v>1.489443060442367</v>
      </c>
      <c r="M419" s="11" t="n">
        <v>2.710254171268117</v>
      </c>
      <c r="N419" s="11" t="n">
        <v>2.657159193528036</v>
      </c>
      <c r="O419" s="11" t="n">
        <v>1.555486270549272</v>
      </c>
      <c r="P419" s="11" t="n">
        <v>1.107720106156612</v>
      </c>
      <c r="Q419" s="11" t="n">
        <v>1.950024435523016</v>
      </c>
      <c r="R419" s="11" t="n">
        <v>0.2331714153149825</v>
      </c>
      <c r="S419" s="11" t="n">
        <v>0.9327132394142695</v>
      </c>
      <c r="T419" s="13" t="inlineStr">
        <is>
          <t>Operationnel</t>
        </is>
      </c>
      <c r="U419" s="14" t="n"/>
      <c r="V419" s="15">
        <f t="array" ref="V419">IFERROR(_xlfn.IFS(
X419="MPR ISSUE","PDH",
X419="BSS Hardware Issue","BSS",
X419="Sites strategiques, MLL, Pylone, etc.","ENVTECH",
X419="AKTIVCO DEFAUT GE &amp; POWER Cabinet","AKTIVCO",
X419="AKTIVCO Coupure ENEO &amp; Baisse de tension","AKTIVCO GRID ONLY",
X419="Coupure ENEO &amp; Baisse de tension","IHS GRID ONLY",
X419="Defaut GE &amp; POWER Cabinet","IHS",
X419="Sharing","Partners",
X419="Sites strategiques &amp; DataCenter","SST &amp; DC",
X419="Exclu","Exclu",
X419="SAT","SAT",
X419="SPARE-ISSUE","SPARE-ISSUE",
X419="Fiber CAmtel","TRANS_FO_CAMTEL",
X419="Fiber AOF","Fiber AOF",
X419="Projet OCM (HUAWEI)","TRAVAUX-HUAWEI",
X419="Projet OCM (NOKIA)","TRAVAUX-NOKIA",
X419="ACCESS-ISSUE","ACCESS-ISSUE",
X419="Projet OCM (ZTE, NOKIA, autres projets)","TRAVAUX OCM",
X419="No root CAuse","No root cause",
X419="ODU HS","PDH",
X419="IP &amp; VLAN","PDH",
X419="Warehouse HUAWEI","SPARE-ISSUE",
X419="SPARE-HS","SPARE-ISSUE",
X419="Power Telco","BSS",X419="no impacts","no impacts"
),"")</f>
        <v/>
      </c>
      <c r="W419" s="15">
        <f t="array" ref="W419">IFERROR(_xlfn.IFS(
X419="MPR ISSUE","TX ISSUE",
X419="BSS Hardware Issue","RAN ISSUE",
X419="Sites strategiques, MLL, Pylone, etc.","ENVTECH",
X419="AKTIVCO DEFAUT GE &amp; POWER Cabinet","POWER ISSUE",
X419="AKTIVCO Coupure ENEO &amp; Baisse de tension","POWER ISSUE",
X419="Coupure ENEO &amp; Baisse de tension","POWER ISSUE",
X419="Defaut GE &amp; POWER Cabinet","POWER ISSUE",
X419="Sharing","POWER ISSUE",
X419="Sites strategiques &amp; DataCenter","POWER ISSUE",
X419="Exclu","Exclu",
X419="SAT","TX ISSUE",
X419="SPARE-ISSUE","SPARE-ISSUE",
X419="Fiber CAmtel","TX ISSUE",
X419="Fiber AOF","TX ISSUE",
X419="Projet OCM (HUAWEI)","TRAVAUX-HUAWEI",
X419="Projet OCM (NOKIA)","TRAVAUX -NOKIA",
X419="ACCESS-ISSUE","ACCESS-ISSUE",
X419="Projet OCM (ZTE, NOKIA, autres projets)","TRAVAUX OCM",
X419="No root CAuse","No root cause",
X419="ODU HS","TX ISSUE",
X419="IP &amp; VLAN","TX ISSUE",
X419="Warehouse HUAWEI","SPARE-ISSUE",
X419="SPARE-HS","SPARE-ISSUE",
X419="Power Telco","RAN ISSUE",X419="no impacts","no impacts"
),"")</f>
        <v/>
      </c>
      <c r="X419" s="14" t="n"/>
      <c r="Y419" s="15">
        <f t="array" ref="Y419">IFERROR(_xlfn.IFS(
X419="MPR ISSUE","ACTIVE",
X419="BSS Hardware Issue","ACTIVE",
X419="Sites strategiques, MLL, Pylone, etc.","PASSIVE",
X419="AKTIVCO DEFAUT GE &amp; POWER Cabinet","PASSIVE",
X419="AKTIVCO Coupure ENEO &amp; Baisse de tension","PASSIVE",
X419="Coupure ENEO &amp; Baisse de tension","PASSIVE",
X419="Defaut GE &amp; POWER Cabinet","PASSIVE",
X419="Sharing","PASSIVE",
X419="Sites strategiques &amp; DataCenter","PASSIVE",
X419="Exclu","Exclu",
X419="SAT","ACTIVE",
X419="SPARE-ISSUE","SPARE-ISSUE",
X419="Fiber CAmtel","ACTIVE",
X419="Fiber AOF","ACTIVE",
X419="Projet OCM (HUAWEI)","PLANNED WORKS",
X419="Projet OCM (NOKIA)","PLANNED WORKS",
X419="ACCESS-ISSUE","ACCESS-ISSUE",
X419="Projet OCM (ZTE, NOKIA, autres projets)","PLANNED WORKS",
X419="No root CAuse","No root cause",
X419="ODU HS","ACTIVE",
X419="IP &amp; VLAN","ACTIVE",
X419="Warehouse HUAWEI","SPARE-ISSUE",
X419="SPARE-HS","SPARE-ISSUE",
X419="Power Telco","ACTIVE", X419="no impacts","no impacts"
),"")</f>
        <v/>
      </c>
      <c r="Z419" s="16" t="n"/>
      <c r="AA419" s="17" t="n"/>
      <c r="AB419" s="16" t="n"/>
      <c r="AC419" s="16" t="n"/>
      <c r="AI419" t="inlineStr"/>
    </row>
    <row r="420">
      <c r="A420" s="9" t="inlineStr">
        <is>
          <t>Lokomo-MTN</t>
        </is>
      </c>
      <c r="B420" s="18" t="inlineStr">
        <is>
          <t>EST_042</t>
        </is>
      </c>
      <c r="C420" s="7" t="inlineStr">
        <is>
          <t>CENTRE</t>
        </is>
      </c>
      <c r="D420" s="9" t="inlineStr">
        <is>
          <t>IHS</t>
        </is>
      </c>
      <c r="E420" s="9" t="inlineStr">
        <is>
          <t>Grid-Gen</t>
        </is>
      </c>
      <c r="F420" s="7" t="inlineStr">
        <is>
          <t>EST</t>
        </is>
      </c>
      <c r="G420" s="9" t="inlineStr">
        <is>
          <t>Lokomo</t>
        </is>
      </c>
      <c r="H420" s="33" t="inlineStr">
        <is>
          <t>NOKIA</t>
        </is>
      </c>
      <c r="I420" s="11" t="n">
        <v>0.001629300761221076</v>
      </c>
      <c r="J420" s="11" t="n">
        <v>0</v>
      </c>
      <c r="K420" s="12" t="n"/>
      <c r="L420" s="11" t="n">
        <v>0</v>
      </c>
      <c r="M420" s="11" t="n">
        <v>0.01107558363510286</v>
      </c>
      <c r="N420" s="11" t="n">
        <v>0.006284549526244829</v>
      </c>
      <c r="O420" s="11" t="n">
        <v>0.001773448222474568</v>
      </c>
      <c r="P420" s="11" t="n">
        <v>6.645461844078549</v>
      </c>
      <c r="Q420" s="11" t="n">
        <v>0</v>
      </c>
      <c r="R420" s="11" t="n">
        <v>0</v>
      </c>
      <c r="S420" s="11" t="n">
        <v>0.9326443676386402</v>
      </c>
      <c r="T420" s="13" t="inlineStr">
        <is>
          <t>Operationnel</t>
        </is>
      </c>
      <c r="U420" s="14" t="n"/>
      <c r="V420" s="15">
        <f t="array" ref="V420">IFERROR(_xlfn.IFS(
X420="MPR ISSUE","PDH",
X420="BSS Hardware Issue","BSS",
X420="Sites strategiques, MLL, Pylone, etc.","ENVTECH",
X420="AKTIVCO DEFAUT GE &amp; POWER Cabinet","AKTIVCO",
X420="AKTIVCO Coupure ENEO &amp; Baisse de tension","AKTIVCO GRID ONLY",
X420="Coupure ENEO &amp; Baisse de tension","IHS GRID ONLY",
X420="Defaut GE &amp; POWER Cabinet","IHS",
X420="Sharing","Partners",
X420="Sites strategiques &amp; DataCenter","SST &amp; DC",
X420="Exclu","Exclu",
X420="SAT","SAT",
X420="SPARE-ISSUE","SPARE-ISSUE",
X420="Fiber CAmtel","TRANS_FO_CAMTEL",
X420="Fiber AOF","Fiber AOF",
X420="Projet OCM (HUAWEI)","TRAVAUX-HUAWEI",
X420="Projet OCM (NOKIA)","TRAVAUX-NOKIA",
X420="ACCESS-ISSUE","ACCESS-ISSUE",
X420="Projet OCM (ZTE, NOKIA, autres projets)","TRAVAUX OCM",
X420="No root CAuse","No root cause",
X420="ODU HS","PDH",
X420="IP &amp; VLAN","PDH",
X420="Warehouse HUAWEI","SPARE-ISSUE",
X420="SPARE-HS","SPARE-ISSUE",
X420="Power Telco","BSS",X420="no impacts","no impacts"
),"")</f>
        <v/>
      </c>
      <c r="W420" s="15">
        <f t="array" ref="W420">IFERROR(_xlfn.IFS(
X420="MPR ISSUE","TX ISSUE",
X420="BSS Hardware Issue","RAN ISSUE",
X420="Sites strategiques, MLL, Pylone, etc.","ENVTECH",
X420="AKTIVCO DEFAUT GE &amp; POWER Cabinet","POWER ISSUE",
X420="AKTIVCO Coupure ENEO &amp; Baisse de tension","POWER ISSUE",
X420="Coupure ENEO &amp; Baisse de tension","POWER ISSUE",
X420="Defaut GE &amp; POWER Cabinet","POWER ISSUE",
X420="Sharing","POWER ISSUE",
X420="Sites strategiques &amp; DataCenter","POWER ISSUE",
X420="Exclu","Exclu",
X420="SAT","TX ISSUE",
X420="SPARE-ISSUE","SPARE-ISSUE",
X420="Fiber CAmtel","TX ISSUE",
X420="Fiber AOF","TX ISSUE",
X420="Projet OCM (HUAWEI)","TRAVAUX-HUAWEI",
X420="Projet OCM (NOKIA)","TRAVAUX -NOKIA",
X420="ACCESS-ISSUE","ACCESS-ISSUE",
X420="Projet OCM (ZTE, NOKIA, autres projets)","TRAVAUX OCM",
X420="No root CAuse","No root cause",
X420="ODU HS","TX ISSUE",
X420="IP &amp; VLAN","TX ISSUE",
X420="Warehouse HUAWEI","SPARE-ISSUE",
X420="SPARE-HS","SPARE-ISSUE",
X420="Power Telco","RAN ISSUE",X420="no impacts","no impacts"
),"")</f>
        <v/>
      </c>
      <c r="X420" s="14" t="n"/>
      <c r="Y420" s="15">
        <f t="array" ref="Y420">IFERROR(_xlfn.IFS(
X420="MPR ISSUE","ACTIVE",
X420="BSS Hardware Issue","ACTIVE",
X420="Sites strategiques, MLL, Pylone, etc.","PASSIVE",
X420="AKTIVCO DEFAUT GE &amp; POWER Cabinet","PASSIVE",
X420="AKTIVCO Coupure ENEO &amp; Baisse de tension","PASSIVE",
X420="Coupure ENEO &amp; Baisse de tension","PASSIVE",
X420="Defaut GE &amp; POWER Cabinet","PASSIVE",
X420="Sharing","PASSIVE",
X420="Sites strategiques &amp; DataCenter","PASSIVE",
X420="Exclu","Exclu",
X420="SAT","ACTIVE",
X420="SPARE-ISSUE","SPARE-ISSUE",
X420="Fiber CAmtel","ACTIVE",
X420="Fiber AOF","ACTIVE",
X420="Projet OCM (HUAWEI)","PLANNED WORKS",
X420="Projet OCM (NOKIA)","PLANNED WORKS",
X420="ACCESS-ISSUE","ACCESS-ISSUE",
X420="Projet OCM (ZTE, NOKIA, autres projets)","PLANNED WORKS",
X420="No root CAuse","No root cause",
X420="ODU HS","ACTIVE",
X420="IP &amp; VLAN","ACTIVE",
X420="Warehouse HUAWEI","SPARE-ISSUE",
X420="SPARE-HS","SPARE-ISSUE",
X420="Power Telco","ACTIVE", X420="no impacts","no impacts"
),"")</f>
        <v/>
      </c>
      <c r="Z420" s="16" t="n"/>
      <c r="AA420" s="17" t="n"/>
      <c r="AB420" s="16" t="n"/>
      <c r="AC420" s="16" t="n"/>
      <c r="AI420" t="inlineStr">
        <is>
          <t>{TicketTest - 14/06/2026} : INC-20260610-00007187..Auto TT closure RCA..Grid Outage</t>
        </is>
      </c>
    </row>
    <row r="421">
      <c r="A421" s="9" t="inlineStr">
        <is>
          <t>Emombo-1er-Crf-MTN</t>
        </is>
      </c>
      <c r="B421" s="18" t="inlineStr">
        <is>
          <t>CTR_376</t>
        </is>
      </c>
      <c r="C421" s="7" t="inlineStr">
        <is>
          <t>Yaounde</t>
        </is>
      </c>
      <c r="D421" s="9" t="inlineStr">
        <is>
          <t>IHS</t>
        </is>
      </c>
      <c r="E421" s="9" t="inlineStr">
        <is>
          <t>Grid-Gen</t>
        </is>
      </c>
      <c r="F421" s="7" t="inlineStr">
        <is>
          <t>CENTRE</t>
        </is>
      </c>
      <c r="G421" s="9" t="inlineStr">
        <is>
          <t>Yaounde</t>
        </is>
      </c>
      <c r="H421" s="10" t="inlineStr">
        <is>
          <t>ZTE</t>
        </is>
      </c>
      <c r="I421" s="11" t="n">
        <v>0.001525953757268805</v>
      </c>
      <c r="J421" s="11" t="n">
        <v>0</v>
      </c>
      <c r="K421" s="12" t="n"/>
      <c r="L421" s="11" t="n">
        <v>0</v>
      </c>
      <c r="M421" s="11" t="n">
        <v>0</v>
      </c>
      <c r="N421" s="11" t="n">
        <v>0.0003615768220579217</v>
      </c>
      <c r="O421" s="11" t="n">
        <v>0</v>
      </c>
      <c r="P421" s="11" t="n">
        <v>0.7516891228731382</v>
      </c>
      <c r="Q421" s="11" t="n">
        <v>0.629747707324752</v>
      </c>
      <c r="R421" s="11" t="n">
        <v>1.149352275321653</v>
      </c>
      <c r="S421" s="11" t="n">
        <v>0.9189733201760689</v>
      </c>
      <c r="T421" s="13" t="inlineStr">
        <is>
          <t>Operationnel</t>
        </is>
      </c>
      <c r="U421" s="14" t="n"/>
      <c r="V421" s="15">
        <f t="array" ref="V421">IFERROR(_xlfn.IFS(
X421="MPR ISSUE","PDH",
X421="BSS Hardware Issue","BSS",
X421="Sites strategiques, MLL, Pylone, etc.","ENVTECH",
X421="AKTIVCO DEFAUT GE &amp; POWER Cabinet","AKTIVCO",
X421="AKTIVCO Coupure ENEO &amp; Baisse de tension","AKTIVCO GRID ONLY",
X421="Coupure ENEO &amp; Baisse de tension","IHS GRID ONLY",
X421="Defaut GE &amp; POWER Cabinet","IHS",
X421="Sharing","Partners",
X421="Sites strategiques &amp; DataCenter","SST &amp; DC",
X421="Exclu","Exclu",
X421="SAT","SAT",
X421="SPARE-ISSUE","SPARE-ISSUE",
X421="Fiber CAmtel","TRANS_FO_CAMTEL",
X421="Fiber AOF","Fiber AOF",
X421="Projet OCM (HUAWEI)","TRAVAUX-HUAWEI",
X421="Projet OCM (NOKIA)","TRAVAUX-NOKIA",
X421="ACCESS-ISSUE","ACCESS-ISSUE",
X421="Projet OCM (ZTE, NOKIA, autres projets)","TRAVAUX OCM",
X421="No root CAuse","No root cause",
X421="ODU HS","PDH",
X421="IP &amp; VLAN","PDH",
X421="Warehouse HUAWEI","SPARE-ISSUE",
X421="SPARE-HS","SPARE-ISSUE",
X421="Power Telco","BSS",X421="no impacts","no impacts"
),"")</f>
        <v/>
      </c>
      <c r="W421" s="15">
        <f t="array" ref="W421">IFERROR(_xlfn.IFS(
X421="MPR ISSUE","TX ISSUE",
X421="BSS Hardware Issue","RAN ISSUE",
X421="Sites strategiques, MLL, Pylone, etc.","ENVTECH",
X421="AKTIVCO DEFAUT GE &amp; POWER Cabinet","POWER ISSUE",
X421="AKTIVCO Coupure ENEO &amp; Baisse de tension","POWER ISSUE",
X421="Coupure ENEO &amp; Baisse de tension","POWER ISSUE",
X421="Defaut GE &amp; POWER Cabinet","POWER ISSUE",
X421="Sharing","POWER ISSUE",
X421="Sites strategiques &amp; DataCenter","POWER ISSUE",
X421="Exclu","Exclu",
X421="SAT","TX ISSUE",
X421="SPARE-ISSUE","SPARE-ISSUE",
X421="Fiber CAmtel","TX ISSUE",
X421="Fiber AOF","TX ISSUE",
X421="Projet OCM (HUAWEI)","TRAVAUX-HUAWEI",
X421="Projet OCM (NOKIA)","TRAVAUX -NOKIA",
X421="ACCESS-ISSUE","ACCESS-ISSUE",
X421="Projet OCM (ZTE, NOKIA, autres projets)","TRAVAUX OCM",
X421="No root CAuse","No root cause",
X421="ODU HS","TX ISSUE",
X421="IP &amp; VLAN","TX ISSUE",
X421="Warehouse HUAWEI","SPARE-ISSUE",
X421="SPARE-HS","SPARE-ISSUE",
X421="Power Telco","RAN ISSUE",X421="no impacts","no impacts"
),"")</f>
        <v/>
      </c>
      <c r="X421" s="14" t="n"/>
      <c r="Y421" s="15">
        <f t="array" ref="Y421">IFERROR(_xlfn.IFS(
X421="MPR ISSUE","ACTIVE",
X421="BSS Hardware Issue","ACTIVE",
X421="Sites strategiques, MLL, Pylone, etc.","PASSIVE",
X421="AKTIVCO DEFAUT GE &amp; POWER Cabinet","PASSIVE",
X421="AKTIVCO Coupure ENEO &amp; Baisse de tension","PASSIVE",
X421="Coupure ENEO &amp; Baisse de tension","PASSIVE",
X421="Defaut GE &amp; POWER Cabinet","PASSIVE",
X421="Sharing","PASSIVE",
X421="Sites strategiques &amp; DataCenter","PASSIVE",
X421="Exclu","Exclu",
X421="SAT","ACTIVE",
X421="SPARE-ISSUE","SPARE-ISSUE",
X421="Fiber CAmtel","ACTIVE",
X421="Fiber AOF","ACTIVE",
X421="Projet OCM (HUAWEI)","PLANNED WORKS",
X421="Projet OCM (NOKIA)","PLANNED WORKS",
X421="ACCESS-ISSUE","ACCESS-ISSUE",
X421="Projet OCM (ZTE, NOKIA, autres projets)","PLANNED WORKS",
X421="No root CAuse","No root cause",
X421="ODU HS","ACTIVE",
X421="IP &amp; VLAN","ACTIVE",
X421="Warehouse HUAWEI","SPARE-ISSUE",
X421="SPARE-HS","SPARE-ISSUE",
X421="Power Telco","ACTIVE", X421="no impacts","no impacts"
),"")</f>
        <v/>
      </c>
      <c r="Z421" s="16" t="n"/>
      <c r="AA421" s="17" t="n"/>
      <c r="AB421" s="16" t="n"/>
      <c r="AC421" s="16" t="n"/>
      <c r="AI421" t="inlineStr"/>
    </row>
    <row r="422">
      <c r="A422" s="9" t="inlineStr">
        <is>
          <t>Bonakanda</t>
        </is>
      </c>
      <c r="B422" s="18" t="inlineStr">
        <is>
          <t>SUO_132</t>
        </is>
      </c>
      <c r="C422" s="7" t="inlineStr">
        <is>
          <t>SUD-OUEST</t>
        </is>
      </c>
      <c r="D422" s="9" t="inlineStr">
        <is>
          <t>IHS</t>
        </is>
      </c>
      <c r="E422" s="9" t="inlineStr">
        <is>
          <t>Grid-Gen</t>
        </is>
      </c>
      <c r="F422" s="7" t="inlineStr">
        <is>
          <t>SUD-OUEST</t>
        </is>
      </c>
      <c r="G422" s="9" t="inlineStr">
        <is>
          <t>Buea</t>
        </is>
      </c>
      <c r="H422" s="23" t="inlineStr">
        <is>
          <t>Huawei</t>
        </is>
      </c>
      <c r="I422" s="11" t="n">
        <v>0.9162975139033477</v>
      </c>
      <c r="J422" s="11" t="n">
        <v>1.003098309805298</v>
      </c>
      <c r="K422" s="12" t="n"/>
      <c r="L422" s="11" t="n">
        <v>2.115133277973251</v>
      </c>
      <c r="M422" s="11" t="n">
        <v>0.3588774459026404</v>
      </c>
      <c r="N422" s="11" t="n">
        <v>1.313178145938741</v>
      </c>
      <c r="O422" s="11" t="n">
        <v>0</v>
      </c>
      <c r="P422" s="11" t="n">
        <v>0</v>
      </c>
      <c r="Q422" s="11" t="n">
        <v>2.732596659713202</v>
      </c>
      <c r="R422" s="11" t="n">
        <v>0</v>
      </c>
      <c r="S422" s="11" t="n">
        <v>0.9180607691489707</v>
      </c>
      <c r="T422" s="13" t="inlineStr">
        <is>
          <t>Insecurity</t>
        </is>
      </c>
      <c r="U422" s="14" t="n"/>
      <c r="V422" s="15">
        <f t="array" ref="V422">IFERROR(_xlfn.IFS(
X422="MPR ISSUE","PDH",
X422="BSS Hardware Issue","BSS",
X422="Sites strategiques, MLL, Pylone, etc.","ENVTECH",
X422="AKTIVCO DEFAUT GE &amp; POWER Cabinet","AKTIVCO",
X422="AKTIVCO Coupure ENEO &amp; Baisse de tension","AKTIVCO GRID ONLY",
X422="Coupure ENEO &amp; Baisse de tension","IHS GRID ONLY",
X422="Defaut GE &amp; POWER Cabinet","IHS",
X422="Sharing","Partners",
X422="Sites strategiques &amp; DataCenter","SST &amp; DC",
X422="Exclu","Exclu",
X422="SAT","SAT",
X422="SPARE-ISSUE","SPARE-ISSUE",
X422="Fiber CAmtel","TRANS_FO_CAMTEL",
X422="Fiber AOF","Fiber AOF",
X422="Projet OCM (HUAWEI)","TRAVAUX-HUAWEI",
X422="Projet OCM (NOKIA)","TRAVAUX-NOKIA",
X422="ACCESS-ISSUE","ACCESS-ISSUE",
X422="Projet OCM (ZTE, NOKIA, autres projets)","TRAVAUX OCM",
X422="No root CAuse","No root cause",
X422="ODU HS","PDH",
X422="IP &amp; VLAN","PDH",
X422="Warehouse HUAWEI","SPARE-ISSUE",
X422="SPARE-HS","SPARE-ISSUE",
X422="Power Telco","BSS",X422="no impacts","no impacts"
),"")</f>
        <v/>
      </c>
      <c r="W422" s="15">
        <f t="array" ref="W422">IFERROR(_xlfn.IFS(
X422="MPR ISSUE","TX ISSUE",
X422="BSS Hardware Issue","RAN ISSUE",
X422="Sites strategiques, MLL, Pylone, etc.","ENVTECH",
X422="AKTIVCO DEFAUT GE &amp; POWER Cabinet","POWER ISSUE",
X422="AKTIVCO Coupure ENEO &amp; Baisse de tension","POWER ISSUE",
X422="Coupure ENEO &amp; Baisse de tension","POWER ISSUE",
X422="Defaut GE &amp; POWER Cabinet","POWER ISSUE",
X422="Sharing","POWER ISSUE",
X422="Sites strategiques &amp; DataCenter","POWER ISSUE",
X422="Exclu","Exclu",
X422="SAT","TX ISSUE",
X422="SPARE-ISSUE","SPARE-ISSUE",
X422="Fiber CAmtel","TX ISSUE",
X422="Fiber AOF","TX ISSUE",
X422="Projet OCM (HUAWEI)","TRAVAUX-HUAWEI",
X422="Projet OCM (NOKIA)","TRAVAUX -NOKIA",
X422="ACCESS-ISSUE","ACCESS-ISSUE",
X422="Projet OCM (ZTE, NOKIA, autres projets)","TRAVAUX OCM",
X422="No root CAuse","No root cause",
X422="ODU HS","TX ISSUE",
X422="IP &amp; VLAN","TX ISSUE",
X422="Warehouse HUAWEI","SPARE-ISSUE",
X422="SPARE-HS","SPARE-ISSUE",
X422="Power Telco","RAN ISSUE",X422="no impacts","no impacts"
),"")</f>
        <v/>
      </c>
      <c r="X422" s="14" t="n"/>
      <c r="Y422" s="15">
        <f t="array" ref="Y422">IFERROR(_xlfn.IFS(
X422="MPR ISSUE","ACTIVE",
X422="BSS Hardware Issue","ACTIVE",
X422="Sites strategiques, MLL, Pylone, etc.","PASSIVE",
X422="AKTIVCO DEFAUT GE &amp; POWER Cabinet","PASSIVE",
X422="AKTIVCO Coupure ENEO &amp; Baisse de tension","PASSIVE",
X422="Coupure ENEO &amp; Baisse de tension","PASSIVE",
X422="Defaut GE &amp; POWER Cabinet","PASSIVE",
X422="Sharing","PASSIVE",
X422="Sites strategiques &amp; DataCenter","PASSIVE",
X422="Exclu","Exclu",
X422="SAT","ACTIVE",
X422="SPARE-ISSUE","SPARE-ISSUE",
X422="Fiber CAmtel","ACTIVE",
X422="Fiber AOF","ACTIVE",
X422="Projet OCM (HUAWEI)","PLANNED WORKS",
X422="Projet OCM (NOKIA)","PLANNED WORKS",
X422="ACCESS-ISSUE","ACCESS-ISSUE",
X422="Projet OCM (ZTE, NOKIA, autres projets)","PLANNED WORKS",
X422="No root CAuse","No root cause",
X422="ODU HS","ACTIVE",
X422="IP &amp; VLAN","ACTIVE",
X422="Warehouse HUAWEI","SPARE-ISSUE",
X422="SPARE-HS","SPARE-ISSUE",
X422="Power Telco","ACTIVE", X422="no impacts","no impacts"
),"")</f>
        <v/>
      </c>
      <c r="Z422" s="16" t="n"/>
      <c r="AA422" s="17" t="n"/>
      <c r="AB422" s="16" t="n"/>
      <c r="AC422" s="16" t="n"/>
      <c r="AI422" t="inlineStr"/>
    </row>
    <row r="423">
      <c r="A423" s="9" t="inlineStr">
        <is>
          <t>Mazera-IHS</t>
        </is>
      </c>
      <c r="B423" s="9" t="inlineStr">
        <is>
          <t>EXN_226</t>
        </is>
      </c>
      <c r="C423" s="7" t="inlineStr">
        <is>
          <t>EXTREME-NORD</t>
        </is>
      </c>
      <c r="D423" s="9" t="inlineStr">
        <is>
          <t>IHS</t>
        </is>
      </c>
      <c r="E423" s="9" t="inlineStr">
        <is>
          <t>Hybrid-Gen</t>
        </is>
      </c>
      <c r="F423" s="7" t="inlineStr">
        <is>
          <t>EXTREME-NORD</t>
        </is>
      </c>
      <c r="G423" s="9" t="inlineStr">
        <is>
          <t>Mazera</t>
        </is>
      </c>
      <c r="H423" s="33" t="inlineStr">
        <is>
          <t>NOKIA</t>
        </is>
      </c>
      <c r="I423" s="11" t="n">
        <v>1.102176417481404</v>
      </c>
      <c r="J423" s="11" t="n">
        <v>5.291703406928001</v>
      </c>
      <c r="K423" s="12" t="n"/>
      <c r="L423" s="11" t="n">
        <v>0.1883562621100182</v>
      </c>
      <c r="M423" s="11" t="n">
        <v>0.9757214645880952</v>
      </c>
      <c r="N423" s="11" t="n">
        <v>0.5839810035113584</v>
      </c>
      <c r="O423" s="11" t="n">
        <v>0.1702897301218087</v>
      </c>
      <c r="P423" s="11" t="n">
        <v>2.347203574148666</v>
      </c>
      <c r="Q423" s="11" t="n">
        <v>1.749845843009144</v>
      </c>
      <c r="R423" s="11" t="n">
        <v>0</v>
      </c>
      <c r="S423" s="11" t="n">
        <v>0.9173031796170399</v>
      </c>
      <c r="T423" s="13" t="inlineStr">
        <is>
          <t>Insecurity</t>
        </is>
      </c>
      <c r="U423" s="14" t="n"/>
      <c r="V423" s="15">
        <f t="array" ref="V423">IFERROR(_xlfn.IFS(
X423="MPR ISSUE","PDH",
X423="BSS Hardware Issue","BSS",
X423="Sites strategiques, MLL, Pylone, etc.","ENVTECH",
X423="AKTIVCO DEFAUT GE &amp; POWER Cabinet","AKTIVCO",
X423="AKTIVCO Coupure ENEO &amp; Baisse de tension","AKTIVCO GRID ONLY",
X423="Coupure ENEO &amp; Baisse de tension","IHS GRID ONLY",
X423="Defaut GE &amp; POWER Cabinet","IHS",
X423="Sharing","Partners",
X423="Sites strategiques &amp; DataCenter","SST &amp; DC",
X423="Exclu","Exclu",
X423="SAT","SAT",
X423="SPARE-ISSUE","SPARE-ISSUE",
X423="Fiber CAmtel","TRANS_FO_CAMTEL",
X423="Fiber AOF","Fiber AOF",
X423="Projet OCM (HUAWEI)","TRAVAUX-HUAWEI",
X423="Projet OCM (NOKIA)","TRAVAUX-NOKIA",
X423="ACCESS-ISSUE","ACCESS-ISSUE",
X423="Projet OCM (ZTE, NOKIA, autres projets)","TRAVAUX OCM",
X423="No root CAuse","No root cause",
X423="ODU HS","PDH",
X423="IP &amp; VLAN","PDH",
X423="Warehouse HUAWEI","SPARE-ISSUE",
X423="SPARE-HS","SPARE-ISSUE",
X423="Power Telco","BSS",X423="no impacts","no impacts"
),"")</f>
        <v/>
      </c>
      <c r="W423" s="15">
        <f t="array" ref="W423">IFERROR(_xlfn.IFS(
X423="MPR ISSUE","TX ISSUE",
X423="BSS Hardware Issue","RAN ISSUE",
X423="Sites strategiques, MLL, Pylone, etc.","ENVTECH",
X423="AKTIVCO DEFAUT GE &amp; POWER Cabinet","POWER ISSUE",
X423="AKTIVCO Coupure ENEO &amp; Baisse de tension","POWER ISSUE",
X423="Coupure ENEO &amp; Baisse de tension","POWER ISSUE",
X423="Defaut GE &amp; POWER Cabinet","POWER ISSUE",
X423="Sharing","POWER ISSUE",
X423="Sites strategiques &amp; DataCenter","POWER ISSUE",
X423="Exclu","Exclu",
X423="SAT","TX ISSUE",
X423="SPARE-ISSUE","SPARE-ISSUE",
X423="Fiber CAmtel","TX ISSUE",
X423="Fiber AOF","TX ISSUE",
X423="Projet OCM (HUAWEI)","TRAVAUX-HUAWEI",
X423="Projet OCM (NOKIA)","TRAVAUX -NOKIA",
X423="ACCESS-ISSUE","ACCESS-ISSUE",
X423="Projet OCM (ZTE, NOKIA, autres projets)","TRAVAUX OCM",
X423="No root CAuse","No root cause",
X423="ODU HS","TX ISSUE",
X423="IP &amp; VLAN","TX ISSUE",
X423="Warehouse HUAWEI","SPARE-ISSUE",
X423="SPARE-HS","SPARE-ISSUE",
X423="Power Telco","RAN ISSUE",X423="no impacts","no impacts"
),"")</f>
        <v/>
      </c>
      <c r="X423" s="14" t="n"/>
      <c r="Y423" s="15">
        <f t="array" ref="Y423">IFERROR(_xlfn.IFS(
X423="MPR ISSUE","ACTIVE",
X423="BSS Hardware Issue","ACTIVE",
X423="Sites strategiques, MLL, Pylone, etc.","PASSIVE",
X423="AKTIVCO DEFAUT GE &amp; POWER Cabinet","PASSIVE",
X423="AKTIVCO Coupure ENEO &amp; Baisse de tension","PASSIVE",
X423="Coupure ENEO &amp; Baisse de tension","PASSIVE",
X423="Defaut GE &amp; POWER Cabinet","PASSIVE",
X423="Sharing","PASSIVE",
X423="Sites strategiques &amp; DataCenter","PASSIVE",
X423="Exclu","Exclu",
X423="SAT","ACTIVE",
X423="SPARE-ISSUE","SPARE-ISSUE",
X423="Fiber CAmtel","ACTIVE",
X423="Fiber AOF","ACTIVE",
X423="Projet OCM (HUAWEI)","PLANNED WORKS",
X423="Projet OCM (NOKIA)","PLANNED WORKS",
X423="ACCESS-ISSUE","ACCESS-ISSUE",
X423="Projet OCM (ZTE, NOKIA, autres projets)","PLANNED WORKS",
X423="No root CAuse","No root cause",
X423="ODU HS","ACTIVE",
X423="IP &amp; VLAN","ACTIVE",
X423="Warehouse HUAWEI","SPARE-ISSUE",
X423="SPARE-HS","SPARE-ISSUE",
X423="Power Telco","ACTIVE", X423="no impacts","no impacts"
),"")</f>
        <v/>
      </c>
      <c r="Z423" s="16" t="n"/>
      <c r="AA423" s="17" t="n"/>
      <c r="AB423" s="16" t="n"/>
      <c r="AC423" s="16" t="n"/>
      <c r="AD423" t="inlineStr">
        <is>
          <t>{CellDown Nokia 11062026 8h35}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E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F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G423" t="inlineStr">
        <is>
          <t>{CellDown Nokia 11062026 18h10}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H423" t="inlineStr">
        <is>
          <t>{CellDown Nokia 11062026 12h50} : 1106/2026: The site is impacted by power issue||FME should investigate power on site||action avec le level0 en cour||
09/06/2026: point en analyse TX
08/06/2026: point en analyse BO RAN||Site unstable Transmission investigation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t>
        </is>
      </c>
      <c r="AI423" t="inlineStr"/>
    </row>
    <row r="424">
      <c r="A424" s="9" t="inlineStr">
        <is>
          <t>Nkor</t>
        </is>
      </c>
      <c r="B424" s="9" t="inlineStr">
        <is>
          <t>NRO_238</t>
        </is>
      </c>
      <c r="C424" s="7" t="inlineStr">
        <is>
          <t>NORD-OUEST</t>
        </is>
      </c>
      <c r="D424" s="9" t="inlineStr">
        <is>
          <t>IHS</t>
        </is>
      </c>
      <c r="E424" s="9" t="inlineStr">
        <is>
          <t>Solar-Gen</t>
        </is>
      </c>
      <c r="F424" s="7" t="inlineStr">
        <is>
          <t>NORD-OUEST</t>
        </is>
      </c>
      <c r="G424" s="9" t="inlineStr">
        <is>
          <t>Nkor</t>
        </is>
      </c>
      <c r="H424" s="33" t="inlineStr">
        <is>
          <t>NOKIA</t>
        </is>
      </c>
      <c r="I424" s="11" t="n">
        <v>0.3126238533633837</v>
      </c>
      <c r="J424" s="11" t="n">
        <v>0.0008025785242829411</v>
      </c>
      <c r="K424" s="12" t="n"/>
      <c r="L424" s="11" t="n">
        <v>0</v>
      </c>
      <c r="M424" s="11" t="n">
        <v>0</v>
      </c>
      <c r="N424" s="11" t="n">
        <v>0</v>
      </c>
      <c r="O424" s="11" t="n">
        <v>0.3179465521962659</v>
      </c>
      <c r="P424" s="11" t="n">
        <v>4.282186574957404</v>
      </c>
      <c r="Q424" s="11" t="n">
        <v>0.9258131781267633</v>
      </c>
      <c r="R424" s="11" t="n">
        <v>0</v>
      </c>
      <c r="S424" s="11" t="n">
        <v>0.9120172708374313</v>
      </c>
      <c r="T424" s="13" t="inlineStr">
        <is>
          <t>Insecurity</t>
        </is>
      </c>
      <c r="U424" s="14" t="n"/>
      <c r="V424" s="15">
        <f t="array" ref="V424">IFERROR(_xlfn.IFS(
X424="MPR ISSUE","PDH",
X424="BSS Hardware Issue","BSS",
X424="Sites strategiques, MLL, Pylone, etc.","ENVTECH",
X424="AKTIVCO DEFAUT GE &amp; POWER Cabinet","AKTIVCO",
X424="AKTIVCO Coupure ENEO &amp; Baisse de tension","AKTIVCO GRID ONLY",
X424="Coupure ENEO &amp; Baisse de tension","IHS GRID ONLY",
X424="Defaut GE &amp; POWER Cabinet","IHS",
X424="Sharing","Partners",
X424="Sites strategiques &amp; DataCenter","SST &amp; DC",
X424="Exclu","Exclu",
X424="SAT","SAT",
X424="SPARE-ISSUE","SPARE-ISSUE",
X424="Fiber CAmtel","TRANS_FO_CAMTEL",
X424="Fiber AOF","Fiber AOF",
X424="Projet OCM (HUAWEI)","TRAVAUX-HUAWEI",
X424="Projet OCM (NOKIA)","TRAVAUX-NOKIA",
X424="ACCESS-ISSUE","ACCESS-ISSUE",
X424="Projet OCM (ZTE, NOKIA, autres projets)","TRAVAUX OCM",
X424="No root CAuse","No root cause",
X424="ODU HS","PDH",
X424="IP &amp; VLAN","PDH",
X424="Warehouse HUAWEI","SPARE-ISSUE",
X424="SPARE-HS","SPARE-ISSUE",
X424="Power Telco","BSS",X424="no impacts","no impacts"
),"")</f>
        <v/>
      </c>
      <c r="W424" s="15">
        <f t="array" ref="W424">IFERROR(_xlfn.IFS(
X424="MPR ISSUE","TX ISSUE",
X424="BSS Hardware Issue","RAN ISSUE",
X424="Sites strategiques, MLL, Pylone, etc.","ENVTECH",
X424="AKTIVCO DEFAUT GE &amp; POWER Cabinet","POWER ISSUE",
X424="AKTIVCO Coupure ENEO &amp; Baisse de tension","POWER ISSUE",
X424="Coupure ENEO &amp; Baisse de tension","POWER ISSUE",
X424="Defaut GE &amp; POWER Cabinet","POWER ISSUE",
X424="Sharing","POWER ISSUE",
X424="Sites strategiques &amp; DataCenter","POWER ISSUE",
X424="Exclu","Exclu",
X424="SAT","TX ISSUE",
X424="SPARE-ISSUE","SPARE-ISSUE",
X424="Fiber CAmtel","TX ISSUE",
X424="Fiber AOF","TX ISSUE",
X424="Projet OCM (HUAWEI)","TRAVAUX-HUAWEI",
X424="Projet OCM (NOKIA)","TRAVAUX -NOKIA",
X424="ACCESS-ISSUE","ACCESS-ISSUE",
X424="Projet OCM (ZTE, NOKIA, autres projets)","TRAVAUX OCM",
X424="No root CAuse","No root cause",
X424="ODU HS","TX ISSUE",
X424="IP &amp; VLAN","TX ISSUE",
X424="Warehouse HUAWEI","SPARE-ISSUE",
X424="SPARE-HS","SPARE-ISSUE",
X424="Power Telco","RAN ISSUE",X424="no impacts","no impacts"
),"")</f>
        <v/>
      </c>
      <c r="X424" s="14" t="n"/>
      <c r="Y424" s="15">
        <f t="array" ref="Y424">IFERROR(_xlfn.IFS(
X424="MPR ISSUE","ACTIVE",
X424="BSS Hardware Issue","ACTIVE",
X424="Sites strategiques, MLL, Pylone, etc.","PASSIVE",
X424="AKTIVCO DEFAUT GE &amp; POWER Cabinet","PASSIVE",
X424="AKTIVCO Coupure ENEO &amp; Baisse de tension","PASSIVE",
X424="Coupure ENEO &amp; Baisse de tension","PASSIVE",
X424="Defaut GE &amp; POWER Cabinet","PASSIVE",
X424="Sharing","PASSIVE",
X424="Sites strategiques &amp; DataCenter","PASSIVE",
X424="Exclu","Exclu",
X424="SAT","ACTIVE",
X424="SPARE-ISSUE","SPARE-ISSUE",
X424="Fiber CAmtel","ACTIVE",
X424="Fiber AOF","ACTIVE",
X424="Projet OCM (HUAWEI)","PLANNED WORKS",
X424="Projet OCM (NOKIA)","PLANNED WORKS",
X424="ACCESS-ISSUE","ACCESS-ISSUE",
X424="Projet OCM (ZTE, NOKIA, autres projets)","PLANNED WORKS",
X424="No root CAuse","No root cause",
X424="ODU HS","ACTIVE",
X424="IP &amp; VLAN","ACTIVE",
X424="Warehouse HUAWEI","SPARE-ISSUE",
X424="SPARE-HS","SPARE-ISSUE",
X424="Power Telco","ACTIVE", X424="no impacts","no impacts"
),"")</f>
        <v/>
      </c>
      <c r="Z424" s="16" t="n"/>
      <c r="AA424" s="17" t="n"/>
      <c r="AB424" s="20" t="n"/>
      <c r="AC424" s="16" t="n"/>
      <c r="AI424" t="inlineStr"/>
    </row>
    <row r="425">
      <c r="A425" s="21" t="inlineStr">
        <is>
          <t>LIT_878_Z_Souza-New-IHS</t>
        </is>
      </c>
      <c r="B425" s="22" t="inlineStr">
        <is>
          <t>LIT_878</t>
        </is>
      </c>
      <c r="C425" s="7" t="inlineStr">
        <is>
          <t>LITTORAL</t>
        </is>
      </c>
      <c r="D425" s="9" t="inlineStr">
        <is>
          <t>IHS</t>
        </is>
      </c>
      <c r="E425" s="9" t="n"/>
      <c r="F425" s="21" t="inlineStr">
        <is>
          <t>LIT</t>
        </is>
      </c>
      <c r="G425" s="21" t="inlineStr">
        <is>
          <t>Souza</t>
        </is>
      </c>
      <c r="H425" s="10" t="inlineStr">
        <is>
          <t>ZTE</t>
        </is>
      </c>
      <c r="I425" s="11" t="n">
        <v>0</v>
      </c>
      <c r="J425" s="11" t="n">
        <v>0</v>
      </c>
      <c r="K425" s="12" t="n"/>
      <c r="L425" s="11" t="n">
        <v>0</v>
      </c>
      <c r="M425" s="11" t="n">
        <v>0</v>
      </c>
      <c r="N425" s="11" t="n">
        <v>0</v>
      </c>
      <c r="O425" s="11" t="n">
        <v>0</v>
      </c>
      <c r="P425" s="11" t="n">
        <v>0.7727908903179201</v>
      </c>
      <c r="Q425" s="11" t="n">
        <v>0.7296832565828324</v>
      </c>
      <c r="R425" s="11" t="n">
        <v>1.065250120728349</v>
      </c>
      <c r="S425" s="11" t="n">
        <v>0.9114662966323919</v>
      </c>
      <c r="T425" s="13" t="inlineStr">
        <is>
          <t>Operationnel</t>
        </is>
      </c>
      <c r="U425" s="14" t="n"/>
      <c r="V425" s="15">
        <f t="array" ref="V425">IFERROR(_xlfn.IFS(
X425="MPR ISSUE","PDH",
X425="BSS Hardware Issue","BSS",
X425="Sites strategiques, MLL, Pylone, etc.","ENVTECH",
X425="AKTIVCO DEFAUT GE &amp; POWER Cabinet","AKTIVCO",
X425="AKTIVCO Coupure ENEO &amp; Baisse de tension","AKTIVCO GRID ONLY",
X425="Coupure ENEO &amp; Baisse de tension","IHS GRID ONLY",
X425="Defaut GE &amp; POWER Cabinet","IHS",
X425="Sharing","Partners",
X425="Sites strategiques &amp; DataCenter","SST &amp; DC",
X425="Exclu","Exclu",
X425="SAT","SAT",
X425="SPARE-ISSUE","SPARE-ISSUE",
X425="Fiber CAmtel","TRANS_FO_CAMTEL",
X425="Fiber AOF","Fiber AOF",
X425="Projet OCM (HUAWEI)","TRAVAUX-HUAWEI",
X425="Projet OCM (NOKIA)","TRAVAUX-NOKIA",
X425="ACCESS-ISSUE","ACCESS-ISSUE",
X425="Projet OCM (ZTE, NOKIA, autres projets)","TRAVAUX OCM",
X425="No root CAuse","No root cause",
X425="ODU HS","PDH",
X425="IP &amp; VLAN","PDH",
X425="Warehouse HUAWEI","SPARE-ISSUE",
X425="SPARE-HS","SPARE-ISSUE",
X425="Power Telco","BSS",X425="no impacts","no impacts"
),"")</f>
        <v/>
      </c>
      <c r="W425" s="15">
        <f t="array" ref="W425">IFERROR(_xlfn.IFS(
X425="MPR ISSUE","TX ISSUE",
X425="BSS Hardware Issue","RAN ISSUE",
X425="Sites strategiques, MLL, Pylone, etc.","ENVTECH",
X425="AKTIVCO DEFAUT GE &amp; POWER Cabinet","POWER ISSUE",
X425="AKTIVCO Coupure ENEO &amp; Baisse de tension","POWER ISSUE",
X425="Coupure ENEO &amp; Baisse de tension","POWER ISSUE",
X425="Defaut GE &amp; POWER Cabinet","POWER ISSUE",
X425="Sharing","POWER ISSUE",
X425="Sites strategiques &amp; DataCenter","POWER ISSUE",
X425="Exclu","Exclu",
X425="SAT","TX ISSUE",
X425="SPARE-ISSUE","SPARE-ISSUE",
X425="Fiber CAmtel","TX ISSUE",
X425="Fiber AOF","TX ISSUE",
X425="Projet OCM (HUAWEI)","TRAVAUX-HUAWEI",
X425="Projet OCM (NOKIA)","TRAVAUX -NOKIA",
X425="ACCESS-ISSUE","ACCESS-ISSUE",
X425="Projet OCM (ZTE, NOKIA, autres projets)","TRAVAUX OCM",
X425="No root CAuse","No root cause",
X425="ODU HS","TX ISSUE",
X425="IP &amp; VLAN","TX ISSUE",
X425="Warehouse HUAWEI","SPARE-ISSUE",
X425="SPARE-HS","SPARE-ISSUE",
X425="Power Telco","RAN ISSUE",X425="no impacts","no impacts"
),"")</f>
        <v/>
      </c>
      <c r="X425" s="14" t="n"/>
      <c r="Y425" s="15">
        <f t="array" ref="Y425">IFERROR(_xlfn.IFS(
X425="MPR ISSUE","ACTIVE",
X425="BSS Hardware Issue","ACTIVE",
X425="Sites strategiques, MLL, Pylone, etc.","PASSIVE",
X425="AKTIVCO DEFAUT GE &amp; POWER Cabinet","PASSIVE",
X425="AKTIVCO Coupure ENEO &amp; Baisse de tension","PASSIVE",
X425="Coupure ENEO &amp; Baisse de tension","PASSIVE",
X425="Defaut GE &amp; POWER Cabinet","PASSIVE",
X425="Sharing","PASSIVE",
X425="Sites strategiques &amp; DataCenter","PASSIVE",
X425="Exclu","Exclu",
X425="SAT","ACTIVE",
X425="SPARE-ISSUE","SPARE-ISSUE",
X425="Fiber CAmtel","ACTIVE",
X425="Fiber AOF","ACTIVE",
X425="Projet OCM (HUAWEI)","PLANNED WORKS",
X425="Projet OCM (NOKIA)","PLANNED WORKS",
X425="ACCESS-ISSUE","ACCESS-ISSUE",
X425="Projet OCM (ZTE, NOKIA, autres projets)","PLANNED WORKS",
X425="No root CAuse","No root cause",
X425="ODU HS","ACTIVE",
X425="IP &amp; VLAN","ACTIVE",
X425="Warehouse HUAWEI","SPARE-ISSUE",
X425="SPARE-HS","SPARE-ISSUE",
X425="Power Telco","ACTIVE", X425="no impacts","no impacts"
),"")</f>
        <v/>
      </c>
      <c r="Z425" s="16" t="n"/>
      <c r="AA425" s="17" t="n"/>
      <c r="AB425" s="16" t="n"/>
      <c r="AC425" s="16" t="n"/>
      <c r="AI425" t="inlineStr"/>
    </row>
    <row r="426">
      <c r="A426" s="9" t="inlineStr">
        <is>
          <t>Oku-Marche</t>
        </is>
      </c>
      <c r="B426" s="9" t="inlineStr">
        <is>
          <t>NRO_110</t>
        </is>
      </c>
      <c r="C426" s="7" t="inlineStr">
        <is>
          <t>NORD-OUEST</t>
        </is>
      </c>
      <c r="D426" s="9" t="inlineStr">
        <is>
          <t>IHS</t>
        </is>
      </c>
      <c r="E426" s="9" t="inlineStr">
        <is>
          <t>Grid-Gen</t>
        </is>
      </c>
      <c r="F426" s="7" t="inlineStr">
        <is>
          <t>NORD-OUEST</t>
        </is>
      </c>
      <c r="G426" s="9" t="inlineStr">
        <is>
          <t>Oku</t>
        </is>
      </c>
      <c r="H426" s="33" t="inlineStr">
        <is>
          <t>NOKIA</t>
        </is>
      </c>
      <c r="I426" s="11" t="n">
        <v>0.2953538102268281</v>
      </c>
      <c r="J426" s="11" t="n">
        <v>0.03540263046003082</v>
      </c>
      <c r="K426" s="12" t="n"/>
      <c r="L426" s="11" t="n">
        <v>0.001515981656978661</v>
      </c>
      <c r="M426" s="11" t="n">
        <v>0.06861154628702211</v>
      </c>
      <c r="N426" s="11" t="n">
        <v>0</v>
      </c>
      <c r="O426" s="11" t="n">
        <v>0.3534671704774796</v>
      </c>
      <c r="P426" s="11" t="n">
        <v>4.282431944346296</v>
      </c>
      <c r="Q426" s="11" t="n">
        <v>0.9229944831476891</v>
      </c>
      <c r="R426" s="11" t="n">
        <v>0</v>
      </c>
      <c r="S426" s="11" t="n">
        <v>0.9111047198103326</v>
      </c>
      <c r="T426" s="13" t="inlineStr">
        <is>
          <t>Insecurity</t>
        </is>
      </c>
      <c r="U426" s="14" t="n"/>
      <c r="V426" s="15">
        <f t="array" ref="V426">IFERROR(_xlfn.IFS(
X426="MPR ISSUE","PDH",
X426="BSS Hardware Issue","BSS",
X426="Sites strategiques, MLL, Pylone, etc.","ENVTECH",
X426="AKTIVCO DEFAUT GE &amp; POWER Cabinet","AKTIVCO",
X426="AKTIVCO Coupure ENEO &amp; Baisse de tension","AKTIVCO GRID ONLY",
X426="Coupure ENEO &amp; Baisse de tension","IHS GRID ONLY",
X426="Defaut GE &amp; POWER Cabinet","IHS",
X426="Sharing","Partners",
X426="Sites strategiques &amp; DataCenter","SST &amp; DC",
X426="Exclu","Exclu",
X426="SAT","SAT",
X426="SPARE-ISSUE","SPARE-ISSUE",
X426="Fiber CAmtel","TRANS_FO_CAMTEL",
X426="Fiber AOF","Fiber AOF",
X426="Projet OCM (HUAWEI)","TRAVAUX-HUAWEI",
X426="Projet OCM (NOKIA)","TRAVAUX-NOKIA",
X426="ACCESS-ISSUE","ACCESS-ISSUE",
X426="Projet OCM (ZTE, NOKIA, autres projets)","TRAVAUX OCM",
X426="No root CAuse","No root cause",
X426="ODU HS","PDH",
X426="IP &amp; VLAN","PDH",
X426="Warehouse HUAWEI","SPARE-ISSUE",
X426="SPARE-HS","SPARE-ISSUE",
X426="Power Telco","BSS",X426="no impacts","no impacts"
),"")</f>
        <v/>
      </c>
      <c r="W426" s="15">
        <f t="array" ref="W426">IFERROR(_xlfn.IFS(
X426="MPR ISSUE","TX ISSUE",
X426="BSS Hardware Issue","RAN ISSUE",
X426="Sites strategiques, MLL, Pylone, etc.","ENVTECH",
X426="AKTIVCO DEFAUT GE &amp; POWER Cabinet","POWER ISSUE",
X426="AKTIVCO Coupure ENEO &amp; Baisse de tension","POWER ISSUE",
X426="Coupure ENEO &amp; Baisse de tension","POWER ISSUE",
X426="Defaut GE &amp; POWER Cabinet","POWER ISSUE",
X426="Sharing","POWER ISSUE",
X426="Sites strategiques &amp; DataCenter","POWER ISSUE",
X426="Exclu","Exclu",
X426="SAT","TX ISSUE",
X426="SPARE-ISSUE","SPARE-ISSUE",
X426="Fiber CAmtel","TX ISSUE",
X426="Fiber AOF","TX ISSUE",
X426="Projet OCM (HUAWEI)","TRAVAUX-HUAWEI",
X426="Projet OCM (NOKIA)","TRAVAUX -NOKIA",
X426="ACCESS-ISSUE","ACCESS-ISSUE",
X426="Projet OCM (ZTE, NOKIA, autres projets)","TRAVAUX OCM",
X426="No root CAuse","No root cause",
X426="ODU HS","TX ISSUE",
X426="IP &amp; VLAN","TX ISSUE",
X426="Warehouse HUAWEI","SPARE-ISSUE",
X426="SPARE-HS","SPARE-ISSUE",
X426="Power Telco","RAN ISSUE",X426="no impacts","no impacts"
),"")</f>
        <v/>
      </c>
      <c r="X426" s="14" t="n"/>
      <c r="Y426" s="15">
        <f t="array" ref="Y426">IFERROR(_xlfn.IFS(
X426="MPR ISSUE","ACTIVE",
X426="BSS Hardware Issue","ACTIVE",
X426="Sites strategiques, MLL, Pylone, etc.","PASSIVE",
X426="AKTIVCO DEFAUT GE &amp; POWER Cabinet","PASSIVE",
X426="AKTIVCO Coupure ENEO &amp; Baisse de tension","PASSIVE",
X426="Coupure ENEO &amp; Baisse de tension","PASSIVE",
X426="Defaut GE &amp; POWER Cabinet","PASSIVE",
X426="Sharing","PASSIVE",
X426="Sites strategiques &amp; DataCenter","PASSIVE",
X426="Exclu","Exclu",
X426="SAT","ACTIVE",
X426="SPARE-ISSUE","SPARE-ISSUE",
X426="Fiber CAmtel","ACTIVE",
X426="Fiber AOF","ACTIVE",
X426="Projet OCM (HUAWEI)","PLANNED WORKS",
X426="Projet OCM (NOKIA)","PLANNED WORKS",
X426="ACCESS-ISSUE","ACCESS-ISSUE",
X426="Projet OCM (ZTE, NOKIA, autres projets)","PLANNED WORKS",
X426="No root CAuse","No root cause",
X426="ODU HS","ACTIVE",
X426="IP &amp; VLAN","ACTIVE",
X426="Warehouse HUAWEI","SPARE-ISSUE",
X426="SPARE-HS","SPARE-ISSUE",
X426="Power Telco","ACTIVE", X426="no impacts","no impacts"
),"")</f>
        <v/>
      </c>
      <c r="Z426" s="16" t="n"/>
      <c r="AA426" s="17" t="n"/>
      <c r="AB426" s="20" t="n"/>
      <c r="AC426" s="24" t="n"/>
      <c r="AI426" t="inlineStr">
        <is>
          <t>{TicketTest - 14/06/2026} : INC-20260610-00013982..Grid Outage</t>
        </is>
      </c>
    </row>
    <row r="427">
      <c r="A427" s="9" t="inlineStr">
        <is>
          <t>Misaje</t>
        </is>
      </c>
      <c r="B427" s="9" t="inlineStr">
        <is>
          <t>NRO_237</t>
        </is>
      </c>
      <c r="C427" s="7" t="inlineStr">
        <is>
          <t>NORD-OUEST</t>
        </is>
      </c>
      <c r="D427" s="9" t="inlineStr">
        <is>
          <t>IHS</t>
        </is>
      </c>
      <c r="E427" s="9" t="inlineStr">
        <is>
          <t>Solar-Gen</t>
        </is>
      </c>
      <c r="F427" s="7" t="inlineStr">
        <is>
          <t>NORD-OUEST</t>
        </is>
      </c>
      <c r="G427" s="9" t="inlineStr">
        <is>
          <t>Misaje</t>
        </is>
      </c>
      <c r="H427" s="33" t="inlineStr">
        <is>
          <t>NOKIA</t>
        </is>
      </c>
      <c r="I427" s="11" t="n">
        <v>3.480183600160942</v>
      </c>
      <c r="J427" s="11" t="n">
        <v>4.696778699494625</v>
      </c>
      <c r="K427" s="12" t="n"/>
      <c r="L427" s="11" t="n">
        <v>0.02086704163135323</v>
      </c>
      <c r="M427" s="11" t="n">
        <v>0</v>
      </c>
      <c r="N427" s="11" t="n">
        <v>0.1216447737066294</v>
      </c>
      <c r="O427" s="11" t="n">
        <v>0.2391055870437313</v>
      </c>
      <c r="P427" s="11" t="n">
        <v>3.07104327138247</v>
      </c>
      <c r="Q427" s="11" t="n">
        <v>1.428565864394327</v>
      </c>
      <c r="R427" s="11" t="n">
        <v>0</v>
      </c>
      <c r="S427" s="11" t="n">
        <v>0.9109497583151648</v>
      </c>
      <c r="T427" s="13" t="inlineStr">
        <is>
          <t>Insecurity</t>
        </is>
      </c>
      <c r="U427" s="14" t="n"/>
      <c r="V427" s="15">
        <f t="array" ref="V427">IFERROR(_xlfn.IFS(
X427="MPR ISSUE","PDH",
X427="BSS Hardware Issue","BSS",
X427="Sites strategiques, MLL, Pylone, etc.","ENVTECH",
X427="AKTIVCO DEFAUT GE &amp; POWER Cabinet","AKTIVCO",
X427="AKTIVCO Coupure ENEO &amp; Baisse de tension","AKTIVCO GRID ONLY",
X427="Coupure ENEO &amp; Baisse de tension","IHS GRID ONLY",
X427="Defaut GE &amp; POWER Cabinet","IHS",
X427="Sharing","Partners",
X427="Sites strategiques &amp; DataCenter","SST &amp; DC",
X427="Exclu","Exclu",
X427="SAT","SAT",
X427="SPARE-ISSUE","SPARE-ISSUE",
X427="Fiber CAmtel","TRANS_FO_CAMTEL",
X427="Fiber AOF","Fiber AOF",
X427="Projet OCM (HUAWEI)","TRAVAUX-HUAWEI",
X427="Projet OCM (NOKIA)","TRAVAUX-NOKIA",
X427="ACCESS-ISSUE","ACCESS-ISSUE",
X427="Projet OCM (ZTE, NOKIA, autres projets)","TRAVAUX OCM",
X427="No root CAuse","No root cause",
X427="ODU HS","PDH",
X427="IP &amp; VLAN","PDH",
X427="Warehouse HUAWEI","SPARE-ISSUE",
X427="SPARE-HS","SPARE-ISSUE",
X427="Power Telco","BSS",X427="no impacts","no impacts"
),"")</f>
        <v/>
      </c>
      <c r="W427" s="15">
        <f t="array" ref="W427">IFERROR(_xlfn.IFS(
X427="MPR ISSUE","TX ISSUE",
X427="BSS Hardware Issue","RAN ISSUE",
X427="Sites strategiques, MLL, Pylone, etc.","ENVTECH",
X427="AKTIVCO DEFAUT GE &amp; POWER Cabinet","POWER ISSUE",
X427="AKTIVCO Coupure ENEO &amp; Baisse de tension","POWER ISSUE",
X427="Coupure ENEO &amp; Baisse de tension","POWER ISSUE",
X427="Defaut GE &amp; POWER Cabinet","POWER ISSUE",
X427="Sharing","POWER ISSUE",
X427="Sites strategiques &amp; DataCenter","POWER ISSUE",
X427="Exclu","Exclu",
X427="SAT","TX ISSUE",
X427="SPARE-ISSUE","SPARE-ISSUE",
X427="Fiber CAmtel","TX ISSUE",
X427="Fiber AOF","TX ISSUE",
X427="Projet OCM (HUAWEI)","TRAVAUX-HUAWEI",
X427="Projet OCM (NOKIA)","TRAVAUX -NOKIA",
X427="ACCESS-ISSUE","ACCESS-ISSUE",
X427="Projet OCM (ZTE, NOKIA, autres projets)","TRAVAUX OCM",
X427="No root CAuse","No root cause",
X427="ODU HS","TX ISSUE",
X427="IP &amp; VLAN","TX ISSUE",
X427="Warehouse HUAWEI","SPARE-ISSUE",
X427="SPARE-HS","SPARE-ISSUE",
X427="Power Telco","RAN ISSUE",X427="no impacts","no impacts"
),"")</f>
        <v/>
      </c>
      <c r="X427" s="14" t="n"/>
      <c r="Y427" s="15">
        <f t="array" ref="Y427">IFERROR(_xlfn.IFS(
X427="MPR ISSUE","ACTIVE",
X427="BSS Hardware Issue","ACTIVE",
X427="Sites strategiques, MLL, Pylone, etc.","PASSIVE",
X427="AKTIVCO DEFAUT GE &amp; POWER Cabinet","PASSIVE",
X427="AKTIVCO Coupure ENEO &amp; Baisse de tension","PASSIVE",
X427="Coupure ENEO &amp; Baisse de tension","PASSIVE",
X427="Defaut GE &amp; POWER Cabinet","PASSIVE",
X427="Sharing","PASSIVE",
X427="Sites strategiques &amp; DataCenter","PASSIVE",
X427="Exclu","Exclu",
X427="SAT","ACTIVE",
X427="SPARE-ISSUE","SPARE-ISSUE",
X427="Fiber CAmtel","ACTIVE",
X427="Fiber AOF","ACTIVE",
X427="Projet OCM (HUAWEI)","PLANNED WORKS",
X427="Projet OCM (NOKIA)","PLANNED WORKS",
X427="ACCESS-ISSUE","ACCESS-ISSUE",
X427="Projet OCM (ZTE, NOKIA, autres projets)","PLANNED WORKS",
X427="No root CAuse","No root cause",
X427="ODU HS","ACTIVE",
X427="IP &amp; VLAN","ACTIVE",
X427="Warehouse HUAWEI","SPARE-ISSUE",
X427="SPARE-HS","SPARE-ISSUE",
X427="Power Telco","ACTIVE", X427="no impacts","no impacts"
),"")</f>
        <v/>
      </c>
      <c r="Z427" s="16" t="n"/>
      <c r="AA427" s="17" t="n"/>
      <c r="AB427" s="20" t="n"/>
      <c r="AC427" s="16" t="n"/>
      <c r="AI427" t="inlineStr"/>
    </row>
    <row r="428">
      <c r="A428" s="9" t="inlineStr">
        <is>
          <t>Maroua-Camp-SIC</t>
        </is>
      </c>
      <c r="B428" s="18" t="inlineStr">
        <is>
          <t>EXN_071</t>
        </is>
      </c>
      <c r="C428" s="7" t="inlineStr">
        <is>
          <t>Maroua</t>
        </is>
      </c>
      <c r="D428" s="9" t="inlineStr">
        <is>
          <t>IHS</t>
        </is>
      </c>
      <c r="E428" s="9" t="inlineStr">
        <is>
          <t>Grid-Gen</t>
        </is>
      </c>
      <c r="F428" s="7" t="inlineStr">
        <is>
          <t>EXTREME-NORD</t>
        </is>
      </c>
      <c r="G428" s="9" t="inlineStr">
        <is>
          <t>Maroua</t>
        </is>
      </c>
      <c r="H428" s="23" t="inlineStr">
        <is>
          <t>Huawei</t>
        </is>
      </c>
      <c r="I428" s="11" t="n">
        <v>0</v>
      </c>
      <c r="J428" s="11" t="n">
        <v>2.670838648186672</v>
      </c>
      <c r="K428" s="12" t="n"/>
      <c r="L428" s="11" t="n">
        <v>2.085277356869929</v>
      </c>
      <c r="M428" s="11" t="n">
        <v>0.2531867717937523</v>
      </c>
      <c r="N428" s="11" t="n">
        <v>0.3932406209038511</v>
      </c>
      <c r="O428" s="11" t="n">
        <v>0.05001812705134583</v>
      </c>
      <c r="P428" s="11" t="n">
        <v>0.9728896269600107</v>
      </c>
      <c r="Q428" s="11" t="n">
        <v>1.23520338882985</v>
      </c>
      <c r="R428" s="11" t="n">
        <v>0.6763023143019167</v>
      </c>
      <c r="S428" s="11" t="n">
        <v>0.9056982854233714</v>
      </c>
      <c r="T428" s="13" t="inlineStr">
        <is>
          <t>Operationnel</t>
        </is>
      </c>
      <c r="U428" s="14" t="n"/>
      <c r="V428" s="15">
        <f t="array" ref="V428">IFERROR(_xlfn.IFS(
X428="MPR ISSUE","PDH",
X428="BSS Hardware Issue","BSS",
X428="Sites strategiques, MLL, Pylone, etc.","ENVTECH",
X428="AKTIVCO DEFAUT GE &amp; POWER Cabinet","AKTIVCO",
X428="AKTIVCO Coupure ENEO &amp; Baisse de tension","AKTIVCO GRID ONLY",
X428="Coupure ENEO &amp; Baisse de tension","IHS GRID ONLY",
X428="Defaut GE &amp; POWER Cabinet","IHS",
X428="Sharing","Partners",
X428="Sites strategiques &amp; DataCenter","SST &amp; DC",
X428="Exclu","Exclu",
X428="SAT","SAT",
X428="SPARE-ISSUE","SPARE-ISSUE",
X428="Fiber CAmtel","TRANS_FO_CAMTEL",
X428="Fiber AOF","Fiber AOF",
X428="Projet OCM (HUAWEI)","TRAVAUX-HUAWEI",
X428="Projet OCM (NOKIA)","TRAVAUX-NOKIA",
X428="ACCESS-ISSUE","ACCESS-ISSUE",
X428="Projet OCM (ZTE, NOKIA, autres projets)","TRAVAUX OCM",
X428="No root CAuse","No root cause",
X428="ODU HS","PDH",
X428="IP &amp; VLAN","PDH",
X428="Warehouse HUAWEI","SPARE-ISSUE",
X428="SPARE-HS","SPARE-ISSUE",
X428="Power Telco","BSS",X428="no impacts","no impacts"
),"")</f>
        <v/>
      </c>
      <c r="W428" s="15">
        <f t="array" ref="W428">IFERROR(_xlfn.IFS(
X428="MPR ISSUE","TX ISSUE",
X428="BSS Hardware Issue","RAN ISSUE",
X428="Sites strategiques, MLL, Pylone, etc.","ENVTECH",
X428="AKTIVCO DEFAUT GE &amp; POWER Cabinet","POWER ISSUE",
X428="AKTIVCO Coupure ENEO &amp; Baisse de tension","POWER ISSUE",
X428="Coupure ENEO &amp; Baisse de tension","POWER ISSUE",
X428="Defaut GE &amp; POWER Cabinet","POWER ISSUE",
X428="Sharing","POWER ISSUE",
X428="Sites strategiques &amp; DataCenter","POWER ISSUE",
X428="Exclu","Exclu",
X428="SAT","TX ISSUE",
X428="SPARE-ISSUE","SPARE-ISSUE",
X428="Fiber CAmtel","TX ISSUE",
X428="Fiber AOF","TX ISSUE",
X428="Projet OCM (HUAWEI)","TRAVAUX-HUAWEI",
X428="Projet OCM (NOKIA)","TRAVAUX -NOKIA",
X428="ACCESS-ISSUE","ACCESS-ISSUE",
X428="Projet OCM (ZTE, NOKIA, autres projets)","TRAVAUX OCM",
X428="No root CAuse","No root cause",
X428="ODU HS","TX ISSUE",
X428="IP &amp; VLAN","TX ISSUE",
X428="Warehouse HUAWEI","SPARE-ISSUE",
X428="SPARE-HS","SPARE-ISSUE",
X428="Power Telco","RAN ISSUE",X428="no impacts","no impacts"
),"")</f>
        <v/>
      </c>
      <c r="X428" s="14" t="n"/>
      <c r="Y428" s="15">
        <f t="array" ref="Y428">IFERROR(_xlfn.IFS(
X428="MPR ISSUE","ACTIVE",
X428="BSS Hardware Issue","ACTIVE",
X428="Sites strategiques, MLL, Pylone, etc.","PASSIVE",
X428="AKTIVCO DEFAUT GE &amp; POWER Cabinet","PASSIVE",
X428="AKTIVCO Coupure ENEO &amp; Baisse de tension","PASSIVE",
X428="Coupure ENEO &amp; Baisse de tension","PASSIVE",
X428="Defaut GE &amp; POWER Cabinet","PASSIVE",
X428="Sharing","PASSIVE",
X428="Sites strategiques &amp; DataCenter","PASSIVE",
X428="Exclu","Exclu",
X428="SAT","ACTIVE",
X428="SPARE-ISSUE","SPARE-ISSUE",
X428="Fiber CAmtel","ACTIVE",
X428="Fiber AOF","ACTIVE",
X428="Projet OCM (HUAWEI)","PLANNED WORKS",
X428="Projet OCM (NOKIA)","PLANNED WORKS",
X428="ACCESS-ISSUE","ACCESS-ISSUE",
X428="Projet OCM (ZTE, NOKIA, autres projets)","PLANNED WORKS",
X428="No root CAuse","No root cause",
X428="ODU HS","ACTIVE",
X428="IP &amp; VLAN","ACTIVE",
X428="Warehouse HUAWEI","SPARE-ISSUE",
X428="SPARE-HS","SPARE-ISSUE",
X428="Power Telco","ACTIVE", X428="no impacts","no impacts"
),"")</f>
        <v/>
      </c>
      <c r="Z428" s="16" t="n"/>
      <c r="AA428" s="17" t="n"/>
      <c r="AB428" s="16" t="n"/>
      <c r="AC428" s="16" t="n"/>
      <c r="AI428" t="inlineStr"/>
    </row>
    <row r="429">
      <c r="A429" s="9" t="inlineStr">
        <is>
          <t>Ngbetnsouen</t>
        </is>
      </c>
      <c r="B429" s="18" t="inlineStr">
        <is>
          <t>OST_219</t>
        </is>
      </c>
      <c r="C429" s="7" t="inlineStr">
        <is>
          <t>OUEST</t>
        </is>
      </c>
      <c r="D429" s="9" t="inlineStr">
        <is>
          <t>IHS</t>
        </is>
      </c>
      <c r="E429" s="9" t="inlineStr">
        <is>
          <t>Grid-Gen</t>
        </is>
      </c>
      <c r="F429" s="7" t="inlineStr">
        <is>
          <t>OUEST</t>
        </is>
      </c>
      <c r="G429" s="9" t="inlineStr">
        <is>
          <t>Ngbetnsouen</t>
        </is>
      </c>
      <c r="H429" s="33" t="inlineStr">
        <is>
          <t>NOKIA</t>
        </is>
      </c>
      <c r="I429" s="11" t="n">
        <v>5.323896639463344</v>
      </c>
      <c r="J429" s="11" t="n">
        <v>8.855615766779955</v>
      </c>
      <c r="K429" s="12" t="n"/>
      <c r="L429" s="11" t="n">
        <v>0</v>
      </c>
      <c r="M429" s="11" t="n">
        <v>0</v>
      </c>
      <c r="N429" s="11" t="n">
        <v>0.2023280588572684</v>
      </c>
      <c r="O429" s="11" t="n">
        <v>0.9236910368067297</v>
      </c>
      <c r="P429" s="11" t="n">
        <v>3.076809452021451</v>
      </c>
      <c r="Q429" s="11" t="n">
        <v>1.359123469909868</v>
      </c>
      <c r="R429" s="11" t="n">
        <v>0</v>
      </c>
      <c r="S429" s="11" t="n">
        <v>0.888428687684129</v>
      </c>
      <c r="T429" s="13" t="inlineStr">
        <is>
          <t>Operationnel</t>
        </is>
      </c>
      <c r="U429" s="14" t="n"/>
      <c r="V429" s="15">
        <f t="array" ref="V429">IFERROR(_xlfn.IFS(
X429="MPR ISSUE","PDH",
X429="BSS Hardware Issue","BSS",
X429="Sites strategiques, MLL, Pylone, etc.","ENVTECH",
X429="AKTIVCO DEFAUT GE &amp; POWER Cabinet","AKTIVCO",
X429="AKTIVCO Coupure ENEO &amp; Baisse de tension","AKTIVCO GRID ONLY",
X429="Coupure ENEO &amp; Baisse de tension","IHS GRID ONLY",
X429="Defaut GE &amp; POWER Cabinet","IHS",
X429="Sharing","Partners",
X429="Sites strategiques &amp; DataCenter","SST &amp; DC",
X429="Exclu","Exclu",
X429="SAT","SAT",
X429="SPARE-ISSUE","SPARE-ISSUE",
X429="Fiber CAmtel","TRANS_FO_CAMTEL",
X429="Fiber AOF","Fiber AOF",
X429="Projet OCM (HUAWEI)","TRAVAUX-HUAWEI",
X429="Projet OCM (NOKIA)","TRAVAUX-NOKIA",
X429="ACCESS-ISSUE","ACCESS-ISSUE",
X429="Projet OCM (ZTE, NOKIA, autres projets)","TRAVAUX OCM",
X429="No root CAuse","No root cause",
X429="ODU HS","PDH",
X429="IP &amp; VLAN","PDH",
X429="Warehouse HUAWEI","SPARE-ISSUE",
X429="SPARE-HS","SPARE-ISSUE",
X429="Power Telco","BSS",X429="no impacts","no impacts"
),"")</f>
        <v/>
      </c>
      <c r="W429" s="15">
        <f t="array" ref="W429">IFERROR(_xlfn.IFS(
X429="MPR ISSUE","TX ISSUE",
X429="BSS Hardware Issue","RAN ISSUE",
X429="Sites strategiques, MLL, Pylone, etc.","ENVTECH",
X429="AKTIVCO DEFAUT GE &amp; POWER Cabinet","POWER ISSUE",
X429="AKTIVCO Coupure ENEO &amp; Baisse de tension","POWER ISSUE",
X429="Coupure ENEO &amp; Baisse de tension","POWER ISSUE",
X429="Defaut GE &amp; POWER Cabinet","POWER ISSUE",
X429="Sharing","POWER ISSUE",
X429="Sites strategiques &amp; DataCenter","POWER ISSUE",
X429="Exclu","Exclu",
X429="SAT","TX ISSUE",
X429="SPARE-ISSUE","SPARE-ISSUE",
X429="Fiber CAmtel","TX ISSUE",
X429="Fiber AOF","TX ISSUE",
X429="Projet OCM (HUAWEI)","TRAVAUX-HUAWEI",
X429="Projet OCM (NOKIA)","TRAVAUX -NOKIA",
X429="ACCESS-ISSUE","ACCESS-ISSUE",
X429="Projet OCM (ZTE, NOKIA, autres projets)","TRAVAUX OCM",
X429="No root CAuse","No root cause",
X429="ODU HS","TX ISSUE",
X429="IP &amp; VLAN","TX ISSUE",
X429="Warehouse HUAWEI","SPARE-ISSUE",
X429="SPARE-HS","SPARE-ISSUE",
X429="Power Telco","RAN ISSUE",X429="no impacts","no impacts"
),"")</f>
        <v/>
      </c>
      <c r="X429" s="14" t="n"/>
      <c r="Y429" s="15">
        <f t="array" ref="Y429">IFERROR(_xlfn.IFS(
X429="MPR ISSUE","ACTIVE",
X429="BSS Hardware Issue","ACTIVE",
X429="Sites strategiques, MLL, Pylone, etc.","PASSIVE",
X429="AKTIVCO DEFAUT GE &amp; POWER Cabinet","PASSIVE",
X429="AKTIVCO Coupure ENEO &amp; Baisse de tension","PASSIVE",
X429="Coupure ENEO &amp; Baisse de tension","PASSIVE",
X429="Defaut GE &amp; POWER Cabinet","PASSIVE",
X429="Sharing","PASSIVE",
X429="Sites strategiques &amp; DataCenter","PASSIVE",
X429="Exclu","Exclu",
X429="SAT","ACTIVE",
X429="SPARE-ISSUE","SPARE-ISSUE",
X429="Fiber CAmtel","ACTIVE",
X429="Fiber AOF","ACTIVE",
X429="Projet OCM (HUAWEI)","PLANNED WORKS",
X429="Projet OCM (NOKIA)","PLANNED WORKS",
X429="ACCESS-ISSUE","ACCESS-ISSUE",
X429="Projet OCM (ZTE, NOKIA, autres projets)","PLANNED WORKS",
X429="No root CAuse","No root cause",
X429="ODU HS","ACTIVE",
X429="IP &amp; VLAN","ACTIVE",
X429="Warehouse HUAWEI","SPARE-ISSUE",
X429="SPARE-HS","SPARE-ISSUE",
X429="Power Telco","ACTIVE", X429="no impacts","no impacts"
),"")</f>
        <v/>
      </c>
      <c r="Z429" s="16" t="n"/>
      <c r="AA429" s="17" t="n"/>
      <c r="AB429" s="16" t="n"/>
      <c r="AC429" s="16" t="n"/>
      <c r="AD429" t="inlineStr">
        <is>
          <t>{CellDown Nokia 11062026 8h35} : 
11/062026: Need BO RAN analysis||Closed After reset but FME should check and replace SFP, Optical fiber of FXDB||intervention en cours||UP apres Remplacement de la FO et du module SFP</t>
        </is>
      </c>
      <c r="AI429" t="inlineStr">
        <is>
          <t>{TicketTest - 14/06/2026} : INC-20260610-00012142..power issue. Gen failled to start..Grid Outage</t>
        </is>
      </c>
    </row>
    <row r="430">
      <c r="A430" s="9" t="inlineStr">
        <is>
          <t>Palar</t>
        </is>
      </c>
      <c r="B430" s="18" t="inlineStr">
        <is>
          <t>EXN_055</t>
        </is>
      </c>
      <c r="C430" s="7" t="inlineStr">
        <is>
          <t>Maroua</t>
        </is>
      </c>
      <c r="D430" s="9" t="inlineStr">
        <is>
          <t>IHS</t>
        </is>
      </c>
      <c r="E430" s="9" t="inlineStr">
        <is>
          <t>Grid-Gen</t>
        </is>
      </c>
      <c r="F430" s="7" t="inlineStr">
        <is>
          <t>EXTREME-NORD</t>
        </is>
      </c>
      <c r="G430" s="9" t="inlineStr">
        <is>
          <t>Maroua</t>
        </is>
      </c>
      <c r="H430" s="23" t="inlineStr">
        <is>
          <t>Huawei</t>
        </is>
      </c>
      <c r="I430" s="11" t="n">
        <v>0</v>
      </c>
      <c r="J430" s="11" t="n">
        <v>0</v>
      </c>
      <c r="K430" s="12" t="n"/>
      <c r="L430" s="11" t="n">
        <v>0</v>
      </c>
      <c r="M430" s="11" t="n">
        <v>0.457648109624379</v>
      </c>
      <c r="N430" s="11" t="n">
        <v>0</v>
      </c>
      <c r="O430" s="11" t="n">
        <v>0</v>
      </c>
      <c r="P430" s="11" t="n">
        <v>1.512702282524203</v>
      </c>
      <c r="Q430" s="11" t="n">
        <v>1.897084218916047</v>
      </c>
      <c r="R430" s="11" t="n">
        <v>0.04668688800723002</v>
      </c>
      <c r="S430" s="11" t="n">
        <v>0.874103358353072</v>
      </c>
      <c r="T430" s="13" t="inlineStr">
        <is>
          <t>Operationnel</t>
        </is>
      </c>
      <c r="U430" s="14" t="n"/>
      <c r="V430" s="15">
        <f t="array" ref="V430">IFERROR(_xlfn.IFS(
X430="MPR ISSUE","PDH",
X430="BSS Hardware Issue","BSS",
X430="Sites strategiques, MLL, Pylone, etc.","ENVTECH",
X430="AKTIVCO DEFAUT GE &amp; POWER Cabinet","AKTIVCO",
X430="AKTIVCO Coupure ENEO &amp; Baisse de tension","AKTIVCO GRID ONLY",
X430="Coupure ENEO &amp; Baisse de tension","IHS GRID ONLY",
X430="Defaut GE &amp; POWER Cabinet","IHS",
X430="Sharing","Partners",
X430="Sites strategiques &amp; DataCenter","SST &amp; DC",
X430="Exclu","Exclu",
X430="SAT","SAT",
X430="SPARE-ISSUE","SPARE-ISSUE",
X430="Fiber CAmtel","TRANS_FO_CAMTEL",
X430="Fiber AOF","Fiber AOF",
X430="Projet OCM (HUAWEI)","TRAVAUX-HUAWEI",
X430="Projet OCM (NOKIA)","TRAVAUX-NOKIA",
X430="ACCESS-ISSUE","ACCESS-ISSUE",
X430="Projet OCM (ZTE, NOKIA, autres projets)","TRAVAUX OCM",
X430="No root CAuse","No root cause",
X430="ODU HS","PDH",
X430="IP &amp; VLAN","PDH",
X430="Warehouse HUAWEI","SPARE-ISSUE",
X430="SPARE-HS","SPARE-ISSUE",
X430="Power Telco","BSS",X430="no impacts","no impacts"
),"")</f>
        <v/>
      </c>
      <c r="W430" s="15">
        <f t="array" ref="W430">IFERROR(_xlfn.IFS(
X430="MPR ISSUE","TX ISSUE",
X430="BSS Hardware Issue","RAN ISSUE",
X430="Sites strategiques, MLL, Pylone, etc.","ENVTECH",
X430="AKTIVCO DEFAUT GE &amp; POWER Cabinet","POWER ISSUE",
X430="AKTIVCO Coupure ENEO &amp; Baisse de tension","POWER ISSUE",
X430="Coupure ENEO &amp; Baisse de tension","POWER ISSUE",
X430="Defaut GE &amp; POWER Cabinet","POWER ISSUE",
X430="Sharing","POWER ISSUE",
X430="Sites strategiques &amp; DataCenter","POWER ISSUE",
X430="Exclu","Exclu",
X430="SAT","TX ISSUE",
X430="SPARE-ISSUE","SPARE-ISSUE",
X430="Fiber CAmtel","TX ISSUE",
X430="Fiber AOF","TX ISSUE",
X430="Projet OCM (HUAWEI)","TRAVAUX-HUAWEI",
X430="Projet OCM (NOKIA)","TRAVAUX -NOKIA",
X430="ACCESS-ISSUE","ACCESS-ISSUE",
X430="Projet OCM (ZTE, NOKIA, autres projets)","TRAVAUX OCM",
X430="No root CAuse","No root cause",
X430="ODU HS","TX ISSUE",
X430="IP &amp; VLAN","TX ISSUE",
X430="Warehouse HUAWEI","SPARE-ISSUE",
X430="SPARE-HS","SPARE-ISSUE",
X430="Power Telco","RAN ISSUE",X430="no impacts","no impacts"
),"")</f>
        <v/>
      </c>
      <c r="X430" s="14" t="n"/>
      <c r="Y430" s="15">
        <f t="array" ref="Y430">IFERROR(_xlfn.IFS(
X430="MPR ISSUE","ACTIVE",
X430="BSS Hardware Issue","ACTIVE",
X430="Sites strategiques, MLL, Pylone, etc.","PASSIVE",
X430="AKTIVCO DEFAUT GE &amp; POWER Cabinet","PASSIVE",
X430="AKTIVCO Coupure ENEO &amp; Baisse de tension","PASSIVE",
X430="Coupure ENEO &amp; Baisse de tension","PASSIVE",
X430="Defaut GE &amp; POWER Cabinet","PASSIVE",
X430="Sharing","PASSIVE",
X430="Sites strategiques &amp; DataCenter","PASSIVE",
X430="Exclu","Exclu",
X430="SAT","ACTIVE",
X430="SPARE-ISSUE","SPARE-ISSUE",
X430="Fiber CAmtel","ACTIVE",
X430="Fiber AOF","ACTIVE",
X430="Projet OCM (HUAWEI)","PLANNED WORKS",
X430="Projet OCM (NOKIA)","PLANNED WORKS",
X430="ACCESS-ISSUE","ACCESS-ISSUE",
X430="Projet OCM (ZTE, NOKIA, autres projets)","PLANNED WORKS",
X430="No root CAuse","No root cause",
X430="ODU HS","ACTIVE",
X430="IP &amp; VLAN","ACTIVE",
X430="Warehouse HUAWEI","SPARE-ISSUE",
X430="SPARE-HS","SPARE-ISSUE",
X430="Power Telco","ACTIVE", X430="no impacts","no impacts"
),"")</f>
        <v/>
      </c>
      <c r="Z430" s="16" t="n"/>
      <c r="AA430" s="17" t="n"/>
      <c r="AB430" s="16" t="n"/>
      <c r="AC430" s="16" t="n"/>
      <c r="AI430" t="inlineStr">
        <is>
          <t>{TicketTest - 14/06/2026} : INC-20260610-00003656..Grid outage GEN faulty // Grid return..Others</t>
        </is>
      </c>
    </row>
    <row r="431">
      <c r="A431" s="9" t="inlineStr">
        <is>
          <t>Ashum-MTN</t>
        </is>
      </c>
      <c r="B431" s="9" t="inlineStr">
        <is>
          <t>SUO_089</t>
        </is>
      </c>
      <c r="C431" s="7" t="inlineStr">
        <is>
          <t>SUD-OUEST</t>
        </is>
      </c>
      <c r="D431" s="9" t="inlineStr">
        <is>
          <t>IHS</t>
        </is>
      </c>
      <c r="E431" s="9" t="inlineStr">
        <is>
          <t>Gen Only</t>
        </is>
      </c>
      <c r="F431" s="7" t="inlineStr">
        <is>
          <t>SUD-OUEST</t>
        </is>
      </c>
      <c r="G431" s="9" t="inlineStr">
        <is>
          <t>Ashum</t>
        </is>
      </c>
      <c r="H431" s="23" t="inlineStr">
        <is>
          <t>HUAWEI</t>
        </is>
      </c>
      <c r="I431" s="11" t="n">
        <v>2.25815829696334</v>
      </c>
      <c r="J431" s="11" t="n">
        <v>1.434742875242914</v>
      </c>
      <c r="K431" s="12" t="n"/>
      <c r="L431" s="11" t="n">
        <v>0.8109610110919919</v>
      </c>
      <c r="M431" s="11" t="n">
        <v>0.03477840271892203</v>
      </c>
      <c r="N431" s="11" t="n">
        <v>1.167720955808012</v>
      </c>
      <c r="O431" s="11" t="n">
        <v>2.070974293196516</v>
      </c>
      <c r="P431" s="11" t="n">
        <v>6.208458962460448</v>
      </c>
      <c r="Q431" s="11" t="n">
        <v>0</v>
      </c>
      <c r="R431" s="11" t="n">
        <v>0</v>
      </c>
      <c r="S431" s="11" t="n">
        <v>0.8713140514400539</v>
      </c>
      <c r="T431" s="13" t="inlineStr">
        <is>
          <t>Operationnel</t>
        </is>
      </c>
      <c r="U431" s="14" t="n"/>
      <c r="V431" s="15">
        <f t="array" ref="V431">IFERROR(_xlfn.IFS(
X431="MPR ISSUE","PDH",
X431="BSS Hardware Issue","BSS",
X431="Sites strategiques, MLL, Pylone, etc.","ENVTECH",
X431="AKTIVCO DEFAUT GE &amp; POWER Cabinet","AKTIVCO",
X431="AKTIVCO Coupure ENEO &amp; Baisse de tension","AKTIVCO GRID ONLY",
X431="Coupure ENEO &amp; Baisse de tension","IHS GRID ONLY",
X431="Defaut GE &amp; POWER Cabinet","IHS",
X431="Sharing","Partners",
X431="Sites strategiques &amp; DataCenter","SST &amp; DC",
X431="Exclu","Exclu",
X431="SAT","SAT",
X431="SPARE-ISSUE","SPARE-ISSUE",
X431="Fiber CAmtel","TRANS_FO_CAMTEL",
X431="Fiber AOF","Fiber AOF",
X431="Projet OCM (HUAWEI)","TRAVAUX-HUAWEI",
X431="Projet OCM (NOKIA)","TRAVAUX-NOKIA",
X431="ACCESS-ISSUE","ACCESS-ISSUE",
X431="Projet OCM (ZTE, NOKIA, autres projets)","TRAVAUX OCM",
X431="No root CAuse","No root cause",
X431="ODU HS","PDH",
X431="IP &amp; VLAN","PDH",
X431="Warehouse HUAWEI","SPARE-ISSUE",
X431="SPARE-HS","SPARE-ISSUE",
X431="Power Telco","BSS",X431="no impacts","no impacts"
),"")</f>
        <v/>
      </c>
      <c r="W431" s="15">
        <f t="array" ref="W431">IFERROR(_xlfn.IFS(
X431="MPR ISSUE","TX ISSUE",
X431="BSS Hardware Issue","RAN ISSUE",
X431="Sites strategiques, MLL, Pylone, etc.","ENVTECH",
X431="AKTIVCO DEFAUT GE &amp; POWER Cabinet","POWER ISSUE",
X431="AKTIVCO Coupure ENEO &amp; Baisse de tension","POWER ISSUE",
X431="Coupure ENEO &amp; Baisse de tension","POWER ISSUE",
X431="Defaut GE &amp; POWER Cabinet","POWER ISSUE",
X431="Sharing","POWER ISSUE",
X431="Sites strategiques &amp; DataCenter","POWER ISSUE",
X431="Exclu","Exclu",
X431="SAT","TX ISSUE",
X431="SPARE-ISSUE","SPARE-ISSUE",
X431="Fiber CAmtel","TX ISSUE",
X431="Fiber AOF","TX ISSUE",
X431="Projet OCM (HUAWEI)","TRAVAUX-HUAWEI",
X431="Projet OCM (NOKIA)","TRAVAUX -NOKIA",
X431="ACCESS-ISSUE","ACCESS-ISSUE",
X431="Projet OCM (ZTE, NOKIA, autres projets)","TRAVAUX OCM",
X431="No root CAuse","No root cause",
X431="ODU HS","TX ISSUE",
X431="IP &amp; VLAN","TX ISSUE",
X431="Warehouse HUAWEI","SPARE-ISSUE",
X431="SPARE-HS","SPARE-ISSUE",
X431="Power Telco","RAN ISSUE",X431="no impacts","no impacts"
),"")</f>
        <v/>
      </c>
      <c r="X431" s="14" t="n"/>
      <c r="Y431" s="15">
        <f t="array" ref="Y431">IFERROR(_xlfn.IFS(
X431="MPR ISSUE","ACTIVE",
X431="BSS Hardware Issue","ACTIVE",
X431="Sites strategiques, MLL, Pylone, etc.","PASSIVE",
X431="AKTIVCO DEFAUT GE &amp; POWER Cabinet","PASSIVE",
X431="AKTIVCO Coupure ENEO &amp; Baisse de tension","PASSIVE",
X431="Coupure ENEO &amp; Baisse de tension","PASSIVE",
X431="Defaut GE &amp; POWER Cabinet","PASSIVE",
X431="Sharing","PASSIVE",
X431="Sites strategiques &amp; DataCenter","PASSIVE",
X431="Exclu","Exclu",
X431="SAT","ACTIVE",
X431="SPARE-ISSUE","SPARE-ISSUE",
X431="Fiber CAmtel","ACTIVE",
X431="Fiber AOF","ACTIVE",
X431="Projet OCM (HUAWEI)","PLANNED WORKS",
X431="Projet OCM (NOKIA)","PLANNED WORKS",
X431="ACCESS-ISSUE","ACCESS-ISSUE",
X431="Projet OCM (ZTE, NOKIA, autres projets)","PLANNED WORKS",
X431="No root CAuse","No root cause",
X431="ODU HS","ACTIVE",
X431="IP &amp; VLAN","ACTIVE",
X431="Warehouse HUAWEI","SPARE-ISSUE",
X431="SPARE-HS","SPARE-ISSUE",
X431="Power Telco","ACTIVE", X431="no impacts","no impacts"
),"")</f>
        <v/>
      </c>
      <c r="Z431" s="16" t="n"/>
      <c r="AA431" s="17" t="n"/>
      <c r="AB431" s="16" t="n"/>
      <c r="AC431" s="16" t="n"/>
      <c r="AI431" t="inlineStr"/>
    </row>
    <row r="432">
      <c r="A432" s="9" t="inlineStr">
        <is>
          <t>Ngd-Dang</t>
        </is>
      </c>
      <c r="B432" s="18" t="inlineStr">
        <is>
          <t>ADM_017</t>
        </is>
      </c>
      <c r="C432" s="7" t="inlineStr">
        <is>
          <t>Ngaoundere</t>
        </is>
      </c>
      <c r="D432" s="9" t="inlineStr">
        <is>
          <t>IHS</t>
        </is>
      </c>
      <c r="E432" s="9" t="inlineStr">
        <is>
          <t>Grid-Gen</t>
        </is>
      </c>
      <c r="F432" s="7" t="inlineStr">
        <is>
          <t>ADAMAOUA</t>
        </is>
      </c>
      <c r="G432" s="9" t="inlineStr">
        <is>
          <t>Ngaoundere</t>
        </is>
      </c>
      <c r="H432" s="23" t="inlineStr">
        <is>
          <t>Huawei</t>
        </is>
      </c>
      <c r="I432" s="11" t="n">
        <v>5.731878393736442</v>
      </c>
      <c r="J432" s="11" t="n">
        <v>4.637387888697695</v>
      </c>
      <c r="K432" s="12" t="n"/>
      <c r="L432" s="11" t="n">
        <v>4.509332026378793</v>
      </c>
      <c r="M432" s="11" t="n">
        <v>1.620067174038975</v>
      </c>
      <c r="N432" s="11" t="n">
        <v>1.242326306759296</v>
      </c>
      <c r="O432" s="11" t="n">
        <v>1.416365283776509</v>
      </c>
      <c r="P432" s="11" t="n">
        <v>0.7563511412621016</v>
      </c>
      <c r="Q432" s="11" t="n">
        <v>0.9429815929993046</v>
      </c>
      <c r="R432" s="11" t="n">
        <v>0.8536796106392447</v>
      </c>
      <c r="S432" s="11" t="n">
        <v>0.8700227056469897</v>
      </c>
      <c r="T432" s="13" t="inlineStr">
        <is>
          <t>Operationnel</t>
        </is>
      </c>
      <c r="U432" s="14" t="n"/>
      <c r="V432" s="15">
        <f t="array" ref="V432">IFERROR(_xlfn.IFS(
X432="MPR ISSUE","PDH",
X432="BSS Hardware Issue","BSS",
X432="Sites strategiques, MLL, Pylone, etc.","ENVTECH",
X432="AKTIVCO DEFAUT GE &amp; POWER Cabinet","AKTIVCO",
X432="AKTIVCO Coupure ENEO &amp; Baisse de tension","AKTIVCO GRID ONLY",
X432="Coupure ENEO &amp; Baisse de tension","IHS GRID ONLY",
X432="Defaut GE &amp; POWER Cabinet","IHS",
X432="Sharing","Partners",
X432="Sites strategiques &amp; DataCenter","SST &amp; DC",
X432="Exclu","Exclu",
X432="SAT","SAT",
X432="SPARE-ISSUE","SPARE-ISSUE",
X432="Fiber CAmtel","TRANS_FO_CAMTEL",
X432="Fiber AOF","Fiber AOF",
X432="Projet OCM (HUAWEI)","TRAVAUX-HUAWEI",
X432="Projet OCM (NOKIA)","TRAVAUX-NOKIA",
X432="ACCESS-ISSUE","ACCESS-ISSUE",
X432="Projet OCM (ZTE, NOKIA, autres projets)","TRAVAUX OCM",
X432="No root CAuse","No root cause",
X432="ODU HS","PDH",
X432="IP &amp; VLAN","PDH",
X432="Warehouse HUAWEI","SPARE-ISSUE",
X432="SPARE-HS","SPARE-ISSUE",
X432="Power Telco","BSS",X432="no impacts","no impacts"
),"")</f>
        <v/>
      </c>
      <c r="W432" s="15">
        <f t="array" ref="W432">IFERROR(_xlfn.IFS(
X432="MPR ISSUE","TX ISSUE",
X432="BSS Hardware Issue","RAN ISSUE",
X432="Sites strategiques, MLL, Pylone, etc.","ENVTECH",
X432="AKTIVCO DEFAUT GE &amp; POWER Cabinet","POWER ISSUE",
X432="AKTIVCO Coupure ENEO &amp; Baisse de tension","POWER ISSUE",
X432="Coupure ENEO &amp; Baisse de tension","POWER ISSUE",
X432="Defaut GE &amp; POWER Cabinet","POWER ISSUE",
X432="Sharing","POWER ISSUE",
X432="Sites strategiques &amp; DataCenter","POWER ISSUE",
X432="Exclu","Exclu",
X432="SAT","TX ISSUE",
X432="SPARE-ISSUE","SPARE-ISSUE",
X432="Fiber CAmtel","TX ISSUE",
X432="Fiber AOF","TX ISSUE",
X432="Projet OCM (HUAWEI)","TRAVAUX-HUAWEI",
X432="Projet OCM (NOKIA)","TRAVAUX -NOKIA",
X432="ACCESS-ISSUE","ACCESS-ISSUE",
X432="Projet OCM (ZTE, NOKIA, autres projets)","TRAVAUX OCM",
X432="No root CAuse","No root cause",
X432="ODU HS","TX ISSUE",
X432="IP &amp; VLAN","TX ISSUE",
X432="Warehouse HUAWEI","SPARE-ISSUE",
X432="SPARE-HS","SPARE-ISSUE",
X432="Power Telco","RAN ISSUE",X432="no impacts","no impacts"
),"")</f>
        <v/>
      </c>
      <c r="X432" s="14" t="n"/>
      <c r="Y432" s="15">
        <f t="array" ref="Y432">IFERROR(_xlfn.IFS(
X432="MPR ISSUE","ACTIVE",
X432="BSS Hardware Issue","ACTIVE",
X432="Sites strategiques, MLL, Pylone, etc.","PASSIVE",
X432="AKTIVCO DEFAUT GE &amp; POWER Cabinet","PASSIVE",
X432="AKTIVCO Coupure ENEO &amp; Baisse de tension","PASSIVE",
X432="Coupure ENEO &amp; Baisse de tension","PASSIVE",
X432="Defaut GE &amp; POWER Cabinet","PASSIVE",
X432="Sharing","PASSIVE",
X432="Sites strategiques &amp; DataCenter","PASSIVE",
X432="Exclu","Exclu",
X432="SAT","ACTIVE",
X432="SPARE-ISSUE","SPARE-ISSUE",
X432="Fiber CAmtel","ACTIVE",
X432="Fiber AOF","ACTIVE",
X432="Projet OCM (HUAWEI)","PLANNED WORKS",
X432="Projet OCM (NOKIA)","PLANNED WORKS",
X432="ACCESS-ISSUE","ACCESS-ISSUE",
X432="Projet OCM (ZTE, NOKIA, autres projets)","PLANNED WORKS",
X432="No root CAuse","No root cause",
X432="ODU HS","ACTIVE",
X432="IP &amp; VLAN","ACTIVE",
X432="Warehouse HUAWEI","SPARE-ISSUE",
X432="SPARE-HS","SPARE-ISSUE",
X432="Power Telco","ACTIVE", X432="no impacts","no impacts"
),"")</f>
        <v/>
      </c>
      <c r="Z432" s="16" t="n"/>
      <c r="AA432" s="17" t="n"/>
      <c r="AB432" s="16" t="n"/>
      <c r="AC432" s="16" t="n"/>
      <c r="AI432" t="inlineStr"/>
    </row>
    <row r="433">
      <c r="A433" s="9" t="inlineStr">
        <is>
          <t>Ngd-Projet-Laitier</t>
        </is>
      </c>
      <c r="B433" s="18" t="inlineStr">
        <is>
          <t>ADM_034</t>
        </is>
      </c>
      <c r="C433" s="7" t="inlineStr">
        <is>
          <t>Ngaoundere</t>
        </is>
      </c>
      <c r="D433" s="9" t="inlineStr">
        <is>
          <t>IHS</t>
        </is>
      </c>
      <c r="E433" s="9" t="inlineStr">
        <is>
          <t>Grid-Gen</t>
        </is>
      </c>
      <c r="F433" s="7" t="inlineStr">
        <is>
          <t>ADAMAOUA</t>
        </is>
      </c>
      <c r="G433" s="9" t="inlineStr">
        <is>
          <t>Ngaoundere</t>
        </is>
      </c>
      <c r="H433" s="23" t="inlineStr">
        <is>
          <t>Huawei</t>
        </is>
      </c>
      <c r="I433" s="11" t="n">
        <v>5.453400392116323</v>
      </c>
      <c r="J433" s="11" t="n">
        <v>4.158159334309268</v>
      </c>
      <c r="K433" s="12" t="n"/>
      <c r="L433" s="11" t="n">
        <v>1.205062736671489</v>
      </c>
      <c r="M433" s="11" t="n">
        <v>0.6745404970422307</v>
      </c>
      <c r="N433" s="11" t="n">
        <v>0.5652995343716993</v>
      </c>
      <c r="O433" s="11" t="n">
        <v>1.421530666948766</v>
      </c>
      <c r="P433" s="11" t="n">
        <v>0.7563511412621016</v>
      </c>
      <c r="Q433" s="11" t="n">
        <v>0.9418028660080554</v>
      </c>
      <c r="R433" s="11" t="n">
        <v>0.8528576583855961</v>
      </c>
      <c r="S433" s="11" t="n">
        <v>0.8691962443394285</v>
      </c>
      <c r="T433" s="13" t="inlineStr">
        <is>
          <t>Operationnel</t>
        </is>
      </c>
      <c r="U433" s="14" t="n"/>
      <c r="V433" s="15">
        <f t="array" ref="V433">IFERROR(_xlfn.IFS(
X433="MPR ISSUE","PDH",
X433="BSS Hardware Issue","BSS",
X433="Sites strategiques, MLL, Pylone, etc.","ENVTECH",
X433="AKTIVCO DEFAUT GE &amp; POWER Cabinet","AKTIVCO",
X433="AKTIVCO Coupure ENEO &amp; Baisse de tension","AKTIVCO GRID ONLY",
X433="Coupure ENEO &amp; Baisse de tension","IHS GRID ONLY",
X433="Defaut GE &amp; POWER Cabinet","IHS",
X433="Sharing","Partners",
X433="Sites strategiques &amp; DataCenter","SST &amp; DC",
X433="Exclu","Exclu",
X433="SAT","SAT",
X433="SPARE-ISSUE","SPARE-ISSUE",
X433="Fiber CAmtel","TRANS_FO_CAMTEL",
X433="Fiber AOF","Fiber AOF",
X433="Projet OCM (HUAWEI)","TRAVAUX-HUAWEI",
X433="Projet OCM (NOKIA)","TRAVAUX-NOKIA",
X433="ACCESS-ISSUE","ACCESS-ISSUE",
X433="Projet OCM (ZTE, NOKIA, autres projets)","TRAVAUX OCM",
X433="No root CAuse","No root cause",
X433="ODU HS","PDH",
X433="IP &amp; VLAN","PDH",
X433="Warehouse HUAWEI","SPARE-ISSUE",
X433="SPARE-HS","SPARE-ISSUE",
X433="Power Telco","BSS",X433="no impacts","no impacts"
),"")</f>
        <v/>
      </c>
      <c r="W433" s="15">
        <f t="array" ref="W433">IFERROR(_xlfn.IFS(
X433="MPR ISSUE","TX ISSUE",
X433="BSS Hardware Issue","RAN ISSUE",
X433="Sites strategiques, MLL, Pylone, etc.","ENVTECH",
X433="AKTIVCO DEFAUT GE &amp; POWER Cabinet","POWER ISSUE",
X433="AKTIVCO Coupure ENEO &amp; Baisse de tension","POWER ISSUE",
X433="Coupure ENEO &amp; Baisse de tension","POWER ISSUE",
X433="Defaut GE &amp; POWER Cabinet","POWER ISSUE",
X433="Sharing","POWER ISSUE",
X433="Sites strategiques &amp; DataCenter","POWER ISSUE",
X433="Exclu","Exclu",
X433="SAT","TX ISSUE",
X433="SPARE-ISSUE","SPARE-ISSUE",
X433="Fiber CAmtel","TX ISSUE",
X433="Fiber AOF","TX ISSUE",
X433="Projet OCM (HUAWEI)","TRAVAUX-HUAWEI",
X433="Projet OCM (NOKIA)","TRAVAUX -NOKIA",
X433="ACCESS-ISSUE","ACCESS-ISSUE",
X433="Projet OCM (ZTE, NOKIA, autres projets)","TRAVAUX OCM",
X433="No root CAuse","No root cause",
X433="ODU HS","TX ISSUE",
X433="IP &amp; VLAN","TX ISSUE",
X433="Warehouse HUAWEI","SPARE-ISSUE",
X433="SPARE-HS","SPARE-ISSUE",
X433="Power Telco","RAN ISSUE",X433="no impacts","no impacts"
),"")</f>
        <v/>
      </c>
      <c r="X433" s="14" t="n"/>
      <c r="Y433" s="15">
        <f t="array" ref="Y433">IFERROR(_xlfn.IFS(
X433="MPR ISSUE","ACTIVE",
X433="BSS Hardware Issue","ACTIVE",
X433="Sites strategiques, MLL, Pylone, etc.","PASSIVE",
X433="AKTIVCO DEFAUT GE &amp; POWER Cabinet","PASSIVE",
X433="AKTIVCO Coupure ENEO &amp; Baisse de tension","PASSIVE",
X433="Coupure ENEO &amp; Baisse de tension","PASSIVE",
X433="Defaut GE &amp; POWER Cabinet","PASSIVE",
X433="Sharing","PASSIVE",
X433="Sites strategiques &amp; DataCenter","PASSIVE",
X433="Exclu","Exclu",
X433="SAT","ACTIVE",
X433="SPARE-ISSUE","SPARE-ISSUE",
X433="Fiber CAmtel","ACTIVE",
X433="Fiber AOF","ACTIVE",
X433="Projet OCM (HUAWEI)","PLANNED WORKS",
X433="Projet OCM (NOKIA)","PLANNED WORKS",
X433="ACCESS-ISSUE","ACCESS-ISSUE",
X433="Projet OCM (ZTE, NOKIA, autres projets)","PLANNED WORKS",
X433="No root CAuse","No root cause",
X433="ODU HS","ACTIVE",
X433="IP &amp; VLAN","ACTIVE",
X433="Warehouse HUAWEI","SPARE-ISSUE",
X433="SPARE-HS","SPARE-ISSUE",
X433="Power Telco","ACTIVE", X433="no impacts","no impacts"
),"")</f>
        <v/>
      </c>
      <c r="Z433" s="16" t="n"/>
      <c r="AA433" s="17" t="n"/>
      <c r="AB433" s="16" t="n"/>
      <c r="AC433" s="16" t="n"/>
      <c r="AI433" t="inlineStr"/>
    </row>
    <row r="434">
      <c r="A434" s="9" t="inlineStr">
        <is>
          <t>Ngd-Universite</t>
        </is>
      </c>
      <c r="B434" s="18" t="inlineStr">
        <is>
          <t>ADM_003</t>
        </is>
      </c>
      <c r="C434" s="7" t="inlineStr">
        <is>
          <t>Ngaoundere</t>
        </is>
      </c>
      <c r="D434" s="9" t="inlineStr">
        <is>
          <t>IHS</t>
        </is>
      </c>
      <c r="E434" s="9" t="inlineStr">
        <is>
          <t>Grid-Gen</t>
        </is>
      </c>
      <c r="F434" s="7" t="inlineStr">
        <is>
          <t>ADAMAOUA</t>
        </is>
      </c>
      <c r="G434" s="9" t="inlineStr">
        <is>
          <t>Ngaoundere</t>
        </is>
      </c>
      <c r="H434" s="23" t="inlineStr">
        <is>
          <t>Huawei</t>
        </is>
      </c>
      <c r="I434" s="11" t="n">
        <v>4.906707773252482</v>
      </c>
      <c r="J434" s="11" t="n">
        <v>4.730130295948155</v>
      </c>
      <c r="K434" s="12" t="n"/>
      <c r="L434" s="11" t="n">
        <v>1.148882239971692</v>
      </c>
      <c r="M434" s="11" t="n">
        <v>0.6277947567723359</v>
      </c>
      <c r="N434" s="11" t="n">
        <v>0.4037091307996233</v>
      </c>
      <c r="O434" s="11" t="n">
        <v>1.771416505093481</v>
      </c>
      <c r="P434" s="11" t="n">
        <v>0.7489900595953172</v>
      </c>
      <c r="Q434" s="11" t="n">
        <v>0.9431865889977826</v>
      </c>
      <c r="R434" s="11" t="n">
        <v>0.851378144329029</v>
      </c>
      <c r="S434" s="11" t="n">
        <v>0.8678532447146421</v>
      </c>
      <c r="T434" s="13" t="inlineStr">
        <is>
          <t>Operationnel</t>
        </is>
      </c>
      <c r="U434" s="14" t="n"/>
      <c r="V434" s="15">
        <f t="array" ref="V434">IFERROR(_xlfn.IFS(
X434="MPR ISSUE","PDH",
X434="BSS Hardware Issue","BSS",
X434="Sites strategiques, MLL, Pylone, etc.","ENVTECH",
X434="AKTIVCO DEFAUT GE &amp; POWER Cabinet","AKTIVCO",
X434="AKTIVCO Coupure ENEO &amp; Baisse de tension","AKTIVCO GRID ONLY",
X434="Coupure ENEO &amp; Baisse de tension","IHS GRID ONLY",
X434="Defaut GE &amp; POWER Cabinet","IHS",
X434="Sharing","Partners",
X434="Sites strategiques &amp; DataCenter","SST &amp; DC",
X434="Exclu","Exclu",
X434="SAT","SAT",
X434="SPARE-ISSUE","SPARE-ISSUE",
X434="Fiber CAmtel","TRANS_FO_CAMTEL",
X434="Fiber AOF","Fiber AOF",
X434="Projet OCM (HUAWEI)","TRAVAUX-HUAWEI",
X434="Projet OCM (NOKIA)","TRAVAUX-NOKIA",
X434="ACCESS-ISSUE","ACCESS-ISSUE",
X434="Projet OCM (ZTE, NOKIA, autres projets)","TRAVAUX OCM",
X434="No root CAuse","No root cause",
X434="ODU HS","PDH",
X434="IP &amp; VLAN","PDH",
X434="Warehouse HUAWEI","SPARE-ISSUE",
X434="SPARE-HS","SPARE-ISSUE",
X434="Power Telco","BSS",X434="no impacts","no impacts"
),"")</f>
        <v/>
      </c>
      <c r="W434" s="15">
        <f t="array" ref="W434">IFERROR(_xlfn.IFS(
X434="MPR ISSUE","TX ISSUE",
X434="BSS Hardware Issue","RAN ISSUE",
X434="Sites strategiques, MLL, Pylone, etc.","ENVTECH",
X434="AKTIVCO DEFAUT GE &amp; POWER Cabinet","POWER ISSUE",
X434="AKTIVCO Coupure ENEO &amp; Baisse de tension","POWER ISSUE",
X434="Coupure ENEO &amp; Baisse de tension","POWER ISSUE",
X434="Defaut GE &amp; POWER Cabinet","POWER ISSUE",
X434="Sharing","POWER ISSUE",
X434="Sites strategiques &amp; DataCenter","POWER ISSUE",
X434="Exclu","Exclu",
X434="SAT","TX ISSUE",
X434="SPARE-ISSUE","SPARE-ISSUE",
X434="Fiber CAmtel","TX ISSUE",
X434="Fiber AOF","TX ISSUE",
X434="Projet OCM (HUAWEI)","TRAVAUX-HUAWEI",
X434="Projet OCM (NOKIA)","TRAVAUX -NOKIA",
X434="ACCESS-ISSUE","ACCESS-ISSUE",
X434="Projet OCM (ZTE, NOKIA, autres projets)","TRAVAUX OCM",
X434="No root CAuse","No root cause",
X434="ODU HS","TX ISSUE",
X434="IP &amp; VLAN","TX ISSUE",
X434="Warehouse HUAWEI","SPARE-ISSUE",
X434="SPARE-HS","SPARE-ISSUE",
X434="Power Telco","RAN ISSUE",X434="no impacts","no impacts"
),"")</f>
        <v/>
      </c>
      <c r="X434" s="14" t="n"/>
      <c r="Y434" s="15">
        <f t="array" ref="Y434">IFERROR(_xlfn.IFS(
X434="MPR ISSUE","ACTIVE",
X434="BSS Hardware Issue","ACTIVE",
X434="Sites strategiques, MLL, Pylone, etc.","PASSIVE",
X434="AKTIVCO DEFAUT GE &amp; POWER Cabinet","PASSIVE",
X434="AKTIVCO Coupure ENEO &amp; Baisse de tension","PASSIVE",
X434="Coupure ENEO &amp; Baisse de tension","PASSIVE",
X434="Defaut GE &amp; POWER Cabinet","PASSIVE",
X434="Sharing","PASSIVE",
X434="Sites strategiques &amp; DataCenter","PASSIVE",
X434="Exclu","Exclu",
X434="SAT","ACTIVE",
X434="SPARE-ISSUE","SPARE-ISSUE",
X434="Fiber CAmtel","ACTIVE",
X434="Fiber AOF","ACTIVE",
X434="Projet OCM (HUAWEI)","PLANNED WORKS",
X434="Projet OCM (NOKIA)","PLANNED WORKS",
X434="ACCESS-ISSUE","ACCESS-ISSUE",
X434="Projet OCM (ZTE, NOKIA, autres projets)","PLANNED WORKS",
X434="No root CAuse","No root cause",
X434="ODU HS","ACTIVE",
X434="IP &amp; VLAN","ACTIVE",
X434="Warehouse HUAWEI","SPARE-ISSUE",
X434="SPARE-HS","SPARE-ISSUE",
X434="Power Telco","ACTIVE", X434="no impacts","no impacts"
),"")</f>
        <v/>
      </c>
      <c r="Z434" s="16" t="n"/>
      <c r="AA434" s="17" t="n"/>
      <c r="AB434" s="16" t="n"/>
      <c r="AC434" s="16" t="n"/>
      <c r="AI434" t="inlineStr"/>
    </row>
    <row r="435">
      <c r="A435" s="9" t="inlineStr">
        <is>
          <t>Ngd-Dang-MTN-IHS</t>
        </is>
      </c>
      <c r="B435" s="18" t="inlineStr">
        <is>
          <t>ADM_083</t>
        </is>
      </c>
      <c r="C435" s="7" t="inlineStr">
        <is>
          <t>Ngaoundere</t>
        </is>
      </c>
      <c r="D435" s="9" t="inlineStr">
        <is>
          <t>IHS</t>
        </is>
      </c>
      <c r="E435" s="9" t="inlineStr">
        <is>
          <t>Grid-Gen</t>
        </is>
      </c>
      <c r="F435" s="7" t="inlineStr">
        <is>
          <t>ADAMAOUA</t>
        </is>
      </c>
      <c r="G435" s="9" t="inlineStr">
        <is>
          <t>Ngaoundere</t>
        </is>
      </c>
      <c r="H435" s="23" t="inlineStr">
        <is>
          <t>Huawei</t>
        </is>
      </c>
      <c r="I435" s="11" t="n">
        <v>5.727296319237416</v>
      </c>
      <c r="J435" s="11" t="n">
        <v>4.96569601036432</v>
      </c>
      <c r="K435" s="12" t="n"/>
      <c r="L435" s="11" t="n">
        <v>4.499950775183843</v>
      </c>
      <c r="M435" s="11" t="n">
        <v>1.622136043123793</v>
      </c>
      <c r="N435" s="11" t="n">
        <v>2.157856038153862</v>
      </c>
      <c r="O435" s="11" t="n">
        <v>1.411819746584924</v>
      </c>
      <c r="P435" s="11" t="n">
        <v>0.7477632126508531</v>
      </c>
      <c r="Q435" s="11" t="n">
        <v>0.9404703920179477</v>
      </c>
      <c r="R435" s="11" t="n">
        <v>0.8492410684695431</v>
      </c>
      <c r="S435" s="11" t="n">
        <v>0.8656493478944794</v>
      </c>
      <c r="T435" s="13" t="inlineStr">
        <is>
          <t>Operationnel</t>
        </is>
      </c>
      <c r="U435" s="14" t="n"/>
      <c r="V435" s="15">
        <f t="array" ref="V435">IFERROR(_xlfn.IFS(
X435="MPR ISSUE","PDH",
X435="BSS Hardware Issue","BSS",
X435="Sites strategiques, MLL, Pylone, etc.","ENVTECH",
X435="AKTIVCO DEFAUT GE &amp; POWER Cabinet","AKTIVCO",
X435="AKTIVCO Coupure ENEO &amp; Baisse de tension","AKTIVCO GRID ONLY",
X435="Coupure ENEO &amp; Baisse de tension","IHS GRID ONLY",
X435="Defaut GE &amp; POWER Cabinet","IHS",
X435="Sharing","Partners",
X435="Sites strategiques &amp; DataCenter","SST &amp; DC",
X435="Exclu","Exclu",
X435="SAT","SAT",
X435="SPARE-ISSUE","SPARE-ISSUE",
X435="Fiber CAmtel","TRANS_FO_CAMTEL",
X435="Fiber AOF","Fiber AOF",
X435="Projet OCM (HUAWEI)","TRAVAUX-HUAWEI",
X435="Projet OCM (NOKIA)","TRAVAUX-NOKIA",
X435="ACCESS-ISSUE","ACCESS-ISSUE",
X435="Projet OCM (ZTE, NOKIA, autres projets)","TRAVAUX OCM",
X435="No root CAuse","No root cause",
X435="ODU HS","PDH",
X435="IP &amp; VLAN","PDH",
X435="Warehouse HUAWEI","SPARE-ISSUE",
X435="SPARE-HS","SPARE-ISSUE",
X435="Power Telco","BSS",X435="no impacts","no impacts"
),"")</f>
        <v/>
      </c>
      <c r="W435" s="15">
        <f t="array" ref="W435">IFERROR(_xlfn.IFS(
X435="MPR ISSUE","TX ISSUE",
X435="BSS Hardware Issue","RAN ISSUE",
X435="Sites strategiques, MLL, Pylone, etc.","ENVTECH",
X435="AKTIVCO DEFAUT GE &amp; POWER Cabinet","POWER ISSUE",
X435="AKTIVCO Coupure ENEO &amp; Baisse de tension","POWER ISSUE",
X435="Coupure ENEO &amp; Baisse de tension","POWER ISSUE",
X435="Defaut GE &amp; POWER Cabinet","POWER ISSUE",
X435="Sharing","POWER ISSUE",
X435="Sites strategiques &amp; DataCenter","POWER ISSUE",
X435="Exclu","Exclu",
X435="SAT","TX ISSUE",
X435="SPARE-ISSUE","SPARE-ISSUE",
X435="Fiber CAmtel","TX ISSUE",
X435="Fiber AOF","TX ISSUE",
X435="Projet OCM (HUAWEI)","TRAVAUX-HUAWEI",
X435="Projet OCM (NOKIA)","TRAVAUX -NOKIA",
X435="ACCESS-ISSUE","ACCESS-ISSUE",
X435="Projet OCM (ZTE, NOKIA, autres projets)","TRAVAUX OCM",
X435="No root CAuse","No root cause",
X435="ODU HS","TX ISSUE",
X435="IP &amp; VLAN","TX ISSUE",
X435="Warehouse HUAWEI","SPARE-ISSUE",
X435="SPARE-HS","SPARE-ISSUE",
X435="Power Telco","RAN ISSUE",X435="no impacts","no impacts"
),"")</f>
        <v/>
      </c>
      <c r="X435" s="14" t="n"/>
      <c r="Y435" s="15">
        <f t="array" ref="Y435">IFERROR(_xlfn.IFS(
X435="MPR ISSUE","ACTIVE",
X435="BSS Hardware Issue","ACTIVE",
X435="Sites strategiques, MLL, Pylone, etc.","PASSIVE",
X435="AKTIVCO DEFAUT GE &amp; POWER Cabinet","PASSIVE",
X435="AKTIVCO Coupure ENEO &amp; Baisse de tension","PASSIVE",
X435="Coupure ENEO &amp; Baisse de tension","PASSIVE",
X435="Defaut GE &amp; POWER Cabinet","PASSIVE",
X435="Sharing","PASSIVE",
X435="Sites strategiques &amp; DataCenter","PASSIVE",
X435="Exclu","Exclu",
X435="SAT","ACTIVE",
X435="SPARE-ISSUE","SPARE-ISSUE",
X435="Fiber CAmtel","ACTIVE",
X435="Fiber AOF","ACTIVE",
X435="Projet OCM (HUAWEI)","PLANNED WORKS",
X435="Projet OCM (NOKIA)","PLANNED WORKS",
X435="ACCESS-ISSUE","ACCESS-ISSUE",
X435="Projet OCM (ZTE, NOKIA, autres projets)","PLANNED WORKS",
X435="No root CAuse","No root cause",
X435="ODU HS","ACTIVE",
X435="IP &amp; VLAN","ACTIVE",
X435="Warehouse HUAWEI","SPARE-ISSUE",
X435="SPARE-HS","SPARE-ISSUE",
X435="Power Telco","ACTIVE", X435="no impacts","no impacts"
),"")</f>
        <v/>
      </c>
      <c r="Z435" s="16" t="n"/>
      <c r="AA435" s="17" t="n"/>
      <c r="AB435" s="16" t="n"/>
      <c r="AC435" s="16" t="n"/>
      <c r="AI435" t="inlineStr"/>
    </row>
    <row r="436">
      <c r="A436" s="9" t="inlineStr">
        <is>
          <t>Penja-Shell-IHS</t>
        </is>
      </c>
      <c r="B436" s="18" t="inlineStr">
        <is>
          <t>LIT_493</t>
        </is>
      </c>
      <c r="C436" s="7" t="inlineStr">
        <is>
          <t>LITTORAL</t>
        </is>
      </c>
      <c r="D436" s="9" t="inlineStr">
        <is>
          <t>IHS</t>
        </is>
      </c>
      <c r="E436" s="9" t="inlineStr">
        <is>
          <t>Grid-Gen</t>
        </is>
      </c>
      <c r="F436" s="7" t="inlineStr">
        <is>
          <t>LITTORAL</t>
        </is>
      </c>
      <c r="G436" s="9" t="inlineStr">
        <is>
          <t>Penja</t>
        </is>
      </c>
      <c r="H436" s="10" t="inlineStr">
        <is>
          <t>ZTE</t>
        </is>
      </c>
      <c r="I436" s="11" t="n">
        <v>0.2618322639545377</v>
      </c>
      <c r="J436" s="11" t="n">
        <v>16.86333407527259</v>
      </c>
      <c r="K436" s="12" t="n"/>
      <c r="L436" s="11" t="n">
        <v>0</v>
      </c>
      <c r="M436" s="11" t="n">
        <v>0.1775125344930416</v>
      </c>
      <c r="N436" s="11" t="n">
        <v>5.610742509367939</v>
      </c>
      <c r="O436" s="11" t="n">
        <v>0.4258686246086016</v>
      </c>
      <c r="P436" s="11" t="n">
        <v>0.7159878767892336</v>
      </c>
      <c r="Q436" s="11" t="n">
        <v>1.556432118445048</v>
      </c>
      <c r="R436" s="11" t="n">
        <v>0.4615097513785125</v>
      </c>
      <c r="S436" s="11" t="n">
        <v>0.8650811557455312</v>
      </c>
      <c r="T436" s="13" t="inlineStr">
        <is>
          <t>Operationnel</t>
        </is>
      </c>
      <c r="U436" s="14" t="n"/>
      <c r="V436" s="15">
        <f t="array" ref="V436">IFERROR(_xlfn.IFS(
X436="MPR ISSUE","PDH",
X436="BSS Hardware Issue","BSS",
X436="Sites strategiques, MLL, Pylone, etc.","ENVTECH",
X436="AKTIVCO DEFAUT GE &amp; POWER Cabinet","AKTIVCO",
X436="AKTIVCO Coupure ENEO &amp; Baisse de tension","AKTIVCO GRID ONLY",
X436="Coupure ENEO &amp; Baisse de tension","IHS GRID ONLY",
X436="Defaut GE &amp; POWER Cabinet","IHS",
X436="Sharing","Partners",
X436="Sites strategiques &amp; DataCenter","SST &amp; DC",
X436="Exclu","Exclu",
X436="SAT","SAT",
X436="SPARE-ISSUE","SPARE-ISSUE",
X436="Fiber CAmtel","TRANS_FO_CAMTEL",
X436="Fiber AOF","Fiber AOF",
X436="Projet OCM (HUAWEI)","TRAVAUX-HUAWEI",
X436="Projet OCM (NOKIA)","TRAVAUX-NOKIA",
X436="ACCESS-ISSUE","ACCESS-ISSUE",
X436="Projet OCM (ZTE, NOKIA, autres projets)","TRAVAUX OCM",
X436="No root CAuse","No root cause",
X436="ODU HS","PDH",
X436="IP &amp; VLAN","PDH",
X436="Warehouse HUAWEI","SPARE-ISSUE",
X436="SPARE-HS","SPARE-ISSUE",
X436="Power Telco","BSS",X436="no impacts","no impacts"
),"")</f>
        <v/>
      </c>
      <c r="W436" s="15">
        <f t="array" ref="W436">IFERROR(_xlfn.IFS(
X436="MPR ISSUE","TX ISSUE",
X436="BSS Hardware Issue","RAN ISSUE",
X436="Sites strategiques, MLL, Pylone, etc.","ENVTECH",
X436="AKTIVCO DEFAUT GE &amp; POWER Cabinet","POWER ISSUE",
X436="AKTIVCO Coupure ENEO &amp; Baisse de tension","POWER ISSUE",
X436="Coupure ENEO &amp; Baisse de tension","POWER ISSUE",
X436="Defaut GE &amp; POWER Cabinet","POWER ISSUE",
X436="Sharing","POWER ISSUE",
X436="Sites strategiques &amp; DataCenter","POWER ISSUE",
X436="Exclu","Exclu",
X436="SAT","TX ISSUE",
X436="SPARE-ISSUE","SPARE-ISSUE",
X436="Fiber CAmtel","TX ISSUE",
X436="Fiber AOF","TX ISSUE",
X436="Projet OCM (HUAWEI)","TRAVAUX-HUAWEI",
X436="Projet OCM (NOKIA)","TRAVAUX -NOKIA",
X436="ACCESS-ISSUE","ACCESS-ISSUE",
X436="Projet OCM (ZTE, NOKIA, autres projets)","TRAVAUX OCM",
X436="No root CAuse","No root cause",
X436="ODU HS","TX ISSUE",
X436="IP &amp; VLAN","TX ISSUE",
X436="Warehouse HUAWEI","SPARE-ISSUE",
X436="SPARE-HS","SPARE-ISSUE",
X436="Power Telco","RAN ISSUE",X436="no impacts","no impacts"
),"")</f>
        <v/>
      </c>
      <c r="X436" s="14" t="n"/>
      <c r="Y436" s="15">
        <f t="array" ref="Y436">IFERROR(_xlfn.IFS(
X436="MPR ISSUE","ACTIVE",
X436="BSS Hardware Issue","ACTIVE",
X436="Sites strategiques, MLL, Pylone, etc.","PASSIVE",
X436="AKTIVCO DEFAUT GE &amp; POWER Cabinet","PASSIVE",
X436="AKTIVCO Coupure ENEO &amp; Baisse de tension","PASSIVE",
X436="Coupure ENEO &amp; Baisse de tension","PASSIVE",
X436="Defaut GE &amp; POWER Cabinet","PASSIVE",
X436="Sharing","PASSIVE",
X436="Sites strategiques &amp; DataCenter","PASSIVE",
X436="Exclu","Exclu",
X436="SAT","ACTIVE",
X436="SPARE-ISSUE","SPARE-ISSUE",
X436="Fiber CAmtel","ACTIVE",
X436="Fiber AOF","ACTIVE",
X436="Projet OCM (HUAWEI)","PLANNED WORKS",
X436="Projet OCM (NOKIA)","PLANNED WORKS",
X436="ACCESS-ISSUE","ACCESS-ISSUE",
X436="Projet OCM (ZTE, NOKIA, autres projets)","PLANNED WORKS",
X436="No root CAuse","No root cause",
X436="ODU HS","ACTIVE",
X436="IP &amp; VLAN","ACTIVE",
X436="Warehouse HUAWEI","SPARE-ISSUE",
X436="SPARE-HS","SPARE-ISSUE",
X436="Power Telco","ACTIVE", X436="no impacts","no impacts"
),"")</f>
        <v/>
      </c>
      <c r="Z436" s="16" t="n"/>
      <c r="AA436" s="17" t="n"/>
      <c r="AB436" s="16" t="n"/>
      <c r="AC436" s="16" t="n"/>
      <c r="AI436" t="inlineStr"/>
    </row>
    <row r="437">
      <c r="A437" s="9" t="inlineStr">
        <is>
          <t>Banguem-VSAT</t>
        </is>
      </c>
      <c r="B437" s="18" t="inlineStr">
        <is>
          <t>SUO_013</t>
        </is>
      </c>
      <c r="C437" s="7" t="inlineStr">
        <is>
          <t>SUD-OUEST</t>
        </is>
      </c>
      <c r="D437" s="9" t="inlineStr">
        <is>
          <t>IHS</t>
        </is>
      </c>
      <c r="E437" s="9" t="inlineStr">
        <is>
          <t>Grid-Gen</t>
        </is>
      </c>
      <c r="F437" s="7" t="inlineStr">
        <is>
          <t>SUD-OUEST</t>
        </is>
      </c>
      <c r="G437" s="9" t="inlineStr">
        <is>
          <t>Banguem</t>
        </is>
      </c>
      <c r="H437" s="33" t="inlineStr">
        <is>
          <t>NOKIA</t>
        </is>
      </c>
      <c r="I437" s="11" t="n">
        <v>0.6343666117041937</v>
      </c>
      <c r="J437" s="11" t="n">
        <v>0.6952113528120923</v>
      </c>
      <c r="K437" s="12" t="n"/>
      <c r="L437" s="11" t="n">
        <v>0.930259849957053</v>
      </c>
      <c r="M437" s="11" t="n">
        <v>0.8923603085325867</v>
      </c>
      <c r="N437" s="11" t="n">
        <v>0.8882048544133311</v>
      </c>
      <c r="O437" s="11" t="n">
        <v>1.166963366276081</v>
      </c>
      <c r="P437" s="11" t="n">
        <v>0.6953768481222371</v>
      </c>
      <c r="Q437" s="11" t="n">
        <v>2.275455583107018</v>
      </c>
      <c r="R437" s="11" t="n">
        <v>0</v>
      </c>
      <c r="S437" s="11" t="n">
        <v>0.8620680155617155</v>
      </c>
      <c r="T437" s="13" t="inlineStr">
        <is>
          <t>Insecurity</t>
        </is>
      </c>
      <c r="U437" s="14" t="n"/>
      <c r="V437" s="15">
        <f t="array" ref="V437">IFERROR(_xlfn.IFS(
X437="MPR ISSUE","PDH",
X437="BSS Hardware Issue","BSS",
X437="Sites strategiques, MLL, Pylone, etc.","ENVTECH",
X437="AKTIVCO DEFAUT GE &amp; POWER Cabinet","AKTIVCO",
X437="AKTIVCO Coupure ENEO &amp; Baisse de tension","AKTIVCO GRID ONLY",
X437="Coupure ENEO &amp; Baisse de tension","IHS GRID ONLY",
X437="Defaut GE &amp; POWER Cabinet","IHS",
X437="Sharing","Partners",
X437="Sites strategiques &amp; DataCenter","SST &amp; DC",
X437="Exclu","Exclu",
X437="SAT","SAT",
X437="SPARE-ISSUE","SPARE-ISSUE",
X437="Fiber CAmtel","TRANS_FO_CAMTEL",
X437="Fiber AOF","Fiber AOF",
X437="Projet OCM (HUAWEI)","TRAVAUX-HUAWEI",
X437="Projet OCM (NOKIA)","TRAVAUX-NOKIA",
X437="ACCESS-ISSUE","ACCESS-ISSUE",
X437="Projet OCM (ZTE, NOKIA, autres projets)","TRAVAUX OCM",
X437="No root CAuse","No root cause",
X437="ODU HS","PDH",
X437="IP &amp; VLAN","PDH",
X437="Warehouse HUAWEI","SPARE-ISSUE",
X437="SPARE-HS","SPARE-ISSUE",
X437="Power Telco","BSS",X437="no impacts","no impacts"
),"")</f>
        <v/>
      </c>
      <c r="W437" s="15">
        <f t="array" ref="W437">IFERROR(_xlfn.IFS(
X437="MPR ISSUE","TX ISSUE",
X437="BSS Hardware Issue","RAN ISSUE",
X437="Sites strategiques, MLL, Pylone, etc.","ENVTECH",
X437="AKTIVCO DEFAUT GE &amp; POWER Cabinet","POWER ISSUE",
X437="AKTIVCO Coupure ENEO &amp; Baisse de tension","POWER ISSUE",
X437="Coupure ENEO &amp; Baisse de tension","POWER ISSUE",
X437="Defaut GE &amp; POWER Cabinet","POWER ISSUE",
X437="Sharing","POWER ISSUE",
X437="Sites strategiques &amp; DataCenter","POWER ISSUE",
X437="Exclu","Exclu",
X437="SAT","TX ISSUE",
X437="SPARE-ISSUE","SPARE-ISSUE",
X437="Fiber CAmtel","TX ISSUE",
X437="Fiber AOF","TX ISSUE",
X437="Projet OCM (HUAWEI)","TRAVAUX-HUAWEI",
X437="Projet OCM (NOKIA)","TRAVAUX -NOKIA",
X437="ACCESS-ISSUE","ACCESS-ISSUE",
X437="Projet OCM (ZTE, NOKIA, autres projets)","TRAVAUX OCM",
X437="No root CAuse","No root cause",
X437="ODU HS","TX ISSUE",
X437="IP &amp; VLAN","TX ISSUE",
X437="Warehouse HUAWEI","SPARE-ISSUE",
X437="SPARE-HS","SPARE-ISSUE",
X437="Power Telco","RAN ISSUE",X437="no impacts","no impacts"
),"")</f>
        <v/>
      </c>
      <c r="X437" s="14" t="n"/>
      <c r="Y437" s="15">
        <f t="array" ref="Y437">IFERROR(_xlfn.IFS(
X437="MPR ISSUE","ACTIVE",
X437="BSS Hardware Issue","ACTIVE",
X437="Sites strategiques, MLL, Pylone, etc.","PASSIVE",
X437="AKTIVCO DEFAUT GE &amp; POWER Cabinet","PASSIVE",
X437="AKTIVCO Coupure ENEO &amp; Baisse de tension","PASSIVE",
X437="Coupure ENEO &amp; Baisse de tension","PASSIVE",
X437="Defaut GE &amp; POWER Cabinet","PASSIVE",
X437="Sharing","PASSIVE",
X437="Sites strategiques &amp; DataCenter","PASSIVE",
X437="Exclu","Exclu",
X437="SAT","ACTIVE",
X437="SPARE-ISSUE","SPARE-ISSUE",
X437="Fiber CAmtel","ACTIVE",
X437="Fiber AOF","ACTIVE",
X437="Projet OCM (HUAWEI)","PLANNED WORKS",
X437="Projet OCM (NOKIA)","PLANNED WORKS",
X437="ACCESS-ISSUE","ACCESS-ISSUE",
X437="Projet OCM (ZTE, NOKIA, autres projets)","PLANNED WORKS",
X437="No root CAuse","No root cause",
X437="ODU HS","ACTIVE",
X437="IP &amp; VLAN","ACTIVE",
X437="Warehouse HUAWEI","SPARE-ISSUE",
X437="SPARE-HS","SPARE-ISSUE",
X437="Power Telco","ACTIVE", X437="no impacts","no impacts"
),"")</f>
        <v/>
      </c>
      <c r="Z437" s="16" t="n"/>
      <c r="AA437" s="17" t="n"/>
      <c r="AB437" s="16" t="n"/>
      <c r="AC437" s="16" t="n"/>
      <c r="AF437" t="inlineStr">
        <is>
          <t>{CellDown Nokia 11062026 18h10} : 
11/06/2026: Need BO RAN analysis</t>
        </is>
      </c>
      <c r="AG437" t="inlineStr">
        <is>
          <t>{CellDown Nokia 11062026 18h10} : 
11/06/2026: Need BO RAN analysis</t>
        </is>
      </c>
      <c r="AI437" t="inlineStr"/>
    </row>
    <row r="438">
      <c r="A438" s="9" t="inlineStr">
        <is>
          <t>Ngd-Balam</t>
        </is>
      </c>
      <c r="B438" s="18" t="inlineStr">
        <is>
          <t>ADM_165</t>
        </is>
      </c>
      <c r="C438" s="7" t="inlineStr">
        <is>
          <t>Ngaoundere</t>
        </is>
      </c>
      <c r="D438" s="9" t="inlineStr">
        <is>
          <t>CAMUSAT</t>
        </is>
      </c>
      <c r="E438" s="9" t="inlineStr">
        <is>
          <t>Hybrid Solar - S1</t>
        </is>
      </c>
      <c r="F438" s="7" t="inlineStr">
        <is>
          <t>ADAMAOUA</t>
        </is>
      </c>
      <c r="G438" s="9" t="inlineStr">
        <is>
          <t>Ngaoundere</t>
        </is>
      </c>
      <c r="H438" s="23" t="inlineStr">
        <is>
          <t>Huawei</t>
        </is>
      </c>
      <c r="I438" s="11" t="n">
        <v>0</v>
      </c>
      <c r="J438" s="11" t="n">
        <v>0</v>
      </c>
      <c r="K438" s="12" t="n"/>
      <c r="L438" s="11" t="n">
        <v>0</v>
      </c>
      <c r="M438" s="11" t="n">
        <v>0</v>
      </c>
      <c r="N438" s="11" t="n">
        <v>2.251797140113292</v>
      </c>
      <c r="O438" s="11" t="n">
        <v>2.502645364901951</v>
      </c>
      <c r="P438" s="11" t="n">
        <v>1.096801168350882</v>
      </c>
      <c r="Q438" s="11" t="n">
        <v>1.376035639784311</v>
      </c>
      <c r="R438" s="11" t="n">
        <v>0.4675264418752189</v>
      </c>
      <c r="S438" s="11" t="n">
        <v>0.8610693748150792</v>
      </c>
      <c r="T438" s="13" t="inlineStr">
        <is>
          <t>Operationnel</t>
        </is>
      </c>
      <c r="U438" s="14" t="n"/>
      <c r="V438" s="15">
        <f t="array" ref="V438">IFERROR(_xlfn.IFS(
X438="MPR ISSUE","PDH",
X438="BSS Hardware Issue","BSS",
X438="Sites strategiques, MLL, Pylone, etc.","ENVTECH",
X438="AKTIVCO DEFAUT GE &amp; POWER Cabinet","AKTIVCO",
X438="AKTIVCO Coupure ENEO &amp; Baisse de tension","AKTIVCO GRID ONLY",
X438="Coupure ENEO &amp; Baisse de tension","IHS GRID ONLY",
X438="Defaut GE &amp; POWER Cabinet","IHS",
X438="Sharing","Partners",
X438="Sites strategiques &amp; DataCenter","SST &amp; DC",
X438="Exclu","Exclu",
X438="SAT","SAT",
X438="SPARE-ISSUE","SPARE-ISSUE",
X438="Fiber CAmtel","TRANS_FO_CAMTEL",
X438="Fiber AOF","Fiber AOF",
X438="Projet OCM (HUAWEI)","TRAVAUX-HUAWEI",
X438="Projet OCM (NOKIA)","TRAVAUX-NOKIA",
X438="ACCESS-ISSUE","ACCESS-ISSUE",
X438="Projet OCM (ZTE, NOKIA, autres projets)","TRAVAUX OCM",
X438="No root CAuse","No root cause",
X438="ODU HS","PDH",
X438="IP &amp; VLAN","PDH",
X438="Warehouse HUAWEI","SPARE-ISSUE",
X438="SPARE-HS","SPARE-ISSUE",
X438="Power Telco","BSS",X438="no impacts","no impacts"
),"")</f>
        <v/>
      </c>
      <c r="W438" s="15">
        <f t="array" ref="W438">IFERROR(_xlfn.IFS(
X438="MPR ISSUE","TX ISSUE",
X438="BSS Hardware Issue","RAN ISSUE",
X438="Sites strategiques, MLL, Pylone, etc.","ENVTECH",
X438="AKTIVCO DEFAUT GE &amp; POWER Cabinet","POWER ISSUE",
X438="AKTIVCO Coupure ENEO &amp; Baisse de tension","POWER ISSUE",
X438="Coupure ENEO &amp; Baisse de tension","POWER ISSUE",
X438="Defaut GE &amp; POWER Cabinet","POWER ISSUE",
X438="Sharing","POWER ISSUE",
X438="Sites strategiques &amp; DataCenter","POWER ISSUE",
X438="Exclu","Exclu",
X438="SAT","TX ISSUE",
X438="SPARE-ISSUE","SPARE-ISSUE",
X438="Fiber CAmtel","TX ISSUE",
X438="Fiber AOF","TX ISSUE",
X438="Projet OCM (HUAWEI)","TRAVAUX-HUAWEI",
X438="Projet OCM (NOKIA)","TRAVAUX -NOKIA",
X438="ACCESS-ISSUE","ACCESS-ISSUE",
X438="Projet OCM (ZTE, NOKIA, autres projets)","TRAVAUX OCM",
X438="No root CAuse","No root cause",
X438="ODU HS","TX ISSUE",
X438="IP &amp; VLAN","TX ISSUE",
X438="Warehouse HUAWEI","SPARE-ISSUE",
X438="SPARE-HS","SPARE-ISSUE",
X438="Power Telco","RAN ISSUE",X438="no impacts","no impacts"
),"")</f>
        <v/>
      </c>
      <c r="X438" s="14" t="n"/>
      <c r="Y438" s="15">
        <f t="array" ref="Y438">IFERROR(_xlfn.IFS(
X438="MPR ISSUE","ACTIVE",
X438="BSS Hardware Issue","ACTIVE",
X438="Sites strategiques, MLL, Pylone, etc.","PASSIVE",
X438="AKTIVCO DEFAUT GE &amp; POWER Cabinet","PASSIVE",
X438="AKTIVCO Coupure ENEO &amp; Baisse de tension","PASSIVE",
X438="Coupure ENEO &amp; Baisse de tension","PASSIVE",
X438="Defaut GE &amp; POWER Cabinet","PASSIVE",
X438="Sharing","PASSIVE",
X438="Sites strategiques &amp; DataCenter","PASSIVE",
X438="Exclu","Exclu",
X438="SAT","ACTIVE",
X438="SPARE-ISSUE","SPARE-ISSUE",
X438="Fiber CAmtel","ACTIVE",
X438="Fiber AOF","ACTIVE",
X438="Projet OCM (HUAWEI)","PLANNED WORKS",
X438="Projet OCM (NOKIA)","PLANNED WORKS",
X438="ACCESS-ISSUE","ACCESS-ISSUE",
X438="Projet OCM (ZTE, NOKIA, autres projets)","PLANNED WORKS",
X438="No root CAuse","No root cause",
X438="ODU HS","ACTIVE",
X438="IP &amp; VLAN","ACTIVE",
X438="Warehouse HUAWEI","SPARE-ISSUE",
X438="SPARE-HS","SPARE-ISSUE",
X438="Power Telco","ACTIVE", X438="no impacts","no impacts"
),"")</f>
        <v/>
      </c>
      <c r="Z438" s="16" t="n"/>
      <c r="AA438" s="17" t="n"/>
      <c r="AB438" s="16" t="n"/>
      <c r="AC438" s="16" t="n"/>
      <c r="AI438" t="inlineStr"/>
    </row>
    <row r="439">
      <c r="A439" s="9" t="inlineStr">
        <is>
          <t>BTS-Mobile-Marche-Central</t>
        </is>
      </c>
      <c r="B439" s="18" t="inlineStr">
        <is>
          <t>LIT_763</t>
        </is>
      </c>
      <c r="C439" s="7" t="inlineStr">
        <is>
          <t>Douala</t>
        </is>
      </c>
      <c r="D439" s="9" t="inlineStr">
        <is>
          <t>CAMUSAT</t>
        </is>
      </c>
      <c r="E439" s="9" t="inlineStr">
        <is>
          <t>Good Grid + GE</t>
        </is>
      </c>
      <c r="F439" s="7" t="inlineStr">
        <is>
          <t>LITTORAL</t>
        </is>
      </c>
      <c r="G439" s="9" t="inlineStr">
        <is>
          <t>Douala</t>
        </is>
      </c>
      <c r="H439" s="10" t="inlineStr">
        <is>
          <t>ZTE</t>
        </is>
      </c>
      <c r="I439" s="11" t="n">
        <v>1.435239781064647</v>
      </c>
      <c r="J439" s="11" t="n">
        <v>0.4265794031954758</v>
      </c>
      <c r="K439" s="12" t="n"/>
      <c r="L439" s="11" t="n">
        <v>0</v>
      </c>
      <c r="M439" s="11" t="n">
        <v>4.182825247622227</v>
      </c>
      <c r="N439" s="11" t="n">
        <v>0</v>
      </c>
      <c r="O439" s="11" t="n">
        <v>0.812359811500705</v>
      </c>
      <c r="P439" s="11" t="n">
        <v>0.6696130622884916</v>
      </c>
      <c r="Q439" s="11" t="n">
        <v>0.6812529519423779</v>
      </c>
      <c r="R439" s="11" t="n">
        <v>1.017609768106885</v>
      </c>
      <c r="S439" s="11" t="n">
        <v>0.855766248091563</v>
      </c>
      <c r="T439" s="13" t="inlineStr">
        <is>
          <t>Operationnel</t>
        </is>
      </c>
      <c r="U439" s="14" t="n"/>
      <c r="V439" s="15">
        <f t="array" ref="V439">IFERROR(_xlfn.IFS(
X439="MPR ISSUE","PDH",
X439="BSS Hardware Issue","BSS",
X439="Sites strategiques, MLL, Pylone, etc.","ENVTECH",
X439="AKTIVCO DEFAUT GE &amp; POWER Cabinet","AKTIVCO",
X439="AKTIVCO Coupure ENEO &amp; Baisse de tension","AKTIVCO GRID ONLY",
X439="Coupure ENEO &amp; Baisse de tension","IHS GRID ONLY",
X439="Defaut GE &amp; POWER Cabinet","IHS",
X439="Sharing","Partners",
X439="Sites strategiques &amp; DataCenter","SST &amp; DC",
X439="Exclu","Exclu",
X439="SAT","SAT",
X439="SPARE-ISSUE","SPARE-ISSUE",
X439="Fiber CAmtel","TRANS_FO_CAMTEL",
X439="Fiber AOF","Fiber AOF",
X439="Projet OCM (HUAWEI)","TRAVAUX-HUAWEI",
X439="Projet OCM (NOKIA)","TRAVAUX-NOKIA",
X439="ACCESS-ISSUE","ACCESS-ISSUE",
X439="Projet OCM (ZTE, NOKIA, autres projets)","TRAVAUX OCM",
X439="No root CAuse","No root cause",
X439="ODU HS","PDH",
X439="IP &amp; VLAN","PDH",
X439="Warehouse HUAWEI","SPARE-ISSUE",
X439="SPARE-HS","SPARE-ISSUE",
X439="Power Telco","BSS",X439="no impacts","no impacts"
),"")</f>
        <v/>
      </c>
      <c r="W439" s="15">
        <f t="array" ref="W439">IFERROR(_xlfn.IFS(
X439="MPR ISSUE","TX ISSUE",
X439="BSS Hardware Issue","RAN ISSUE",
X439="Sites strategiques, MLL, Pylone, etc.","ENVTECH",
X439="AKTIVCO DEFAUT GE &amp; POWER Cabinet","POWER ISSUE",
X439="AKTIVCO Coupure ENEO &amp; Baisse de tension","POWER ISSUE",
X439="Coupure ENEO &amp; Baisse de tension","POWER ISSUE",
X439="Defaut GE &amp; POWER Cabinet","POWER ISSUE",
X439="Sharing","POWER ISSUE",
X439="Sites strategiques &amp; DataCenter","POWER ISSUE",
X439="Exclu","Exclu",
X439="SAT","TX ISSUE",
X439="SPARE-ISSUE","SPARE-ISSUE",
X439="Fiber CAmtel","TX ISSUE",
X439="Fiber AOF","TX ISSUE",
X439="Projet OCM (HUAWEI)","TRAVAUX-HUAWEI",
X439="Projet OCM (NOKIA)","TRAVAUX -NOKIA",
X439="ACCESS-ISSUE","ACCESS-ISSUE",
X439="Projet OCM (ZTE, NOKIA, autres projets)","TRAVAUX OCM",
X439="No root CAuse","No root cause",
X439="ODU HS","TX ISSUE",
X439="IP &amp; VLAN","TX ISSUE",
X439="Warehouse HUAWEI","SPARE-ISSUE",
X439="SPARE-HS","SPARE-ISSUE",
X439="Power Telco","RAN ISSUE",X439="no impacts","no impacts"
),"")</f>
        <v/>
      </c>
      <c r="X439" s="14" t="n"/>
      <c r="Y439" s="15">
        <f t="array" ref="Y439">IFERROR(_xlfn.IFS(
X439="MPR ISSUE","ACTIVE",
X439="BSS Hardware Issue","ACTIVE",
X439="Sites strategiques, MLL, Pylone, etc.","PASSIVE",
X439="AKTIVCO DEFAUT GE &amp; POWER Cabinet","PASSIVE",
X439="AKTIVCO Coupure ENEO &amp; Baisse de tension","PASSIVE",
X439="Coupure ENEO &amp; Baisse de tension","PASSIVE",
X439="Defaut GE &amp; POWER Cabinet","PASSIVE",
X439="Sharing","PASSIVE",
X439="Sites strategiques &amp; DataCenter","PASSIVE",
X439="Exclu","Exclu",
X439="SAT","ACTIVE",
X439="SPARE-ISSUE","SPARE-ISSUE",
X439="Fiber CAmtel","ACTIVE",
X439="Fiber AOF","ACTIVE",
X439="Projet OCM (HUAWEI)","PLANNED WORKS",
X439="Projet OCM (NOKIA)","PLANNED WORKS",
X439="ACCESS-ISSUE","ACCESS-ISSUE",
X439="Projet OCM (ZTE, NOKIA, autres projets)","PLANNED WORKS",
X439="No root CAuse","No root cause",
X439="ODU HS","ACTIVE",
X439="IP &amp; VLAN","ACTIVE",
X439="Warehouse HUAWEI","SPARE-ISSUE",
X439="SPARE-HS","SPARE-ISSUE",
X439="Power Telco","ACTIVE", X439="no impacts","no impacts"
),"")</f>
        <v/>
      </c>
      <c r="Z439" s="16" t="n"/>
      <c r="AA439" s="17" t="n"/>
      <c r="AB439" s="16" t="n"/>
      <c r="AC439" s="16" t="n"/>
      <c r="AI439" t="inlineStr"/>
    </row>
    <row r="440">
      <c r="A440" s="9" t="inlineStr">
        <is>
          <t>Mbankomo-Dajoll</t>
        </is>
      </c>
      <c r="B440" s="18" t="inlineStr">
        <is>
          <t>CTR_710</t>
        </is>
      </c>
      <c r="C440" s="7" t="inlineStr">
        <is>
          <t>CENTRE</t>
        </is>
      </c>
      <c r="D440" s="9" t="inlineStr">
        <is>
          <t>CAMUSAT</t>
        </is>
      </c>
      <c r="E440" s="9" t="inlineStr">
        <is>
          <t>Good Grid + GE</t>
        </is>
      </c>
      <c r="F440" s="7" t="inlineStr">
        <is>
          <t>CENTRE</t>
        </is>
      </c>
      <c r="G440" s="9" t="inlineStr">
        <is>
          <t>Mbankomo</t>
        </is>
      </c>
      <c r="H440" s="10" t="inlineStr">
        <is>
          <t>ZTE</t>
        </is>
      </c>
      <c r="I440" s="11" t="n">
        <v>1.666303574686037</v>
      </c>
      <c r="J440" s="11" t="n">
        <v>0</v>
      </c>
      <c r="K440" s="12" t="n"/>
      <c r="L440" s="11" t="n">
        <v>0</v>
      </c>
      <c r="M440" s="11" t="n">
        <v>0</v>
      </c>
      <c r="N440" s="11" t="n">
        <v>0</v>
      </c>
      <c r="O440" s="11" t="n">
        <v>0</v>
      </c>
      <c r="P440" s="11" t="n">
        <v>0</v>
      </c>
      <c r="Q440" s="11" t="n">
        <v>1.965962874404692</v>
      </c>
      <c r="R440" s="11" t="n">
        <v>0.3579437674188123</v>
      </c>
      <c r="S440" s="11" t="n">
        <v>0.847949301557549</v>
      </c>
      <c r="T440" s="13" t="inlineStr">
        <is>
          <t>Operationnel</t>
        </is>
      </c>
      <c r="U440" s="14" t="n"/>
      <c r="V440" s="15">
        <f t="array" ref="V440">IFERROR(_xlfn.IFS(
X440="MPR ISSUE","PDH",
X440="BSS Hardware Issue","BSS",
X440="Sites strategiques, MLL, Pylone, etc.","ENVTECH",
X440="AKTIVCO DEFAUT GE &amp; POWER Cabinet","AKTIVCO",
X440="AKTIVCO Coupure ENEO &amp; Baisse de tension","AKTIVCO GRID ONLY",
X440="Coupure ENEO &amp; Baisse de tension","IHS GRID ONLY",
X440="Defaut GE &amp; POWER Cabinet","IHS",
X440="Sharing","Partners",
X440="Sites strategiques &amp; DataCenter","SST &amp; DC",
X440="Exclu","Exclu",
X440="SAT","SAT",
X440="SPARE-ISSUE","SPARE-ISSUE",
X440="Fiber CAmtel","TRANS_FO_CAMTEL",
X440="Fiber AOF","Fiber AOF",
X440="Projet OCM (HUAWEI)","TRAVAUX-HUAWEI",
X440="Projet OCM (NOKIA)","TRAVAUX-NOKIA",
X440="ACCESS-ISSUE","ACCESS-ISSUE",
X440="Projet OCM (ZTE, NOKIA, autres projets)","TRAVAUX OCM",
X440="No root CAuse","No root cause",
X440="ODU HS","PDH",
X440="IP &amp; VLAN","PDH",
X440="Warehouse HUAWEI","SPARE-ISSUE",
X440="SPARE-HS","SPARE-ISSUE",
X440="Power Telco","BSS",X440="no impacts","no impacts"
),"")</f>
        <v/>
      </c>
      <c r="W440" s="15">
        <f t="array" ref="W440">IFERROR(_xlfn.IFS(
X440="MPR ISSUE","TX ISSUE",
X440="BSS Hardware Issue","RAN ISSUE",
X440="Sites strategiques, MLL, Pylone, etc.","ENVTECH",
X440="AKTIVCO DEFAUT GE &amp; POWER Cabinet","POWER ISSUE",
X440="AKTIVCO Coupure ENEO &amp; Baisse de tension","POWER ISSUE",
X440="Coupure ENEO &amp; Baisse de tension","POWER ISSUE",
X440="Defaut GE &amp; POWER Cabinet","POWER ISSUE",
X440="Sharing","POWER ISSUE",
X440="Sites strategiques &amp; DataCenter","POWER ISSUE",
X440="Exclu","Exclu",
X440="SAT","TX ISSUE",
X440="SPARE-ISSUE","SPARE-ISSUE",
X440="Fiber CAmtel","TX ISSUE",
X440="Fiber AOF","TX ISSUE",
X440="Projet OCM (HUAWEI)","TRAVAUX-HUAWEI",
X440="Projet OCM (NOKIA)","TRAVAUX -NOKIA",
X440="ACCESS-ISSUE","ACCESS-ISSUE",
X440="Projet OCM (ZTE, NOKIA, autres projets)","TRAVAUX OCM",
X440="No root CAuse","No root cause",
X440="ODU HS","TX ISSUE",
X440="IP &amp; VLAN","TX ISSUE",
X440="Warehouse HUAWEI","SPARE-ISSUE",
X440="SPARE-HS","SPARE-ISSUE",
X440="Power Telco","RAN ISSUE",X440="no impacts","no impacts"
),"")</f>
        <v/>
      </c>
      <c r="X440" s="14" t="n"/>
      <c r="Y440" s="15">
        <f t="array" ref="Y440">IFERROR(_xlfn.IFS(
X440="MPR ISSUE","ACTIVE",
X440="BSS Hardware Issue","ACTIVE",
X440="Sites strategiques, MLL, Pylone, etc.","PASSIVE",
X440="AKTIVCO DEFAUT GE &amp; POWER Cabinet","PASSIVE",
X440="AKTIVCO Coupure ENEO &amp; Baisse de tension","PASSIVE",
X440="Coupure ENEO &amp; Baisse de tension","PASSIVE",
X440="Defaut GE &amp; POWER Cabinet","PASSIVE",
X440="Sharing","PASSIVE",
X440="Sites strategiques &amp; DataCenter","PASSIVE",
X440="Exclu","Exclu",
X440="SAT","ACTIVE",
X440="SPARE-ISSUE","SPARE-ISSUE",
X440="Fiber CAmtel","ACTIVE",
X440="Fiber AOF","ACTIVE",
X440="Projet OCM (HUAWEI)","PLANNED WORKS",
X440="Projet OCM (NOKIA)","PLANNED WORKS",
X440="ACCESS-ISSUE","ACCESS-ISSUE",
X440="Projet OCM (ZTE, NOKIA, autres projets)","PLANNED WORKS",
X440="No root CAuse","No root cause",
X440="ODU HS","ACTIVE",
X440="IP &amp; VLAN","ACTIVE",
X440="Warehouse HUAWEI","SPARE-ISSUE",
X440="SPARE-HS","SPARE-ISSUE",
X440="Power Telco","ACTIVE", X440="no impacts","no impacts"
),"")</f>
        <v/>
      </c>
      <c r="Z440" s="16" t="n"/>
      <c r="AA440" s="17" t="n"/>
      <c r="AB440" s="16" t="n"/>
      <c r="AC440" s="16" t="n"/>
      <c r="AI440" t="inlineStr"/>
    </row>
    <row r="441">
      <c r="A441" s="9" t="inlineStr">
        <is>
          <t>Garoua-Djalingo-IHS</t>
        </is>
      </c>
      <c r="B441" s="18" t="inlineStr">
        <is>
          <t>NRD_095</t>
        </is>
      </c>
      <c r="C441" s="7" t="inlineStr">
        <is>
          <t>Garoua</t>
        </is>
      </c>
      <c r="D441" s="9" t="inlineStr">
        <is>
          <t>IHS</t>
        </is>
      </c>
      <c r="E441" s="9" t="inlineStr">
        <is>
          <t>Grid-Gen</t>
        </is>
      </c>
      <c r="F441" s="7" t="inlineStr">
        <is>
          <t>NORD</t>
        </is>
      </c>
      <c r="G441" s="9" t="inlineStr">
        <is>
          <t>Garoua</t>
        </is>
      </c>
      <c r="H441" s="23" t="inlineStr">
        <is>
          <t>Huawei</t>
        </is>
      </c>
      <c r="I441" s="11" t="n">
        <v>0</v>
      </c>
      <c r="J441" s="11" t="n">
        <v>0</v>
      </c>
      <c r="K441" s="12" t="n"/>
      <c r="L441" s="11" t="n">
        <v>0.1504388856072345</v>
      </c>
      <c r="M441" s="11" t="n">
        <v>0</v>
      </c>
      <c r="N441" s="11" t="n">
        <v>0</v>
      </c>
      <c r="O441" s="11" t="n">
        <v>0</v>
      </c>
      <c r="P441" s="11" t="n">
        <v>0.9765701677934029</v>
      </c>
      <c r="Q441" s="11" t="n">
        <v>1.629154448905158</v>
      </c>
      <c r="R441" s="11" t="n">
        <v>0.3047798956528325</v>
      </c>
      <c r="S441" s="11" t="n">
        <v>0.8440063924027269</v>
      </c>
      <c r="T441" s="13" t="inlineStr">
        <is>
          <t>Operationnel</t>
        </is>
      </c>
      <c r="U441" s="14" t="n"/>
      <c r="V441" s="15">
        <f t="array" ref="V441">IFERROR(_xlfn.IFS(
X441="MPR ISSUE","PDH",
X441="BSS Hardware Issue","BSS",
X441="Sites strategiques, MLL, Pylone, etc.","ENVTECH",
X441="AKTIVCO DEFAUT GE &amp; POWER Cabinet","AKTIVCO",
X441="AKTIVCO Coupure ENEO &amp; Baisse de tension","AKTIVCO GRID ONLY",
X441="Coupure ENEO &amp; Baisse de tension","IHS GRID ONLY",
X441="Defaut GE &amp; POWER Cabinet","IHS",
X441="Sharing","Partners",
X441="Sites strategiques &amp; DataCenter","SST &amp; DC",
X441="Exclu","Exclu",
X441="SAT","SAT",
X441="SPARE-ISSUE","SPARE-ISSUE",
X441="Fiber CAmtel","TRANS_FO_CAMTEL",
X441="Fiber AOF","Fiber AOF",
X441="Projet OCM (HUAWEI)","TRAVAUX-HUAWEI",
X441="Projet OCM (NOKIA)","TRAVAUX-NOKIA",
X441="ACCESS-ISSUE","ACCESS-ISSUE",
X441="Projet OCM (ZTE, NOKIA, autres projets)","TRAVAUX OCM",
X441="No root CAuse","No root cause",
X441="ODU HS","PDH",
X441="IP &amp; VLAN","PDH",
X441="Warehouse HUAWEI","SPARE-ISSUE",
X441="SPARE-HS","SPARE-ISSUE",
X441="Power Telco","BSS",X441="no impacts","no impacts"
),"")</f>
        <v/>
      </c>
      <c r="W441" s="15">
        <f t="array" ref="W441">IFERROR(_xlfn.IFS(
X441="MPR ISSUE","TX ISSUE",
X441="BSS Hardware Issue","RAN ISSUE",
X441="Sites strategiques, MLL, Pylone, etc.","ENVTECH",
X441="AKTIVCO DEFAUT GE &amp; POWER Cabinet","POWER ISSUE",
X441="AKTIVCO Coupure ENEO &amp; Baisse de tension","POWER ISSUE",
X441="Coupure ENEO &amp; Baisse de tension","POWER ISSUE",
X441="Defaut GE &amp; POWER Cabinet","POWER ISSUE",
X441="Sharing","POWER ISSUE",
X441="Sites strategiques &amp; DataCenter","POWER ISSUE",
X441="Exclu","Exclu",
X441="SAT","TX ISSUE",
X441="SPARE-ISSUE","SPARE-ISSUE",
X441="Fiber CAmtel","TX ISSUE",
X441="Fiber AOF","TX ISSUE",
X441="Projet OCM (HUAWEI)","TRAVAUX-HUAWEI",
X441="Projet OCM (NOKIA)","TRAVAUX -NOKIA",
X441="ACCESS-ISSUE","ACCESS-ISSUE",
X441="Projet OCM (ZTE, NOKIA, autres projets)","TRAVAUX OCM",
X441="No root CAuse","No root cause",
X441="ODU HS","TX ISSUE",
X441="IP &amp; VLAN","TX ISSUE",
X441="Warehouse HUAWEI","SPARE-ISSUE",
X441="SPARE-HS","SPARE-ISSUE",
X441="Power Telco","RAN ISSUE",X441="no impacts","no impacts"
),"")</f>
        <v/>
      </c>
      <c r="X441" s="14" t="n"/>
      <c r="Y441" s="15">
        <f t="array" ref="Y441">IFERROR(_xlfn.IFS(
X441="MPR ISSUE","ACTIVE",
X441="BSS Hardware Issue","ACTIVE",
X441="Sites strategiques, MLL, Pylone, etc.","PASSIVE",
X441="AKTIVCO DEFAUT GE &amp; POWER Cabinet","PASSIVE",
X441="AKTIVCO Coupure ENEO &amp; Baisse de tension","PASSIVE",
X441="Coupure ENEO &amp; Baisse de tension","PASSIVE",
X441="Defaut GE &amp; POWER Cabinet","PASSIVE",
X441="Sharing","PASSIVE",
X441="Sites strategiques &amp; DataCenter","PASSIVE",
X441="Exclu","Exclu",
X441="SAT","ACTIVE",
X441="SPARE-ISSUE","SPARE-ISSUE",
X441="Fiber CAmtel","ACTIVE",
X441="Fiber AOF","ACTIVE",
X441="Projet OCM (HUAWEI)","PLANNED WORKS",
X441="Projet OCM (NOKIA)","PLANNED WORKS",
X441="ACCESS-ISSUE","ACCESS-ISSUE",
X441="Projet OCM (ZTE, NOKIA, autres projets)","PLANNED WORKS",
X441="No root CAuse","No root cause",
X441="ODU HS","ACTIVE",
X441="IP &amp; VLAN","ACTIVE",
X441="Warehouse HUAWEI","SPARE-ISSUE",
X441="SPARE-HS","SPARE-ISSUE",
X441="Power Telco","ACTIVE", X441="no impacts","no impacts"
),"")</f>
        <v/>
      </c>
      <c r="Z441" s="16" t="n"/>
      <c r="AA441" s="17" t="n"/>
      <c r="AB441" s="16" t="n"/>
      <c r="AC441" s="16" t="n"/>
      <c r="AI441" t="inlineStr"/>
    </row>
    <row r="442">
      <c r="A442" s="9" t="inlineStr">
        <is>
          <t>Nkoulou-carriere</t>
        </is>
      </c>
      <c r="B442" s="18" t="inlineStr">
        <is>
          <t>CTR_897</t>
        </is>
      </c>
      <c r="C442" s="7" t="inlineStr">
        <is>
          <t>Yaounde</t>
        </is>
      </c>
      <c r="D442" s="9" t="inlineStr">
        <is>
          <t>MTN</t>
        </is>
      </c>
      <c r="E442" s="9" t="n"/>
      <c r="F442" s="7" t="inlineStr">
        <is>
          <t>CENTRE</t>
        </is>
      </c>
      <c r="G442" s="9" t="inlineStr">
        <is>
          <t>Yaounde</t>
        </is>
      </c>
      <c r="H442" s="10" t="inlineStr">
        <is>
          <t>ZTE</t>
        </is>
      </c>
      <c r="I442" s="11" t="n">
        <v>35.68065882595667</v>
      </c>
      <c r="J442" s="11" t="n">
        <v>36.98281839895214</v>
      </c>
      <c r="K442" s="12" t="n"/>
      <c r="L442" s="11" t="n">
        <v>36.98281839895214</v>
      </c>
      <c r="M442" s="11" t="n">
        <v>36.98281839895214</v>
      </c>
      <c r="N442" s="11" t="n">
        <v>35.70312848663363</v>
      </c>
      <c r="O442" s="11" t="n">
        <v>5.825467487838622</v>
      </c>
      <c r="P442" s="11" t="n">
        <v>0.7392979687340511</v>
      </c>
      <c r="Q442" s="11" t="n">
        <v>0.620215393395521</v>
      </c>
      <c r="R442" s="11" t="n">
        <v>1.010902637717114</v>
      </c>
      <c r="S442" s="11" t="n">
        <v>0.841527008480044</v>
      </c>
      <c r="T442" s="13" t="inlineStr">
        <is>
          <t>Operationnel</t>
        </is>
      </c>
      <c r="U442" s="14" t="n"/>
      <c r="V442" s="15">
        <f t="array" ref="V442">IFERROR(_xlfn.IFS(
X442="MPR ISSUE","PDH",
X442="BSS Hardware Issue","BSS",
X442="Sites strategiques, MLL, Pylone, etc.","ENVTECH",
X442="AKTIVCO DEFAUT GE &amp; POWER Cabinet","AKTIVCO",
X442="AKTIVCO Coupure ENEO &amp; Baisse de tension","AKTIVCO GRID ONLY",
X442="Coupure ENEO &amp; Baisse de tension","IHS GRID ONLY",
X442="Defaut GE &amp; POWER Cabinet","IHS",
X442="Sharing","Partners",
X442="Sites strategiques &amp; DataCenter","SST &amp; DC",
X442="Exclu","Exclu",
X442="SAT","SAT",
X442="SPARE-ISSUE","SPARE-ISSUE",
X442="Fiber CAmtel","TRANS_FO_CAMTEL",
X442="Fiber AOF","Fiber AOF",
X442="Projet OCM (HUAWEI)","TRAVAUX-HUAWEI",
X442="Projet OCM (NOKIA)","TRAVAUX-NOKIA",
X442="ACCESS-ISSUE","ACCESS-ISSUE",
X442="Projet OCM (ZTE, NOKIA, autres projets)","TRAVAUX OCM",
X442="No root CAuse","No root cause",
X442="ODU HS","PDH",
X442="IP &amp; VLAN","PDH",
X442="Warehouse HUAWEI","SPARE-ISSUE",
X442="SPARE-HS","SPARE-ISSUE",
X442="Power Telco","BSS",X442="no impacts","no impacts"
),"")</f>
        <v/>
      </c>
      <c r="W442" s="15">
        <f t="array" ref="W442">IFERROR(_xlfn.IFS(
X442="MPR ISSUE","TX ISSUE",
X442="BSS Hardware Issue","RAN ISSUE",
X442="Sites strategiques, MLL, Pylone, etc.","ENVTECH",
X442="AKTIVCO DEFAUT GE &amp; POWER Cabinet","POWER ISSUE",
X442="AKTIVCO Coupure ENEO &amp; Baisse de tension","POWER ISSUE",
X442="Coupure ENEO &amp; Baisse de tension","POWER ISSUE",
X442="Defaut GE &amp; POWER Cabinet","POWER ISSUE",
X442="Sharing","POWER ISSUE",
X442="Sites strategiques &amp; DataCenter","POWER ISSUE",
X442="Exclu","Exclu",
X442="SAT","TX ISSUE",
X442="SPARE-ISSUE","SPARE-ISSUE",
X442="Fiber CAmtel","TX ISSUE",
X442="Fiber AOF","TX ISSUE",
X442="Projet OCM (HUAWEI)","TRAVAUX-HUAWEI",
X442="Projet OCM (NOKIA)","TRAVAUX -NOKIA",
X442="ACCESS-ISSUE","ACCESS-ISSUE",
X442="Projet OCM (ZTE, NOKIA, autres projets)","TRAVAUX OCM",
X442="No root CAuse","No root cause",
X442="ODU HS","TX ISSUE",
X442="IP &amp; VLAN","TX ISSUE",
X442="Warehouse HUAWEI","SPARE-ISSUE",
X442="SPARE-HS","SPARE-ISSUE",
X442="Power Telco","RAN ISSUE",X442="no impacts","no impacts"
),"")</f>
        <v/>
      </c>
      <c r="X442" s="19" t="n"/>
      <c r="Y442" s="15">
        <f t="array" ref="Y442">IFERROR(_xlfn.IFS(
X442="MPR ISSUE","ACTIVE",
X442="BSS Hardware Issue","ACTIVE",
X442="Sites strategiques, MLL, Pylone, etc.","PASSIVE",
X442="AKTIVCO DEFAUT GE &amp; POWER Cabinet","PASSIVE",
X442="AKTIVCO Coupure ENEO &amp; Baisse de tension","PASSIVE",
X442="Coupure ENEO &amp; Baisse de tension","PASSIVE",
X442="Defaut GE &amp; POWER Cabinet","PASSIVE",
X442="Sharing","PASSIVE",
X442="Sites strategiques &amp; DataCenter","PASSIVE",
X442="Exclu","Exclu",
X442="SAT","ACTIVE",
X442="SPARE-ISSUE","SPARE-ISSUE",
X442="Fiber CAmtel","ACTIVE",
X442="Fiber AOF","ACTIVE",
X442="Projet OCM (HUAWEI)","PLANNED WORKS",
X442="Projet OCM (NOKIA)","PLANNED WORKS",
X442="ACCESS-ISSUE","ACCESS-ISSUE",
X442="Projet OCM (ZTE, NOKIA, autres projets)","PLANNED WORKS",
X442="No root CAuse","No root cause",
X442="ODU HS","ACTIVE",
X442="IP &amp; VLAN","ACTIVE",
X442="Warehouse HUAWEI","SPARE-ISSUE",
X442="SPARE-HS","SPARE-ISSUE",
X442="Power Telco","ACTIVE", X442="no impacts","no impacts"
),"")</f>
        <v/>
      </c>
      <c r="Z442" s="16" t="n"/>
      <c r="AA442" s="17" t="n"/>
      <c r="AB442" s="16" t="n"/>
      <c r="AC442" s="16" t="n"/>
      <c r="AI442" t="inlineStr"/>
    </row>
    <row r="443">
      <c r="A443" s="9" t="inlineStr">
        <is>
          <t>Maroua-Stade</t>
        </is>
      </c>
      <c r="B443" s="18" t="inlineStr">
        <is>
          <t>EXN_066</t>
        </is>
      </c>
      <c r="C443" s="7" t="inlineStr">
        <is>
          <t>Maroua</t>
        </is>
      </c>
      <c r="D443" s="9" t="inlineStr">
        <is>
          <t>IHS</t>
        </is>
      </c>
      <c r="E443" s="9" t="inlineStr">
        <is>
          <t>Grid-Gen</t>
        </is>
      </c>
      <c r="F443" s="7" t="inlineStr">
        <is>
          <t>EXTREME-NORD</t>
        </is>
      </c>
      <c r="G443" s="9" t="inlineStr">
        <is>
          <t>Maroua</t>
        </is>
      </c>
      <c r="H443" s="23" t="inlineStr">
        <is>
          <t>Huawei</t>
        </is>
      </c>
      <c r="I443" s="11" t="n">
        <v>2.420437007805018</v>
      </c>
      <c r="J443" s="11" t="n">
        <v>0</v>
      </c>
      <c r="K443" s="12" t="n"/>
      <c r="L443" s="11" t="n">
        <v>0.2389187091398356</v>
      </c>
      <c r="M443" s="11" t="n">
        <v>7.179706962529215</v>
      </c>
      <c r="N443" s="11" t="n">
        <v>0.2901223548417133</v>
      </c>
      <c r="O443" s="11" t="n">
        <v>0</v>
      </c>
      <c r="P443" s="11" t="n">
        <v>1.436637771967431</v>
      </c>
      <c r="Q443" s="11" t="n">
        <v>1.797353665656446</v>
      </c>
      <c r="R443" s="11" t="n">
        <v>0.0468512784579597</v>
      </c>
      <c r="S443" s="11" t="n">
        <v>0.830008204005913</v>
      </c>
      <c r="T443" s="13" t="inlineStr">
        <is>
          <t>Operationnel</t>
        </is>
      </c>
      <c r="U443" s="14" t="n"/>
      <c r="V443" s="15">
        <f t="array" ref="V443">IFERROR(_xlfn.IFS(
X443="MPR ISSUE","PDH",
X443="BSS Hardware Issue","BSS",
X443="Sites strategiques, MLL, Pylone, etc.","ENVTECH",
X443="AKTIVCO DEFAUT GE &amp; POWER Cabinet","AKTIVCO",
X443="AKTIVCO Coupure ENEO &amp; Baisse de tension","AKTIVCO GRID ONLY",
X443="Coupure ENEO &amp; Baisse de tension","IHS GRID ONLY",
X443="Defaut GE &amp; POWER Cabinet","IHS",
X443="Sharing","Partners",
X443="Sites strategiques &amp; DataCenter","SST &amp; DC",
X443="Exclu","Exclu",
X443="SAT","SAT",
X443="SPARE-ISSUE","SPARE-ISSUE",
X443="Fiber CAmtel","TRANS_FO_CAMTEL",
X443="Fiber AOF","Fiber AOF",
X443="Projet OCM (HUAWEI)","TRAVAUX-HUAWEI",
X443="Projet OCM (NOKIA)","TRAVAUX-NOKIA",
X443="ACCESS-ISSUE","ACCESS-ISSUE",
X443="Projet OCM (ZTE, NOKIA, autres projets)","TRAVAUX OCM",
X443="No root CAuse","No root cause",
X443="ODU HS","PDH",
X443="IP &amp; VLAN","PDH",
X443="Warehouse HUAWEI","SPARE-ISSUE",
X443="SPARE-HS","SPARE-ISSUE",
X443="Power Telco","BSS",X443="no impacts","no impacts"
),"")</f>
        <v/>
      </c>
      <c r="W443" s="15">
        <f t="array" ref="W443">IFERROR(_xlfn.IFS(
X443="MPR ISSUE","TX ISSUE",
X443="BSS Hardware Issue","RAN ISSUE",
X443="Sites strategiques, MLL, Pylone, etc.","ENVTECH",
X443="AKTIVCO DEFAUT GE &amp; POWER Cabinet","POWER ISSUE",
X443="AKTIVCO Coupure ENEO &amp; Baisse de tension","POWER ISSUE",
X443="Coupure ENEO &amp; Baisse de tension","POWER ISSUE",
X443="Defaut GE &amp; POWER Cabinet","POWER ISSUE",
X443="Sharing","POWER ISSUE",
X443="Sites strategiques &amp; DataCenter","POWER ISSUE",
X443="Exclu","Exclu",
X443="SAT","TX ISSUE",
X443="SPARE-ISSUE","SPARE-ISSUE",
X443="Fiber CAmtel","TX ISSUE",
X443="Fiber AOF","TX ISSUE",
X443="Projet OCM (HUAWEI)","TRAVAUX-HUAWEI",
X443="Projet OCM (NOKIA)","TRAVAUX -NOKIA",
X443="ACCESS-ISSUE","ACCESS-ISSUE",
X443="Projet OCM (ZTE, NOKIA, autres projets)","TRAVAUX OCM",
X443="No root CAuse","No root cause",
X443="ODU HS","TX ISSUE",
X443="IP &amp; VLAN","TX ISSUE",
X443="Warehouse HUAWEI","SPARE-ISSUE",
X443="SPARE-HS","SPARE-ISSUE",
X443="Power Telco","RAN ISSUE",X443="no impacts","no impacts"
),"")</f>
        <v/>
      </c>
      <c r="X443" s="14" t="n"/>
      <c r="Y443" s="15">
        <f t="array" ref="Y443">IFERROR(_xlfn.IFS(
X443="MPR ISSUE","ACTIVE",
X443="BSS Hardware Issue","ACTIVE",
X443="Sites strategiques, MLL, Pylone, etc.","PASSIVE",
X443="AKTIVCO DEFAUT GE &amp; POWER Cabinet","PASSIVE",
X443="AKTIVCO Coupure ENEO &amp; Baisse de tension","PASSIVE",
X443="Coupure ENEO &amp; Baisse de tension","PASSIVE",
X443="Defaut GE &amp; POWER Cabinet","PASSIVE",
X443="Sharing","PASSIVE",
X443="Sites strategiques &amp; DataCenter","PASSIVE",
X443="Exclu","Exclu",
X443="SAT","ACTIVE",
X443="SPARE-ISSUE","SPARE-ISSUE",
X443="Fiber CAmtel","ACTIVE",
X443="Fiber AOF","ACTIVE",
X443="Projet OCM (HUAWEI)","PLANNED WORKS",
X443="Projet OCM (NOKIA)","PLANNED WORKS",
X443="ACCESS-ISSUE","ACCESS-ISSUE",
X443="Projet OCM (ZTE, NOKIA, autres projets)","PLANNED WORKS",
X443="No root CAuse","No root cause",
X443="ODU HS","ACTIVE",
X443="IP &amp; VLAN","ACTIVE",
X443="Warehouse HUAWEI","SPARE-ISSUE",
X443="SPARE-HS","SPARE-ISSUE",
X443="Power Telco","ACTIVE", X443="no impacts","no impacts"
),"")</f>
        <v/>
      </c>
      <c r="Z443" s="16" t="n"/>
      <c r="AA443" s="17" t="n"/>
      <c r="AB443" s="16" t="n"/>
      <c r="AC443" s="16" t="n"/>
      <c r="AI443" t="inlineStr"/>
    </row>
    <row r="444">
      <c r="A444" s="21" t="inlineStr">
        <is>
          <t>EXN_368_H_Maroua-Walya-Mosquee</t>
        </is>
      </c>
      <c r="B444" s="22" t="inlineStr">
        <is>
          <t>EXN_368</t>
        </is>
      </c>
      <c r="C444" s="7" t="n"/>
      <c r="D444" s="9" t="inlineStr">
        <is>
          <t>ESCO</t>
        </is>
      </c>
      <c r="E444" s="9" t="inlineStr">
        <is>
          <t>Hybrid Solar - S1</t>
        </is>
      </c>
      <c r="F444" s="21" t="inlineStr">
        <is>
          <t>EXN</t>
        </is>
      </c>
      <c r="G444" s="21" t="inlineStr">
        <is>
          <t>Maroua</t>
        </is>
      </c>
      <c r="H444" s="23" t="inlineStr">
        <is>
          <t>Huawei</t>
        </is>
      </c>
      <c r="I444" s="11" t="n">
        <v>2.274173511503752</v>
      </c>
      <c r="J444" s="11" t="n">
        <v>2.278894967083579</v>
      </c>
      <c r="K444" s="12" t="n"/>
      <c r="L444" s="11" t="n">
        <v>4.013784375329949</v>
      </c>
      <c r="M444" s="11" t="n">
        <v>2.892457331358634</v>
      </c>
      <c r="N444" s="11" t="n">
        <v>5.049695807141397</v>
      </c>
      <c r="O444" s="11" t="n">
        <v>0</v>
      </c>
      <c r="P444" s="11" t="n">
        <v>1.458721016967784</v>
      </c>
      <c r="Q444" s="11" t="n">
        <v>1.832920471392398</v>
      </c>
      <c r="R444" s="11" t="n">
        <v>0</v>
      </c>
      <c r="S444" s="11" t="n">
        <v>0.8205211169128693</v>
      </c>
      <c r="T444" s="13" t="inlineStr">
        <is>
          <t>Operationnel</t>
        </is>
      </c>
      <c r="U444" s="14" t="n"/>
      <c r="V444" s="15">
        <f t="array" ref="V444">IFERROR(_xlfn.IFS(
X444="MPR ISSUE","PDH",
X444="BSS Hardware Issue","BSS",
X444="Sites strategiques, MLL, Pylone, etc.","ENVTECH",
X444="AKTIVCO DEFAUT GE &amp; POWER Cabinet","AKTIVCO",
X444="AKTIVCO Coupure ENEO &amp; Baisse de tension","AKTIVCO GRID ONLY",
X444="Coupure ENEO &amp; Baisse de tension","IHS GRID ONLY",
X444="Defaut GE &amp; POWER Cabinet","IHS",
X444="Sharing","Partners",
X444="Sites strategiques &amp; DataCenter","SST &amp; DC",
X444="Exclu","Exclu",
X444="SAT","SAT",
X444="SPARE-ISSUE","SPARE-ISSUE",
X444="Fiber CAmtel","TRANS_FO_CAMTEL",
X444="Fiber AOF","Fiber AOF",
X444="Projet OCM (HUAWEI)","TRAVAUX-HUAWEI",
X444="Projet OCM (NOKIA)","TRAVAUX-NOKIA",
X444="ACCESS-ISSUE","ACCESS-ISSUE",
X444="Projet OCM (ZTE, NOKIA, autres projets)","TRAVAUX OCM",
X444="No root CAuse","No root cause",
X444="ODU HS","PDH",
X444="IP &amp; VLAN","PDH",
X444="Warehouse HUAWEI","SPARE-ISSUE",
X444="SPARE-HS","SPARE-ISSUE",
X444="Power Telco","BSS",X444="no impacts","no impacts"
),"")</f>
        <v/>
      </c>
      <c r="W444" s="15">
        <f t="array" ref="W444">IFERROR(_xlfn.IFS(
X444="MPR ISSUE","TX ISSUE",
X444="BSS Hardware Issue","RAN ISSUE",
X444="Sites strategiques, MLL, Pylone, etc.","ENVTECH",
X444="AKTIVCO DEFAUT GE &amp; POWER Cabinet","POWER ISSUE",
X444="AKTIVCO Coupure ENEO &amp; Baisse de tension","POWER ISSUE",
X444="Coupure ENEO &amp; Baisse de tension","POWER ISSUE",
X444="Defaut GE &amp; POWER Cabinet","POWER ISSUE",
X444="Sharing","POWER ISSUE",
X444="Sites strategiques &amp; DataCenter","POWER ISSUE",
X444="Exclu","Exclu",
X444="SAT","TX ISSUE",
X444="SPARE-ISSUE","SPARE-ISSUE",
X444="Fiber CAmtel","TX ISSUE",
X444="Fiber AOF","TX ISSUE",
X444="Projet OCM (HUAWEI)","TRAVAUX-HUAWEI",
X444="Projet OCM (NOKIA)","TRAVAUX -NOKIA",
X444="ACCESS-ISSUE","ACCESS-ISSUE",
X444="Projet OCM (ZTE, NOKIA, autres projets)","TRAVAUX OCM",
X444="No root CAuse","No root cause",
X444="ODU HS","TX ISSUE",
X444="IP &amp; VLAN","TX ISSUE",
X444="Warehouse HUAWEI","SPARE-ISSUE",
X444="SPARE-HS","SPARE-ISSUE",
X444="Power Telco","RAN ISSUE",X444="no impacts","no impacts"
),"")</f>
        <v/>
      </c>
      <c r="X444" s="14" t="n"/>
      <c r="Y444" s="15">
        <f t="array" ref="Y444">IFERROR(_xlfn.IFS(
X444="MPR ISSUE","ACTIVE",
X444="BSS Hardware Issue","ACTIVE",
X444="Sites strategiques, MLL, Pylone, etc.","PASSIVE",
X444="AKTIVCO DEFAUT GE &amp; POWER Cabinet","PASSIVE",
X444="AKTIVCO Coupure ENEO &amp; Baisse de tension","PASSIVE",
X444="Coupure ENEO &amp; Baisse de tension","PASSIVE",
X444="Defaut GE &amp; POWER Cabinet","PASSIVE",
X444="Sharing","PASSIVE",
X444="Sites strategiques &amp; DataCenter","PASSIVE",
X444="Exclu","Exclu",
X444="SAT","ACTIVE",
X444="SPARE-ISSUE","SPARE-ISSUE",
X444="Fiber CAmtel","ACTIVE",
X444="Fiber AOF","ACTIVE",
X444="Projet OCM (HUAWEI)","PLANNED WORKS",
X444="Projet OCM (NOKIA)","PLANNED WORKS",
X444="ACCESS-ISSUE","ACCESS-ISSUE",
X444="Projet OCM (ZTE, NOKIA, autres projets)","PLANNED WORKS",
X444="No root CAuse","No root cause",
X444="ODU HS","ACTIVE",
X444="IP &amp; VLAN","ACTIVE",
X444="Warehouse HUAWEI","SPARE-ISSUE",
X444="SPARE-HS","SPARE-ISSUE",
X444="Power Telco","ACTIVE", X444="no impacts","no impacts"
),"")</f>
        <v/>
      </c>
      <c r="Z444" s="16" t="n"/>
      <c r="AA444" s="17" t="n"/>
      <c r="AB444" s="16" t="n"/>
      <c r="AC444" s="16" t="n"/>
      <c r="AI444" t="inlineStr"/>
    </row>
    <row r="445">
      <c r="A445" s="9" t="inlineStr">
        <is>
          <t>Bfsam-Tougang-II</t>
        </is>
      </c>
      <c r="B445" s="18" t="inlineStr">
        <is>
          <t>OST_231</t>
        </is>
      </c>
      <c r="C445" s="7" t="inlineStr">
        <is>
          <t>Bafoussam</t>
        </is>
      </c>
      <c r="D445" s="9" t="inlineStr">
        <is>
          <t>CAMUSAT</t>
        </is>
      </c>
      <c r="E445" s="9" t="inlineStr">
        <is>
          <t>Good Grid + GE</t>
        </is>
      </c>
      <c r="F445" s="7" t="inlineStr">
        <is>
          <t>OUEST</t>
        </is>
      </c>
      <c r="G445" s="9" t="inlineStr">
        <is>
          <t>Bafoussam</t>
        </is>
      </c>
      <c r="H445" s="23" t="inlineStr">
        <is>
          <t>Huawei</t>
        </is>
      </c>
      <c r="I445" s="11" t="n">
        <v>0.1610171031794994</v>
      </c>
      <c r="J445" s="11" t="n">
        <v>0.07463980275830187</v>
      </c>
      <c r="K445" s="12" t="n"/>
      <c r="L445" s="11" t="n">
        <v>0</v>
      </c>
      <c r="M445" s="11" t="n">
        <v>0.171858814666427</v>
      </c>
      <c r="N445" s="11" t="n">
        <v>0</v>
      </c>
      <c r="O445" s="11" t="n">
        <v>0</v>
      </c>
      <c r="P445" s="11" t="n">
        <v>0.7698464576512063</v>
      </c>
      <c r="Q445" s="11" t="n">
        <v>0.985569511683132</v>
      </c>
      <c r="R445" s="11" t="n">
        <v>0.7182218792379859</v>
      </c>
      <c r="S445" s="11" t="n">
        <v>0.8152868619649835</v>
      </c>
      <c r="T445" s="13" t="inlineStr">
        <is>
          <t>Operationnel</t>
        </is>
      </c>
      <c r="U445" s="14" t="n"/>
      <c r="V445" s="15">
        <f t="array" ref="V445">IFERROR(_xlfn.IFS(
X445="MPR ISSUE","PDH",
X445="BSS Hardware Issue","BSS",
X445="Sites strategiques, MLL, Pylone, etc.","ENVTECH",
X445="AKTIVCO DEFAUT GE &amp; POWER Cabinet","AKTIVCO",
X445="AKTIVCO Coupure ENEO &amp; Baisse de tension","AKTIVCO GRID ONLY",
X445="Coupure ENEO &amp; Baisse de tension","IHS GRID ONLY",
X445="Defaut GE &amp; POWER Cabinet","IHS",
X445="Sharing","Partners",
X445="Sites strategiques &amp; DataCenter","SST &amp; DC",
X445="Exclu","Exclu",
X445="SAT","SAT",
X445="SPARE-ISSUE","SPARE-ISSUE",
X445="Fiber CAmtel","TRANS_FO_CAMTEL",
X445="Fiber AOF","Fiber AOF",
X445="Projet OCM (HUAWEI)","TRAVAUX-HUAWEI",
X445="Projet OCM (NOKIA)","TRAVAUX-NOKIA",
X445="ACCESS-ISSUE","ACCESS-ISSUE",
X445="Projet OCM (ZTE, NOKIA, autres projets)","TRAVAUX OCM",
X445="No root CAuse","No root cause",
X445="ODU HS","PDH",
X445="IP &amp; VLAN","PDH",
X445="Warehouse HUAWEI","SPARE-ISSUE",
X445="SPARE-HS","SPARE-ISSUE",
X445="Power Telco","BSS",X445="no impacts","no impacts"
),"")</f>
        <v/>
      </c>
      <c r="W445" s="15">
        <f t="array" ref="W445">IFERROR(_xlfn.IFS(
X445="MPR ISSUE","TX ISSUE",
X445="BSS Hardware Issue","RAN ISSUE",
X445="Sites strategiques, MLL, Pylone, etc.","ENVTECH",
X445="AKTIVCO DEFAUT GE &amp; POWER Cabinet","POWER ISSUE",
X445="AKTIVCO Coupure ENEO &amp; Baisse de tension","POWER ISSUE",
X445="Coupure ENEO &amp; Baisse de tension","POWER ISSUE",
X445="Defaut GE &amp; POWER Cabinet","POWER ISSUE",
X445="Sharing","POWER ISSUE",
X445="Sites strategiques &amp; DataCenter","POWER ISSUE",
X445="Exclu","Exclu",
X445="SAT","TX ISSUE",
X445="SPARE-ISSUE","SPARE-ISSUE",
X445="Fiber CAmtel","TX ISSUE",
X445="Fiber AOF","TX ISSUE",
X445="Projet OCM (HUAWEI)","TRAVAUX-HUAWEI",
X445="Projet OCM (NOKIA)","TRAVAUX -NOKIA",
X445="ACCESS-ISSUE","ACCESS-ISSUE",
X445="Projet OCM (ZTE, NOKIA, autres projets)","TRAVAUX OCM",
X445="No root CAuse","No root cause",
X445="ODU HS","TX ISSUE",
X445="IP &amp; VLAN","TX ISSUE",
X445="Warehouse HUAWEI","SPARE-ISSUE",
X445="SPARE-HS","SPARE-ISSUE",
X445="Power Telco","RAN ISSUE",X445="no impacts","no impacts"
),"")</f>
        <v/>
      </c>
      <c r="X445" s="14" t="n"/>
      <c r="Y445" s="15">
        <f t="array" ref="Y445">IFERROR(_xlfn.IFS(
X445="MPR ISSUE","ACTIVE",
X445="BSS Hardware Issue","ACTIVE",
X445="Sites strategiques, MLL, Pylone, etc.","PASSIVE",
X445="AKTIVCO DEFAUT GE &amp; POWER Cabinet","PASSIVE",
X445="AKTIVCO Coupure ENEO &amp; Baisse de tension","PASSIVE",
X445="Coupure ENEO &amp; Baisse de tension","PASSIVE",
X445="Defaut GE &amp; POWER Cabinet","PASSIVE",
X445="Sharing","PASSIVE",
X445="Sites strategiques &amp; DataCenter","PASSIVE",
X445="Exclu","Exclu",
X445="SAT","ACTIVE",
X445="SPARE-ISSUE","SPARE-ISSUE",
X445="Fiber CAmtel","ACTIVE",
X445="Fiber AOF","ACTIVE",
X445="Projet OCM (HUAWEI)","PLANNED WORKS",
X445="Projet OCM (NOKIA)","PLANNED WORKS",
X445="ACCESS-ISSUE","ACCESS-ISSUE",
X445="Projet OCM (ZTE, NOKIA, autres projets)","PLANNED WORKS",
X445="No root CAuse","No root cause",
X445="ODU HS","ACTIVE",
X445="IP &amp; VLAN","ACTIVE",
X445="Warehouse HUAWEI","SPARE-ISSUE",
X445="SPARE-HS","SPARE-ISSUE",
X445="Power Telco","ACTIVE", X445="no impacts","no impacts"
),"")</f>
        <v/>
      </c>
      <c r="Z445" s="16" t="n"/>
      <c r="AA445" s="17" t="n"/>
      <c r="AB445" s="16" t="n"/>
      <c r="AC445" s="16" t="n"/>
      <c r="AI445" t="inlineStr"/>
    </row>
    <row r="446">
      <c r="A446" s="9" t="inlineStr">
        <is>
          <t>Bonamatoumbe-II</t>
        </is>
      </c>
      <c r="B446" s="18" t="inlineStr">
        <is>
          <t>LIT_364</t>
        </is>
      </c>
      <c r="C446" s="7" t="inlineStr">
        <is>
          <t>Douala</t>
        </is>
      </c>
      <c r="D446" s="9" t="inlineStr">
        <is>
          <t>IHS</t>
        </is>
      </c>
      <c r="E446" s="9" t="inlineStr">
        <is>
          <t>Grid-Gen</t>
        </is>
      </c>
      <c r="F446" s="7" t="inlineStr">
        <is>
          <t>LITTORAL</t>
        </is>
      </c>
      <c r="G446" s="9" t="inlineStr">
        <is>
          <t>Douala</t>
        </is>
      </c>
      <c r="H446" s="10" t="inlineStr">
        <is>
          <t>ZTE</t>
        </is>
      </c>
      <c r="I446" s="11" t="n">
        <v>0</v>
      </c>
      <c r="J446" s="11" t="n">
        <v>0</v>
      </c>
      <c r="K446" s="12" t="n"/>
      <c r="L446" s="11" t="n">
        <v>0</v>
      </c>
      <c r="M446" s="11" t="n">
        <v>0</v>
      </c>
      <c r="N446" s="11" t="n">
        <v>0</v>
      </c>
      <c r="O446" s="11" t="n">
        <v>0</v>
      </c>
      <c r="P446" s="11" t="n">
        <v>0.9630748514042982</v>
      </c>
      <c r="Q446" s="11" t="n">
        <v>0.9104897272405251</v>
      </c>
      <c r="R446" s="11" t="n">
        <v>0.7101667471522308</v>
      </c>
      <c r="S446" s="11" t="n">
        <v>0.8129624395374682</v>
      </c>
      <c r="T446" s="13" t="inlineStr">
        <is>
          <t>Operationnel</t>
        </is>
      </c>
      <c r="U446" s="14" t="n"/>
      <c r="V446" s="15">
        <f t="array" ref="V446">IFERROR(_xlfn.IFS(
X446="MPR ISSUE","PDH",
X446="BSS Hardware Issue","BSS",
X446="Sites strategiques, MLL, Pylone, etc.","ENVTECH",
X446="AKTIVCO DEFAUT GE &amp; POWER Cabinet","AKTIVCO",
X446="AKTIVCO Coupure ENEO &amp; Baisse de tension","AKTIVCO GRID ONLY",
X446="Coupure ENEO &amp; Baisse de tension","IHS GRID ONLY",
X446="Defaut GE &amp; POWER Cabinet","IHS",
X446="Sharing","Partners",
X446="Sites strategiques &amp; DataCenter","SST &amp; DC",
X446="Exclu","Exclu",
X446="SAT","SAT",
X446="SPARE-ISSUE","SPARE-ISSUE",
X446="Fiber CAmtel","TRANS_FO_CAMTEL",
X446="Fiber AOF","Fiber AOF",
X446="Projet OCM (HUAWEI)","TRAVAUX-HUAWEI",
X446="Projet OCM (NOKIA)","TRAVAUX-NOKIA",
X446="ACCESS-ISSUE","ACCESS-ISSUE",
X446="Projet OCM (ZTE, NOKIA, autres projets)","TRAVAUX OCM",
X446="No root CAuse","No root cause",
X446="ODU HS","PDH",
X446="IP &amp; VLAN","PDH",
X446="Warehouse HUAWEI","SPARE-ISSUE",
X446="SPARE-HS","SPARE-ISSUE",
X446="Power Telco","BSS",X446="no impacts","no impacts"
),"")</f>
        <v/>
      </c>
      <c r="W446" s="15">
        <f t="array" ref="W446">IFERROR(_xlfn.IFS(
X446="MPR ISSUE","TX ISSUE",
X446="BSS Hardware Issue","RAN ISSUE",
X446="Sites strategiques, MLL, Pylone, etc.","ENVTECH",
X446="AKTIVCO DEFAUT GE &amp; POWER Cabinet","POWER ISSUE",
X446="AKTIVCO Coupure ENEO &amp; Baisse de tension","POWER ISSUE",
X446="Coupure ENEO &amp; Baisse de tension","POWER ISSUE",
X446="Defaut GE &amp; POWER Cabinet","POWER ISSUE",
X446="Sharing","POWER ISSUE",
X446="Sites strategiques &amp; DataCenter","POWER ISSUE",
X446="Exclu","Exclu",
X446="SAT","TX ISSUE",
X446="SPARE-ISSUE","SPARE-ISSUE",
X446="Fiber CAmtel","TX ISSUE",
X446="Fiber AOF","TX ISSUE",
X446="Projet OCM (HUAWEI)","TRAVAUX-HUAWEI",
X446="Projet OCM (NOKIA)","TRAVAUX -NOKIA",
X446="ACCESS-ISSUE","ACCESS-ISSUE",
X446="Projet OCM (ZTE, NOKIA, autres projets)","TRAVAUX OCM",
X446="No root CAuse","No root cause",
X446="ODU HS","TX ISSUE",
X446="IP &amp; VLAN","TX ISSUE",
X446="Warehouse HUAWEI","SPARE-ISSUE",
X446="SPARE-HS","SPARE-ISSUE",
X446="Power Telco","RAN ISSUE",X446="no impacts","no impacts"
),"")</f>
        <v/>
      </c>
      <c r="X446" s="14" t="n"/>
      <c r="Y446" s="15">
        <f t="array" ref="Y446">IFERROR(_xlfn.IFS(
X446="MPR ISSUE","ACTIVE",
X446="BSS Hardware Issue","ACTIVE",
X446="Sites strategiques, MLL, Pylone, etc.","PASSIVE",
X446="AKTIVCO DEFAUT GE &amp; POWER Cabinet","PASSIVE",
X446="AKTIVCO Coupure ENEO &amp; Baisse de tension","PASSIVE",
X446="Coupure ENEO &amp; Baisse de tension","PASSIVE",
X446="Defaut GE &amp; POWER Cabinet","PASSIVE",
X446="Sharing","PASSIVE",
X446="Sites strategiques &amp; DataCenter","PASSIVE",
X446="Exclu","Exclu",
X446="SAT","ACTIVE",
X446="SPARE-ISSUE","SPARE-ISSUE",
X446="Fiber CAmtel","ACTIVE",
X446="Fiber AOF","ACTIVE",
X446="Projet OCM (HUAWEI)","PLANNED WORKS",
X446="Projet OCM (NOKIA)","PLANNED WORKS",
X446="ACCESS-ISSUE","ACCESS-ISSUE",
X446="Projet OCM (ZTE, NOKIA, autres projets)","PLANNED WORKS",
X446="No root CAuse","No root cause",
X446="ODU HS","ACTIVE",
X446="IP &amp; VLAN","ACTIVE",
X446="Warehouse HUAWEI","SPARE-ISSUE",
X446="SPARE-HS","SPARE-ISSUE",
X446="Power Telco","ACTIVE", X446="no impacts","no impacts"
),"")</f>
        <v/>
      </c>
      <c r="Z446" s="16" t="n"/>
      <c r="AA446" s="17" t="n"/>
      <c r="AB446" s="16" t="n"/>
      <c r="AC446" s="16" t="n"/>
      <c r="AI446" t="inlineStr"/>
    </row>
    <row r="447">
      <c r="A447" s="32" t="inlineStr">
        <is>
          <t>Santa-Barbara-Yde-IHS</t>
        </is>
      </c>
      <c r="B447" s="18" t="inlineStr">
        <is>
          <t>CTR_163</t>
        </is>
      </c>
      <c r="C447" s="7" t="inlineStr">
        <is>
          <t>Yaounde</t>
        </is>
      </c>
      <c r="D447" s="9" t="inlineStr">
        <is>
          <t>IHS</t>
        </is>
      </c>
      <c r="E447" s="9" t="inlineStr">
        <is>
          <t>Grid-Gen</t>
        </is>
      </c>
      <c r="F447" s="7" t="inlineStr">
        <is>
          <t>CENTRE</t>
        </is>
      </c>
      <c r="G447" s="9" t="inlineStr">
        <is>
          <t>Yaounde</t>
        </is>
      </c>
      <c r="H447" s="10" t="inlineStr">
        <is>
          <t>ZTE</t>
        </is>
      </c>
      <c r="I447" s="11" t="n">
        <v>0.09290635350704232</v>
      </c>
      <c r="J447" s="11" t="n">
        <v>0</v>
      </c>
      <c r="K447" s="12" t="n"/>
      <c r="L447" s="11" t="n">
        <v>5.592260146732757</v>
      </c>
      <c r="M447" s="11" t="n">
        <v>4.841974072076545</v>
      </c>
      <c r="N447" s="11" t="n">
        <v>0.8533901718323254</v>
      </c>
      <c r="O447" s="11" t="n">
        <v>2.193962066527932</v>
      </c>
      <c r="P447" s="11" t="n">
        <v>0.3775008048115955</v>
      </c>
      <c r="Q447" s="11" t="n">
        <v>0.3142588656669422</v>
      </c>
      <c r="R447" s="11" t="n">
        <v>1.24016156030473</v>
      </c>
      <c r="S447" s="11" t="n">
        <v>0.8080208896360098</v>
      </c>
      <c r="T447" s="13" t="inlineStr">
        <is>
          <t>Operationnel</t>
        </is>
      </c>
      <c r="U447" s="14" t="n"/>
      <c r="V447" s="15">
        <f t="array" ref="V447">IFERROR(_xlfn.IFS(
X447="MPR ISSUE","PDH",
X447="BSS Hardware Issue","BSS",
X447="Sites strategiques, MLL, Pylone, etc.","ENVTECH",
X447="AKTIVCO DEFAUT GE &amp; POWER Cabinet","AKTIVCO",
X447="AKTIVCO Coupure ENEO &amp; Baisse de tension","AKTIVCO GRID ONLY",
X447="Coupure ENEO &amp; Baisse de tension","IHS GRID ONLY",
X447="Defaut GE &amp; POWER Cabinet","IHS",
X447="Sharing","Partners",
X447="Sites strategiques &amp; DataCenter","SST &amp; DC",
X447="Exclu","Exclu",
X447="SAT","SAT",
X447="SPARE-ISSUE","SPARE-ISSUE",
X447="Fiber CAmtel","TRANS_FO_CAMTEL",
X447="Fiber AOF","Fiber AOF",
X447="Projet OCM (HUAWEI)","TRAVAUX-HUAWEI",
X447="Projet OCM (NOKIA)","TRAVAUX-NOKIA",
X447="ACCESS-ISSUE","ACCESS-ISSUE",
X447="Projet OCM (ZTE, NOKIA, autres projets)","TRAVAUX OCM",
X447="No root CAuse","No root cause",
X447="ODU HS","PDH",
X447="IP &amp; VLAN","PDH",
X447="Warehouse HUAWEI","SPARE-ISSUE",
X447="SPARE-HS","SPARE-ISSUE",
X447="Power Telco","BSS",X447="no impacts","no impacts"
),"")</f>
        <v/>
      </c>
      <c r="W447" s="15">
        <f t="array" ref="W447">IFERROR(_xlfn.IFS(
X447="MPR ISSUE","TX ISSUE",
X447="BSS Hardware Issue","RAN ISSUE",
X447="Sites strategiques, MLL, Pylone, etc.","ENVTECH",
X447="AKTIVCO DEFAUT GE &amp; POWER Cabinet","POWER ISSUE",
X447="AKTIVCO Coupure ENEO &amp; Baisse de tension","POWER ISSUE",
X447="Coupure ENEO &amp; Baisse de tension","POWER ISSUE",
X447="Defaut GE &amp; POWER Cabinet","POWER ISSUE",
X447="Sharing","POWER ISSUE",
X447="Sites strategiques &amp; DataCenter","POWER ISSUE",
X447="Exclu","Exclu",
X447="SAT","TX ISSUE",
X447="SPARE-ISSUE","SPARE-ISSUE",
X447="Fiber CAmtel","TX ISSUE",
X447="Fiber AOF","TX ISSUE",
X447="Projet OCM (HUAWEI)","TRAVAUX-HUAWEI",
X447="Projet OCM (NOKIA)","TRAVAUX -NOKIA",
X447="ACCESS-ISSUE","ACCESS-ISSUE",
X447="Projet OCM (ZTE, NOKIA, autres projets)","TRAVAUX OCM",
X447="No root CAuse","No root cause",
X447="ODU HS","TX ISSUE",
X447="IP &amp; VLAN","TX ISSUE",
X447="Warehouse HUAWEI","SPARE-ISSUE",
X447="SPARE-HS","SPARE-ISSUE",
X447="Power Telco","RAN ISSUE",X447="no impacts","no impacts"
),"")</f>
        <v/>
      </c>
      <c r="X447" s="14" t="n"/>
      <c r="Y447" s="15">
        <f t="array" ref="Y447">IFERROR(_xlfn.IFS(
X447="MPR ISSUE","ACTIVE",
X447="BSS Hardware Issue","ACTIVE",
X447="Sites strategiques, MLL, Pylone, etc.","PASSIVE",
X447="AKTIVCO DEFAUT GE &amp; POWER Cabinet","PASSIVE",
X447="AKTIVCO Coupure ENEO &amp; Baisse de tension","PASSIVE",
X447="Coupure ENEO &amp; Baisse de tension","PASSIVE",
X447="Defaut GE &amp; POWER Cabinet","PASSIVE",
X447="Sharing","PASSIVE",
X447="Sites strategiques &amp; DataCenter","PASSIVE",
X447="Exclu","Exclu",
X447="SAT","ACTIVE",
X447="SPARE-ISSUE","SPARE-ISSUE",
X447="Fiber CAmtel","ACTIVE",
X447="Fiber AOF","ACTIVE",
X447="Projet OCM (HUAWEI)","PLANNED WORKS",
X447="Projet OCM (NOKIA)","PLANNED WORKS",
X447="ACCESS-ISSUE","ACCESS-ISSUE",
X447="Projet OCM (ZTE, NOKIA, autres projets)","PLANNED WORKS",
X447="No root CAuse","No root cause",
X447="ODU HS","ACTIVE",
X447="IP &amp; VLAN","ACTIVE",
X447="Warehouse HUAWEI","SPARE-ISSUE",
X447="SPARE-HS","SPARE-ISSUE",
X447="Power Telco","ACTIVE", X447="no impacts","no impacts"
),"")</f>
        <v/>
      </c>
      <c r="Z447" s="16" t="n"/>
      <c r="AA447" s="17" t="n"/>
      <c r="AB447" s="16" t="n"/>
      <c r="AC447" s="16" t="n"/>
      <c r="AI447" t="inlineStr">
        <is>
          <t>{TicketTest - 14/06/2026} : INC-20260610-00008487..CDS activé..Auto TT closure RCA..Others</t>
        </is>
      </c>
    </row>
    <row r="448">
      <c r="A448" s="9" t="inlineStr">
        <is>
          <t>Bessengue</t>
        </is>
      </c>
      <c r="B448" s="18" t="inlineStr">
        <is>
          <t>LIT_022</t>
        </is>
      </c>
      <c r="C448" s="7" t="inlineStr">
        <is>
          <t>Douala</t>
        </is>
      </c>
      <c r="D448" s="9" t="inlineStr">
        <is>
          <t>CAMUSAT</t>
        </is>
      </c>
      <c r="E448" s="9" t="inlineStr">
        <is>
          <t>Good grid 100%</t>
        </is>
      </c>
      <c r="F448" s="7" t="inlineStr">
        <is>
          <t>LITTORAL</t>
        </is>
      </c>
      <c r="G448" s="9" t="inlineStr">
        <is>
          <t>Douala</t>
        </is>
      </c>
      <c r="H448" s="10" t="inlineStr">
        <is>
          <t>ZTE</t>
        </is>
      </c>
      <c r="I448" s="11" t="n">
        <v>0.02336431161667998</v>
      </c>
      <c r="J448" s="11" t="n">
        <v>0</v>
      </c>
      <c r="K448" s="12" t="n"/>
      <c r="L448" s="11" t="n">
        <v>1.03623588531902</v>
      </c>
      <c r="M448" s="11" t="n">
        <v>0.9780043546127215</v>
      </c>
      <c r="N448" s="11" t="n">
        <v>0.04860625565092979</v>
      </c>
      <c r="O448" s="11" t="n">
        <v>0.1514834704983616</v>
      </c>
      <c r="P448" s="11" t="n">
        <v>0.5445973586476025</v>
      </c>
      <c r="Q448" s="11" t="n">
        <v>0.4514011886487964</v>
      </c>
      <c r="R448" s="11" t="n">
        <v>1.099870749652018</v>
      </c>
      <c r="S448" s="11" t="n">
        <v>0.8040779804811872</v>
      </c>
      <c r="T448" s="13" t="inlineStr">
        <is>
          <t>Operationnel</t>
        </is>
      </c>
      <c r="U448" s="14" t="n"/>
      <c r="V448" s="15">
        <f t="array" ref="V448">IFERROR(_xlfn.IFS(
X448="MPR ISSUE","PDH",
X448="BSS Hardware Issue","BSS",
X448="Sites strategiques, MLL, Pylone, etc.","ENVTECH",
X448="AKTIVCO DEFAUT GE &amp; POWER Cabinet","AKTIVCO",
X448="AKTIVCO Coupure ENEO &amp; Baisse de tension","AKTIVCO GRID ONLY",
X448="Coupure ENEO &amp; Baisse de tension","IHS GRID ONLY",
X448="Defaut GE &amp; POWER Cabinet","IHS",
X448="Sharing","Partners",
X448="Sites strategiques &amp; DataCenter","SST &amp; DC",
X448="Exclu","Exclu",
X448="SAT","SAT",
X448="SPARE-ISSUE","SPARE-ISSUE",
X448="Fiber CAmtel","TRANS_FO_CAMTEL",
X448="Fiber AOF","Fiber AOF",
X448="Projet OCM (HUAWEI)","TRAVAUX-HUAWEI",
X448="Projet OCM (NOKIA)","TRAVAUX-NOKIA",
X448="ACCESS-ISSUE","ACCESS-ISSUE",
X448="Projet OCM (ZTE, NOKIA, autres projets)","TRAVAUX OCM",
X448="No root CAuse","No root cause",
X448="ODU HS","PDH",
X448="IP &amp; VLAN","PDH",
X448="Warehouse HUAWEI","SPARE-ISSUE",
X448="SPARE-HS","SPARE-ISSUE",
X448="Power Telco","BSS",X448="no impacts","no impacts"
),"")</f>
        <v/>
      </c>
      <c r="W448" s="15">
        <f t="array" ref="W448">IFERROR(_xlfn.IFS(
X448="MPR ISSUE","TX ISSUE",
X448="BSS Hardware Issue","RAN ISSUE",
X448="Sites strategiques, MLL, Pylone, etc.","ENVTECH",
X448="AKTIVCO DEFAUT GE &amp; POWER Cabinet","POWER ISSUE",
X448="AKTIVCO Coupure ENEO &amp; Baisse de tension","POWER ISSUE",
X448="Coupure ENEO &amp; Baisse de tension","POWER ISSUE",
X448="Defaut GE &amp; POWER Cabinet","POWER ISSUE",
X448="Sharing","POWER ISSUE",
X448="Sites strategiques &amp; DataCenter","POWER ISSUE",
X448="Exclu","Exclu",
X448="SAT","TX ISSUE",
X448="SPARE-ISSUE","SPARE-ISSUE",
X448="Fiber CAmtel","TX ISSUE",
X448="Fiber AOF","TX ISSUE",
X448="Projet OCM (HUAWEI)","TRAVAUX-HUAWEI",
X448="Projet OCM (NOKIA)","TRAVAUX -NOKIA",
X448="ACCESS-ISSUE","ACCESS-ISSUE",
X448="Projet OCM (ZTE, NOKIA, autres projets)","TRAVAUX OCM",
X448="No root CAuse","No root cause",
X448="ODU HS","TX ISSUE",
X448="IP &amp; VLAN","TX ISSUE",
X448="Warehouse HUAWEI","SPARE-ISSUE",
X448="SPARE-HS","SPARE-ISSUE",
X448="Power Telco","RAN ISSUE",X448="no impacts","no impacts"
),"")</f>
        <v/>
      </c>
      <c r="X448" s="14" t="n"/>
      <c r="Y448" s="15">
        <f t="array" ref="Y448">IFERROR(_xlfn.IFS(
X448="MPR ISSUE","ACTIVE",
X448="BSS Hardware Issue","ACTIVE",
X448="Sites strategiques, MLL, Pylone, etc.","PASSIVE",
X448="AKTIVCO DEFAUT GE &amp; POWER Cabinet","PASSIVE",
X448="AKTIVCO Coupure ENEO &amp; Baisse de tension","PASSIVE",
X448="Coupure ENEO &amp; Baisse de tension","PASSIVE",
X448="Defaut GE &amp; POWER Cabinet","PASSIVE",
X448="Sharing","PASSIVE",
X448="Sites strategiques &amp; DataCenter","PASSIVE",
X448="Exclu","Exclu",
X448="SAT","ACTIVE",
X448="SPARE-ISSUE","SPARE-ISSUE",
X448="Fiber CAmtel","ACTIVE",
X448="Fiber AOF","ACTIVE",
X448="Projet OCM (HUAWEI)","PLANNED WORKS",
X448="Projet OCM (NOKIA)","PLANNED WORKS",
X448="ACCESS-ISSUE","ACCESS-ISSUE",
X448="Projet OCM (ZTE, NOKIA, autres projets)","PLANNED WORKS",
X448="No root CAuse","No root cause",
X448="ODU HS","ACTIVE",
X448="IP &amp; VLAN","ACTIVE",
X448="Warehouse HUAWEI","SPARE-ISSUE",
X448="SPARE-HS","SPARE-ISSUE",
X448="Power Telco","ACTIVE", X448="no impacts","no impacts"
),"")</f>
        <v/>
      </c>
      <c r="Z448" s="16" t="n"/>
      <c r="AA448" s="17" t="n"/>
      <c r="AB448" s="16" t="n"/>
      <c r="AC448" s="16" t="n"/>
      <c r="AI448" t="inlineStr"/>
    </row>
    <row r="449">
      <c r="A449" s="9" t="inlineStr">
        <is>
          <t>Pitoa-II</t>
        </is>
      </c>
      <c r="B449" s="18" t="inlineStr">
        <is>
          <t>NRD_183</t>
        </is>
      </c>
      <c r="C449" s="7" t="inlineStr">
        <is>
          <t>NORD</t>
        </is>
      </c>
      <c r="D449" s="9" t="inlineStr">
        <is>
          <t>CAMUSAT</t>
        </is>
      </c>
      <c r="E449" s="9" t="inlineStr">
        <is>
          <t>Hybrid Solar - S1</t>
        </is>
      </c>
      <c r="F449" s="7" t="inlineStr">
        <is>
          <t>NORD</t>
        </is>
      </c>
      <c r="G449" s="9" t="inlineStr">
        <is>
          <t>Garoua</t>
        </is>
      </c>
      <c r="H449" s="23" t="inlineStr">
        <is>
          <t>Huawei</t>
        </is>
      </c>
      <c r="I449" s="11" t="n">
        <v>0</v>
      </c>
      <c r="J449" s="11" t="n">
        <v>3.102590224094192</v>
      </c>
      <c r="K449" s="12" t="n"/>
      <c r="L449" s="11" t="n">
        <v>0.1942240028764415</v>
      </c>
      <c r="M449" s="11" t="n">
        <v>2.02856180782061</v>
      </c>
      <c r="N449" s="11" t="n">
        <v>1.659448215862878</v>
      </c>
      <c r="O449" s="11" t="n">
        <v>0.1578024559124216</v>
      </c>
      <c r="P449" s="11" t="n">
        <v>0.6551362683438156</v>
      </c>
      <c r="Q449" s="11" t="n">
        <v>1.089963723908109</v>
      </c>
      <c r="R449" s="11" t="n">
        <v>0.6437530050574394</v>
      </c>
      <c r="S449" s="11" t="n">
        <v>0.7952623932005377</v>
      </c>
      <c r="T449" s="13" t="inlineStr">
        <is>
          <t>Operationnel</t>
        </is>
      </c>
      <c r="U449" s="14" t="n"/>
      <c r="V449" s="15">
        <f t="array" ref="V449">IFERROR(_xlfn.IFS(
X449="MPR ISSUE","PDH",
X449="BSS Hardware Issue","BSS",
X449="Sites strategiques, MLL, Pylone, etc.","ENVTECH",
X449="AKTIVCO DEFAUT GE &amp; POWER Cabinet","AKTIVCO",
X449="AKTIVCO Coupure ENEO &amp; Baisse de tension","AKTIVCO GRID ONLY",
X449="Coupure ENEO &amp; Baisse de tension","IHS GRID ONLY",
X449="Defaut GE &amp; POWER Cabinet","IHS",
X449="Sharing","Partners",
X449="Sites strategiques &amp; DataCenter","SST &amp; DC",
X449="Exclu","Exclu",
X449="SAT","SAT",
X449="SPARE-ISSUE","SPARE-ISSUE",
X449="Fiber CAmtel","TRANS_FO_CAMTEL",
X449="Fiber AOF","Fiber AOF",
X449="Projet OCM (HUAWEI)","TRAVAUX-HUAWEI",
X449="Projet OCM (NOKIA)","TRAVAUX-NOKIA",
X449="ACCESS-ISSUE","ACCESS-ISSUE",
X449="Projet OCM (ZTE, NOKIA, autres projets)","TRAVAUX OCM",
X449="No root CAuse","No root cause",
X449="ODU HS","PDH",
X449="IP &amp; VLAN","PDH",
X449="Warehouse HUAWEI","SPARE-ISSUE",
X449="SPARE-HS","SPARE-ISSUE",
X449="Power Telco","BSS",X449="no impacts","no impacts"
),"")</f>
        <v/>
      </c>
      <c r="W449" s="15">
        <f t="array" ref="W449">IFERROR(_xlfn.IFS(
X449="MPR ISSUE","TX ISSUE",
X449="BSS Hardware Issue","RAN ISSUE",
X449="Sites strategiques, MLL, Pylone, etc.","ENVTECH",
X449="AKTIVCO DEFAUT GE &amp; POWER Cabinet","POWER ISSUE",
X449="AKTIVCO Coupure ENEO &amp; Baisse de tension","POWER ISSUE",
X449="Coupure ENEO &amp; Baisse de tension","POWER ISSUE",
X449="Defaut GE &amp; POWER Cabinet","POWER ISSUE",
X449="Sharing","POWER ISSUE",
X449="Sites strategiques &amp; DataCenter","POWER ISSUE",
X449="Exclu","Exclu",
X449="SAT","TX ISSUE",
X449="SPARE-ISSUE","SPARE-ISSUE",
X449="Fiber CAmtel","TX ISSUE",
X449="Fiber AOF","TX ISSUE",
X449="Projet OCM (HUAWEI)","TRAVAUX-HUAWEI",
X449="Projet OCM (NOKIA)","TRAVAUX -NOKIA",
X449="ACCESS-ISSUE","ACCESS-ISSUE",
X449="Projet OCM (ZTE, NOKIA, autres projets)","TRAVAUX OCM",
X449="No root CAuse","No root cause",
X449="ODU HS","TX ISSUE",
X449="IP &amp; VLAN","TX ISSUE",
X449="Warehouse HUAWEI","SPARE-ISSUE",
X449="SPARE-HS","SPARE-ISSUE",
X449="Power Telco","RAN ISSUE",X449="no impacts","no impacts"
),"")</f>
        <v/>
      </c>
      <c r="X449" s="14" t="n"/>
      <c r="Y449" s="15">
        <f t="array" ref="Y449">IFERROR(_xlfn.IFS(
X449="MPR ISSUE","ACTIVE",
X449="BSS Hardware Issue","ACTIVE",
X449="Sites strategiques, MLL, Pylone, etc.","PASSIVE",
X449="AKTIVCO DEFAUT GE &amp; POWER Cabinet","PASSIVE",
X449="AKTIVCO Coupure ENEO &amp; Baisse de tension","PASSIVE",
X449="Coupure ENEO &amp; Baisse de tension","PASSIVE",
X449="Defaut GE &amp; POWER Cabinet","PASSIVE",
X449="Sharing","PASSIVE",
X449="Sites strategiques &amp; DataCenter","PASSIVE",
X449="Exclu","Exclu",
X449="SAT","ACTIVE",
X449="SPARE-ISSUE","SPARE-ISSUE",
X449="Fiber CAmtel","ACTIVE",
X449="Fiber AOF","ACTIVE",
X449="Projet OCM (HUAWEI)","PLANNED WORKS",
X449="Projet OCM (NOKIA)","PLANNED WORKS",
X449="ACCESS-ISSUE","ACCESS-ISSUE",
X449="Projet OCM (ZTE, NOKIA, autres projets)","PLANNED WORKS",
X449="No root CAuse","No root cause",
X449="ODU HS","ACTIVE",
X449="IP &amp; VLAN","ACTIVE",
X449="Warehouse HUAWEI","SPARE-ISSUE",
X449="SPARE-HS","SPARE-ISSUE",
X449="Power Telco","ACTIVE", X449="no impacts","no impacts"
),"")</f>
        <v/>
      </c>
      <c r="Z449" s="16" t="n"/>
      <c r="AA449" s="17" t="n"/>
      <c r="AB449" s="16" t="n"/>
      <c r="AC449" s="16" t="n"/>
      <c r="AI449" t="inlineStr"/>
    </row>
    <row r="450">
      <c r="A450" s="9" t="inlineStr">
        <is>
          <t>Foumban-Njinka</t>
        </is>
      </c>
      <c r="B450" s="18" t="inlineStr">
        <is>
          <t>OST_101</t>
        </is>
      </c>
      <c r="C450" s="7" t="inlineStr">
        <is>
          <t>OUEST</t>
        </is>
      </c>
      <c r="D450" s="9" t="inlineStr">
        <is>
          <t>IHS</t>
        </is>
      </c>
      <c r="E450" s="9" t="inlineStr">
        <is>
          <t>Grid-Gen</t>
        </is>
      </c>
      <c r="F450" s="7" t="inlineStr">
        <is>
          <t>OUEST</t>
        </is>
      </c>
      <c r="G450" s="9" t="inlineStr">
        <is>
          <t>Foumban</t>
        </is>
      </c>
      <c r="H450" s="23" t="inlineStr">
        <is>
          <t>Huawei</t>
        </is>
      </c>
      <c r="I450" s="11" t="n">
        <v>0</v>
      </c>
      <c r="J450" s="11" t="n">
        <v>0.318088621790756</v>
      </c>
      <c r="K450" s="12" t="n"/>
      <c r="L450" s="11" t="n">
        <v>0</v>
      </c>
      <c r="M450" s="11" t="n">
        <v>0</v>
      </c>
      <c r="N450" s="11" t="n">
        <v>0</v>
      </c>
      <c r="O450" s="11" t="n">
        <v>0</v>
      </c>
      <c r="P450" s="11" t="n">
        <v>1.312112807104327</v>
      </c>
      <c r="Q450" s="11" t="n">
        <v>1.647860333766285</v>
      </c>
      <c r="R450" s="11" t="n">
        <v>0.109484040185969</v>
      </c>
      <c r="S450" s="11" t="n">
        <v>0.7951074317053701</v>
      </c>
      <c r="T450" s="13" t="inlineStr">
        <is>
          <t>Operationnel</t>
        </is>
      </c>
      <c r="U450" s="14" t="n"/>
      <c r="V450" s="15">
        <f t="array" ref="V450">IFERROR(_xlfn.IFS(
X450="MPR ISSUE","PDH",
X450="BSS Hardware Issue","BSS",
X450="Sites strategiques, MLL, Pylone, etc.","ENVTECH",
X450="AKTIVCO DEFAUT GE &amp; POWER Cabinet","AKTIVCO",
X450="AKTIVCO Coupure ENEO &amp; Baisse de tension","AKTIVCO GRID ONLY",
X450="Coupure ENEO &amp; Baisse de tension","IHS GRID ONLY",
X450="Defaut GE &amp; POWER Cabinet","IHS",
X450="Sharing","Partners",
X450="Sites strategiques &amp; DataCenter","SST &amp; DC",
X450="Exclu","Exclu",
X450="SAT","SAT",
X450="SPARE-ISSUE","SPARE-ISSUE",
X450="Fiber CAmtel","TRANS_FO_CAMTEL",
X450="Fiber AOF","Fiber AOF",
X450="Projet OCM (HUAWEI)","TRAVAUX-HUAWEI",
X450="Projet OCM (NOKIA)","TRAVAUX-NOKIA",
X450="ACCESS-ISSUE","ACCESS-ISSUE",
X450="Projet OCM (ZTE, NOKIA, autres projets)","TRAVAUX OCM",
X450="No root CAuse","No root cause",
X450="ODU HS","PDH",
X450="IP &amp; VLAN","PDH",
X450="Warehouse HUAWEI","SPARE-ISSUE",
X450="SPARE-HS","SPARE-ISSUE",
X450="Power Telco","BSS",X450="no impacts","no impacts"
),"")</f>
        <v/>
      </c>
      <c r="W450" s="15">
        <f t="array" ref="W450">IFERROR(_xlfn.IFS(
X450="MPR ISSUE","TX ISSUE",
X450="BSS Hardware Issue","RAN ISSUE",
X450="Sites strategiques, MLL, Pylone, etc.","ENVTECH",
X450="AKTIVCO DEFAUT GE &amp; POWER Cabinet","POWER ISSUE",
X450="AKTIVCO Coupure ENEO &amp; Baisse de tension","POWER ISSUE",
X450="Coupure ENEO &amp; Baisse de tension","POWER ISSUE",
X450="Defaut GE &amp; POWER Cabinet","POWER ISSUE",
X450="Sharing","POWER ISSUE",
X450="Sites strategiques &amp; DataCenter","POWER ISSUE",
X450="Exclu","Exclu",
X450="SAT","TX ISSUE",
X450="SPARE-ISSUE","SPARE-ISSUE",
X450="Fiber CAmtel","TX ISSUE",
X450="Fiber AOF","TX ISSUE",
X450="Projet OCM (HUAWEI)","TRAVAUX-HUAWEI",
X450="Projet OCM (NOKIA)","TRAVAUX -NOKIA",
X450="ACCESS-ISSUE","ACCESS-ISSUE",
X450="Projet OCM (ZTE, NOKIA, autres projets)","TRAVAUX OCM",
X450="No root CAuse","No root cause",
X450="ODU HS","TX ISSUE",
X450="IP &amp; VLAN","TX ISSUE",
X450="Warehouse HUAWEI","SPARE-ISSUE",
X450="SPARE-HS","SPARE-ISSUE",
X450="Power Telco","RAN ISSUE",X450="no impacts","no impacts"
),"")</f>
        <v/>
      </c>
      <c r="X450" s="14" t="n"/>
      <c r="Y450" s="15">
        <f t="array" ref="Y450">IFERROR(_xlfn.IFS(
X450="MPR ISSUE","ACTIVE",
X450="BSS Hardware Issue","ACTIVE",
X450="Sites strategiques, MLL, Pylone, etc.","PASSIVE",
X450="AKTIVCO DEFAUT GE &amp; POWER Cabinet","PASSIVE",
X450="AKTIVCO Coupure ENEO &amp; Baisse de tension","PASSIVE",
X450="Coupure ENEO &amp; Baisse de tension","PASSIVE",
X450="Defaut GE &amp; POWER Cabinet","PASSIVE",
X450="Sharing","PASSIVE",
X450="Sites strategiques &amp; DataCenter","PASSIVE",
X450="Exclu","Exclu",
X450="SAT","ACTIVE",
X450="SPARE-ISSUE","SPARE-ISSUE",
X450="Fiber CAmtel","ACTIVE",
X450="Fiber AOF","ACTIVE",
X450="Projet OCM (HUAWEI)","PLANNED WORKS",
X450="Projet OCM (NOKIA)","PLANNED WORKS",
X450="ACCESS-ISSUE","ACCESS-ISSUE",
X450="Projet OCM (ZTE, NOKIA, autres projets)","PLANNED WORKS",
X450="No root CAuse","No root cause",
X450="ODU HS","ACTIVE",
X450="IP &amp; VLAN","ACTIVE",
X450="Warehouse HUAWEI","SPARE-ISSUE",
X450="SPARE-HS","SPARE-ISSUE",
X450="Power Telco","ACTIVE", X450="no impacts","no impacts"
),"")</f>
        <v/>
      </c>
      <c r="Z450" s="16" t="n"/>
      <c r="AA450" s="17" t="n"/>
      <c r="AB450" s="16" t="n"/>
      <c r="AC450" s="16" t="n"/>
      <c r="AI450" t="inlineStr"/>
    </row>
    <row r="451">
      <c r="A451" s="9" t="inlineStr">
        <is>
          <t>Djamboutou-MTN-IHS</t>
        </is>
      </c>
      <c r="B451" s="18" t="inlineStr">
        <is>
          <t>NRD_118</t>
        </is>
      </c>
      <c r="C451" s="7" t="inlineStr">
        <is>
          <t>Garoua</t>
        </is>
      </c>
      <c r="D451" s="9" t="inlineStr">
        <is>
          <t>IHS</t>
        </is>
      </c>
      <c r="E451" s="9" t="inlineStr">
        <is>
          <t>Grid-Gen</t>
        </is>
      </c>
      <c r="F451" s="7" t="inlineStr">
        <is>
          <t>NORD</t>
        </is>
      </c>
      <c r="G451" s="9" t="inlineStr">
        <is>
          <t>Garoua</t>
        </is>
      </c>
      <c r="H451" s="23" t="inlineStr">
        <is>
          <t>Huawei</t>
        </is>
      </c>
      <c r="I451" s="11" t="n">
        <v>0.4713174272011901</v>
      </c>
      <c r="J451" s="11" t="n">
        <v>5.487764422871134</v>
      </c>
      <c r="K451" s="12" t="n"/>
      <c r="L451" s="11" t="n">
        <v>0</v>
      </c>
      <c r="M451" s="11" t="n">
        <v>0</v>
      </c>
      <c r="N451" s="11" t="n">
        <v>0.3342002912449648</v>
      </c>
      <c r="O451" s="11" t="n">
        <v>0.2162057216467297</v>
      </c>
      <c r="P451" s="11" t="n">
        <v>0.6624973500106</v>
      </c>
      <c r="Q451" s="11" t="n">
        <v>0.832539998819223</v>
      </c>
      <c r="R451" s="11" t="n">
        <v>0.7979512478418822</v>
      </c>
      <c r="S451" s="11" t="n">
        <v>0.7905618945137846</v>
      </c>
      <c r="T451" s="13" t="inlineStr">
        <is>
          <t>Operationnel</t>
        </is>
      </c>
      <c r="U451" s="14" t="n"/>
      <c r="V451" s="15">
        <f t="array" ref="V451">IFERROR(_xlfn.IFS(
X451="MPR ISSUE","PDH",
X451="BSS Hardware Issue","BSS",
X451="Sites strategiques, MLL, Pylone, etc.","ENVTECH",
X451="AKTIVCO DEFAUT GE &amp; POWER Cabinet","AKTIVCO",
X451="AKTIVCO Coupure ENEO &amp; Baisse de tension","AKTIVCO GRID ONLY",
X451="Coupure ENEO &amp; Baisse de tension","IHS GRID ONLY",
X451="Defaut GE &amp; POWER Cabinet","IHS",
X451="Sharing","Partners",
X451="Sites strategiques &amp; DataCenter","SST &amp; DC",
X451="Exclu","Exclu",
X451="SAT","SAT",
X451="SPARE-ISSUE","SPARE-ISSUE",
X451="Fiber CAmtel","TRANS_FO_CAMTEL",
X451="Fiber AOF","Fiber AOF",
X451="Projet OCM (HUAWEI)","TRAVAUX-HUAWEI",
X451="Projet OCM (NOKIA)","TRAVAUX-NOKIA",
X451="ACCESS-ISSUE","ACCESS-ISSUE",
X451="Projet OCM (ZTE, NOKIA, autres projets)","TRAVAUX OCM",
X451="No root CAuse","No root cause",
X451="ODU HS","PDH",
X451="IP &amp; VLAN","PDH",
X451="Warehouse HUAWEI","SPARE-ISSUE",
X451="SPARE-HS","SPARE-ISSUE",
X451="Power Telco","BSS",X451="no impacts","no impacts"
),"")</f>
        <v/>
      </c>
      <c r="W451" s="15">
        <f t="array" ref="W451">IFERROR(_xlfn.IFS(
X451="MPR ISSUE","TX ISSUE",
X451="BSS Hardware Issue","RAN ISSUE",
X451="Sites strategiques, MLL, Pylone, etc.","ENVTECH",
X451="AKTIVCO DEFAUT GE &amp; POWER Cabinet","POWER ISSUE",
X451="AKTIVCO Coupure ENEO &amp; Baisse de tension","POWER ISSUE",
X451="Coupure ENEO &amp; Baisse de tension","POWER ISSUE",
X451="Defaut GE &amp; POWER Cabinet","POWER ISSUE",
X451="Sharing","POWER ISSUE",
X451="Sites strategiques &amp; DataCenter","POWER ISSUE",
X451="Exclu","Exclu",
X451="SAT","TX ISSUE",
X451="SPARE-ISSUE","SPARE-ISSUE",
X451="Fiber CAmtel","TX ISSUE",
X451="Fiber AOF","TX ISSUE",
X451="Projet OCM (HUAWEI)","TRAVAUX-HUAWEI",
X451="Projet OCM (NOKIA)","TRAVAUX -NOKIA",
X451="ACCESS-ISSUE","ACCESS-ISSUE",
X451="Projet OCM (ZTE, NOKIA, autres projets)","TRAVAUX OCM",
X451="No root CAuse","No root cause",
X451="ODU HS","TX ISSUE",
X451="IP &amp; VLAN","TX ISSUE",
X451="Warehouse HUAWEI","SPARE-ISSUE",
X451="SPARE-HS","SPARE-ISSUE",
X451="Power Telco","RAN ISSUE",X451="no impacts","no impacts"
),"")</f>
        <v/>
      </c>
      <c r="X451" s="14" t="n"/>
      <c r="Y451" s="15">
        <f t="array" ref="Y451">IFERROR(_xlfn.IFS(
X451="MPR ISSUE","ACTIVE",
X451="BSS Hardware Issue","ACTIVE",
X451="Sites strategiques, MLL, Pylone, etc.","PASSIVE",
X451="AKTIVCO DEFAUT GE &amp; POWER Cabinet","PASSIVE",
X451="AKTIVCO Coupure ENEO &amp; Baisse de tension","PASSIVE",
X451="Coupure ENEO &amp; Baisse de tension","PASSIVE",
X451="Defaut GE &amp; POWER Cabinet","PASSIVE",
X451="Sharing","PASSIVE",
X451="Sites strategiques &amp; DataCenter","PASSIVE",
X451="Exclu","Exclu",
X451="SAT","ACTIVE",
X451="SPARE-ISSUE","SPARE-ISSUE",
X451="Fiber CAmtel","ACTIVE",
X451="Fiber AOF","ACTIVE",
X451="Projet OCM (HUAWEI)","PLANNED WORKS",
X451="Projet OCM (NOKIA)","PLANNED WORKS",
X451="ACCESS-ISSUE","ACCESS-ISSUE",
X451="Projet OCM (ZTE, NOKIA, autres projets)","PLANNED WORKS",
X451="No root CAuse","No root cause",
X451="ODU HS","ACTIVE",
X451="IP &amp; VLAN","ACTIVE",
X451="Warehouse HUAWEI","SPARE-ISSUE",
X451="SPARE-HS","SPARE-ISSUE",
X451="Power Telco","ACTIVE", X451="no impacts","no impacts"
),"")</f>
        <v/>
      </c>
      <c r="Z451" s="16" t="n"/>
      <c r="AA451" s="17" t="n"/>
      <c r="AB451" s="16" t="n"/>
      <c r="AC451" s="16" t="n"/>
      <c r="AI451" t="inlineStr"/>
    </row>
    <row r="452">
      <c r="A452" s="9" t="inlineStr">
        <is>
          <t>Kanga</t>
        </is>
      </c>
      <c r="B452" s="18" t="inlineStr">
        <is>
          <t>LIT_510</t>
        </is>
      </c>
      <c r="C452" s="7" t="inlineStr">
        <is>
          <t>LITTORAL</t>
        </is>
      </c>
      <c r="D452" s="9" t="inlineStr">
        <is>
          <t>IHS</t>
        </is>
      </c>
      <c r="E452" s="9" t="inlineStr">
        <is>
          <t>Grid-Hybrid-Gen</t>
        </is>
      </c>
      <c r="F452" s="7" t="inlineStr">
        <is>
          <t>LITTORAL</t>
        </is>
      </c>
      <c r="G452" s="9" t="inlineStr">
        <is>
          <t>Massock-Songloulou</t>
        </is>
      </c>
      <c r="H452" s="33" t="inlineStr">
        <is>
          <t>NOKIA</t>
        </is>
      </c>
      <c r="I452" s="11" t="n">
        <v>1.031769664064257</v>
      </c>
      <c r="J452" s="11" t="n">
        <v>1.681808146311092</v>
      </c>
      <c r="K452" s="12" t="n"/>
      <c r="L452" s="11" t="n">
        <v>1.994924850114002</v>
      </c>
      <c r="M452" s="11" t="n">
        <v>2.059226421064099</v>
      </c>
      <c r="N452" s="11" t="n">
        <v>0.2415403123292185</v>
      </c>
      <c r="O452" s="11" t="n">
        <v>0.02763479997156959</v>
      </c>
      <c r="P452" s="11" t="n">
        <v>2.801014258905927</v>
      </c>
      <c r="Q452" s="11" t="n">
        <v>1.177770169252646</v>
      </c>
      <c r="R452" s="11" t="n">
        <v>0</v>
      </c>
      <c r="S452" s="11" t="n">
        <v>0.7887941271465803</v>
      </c>
      <c r="T452" s="13" t="inlineStr">
        <is>
          <t>Operationnel</t>
        </is>
      </c>
      <c r="U452" s="14" t="n"/>
      <c r="V452" s="15">
        <f t="array" ref="V452">IFERROR(_xlfn.IFS(
X452="MPR ISSUE","PDH",
X452="BSS Hardware Issue","BSS",
X452="Sites strategiques, MLL, Pylone, etc.","ENVTECH",
X452="AKTIVCO DEFAUT GE &amp; POWER Cabinet","AKTIVCO",
X452="AKTIVCO Coupure ENEO &amp; Baisse de tension","AKTIVCO GRID ONLY",
X452="Coupure ENEO &amp; Baisse de tension","IHS GRID ONLY",
X452="Defaut GE &amp; POWER Cabinet","IHS",
X452="Sharing","Partners",
X452="Sites strategiques &amp; DataCenter","SST &amp; DC",
X452="Exclu","Exclu",
X452="SAT","SAT",
X452="SPARE-ISSUE","SPARE-ISSUE",
X452="Fiber CAmtel","TRANS_FO_CAMTEL",
X452="Fiber AOF","Fiber AOF",
X452="Projet OCM (HUAWEI)","TRAVAUX-HUAWEI",
X452="Projet OCM (NOKIA)","TRAVAUX-NOKIA",
X452="ACCESS-ISSUE","ACCESS-ISSUE",
X452="Projet OCM (ZTE, NOKIA, autres projets)","TRAVAUX OCM",
X452="No root CAuse","No root cause",
X452="ODU HS","PDH",
X452="IP &amp; VLAN","PDH",
X452="Warehouse HUAWEI","SPARE-ISSUE",
X452="SPARE-HS","SPARE-ISSUE",
X452="Power Telco","BSS",X452="no impacts","no impacts"
),"")</f>
        <v/>
      </c>
      <c r="W452" s="15">
        <f t="array" ref="W452">IFERROR(_xlfn.IFS(
X452="MPR ISSUE","TX ISSUE",
X452="BSS Hardware Issue","RAN ISSUE",
X452="Sites strategiques, MLL, Pylone, etc.","ENVTECH",
X452="AKTIVCO DEFAUT GE &amp; POWER Cabinet","POWER ISSUE",
X452="AKTIVCO Coupure ENEO &amp; Baisse de tension","POWER ISSUE",
X452="Coupure ENEO &amp; Baisse de tension","POWER ISSUE",
X452="Defaut GE &amp; POWER Cabinet","POWER ISSUE",
X452="Sharing","POWER ISSUE",
X452="Sites strategiques &amp; DataCenter","POWER ISSUE",
X452="Exclu","Exclu",
X452="SAT","TX ISSUE",
X452="SPARE-ISSUE","SPARE-ISSUE",
X452="Fiber CAmtel","TX ISSUE",
X452="Fiber AOF","TX ISSUE",
X452="Projet OCM (HUAWEI)","TRAVAUX-HUAWEI",
X452="Projet OCM (NOKIA)","TRAVAUX -NOKIA",
X452="ACCESS-ISSUE","ACCESS-ISSUE",
X452="Projet OCM (ZTE, NOKIA, autres projets)","TRAVAUX OCM",
X452="No root CAuse","No root cause",
X452="ODU HS","TX ISSUE",
X452="IP &amp; VLAN","TX ISSUE",
X452="Warehouse HUAWEI","SPARE-ISSUE",
X452="SPARE-HS","SPARE-ISSUE",
X452="Power Telco","RAN ISSUE",X452="no impacts","no impacts"
),"")</f>
        <v/>
      </c>
      <c r="X452" s="14" t="n"/>
      <c r="Y452" s="15">
        <f t="array" ref="Y452">IFERROR(_xlfn.IFS(
X452="MPR ISSUE","ACTIVE",
X452="BSS Hardware Issue","ACTIVE",
X452="Sites strategiques, MLL, Pylone, etc.","PASSIVE",
X452="AKTIVCO DEFAUT GE &amp; POWER Cabinet","PASSIVE",
X452="AKTIVCO Coupure ENEO &amp; Baisse de tension","PASSIVE",
X452="Coupure ENEO &amp; Baisse de tension","PASSIVE",
X452="Defaut GE &amp; POWER Cabinet","PASSIVE",
X452="Sharing","PASSIVE",
X452="Sites strategiques &amp; DataCenter","PASSIVE",
X452="Exclu","Exclu",
X452="SAT","ACTIVE",
X452="SPARE-ISSUE","SPARE-ISSUE",
X452="Fiber CAmtel","ACTIVE",
X452="Fiber AOF","ACTIVE",
X452="Projet OCM (HUAWEI)","PLANNED WORKS",
X452="Projet OCM (NOKIA)","PLANNED WORKS",
X452="ACCESS-ISSUE","ACCESS-ISSUE",
X452="Projet OCM (ZTE, NOKIA, autres projets)","PLANNED WORKS",
X452="No root CAuse","No root cause",
X452="ODU HS","ACTIVE",
X452="IP &amp; VLAN","ACTIVE",
X452="Warehouse HUAWEI","SPARE-ISSUE",
X452="SPARE-HS","SPARE-ISSUE",
X452="Power Telco","ACTIVE", X452="no impacts","no impacts"
),"")</f>
        <v/>
      </c>
      <c r="Z452" s="16" t="n"/>
      <c r="AA452" s="17" t="n"/>
      <c r="AB452" s="16" t="n"/>
      <c r="AC452" s="16" t="n"/>
      <c r="AD452" t="inlineStr">
        <is>
          <t>{CellDown Nokia 11062026 8h35}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E452" t="inlineStr">
        <is>
          <t>{CellDown Nokia 11062026 12h50}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F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G452" t="inlineStr">
        <is>
          <t>{CellDown Nokia 11062026 18h10} : 11/06/2026 : FRMF recue et expediee || Intervention demain apres Songloulou || ETA 12062026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H452" t="inlineStr">
        <is>
          <t>{CellDown Nokia 11062026 12h50} : 
08/06/2026: cde faite a HW SPMS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t>
        </is>
      </c>
      <c r="AI452" t="inlineStr"/>
    </row>
    <row r="453">
      <c r="A453" s="9" t="inlineStr">
        <is>
          <t>Bagam-IHS</t>
        </is>
      </c>
      <c r="B453" s="18" t="inlineStr">
        <is>
          <t>OST_160</t>
        </is>
      </c>
      <c r="C453" s="7" t="inlineStr">
        <is>
          <t>OUEST</t>
        </is>
      </c>
      <c r="D453" s="9" t="inlineStr">
        <is>
          <t>IHS</t>
        </is>
      </c>
      <c r="E453" s="9" t="inlineStr">
        <is>
          <t>Grid-Gen</t>
        </is>
      </c>
      <c r="F453" s="7" t="inlineStr">
        <is>
          <t>OUEST</t>
        </is>
      </c>
      <c r="G453" s="9" t="inlineStr">
        <is>
          <t>Bagam</t>
        </is>
      </c>
      <c r="H453" s="33" t="inlineStr">
        <is>
          <t>NOKIA</t>
        </is>
      </c>
      <c r="I453" s="11" t="n">
        <v>0</v>
      </c>
      <c r="J453" s="11" t="n">
        <v>0</v>
      </c>
      <c r="K453" s="12" t="n"/>
      <c r="L453" s="11" t="n">
        <v>0</v>
      </c>
      <c r="M453" s="11" t="n">
        <v>0</v>
      </c>
      <c r="N453" s="11" t="n">
        <v>0</v>
      </c>
      <c r="O453" s="11" t="n">
        <v>0</v>
      </c>
      <c r="P453" s="11" t="n">
        <v>2.772306040405468</v>
      </c>
      <c r="Q453" s="11" t="n">
        <v>1.173602091287178</v>
      </c>
      <c r="R453" s="11" t="n">
        <v>0</v>
      </c>
      <c r="S453" s="11" t="n">
        <v>0.7833647939604412</v>
      </c>
      <c r="T453" s="13" t="inlineStr">
        <is>
          <t>Operationnel</t>
        </is>
      </c>
      <c r="U453" s="14" t="n"/>
      <c r="V453" s="15">
        <f t="array" ref="V453">IFERROR(_xlfn.IFS(
X453="MPR ISSUE","PDH",
X453="BSS Hardware Issue","BSS",
X453="Sites strategiques, MLL, Pylone, etc.","ENVTECH",
X453="AKTIVCO DEFAUT GE &amp; POWER Cabinet","AKTIVCO",
X453="AKTIVCO Coupure ENEO &amp; Baisse de tension","AKTIVCO GRID ONLY",
X453="Coupure ENEO &amp; Baisse de tension","IHS GRID ONLY",
X453="Defaut GE &amp; POWER Cabinet","IHS",
X453="Sharing","Partners",
X453="Sites strategiques &amp; DataCenter","SST &amp; DC",
X453="Exclu","Exclu",
X453="SAT","SAT",
X453="SPARE-ISSUE","SPARE-ISSUE",
X453="Fiber CAmtel","TRANS_FO_CAMTEL",
X453="Fiber AOF","Fiber AOF",
X453="Projet OCM (HUAWEI)","TRAVAUX-HUAWEI",
X453="Projet OCM (NOKIA)","TRAVAUX-NOKIA",
X453="ACCESS-ISSUE","ACCESS-ISSUE",
X453="Projet OCM (ZTE, NOKIA, autres projets)","TRAVAUX OCM",
X453="No root CAuse","No root cause",
X453="ODU HS","PDH",
X453="IP &amp; VLAN","PDH",
X453="Warehouse HUAWEI","SPARE-ISSUE",
X453="SPARE-HS","SPARE-ISSUE",
X453="Power Telco","BSS",X453="no impacts","no impacts"
),"")</f>
        <v/>
      </c>
      <c r="W453" s="15">
        <f t="array" ref="W453">IFERROR(_xlfn.IFS(
X453="MPR ISSUE","TX ISSUE",
X453="BSS Hardware Issue","RAN ISSUE",
X453="Sites strategiques, MLL, Pylone, etc.","ENVTECH",
X453="AKTIVCO DEFAUT GE &amp; POWER Cabinet","POWER ISSUE",
X453="AKTIVCO Coupure ENEO &amp; Baisse de tension","POWER ISSUE",
X453="Coupure ENEO &amp; Baisse de tension","POWER ISSUE",
X453="Defaut GE &amp; POWER Cabinet","POWER ISSUE",
X453="Sharing","POWER ISSUE",
X453="Sites strategiques &amp; DataCenter","POWER ISSUE",
X453="Exclu","Exclu",
X453="SAT","TX ISSUE",
X453="SPARE-ISSUE","SPARE-ISSUE",
X453="Fiber CAmtel","TX ISSUE",
X453="Fiber AOF","TX ISSUE",
X453="Projet OCM (HUAWEI)","TRAVAUX-HUAWEI",
X453="Projet OCM (NOKIA)","TRAVAUX -NOKIA",
X453="ACCESS-ISSUE","ACCESS-ISSUE",
X453="Projet OCM (ZTE, NOKIA, autres projets)","TRAVAUX OCM",
X453="No root CAuse","No root cause",
X453="ODU HS","TX ISSUE",
X453="IP &amp; VLAN","TX ISSUE",
X453="Warehouse HUAWEI","SPARE-ISSUE",
X453="SPARE-HS","SPARE-ISSUE",
X453="Power Telco","RAN ISSUE",X453="no impacts","no impacts"
),"")</f>
        <v/>
      </c>
      <c r="X453" s="14" t="n"/>
      <c r="Y453" s="15">
        <f t="array" ref="Y453">IFERROR(_xlfn.IFS(
X453="MPR ISSUE","ACTIVE",
X453="BSS Hardware Issue","ACTIVE",
X453="Sites strategiques, MLL, Pylone, etc.","PASSIVE",
X453="AKTIVCO DEFAUT GE &amp; POWER Cabinet","PASSIVE",
X453="AKTIVCO Coupure ENEO &amp; Baisse de tension","PASSIVE",
X453="Coupure ENEO &amp; Baisse de tension","PASSIVE",
X453="Defaut GE &amp; POWER Cabinet","PASSIVE",
X453="Sharing","PASSIVE",
X453="Sites strategiques &amp; DataCenter","PASSIVE",
X453="Exclu","Exclu",
X453="SAT","ACTIVE",
X453="SPARE-ISSUE","SPARE-ISSUE",
X453="Fiber CAmtel","ACTIVE",
X453="Fiber AOF","ACTIVE",
X453="Projet OCM (HUAWEI)","PLANNED WORKS",
X453="Projet OCM (NOKIA)","PLANNED WORKS",
X453="ACCESS-ISSUE","ACCESS-ISSUE",
X453="Projet OCM (ZTE, NOKIA, autres projets)","PLANNED WORKS",
X453="No root CAuse","No root cause",
X453="ODU HS","ACTIVE",
X453="IP &amp; VLAN","ACTIVE",
X453="Warehouse HUAWEI","SPARE-ISSUE",
X453="SPARE-HS","SPARE-ISSUE",
X453="Power Telco","ACTIVE", X453="no impacts","no impacts"
),"")</f>
        <v/>
      </c>
      <c r="Z453" s="16" t="n"/>
      <c r="AA453" s="17" t="n"/>
      <c r="AB453" s="20" t="n"/>
      <c r="AC453" s="16" t="n"/>
      <c r="AI453" t="inlineStr"/>
    </row>
    <row r="454">
      <c r="A454" s="7" t="inlineStr">
        <is>
          <t>CTR_1158_Z_Nkoabang-Nkolo-III-MTN-IHS</t>
        </is>
      </c>
      <c r="B454" s="7" t="inlineStr">
        <is>
          <t>CTR_1158</t>
        </is>
      </c>
      <c r="C454" s="25" t="n"/>
      <c r="D454" s="25" t="inlineStr">
        <is>
          <t>IHS</t>
        </is>
      </c>
      <c r="E454" s="25" t="inlineStr">
        <is>
          <t>Grid-Gen</t>
        </is>
      </c>
      <c r="F454" s="7" t="inlineStr">
        <is>
          <t>CTR</t>
        </is>
      </c>
      <c r="G454" s="26" t="inlineStr">
        <is>
          <t>Yaoundé</t>
        </is>
      </c>
      <c r="H454" s="7" t="inlineStr">
        <is>
          <t>ZTE</t>
        </is>
      </c>
      <c r="I454" s="11" t="n">
        <v>13.46002883246645</v>
      </c>
      <c r="J454" s="11" t="n">
        <v>13.86855689960706</v>
      </c>
      <c r="K454" s="29" t="n"/>
      <c r="L454" s="29" t="n">
        <v>0</v>
      </c>
      <c r="M454" s="29" t="n">
        <v>0.9149038475257752</v>
      </c>
      <c r="N454" s="29" t="n">
        <v>0</v>
      </c>
      <c r="O454" s="29" t="n">
        <v>13.43753770729716</v>
      </c>
      <c r="P454" s="11" t="n">
        <v>0.5257039157028557</v>
      </c>
      <c r="Q454" s="11" t="n">
        <v>0.4831243194132852</v>
      </c>
      <c r="R454" s="11" t="n">
        <v>1.030793882255405</v>
      </c>
      <c r="S454" s="11" t="n">
        <v>0.7759094242484849</v>
      </c>
      <c r="T454" s="13" t="inlineStr">
        <is>
          <t>Operationnel</t>
        </is>
      </c>
      <c r="U454" s="30" t="n"/>
      <c r="V454" s="15">
        <f t="array" ref="V454">IFERROR(_xlfn.IFS(
X454="MPR ISSUE","PDH",
X454="BSS Hardware Issue","BSS",
X454="Sites strategiques, MLL, Pylone, etc.","ENVTECH",
X454="AKTIVCO DEFAUT GE &amp; POWER Cabinet","AKTIVCO",
X454="AKTIVCO Coupure ENEO &amp; Baisse de tension","AKTIVCO GRID ONLY",
X454="Coupure ENEO &amp; Baisse de tension","IHS GRID ONLY",
X454="Defaut GE &amp; POWER Cabinet","IHS",
X454="Sharing","Partners",
X454="Sites strategiques &amp; DataCenter","SST &amp; DC",
X454="Exclu","Exclu",
X454="SAT","SAT",
X454="SPARE-ISSUE","SPARE-ISSUE",
X454="Fiber CAmtel","TRANS_FO_CAMTEL",
X454="Fiber AOF","Fiber AOF",
X454="Projet OCM (HUAWEI)","TRAVAUX-HUAWEI",
X454="Projet OCM (NOKIA)","TRAVAUX-NOKIA",
X454="ACCESS-ISSUE","ACCESS-ISSUE",
X454="Projet OCM (ZTE, NOKIA, autres projets)","TRAVAUX OCM",
X454="No root CAuse","No root cause",
X454="ODU HS","PDH",
X454="IP &amp; VLAN","PDH",
X454="Warehouse HUAWEI","SPARE-ISSUE",
X454="SPARE-HS","SPARE-ISSUE",
X454="Power Telco","BSS",X454="no impacts","no impacts"
),"")</f>
        <v/>
      </c>
      <c r="W454" s="15">
        <f t="array" ref="W454">IFERROR(_xlfn.IFS(
X454="MPR ISSUE","TX ISSUE",
X454="BSS Hardware Issue","RAN ISSUE",
X454="Sites strategiques, MLL, Pylone, etc.","ENVTECH",
X454="AKTIVCO DEFAUT GE &amp; POWER Cabinet","POWER ISSUE",
X454="AKTIVCO Coupure ENEO &amp; Baisse de tension","POWER ISSUE",
X454="Coupure ENEO &amp; Baisse de tension","POWER ISSUE",
X454="Defaut GE &amp; POWER Cabinet","POWER ISSUE",
X454="Sharing","POWER ISSUE",
X454="Sites strategiques &amp; DataCenter","POWER ISSUE",
X454="Exclu","Exclu",
X454="SAT","TX ISSUE",
X454="SPARE-ISSUE","SPARE-ISSUE",
X454="Fiber CAmtel","TX ISSUE",
X454="Fiber AOF","TX ISSUE",
X454="Projet OCM (HUAWEI)","TRAVAUX-HUAWEI",
X454="Projet OCM (NOKIA)","TRAVAUX -NOKIA",
X454="ACCESS-ISSUE","ACCESS-ISSUE",
X454="Projet OCM (ZTE, NOKIA, autres projets)","TRAVAUX OCM",
X454="No root CAuse","No root cause",
X454="ODU HS","TX ISSUE",
X454="IP &amp; VLAN","TX ISSUE",
X454="Warehouse HUAWEI","SPARE-ISSUE",
X454="SPARE-HS","SPARE-ISSUE",
X454="Power Telco","RAN ISSUE",X454="no impacts","no impacts"
),"")</f>
        <v/>
      </c>
      <c r="X454" s="14" t="n"/>
      <c r="Y454" s="15">
        <f t="array" ref="Y454">IFERROR(_xlfn.IFS(
X454="MPR ISSUE","ACTIVE",
X454="BSS Hardware Issue","ACTIVE",
X454="Sites strategiques, MLL, Pylone, etc.","PASSIVE",
X454="AKTIVCO DEFAUT GE &amp; POWER Cabinet","PASSIVE",
X454="AKTIVCO Coupure ENEO &amp; Baisse de tension","PASSIVE",
X454="Coupure ENEO &amp; Baisse de tension","PASSIVE",
X454="Defaut GE &amp; POWER Cabinet","PASSIVE",
X454="Sharing","PASSIVE",
X454="Sites strategiques &amp; DataCenter","PASSIVE",
X454="Exclu","Exclu",
X454="SAT","ACTIVE",
X454="SPARE-ISSUE","SPARE-ISSUE",
X454="Fiber CAmtel","ACTIVE",
X454="Fiber AOF","ACTIVE",
X454="Projet OCM (HUAWEI)","PLANNED WORKS",
X454="Projet OCM (NOKIA)","PLANNED WORKS",
X454="ACCESS-ISSUE","ACCESS-ISSUE",
X454="Projet OCM (ZTE, NOKIA, autres projets)","PLANNED WORKS",
X454="No root CAuse","No root cause",
X454="ODU HS","ACTIVE",
X454="IP &amp; VLAN","ACTIVE",
X454="Warehouse HUAWEI","SPARE-ISSUE",
X454="SPARE-HS","SPARE-ISSUE",
X454="Power Telco","ACTIVE", X454="no impacts","no impacts"
),"")</f>
        <v/>
      </c>
      <c r="Z454" s="16" t="n"/>
      <c r="AA454" s="17" t="n"/>
      <c r="AB454" s="16" t="n"/>
      <c r="AC454" s="16" t="n"/>
      <c r="AI454" t="inlineStr"/>
    </row>
    <row r="455">
      <c r="A455" s="9" t="inlineStr">
        <is>
          <t>Awing</t>
        </is>
      </c>
      <c r="B455" s="18" t="inlineStr">
        <is>
          <t>NRO_248</t>
        </is>
      </c>
      <c r="C455" s="7" t="inlineStr">
        <is>
          <t>NORD-OUEST</t>
        </is>
      </c>
      <c r="D455" s="9" t="inlineStr">
        <is>
          <t>IHS</t>
        </is>
      </c>
      <c r="E455" s="9" t="inlineStr">
        <is>
          <t>Grid-Gen</t>
        </is>
      </c>
      <c r="F455" s="7" t="inlineStr">
        <is>
          <t>NORD-OUEST</t>
        </is>
      </c>
      <c r="G455" s="9" t="inlineStr">
        <is>
          <t>Awing</t>
        </is>
      </c>
      <c r="H455" s="33" t="inlineStr">
        <is>
          <t>NOKIA</t>
        </is>
      </c>
      <c r="I455" s="11" t="n">
        <v>0</v>
      </c>
      <c r="J455" s="11" t="n">
        <v>0</v>
      </c>
      <c r="K455" s="12" t="n"/>
      <c r="L455" s="11" t="n">
        <v>0</v>
      </c>
      <c r="M455" s="11" t="n">
        <v>0.006135266941184273</v>
      </c>
      <c r="N455" s="11" t="n">
        <v>0</v>
      </c>
      <c r="O455" s="11" t="n">
        <v>3.807765513091974</v>
      </c>
      <c r="P455" s="11" t="n">
        <v>2.730961298377029</v>
      </c>
      <c r="Q455" s="11" t="n">
        <v>1.152333756445074</v>
      </c>
      <c r="R455" s="11" t="n">
        <v>0</v>
      </c>
      <c r="S455" s="11" t="n">
        <v>0.7704169001419859</v>
      </c>
      <c r="T455" s="13" t="inlineStr">
        <is>
          <t>Insecurity</t>
        </is>
      </c>
      <c r="U455" s="14" t="n"/>
      <c r="V455" s="15">
        <f t="array" ref="V455">IFERROR(_xlfn.IFS(
X455="MPR ISSUE","PDH",
X455="BSS Hardware Issue","BSS",
X455="Sites strategiques, MLL, Pylone, etc.","ENVTECH",
X455="AKTIVCO DEFAUT GE &amp; POWER Cabinet","AKTIVCO",
X455="AKTIVCO Coupure ENEO &amp; Baisse de tension","AKTIVCO GRID ONLY",
X455="Coupure ENEO &amp; Baisse de tension","IHS GRID ONLY",
X455="Defaut GE &amp; POWER Cabinet","IHS",
X455="Sharing","Partners",
X455="Sites strategiques &amp; DataCenter","SST &amp; DC",
X455="Exclu","Exclu",
X455="SAT","SAT",
X455="SPARE-ISSUE","SPARE-ISSUE",
X455="Fiber CAmtel","TRANS_FO_CAMTEL",
X455="Fiber AOF","Fiber AOF",
X455="Projet OCM (HUAWEI)","TRAVAUX-HUAWEI",
X455="Projet OCM (NOKIA)","TRAVAUX-NOKIA",
X455="ACCESS-ISSUE","ACCESS-ISSUE",
X455="Projet OCM (ZTE, NOKIA, autres projets)","TRAVAUX OCM",
X455="No root CAuse","No root cause",
X455="ODU HS","PDH",
X455="IP &amp; VLAN","PDH",
X455="Warehouse HUAWEI","SPARE-ISSUE",
X455="SPARE-HS","SPARE-ISSUE",
X455="Power Telco","BSS",X455="no impacts","no impacts"
),"")</f>
        <v/>
      </c>
      <c r="W455" s="15">
        <f t="array" ref="W455">IFERROR(_xlfn.IFS(
X455="MPR ISSUE","TX ISSUE",
X455="BSS Hardware Issue","RAN ISSUE",
X455="Sites strategiques, MLL, Pylone, etc.","ENVTECH",
X455="AKTIVCO DEFAUT GE &amp; POWER Cabinet","POWER ISSUE",
X455="AKTIVCO Coupure ENEO &amp; Baisse de tension","POWER ISSUE",
X455="Coupure ENEO &amp; Baisse de tension","POWER ISSUE",
X455="Defaut GE &amp; POWER Cabinet","POWER ISSUE",
X455="Sharing","POWER ISSUE",
X455="Sites strategiques &amp; DataCenter","POWER ISSUE",
X455="Exclu","Exclu",
X455="SAT","TX ISSUE",
X455="SPARE-ISSUE","SPARE-ISSUE",
X455="Fiber CAmtel","TX ISSUE",
X455="Fiber AOF","TX ISSUE",
X455="Projet OCM (HUAWEI)","TRAVAUX-HUAWEI",
X455="Projet OCM (NOKIA)","TRAVAUX -NOKIA",
X455="ACCESS-ISSUE","ACCESS-ISSUE",
X455="Projet OCM (ZTE, NOKIA, autres projets)","TRAVAUX OCM",
X455="No root CAuse","No root cause",
X455="ODU HS","TX ISSUE",
X455="IP &amp; VLAN","TX ISSUE",
X455="Warehouse HUAWEI","SPARE-ISSUE",
X455="SPARE-HS","SPARE-ISSUE",
X455="Power Telco","RAN ISSUE",X455="no impacts","no impacts"
),"")</f>
        <v/>
      </c>
      <c r="X455" s="14" t="n"/>
      <c r="Y455" s="15">
        <f t="array" ref="Y455">IFERROR(_xlfn.IFS(
X455="MPR ISSUE","ACTIVE",
X455="BSS Hardware Issue","ACTIVE",
X455="Sites strategiques, MLL, Pylone, etc.","PASSIVE",
X455="AKTIVCO DEFAUT GE &amp; POWER Cabinet","PASSIVE",
X455="AKTIVCO Coupure ENEO &amp; Baisse de tension","PASSIVE",
X455="Coupure ENEO &amp; Baisse de tension","PASSIVE",
X455="Defaut GE &amp; POWER Cabinet","PASSIVE",
X455="Sharing","PASSIVE",
X455="Sites strategiques &amp; DataCenter","PASSIVE",
X455="Exclu","Exclu",
X455="SAT","ACTIVE",
X455="SPARE-ISSUE","SPARE-ISSUE",
X455="Fiber CAmtel","ACTIVE",
X455="Fiber AOF","ACTIVE",
X455="Projet OCM (HUAWEI)","PLANNED WORKS",
X455="Projet OCM (NOKIA)","PLANNED WORKS",
X455="ACCESS-ISSUE","ACCESS-ISSUE",
X455="Projet OCM (ZTE, NOKIA, autres projets)","PLANNED WORKS",
X455="No root CAuse","No root cause",
X455="ODU HS","ACTIVE",
X455="IP &amp; VLAN","ACTIVE",
X455="Warehouse HUAWEI","SPARE-ISSUE",
X455="SPARE-HS","SPARE-ISSUE",
X455="Power Telco","ACTIVE", X455="no impacts","no impacts"
),"")</f>
        <v/>
      </c>
      <c r="Z455" s="16" t="n"/>
      <c r="AA455" s="17" t="n"/>
      <c r="AB455" s="20" t="n"/>
      <c r="AC455" s="16" t="n"/>
      <c r="AI455" t="inlineStr"/>
    </row>
    <row r="456">
      <c r="A456" s="9" t="inlineStr">
        <is>
          <t>Batouri-Kako-MTN</t>
        </is>
      </c>
      <c r="B456" s="18" t="inlineStr">
        <is>
          <t>EST_070</t>
        </is>
      </c>
      <c r="C456" s="7" t="inlineStr">
        <is>
          <t>CENTRE</t>
        </is>
      </c>
      <c r="D456" s="9" t="inlineStr">
        <is>
          <t>IHS</t>
        </is>
      </c>
      <c r="E456" s="9" t="inlineStr">
        <is>
          <t>Grid-Gen</t>
        </is>
      </c>
      <c r="F456" s="7" t="inlineStr">
        <is>
          <t>EST</t>
        </is>
      </c>
      <c r="G456" s="9" t="inlineStr">
        <is>
          <t>Batouri</t>
        </is>
      </c>
      <c r="H456" s="10" t="inlineStr">
        <is>
          <t>ZTE</t>
        </is>
      </c>
      <c r="I456" s="11" t="n">
        <v>0.04645317675352116</v>
      </c>
      <c r="J456" s="11" t="n">
        <v>0</v>
      </c>
      <c r="K456" s="12" t="n"/>
      <c r="L456" s="11" t="n">
        <v>0.7445966846729618</v>
      </c>
      <c r="M456" s="11" t="n">
        <v>0</v>
      </c>
      <c r="N456" s="11" t="n">
        <v>0.120680568847808</v>
      </c>
      <c r="O456" s="11" t="n">
        <v>16.61225107674134</v>
      </c>
      <c r="P456" s="11" t="n">
        <v>0.7253119135671605</v>
      </c>
      <c r="Q456" s="11" t="n">
        <v>0.3148738536623761</v>
      </c>
      <c r="R456" s="11" t="n">
        <v>1.065250120728347</v>
      </c>
      <c r="S456" s="11" t="n">
        <v>0.7654409143527123</v>
      </c>
      <c r="T456" s="13" t="inlineStr">
        <is>
          <t>Operationnel</t>
        </is>
      </c>
      <c r="U456" s="14" t="n"/>
      <c r="V456" s="15">
        <f t="array" ref="V456">IFERROR(_xlfn.IFS(
X456="MPR ISSUE","PDH",
X456="BSS Hardware Issue","BSS",
X456="Sites strategiques, MLL, Pylone, etc.","ENVTECH",
X456="AKTIVCO DEFAUT GE &amp; POWER Cabinet","AKTIVCO",
X456="AKTIVCO Coupure ENEO &amp; Baisse de tension","AKTIVCO GRID ONLY",
X456="Coupure ENEO &amp; Baisse de tension","IHS GRID ONLY",
X456="Defaut GE &amp; POWER Cabinet","IHS",
X456="Sharing","Partners",
X456="Sites strategiques &amp; DataCenter","SST &amp; DC",
X456="Exclu","Exclu",
X456="SAT","SAT",
X456="SPARE-ISSUE","SPARE-ISSUE",
X456="Fiber CAmtel","TRANS_FO_CAMTEL",
X456="Fiber AOF","Fiber AOF",
X456="Projet OCM (HUAWEI)","TRAVAUX-HUAWEI",
X456="Projet OCM (NOKIA)","TRAVAUX-NOKIA",
X456="ACCESS-ISSUE","ACCESS-ISSUE",
X456="Projet OCM (ZTE, NOKIA, autres projets)","TRAVAUX OCM",
X456="No root CAuse","No root cause",
X456="ODU HS","PDH",
X456="IP &amp; VLAN","PDH",
X456="Warehouse HUAWEI","SPARE-ISSUE",
X456="SPARE-HS","SPARE-ISSUE",
X456="Power Telco","BSS",X456="no impacts","no impacts"
),"")</f>
        <v/>
      </c>
      <c r="W456" s="15">
        <f t="array" ref="W456">IFERROR(_xlfn.IFS(
X456="MPR ISSUE","TX ISSUE",
X456="BSS Hardware Issue","RAN ISSUE",
X456="Sites strategiques, MLL, Pylone, etc.","ENVTECH",
X456="AKTIVCO DEFAUT GE &amp; POWER Cabinet","POWER ISSUE",
X456="AKTIVCO Coupure ENEO &amp; Baisse de tension","POWER ISSUE",
X456="Coupure ENEO &amp; Baisse de tension","POWER ISSUE",
X456="Defaut GE &amp; POWER Cabinet","POWER ISSUE",
X456="Sharing","POWER ISSUE",
X456="Sites strategiques &amp; DataCenter","POWER ISSUE",
X456="Exclu","Exclu",
X456="SAT","TX ISSUE",
X456="SPARE-ISSUE","SPARE-ISSUE",
X456="Fiber CAmtel","TX ISSUE",
X456="Fiber AOF","TX ISSUE",
X456="Projet OCM (HUAWEI)","TRAVAUX-HUAWEI",
X456="Projet OCM (NOKIA)","TRAVAUX -NOKIA",
X456="ACCESS-ISSUE","ACCESS-ISSUE",
X456="Projet OCM (ZTE, NOKIA, autres projets)","TRAVAUX OCM",
X456="No root CAuse","No root cause",
X456="ODU HS","TX ISSUE",
X456="IP &amp; VLAN","TX ISSUE",
X456="Warehouse HUAWEI","SPARE-ISSUE",
X456="SPARE-HS","SPARE-ISSUE",
X456="Power Telco","RAN ISSUE",X456="no impacts","no impacts"
),"")</f>
        <v/>
      </c>
      <c r="X456" s="14" t="n"/>
      <c r="Y456" s="15">
        <f t="array" ref="Y456">IFERROR(_xlfn.IFS(
X456="MPR ISSUE","ACTIVE",
X456="BSS Hardware Issue","ACTIVE",
X456="Sites strategiques, MLL, Pylone, etc.","PASSIVE",
X456="AKTIVCO DEFAUT GE &amp; POWER Cabinet","PASSIVE",
X456="AKTIVCO Coupure ENEO &amp; Baisse de tension","PASSIVE",
X456="Coupure ENEO &amp; Baisse de tension","PASSIVE",
X456="Defaut GE &amp; POWER Cabinet","PASSIVE",
X456="Sharing","PASSIVE",
X456="Sites strategiques &amp; DataCenter","PASSIVE",
X456="Exclu","Exclu",
X456="SAT","ACTIVE",
X456="SPARE-ISSUE","SPARE-ISSUE",
X456="Fiber CAmtel","ACTIVE",
X456="Fiber AOF","ACTIVE",
X456="Projet OCM (HUAWEI)","PLANNED WORKS",
X456="Projet OCM (NOKIA)","PLANNED WORKS",
X456="ACCESS-ISSUE","ACCESS-ISSUE",
X456="Projet OCM (ZTE, NOKIA, autres projets)","PLANNED WORKS",
X456="No root CAuse","No root cause",
X456="ODU HS","ACTIVE",
X456="IP &amp; VLAN","ACTIVE",
X456="Warehouse HUAWEI","SPARE-ISSUE",
X456="SPARE-HS","SPARE-ISSUE",
X456="Power Telco","ACTIVE", X456="no impacts","no impacts"
),"")</f>
        <v/>
      </c>
      <c r="Z456" s="16" t="n"/>
      <c r="AA456" s="17" t="n"/>
      <c r="AB456" s="16" t="n"/>
      <c r="AC456" s="16" t="n"/>
      <c r="AI456" t="inlineStr"/>
    </row>
    <row r="457">
      <c r="A457" s="9" t="inlineStr">
        <is>
          <t>Limbe-Church-Street-IHS</t>
        </is>
      </c>
      <c r="B457" s="18" t="inlineStr">
        <is>
          <t>SUO_188</t>
        </is>
      </c>
      <c r="C457" s="7" t="inlineStr">
        <is>
          <t>SUD-OUEST</t>
        </is>
      </c>
      <c r="D457" s="9" t="inlineStr">
        <is>
          <t>IHS</t>
        </is>
      </c>
      <c r="E457" s="9" t="inlineStr">
        <is>
          <t>GridOnly</t>
        </is>
      </c>
      <c r="F457" s="7" t="inlineStr">
        <is>
          <t>SUD-OUEST</t>
        </is>
      </c>
      <c r="G457" s="9" t="inlineStr">
        <is>
          <t>Limbe</t>
        </is>
      </c>
      <c r="H457" s="23" t="inlineStr">
        <is>
          <t>Huawei</t>
        </is>
      </c>
      <c r="I457" s="11" t="n">
        <v>0</v>
      </c>
      <c r="J457" s="11" t="n">
        <v>0</v>
      </c>
      <c r="K457" s="12" t="n"/>
      <c r="L457" s="11" t="n">
        <v>0</v>
      </c>
      <c r="M457" s="11" t="n">
        <v>0</v>
      </c>
      <c r="N457" s="11" t="n">
        <v>0</v>
      </c>
      <c r="O457" s="11" t="n">
        <v>2.190466823914704</v>
      </c>
      <c r="P457" s="11" t="n">
        <v>1.002333953627148</v>
      </c>
      <c r="Q457" s="11" t="n">
        <v>0.840688589758728</v>
      </c>
      <c r="R457" s="11" t="n">
        <v>0.6281359122381197</v>
      </c>
      <c r="S457" s="11" t="n">
        <v>0.7520625719365698</v>
      </c>
      <c r="T457" s="13" t="inlineStr">
        <is>
          <t>Operationnel</t>
        </is>
      </c>
      <c r="U457" s="14" t="n"/>
      <c r="V457" s="15">
        <f t="array" ref="V457">IFERROR(_xlfn.IFS(
X457="MPR ISSUE","PDH",
X457="BSS Hardware Issue","BSS",
X457="Sites strategiques, MLL, Pylone, etc.","ENVTECH",
X457="AKTIVCO DEFAUT GE &amp; POWER Cabinet","AKTIVCO",
X457="AKTIVCO Coupure ENEO &amp; Baisse de tension","AKTIVCO GRID ONLY",
X457="Coupure ENEO &amp; Baisse de tension","IHS GRID ONLY",
X457="Defaut GE &amp; POWER Cabinet","IHS",
X457="Sharing","Partners",
X457="Sites strategiques &amp; DataCenter","SST &amp; DC",
X457="Exclu","Exclu",
X457="SAT","SAT",
X457="SPARE-ISSUE","SPARE-ISSUE",
X457="Fiber CAmtel","TRANS_FO_CAMTEL",
X457="Fiber AOF","Fiber AOF",
X457="Projet OCM (HUAWEI)","TRAVAUX-HUAWEI",
X457="Projet OCM (NOKIA)","TRAVAUX-NOKIA",
X457="ACCESS-ISSUE","ACCESS-ISSUE",
X457="Projet OCM (ZTE, NOKIA, autres projets)","TRAVAUX OCM",
X457="No root CAuse","No root cause",
X457="ODU HS","PDH",
X457="IP &amp; VLAN","PDH",
X457="Warehouse HUAWEI","SPARE-ISSUE",
X457="SPARE-HS","SPARE-ISSUE",
X457="Power Telco","BSS",X457="no impacts","no impacts"
),"")</f>
        <v/>
      </c>
      <c r="W457" s="15">
        <f t="array" ref="W457">IFERROR(_xlfn.IFS(
X457="MPR ISSUE","TX ISSUE",
X457="BSS Hardware Issue","RAN ISSUE",
X457="Sites strategiques, MLL, Pylone, etc.","ENVTECH",
X457="AKTIVCO DEFAUT GE &amp; POWER Cabinet","POWER ISSUE",
X457="AKTIVCO Coupure ENEO &amp; Baisse de tension","POWER ISSUE",
X457="Coupure ENEO &amp; Baisse de tension","POWER ISSUE",
X457="Defaut GE &amp; POWER Cabinet","POWER ISSUE",
X457="Sharing","POWER ISSUE",
X457="Sites strategiques &amp; DataCenter","POWER ISSUE",
X457="Exclu","Exclu",
X457="SAT","TX ISSUE",
X457="SPARE-ISSUE","SPARE-ISSUE",
X457="Fiber CAmtel","TX ISSUE",
X457="Fiber AOF","TX ISSUE",
X457="Projet OCM (HUAWEI)","TRAVAUX-HUAWEI",
X457="Projet OCM (NOKIA)","TRAVAUX -NOKIA",
X457="ACCESS-ISSUE","ACCESS-ISSUE",
X457="Projet OCM (ZTE, NOKIA, autres projets)","TRAVAUX OCM",
X457="No root CAuse","No root cause",
X457="ODU HS","TX ISSUE",
X457="IP &amp; VLAN","TX ISSUE",
X457="Warehouse HUAWEI","SPARE-ISSUE",
X457="SPARE-HS","SPARE-ISSUE",
X457="Power Telco","RAN ISSUE",X457="no impacts","no impacts"
),"")</f>
        <v/>
      </c>
      <c r="X457" s="14" t="n"/>
      <c r="Y457" s="15">
        <f t="array" ref="Y457">IFERROR(_xlfn.IFS(
X457="MPR ISSUE","ACTIVE",
X457="BSS Hardware Issue","ACTIVE",
X457="Sites strategiques, MLL, Pylone, etc.","PASSIVE",
X457="AKTIVCO DEFAUT GE &amp; POWER Cabinet","PASSIVE",
X457="AKTIVCO Coupure ENEO &amp; Baisse de tension","PASSIVE",
X457="Coupure ENEO &amp; Baisse de tension","PASSIVE",
X457="Defaut GE &amp; POWER Cabinet","PASSIVE",
X457="Sharing","PASSIVE",
X457="Sites strategiques &amp; DataCenter","PASSIVE",
X457="Exclu","Exclu",
X457="SAT","ACTIVE",
X457="SPARE-ISSUE","SPARE-ISSUE",
X457="Fiber CAmtel","ACTIVE",
X457="Fiber AOF","ACTIVE",
X457="Projet OCM (HUAWEI)","PLANNED WORKS",
X457="Projet OCM (NOKIA)","PLANNED WORKS",
X457="ACCESS-ISSUE","ACCESS-ISSUE",
X457="Projet OCM (ZTE, NOKIA, autres projets)","PLANNED WORKS",
X457="No root CAuse","No root cause",
X457="ODU HS","ACTIVE",
X457="IP &amp; VLAN","ACTIVE",
X457="Warehouse HUAWEI","SPARE-ISSUE",
X457="SPARE-HS","SPARE-ISSUE",
X457="Power Telco","ACTIVE", X457="no impacts","no impacts"
),"")</f>
        <v/>
      </c>
      <c r="Z457" s="16" t="n"/>
      <c r="AA457" s="17" t="n"/>
      <c r="AB457" s="16" t="n"/>
      <c r="AC457" s="16" t="n"/>
      <c r="AI457" t="inlineStr"/>
    </row>
    <row r="458">
      <c r="A458" s="9" t="inlineStr">
        <is>
          <t>Wotutu-IHS</t>
        </is>
      </c>
      <c r="B458" s="18" t="inlineStr">
        <is>
          <t>SUO_127</t>
        </is>
      </c>
      <c r="C458" s="7" t="inlineStr">
        <is>
          <t>SUD-OUEST</t>
        </is>
      </c>
      <c r="D458" s="9" t="inlineStr">
        <is>
          <t>IHS</t>
        </is>
      </c>
      <c r="E458" s="9" t="inlineStr">
        <is>
          <t>Grid-Gen</t>
        </is>
      </c>
      <c r="F458" s="7" t="inlineStr">
        <is>
          <t>SUD-OUEST</t>
        </is>
      </c>
      <c r="G458" s="9" t="inlineStr">
        <is>
          <t>Wotutu</t>
        </is>
      </c>
      <c r="H458" s="23" t="inlineStr">
        <is>
          <t>HUAWEI</t>
        </is>
      </c>
      <c r="I458" s="11" t="n">
        <v>1.092068883964836</v>
      </c>
      <c r="J458" s="11" t="n">
        <v>0.6580965548335916</v>
      </c>
      <c r="K458" s="12" t="n"/>
      <c r="L458" s="11" t="n">
        <v>0.5720779721087911</v>
      </c>
      <c r="M458" s="11" t="n">
        <v>0.130463597891751</v>
      </c>
      <c r="N458" s="11" t="n">
        <v>0.6259239148700775</v>
      </c>
      <c r="O458" s="11" t="n">
        <v>0.6350494251410633</v>
      </c>
      <c r="P458" s="11" t="n">
        <v>1.399218940161276</v>
      </c>
      <c r="Q458" s="11" t="n">
        <v>1.170373404311148</v>
      </c>
      <c r="R458" s="11" t="n">
        <v>0.308725266470345</v>
      </c>
      <c r="S458" s="11" t="n">
        <v>0.751253328572916</v>
      </c>
      <c r="T458" s="13" t="inlineStr">
        <is>
          <t>Insecurity</t>
        </is>
      </c>
      <c r="U458" s="14" t="n"/>
      <c r="V458" s="15">
        <f t="array" ref="V458">IFERROR(_xlfn.IFS(
X458="MPR ISSUE","PDH",
X458="BSS Hardware Issue","BSS",
X458="Sites strategiques, MLL, Pylone, etc.","ENVTECH",
X458="AKTIVCO DEFAUT GE &amp; POWER Cabinet","AKTIVCO",
X458="AKTIVCO Coupure ENEO &amp; Baisse de tension","AKTIVCO GRID ONLY",
X458="Coupure ENEO &amp; Baisse de tension","IHS GRID ONLY",
X458="Defaut GE &amp; POWER Cabinet","IHS",
X458="Sharing","Partners",
X458="Sites strategiques &amp; DataCenter","SST &amp; DC",
X458="Exclu","Exclu",
X458="SAT","SAT",
X458="SPARE-ISSUE","SPARE-ISSUE",
X458="Fiber CAmtel","TRANS_FO_CAMTEL",
X458="Fiber AOF","Fiber AOF",
X458="Projet OCM (HUAWEI)","TRAVAUX-HUAWEI",
X458="Projet OCM (NOKIA)","TRAVAUX-NOKIA",
X458="ACCESS-ISSUE","ACCESS-ISSUE",
X458="Projet OCM (ZTE, NOKIA, autres projets)","TRAVAUX OCM",
X458="No root CAuse","No root cause",
X458="ODU HS","PDH",
X458="IP &amp; VLAN","PDH",
X458="Warehouse HUAWEI","SPARE-ISSUE",
X458="SPARE-HS","SPARE-ISSUE",
X458="Power Telco","BSS",X458="no impacts","no impacts"
),"")</f>
        <v/>
      </c>
      <c r="W458" s="15">
        <f t="array" ref="W458">IFERROR(_xlfn.IFS(
X458="MPR ISSUE","TX ISSUE",
X458="BSS Hardware Issue","RAN ISSUE",
X458="Sites strategiques, MLL, Pylone, etc.","ENVTECH",
X458="AKTIVCO DEFAUT GE &amp; POWER Cabinet","POWER ISSUE",
X458="AKTIVCO Coupure ENEO &amp; Baisse de tension","POWER ISSUE",
X458="Coupure ENEO &amp; Baisse de tension","POWER ISSUE",
X458="Defaut GE &amp; POWER Cabinet","POWER ISSUE",
X458="Sharing","POWER ISSUE",
X458="Sites strategiques &amp; DataCenter","POWER ISSUE",
X458="Exclu","Exclu",
X458="SAT","TX ISSUE",
X458="SPARE-ISSUE","SPARE-ISSUE",
X458="Fiber CAmtel","TX ISSUE",
X458="Fiber AOF","TX ISSUE",
X458="Projet OCM (HUAWEI)","TRAVAUX-HUAWEI",
X458="Projet OCM (NOKIA)","TRAVAUX -NOKIA",
X458="ACCESS-ISSUE","ACCESS-ISSUE",
X458="Projet OCM (ZTE, NOKIA, autres projets)","TRAVAUX OCM",
X458="No root CAuse","No root cause",
X458="ODU HS","TX ISSUE",
X458="IP &amp; VLAN","TX ISSUE",
X458="Warehouse HUAWEI","SPARE-ISSUE",
X458="SPARE-HS","SPARE-ISSUE",
X458="Power Telco","RAN ISSUE",X458="no impacts","no impacts"
),"")</f>
        <v/>
      </c>
      <c r="X458" s="14" t="n"/>
      <c r="Y458" s="15">
        <f t="array" ref="Y458">IFERROR(_xlfn.IFS(
X458="MPR ISSUE","ACTIVE",
X458="BSS Hardware Issue","ACTIVE",
X458="Sites strategiques, MLL, Pylone, etc.","PASSIVE",
X458="AKTIVCO DEFAUT GE &amp; POWER Cabinet","PASSIVE",
X458="AKTIVCO Coupure ENEO &amp; Baisse de tension","PASSIVE",
X458="Coupure ENEO &amp; Baisse de tension","PASSIVE",
X458="Defaut GE &amp; POWER Cabinet","PASSIVE",
X458="Sharing","PASSIVE",
X458="Sites strategiques &amp; DataCenter","PASSIVE",
X458="Exclu","Exclu",
X458="SAT","ACTIVE",
X458="SPARE-ISSUE","SPARE-ISSUE",
X458="Fiber CAmtel","ACTIVE",
X458="Fiber AOF","ACTIVE",
X458="Projet OCM (HUAWEI)","PLANNED WORKS",
X458="Projet OCM (NOKIA)","PLANNED WORKS",
X458="ACCESS-ISSUE","ACCESS-ISSUE",
X458="Projet OCM (ZTE, NOKIA, autres projets)","PLANNED WORKS",
X458="No root CAuse","No root cause",
X458="ODU HS","ACTIVE",
X458="IP &amp; VLAN","ACTIVE",
X458="Warehouse HUAWEI","SPARE-ISSUE",
X458="SPARE-HS","SPARE-ISSUE",
X458="Power Telco","ACTIVE", X458="no impacts","no impacts"
),"")</f>
        <v/>
      </c>
      <c r="Z458" s="16" t="n"/>
      <c r="AA458" s="17" t="n"/>
      <c r="AB458" s="16" t="n"/>
      <c r="AC458" s="16" t="n"/>
      <c r="AI458" t="inlineStr"/>
    </row>
    <row r="459">
      <c r="A459" s="21" t="inlineStr">
        <is>
          <t>CTR_1052_Z_Santa-Barbara-Gottam-IHS</t>
        </is>
      </c>
      <c r="B459" s="22" t="inlineStr">
        <is>
          <t>CTR_1052</t>
        </is>
      </c>
      <c r="C459" s="7" t="inlineStr">
        <is>
          <t>Yaounde</t>
        </is>
      </c>
      <c r="D459" s="9" t="inlineStr">
        <is>
          <t>IHS</t>
        </is>
      </c>
      <c r="E459" s="9" t="n"/>
      <c r="F459" s="21" t="inlineStr">
        <is>
          <t>CTR</t>
        </is>
      </c>
      <c r="G459" s="21" t="inlineStr">
        <is>
          <t>Yaoundé</t>
        </is>
      </c>
      <c r="H459" s="10" t="inlineStr">
        <is>
          <t>ZTE</t>
        </is>
      </c>
      <c r="I459" s="11" t="n">
        <v>0.09290635350704232</v>
      </c>
      <c r="J459" s="11" t="n">
        <v>0</v>
      </c>
      <c r="K459" s="12" t="n"/>
      <c r="L459" s="11" t="n">
        <v>5.217794842380711</v>
      </c>
      <c r="M459" s="11" t="n">
        <v>4.51573481949474</v>
      </c>
      <c r="N459" s="11" t="n">
        <v>0.7942981883417163</v>
      </c>
      <c r="O459" s="11" t="n">
        <v>2.047075787052877</v>
      </c>
      <c r="P459" s="11" t="n">
        <v>0.3768873813393635</v>
      </c>
      <c r="Q459" s="11" t="n">
        <v>0.3136438776715067</v>
      </c>
      <c r="R459" s="11" t="n">
        <v>1.130776154389199</v>
      </c>
      <c r="S459" s="11" t="n">
        <v>0.7504440852092623</v>
      </c>
      <c r="T459" s="13" t="inlineStr">
        <is>
          <t>Operationnel</t>
        </is>
      </c>
      <c r="U459" s="14" t="n"/>
      <c r="V459" s="15">
        <f t="array" ref="V459">IFERROR(_xlfn.IFS(
X459="MPR ISSUE","PDH",
X459="BSS Hardware Issue","BSS",
X459="Sites strategiques, MLL, Pylone, etc.","ENVTECH",
X459="AKTIVCO DEFAUT GE &amp; POWER Cabinet","AKTIVCO",
X459="AKTIVCO Coupure ENEO &amp; Baisse de tension","AKTIVCO GRID ONLY",
X459="Coupure ENEO &amp; Baisse de tension","IHS GRID ONLY",
X459="Defaut GE &amp; POWER Cabinet","IHS",
X459="Sharing","Partners",
X459="Sites strategiques &amp; DataCenter","SST &amp; DC",
X459="Exclu","Exclu",
X459="SAT","SAT",
X459="SPARE-ISSUE","SPARE-ISSUE",
X459="Fiber CAmtel","TRANS_FO_CAMTEL",
X459="Fiber AOF","Fiber AOF",
X459="Projet OCM (HUAWEI)","TRAVAUX-HUAWEI",
X459="Projet OCM (NOKIA)","TRAVAUX-NOKIA",
X459="ACCESS-ISSUE","ACCESS-ISSUE",
X459="Projet OCM (ZTE, NOKIA, autres projets)","TRAVAUX OCM",
X459="No root CAuse","No root cause",
X459="ODU HS","PDH",
X459="IP &amp; VLAN","PDH",
X459="Warehouse HUAWEI","SPARE-ISSUE",
X459="SPARE-HS","SPARE-ISSUE",
X459="Power Telco","BSS",X459="no impacts","no impacts"
),"")</f>
        <v/>
      </c>
      <c r="W459" s="15">
        <f t="array" ref="W459">IFERROR(_xlfn.IFS(
X459="MPR ISSUE","TX ISSUE",
X459="BSS Hardware Issue","RAN ISSUE",
X459="Sites strategiques, MLL, Pylone, etc.","ENVTECH",
X459="AKTIVCO DEFAUT GE &amp; POWER Cabinet","POWER ISSUE",
X459="AKTIVCO Coupure ENEO &amp; Baisse de tension","POWER ISSUE",
X459="Coupure ENEO &amp; Baisse de tension","POWER ISSUE",
X459="Defaut GE &amp; POWER Cabinet","POWER ISSUE",
X459="Sharing","POWER ISSUE",
X459="Sites strategiques &amp; DataCenter","POWER ISSUE",
X459="Exclu","Exclu",
X459="SAT","TX ISSUE",
X459="SPARE-ISSUE","SPARE-ISSUE",
X459="Fiber CAmtel","TX ISSUE",
X459="Fiber AOF","TX ISSUE",
X459="Projet OCM (HUAWEI)","TRAVAUX-HUAWEI",
X459="Projet OCM (NOKIA)","TRAVAUX -NOKIA",
X459="ACCESS-ISSUE","ACCESS-ISSUE",
X459="Projet OCM (ZTE, NOKIA, autres projets)","TRAVAUX OCM",
X459="No root CAuse","No root cause",
X459="ODU HS","TX ISSUE",
X459="IP &amp; VLAN","TX ISSUE",
X459="Warehouse HUAWEI","SPARE-ISSUE",
X459="SPARE-HS","SPARE-ISSUE",
X459="Power Telco","RAN ISSUE",X459="no impacts","no impacts"
),"")</f>
        <v/>
      </c>
      <c r="X459" s="14" t="n"/>
      <c r="Y459" s="15">
        <f t="array" ref="Y459">IFERROR(_xlfn.IFS(
X459="MPR ISSUE","ACTIVE",
X459="BSS Hardware Issue","ACTIVE",
X459="Sites strategiques, MLL, Pylone, etc.","PASSIVE",
X459="AKTIVCO DEFAUT GE &amp; POWER Cabinet","PASSIVE",
X459="AKTIVCO Coupure ENEO &amp; Baisse de tension","PASSIVE",
X459="Coupure ENEO &amp; Baisse de tension","PASSIVE",
X459="Defaut GE &amp; POWER Cabinet","PASSIVE",
X459="Sharing","PASSIVE",
X459="Sites strategiques &amp; DataCenter","PASSIVE",
X459="Exclu","Exclu",
X459="SAT","ACTIVE",
X459="SPARE-ISSUE","SPARE-ISSUE",
X459="Fiber CAmtel","ACTIVE",
X459="Fiber AOF","ACTIVE",
X459="Projet OCM (HUAWEI)","PLANNED WORKS",
X459="Projet OCM (NOKIA)","PLANNED WORKS",
X459="ACCESS-ISSUE","ACCESS-ISSUE",
X459="Projet OCM (ZTE, NOKIA, autres projets)","PLANNED WORKS",
X459="No root CAuse","No root cause",
X459="ODU HS","ACTIVE",
X459="IP &amp; VLAN","ACTIVE",
X459="Warehouse HUAWEI","SPARE-ISSUE",
X459="SPARE-HS","SPARE-ISSUE",
X459="Power Telco","ACTIVE", X459="no impacts","no impacts"
),"")</f>
        <v/>
      </c>
      <c r="Z459" s="16" t="n"/>
      <c r="AA459" s="17" t="n"/>
      <c r="AB459" s="16" t="n"/>
      <c r="AC459" s="16" t="n"/>
      <c r="AI459" t="inlineStr"/>
    </row>
    <row r="460">
      <c r="A460" s="40" t="inlineStr">
        <is>
          <t>Foumbot-Centre-Ville</t>
        </is>
      </c>
      <c r="B460" s="41" t="inlineStr">
        <is>
          <t>OST_125</t>
        </is>
      </c>
      <c r="C460" s="42" t="inlineStr">
        <is>
          <t>OUEST</t>
        </is>
      </c>
      <c r="D460" s="9" t="inlineStr">
        <is>
          <t>IHS</t>
        </is>
      </c>
      <c r="E460" s="9" t="inlineStr">
        <is>
          <t>Grid-Gen</t>
        </is>
      </c>
      <c r="F460" s="42" t="inlineStr">
        <is>
          <t>OUEST</t>
        </is>
      </c>
      <c r="G460" s="40" t="inlineStr">
        <is>
          <t>Foumbot</t>
        </is>
      </c>
      <c r="H460" s="23" t="inlineStr">
        <is>
          <t>Huawei</t>
        </is>
      </c>
      <c r="I460" s="11" t="n">
        <v>16.69202401604349</v>
      </c>
      <c r="J460" s="11" t="n">
        <v>12.08592298670502</v>
      </c>
      <c r="K460" s="43" t="n"/>
      <c r="L460" s="11" t="n">
        <v>0.9290292295531528</v>
      </c>
      <c r="M460" s="11" t="n">
        <v>0</v>
      </c>
      <c r="N460" s="11" t="n">
        <v>2.63381166158944</v>
      </c>
      <c r="O460" s="11" t="n">
        <v>3.838998863340215</v>
      </c>
      <c r="P460" s="11" t="n">
        <v>0.9201352083480554</v>
      </c>
      <c r="Q460" s="11" t="n">
        <v>0.7786773002190998</v>
      </c>
      <c r="R460" s="11" t="n">
        <v>0.6817271991759962</v>
      </c>
      <c r="S460" s="11" t="n">
        <v>0.7477580859596896</v>
      </c>
      <c r="T460" s="13" t="inlineStr">
        <is>
          <t>Operationnel</t>
        </is>
      </c>
      <c r="U460" s="44" t="n"/>
      <c r="V460" s="15">
        <f t="array" ref="V460">IFERROR(_xlfn.IFS(
X460="MPR ISSUE","PDH",
X460="BSS Hardware Issue","BSS",
X460="Sites strategiques, MLL, Pylone, etc.","ENVTECH",
X460="AKTIVCO DEFAUT GE &amp; POWER Cabinet","AKTIVCO",
X460="AKTIVCO Coupure ENEO &amp; Baisse de tension","AKTIVCO GRID ONLY",
X460="Coupure ENEO &amp; Baisse de tension","IHS GRID ONLY",
X460="Defaut GE &amp; POWER Cabinet","IHS",
X460="Sharing","Partners",
X460="Sites strategiques &amp; DataCenter","SST &amp; DC",
X460="Exclu","Exclu",
X460="SAT","SAT",
X460="SPARE-ISSUE","SPARE-ISSUE",
X460="Fiber CAmtel","TRANS_FO_CAMTEL",
X460="Fiber AOF","Fiber AOF",
X460="Projet OCM (HUAWEI)","TRAVAUX-HUAWEI",
X460="Projet OCM (NOKIA)","TRAVAUX-NOKIA",
X460="ACCESS-ISSUE","ACCESS-ISSUE",
X460="Projet OCM (ZTE, NOKIA, autres projets)","TRAVAUX OCM",
X460="No root CAuse","No root cause",
X460="ODU HS","PDH",
X460="IP &amp; VLAN","PDH",
X460="Warehouse HUAWEI","SPARE-ISSUE",
X460="SPARE-HS","SPARE-ISSUE",
X460="Power Telco","BSS",X460="no impacts","no impacts"
),"")</f>
        <v/>
      </c>
      <c r="W460" s="15">
        <f t="array" ref="W460">IFERROR(_xlfn.IFS(
X460="MPR ISSUE","TX ISSUE",
X460="BSS Hardware Issue","RAN ISSUE",
X460="Sites strategiques, MLL, Pylone, etc.","ENVTECH",
X460="AKTIVCO DEFAUT GE &amp; POWER Cabinet","POWER ISSUE",
X460="AKTIVCO Coupure ENEO &amp; Baisse de tension","POWER ISSUE",
X460="Coupure ENEO &amp; Baisse de tension","POWER ISSUE",
X460="Defaut GE &amp; POWER Cabinet","POWER ISSUE",
X460="Sharing","POWER ISSUE",
X460="Sites strategiques &amp; DataCenter","POWER ISSUE",
X460="Exclu","Exclu",
X460="SAT","TX ISSUE",
X460="SPARE-ISSUE","SPARE-ISSUE",
X460="Fiber CAmtel","TX ISSUE",
X460="Fiber AOF","TX ISSUE",
X460="Projet OCM (HUAWEI)","TRAVAUX-HUAWEI",
X460="Projet OCM (NOKIA)","TRAVAUX -NOKIA",
X460="ACCESS-ISSUE","ACCESS-ISSUE",
X460="Projet OCM (ZTE, NOKIA, autres projets)","TRAVAUX OCM",
X460="No root CAuse","No root cause",
X460="ODU HS","TX ISSUE",
X460="IP &amp; VLAN","TX ISSUE",
X460="Warehouse HUAWEI","SPARE-ISSUE",
X460="SPARE-HS","SPARE-ISSUE",
X460="Power Telco","RAN ISSUE",X460="no impacts","no impacts"
),"")</f>
        <v/>
      </c>
      <c r="X460" s="14" t="n"/>
      <c r="Y460" s="15">
        <f t="array" ref="Y460">IFERROR(_xlfn.IFS(
X460="MPR ISSUE","ACTIVE",
X460="BSS Hardware Issue","ACTIVE",
X460="Sites strategiques, MLL, Pylone, etc.","PASSIVE",
X460="AKTIVCO DEFAUT GE &amp; POWER Cabinet","PASSIVE",
X460="AKTIVCO Coupure ENEO &amp; Baisse de tension","PASSIVE",
X460="Coupure ENEO &amp; Baisse de tension","PASSIVE",
X460="Defaut GE &amp; POWER Cabinet","PASSIVE",
X460="Sharing","PASSIVE",
X460="Sites strategiques &amp; DataCenter","PASSIVE",
X460="Exclu","Exclu",
X460="SAT","ACTIVE",
X460="SPARE-ISSUE","SPARE-ISSUE",
X460="Fiber CAmtel","ACTIVE",
X460="Fiber AOF","ACTIVE",
X460="Projet OCM (HUAWEI)","PLANNED WORKS",
X460="Projet OCM (NOKIA)","PLANNED WORKS",
X460="ACCESS-ISSUE","ACCESS-ISSUE",
X460="Projet OCM (ZTE, NOKIA, autres projets)","PLANNED WORKS",
X460="No root CAuse","No root cause",
X460="ODU HS","ACTIVE",
X460="IP &amp; VLAN","ACTIVE",
X460="Warehouse HUAWEI","SPARE-ISSUE",
X460="SPARE-HS","SPARE-ISSUE",
X460="Power Telco","ACTIVE", X460="no impacts","no impacts"
),"")</f>
        <v/>
      </c>
      <c r="Z460" s="16" t="n"/>
      <c r="AA460" s="17" t="n"/>
      <c r="AB460" s="16" t="n"/>
      <c r="AC460" s="16" t="n"/>
      <c r="AI460" t="inlineStr">
        <is>
          <t>{TicketTest - 14/06/2026} : INC-20260610-00012048..Grid Outage</t>
        </is>
      </c>
    </row>
    <row r="461">
      <c r="A461" s="9" t="inlineStr">
        <is>
          <t>Yansoki-MTN</t>
        </is>
      </c>
      <c r="B461" s="18" t="inlineStr">
        <is>
          <t>LIT_698</t>
        </is>
      </c>
      <c r="C461" s="7" t="inlineStr">
        <is>
          <t>Douala</t>
        </is>
      </c>
      <c r="D461" s="9" t="inlineStr">
        <is>
          <t>MTN sharing</t>
        </is>
      </c>
      <c r="E461" s="9" t="inlineStr">
        <is>
          <t>MTN</t>
        </is>
      </c>
      <c r="F461" s="7" t="inlineStr">
        <is>
          <t>LITTORAL</t>
        </is>
      </c>
      <c r="G461" s="9" t="inlineStr">
        <is>
          <t>Douala</t>
        </is>
      </c>
      <c r="H461" s="10" t="inlineStr">
        <is>
          <t>ZTE</t>
        </is>
      </c>
      <c r="I461" s="11" t="n">
        <v>0.7805738516131195</v>
      </c>
      <c r="J461" s="11" t="n">
        <v>0.4316267303592984</v>
      </c>
      <c r="K461" s="12" t="n"/>
      <c r="L461" s="11" t="n">
        <v>2.115704000479407</v>
      </c>
      <c r="M461" s="11" t="n">
        <v>0.5011478656405075</v>
      </c>
      <c r="N461" s="11" t="n">
        <v>1.082974235895197</v>
      </c>
      <c r="O461" s="11" t="n">
        <v>0</v>
      </c>
      <c r="P461" s="11" t="n">
        <v>0.3665818670058653</v>
      </c>
      <c r="Q461" s="11" t="n">
        <v>0.3779101231943963</v>
      </c>
      <c r="R461" s="11" t="n">
        <v>1.065250120728349</v>
      </c>
      <c r="S461" s="11" t="n">
        <v>0.7362737173733751</v>
      </c>
      <c r="T461" s="13" t="inlineStr">
        <is>
          <t>Operationnel</t>
        </is>
      </c>
      <c r="U461" s="14" t="n"/>
      <c r="V461" s="15">
        <f t="array" ref="V461">IFERROR(_xlfn.IFS(
X461="MPR ISSUE","PDH",
X461="BSS Hardware Issue","BSS",
X461="Sites strategiques, MLL, Pylone, etc.","ENVTECH",
X461="AKTIVCO DEFAUT GE &amp; POWER Cabinet","AKTIVCO",
X461="AKTIVCO Coupure ENEO &amp; Baisse de tension","AKTIVCO GRID ONLY",
X461="Coupure ENEO &amp; Baisse de tension","IHS GRID ONLY",
X461="Defaut GE &amp; POWER Cabinet","IHS",
X461="Sharing","Partners",
X461="Sites strategiques &amp; DataCenter","SST &amp; DC",
X461="Exclu","Exclu",
X461="SAT","SAT",
X461="SPARE-ISSUE","SPARE-ISSUE",
X461="Fiber CAmtel","TRANS_FO_CAMTEL",
X461="Fiber AOF","Fiber AOF",
X461="Projet OCM (HUAWEI)","TRAVAUX-HUAWEI",
X461="Projet OCM (NOKIA)","TRAVAUX-NOKIA",
X461="ACCESS-ISSUE","ACCESS-ISSUE",
X461="Projet OCM (ZTE, NOKIA, autres projets)","TRAVAUX OCM",
X461="No root CAuse","No root cause",
X461="ODU HS","PDH",
X461="IP &amp; VLAN","PDH",
X461="Warehouse HUAWEI","SPARE-ISSUE",
X461="SPARE-HS","SPARE-ISSUE",
X461="Power Telco","BSS",X461="no impacts","no impacts"
),"")</f>
        <v/>
      </c>
      <c r="W461" s="15">
        <f t="array" ref="W461">IFERROR(_xlfn.IFS(
X461="MPR ISSUE","TX ISSUE",
X461="BSS Hardware Issue","RAN ISSUE",
X461="Sites strategiques, MLL, Pylone, etc.","ENVTECH",
X461="AKTIVCO DEFAUT GE &amp; POWER Cabinet","POWER ISSUE",
X461="AKTIVCO Coupure ENEO &amp; Baisse de tension","POWER ISSUE",
X461="Coupure ENEO &amp; Baisse de tension","POWER ISSUE",
X461="Defaut GE &amp; POWER Cabinet","POWER ISSUE",
X461="Sharing","POWER ISSUE",
X461="Sites strategiques &amp; DataCenter","POWER ISSUE",
X461="Exclu","Exclu",
X461="SAT","TX ISSUE",
X461="SPARE-ISSUE","SPARE-ISSUE",
X461="Fiber CAmtel","TX ISSUE",
X461="Fiber AOF","TX ISSUE",
X461="Projet OCM (HUAWEI)","TRAVAUX-HUAWEI",
X461="Projet OCM (NOKIA)","TRAVAUX -NOKIA",
X461="ACCESS-ISSUE","ACCESS-ISSUE",
X461="Projet OCM (ZTE, NOKIA, autres projets)","TRAVAUX OCM",
X461="No root CAuse","No root cause",
X461="ODU HS","TX ISSUE",
X461="IP &amp; VLAN","TX ISSUE",
X461="Warehouse HUAWEI","SPARE-ISSUE",
X461="SPARE-HS","SPARE-ISSUE",
X461="Power Telco","RAN ISSUE",X461="no impacts","no impacts"
),"")</f>
        <v/>
      </c>
      <c r="X461" s="14" t="n"/>
      <c r="Y461" s="15">
        <f t="array" ref="Y461">IFERROR(_xlfn.IFS(
X461="MPR ISSUE","ACTIVE",
X461="BSS Hardware Issue","ACTIVE",
X461="Sites strategiques, MLL, Pylone, etc.","PASSIVE",
X461="AKTIVCO DEFAUT GE &amp; POWER Cabinet","PASSIVE",
X461="AKTIVCO Coupure ENEO &amp; Baisse de tension","PASSIVE",
X461="Coupure ENEO &amp; Baisse de tension","PASSIVE",
X461="Defaut GE &amp; POWER Cabinet","PASSIVE",
X461="Sharing","PASSIVE",
X461="Sites strategiques &amp; DataCenter","PASSIVE",
X461="Exclu","Exclu",
X461="SAT","ACTIVE",
X461="SPARE-ISSUE","SPARE-ISSUE",
X461="Fiber CAmtel","ACTIVE",
X461="Fiber AOF","ACTIVE",
X461="Projet OCM (HUAWEI)","PLANNED WORKS",
X461="Projet OCM (NOKIA)","PLANNED WORKS",
X461="ACCESS-ISSUE","ACCESS-ISSUE",
X461="Projet OCM (ZTE, NOKIA, autres projets)","PLANNED WORKS",
X461="No root CAuse","No root cause",
X461="ODU HS","ACTIVE",
X461="IP &amp; VLAN","ACTIVE",
X461="Warehouse HUAWEI","SPARE-ISSUE",
X461="SPARE-HS","SPARE-ISSUE",
X461="Power Telco","ACTIVE", X461="no impacts","no impacts"
),"")</f>
        <v/>
      </c>
      <c r="Z461" s="16" t="n"/>
      <c r="AA461" s="17" t="n"/>
      <c r="AB461" s="16" t="n"/>
      <c r="AC461" s="16" t="n"/>
      <c r="AI461" t="inlineStr"/>
    </row>
    <row r="462">
      <c r="A462" s="9" t="inlineStr">
        <is>
          <t>Kapanyaye-IHS</t>
        </is>
      </c>
      <c r="B462" s="18" t="inlineStr">
        <is>
          <t>NRD_109</t>
        </is>
      </c>
      <c r="C462" s="7" t="inlineStr">
        <is>
          <t>NORD</t>
        </is>
      </c>
      <c r="D462" s="9" t="inlineStr">
        <is>
          <t>IHS</t>
        </is>
      </c>
      <c r="E462" s="9" t="inlineStr">
        <is>
          <t>Solar-Gen</t>
        </is>
      </c>
      <c r="F462" s="7" t="inlineStr">
        <is>
          <t>NORD</t>
        </is>
      </c>
      <c r="G462" s="9" t="inlineStr">
        <is>
          <t>Kapanyaye</t>
        </is>
      </c>
      <c r="H462" s="33" t="inlineStr">
        <is>
          <t>NOKIA</t>
        </is>
      </c>
      <c r="I462" s="11" t="n">
        <v>0</v>
      </c>
      <c r="J462" s="11" t="n">
        <v>6.477967971052954</v>
      </c>
      <c r="K462" s="12" t="n"/>
      <c r="L462" s="11" t="n">
        <v>0.01952941075754866</v>
      </c>
      <c r="M462" s="11" t="n">
        <v>0</v>
      </c>
      <c r="N462" s="11" t="n">
        <v>3.21159420529409</v>
      </c>
      <c r="O462" s="11" t="n">
        <v>0</v>
      </c>
      <c r="P462" s="11" t="n">
        <v>3.337514427720067</v>
      </c>
      <c r="Q462" s="11" t="n">
        <v>0.7934370121095239</v>
      </c>
      <c r="R462" s="11" t="n">
        <v>0</v>
      </c>
      <c r="S462" s="11" t="n">
        <v>0.7349651536364022</v>
      </c>
      <c r="T462" s="13" t="inlineStr">
        <is>
          <t>Operationnel</t>
        </is>
      </c>
      <c r="U462" s="14" t="n"/>
      <c r="V462" s="15">
        <f t="array" ref="V462">IFERROR(_xlfn.IFS(
X462="MPR ISSUE","PDH",
X462="BSS Hardware Issue","BSS",
X462="Sites strategiques, MLL, Pylone, etc.","ENVTECH",
X462="AKTIVCO DEFAUT GE &amp; POWER Cabinet","AKTIVCO",
X462="AKTIVCO Coupure ENEO &amp; Baisse de tension","AKTIVCO GRID ONLY",
X462="Coupure ENEO &amp; Baisse de tension","IHS GRID ONLY",
X462="Defaut GE &amp; POWER Cabinet","IHS",
X462="Sharing","Partners",
X462="Sites strategiques &amp; DataCenter","SST &amp; DC",
X462="Exclu","Exclu",
X462="SAT","SAT",
X462="SPARE-ISSUE","SPARE-ISSUE",
X462="Fiber CAmtel","TRANS_FO_CAMTEL",
X462="Fiber AOF","Fiber AOF",
X462="Projet OCM (HUAWEI)","TRAVAUX-HUAWEI",
X462="Projet OCM (NOKIA)","TRAVAUX-NOKIA",
X462="ACCESS-ISSUE","ACCESS-ISSUE",
X462="Projet OCM (ZTE, NOKIA, autres projets)","TRAVAUX OCM",
X462="No root CAuse","No root cause",
X462="ODU HS","PDH",
X462="IP &amp; VLAN","PDH",
X462="Warehouse HUAWEI","SPARE-ISSUE",
X462="SPARE-HS","SPARE-ISSUE",
X462="Power Telco","BSS",X462="no impacts","no impacts"
),"")</f>
        <v/>
      </c>
      <c r="W462" s="15">
        <f t="array" ref="W462">IFERROR(_xlfn.IFS(
X462="MPR ISSUE","TX ISSUE",
X462="BSS Hardware Issue","RAN ISSUE",
X462="Sites strategiques, MLL, Pylone, etc.","ENVTECH",
X462="AKTIVCO DEFAUT GE &amp; POWER Cabinet","POWER ISSUE",
X462="AKTIVCO Coupure ENEO &amp; Baisse de tension","POWER ISSUE",
X462="Coupure ENEO &amp; Baisse de tension","POWER ISSUE",
X462="Defaut GE &amp; POWER Cabinet","POWER ISSUE",
X462="Sharing","POWER ISSUE",
X462="Sites strategiques &amp; DataCenter","POWER ISSUE",
X462="Exclu","Exclu",
X462="SAT","TX ISSUE",
X462="SPARE-ISSUE","SPARE-ISSUE",
X462="Fiber CAmtel","TX ISSUE",
X462="Fiber AOF","TX ISSUE",
X462="Projet OCM (HUAWEI)","TRAVAUX-HUAWEI",
X462="Projet OCM (NOKIA)","TRAVAUX -NOKIA",
X462="ACCESS-ISSUE","ACCESS-ISSUE",
X462="Projet OCM (ZTE, NOKIA, autres projets)","TRAVAUX OCM",
X462="No root CAuse","No root cause",
X462="ODU HS","TX ISSUE",
X462="IP &amp; VLAN","TX ISSUE",
X462="Warehouse HUAWEI","SPARE-ISSUE",
X462="SPARE-HS","SPARE-ISSUE",
X462="Power Telco","RAN ISSUE",X462="no impacts","no impacts"
),"")</f>
        <v/>
      </c>
      <c r="X462" s="14" t="n"/>
      <c r="Y462" s="15">
        <f t="array" ref="Y462">IFERROR(_xlfn.IFS(
X462="MPR ISSUE","ACTIVE",
X462="BSS Hardware Issue","ACTIVE",
X462="Sites strategiques, MLL, Pylone, etc.","PASSIVE",
X462="AKTIVCO DEFAUT GE &amp; POWER Cabinet","PASSIVE",
X462="AKTIVCO Coupure ENEO &amp; Baisse de tension","PASSIVE",
X462="Coupure ENEO &amp; Baisse de tension","PASSIVE",
X462="Defaut GE &amp; POWER Cabinet","PASSIVE",
X462="Sharing","PASSIVE",
X462="Sites strategiques &amp; DataCenter","PASSIVE",
X462="Exclu","Exclu",
X462="SAT","ACTIVE",
X462="SPARE-ISSUE","SPARE-ISSUE",
X462="Fiber CAmtel","ACTIVE",
X462="Fiber AOF","ACTIVE",
X462="Projet OCM (HUAWEI)","PLANNED WORKS",
X462="Projet OCM (NOKIA)","PLANNED WORKS",
X462="ACCESS-ISSUE","ACCESS-ISSUE",
X462="Projet OCM (ZTE, NOKIA, autres projets)","PLANNED WORKS",
X462="No root CAuse","No root cause",
X462="ODU HS","ACTIVE",
X462="IP &amp; VLAN","ACTIVE",
X462="Warehouse HUAWEI","SPARE-ISSUE",
X462="SPARE-HS","SPARE-ISSUE",
X462="Power Telco","ACTIVE", X462="no impacts","no impacts"
),"")</f>
        <v/>
      </c>
      <c r="Z462" s="16" t="n"/>
      <c r="AA462" s="17" t="n"/>
      <c r="AB462" s="16" t="n"/>
      <c r="AC462" s="16" t="n"/>
      <c r="AI462" t="inlineStr">
        <is>
          <t>{TicketTest - 14/06/2026} : INC-20260610-00000061..Auto TT closure RCA..Grid Outage</t>
        </is>
      </c>
    </row>
    <row r="463">
      <c r="A463" s="9" t="inlineStr">
        <is>
          <t>Limbe-Mile_1</t>
        </is>
      </c>
      <c r="B463" s="18" t="inlineStr">
        <is>
          <t>SUO_234</t>
        </is>
      </c>
      <c r="C463" s="7" t="inlineStr">
        <is>
          <t>SUD-OUEST</t>
        </is>
      </c>
      <c r="D463" s="9" t="inlineStr">
        <is>
          <t>ESCO</t>
        </is>
      </c>
      <c r="E463" s="9" t="inlineStr">
        <is>
          <t>medium Grid + GE</t>
        </is>
      </c>
      <c r="F463" s="7" t="inlineStr">
        <is>
          <t>SUD-OUEST</t>
        </is>
      </c>
      <c r="G463" s="9" t="inlineStr">
        <is>
          <t>Limbe</t>
        </is>
      </c>
      <c r="H463" s="23" t="inlineStr">
        <is>
          <t>Huawei</t>
        </is>
      </c>
      <c r="I463" s="11" t="n">
        <v>0.8377791095169914</v>
      </c>
      <c r="J463" s="11" t="n">
        <v>1.946663128187128</v>
      </c>
      <c r="K463" s="12" t="n"/>
      <c r="L463" s="11" t="n">
        <v>3.748130883792337</v>
      </c>
      <c r="M463" s="11" t="n">
        <v>13.8682893734323</v>
      </c>
      <c r="N463" s="11" t="n">
        <v>15.87511646217259</v>
      </c>
      <c r="O463" s="11" t="n">
        <v>5.10925267511751</v>
      </c>
      <c r="P463" s="11" t="n">
        <v>1.016442693488485</v>
      </c>
      <c r="Q463" s="11" t="n">
        <v>0.8597532176171921</v>
      </c>
      <c r="R463" s="11" t="n">
        <v>0.57602413935681</v>
      </c>
      <c r="S463" s="11" t="n">
        <v>0.7331572695261126</v>
      </c>
      <c r="T463" s="13" t="inlineStr">
        <is>
          <t>Operationnel</t>
        </is>
      </c>
      <c r="U463" s="14" t="n"/>
      <c r="V463" s="15">
        <f t="array" ref="V463">IFERROR(_xlfn.IFS(
X463="MPR ISSUE","PDH",
X463="BSS Hardware Issue","BSS",
X463="Sites strategiques, MLL, Pylone, etc.","ENVTECH",
X463="AKTIVCO DEFAUT GE &amp; POWER Cabinet","AKTIVCO",
X463="AKTIVCO Coupure ENEO &amp; Baisse de tension","AKTIVCO GRID ONLY",
X463="Coupure ENEO &amp; Baisse de tension","IHS GRID ONLY",
X463="Defaut GE &amp; POWER Cabinet","IHS",
X463="Sharing","Partners",
X463="Sites strategiques &amp; DataCenter","SST &amp; DC",
X463="Exclu","Exclu",
X463="SAT","SAT",
X463="SPARE-ISSUE","SPARE-ISSUE",
X463="Fiber CAmtel","TRANS_FO_CAMTEL",
X463="Fiber AOF","Fiber AOF",
X463="Projet OCM (HUAWEI)","TRAVAUX-HUAWEI",
X463="Projet OCM (NOKIA)","TRAVAUX-NOKIA",
X463="ACCESS-ISSUE","ACCESS-ISSUE",
X463="Projet OCM (ZTE, NOKIA, autres projets)","TRAVAUX OCM",
X463="No root CAuse","No root cause",
X463="ODU HS","PDH",
X463="IP &amp; VLAN","PDH",
X463="Warehouse HUAWEI","SPARE-ISSUE",
X463="SPARE-HS","SPARE-ISSUE",
X463="Power Telco","BSS",X463="no impacts","no impacts"
),"")</f>
        <v/>
      </c>
      <c r="W463" s="15">
        <f t="array" ref="W463">IFERROR(_xlfn.IFS(
X463="MPR ISSUE","TX ISSUE",
X463="BSS Hardware Issue","RAN ISSUE",
X463="Sites strategiques, MLL, Pylone, etc.","ENVTECH",
X463="AKTIVCO DEFAUT GE &amp; POWER Cabinet","POWER ISSUE",
X463="AKTIVCO Coupure ENEO &amp; Baisse de tension","POWER ISSUE",
X463="Coupure ENEO &amp; Baisse de tension","POWER ISSUE",
X463="Defaut GE &amp; POWER Cabinet","POWER ISSUE",
X463="Sharing","POWER ISSUE",
X463="Sites strategiques &amp; DataCenter","POWER ISSUE",
X463="Exclu","Exclu",
X463="SAT","TX ISSUE",
X463="SPARE-ISSUE","SPARE-ISSUE",
X463="Fiber CAmtel","TX ISSUE",
X463="Fiber AOF","TX ISSUE",
X463="Projet OCM (HUAWEI)","TRAVAUX-HUAWEI",
X463="Projet OCM (NOKIA)","TRAVAUX -NOKIA",
X463="ACCESS-ISSUE","ACCESS-ISSUE",
X463="Projet OCM (ZTE, NOKIA, autres projets)","TRAVAUX OCM",
X463="No root CAuse","No root cause",
X463="ODU HS","TX ISSUE",
X463="IP &amp; VLAN","TX ISSUE",
X463="Warehouse HUAWEI","SPARE-ISSUE",
X463="SPARE-HS","SPARE-ISSUE",
X463="Power Telco","RAN ISSUE",X463="no impacts","no impacts"
),"")</f>
        <v/>
      </c>
      <c r="X463" s="14" t="n"/>
      <c r="Y463" s="15">
        <f t="array" ref="Y463">IFERROR(_xlfn.IFS(
X463="MPR ISSUE","ACTIVE",
X463="BSS Hardware Issue","ACTIVE",
X463="Sites strategiques, MLL, Pylone, etc.","PASSIVE",
X463="AKTIVCO DEFAUT GE &amp; POWER Cabinet","PASSIVE",
X463="AKTIVCO Coupure ENEO &amp; Baisse de tension","PASSIVE",
X463="Coupure ENEO &amp; Baisse de tension","PASSIVE",
X463="Defaut GE &amp; POWER Cabinet","PASSIVE",
X463="Sharing","PASSIVE",
X463="Sites strategiques &amp; DataCenter","PASSIVE",
X463="Exclu","Exclu",
X463="SAT","ACTIVE",
X463="SPARE-ISSUE","SPARE-ISSUE",
X463="Fiber CAmtel","ACTIVE",
X463="Fiber AOF","ACTIVE",
X463="Projet OCM (HUAWEI)","PLANNED WORKS",
X463="Projet OCM (NOKIA)","PLANNED WORKS",
X463="ACCESS-ISSUE","ACCESS-ISSUE",
X463="Projet OCM (ZTE, NOKIA, autres projets)","PLANNED WORKS",
X463="No root CAuse","No root cause",
X463="ODU HS","ACTIVE",
X463="IP &amp; VLAN","ACTIVE",
X463="Warehouse HUAWEI","SPARE-ISSUE",
X463="SPARE-HS","SPARE-ISSUE",
X463="Power Telco","ACTIVE", X463="no impacts","no impacts"
),"")</f>
        <v/>
      </c>
      <c r="Z463" s="16" t="n"/>
      <c r="AA463" s="17" t="n"/>
      <c r="AB463" s="16" t="n"/>
      <c r="AC463" s="16" t="n"/>
      <c r="AI463" t="inlineStr">
        <is>
          <t>{TicketTest - 14/06/2026} : INC-20260610-00009039..Grid Outage</t>
        </is>
      </c>
    </row>
    <row r="464">
      <c r="A464" s="9" t="inlineStr">
        <is>
          <t>Sapeur-Mimboman-IHS</t>
        </is>
      </c>
      <c r="B464" s="18" t="inlineStr">
        <is>
          <t>CTR_133</t>
        </is>
      </c>
      <c r="C464" s="7" t="inlineStr">
        <is>
          <t>Yaounde</t>
        </is>
      </c>
      <c r="D464" s="9" t="inlineStr">
        <is>
          <t>IHS</t>
        </is>
      </c>
      <c r="E464" s="9" t="inlineStr">
        <is>
          <t>Grid-Gen</t>
        </is>
      </c>
      <c r="F464" s="7" t="inlineStr">
        <is>
          <t>CENTRE</t>
        </is>
      </c>
      <c r="G464" s="9" t="inlineStr">
        <is>
          <t>Yaounde</t>
        </is>
      </c>
      <c r="H464" s="10" t="inlineStr">
        <is>
          <t>ZTE</t>
        </is>
      </c>
      <c r="I464" s="11" t="n">
        <v>0.002023174644468951</v>
      </c>
      <c r="J464" s="11" t="n">
        <v>0</v>
      </c>
      <c r="K464" s="12" t="n"/>
      <c r="L464" s="11" t="n">
        <v>0</v>
      </c>
      <c r="M464" s="11" t="n">
        <v>4.483453327740253</v>
      </c>
      <c r="N464" s="11" t="n">
        <v>5.298030212119561</v>
      </c>
      <c r="O464" s="11" t="n">
        <v>3.242965299093594</v>
      </c>
      <c r="P464" s="11" t="n">
        <v>0.1798557620584332</v>
      </c>
      <c r="Q464" s="11" t="n">
        <v>0.2232918913422809</v>
      </c>
      <c r="R464" s="11" t="n">
        <v>1.199063947622308</v>
      </c>
      <c r="S464" s="11" t="n">
        <v>0.7281985016807464</v>
      </c>
      <c r="T464" s="13" t="inlineStr">
        <is>
          <t>Operationnel</t>
        </is>
      </c>
      <c r="U464" s="14" t="n"/>
      <c r="V464" s="15">
        <f t="array" ref="V464">IFERROR(_xlfn.IFS(
X464="MPR ISSUE","PDH",
X464="BSS Hardware Issue","BSS",
X464="Sites strategiques, MLL, Pylone, etc.","ENVTECH",
X464="AKTIVCO DEFAUT GE &amp; POWER Cabinet","AKTIVCO",
X464="AKTIVCO Coupure ENEO &amp; Baisse de tension","AKTIVCO GRID ONLY",
X464="Coupure ENEO &amp; Baisse de tension","IHS GRID ONLY",
X464="Defaut GE &amp; POWER Cabinet","IHS",
X464="Sharing","Partners",
X464="Sites strategiques &amp; DataCenter","SST &amp; DC",
X464="Exclu","Exclu",
X464="SAT","SAT",
X464="SPARE-ISSUE","SPARE-ISSUE",
X464="Fiber CAmtel","TRANS_FO_CAMTEL",
X464="Fiber AOF","Fiber AOF",
X464="Projet OCM (HUAWEI)","TRAVAUX-HUAWEI",
X464="Projet OCM (NOKIA)","TRAVAUX-NOKIA",
X464="ACCESS-ISSUE","ACCESS-ISSUE",
X464="Projet OCM (ZTE, NOKIA, autres projets)","TRAVAUX OCM",
X464="No root CAuse","No root cause",
X464="ODU HS","PDH",
X464="IP &amp; VLAN","PDH",
X464="Warehouse HUAWEI","SPARE-ISSUE",
X464="SPARE-HS","SPARE-ISSUE",
X464="Power Telco","BSS",X464="no impacts","no impacts"
),"")</f>
        <v/>
      </c>
      <c r="W464" s="15">
        <f t="array" ref="W464">IFERROR(_xlfn.IFS(
X464="MPR ISSUE","TX ISSUE",
X464="BSS Hardware Issue","RAN ISSUE",
X464="Sites strategiques, MLL, Pylone, etc.","ENVTECH",
X464="AKTIVCO DEFAUT GE &amp; POWER Cabinet","POWER ISSUE",
X464="AKTIVCO Coupure ENEO &amp; Baisse de tension","POWER ISSUE",
X464="Coupure ENEO &amp; Baisse de tension","POWER ISSUE",
X464="Defaut GE &amp; POWER Cabinet","POWER ISSUE",
X464="Sharing","POWER ISSUE",
X464="Sites strategiques &amp; DataCenter","POWER ISSUE",
X464="Exclu","Exclu",
X464="SAT","TX ISSUE",
X464="SPARE-ISSUE","SPARE-ISSUE",
X464="Fiber CAmtel","TX ISSUE",
X464="Fiber AOF","TX ISSUE",
X464="Projet OCM (HUAWEI)","TRAVAUX-HUAWEI",
X464="Projet OCM (NOKIA)","TRAVAUX -NOKIA",
X464="ACCESS-ISSUE","ACCESS-ISSUE",
X464="Projet OCM (ZTE, NOKIA, autres projets)","TRAVAUX OCM",
X464="No root CAuse","No root cause",
X464="ODU HS","TX ISSUE",
X464="IP &amp; VLAN","TX ISSUE",
X464="Warehouse HUAWEI","SPARE-ISSUE",
X464="SPARE-HS","SPARE-ISSUE",
X464="Power Telco","RAN ISSUE",X464="no impacts","no impacts"
),"")</f>
        <v/>
      </c>
      <c r="X464" s="14" t="n"/>
      <c r="Y464" s="15">
        <f t="array" ref="Y464">IFERROR(_xlfn.IFS(
X464="MPR ISSUE","ACTIVE",
X464="BSS Hardware Issue","ACTIVE",
X464="Sites strategiques, MLL, Pylone, etc.","PASSIVE",
X464="AKTIVCO DEFAUT GE &amp; POWER Cabinet","PASSIVE",
X464="AKTIVCO Coupure ENEO &amp; Baisse de tension","PASSIVE",
X464="Coupure ENEO &amp; Baisse de tension","PASSIVE",
X464="Defaut GE &amp; POWER Cabinet","PASSIVE",
X464="Sharing","PASSIVE",
X464="Sites strategiques &amp; DataCenter","PASSIVE",
X464="Exclu","Exclu",
X464="SAT","ACTIVE",
X464="SPARE-ISSUE","SPARE-ISSUE",
X464="Fiber CAmtel","ACTIVE",
X464="Fiber AOF","ACTIVE",
X464="Projet OCM (HUAWEI)","PLANNED WORKS",
X464="Projet OCM (NOKIA)","PLANNED WORKS",
X464="ACCESS-ISSUE","ACCESS-ISSUE",
X464="Projet OCM (ZTE, NOKIA, autres projets)","PLANNED WORKS",
X464="No root CAuse","No root cause",
X464="ODU HS","ACTIVE",
X464="IP &amp; VLAN","ACTIVE",
X464="Warehouse HUAWEI","SPARE-ISSUE",
X464="SPARE-HS","SPARE-ISSUE",
X464="Power Telco","ACTIVE", X464="no impacts","no impacts"
),"")</f>
        <v/>
      </c>
      <c r="Z464" s="16" t="n"/>
      <c r="AA464" s="17" t="n"/>
      <c r="AB464" s="16" t="n"/>
      <c r="AC464" s="16" t="n"/>
      <c r="AI464" t="inlineStr">
        <is>
          <t>{TicketTest - 14/06/2026} : INC-20260610-00014790..DG battery discharging // DG started with an external battery..Grid Outage</t>
        </is>
      </c>
    </row>
    <row r="465">
      <c r="A465" s="9" t="inlineStr">
        <is>
          <t>Bokova-IHS</t>
        </is>
      </c>
      <c r="B465" s="18" t="inlineStr">
        <is>
          <t>SUO_254</t>
        </is>
      </c>
      <c r="C465" s="7" t="inlineStr">
        <is>
          <t>SUD-OUEST</t>
        </is>
      </c>
      <c r="D465" s="9" t="inlineStr">
        <is>
          <t>IHS</t>
        </is>
      </c>
      <c r="E465" s="9" t="inlineStr">
        <is>
          <t>Grid-Gen</t>
        </is>
      </c>
      <c r="F465" s="7" t="inlineStr">
        <is>
          <t>SUD-OUEST</t>
        </is>
      </c>
      <c r="G465" s="9" t="inlineStr">
        <is>
          <t>Buea</t>
        </is>
      </c>
      <c r="H465" s="23" t="inlineStr">
        <is>
          <t>Huawei</t>
        </is>
      </c>
      <c r="I465" s="11" t="n">
        <v>0</v>
      </c>
      <c r="J465" s="11" t="n">
        <v>0</v>
      </c>
      <c r="K465" s="12" t="n"/>
      <c r="L465" s="11" t="n">
        <v>0.5620546580944145</v>
      </c>
      <c r="M465" s="11" t="n">
        <v>0</v>
      </c>
      <c r="N465" s="11" t="n">
        <v>0.06096873937652861</v>
      </c>
      <c r="O465" s="11" t="n">
        <v>0.02729044109341932</v>
      </c>
      <c r="P465" s="11" t="n">
        <v>0.8207606058464654</v>
      </c>
      <c r="Q465" s="11" t="n">
        <v>1.421391004447593</v>
      </c>
      <c r="R465" s="11" t="n">
        <v>0.2482295806018215</v>
      </c>
      <c r="S465" s="11" t="n">
        <v>0.7227231955181554</v>
      </c>
      <c r="T465" s="13" t="inlineStr">
        <is>
          <t>Operationnel</t>
        </is>
      </c>
      <c r="U465" s="14" t="n"/>
      <c r="V465" s="15">
        <f t="array" ref="V465">IFERROR(_xlfn.IFS(
X465="MPR ISSUE","PDH",
X465="BSS Hardware Issue","BSS",
X465="Sites strategiques, MLL, Pylone, etc.","ENVTECH",
X465="AKTIVCO DEFAUT GE &amp; POWER Cabinet","AKTIVCO",
X465="AKTIVCO Coupure ENEO &amp; Baisse de tension","AKTIVCO GRID ONLY",
X465="Coupure ENEO &amp; Baisse de tension","IHS GRID ONLY",
X465="Defaut GE &amp; POWER Cabinet","IHS",
X465="Sharing","Partners",
X465="Sites strategiques &amp; DataCenter","SST &amp; DC",
X465="Exclu","Exclu",
X465="SAT","SAT",
X465="SPARE-ISSUE","SPARE-ISSUE",
X465="Fiber CAmtel","TRANS_FO_CAMTEL",
X465="Fiber AOF","Fiber AOF",
X465="Projet OCM (HUAWEI)","TRAVAUX-HUAWEI",
X465="Projet OCM (NOKIA)","TRAVAUX-NOKIA",
X465="ACCESS-ISSUE","ACCESS-ISSUE",
X465="Projet OCM (ZTE, NOKIA, autres projets)","TRAVAUX OCM",
X465="No root CAuse","No root cause",
X465="ODU HS","PDH",
X465="IP &amp; VLAN","PDH",
X465="Warehouse HUAWEI","SPARE-ISSUE",
X465="SPARE-HS","SPARE-ISSUE",
X465="Power Telco","BSS",X465="no impacts","no impacts"
),"")</f>
        <v/>
      </c>
      <c r="W465" s="15">
        <f t="array" ref="W465">IFERROR(_xlfn.IFS(
X465="MPR ISSUE","TX ISSUE",
X465="BSS Hardware Issue","RAN ISSUE",
X465="Sites strategiques, MLL, Pylone, etc.","ENVTECH",
X465="AKTIVCO DEFAUT GE &amp; POWER Cabinet","POWER ISSUE",
X465="AKTIVCO Coupure ENEO &amp; Baisse de tension","POWER ISSUE",
X465="Coupure ENEO &amp; Baisse de tension","POWER ISSUE",
X465="Defaut GE &amp; POWER Cabinet","POWER ISSUE",
X465="Sharing","POWER ISSUE",
X465="Sites strategiques &amp; DataCenter","POWER ISSUE",
X465="Exclu","Exclu",
X465="SAT","TX ISSUE",
X465="SPARE-ISSUE","SPARE-ISSUE",
X465="Fiber CAmtel","TX ISSUE",
X465="Fiber AOF","TX ISSUE",
X465="Projet OCM (HUAWEI)","TRAVAUX-HUAWEI",
X465="Projet OCM (NOKIA)","TRAVAUX -NOKIA",
X465="ACCESS-ISSUE","ACCESS-ISSUE",
X465="Projet OCM (ZTE, NOKIA, autres projets)","TRAVAUX OCM",
X465="No root CAuse","No root cause",
X465="ODU HS","TX ISSUE",
X465="IP &amp; VLAN","TX ISSUE",
X465="Warehouse HUAWEI","SPARE-ISSUE",
X465="SPARE-HS","SPARE-ISSUE",
X465="Power Telco","RAN ISSUE",X465="no impacts","no impacts"
),"")</f>
        <v/>
      </c>
      <c r="X465" s="14" t="n"/>
      <c r="Y465" s="15">
        <f t="array" ref="Y465">IFERROR(_xlfn.IFS(
X465="MPR ISSUE","ACTIVE",
X465="BSS Hardware Issue","ACTIVE",
X465="Sites strategiques, MLL, Pylone, etc.","PASSIVE",
X465="AKTIVCO DEFAUT GE &amp; POWER Cabinet","PASSIVE",
X465="AKTIVCO Coupure ENEO &amp; Baisse de tension","PASSIVE",
X465="Coupure ENEO &amp; Baisse de tension","PASSIVE",
X465="Defaut GE &amp; POWER Cabinet","PASSIVE",
X465="Sharing","PASSIVE",
X465="Sites strategiques &amp; DataCenter","PASSIVE",
X465="Exclu","Exclu",
X465="SAT","ACTIVE",
X465="SPARE-ISSUE","SPARE-ISSUE",
X465="Fiber CAmtel","ACTIVE",
X465="Fiber AOF","ACTIVE",
X465="Projet OCM (HUAWEI)","PLANNED WORKS",
X465="Projet OCM (NOKIA)","PLANNED WORKS",
X465="ACCESS-ISSUE","ACCESS-ISSUE",
X465="Projet OCM (ZTE, NOKIA, autres projets)","PLANNED WORKS",
X465="No root CAuse","No root cause",
X465="ODU HS","ACTIVE",
X465="IP &amp; VLAN","ACTIVE",
X465="Warehouse HUAWEI","SPARE-ISSUE",
X465="SPARE-HS","SPARE-ISSUE",
X465="Power Telco","ACTIVE", X465="no impacts","no impacts"
),"")</f>
        <v/>
      </c>
      <c r="Z465" s="16" t="n"/>
      <c r="AA465" s="17" t="n"/>
      <c r="AB465" s="16" t="n"/>
      <c r="AC465" s="16" t="n"/>
      <c r="AI465" t="inlineStr"/>
    </row>
    <row r="466">
      <c r="A466" s="9" t="inlineStr">
        <is>
          <t>Garage-Japonais</t>
        </is>
      </c>
      <c r="B466" s="18" t="inlineStr">
        <is>
          <t>CTR_583</t>
        </is>
      </c>
      <c r="C466" s="7" t="inlineStr">
        <is>
          <t>Yaounde</t>
        </is>
      </c>
      <c r="D466" s="9" t="inlineStr">
        <is>
          <t>CAMUSAT</t>
        </is>
      </c>
      <c r="E466" s="9" t="inlineStr">
        <is>
          <t>Good Grid no GE - 8h</t>
        </is>
      </c>
      <c r="F466" s="7" t="inlineStr">
        <is>
          <t>CENTRE</t>
        </is>
      </c>
      <c r="G466" s="9" t="inlineStr">
        <is>
          <t>Yaounde</t>
        </is>
      </c>
      <c r="H466" s="10" t="inlineStr">
        <is>
          <t>ZTE</t>
        </is>
      </c>
      <c r="I466" s="11" t="n">
        <v>0.001285916087586112</v>
      </c>
      <c r="J466" s="11" t="n">
        <v>0</v>
      </c>
      <c r="K466" s="12" t="n"/>
      <c r="L466" s="11" t="n">
        <v>0</v>
      </c>
      <c r="M466" s="11" t="n">
        <v>0</v>
      </c>
      <c r="N466" s="11" t="n">
        <v>3.234614596298445</v>
      </c>
      <c r="O466" s="11" t="n">
        <v>0</v>
      </c>
      <c r="P466" s="11" t="n">
        <v>0.5822615598426495</v>
      </c>
      <c r="Q466" s="11" t="n">
        <v>0.4898379383634431</v>
      </c>
      <c r="R466" s="11" t="n">
        <v>0.8455587223731988</v>
      </c>
      <c r="S466" s="11" t="n">
        <v>0.6890965510667688</v>
      </c>
      <c r="T466" s="13" t="inlineStr">
        <is>
          <t>Operationnel</t>
        </is>
      </c>
      <c r="U466" s="14" t="n"/>
      <c r="V466" s="15">
        <f t="array" ref="V466">IFERROR(_xlfn.IFS(
X466="MPR ISSUE","PDH",
X466="BSS Hardware Issue","BSS",
X466="Sites strategiques, MLL, Pylone, etc.","ENVTECH",
X466="AKTIVCO DEFAUT GE &amp; POWER Cabinet","AKTIVCO",
X466="AKTIVCO Coupure ENEO &amp; Baisse de tension","AKTIVCO GRID ONLY",
X466="Coupure ENEO &amp; Baisse de tension","IHS GRID ONLY",
X466="Defaut GE &amp; POWER Cabinet","IHS",
X466="Sharing","Partners",
X466="Sites strategiques &amp; DataCenter","SST &amp; DC",
X466="Exclu","Exclu",
X466="SAT","SAT",
X466="SPARE-ISSUE","SPARE-ISSUE",
X466="Fiber CAmtel","TRANS_FO_CAMTEL",
X466="Fiber AOF","Fiber AOF",
X466="Projet OCM (HUAWEI)","TRAVAUX-HUAWEI",
X466="Projet OCM (NOKIA)","TRAVAUX-NOKIA",
X466="ACCESS-ISSUE","ACCESS-ISSUE",
X466="Projet OCM (ZTE, NOKIA, autres projets)","TRAVAUX OCM",
X466="No root CAuse","No root cause",
X466="ODU HS","PDH",
X466="IP &amp; VLAN","PDH",
X466="Warehouse HUAWEI","SPARE-ISSUE",
X466="SPARE-HS","SPARE-ISSUE",
X466="Power Telco","BSS",X466="no impacts","no impacts"
),"")</f>
        <v/>
      </c>
      <c r="W466" s="15">
        <f t="array" ref="W466">IFERROR(_xlfn.IFS(
X466="MPR ISSUE","TX ISSUE",
X466="BSS Hardware Issue","RAN ISSUE",
X466="Sites strategiques, MLL, Pylone, etc.","ENVTECH",
X466="AKTIVCO DEFAUT GE &amp; POWER Cabinet","POWER ISSUE",
X466="AKTIVCO Coupure ENEO &amp; Baisse de tension","POWER ISSUE",
X466="Coupure ENEO &amp; Baisse de tension","POWER ISSUE",
X466="Defaut GE &amp; POWER Cabinet","POWER ISSUE",
X466="Sharing","POWER ISSUE",
X466="Sites strategiques &amp; DataCenter","POWER ISSUE",
X466="Exclu","Exclu",
X466="SAT","TX ISSUE",
X466="SPARE-ISSUE","SPARE-ISSUE",
X466="Fiber CAmtel","TX ISSUE",
X466="Fiber AOF","TX ISSUE",
X466="Projet OCM (HUAWEI)","TRAVAUX-HUAWEI",
X466="Projet OCM (NOKIA)","TRAVAUX -NOKIA",
X466="ACCESS-ISSUE","ACCESS-ISSUE",
X466="Projet OCM (ZTE, NOKIA, autres projets)","TRAVAUX OCM",
X466="No root CAuse","No root cause",
X466="ODU HS","TX ISSUE",
X466="IP &amp; VLAN","TX ISSUE",
X466="Warehouse HUAWEI","SPARE-ISSUE",
X466="SPARE-HS","SPARE-ISSUE",
X466="Power Telco","RAN ISSUE",X466="no impacts","no impacts"
),"")</f>
        <v/>
      </c>
      <c r="X466" s="14" t="n"/>
      <c r="Y466" s="15">
        <f t="array" ref="Y466">IFERROR(_xlfn.IFS(
X466="MPR ISSUE","ACTIVE",
X466="BSS Hardware Issue","ACTIVE",
X466="Sites strategiques, MLL, Pylone, etc.","PASSIVE",
X466="AKTIVCO DEFAUT GE &amp; POWER Cabinet","PASSIVE",
X466="AKTIVCO Coupure ENEO &amp; Baisse de tension","PASSIVE",
X466="Coupure ENEO &amp; Baisse de tension","PASSIVE",
X466="Defaut GE &amp; POWER Cabinet","PASSIVE",
X466="Sharing","PASSIVE",
X466="Sites strategiques &amp; DataCenter","PASSIVE",
X466="Exclu","Exclu",
X466="SAT","ACTIVE",
X466="SPARE-ISSUE","SPARE-ISSUE",
X466="Fiber CAmtel","ACTIVE",
X466="Fiber AOF","ACTIVE",
X466="Projet OCM (HUAWEI)","PLANNED WORKS",
X466="Projet OCM (NOKIA)","PLANNED WORKS",
X466="ACCESS-ISSUE","ACCESS-ISSUE",
X466="Projet OCM (ZTE, NOKIA, autres projets)","PLANNED WORKS",
X466="No root CAuse","No root cause",
X466="ODU HS","ACTIVE",
X466="IP &amp; VLAN","ACTIVE",
X466="Warehouse HUAWEI","SPARE-ISSUE",
X466="SPARE-HS","SPARE-ISSUE",
X466="Power Telco","ACTIVE", X466="no impacts","no impacts"
),"")</f>
        <v/>
      </c>
      <c r="Z466" s="16" t="n"/>
      <c r="AA466" s="17" t="n"/>
      <c r="AB466" s="16" t="n"/>
      <c r="AC466" s="16" t="n"/>
      <c r="AI466" t="inlineStr"/>
    </row>
    <row r="467">
      <c r="A467" s="9" t="inlineStr">
        <is>
          <t>Kolomine-IHS</t>
        </is>
      </c>
      <c r="B467" s="18" t="inlineStr">
        <is>
          <t>EST_125</t>
        </is>
      </c>
      <c r="C467" s="7" t="inlineStr">
        <is>
          <t>CENTRE</t>
        </is>
      </c>
      <c r="D467" s="9" t="inlineStr">
        <is>
          <t>IHS</t>
        </is>
      </c>
      <c r="E467" s="9" t="inlineStr">
        <is>
          <t>Hybrid-Gen</t>
        </is>
      </c>
      <c r="F467" s="7" t="inlineStr">
        <is>
          <t>EST</t>
        </is>
      </c>
      <c r="G467" s="9" t="inlineStr">
        <is>
          <t>Kolomine</t>
        </is>
      </c>
      <c r="H467" s="10" t="inlineStr">
        <is>
          <t>ZTE</t>
        </is>
      </c>
      <c r="I467" s="11" t="n">
        <v>9.283719965113217</v>
      </c>
      <c r="J467" s="11" t="n">
        <v>9.233523241247259</v>
      </c>
      <c r="K467" s="12" t="n"/>
      <c r="L467" s="11" t="n">
        <v>2.554857133888647</v>
      </c>
      <c r="M467" s="11" t="n">
        <v>0.1586073514766016</v>
      </c>
      <c r="N467" s="11" t="n">
        <v>0.2475768154462313</v>
      </c>
      <c r="O467" s="11" t="n">
        <v>0.2463026875970752</v>
      </c>
      <c r="P467" s="11" t="n">
        <v>0.6098656160930912</v>
      </c>
      <c r="Q467" s="11" t="n">
        <v>0.8796378294695681</v>
      </c>
      <c r="R467" s="11" t="n">
        <v>0.5727363303422163</v>
      </c>
      <c r="S467" s="11" t="n">
        <v>0.6810557712619566</v>
      </c>
      <c r="T467" s="13" t="inlineStr">
        <is>
          <t>Operationnel</t>
        </is>
      </c>
      <c r="U467" s="14" t="n"/>
      <c r="V467" s="15">
        <f t="array" ref="V467">IFERROR(_xlfn.IFS(
X467="MPR ISSUE","PDH",
X467="BSS Hardware Issue","BSS",
X467="Sites strategiques, MLL, Pylone, etc.","ENVTECH",
X467="AKTIVCO DEFAUT GE &amp; POWER Cabinet","AKTIVCO",
X467="AKTIVCO Coupure ENEO &amp; Baisse de tension","AKTIVCO GRID ONLY",
X467="Coupure ENEO &amp; Baisse de tension","IHS GRID ONLY",
X467="Defaut GE &amp; POWER Cabinet","IHS",
X467="Sharing","Partners",
X467="Sites strategiques &amp; DataCenter","SST &amp; DC",
X467="Exclu","Exclu",
X467="SAT","SAT",
X467="SPARE-ISSUE","SPARE-ISSUE",
X467="Fiber CAmtel","TRANS_FO_CAMTEL",
X467="Fiber AOF","Fiber AOF",
X467="Projet OCM (HUAWEI)","TRAVAUX-HUAWEI",
X467="Projet OCM (NOKIA)","TRAVAUX-NOKIA",
X467="ACCESS-ISSUE","ACCESS-ISSUE",
X467="Projet OCM (ZTE, NOKIA, autres projets)","TRAVAUX OCM",
X467="No root CAuse","No root cause",
X467="ODU HS","PDH",
X467="IP &amp; VLAN","PDH",
X467="Warehouse HUAWEI","SPARE-ISSUE",
X467="SPARE-HS","SPARE-ISSUE",
X467="Power Telco","BSS",X467="no impacts","no impacts"
),"")</f>
        <v/>
      </c>
      <c r="W467" s="15">
        <f t="array" ref="W467">IFERROR(_xlfn.IFS(
X467="MPR ISSUE","TX ISSUE",
X467="BSS Hardware Issue","RAN ISSUE",
X467="Sites strategiques, MLL, Pylone, etc.","ENVTECH",
X467="AKTIVCO DEFAUT GE &amp; POWER Cabinet","POWER ISSUE",
X467="AKTIVCO Coupure ENEO &amp; Baisse de tension","POWER ISSUE",
X467="Coupure ENEO &amp; Baisse de tension","POWER ISSUE",
X467="Defaut GE &amp; POWER Cabinet","POWER ISSUE",
X467="Sharing","POWER ISSUE",
X467="Sites strategiques &amp; DataCenter","POWER ISSUE",
X467="Exclu","Exclu",
X467="SAT","TX ISSUE",
X467="SPARE-ISSUE","SPARE-ISSUE",
X467="Fiber CAmtel","TX ISSUE",
X467="Fiber AOF","TX ISSUE",
X467="Projet OCM (HUAWEI)","TRAVAUX-HUAWEI",
X467="Projet OCM (NOKIA)","TRAVAUX -NOKIA",
X467="ACCESS-ISSUE","ACCESS-ISSUE",
X467="Projet OCM (ZTE, NOKIA, autres projets)","TRAVAUX OCM",
X467="No root CAuse","No root cause",
X467="ODU HS","TX ISSUE",
X467="IP &amp; VLAN","TX ISSUE",
X467="Warehouse HUAWEI","SPARE-ISSUE",
X467="SPARE-HS","SPARE-ISSUE",
X467="Power Telco","RAN ISSUE",X467="no impacts","no impacts"
),"")</f>
        <v/>
      </c>
      <c r="X467" s="14" t="n"/>
      <c r="Y467" s="15">
        <f t="array" ref="Y467">IFERROR(_xlfn.IFS(
X467="MPR ISSUE","ACTIVE",
X467="BSS Hardware Issue","ACTIVE",
X467="Sites strategiques, MLL, Pylone, etc.","PASSIVE",
X467="AKTIVCO DEFAUT GE &amp; POWER Cabinet","PASSIVE",
X467="AKTIVCO Coupure ENEO &amp; Baisse de tension","PASSIVE",
X467="Coupure ENEO &amp; Baisse de tension","PASSIVE",
X467="Defaut GE &amp; POWER Cabinet","PASSIVE",
X467="Sharing","PASSIVE",
X467="Sites strategiques &amp; DataCenter","PASSIVE",
X467="Exclu","Exclu",
X467="SAT","ACTIVE",
X467="SPARE-ISSUE","SPARE-ISSUE",
X467="Fiber CAmtel","ACTIVE",
X467="Fiber AOF","ACTIVE",
X467="Projet OCM (HUAWEI)","PLANNED WORKS",
X467="Projet OCM (NOKIA)","PLANNED WORKS",
X467="ACCESS-ISSUE","ACCESS-ISSUE",
X467="Projet OCM (ZTE, NOKIA, autres projets)","PLANNED WORKS",
X467="No root CAuse","No root cause",
X467="ODU HS","ACTIVE",
X467="IP &amp; VLAN","ACTIVE",
X467="Warehouse HUAWEI","SPARE-ISSUE",
X467="SPARE-HS","SPARE-ISSUE",
X467="Power Telco","ACTIVE", X467="no impacts","no impacts"
),"")</f>
        <v/>
      </c>
      <c r="Z467" s="16" t="n"/>
      <c r="AA467" s="17" t="n"/>
      <c r="AB467" s="16" t="n"/>
      <c r="AC467" s="16" t="n"/>
      <c r="AI467" t="inlineStr"/>
    </row>
    <row r="468">
      <c r="A468" s="9" t="inlineStr">
        <is>
          <t>Barriere-IHS</t>
        </is>
      </c>
      <c r="B468" s="18" t="inlineStr">
        <is>
          <t>CTR_526</t>
        </is>
      </c>
      <c r="C468" s="7" t="inlineStr">
        <is>
          <t>Yaounde</t>
        </is>
      </c>
      <c r="D468" s="9" t="inlineStr">
        <is>
          <t>IHS</t>
        </is>
      </c>
      <c r="E468" s="9" t="inlineStr">
        <is>
          <t>Grid-Gen</t>
        </is>
      </c>
      <c r="F468" s="7" t="inlineStr">
        <is>
          <t>CENTRE</t>
        </is>
      </c>
      <c r="G468" s="9" t="inlineStr">
        <is>
          <t>Yaounde</t>
        </is>
      </c>
      <c r="H468" s="10" t="inlineStr">
        <is>
          <t>ZTE</t>
        </is>
      </c>
      <c r="I468" s="11" t="n">
        <v>1.191095684892492</v>
      </c>
      <c r="J468" s="11" t="n">
        <v>0</v>
      </c>
      <c r="K468" s="12" t="n"/>
      <c r="L468" s="11" t="n">
        <v>0</v>
      </c>
      <c r="M468" s="11" t="n">
        <v>0</v>
      </c>
      <c r="N468" s="11" t="n">
        <v>0</v>
      </c>
      <c r="O468" s="11" t="n">
        <v>0</v>
      </c>
      <c r="P468" s="11" t="n">
        <v>0.413447420284393</v>
      </c>
      <c r="Q468" s="11" t="n">
        <v>0.4663146475380793</v>
      </c>
      <c r="R468" s="11" t="n">
        <v>0.887708433940291</v>
      </c>
      <c r="S468" s="11" t="n">
        <v>0.6795750280859107</v>
      </c>
      <c r="T468" s="13" t="inlineStr">
        <is>
          <t>Operationnel</t>
        </is>
      </c>
      <c r="U468" s="14" t="n"/>
      <c r="V468" s="15">
        <f t="array" ref="V468">IFERROR(_xlfn.IFS(
X468="MPR ISSUE","PDH",
X468="BSS Hardware Issue","BSS",
X468="Sites strategiques, MLL, Pylone, etc.","ENVTECH",
X468="AKTIVCO DEFAUT GE &amp; POWER Cabinet","AKTIVCO",
X468="AKTIVCO Coupure ENEO &amp; Baisse de tension","AKTIVCO GRID ONLY",
X468="Coupure ENEO &amp; Baisse de tension","IHS GRID ONLY",
X468="Defaut GE &amp; POWER Cabinet","IHS",
X468="Sharing","Partners",
X468="Sites strategiques &amp; DataCenter","SST &amp; DC",
X468="Exclu","Exclu",
X468="SAT","SAT",
X468="SPARE-ISSUE","SPARE-ISSUE",
X468="Fiber CAmtel","TRANS_FO_CAMTEL",
X468="Fiber AOF","Fiber AOF",
X468="Projet OCM (HUAWEI)","TRAVAUX-HUAWEI",
X468="Projet OCM (NOKIA)","TRAVAUX-NOKIA",
X468="ACCESS-ISSUE","ACCESS-ISSUE",
X468="Projet OCM (ZTE, NOKIA, autres projets)","TRAVAUX OCM",
X468="No root CAuse","No root cause",
X468="ODU HS","PDH",
X468="IP &amp; VLAN","PDH",
X468="Warehouse HUAWEI","SPARE-ISSUE",
X468="SPARE-HS","SPARE-ISSUE",
X468="Power Telco","BSS",X468="no impacts","no impacts"
),"")</f>
        <v/>
      </c>
      <c r="W468" s="15">
        <f t="array" ref="W468">IFERROR(_xlfn.IFS(
X468="MPR ISSUE","TX ISSUE",
X468="BSS Hardware Issue","RAN ISSUE",
X468="Sites strategiques, MLL, Pylone, etc.","ENVTECH",
X468="AKTIVCO DEFAUT GE &amp; POWER Cabinet","POWER ISSUE",
X468="AKTIVCO Coupure ENEO &amp; Baisse de tension","POWER ISSUE",
X468="Coupure ENEO &amp; Baisse de tension","POWER ISSUE",
X468="Defaut GE &amp; POWER Cabinet","POWER ISSUE",
X468="Sharing","POWER ISSUE",
X468="Sites strategiques &amp; DataCenter","POWER ISSUE",
X468="Exclu","Exclu",
X468="SAT","TX ISSUE",
X468="SPARE-ISSUE","SPARE-ISSUE",
X468="Fiber CAmtel","TX ISSUE",
X468="Fiber AOF","TX ISSUE",
X468="Projet OCM (HUAWEI)","TRAVAUX-HUAWEI",
X468="Projet OCM (NOKIA)","TRAVAUX -NOKIA",
X468="ACCESS-ISSUE","ACCESS-ISSUE",
X468="Projet OCM (ZTE, NOKIA, autres projets)","TRAVAUX OCM",
X468="No root CAuse","No root cause",
X468="ODU HS","TX ISSUE",
X468="IP &amp; VLAN","TX ISSUE",
X468="Warehouse HUAWEI","SPARE-ISSUE",
X468="SPARE-HS","SPARE-ISSUE",
X468="Power Telco","RAN ISSUE",X468="no impacts","no impacts"
),"")</f>
        <v/>
      </c>
      <c r="X468" s="14" t="n"/>
      <c r="Y468" s="15">
        <f t="array" ref="Y468">IFERROR(_xlfn.IFS(
X468="MPR ISSUE","ACTIVE",
X468="BSS Hardware Issue","ACTIVE",
X468="Sites strategiques, MLL, Pylone, etc.","PASSIVE",
X468="AKTIVCO DEFAUT GE &amp; POWER Cabinet","PASSIVE",
X468="AKTIVCO Coupure ENEO &amp; Baisse de tension","PASSIVE",
X468="Coupure ENEO &amp; Baisse de tension","PASSIVE",
X468="Defaut GE &amp; POWER Cabinet","PASSIVE",
X468="Sharing","PASSIVE",
X468="Sites strategiques &amp; DataCenter","PASSIVE",
X468="Exclu","Exclu",
X468="SAT","ACTIVE",
X468="SPARE-ISSUE","SPARE-ISSUE",
X468="Fiber CAmtel","ACTIVE",
X468="Fiber AOF","ACTIVE",
X468="Projet OCM (HUAWEI)","PLANNED WORKS",
X468="Projet OCM (NOKIA)","PLANNED WORKS",
X468="ACCESS-ISSUE","ACCESS-ISSUE",
X468="Projet OCM (ZTE, NOKIA, autres projets)","PLANNED WORKS",
X468="No root CAuse","No root cause",
X468="ODU HS","ACTIVE",
X468="IP &amp; VLAN","ACTIVE",
X468="Warehouse HUAWEI","SPARE-ISSUE",
X468="SPARE-HS","SPARE-ISSUE",
X468="Power Telco","ACTIVE", X468="no impacts","no impacts"
),"")</f>
        <v/>
      </c>
      <c r="Z468" s="16" t="n"/>
      <c r="AA468" s="17" t="n"/>
      <c r="AB468" s="16" t="n"/>
      <c r="AC468" s="16" t="n"/>
      <c r="AI468" t="inlineStr"/>
    </row>
    <row r="469">
      <c r="A469" s="9" t="inlineStr">
        <is>
          <t>Omnisport</t>
        </is>
      </c>
      <c r="B469" s="18" t="inlineStr">
        <is>
          <t>LIT_102</t>
        </is>
      </c>
      <c r="C469" s="7" t="inlineStr">
        <is>
          <t>Douala</t>
        </is>
      </c>
      <c r="D469" s="9" t="inlineStr">
        <is>
          <t>IHS</t>
        </is>
      </c>
      <c r="E469" s="9" t="inlineStr">
        <is>
          <t>GridOnly</t>
        </is>
      </c>
      <c r="F469" s="7" t="inlineStr">
        <is>
          <t>LITTORAL</t>
        </is>
      </c>
      <c r="G469" s="9" t="inlineStr">
        <is>
          <t>Douala</t>
        </is>
      </c>
      <c r="H469" s="10" t="inlineStr">
        <is>
          <t>ZTE</t>
        </is>
      </c>
      <c r="I469" s="11" t="n">
        <v>0.02093005328041572</v>
      </c>
      <c r="J469" s="11" t="n">
        <v>0</v>
      </c>
      <c r="K469" s="12" t="n"/>
      <c r="L469" s="11" t="n">
        <v>0.8652153193335104</v>
      </c>
      <c r="M469" s="11" t="n">
        <v>0.8281896967465965</v>
      </c>
      <c r="N469" s="11" t="n">
        <v>0.04101314238771291</v>
      </c>
      <c r="O469" s="11" t="n">
        <v>0.1272061695887584</v>
      </c>
      <c r="P469" s="11" t="n">
        <v>0.5508542780643693</v>
      </c>
      <c r="Q469" s="11" t="n">
        <v>0.4520161766442317</v>
      </c>
      <c r="R469" s="11" t="n">
        <v>0.8571646881947137</v>
      </c>
      <c r="S469" s="11" t="n">
        <v>0.6780598490220481</v>
      </c>
      <c r="T469" s="13" t="inlineStr">
        <is>
          <t>Operationnel</t>
        </is>
      </c>
      <c r="U469" s="14" t="n"/>
      <c r="V469" s="15">
        <f t="array" ref="V469">IFERROR(_xlfn.IFS(
X469="MPR ISSUE","PDH",
X469="BSS Hardware Issue","BSS",
X469="Sites strategiques, MLL, Pylone, etc.","ENVTECH",
X469="AKTIVCO DEFAUT GE &amp; POWER Cabinet","AKTIVCO",
X469="AKTIVCO Coupure ENEO &amp; Baisse de tension","AKTIVCO GRID ONLY",
X469="Coupure ENEO &amp; Baisse de tension","IHS GRID ONLY",
X469="Defaut GE &amp; POWER Cabinet","IHS",
X469="Sharing","Partners",
X469="Sites strategiques &amp; DataCenter","SST &amp; DC",
X469="Exclu","Exclu",
X469="SAT","SAT",
X469="SPARE-ISSUE","SPARE-ISSUE",
X469="Fiber CAmtel","TRANS_FO_CAMTEL",
X469="Fiber AOF","Fiber AOF",
X469="Projet OCM (HUAWEI)","TRAVAUX-HUAWEI",
X469="Projet OCM (NOKIA)","TRAVAUX-NOKIA",
X469="ACCESS-ISSUE","ACCESS-ISSUE",
X469="Projet OCM (ZTE, NOKIA, autres projets)","TRAVAUX OCM",
X469="No root CAuse","No root cause",
X469="ODU HS","PDH",
X469="IP &amp; VLAN","PDH",
X469="Warehouse HUAWEI","SPARE-ISSUE",
X469="SPARE-HS","SPARE-ISSUE",
X469="Power Telco","BSS",X469="no impacts","no impacts"
),"")</f>
        <v/>
      </c>
      <c r="W469" s="15">
        <f t="array" ref="W469">IFERROR(_xlfn.IFS(
X469="MPR ISSUE","TX ISSUE",
X469="BSS Hardware Issue","RAN ISSUE",
X469="Sites strategiques, MLL, Pylone, etc.","ENVTECH",
X469="AKTIVCO DEFAUT GE &amp; POWER Cabinet","POWER ISSUE",
X469="AKTIVCO Coupure ENEO &amp; Baisse de tension","POWER ISSUE",
X469="Coupure ENEO &amp; Baisse de tension","POWER ISSUE",
X469="Defaut GE &amp; POWER Cabinet","POWER ISSUE",
X469="Sharing","POWER ISSUE",
X469="Sites strategiques &amp; DataCenter","POWER ISSUE",
X469="Exclu","Exclu",
X469="SAT","TX ISSUE",
X469="SPARE-ISSUE","SPARE-ISSUE",
X469="Fiber CAmtel","TX ISSUE",
X469="Fiber AOF","TX ISSUE",
X469="Projet OCM (HUAWEI)","TRAVAUX-HUAWEI",
X469="Projet OCM (NOKIA)","TRAVAUX -NOKIA",
X469="ACCESS-ISSUE","ACCESS-ISSUE",
X469="Projet OCM (ZTE, NOKIA, autres projets)","TRAVAUX OCM",
X469="No root CAuse","No root cause",
X469="ODU HS","TX ISSUE",
X469="IP &amp; VLAN","TX ISSUE",
X469="Warehouse HUAWEI","SPARE-ISSUE",
X469="SPARE-HS","SPARE-ISSUE",
X469="Power Telco","RAN ISSUE",X469="no impacts","no impacts"
),"")</f>
        <v/>
      </c>
      <c r="X469" s="14" t="n"/>
      <c r="Y469" s="15">
        <f t="array" ref="Y469">IFERROR(_xlfn.IFS(
X469="MPR ISSUE","ACTIVE",
X469="BSS Hardware Issue","ACTIVE",
X469="Sites strategiques, MLL, Pylone, etc.","PASSIVE",
X469="AKTIVCO DEFAUT GE &amp; POWER Cabinet","PASSIVE",
X469="AKTIVCO Coupure ENEO &amp; Baisse de tension","PASSIVE",
X469="Coupure ENEO &amp; Baisse de tension","PASSIVE",
X469="Defaut GE &amp; POWER Cabinet","PASSIVE",
X469="Sharing","PASSIVE",
X469="Sites strategiques &amp; DataCenter","PASSIVE",
X469="Exclu","Exclu",
X469="SAT","ACTIVE",
X469="SPARE-ISSUE","SPARE-ISSUE",
X469="Fiber CAmtel","ACTIVE",
X469="Fiber AOF","ACTIVE",
X469="Projet OCM (HUAWEI)","PLANNED WORKS",
X469="Projet OCM (NOKIA)","PLANNED WORKS",
X469="ACCESS-ISSUE","ACCESS-ISSUE",
X469="Projet OCM (ZTE, NOKIA, autres projets)","PLANNED WORKS",
X469="No root CAuse","No root cause",
X469="ODU HS","ACTIVE",
X469="IP &amp; VLAN","ACTIVE",
X469="Warehouse HUAWEI","SPARE-ISSUE",
X469="SPARE-HS","SPARE-ISSUE",
X469="Power Telco","ACTIVE", X469="no impacts","no impacts"
),"")</f>
        <v/>
      </c>
      <c r="Z469" s="16" t="n"/>
      <c r="AA469" s="17" t="n"/>
      <c r="AB469" s="16" t="n"/>
      <c r="AC469" s="16" t="n"/>
      <c r="AI469" t="inlineStr"/>
    </row>
    <row r="470">
      <c r="A470" s="9" t="inlineStr">
        <is>
          <t>Bonepoupa-IHS</t>
        </is>
      </c>
      <c r="B470" s="18" t="inlineStr">
        <is>
          <t>LIT_145</t>
        </is>
      </c>
      <c r="C470" s="7" t="inlineStr">
        <is>
          <t>LITTORAL</t>
        </is>
      </c>
      <c r="D470" s="9" t="inlineStr">
        <is>
          <t>IHS</t>
        </is>
      </c>
      <c r="E470" s="9" t="inlineStr">
        <is>
          <t>Solar-Grid-Gen-Lithium</t>
        </is>
      </c>
      <c r="F470" s="7" t="inlineStr">
        <is>
          <t>LITTORAL</t>
        </is>
      </c>
      <c r="G470" s="9" t="inlineStr">
        <is>
          <t>Bonepoupa</t>
        </is>
      </c>
      <c r="H470" s="10" t="inlineStr">
        <is>
          <t>ZTE</t>
        </is>
      </c>
      <c r="I470" s="11" t="n">
        <v>0</v>
      </c>
      <c r="J470" s="11" t="n">
        <v>0.1443214537443684</v>
      </c>
      <c r="K470" s="12" t="n"/>
      <c r="L470" s="11" t="n">
        <v>17.64233462601981</v>
      </c>
      <c r="M470" s="11" t="n">
        <v>0.1089901635976066</v>
      </c>
      <c r="N470" s="11" t="n">
        <v>0.8582284140703386</v>
      </c>
      <c r="O470" s="11" t="n">
        <v>0</v>
      </c>
      <c r="P470" s="11" t="n">
        <v>1.017669540432949</v>
      </c>
      <c r="Q470" s="11" t="n">
        <v>1.531576353629577</v>
      </c>
      <c r="R470" s="11" t="n">
        <v>0.03649468006198969</v>
      </c>
      <c r="S470" s="11" t="n">
        <v>0.6764930161264641</v>
      </c>
      <c r="T470" s="13" t="inlineStr">
        <is>
          <t>Operationnel</t>
        </is>
      </c>
      <c r="U470" s="14" t="n"/>
      <c r="V470" s="15">
        <f t="array" ref="V470">IFERROR(_xlfn.IFS(
X470="MPR ISSUE","PDH",
X470="BSS Hardware Issue","BSS",
X470="Sites strategiques, MLL, Pylone, etc.","ENVTECH",
X470="AKTIVCO DEFAUT GE &amp; POWER Cabinet","AKTIVCO",
X470="AKTIVCO Coupure ENEO &amp; Baisse de tension","AKTIVCO GRID ONLY",
X470="Coupure ENEO &amp; Baisse de tension","IHS GRID ONLY",
X470="Defaut GE &amp; POWER Cabinet","IHS",
X470="Sharing","Partners",
X470="Sites strategiques &amp; DataCenter","SST &amp; DC",
X470="Exclu","Exclu",
X470="SAT","SAT",
X470="SPARE-ISSUE","SPARE-ISSUE",
X470="Fiber CAmtel","TRANS_FO_CAMTEL",
X470="Fiber AOF","Fiber AOF",
X470="Projet OCM (HUAWEI)","TRAVAUX-HUAWEI",
X470="Projet OCM (NOKIA)","TRAVAUX-NOKIA",
X470="ACCESS-ISSUE","ACCESS-ISSUE",
X470="Projet OCM (ZTE, NOKIA, autres projets)","TRAVAUX OCM",
X470="No root CAuse","No root cause",
X470="ODU HS","PDH",
X470="IP &amp; VLAN","PDH",
X470="Warehouse HUAWEI","SPARE-ISSUE",
X470="SPARE-HS","SPARE-ISSUE",
X470="Power Telco","BSS",X470="no impacts","no impacts"
),"")</f>
        <v/>
      </c>
      <c r="W470" s="15">
        <f t="array" ref="W470">IFERROR(_xlfn.IFS(
X470="MPR ISSUE","TX ISSUE",
X470="BSS Hardware Issue","RAN ISSUE",
X470="Sites strategiques, MLL, Pylone, etc.","ENVTECH",
X470="AKTIVCO DEFAUT GE &amp; POWER Cabinet","POWER ISSUE",
X470="AKTIVCO Coupure ENEO &amp; Baisse de tension","POWER ISSUE",
X470="Coupure ENEO &amp; Baisse de tension","POWER ISSUE",
X470="Defaut GE &amp; POWER Cabinet","POWER ISSUE",
X470="Sharing","POWER ISSUE",
X470="Sites strategiques &amp; DataCenter","POWER ISSUE",
X470="Exclu","Exclu",
X470="SAT","TX ISSUE",
X470="SPARE-ISSUE","SPARE-ISSUE",
X470="Fiber CAmtel","TX ISSUE",
X470="Fiber AOF","TX ISSUE",
X470="Projet OCM (HUAWEI)","TRAVAUX-HUAWEI",
X470="Projet OCM (NOKIA)","TRAVAUX -NOKIA",
X470="ACCESS-ISSUE","ACCESS-ISSUE",
X470="Projet OCM (ZTE, NOKIA, autres projets)","TRAVAUX OCM",
X470="No root CAuse","No root cause",
X470="ODU HS","TX ISSUE",
X470="IP &amp; VLAN","TX ISSUE",
X470="Warehouse HUAWEI","SPARE-ISSUE",
X470="SPARE-HS","SPARE-ISSUE",
X470="Power Telco","RAN ISSUE",X470="no impacts","no impacts"
),"")</f>
        <v/>
      </c>
      <c r="X470" s="14" t="n"/>
      <c r="Y470" s="15">
        <f t="array" ref="Y470">IFERROR(_xlfn.IFS(
X470="MPR ISSUE","ACTIVE",
X470="BSS Hardware Issue","ACTIVE",
X470="Sites strategiques, MLL, Pylone, etc.","PASSIVE",
X470="AKTIVCO DEFAUT GE &amp; POWER Cabinet","PASSIVE",
X470="AKTIVCO Coupure ENEO &amp; Baisse de tension","PASSIVE",
X470="Coupure ENEO &amp; Baisse de tension","PASSIVE",
X470="Defaut GE &amp; POWER Cabinet","PASSIVE",
X470="Sharing","PASSIVE",
X470="Sites strategiques &amp; DataCenter","PASSIVE",
X470="Exclu","Exclu",
X470="SAT","ACTIVE",
X470="SPARE-ISSUE","SPARE-ISSUE",
X470="Fiber CAmtel","ACTIVE",
X470="Fiber AOF","ACTIVE",
X470="Projet OCM (HUAWEI)","PLANNED WORKS",
X470="Projet OCM (NOKIA)","PLANNED WORKS",
X470="ACCESS-ISSUE","ACCESS-ISSUE",
X470="Projet OCM (ZTE, NOKIA, autres projets)","PLANNED WORKS",
X470="No root CAuse","No root cause",
X470="ODU HS","ACTIVE",
X470="IP &amp; VLAN","ACTIVE",
X470="Warehouse HUAWEI","SPARE-ISSUE",
X470="SPARE-HS","SPARE-ISSUE",
X470="Power Telco","ACTIVE", X470="no impacts","no impacts"
),"")</f>
        <v/>
      </c>
      <c r="Z470" s="16" t="n"/>
      <c r="AA470" s="17" t="n"/>
      <c r="AB470" s="16" t="n"/>
      <c r="AC470" s="16" t="n"/>
      <c r="AI470" t="inlineStr"/>
    </row>
    <row r="471">
      <c r="A471" s="9" t="inlineStr">
        <is>
          <t>Mbangue-III-MTN</t>
        </is>
      </c>
      <c r="B471" s="18" t="inlineStr">
        <is>
          <t>LIT_678</t>
        </is>
      </c>
      <c r="C471" s="7" t="inlineStr">
        <is>
          <t>Douala</t>
        </is>
      </c>
      <c r="D471" s="9" t="n"/>
      <c r="E471" s="9" t="n"/>
      <c r="F471" s="7" t="inlineStr">
        <is>
          <t>LITTORAL</t>
        </is>
      </c>
      <c r="G471" s="9" t="inlineStr">
        <is>
          <t>Douala</t>
        </is>
      </c>
      <c r="H471" s="10" t="inlineStr">
        <is>
          <t>ZTE</t>
        </is>
      </c>
      <c r="I471" s="11" t="n">
        <v>0</v>
      </c>
      <c r="J471" s="11" t="n">
        <v>0.6999911538011543</v>
      </c>
      <c r="K471" s="12" t="n"/>
      <c r="L471" s="11" t="n">
        <v>1.305295876815253</v>
      </c>
      <c r="M471" s="11" t="n">
        <v>0.908518889488147</v>
      </c>
      <c r="N471" s="11" t="n">
        <v>1.250298214788478</v>
      </c>
      <c r="O471" s="11" t="n">
        <v>4.482450645108148</v>
      </c>
      <c r="P471" s="11" t="n">
        <v>0.3787276517560597</v>
      </c>
      <c r="Q471" s="11" t="n">
        <v>0.4575510686031416</v>
      </c>
      <c r="R471" s="11" t="n">
        <v>0.887708433940291</v>
      </c>
      <c r="S471" s="11" t="n">
        <v>0.6717580815518972</v>
      </c>
      <c r="T471" s="13" t="inlineStr">
        <is>
          <t>Operationnel</t>
        </is>
      </c>
      <c r="U471" s="14" t="n"/>
      <c r="V471" s="15">
        <f t="array" ref="V471">IFERROR(_xlfn.IFS(
X471="MPR ISSUE","PDH",
X471="BSS Hardware Issue","BSS",
X471="Sites strategiques, MLL, Pylone, etc.","ENVTECH",
X471="AKTIVCO DEFAUT GE &amp; POWER Cabinet","AKTIVCO",
X471="AKTIVCO Coupure ENEO &amp; Baisse de tension","AKTIVCO GRID ONLY",
X471="Coupure ENEO &amp; Baisse de tension","IHS GRID ONLY",
X471="Defaut GE &amp; POWER Cabinet","IHS",
X471="Sharing","Partners",
X471="Sites strategiques &amp; DataCenter","SST &amp; DC",
X471="Exclu","Exclu",
X471="SAT","SAT",
X471="SPARE-ISSUE","SPARE-ISSUE",
X471="Fiber CAmtel","TRANS_FO_CAMTEL",
X471="Fiber AOF","Fiber AOF",
X471="Projet OCM (HUAWEI)","TRAVAUX-HUAWEI",
X471="Projet OCM (NOKIA)","TRAVAUX-NOKIA",
X471="ACCESS-ISSUE","ACCESS-ISSUE",
X471="Projet OCM (ZTE, NOKIA, autres projets)","TRAVAUX OCM",
X471="No root CAuse","No root cause",
X471="ODU HS","PDH",
X471="IP &amp; VLAN","PDH",
X471="Warehouse HUAWEI","SPARE-ISSUE",
X471="SPARE-HS","SPARE-ISSUE",
X471="Power Telco","BSS",X471="no impacts","no impacts"
),"")</f>
        <v/>
      </c>
      <c r="W471" s="15">
        <f t="array" ref="W471">IFERROR(_xlfn.IFS(
X471="MPR ISSUE","TX ISSUE",
X471="BSS Hardware Issue","RAN ISSUE",
X471="Sites strategiques, MLL, Pylone, etc.","ENVTECH",
X471="AKTIVCO DEFAUT GE &amp; POWER Cabinet","POWER ISSUE",
X471="AKTIVCO Coupure ENEO &amp; Baisse de tension","POWER ISSUE",
X471="Coupure ENEO &amp; Baisse de tension","POWER ISSUE",
X471="Defaut GE &amp; POWER Cabinet","POWER ISSUE",
X471="Sharing","POWER ISSUE",
X471="Sites strategiques &amp; DataCenter","POWER ISSUE",
X471="Exclu","Exclu",
X471="SAT","TX ISSUE",
X471="SPARE-ISSUE","SPARE-ISSUE",
X471="Fiber CAmtel","TX ISSUE",
X471="Fiber AOF","TX ISSUE",
X471="Projet OCM (HUAWEI)","TRAVAUX-HUAWEI",
X471="Projet OCM (NOKIA)","TRAVAUX -NOKIA",
X471="ACCESS-ISSUE","ACCESS-ISSUE",
X471="Projet OCM (ZTE, NOKIA, autres projets)","TRAVAUX OCM",
X471="No root CAuse","No root cause",
X471="ODU HS","TX ISSUE",
X471="IP &amp; VLAN","TX ISSUE",
X471="Warehouse HUAWEI","SPARE-ISSUE",
X471="SPARE-HS","SPARE-ISSUE",
X471="Power Telco","RAN ISSUE",X471="no impacts","no impacts"
),"")</f>
        <v/>
      </c>
      <c r="X471" s="14" t="n"/>
      <c r="Y471" s="15">
        <f t="array" ref="Y471">IFERROR(_xlfn.IFS(
X471="MPR ISSUE","ACTIVE",
X471="BSS Hardware Issue","ACTIVE",
X471="Sites strategiques, MLL, Pylone, etc.","PASSIVE",
X471="AKTIVCO DEFAUT GE &amp; POWER Cabinet","PASSIVE",
X471="AKTIVCO Coupure ENEO &amp; Baisse de tension","PASSIVE",
X471="Coupure ENEO &amp; Baisse de tension","PASSIVE",
X471="Defaut GE &amp; POWER Cabinet","PASSIVE",
X471="Sharing","PASSIVE",
X471="Sites strategiques &amp; DataCenter","PASSIVE",
X471="Exclu","Exclu",
X471="SAT","ACTIVE",
X471="SPARE-ISSUE","SPARE-ISSUE",
X471="Fiber CAmtel","ACTIVE",
X471="Fiber AOF","ACTIVE",
X471="Projet OCM (HUAWEI)","PLANNED WORKS",
X471="Projet OCM (NOKIA)","PLANNED WORKS",
X471="ACCESS-ISSUE","ACCESS-ISSUE",
X471="Projet OCM (ZTE, NOKIA, autres projets)","PLANNED WORKS",
X471="No root CAuse","No root cause",
X471="ODU HS","ACTIVE",
X471="IP &amp; VLAN","ACTIVE",
X471="Warehouse HUAWEI","SPARE-ISSUE",
X471="SPARE-HS","SPARE-ISSUE",
X471="Power Telco","ACTIVE", X471="no impacts","no impacts"
),"")</f>
        <v/>
      </c>
      <c r="Z471" s="16" t="n"/>
      <c r="AA471" s="17" t="n"/>
      <c r="AB471" s="16" t="n"/>
      <c r="AC471" s="16" t="n"/>
      <c r="AI471" t="inlineStr"/>
    </row>
    <row r="472">
      <c r="A472" s="9" t="inlineStr">
        <is>
          <t>Kette</t>
        </is>
      </c>
      <c r="B472" s="18" t="inlineStr">
        <is>
          <t>EST_045</t>
        </is>
      </c>
      <c r="C472" s="7" t="inlineStr">
        <is>
          <t>CENTRE</t>
        </is>
      </c>
      <c r="D472" s="9" t="inlineStr">
        <is>
          <t>IHS</t>
        </is>
      </c>
      <c r="E472" s="9" t="inlineStr">
        <is>
          <t>Solar-Gen-Lithium</t>
        </is>
      </c>
      <c r="F472" s="7" t="inlineStr">
        <is>
          <t>EST</t>
        </is>
      </c>
      <c r="G472" s="9" t="inlineStr">
        <is>
          <t>Kette</t>
        </is>
      </c>
      <c r="H472" s="10" t="inlineStr">
        <is>
          <t>ZTE</t>
        </is>
      </c>
      <c r="I472" s="11" t="n">
        <v>9.077049924985934</v>
      </c>
      <c r="J472" s="11" t="n">
        <v>9.254479458270197</v>
      </c>
      <c r="K472" s="12" t="n"/>
      <c r="L472" s="11" t="n">
        <v>2.447026250381671</v>
      </c>
      <c r="M472" s="11" t="n">
        <v>0.09707633128158563</v>
      </c>
      <c r="N472" s="11" t="n">
        <v>0.2641060415974498</v>
      </c>
      <c r="O472" s="11" t="n">
        <v>0.229687371726318</v>
      </c>
      <c r="P472" s="11" t="n">
        <v>0.5961249303150936</v>
      </c>
      <c r="Q472" s="11" t="n">
        <v>0.9360117290510483</v>
      </c>
      <c r="R472" s="11" t="n">
        <v>0.5135228899893847</v>
      </c>
      <c r="S472" s="11" t="n">
        <v>0.6670575828651431</v>
      </c>
      <c r="T472" s="13" t="inlineStr">
        <is>
          <t>EXCLU</t>
        </is>
      </c>
      <c r="U472" s="14" t="n"/>
      <c r="V472" s="15">
        <f t="array" ref="V472">IFERROR(_xlfn.IFS(
X472="MPR ISSUE","PDH",
X472="BSS Hardware Issue","BSS",
X472="Sites strategiques, MLL, Pylone, etc.","ENVTECH",
X472="AKTIVCO DEFAUT GE &amp; POWER Cabinet","AKTIVCO",
X472="AKTIVCO Coupure ENEO &amp; Baisse de tension","AKTIVCO GRID ONLY",
X472="Coupure ENEO &amp; Baisse de tension","IHS GRID ONLY",
X472="Defaut GE &amp; POWER Cabinet","IHS",
X472="Sharing","Partners",
X472="Sites strategiques &amp; DataCenter","SST &amp; DC",
X472="Exclu","Exclu",
X472="SAT","SAT",
X472="SPARE-ISSUE","SPARE-ISSUE",
X472="Fiber CAmtel","TRANS_FO_CAMTEL",
X472="Fiber AOF","Fiber AOF",
X472="Projet OCM (HUAWEI)","TRAVAUX-HUAWEI",
X472="Projet OCM (NOKIA)","TRAVAUX-NOKIA",
X472="ACCESS-ISSUE","ACCESS-ISSUE",
X472="Projet OCM (ZTE, NOKIA, autres projets)","TRAVAUX OCM",
X472="No root CAuse","No root cause",
X472="ODU HS","PDH",
X472="IP &amp; VLAN","PDH",
X472="Warehouse HUAWEI","SPARE-ISSUE",
X472="SPARE-HS","SPARE-ISSUE",
X472="Power Telco","BSS",X472="no impacts","no impacts"
),"")</f>
        <v/>
      </c>
      <c r="W472" s="15">
        <f t="array" ref="W472">IFERROR(_xlfn.IFS(
X472="MPR ISSUE","TX ISSUE",
X472="BSS Hardware Issue","RAN ISSUE",
X472="Sites strategiques, MLL, Pylone, etc.","ENVTECH",
X472="AKTIVCO DEFAUT GE &amp; POWER Cabinet","POWER ISSUE",
X472="AKTIVCO Coupure ENEO &amp; Baisse de tension","POWER ISSUE",
X472="Coupure ENEO &amp; Baisse de tension","POWER ISSUE",
X472="Defaut GE &amp; POWER Cabinet","POWER ISSUE",
X472="Sharing","POWER ISSUE",
X472="Sites strategiques &amp; DataCenter","POWER ISSUE",
X472="Exclu","Exclu",
X472="SAT","TX ISSUE",
X472="SPARE-ISSUE","SPARE-ISSUE",
X472="Fiber CAmtel","TX ISSUE",
X472="Fiber AOF","TX ISSUE",
X472="Projet OCM (HUAWEI)","TRAVAUX-HUAWEI",
X472="Projet OCM (NOKIA)","TRAVAUX -NOKIA",
X472="ACCESS-ISSUE","ACCESS-ISSUE",
X472="Projet OCM (ZTE, NOKIA, autres projets)","TRAVAUX OCM",
X472="No root CAuse","No root cause",
X472="ODU HS","TX ISSUE",
X472="IP &amp; VLAN","TX ISSUE",
X472="Warehouse HUAWEI","SPARE-ISSUE",
X472="SPARE-HS","SPARE-ISSUE",
X472="Power Telco","RAN ISSUE",X472="no impacts","no impacts"
),"")</f>
        <v/>
      </c>
      <c r="X472" s="14" t="n"/>
      <c r="Y472" s="15">
        <f t="array" ref="Y472">IFERROR(_xlfn.IFS(
X472="MPR ISSUE","ACTIVE",
X472="BSS Hardware Issue","ACTIVE",
X472="Sites strategiques, MLL, Pylone, etc.","PASSIVE",
X472="AKTIVCO DEFAUT GE &amp; POWER Cabinet","PASSIVE",
X472="AKTIVCO Coupure ENEO &amp; Baisse de tension","PASSIVE",
X472="Coupure ENEO &amp; Baisse de tension","PASSIVE",
X472="Defaut GE &amp; POWER Cabinet","PASSIVE",
X472="Sharing","PASSIVE",
X472="Sites strategiques &amp; DataCenter","PASSIVE",
X472="Exclu","Exclu",
X472="SAT","ACTIVE",
X472="SPARE-ISSUE","SPARE-ISSUE",
X472="Fiber CAmtel","ACTIVE",
X472="Fiber AOF","ACTIVE",
X472="Projet OCM (HUAWEI)","PLANNED WORKS",
X472="Projet OCM (NOKIA)","PLANNED WORKS",
X472="ACCESS-ISSUE","ACCESS-ISSUE",
X472="Projet OCM (ZTE, NOKIA, autres projets)","PLANNED WORKS",
X472="No root CAuse","No root cause",
X472="ODU HS","ACTIVE",
X472="IP &amp; VLAN","ACTIVE",
X472="Warehouse HUAWEI","SPARE-ISSUE",
X472="SPARE-HS","SPARE-ISSUE",
X472="Power Telco","ACTIVE", X472="no impacts","no impacts"
),"")</f>
        <v/>
      </c>
      <c r="Z472" s="16" t="n"/>
      <c r="AA472" s="17" t="n"/>
      <c r="AB472" s="16" t="n"/>
      <c r="AC472" s="16" t="n"/>
      <c r="AI472" t="inlineStr"/>
    </row>
    <row r="473">
      <c r="A473" s="9" t="inlineStr">
        <is>
          <t>Lendi-Entree</t>
        </is>
      </c>
      <c r="B473" s="18" t="inlineStr">
        <is>
          <t>LIT_297</t>
        </is>
      </c>
      <c r="C473" s="7" t="inlineStr">
        <is>
          <t>Douala</t>
        </is>
      </c>
      <c r="D473" s="9" t="inlineStr">
        <is>
          <t>IHS</t>
        </is>
      </c>
      <c r="E473" s="9" t="inlineStr">
        <is>
          <t>Grid-Gen</t>
        </is>
      </c>
      <c r="F473" s="7" t="inlineStr">
        <is>
          <t>LITTORAL</t>
        </is>
      </c>
      <c r="G473" s="9" t="inlineStr">
        <is>
          <t>Douala</t>
        </is>
      </c>
      <c r="H473" s="10" t="inlineStr">
        <is>
          <t>ZTE</t>
        </is>
      </c>
      <c r="I473" s="11" t="n">
        <v>0</v>
      </c>
      <c r="J473" s="11" t="n">
        <v>0</v>
      </c>
      <c r="K473" s="12" t="n"/>
      <c r="L473" s="11" t="n">
        <v>2.108855330405528</v>
      </c>
      <c r="M473" s="11" t="n">
        <v>0</v>
      </c>
      <c r="N473" s="11" t="n">
        <v>2.740976144469843</v>
      </c>
      <c r="O473" s="11" t="n">
        <v>0</v>
      </c>
      <c r="P473" s="11" t="n">
        <v>0.1835363028918255</v>
      </c>
      <c r="Q473" s="11" t="n">
        <v>0.2253931003266819</v>
      </c>
      <c r="R473" s="11" t="n">
        <v>1.065250120728343</v>
      </c>
      <c r="S473" s="11" t="n">
        <v>0.6593439439945722</v>
      </c>
      <c r="T473" s="13" t="inlineStr">
        <is>
          <t>Operationnel</t>
        </is>
      </c>
      <c r="U473" s="14" t="n"/>
      <c r="V473" s="15">
        <f t="array" ref="V473">IFERROR(_xlfn.IFS(
X473="MPR ISSUE","PDH",
X473="BSS Hardware Issue","BSS",
X473="Sites strategiques, MLL, Pylone, etc.","ENVTECH",
X473="AKTIVCO DEFAUT GE &amp; POWER Cabinet","AKTIVCO",
X473="AKTIVCO Coupure ENEO &amp; Baisse de tension","AKTIVCO GRID ONLY",
X473="Coupure ENEO &amp; Baisse de tension","IHS GRID ONLY",
X473="Defaut GE &amp; POWER Cabinet","IHS",
X473="Sharing","Partners",
X473="Sites strategiques &amp; DataCenter","SST &amp; DC",
X473="Exclu","Exclu",
X473="SAT","SAT",
X473="SPARE-ISSUE","SPARE-ISSUE",
X473="Fiber CAmtel","TRANS_FO_CAMTEL",
X473="Fiber AOF","Fiber AOF",
X473="Projet OCM (HUAWEI)","TRAVAUX-HUAWEI",
X473="Projet OCM (NOKIA)","TRAVAUX-NOKIA",
X473="ACCESS-ISSUE","ACCESS-ISSUE",
X473="Projet OCM (ZTE, NOKIA, autres projets)","TRAVAUX OCM",
X473="No root CAuse","No root cause",
X473="ODU HS","PDH",
X473="IP &amp; VLAN","PDH",
X473="Warehouse HUAWEI","SPARE-ISSUE",
X473="SPARE-HS","SPARE-ISSUE",
X473="Power Telco","BSS",X473="no impacts","no impacts"
),"")</f>
        <v/>
      </c>
      <c r="W473" s="15">
        <f t="array" ref="W473">IFERROR(_xlfn.IFS(
X473="MPR ISSUE","TX ISSUE",
X473="BSS Hardware Issue","RAN ISSUE",
X473="Sites strategiques, MLL, Pylone, etc.","ENVTECH",
X473="AKTIVCO DEFAUT GE &amp; POWER Cabinet","POWER ISSUE",
X473="AKTIVCO Coupure ENEO &amp; Baisse de tension","POWER ISSUE",
X473="Coupure ENEO &amp; Baisse de tension","POWER ISSUE",
X473="Defaut GE &amp; POWER Cabinet","POWER ISSUE",
X473="Sharing","POWER ISSUE",
X473="Sites strategiques &amp; DataCenter","POWER ISSUE",
X473="Exclu","Exclu",
X473="SAT","TX ISSUE",
X473="SPARE-ISSUE","SPARE-ISSUE",
X473="Fiber CAmtel","TX ISSUE",
X473="Fiber AOF","TX ISSUE",
X473="Projet OCM (HUAWEI)","TRAVAUX-HUAWEI",
X473="Projet OCM (NOKIA)","TRAVAUX -NOKIA",
X473="ACCESS-ISSUE","ACCESS-ISSUE",
X473="Projet OCM (ZTE, NOKIA, autres projets)","TRAVAUX OCM",
X473="No root CAuse","No root cause",
X473="ODU HS","TX ISSUE",
X473="IP &amp; VLAN","TX ISSUE",
X473="Warehouse HUAWEI","SPARE-ISSUE",
X473="SPARE-HS","SPARE-ISSUE",
X473="Power Telco","RAN ISSUE",X473="no impacts","no impacts"
),"")</f>
        <v/>
      </c>
      <c r="X473" s="14" t="n"/>
      <c r="Y473" s="15">
        <f t="array" ref="Y473">IFERROR(_xlfn.IFS(
X473="MPR ISSUE","ACTIVE",
X473="BSS Hardware Issue","ACTIVE",
X473="Sites strategiques, MLL, Pylone, etc.","PASSIVE",
X473="AKTIVCO DEFAUT GE &amp; POWER Cabinet","PASSIVE",
X473="AKTIVCO Coupure ENEO &amp; Baisse de tension","PASSIVE",
X473="Coupure ENEO &amp; Baisse de tension","PASSIVE",
X473="Defaut GE &amp; POWER Cabinet","PASSIVE",
X473="Sharing","PASSIVE",
X473="Sites strategiques &amp; DataCenter","PASSIVE",
X473="Exclu","Exclu",
X473="SAT","ACTIVE",
X473="SPARE-ISSUE","SPARE-ISSUE",
X473="Fiber CAmtel","ACTIVE",
X473="Fiber AOF","ACTIVE",
X473="Projet OCM (HUAWEI)","PLANNED WORKS",
X473="Projet OCM (NOKIA)","PLANNED WORKS",
X473="ACCESS-ISSUE","ACCESS-ISSUE",
X473="Projet OCM (ZTE, NOKIA, autres projets)","PLANNED WORKS",
X473="No root CAuse","No root cause",
X473="ODU HS","ACTIVE",
X473="IP &amp; VLAN","ACTIVE",
X473="Warehouse HUAWEI","SPARE-ISSUE",
X473="SPARE-HS","SPARE-ISSUE",
X473="Power Telco","ACTIVE", X473="no impacts","no impacts"
),"")</f>
        <v/>
      </c>
      <c r="Z473" s="16" t="n"/>
      <c r="AA473" s="17" t="n"/>
      <c r="AB473" s="16" t="n"/>
      <c r="AC473" s="16" t="n"/>
      <c r="AI473" t="inlineStr"/>
    </row>
    <row r="474">
      <c r="A474" s="21" t="inlineStr">
        <is>
          <t>Ndoumbi</t>
        </is>
      </c>
      <c r="B474" s="22" t="inlineStr">
        <is>
          <t>EST_185</t>
        </is>
      </c>
      <c r="C474" s="7" t="inlineStr">
        <is>
          <t>CENTRE</t>
        </is>
      </c>
      <c r="D474" s="9" t="inlineStr">
        <is>
          <t>ESCO</t>
        </is>
      </c>
      <c r="E474" s="9" t="inlineStr">
        <is>
          <t>Hybrid Solar - S3</t>
        </is>
      </c>
      <c r="F474" s="21" t="inlineStr">
        <is>
          <t>EST</t>
        </is>
      </c>
      <c r="G474" s="21" t="inlineStr">
        <is>
          <t>Ndoumbi</t>
        </is>
      </c>
      <c r="H474" s="33" t="inlineStr">
        <is>
          <t>NOKIA</t>
        </is>
      </c>
      <c r="I474" s="11" t="n">
        <v>0.0008229862960556514</v>
      </c>
      <c r="J474" s="11" t="n">
        <v>0</v>
      </c>
      <c r="K474" s="12" t="n"/>
      <c r="L474" s="11" t="n">
        <v>0</v>
      </c>
      <c r="M474" s="11" t="n">
        <v>0</v>
      </c>
      <c r="N474" s="11" t="n">
        <v>0.01547363782300798</v>
      </c>
      <c r="O474" s="11" t="n">
        <v>0</v>
      </c>
      <c r="P474" s="11" t="n">
        <v>0</v>
      </c>
      <c r="Q474" s="11" t="n">
        <v>0</v>
      </c>
      <c r="R474" s="11" t="n">
        <v>1.229936474269343</v>
      </c>
      <c r="S474" s="11" t="n">
        <v>0.6441060636364186</v>
      </c>
      <c r="T474" s="13" t="inlineStr">
        <is>
          <t>Operationnel</t>
        </is>
      </c>
      <c r="U474" s="14" t="n"/>
      <c r="V474" s="15">
        <f t="array" ref="V474">IFERROR(_xlfn.IFS(
X474="MPR ISSUE","PDH",
X474="BSS Hardware Issue","BSS",
X474="Sites strategiques, MLL, Pylone, etc.","ENVTECH",
X474="AKTIVCO DEFAUT GE &amp; POWER Cabinet","AKTIVCO",
X474="AKTIVCO Coupure ENEO &amp; Baisse de tension","AKTIVCO GRID ONLY",
X474="Coupure ENEO &amp; Baisse de tension","IHS GRID ONLY",
X474="Defaut GE &amp; POWER Cabinet","IHS",
X474="Sharing","Partners",
X474="Sites strategiques &amp; DataCenter","SST &amp; DC",
X474="Exclu","Exclu",
X474="SAT","SAT",
X474="SPARE-ISSUE","SPARE-ISSUE",
X474="Fiber CAmtel","TRANS_FO_CAMTEL",
X474="Fiber AOF","Fiber AOF",
X474="Projet OCM (HUAWEI)","TRAVAUX-HUAWEI",
X474="Projet OCM (NOKIA)","TRAVAUX-NOKIA",
X474="ACCESS-ISSUE","ACCESS-ISSUE",
X474="Projet OCM (ZTE, NOKIA, autres projets)","TRAVAUX OCM",
X474="No root CAuse","No root cause",
X474="ODU HS","PDH",
X474="IP &amp; VLAN","PDH",
X474="Warehouse HUAWEI","SPARE-ISSUE",
X474="SPARE-HS","SPARE-ISSUE",
X474="Power Telco","BSS",X474="no impacts","no impacts"
),"")</f>
        <v/>
      </c>
      <c r="W474" s="15">
        <f t="array" ref="W474">IFERROR(_xlfn.IFS(
X474="MPR ISSUE","TX ISSUE",
X474="BSS Hardware Issue","RAN ISSUE",
X474="Sites strategiques, MLL, Pylone, etc.","ENVTECH",
X474="AKTIVCO DEFAUT GE &amp; POWER Cabinet","POWER ISSUE",
X474="AKTIVCO Coupure ENEO &amp; Baisse de tension","POWER ISSUE",
X474="Coupure ENEO &amp; Baisse de tension","POWER ISSUE",
X474="Defaut GE &amp; POWER Cabinet","POWER ISSUE",
X474="Sharing","POWER ISSUE",
X474="Sites strategiques &amp; DataCenter","POWER ISSUE",
X474="Exclu","Exclu",
X474="SAT","TX ISSUE",
X474="SPARE-ISSUE","SPARE-ISSUE",
X474="Fiber CAmtel","TX ISSUE",
X474="Fiber AOF","TX ISSUE",
X474="Projet OCM (HUAWEI)","TRAVAUX-HUAWEI",
X474="Projet OCM (NOKIA)","TRAVAUX -NOKIA",
X474="ACCESS-ISSUE","ACCESS-ISSUE",
X474="Projet OCM (ZTE, NOKIA, autres projets)","TRAVAUX OCM",
X474="No root CAuse","No root cause",
X474="ODU HS","TX ISSUE",
X474="IP &amp; VLAN","TX ISSUE",
X474="Warehouse HUAWEI","SPARE-ISSUE",
X474="SPARE-HS","SPARE-ISSUE",
X474="Power Telco","RAN ISSUE",X474="no impacts","no impacts"
),"")</f>
        <v/>
      </c>
      <c r="X474" s="14" t="n"/>
      <c r="Y474" s="15">
        <f t="array" ref="Y474">IFERROR(_xlfn.IFS(
X474="MPR ISSUE","ACTIVE",
X474="BSS Hardware Issue","ACTIVE",
X474="Sites strategiques, MLL, Pylone, etc.","PASSIVE",
X474="AKTIVCO DEFAUT GE &amp; POWER Cabinet","PASSIVE",
X474="AKTIVCO Coupure ENEO &amp; Baisse de tension","PASSIVE",
X474="Coupure ENEO &amp; Baisse de tension","PASSIVE",
X474="Defaut GE &amp; POWER Cabinet","PASSIVE",
X474="Sharing","PASSIVE",
X474="Sites strategiques &amp; DataCenter","PASSIVE",
X474="Exclu","Exclu",
X474="SAT","ACTIVE",
X474="SPARE-ISSUE","SPARE-ISSUE",
X474="Fiber CAmtel","ACTIVE",
X474="Fiber AOF","ACTIVE",
X474="Projet OCM (HUAWEI)","PLANNED WORKS",
X474="Projet OCM (NOKIA)","PLANNED WORKS",
X474="ACCESS-ISSUE","ACCESS-ISSUE",
X474="Projet OCM (ZTE, NOKIA, autres projets)","PLANNED WORKS",
X474="No root CAuse","No root cause",
X474="ODU HS","ACTIVE",
X474="IP &amp; VLAN","ACTIVE",
X474="Warehouse HUAWEI","SPARE-ISSUE",
X474="SPARE-HS","SPARE-ISSUE",
X474="Power Telco","ACTIVE", X474="no impacts","no impacts"
),"")</f>
        <v/>
      </c>
      <c r="Z474" s="16" t="n"/>
      <c r="AA474" s="17" t="n"/>
      <c r="AB474" s="16" t="n"/>
      <c r="AC474" s="16" t="n"/>
      <c r="AD474" t="inlineStr">
        <is>
          <t>{CellDown Nokia 11062026 8h35} : 
09/06/2026:Nouvelle installation du site pas encore accepter
08/062026:Need BO RAN analysis||FME should check and clean jumper port 3 of FRMF</t>
        </is>
      </c>
      <c r="AE474" t="inlineStr">
        <is>
          <t>{CellDown Nokia 11062026 12h50} : 
09/06/2026:Nouvelle installation du site pas encore accepter
08/062026:Need BO RAN analysis||FME should check and clean jumper port 3 of FRMF</t>
        </is>
      </c>
      <c r="AF474" t="inlineStr">
        <is>
          <t>{CellDown Nokia 11062026 18h10} : 
09/06/2026:Nouvelle installation du site pas encore accepter
08/062026:Need BO RAN analysis||FME should check and clean jumper port 3 of FRMF</t>
        </is>
      </c>
      <c r="AG474" t="inlineStr">
        <is>
          <t>{CellDown Nokia 11062026 18h10} : 
09/06/2026:Nouvelle installation du site pas encore accepter
08/062026:Need BO RAN analysis||FME should check and clean jumper port 3 of FRMF</t>
        </is>
      </c>
      <c r="AH474" t="inlineStr">
        <is>
          <t>{CellDown Nokia 11062026 12h50} : 
09/06/2026:Nouvelle installation du site pas encore accepter
08/062026:Need BO RAN analysis||FME should check and clean jumper port 3 of FRMF</t>
        </is>
      </c>
      <c r="AI474" t="inlineStr"/>
    </row>
    <row r="475">
      <c r="A475" s="9" t="inlineStr">
        <is>
          <t>Bfsam-Bamengoum</t>
        </is>
      </c>
      <c r="B475" s="18" t="inlineStr">
        <is>
          <t>OST_046</t>
        </is>
      </c>
      <c r="C475" s="7" t="inlineStr">
        <is>
          <t>Bafoussam</t>
        </is>
      </c>
      <c r="D475" s="9" t="inlineStr">
        <is>
          <t>IHS</t>
        </is>
      </c>
      <c r="E475" s="9" t="inlineStr">
        <is>
          <t>Grid-Gen</t>
        </is>
      </c>
      <c r="F475" s="7" t="inlineStr">
        <is>
          <t>OUEST</t>
        </is>
      </c>
      <c r="G475" s="9" t="inlineStr">
        <is>
          <t>Bafoussam</t>
        </is>
      </c>
      <c r="H475" s="23" t="inlineStr">
        <is>
          <t>Huawei</t>
        </is>
      </c>
      <c r="I475" s="11" t="n">
        <v>0</v>
      </c>
      <c r="J475" s="11" t="n">
        <v>0</v>
      </c>
      <c r="K475" s="12" t="n"/>
      <c r="L475" s="11" t="n">
        <v>0</v>
      </c>
      <c r="M475" s="11" t="n">
        <v>0</v>
      </c>
      <c r="N475" s="11" t="n">
        <v>0</v>
      </c>
      <c r="O475" s="11" t="n">
        <v>0</v>
      </c>
      <c r="P475" s="11" t="n">
        <v>0.46374814500742</v>
      </c>
      <c r="Q475" s="11" t="n">
        <v>0.6060706695005313</v>
      </c>
      <c r="R475" s="11" t="n">
        <v>0.6544383843548685</v>
      </c>
      <c r="S475" s="11" t="n">
        <v>0.6114264060999455</v>
      </c>
      <c r="T475" s="13" t="inlineStr">
        <is>
          <t>Operationnel</t>
        </is>
      </c>
      <c r="U475" s="14" t="n"/>
      <c r="V475" s="15">
        <f t="array" ref="V475">IFERROR(_xlfn.IFS(
X475="MPR ISSUE","PDH",
X475="BSS Hardware Issue","BSS",
X475="Sites strategiques, MLL, Pylone, etc.","ENVTECH",
X475="AKTIVCO DEFAUT GE &amp; POWER Cabinet","AKTIVCO",
X475="AKTIVCO Coupure ENEO &amp; Baisse de tension","AKTIVCO GRID ONLY",
X475="Coupure ENEO &amp; Baisse de tension","IHS GRID ONLY",
X475="Defaut GE &amp; POWER Cabinet","IHS",
X475="Sharing","Partners",
X475="Sites strategiques &amp; DataCenter","SST &amp; DC",
X475="Exclu","Exclu",
X475="SAT","SAT",
X475="SPARE-ISSUE","SPARE-ISSUE",
X475="Fiber CAmtel","TRANS_FO_CAMTEL",
X475="Fiber AOF","Fiber AOF",
X475="Projet OCM (HUAWEI)","TRAVAUX-HUAWEI",
X475="Projet OCM (NOKIA)","TRAVAUX-NOKIA",
X475="ACCESS-ISSUE","ACCESS-ISSUE",
X475="Projet OCM (ZTE, NOKIA, autres projets)","TRAVAUX OCM",
X475="No root CAuse","No root cause",
X475="ODU HS","PDH",
X475="IP &amp; VLAN","PDH",
X475="Warehouse HUAWEI","SPARE-ISSUE",
X475="SPARE-HS","SPARE-ISSUE",
X475="Power Telco","BSS",X475="no impacts","no impacts"
),"")</f>
        <v/>
      </c>
      <c r="W475" s="15">
        <f t="array" ref="W475">IFERROR(_xlfn.IFS(
X475="MPR ISSUE","TX ISSUE",
X475="BSS Hardware Issue","RAN ISSUE",
X475="Sites strategiques, MLL, Pylone, etc.","ENVTECH",
X475="AKTIVCO DEFAUT GE &amp; POWER Cabinet","POWER ISSUE",
X475="AKTIVCO Coupure ENEO &amp; Baisse de tension","POWER ISSUE",
X475="Coupure ENEO &amp; Baisse de tension","POWER ISSUE",
X475="Defaut GE &amp; POWER Cabinet","POWER ISSUE",
X475="Sharing","POWER ISSUE",
X475="Sites strategiques &amp; DataCenter","POWER ISSUE",
X475="Exclu","Exclu",
X475="SAT","TX ISSUE",
X475="SPARE-ISSUE","SPARE-ISSUE",
X475="Fiber CAmtel","TX ISSUE",
X475="Fiber AOF","TX ISSUE",
X475="Projet OCM (HUAWEI)","TRAVAUX-HUAWEI",
X475="Projet OCM (NOKIA)","TRAVAUX -NOKIA",
X475="ACCESS-ISSUE","ACCESS-ISSUE",
X475="Projet OCM (ZTE, NOKIA, autres projets)","TRAVAUX OCM",
X475="No root CAuse","No root cause",
X475="ODU HS","TX ISSUE",
X475="IP &amp; VLAN","TX ISSUE",
X475="Warehouse HUAWEI","SPARE-ISSUE",
X475="SPARE-HS","SPARE-ISSUE",
X475="Power Telco","RAN ISSUE",X475="no impacts","no impacts"
),"")</f>
        <v/>
      </c>
      <c r="X475" s="14" t="n"/>
      <c r="Y475" s="15">
        <f t="array" ref="Y475">IFERROR(_xlfn.IFS(
X475="MPR ISSUE","ACTIVE",
X475="BSS Hardware Issue","ACTIVE",
X475="Sites strategiques, MLL, Pylone, etc.","PASSIVE",
X475="AKTIVCO DEFAUT GE &amp; POWER Cabinet","PASSIVE",
X475="AKTIVCO Coupure ENEO &amp; Baisse de tension","PASSIVE",
X475="Coupure ENEO &amp; Baisse de tension","PASSIVE",
X475="Defaut GE &amp; POWER Cabinet","PASSIVE",
X475="Sharing","PASSIVE",
X475="Sites strategiques &amp; DataCenter","PASSIVE",
X475="Exclu","Exclu",
X475="SAT","ACTIVE",
X475="SPARE-ISSUE","SPARE-ISSUE",
X475="Fiber CAmtel","ACTIVE",
X475="Fiber AOF","ACTIVE",
X475="Projet OCM (HUAWEI)","PLANNED WORKS",
X475="Projet OCM (NOKIA)","PLANNED WORKS",
X475="ACCESS-ISSUE","ACCESS-ISSUE",
X475="Projet OCM (ZTE, NOKIA, autres projets)","PLANNED WORKS",
X475="No root CAuse","No root cause",
X475="ODU HS","ACTIVE",
X475="IP &amp; VLAN","ACTIVE",
X475="Warehouse HUAWEI","SPARE-ISSUE",
X475="SPARE-HS","SPARE-ISSUE",
X475="Power Telco","ACTIVE", X475="no impacts","no impacts"
),"")</f>
        <v/>
      </c>
      <c r="Z475" s="16" t="n"/>
      <c r="AA475" s="17" t="n"/>
      <c r="AB475" s="16" t="n"/>
      <c r="AC475" s="16" t="n"/>
      <c r="AI475" t="inlineStr"/>
    </row>
    <row r="476">
      <c r="A476" s="9" t="inlineStr">
        <is>
          <t>Nkong-Q3</t>
        </is>
      </c>
      <c r="B476" s="9" t="inlineStr">
        <is>
          <t>LIT_169</t>
        </is>
      </c>
      <c r="C476" s="7" t="inlineStr">
        <is>
          <t>LITTORAL</t>
        </is>
      </c>
      <c r="D476" s="9" t="inlineStr">
        <is>
          <t>IHS</t>
        </is>
      </c>
      <c r="E476" s="9" t="inlineStr">
        <is>
          <t>Grid-Gen</t>
        </is>
      </c>
      <c r="F476" s="7" t="inlineStr">
        <is>
          <t>LITTORAL</t>
        </is>
      </c>
      <c r="G476" s="9" t="inlineStr">
        <is>
          <t>Nkongsamba</t>
        </is>
      </c>
      <c r="H476" s="10" t="inlineStr">
        <is>
          <t>ZTE</t>
        </is>
      </c>
      <c r="I476" s="11" t="n">
        <v>0.01654968293386828</v>
      </c>
      <c r="J476" s="11" t="n">
        <v>0</v>
      </c>
      <c r="K476" s="12" t="n"/>
      <c r="L476" s="11" t="n">
        <v>0.2774959835403629</v>
      </c>
      <c r="M476" s="11" t="n">
        <v>0.2951170409179503</v>
      </c>
      <c r="N476" s="11" t="n">
        <v>0.751425508011991</v>
      </c>
      <c r="O476" s="11" t="n">
        <v>0.685256949575392</v>
      </c>
      <c r="P476" s="11" t="n">
        <v>0.3603249475890985</v>
      </c>
      <c r="Q476" s="11" t="n">
        <v>0.660702103094946</v>
      </c>
      <c r="R476" s="11" t="n">
        <v>0.6310620622611081</v>
      </c>
      <c r="S476" s="11" t="n">
        <v>0.6030240494730754</v>
      </c>
      <c r="T476" s="13" t="inlineStr">
        <is>
          <t>Operationnel</t>
        </is>
      </c>
      <c r="U476" s="14" t="n"/>
      <c r="V476" s="15">
        <f t="array" ref="V476">IFERROR(_xlfn.IFS(
X476="MPR ISSUE","PDH",
X476="BSS Hardware Issue","BSS",
X476="Sites strategiques, MLL, Pylone, etc.","ENVTECH",
X476="AKTIVCO DEFAUT GE &amp; POWER Cabinet","AKTIVCO",
X476="AKTIVCO Coupure ENEO &amp; Baisse de tension","AKTIVCO GRID ONLY",
X476="Coupure ENEO &amp; Baisse de tension","IHS GRID ONLY",
X476="Defaut GE &amp; POWER Cabinet","IHS",
X476="Sharing","Partners",
X476="Sites strategiques &amp; DataCenter","SST &amp; DC",
X476="Exclu","Exclu",
X476="SAT","SAT",
X476="SPARE-ISSUE","SPARE-ISSUE",
X476="Fiber CAmtel","TRANS_FO_CAMTEL",
X476="Fiber AOF","Fiber AOF",
X476="Projet OCM (HUAWEI)","TRAVAUX-HUAWEI",
X476="Projet OCM (NOKIA)","TRAVAUX-NOKIA",
X476="ACCESS-ISSUE","ACCESS-ISSUE",
X476="Projet OCM (ZTE, NOKIA, autres projets)","TRAVAUX OCM",
X476="No root CAuse","No root cause",
X476="ODU HS","PDH",
X476="IP &amp; VLAN","PDH",
X476="Warehouse HUAWEI","SPARE-ISSUE",
X476="SPARE-HS","SPARE-ISSUE",
X476="Power Telco","BSS",X476="no impacts","no impacts"
),"")</f>
        <v/>
      </c>
      <c r="W476" s="15">
        <f t="array" ref="W476">IFERROR(_xlfn.IFS(
X476="MPR ISSUE","TX ISSUE",
X476="BSS Hardware Issue","RAN ISSUE",
X476="Sites strategiques, MLL, Pylone, etc.","ENVTECH",
X476="AKTIVCO DEFAUT GE &amp; POWER Cabinet","POWER ISSUE",
X476="AKTIVCO Coupure ENEO &amp; Baisse de tension","POWER ISSUE",
X476="Coupure ENEO &amp; Baisse de tension","POWER ISSUE",
X476="Defaut GE &amp; POWER Cabinet","POWER ISSUE",
X476="Sharing","POWER ISSUE",
X476="Sites strategiques &amp; DataCenter","POWER ISSUE",
X476="Exclu","Exclu",
X476="SAT","TX ISSUE",
X476="SPARE-ISSUE","SPARE-ISSUE",
X476="Fiber CAmtel","TX ISSUE",
X476="Fiber AOF","TX ISSUE",
X476="Projet OCM (HUAWEI)","TRAVAUX-HUAWEI",
X476="Projet OCM (NOKIA)","TRAVAUX -NOKIA",
X476="ACCESS-ISSUE","ACCESS-ISSUE",
X476="Projet OCM (ZTE, NOKIA, autres projets)","TRAVAUX OCM",
X476="No root CAuse","No root cause",
X476="ODU HS","TX ISSUE",
X476="IP &amp; VLAN","TX ISSUE",
X476="Warehouse HUAWEI","SPARE-ISSUE",
X476="SPARE-HS","SPARE-ISSUE",
X476="Power Telco","RAN ISSUE",X476="no impacts","no impacts"
),"")</f>
        <v/>
      </c>
      <c r="X476" s="14" t="n"/>
      <c r="Y476" s="15">
        <f t="array" ref="Y476">IFERROR(_xlfn.IFS(
X476="MPR ISSUE","ACTIVE",
X476="BSS Hardware Issue","ACTIVE",
X476="Sites strategiques, MLL, Pylone, etc.","PASSIVE",
X476="AKTIVCO DEFAUT GE &amp; POWER Cabinet","PASSIVE",
X476="AKTIVCO Coupure ENEO &amp; Baisse de tension","PASSIVE",
X476="Coupure ENEO &amp; Baisse de tension","PASSIVE",
X476="Defaut GE &amp; POWER Cabinet","PASSIVE",
X476="Sharing","PASSIVE",
X476="Sites strategiques &amp; DataCenter","PASSIVE",
X476="Exclu","Exclu",
X476="SAT","ACTIVE",
X476="SPARE-ISSUE","SPARE-ISSUE",
X476="Fiber CAmtel","ACTIVE",
X476="Fiber AOF","ACTIVE",
X476="Projet OCM (HUAWEI)","PLANNED WORKS",
X476="Projet OCM (NOKIA)","PLANNED WORKS",
X476="ACCESS-ISSUE","ACCESS-ISSUE",
X476="Projet OCM (ZTE, NOKIA, autres projets)","PLANNED WORKS",
X476="No root CAuse","No root cause",
X476="ODU HS","ACTIVE",
X476="IP &amp; VLAN","ACTIVE",
X476="Warehouse HUAWEI","SPARE-ISSUE",
X476="SPARE-HS","SPARE-ISSUE",
X476="Power Telco","ACTIVE", X476="no impacts","no impacts"
),"")</f>
        <v/>
      </c>
      <c r="Z476" s="16" t="n"/>
      <c r="AA476" s="17" t="n"/>
      <c r="AB476" s="16" t="n"/>
      <c r="AC476" s="16" t="n"/>
      <c r="AI476" t="inlineStr"/>
    </row>
    <row r="477">
      <c r="A477" s="9" t="inlineStr">
        <is>
          <t>Maroua-Djarengol-II</t>
        </is>
      </c>
      <c r="B477" s="18" t="inlineStr">
        <is>
          <t>EXN_143</t>
        </is>
      </c>
      <c r="C477" s="7" t="inlineStr">
        <is>
          <t>Maroua</t>
        </is>
      </c>
      <c r="D477" s="9" t="inlineStr">
        <is>
          <t>IHS</t>
        </is>
      </c>
      <c r="E477" s="9" t="inlineStr">
        <is>
          <t>Solar-Grid-Gen</t>
        </is>
      </c>
      <c r="F477" s="7" t="inlineStr">
        <is>
          <t>EXTREME-NORD</t>
        </is>
      </c>
      <c r="G477" s="9" t="inlineStr">
        <is>
          <t>Maroua</t>
        </is>
      </c>
      <c r="H477" s="23" t="inlineStr">
        <is>
          <t>Huawei</t>
        </is>
      </c>
      <c r="I477" s="11" t="n">
        <v>4.025912594257072</v>
      </c>
      <c r="J477" s="11" t="n">
        <v>0.6518899475791377</v>
      </c>
      <c r="K477" s="12" t="n"/>
      <c r="L477" s="11" t="n">
        <v>2.618778054578193</v>
      </c>
      <c r="M477" s="11" t="n">
        <v>4.697563442940591</v>
      </c>
      <c r="N477" s="11" t="n">
        <v>4.445397629819166</v>
      </c>
      <c r="O477" s="11" t="n">
        <v>1.173609492624384</v>
      </c>
      <c r="P477" s="11" t="n">
        <v>0.8489780855691393</v>
      </c>
      <c r="Q477" s="11" t="n">
        <v>1.025441233387124</v>
      </c>
      <c r="R477" s="11" t="n">
        <v>0.2549695890817387</v>
      </c>
      <c r="S477" s="11" t="n">
        <v>0.5971871664884266</v>
      </c>
      <c r="T477" s="13" t="inlineStr">
        <is>
          <t>Operationnel</t>
        </is>
      </c>
      <c r="U477" s="14" t="n"/>
      <c r="V477" s="15">
        <f t="array" ref="V477">IFERROR(_xlfn.IFS(
X477="MPR ISSUE","PDH",
X477="BSS Hardware Issue","BSS",
X477="Sites strategiques, MLL, Pylone, etc.","ENVTECH",
X477="AKTIVCO DEFAUT GE &amp; POWER Cabinet","AKTIVCO",
X477="AKTIVCO Coupure ENEO &amp; Baisse de tension","AKTIVCO GRID ONLY",
X477="Coupure ENEO &amp; Baisse de tension","IHS GRID ONLY",
X477="Defaut GE &amp; POWER Cabinet","IHS",
X477="Sharing","Partners",
X477="Sites strategiques &amp; DataCenter","SST &amp; DC",
X477="Exclu","Exclu",
X477="SAT","SAT",
X477="SPARE-ISSUE","SPARE-ISSUE",
X477="Fiber CAmtel","TRANS_FO_CAMTEL",
X477="Fiber AOF","Fiber AOF",
X477="Projet OCM (HUAWEI)","TRAVAUX-HUAWEI",
X477="Projet OCM (NOKIA)","TRAVAUX-NOKIA",
X477="ACCESS-ISSUE","ACCESS-ISSUE",
X477="Projet OCM (ZTE, NOKIA, autres projets)","TRAVAUX OCM",
X477="No root CAuse","No root cause",
X477="ODU HS","PDH",
X477="IP &amp; VLAN","PDH",
X477="Warehouse HUAWEI","SPARE-ISSUE",
X477="SPARE-HS","SPARE-ISSUE",
X477="Power Telco","BSS",X477="no impacts","no impacts"
),"")</f>
        <v/>
      </c>
      <c r="W477" s="15">
        <f t="array" ref="W477">IFERROR(_xlfn.IFS(
X477="MPR ISSUE","TX ISSUE",
X477="BSS Hardware Issue","RAN ISSUE",
X477="Sites strategiques, MLL, Pylone, etc.","ENVTECH",
X477="AKTIVCO DEFAUT GE &amp; POWER Cabinet","POWER ISSUE",
X477="AKTIVCO Coupure ENEO &amp; Baisse de tension","POWER ISSUE",
X477="Coupure ENEO &amp; Baisse de tension","POWER ISSUE",
X477="Defaut GE &amp; POWER Cabinet","POWER ISSUE",
X477="Sharing","POWER ISSUE",
X477="Sites strategiques &amp; DataCenter","POWER ISSUE",
X477="Exclu","Exclu",
X477="SAT","TX ISSUE",
X477="SPARE-ISSUE","SPARE-ISSUE",
X477="Fiber CAmtel","TX ISSUE",
X477="Fiber AOF","TX ISSUE",
X477="Projet OCM (HUAWEI)","TRAVAUX-HUAWEI",
X477="Projet OCM (NOKIA)","TRAVAUX -NOKIA",
X477="ACCESS-ISSUE","ACCESS-ISSUE",
X477="Projet OCM (ZTE, NOKIA, autres projets)","TRAVAUX OCM",
X477="No root CAuse","No root cause",
X477="ODU HS","TX ISSUE",
X477="IP &amp; VLAN","TX ISSUE",
X477="Warehouse HUAWEI","SPARE-ISSUE",
X477="SPARE-HS","SPARE-ISSUE",
X477="Power Telco","RAN ISSUE",X477="no impacts","no impacts"
),"")</f>
        <v/>
      </c>
      <c r="X477" s="14" t="n"/>
      <c r="Y477" s="15">
        <f t="array" ref="Y477">IFERROR(_xlfn.IFS(
X477="MPR ISSUE","ACTIVE",
X477="BSS Hardware Issue","ACTIVE",
X477="Sites strategiques, MLL, Pylone, etc.","PASSIVE",
X477="AKTIVCO DEFAUT GE &amp; POWER Cabinet","PASSIVE",
X477="AKTIVCO Coupure ENEO &amp; Baisse de tension","PASSIVE",
X477="Coupure ENEO &amp; Baisse de tension","PASSIVE",
X477="Defaut GE &amp; POWER Cabinet","PASSIVE",
X477="Sharing","PASSIVE",
X477="Sites strategiques &amp; DataCenter","PASSIVE",
X477="Exclu","Exclu",
X477="SAT","ACTIVE",
X477="SPARE-ISSUE","SPARE-ISSUE",
X477="Fiber CAmtel","ACTIVE",
X477="Fiber AOF","ACTIVE",
X477="Projet OCM (HUAWEI)","PLANNED WORKS",
X477="Projet OCM (NOKIA)","PLANNED WORKS",
X477="ACCESS-ISSUE","ACCESS-ISSUE",
X477="Projet OCM (ZTE, NOKIA, autres projets)","PLANNED WORKS",
X477="No root CAuse","No root cause",
X477="ODU HS","ACTIVE",
X477="IP &amp; VLAN","ACTIVE",
X477="Warehouse HUAWEI","SPARE-ISSUE",
X477="SPARE-HS","SPARE-ISSUE",
X477="Power Telco","ACTIVE", X477="no impacts","no impacts"
),"")</f>
        <v/>
      </c>
      <c r="Z477" s="16" t="n"/>
      <c r="AA477" s="17" t="n"/>
      <c r="AB477" s="16" t="n"/>
      <c r="AC477" s="16" t="n"/>
      <c r="AI477" t="inlineStr">
        <is>
          <t>{TicketTest - 14/06/2026} : INC-20260610-00000585..Grid Outage</t>
        </is>
      </c>
    </row>
    <row r="478">
      <c r="A478" s="9" t="inlineStr">
        <is>
          <t>Bangangte-Lycee-Classique-IHS</t>
        </is>
      </c>
      <c r="B478" s="9" t="inlineStr">
        <is>
          <t>OST_266</t>
        </is>
      </c>
      <c r="C478" s="7" t="inlineStr">
        <is>
          <t>OUEST</t>
        </is>
      </c>
      <c r="D478" s="9" t="inlineStr">
        <is>
          <t>IHS</t>
        </is>
      </c>
      <c r="E478" s="9" t="inlineStr">
        <is>
          <t>Grid-Gen</t>
        </is>
      </c>
      <c r="F478" s="7" t="inlineStr">
        <is>
          <t>OUEST</t>
        </is>
      </c>
      <c r="G478" s="9" t="inlineStr">
        <is>
          <t>Bangangte</t>
        </is>
      </c>
      <c r="H478" s="23" t="inlineStr">
        <is>
          <t>HUAWEI</t>
        </is>
      </c>
      <c r="I478" s="11" t="n">
        <v>0.3138775093968184</v>
      </c>
      <c r="J478" s="11" t="n">
        <v>0.070591239980253</v>
      </c>
      <c r="K478" s="12" t="n"/>
      <c r="L478" s="11" t="n">
        <v>0.1638330294235988</v>
      </c>
      <c r="M478" s="11" t="n">
        <v>1.47688716530692</v>
      </c>
      <c r="N478" s="11" t="n">
        <v>1.775824298733807</v>
      </c>
      <c r="O478" s="11" t="n">
        <v>0</v>
      </c>
      <c r="P478" s="11" t="n">
        <v>0</v>
      </c>
      <c r="Q478" s="11" t="n">
        <v>1.55509964445494</v>
      </c>
      <c r="R478" s="11" t="n">
        <v>0.1402250544724198</v>
      </c>
      <c r="S478" s="11" t="n">
        <v>0.5958958206953625</v>
      </c>
      <c r="T478" s="13" t="inlineStr">
        <is>
          <t>Operationnel</t>
        </is>
      </c>
      <c r="U478" s="14" t="n"/>
      <c r="V478" s="15">
        <f t="array" ref="V478">IFERROR(_xlfn.IFS(
X478="MPR ISSUE","PDH",
X478="BSS Hardware Issue","BSS",
X478="Sites strategiques, MLL, Pylone, etc.","ENVTECH",
X478="AKTIVCO DEFAUT GE &amp; POWER Cabinet","AKTIVCO",
X478="AKTIVCO Coupure ENEO &amp; Baisse de tension","AKTIVCO GRID ONLY",
X478="Coupure ENEO &amp; Baisse de tension","IHS GRID ONLY",
X478="Defaut GE &amp; POWER Cabinet","IHS",
X478="Sharing","Partners",
X478="Sites strategiques &amp; DataCenter","SST &amp; DC",
X478="Exclu","Exclu",
X478="SAT","SAT",
X478="SPARE-ISSUE","SPARE-ISSUE",
X478="Fiber CAmtel","TRANS_FO_CAMTEL",
X478="Fiber AOF","Fiber AOF",
X478="Projet OCM (HUAWEI)","TRAVAUX-HUAWEI",
X478="Projet OCM (NOKIA)","TRAVAUX-NOKIA",
X478="ACCESS-ISSUE","ACCESS-ISSUE",
X478="Projet OCM (ZTE, NOKIA, autres projets)","TRAVAUX OCM",
X478="No root CAuse","No root cause",
X478="ODU HS","PDH",
X478="IP &amp; VLAN","PDH",
X478="Warehouse HUAWEI","SPARE-ISSUE",
X478="SPARE-HS","SPARE-ISSUE",
X478="Power Telco","BSS",X478="no impacts","no impacts"
),"")</f>
        <v/>
      </c>
      <c r="W478" s="15">
        <f t="array" ref="W478">IFERROR(_xlfn.IFS(
X478="MPR ISSUE","TX ISSUE",
X478="BSS Hardware Issue","RAN ISSUE",
X478="Sites strategiques, MLL, Pylone, etc.","ENVTECH",
X478="AKTIVCO DEFAUT GE &amp; POWER Cabinet","POWER ISSUE",
X478="AKTIVCO Coupure ENEO &amp; Baisse de tension","POWER ISSUE",
X478="Coupure ENEO &amp; Baisse de tension","POWER ISSUE",
X478="Defaut GE &amp; POWER Cabinet","POWER ISSUE",
X478="Sharing","POWER ISSUE",
X478="Sites strategiques &amp; DataCenter","POWER ISSUE",
X478="Exclu","Exclu",
X478="SAT","TX ISSUE",
X478="SPARE-ISSUE","SPARE-ISSUE",
X478="Fiber CAmtel","TX ISSUE",
X478="Fiber AOF","TX ISSUE",
X478="Projet OCM (HUAWEI)","TRAVAUX-HUAWEI",
X478="Projet OCM (NOKIA)","TRAVAUX -NOKIA",
X478="ACCESS-ISSUE","ACCESS-ISSUE",
X478="Projet OCM (ZTE, NOKIA, autres projets)","TRAVAUX OCM",
X478="No root CAuse","No root cause",
X478="ODU HS","TX ISSUE",
X478="IP &amp; VLAN","TX ISSUE",
X478="Warehouse HUAWEI","SPARE-ISSUE",
X478="SPARE-HS","SPARE-ISSUE",
X478="Power Telco","RAN ISSUE",X478="no impacts","no impacts"
),"")</f>
        <v/>
      </c>
      <c r="X478" s="14" t="n"/>
      <c r="Y478" s="15">
        <f t="array" ref="Y478">IFERROR(_xlfn.IFS(
X478="MPR ISSUE","ACTIVE",
X478="BSS Hardware Issue","ACTIVE",
X478="Sites strategiques, MLL, Pylone, etc.","PASSIVE",
X478="AKTIVCO DEFAUT GE &amp; POWER Cabinet","PASSIVE",
X478="AKTIVCO Coupure ENEO &amp; Baisse de tension","PASSIVE",
X478="Coupure ENEO &amp; Baisse de tension","PASSIVE",
X478="Defaut GE &amp; POWER Cabinet","PASSIVE",
X478="Sharing","PASSIVE",
X478="Sites strategiques &amp; DataCenter","PASSIVE",
X478="Exclu","Exclu",
X478="SAT","ACTIVE",
X478="SPARE-ISSUE","SPARE-ISSUE",
X478="Fiber CAmtel","ACTIVE",
X478="Fiber AOF","ACTIVE",
X478="Projet OCM (HUAWEI)","PLANNED WORKS",
X478="Projet OCM (NOKIA)","PLANNED WORKS",
X478="ACCESS-ISSUE","ACCESS-ISSUE",
X478="Projet OCM (ZTE, NOKIA, autres projets)","PLANNED WORKS",
X478="No root CAuse","No root cause",
X478="ODU HS","ACTIVE",
X478="IP &amp; VLAN","ACTIVE",
X478="Warehouse HUAWEI","SPARE-ISSUE",
X478="SPARE-HS","SPARE-ISSUE",
X478="Power Telco","ACTIVE", X478="no impacts","no impacts"
),"")</f>
        <v/>
      </c>
      <c r="Z478" s="16" t="n"/>
      <c r="AA478" s="17" t="n"/>
      <c r="AB478" s="16" t="n"/>
      <c r="AC478" s="16" t="n"/>
      <c r="AI478" t="inlineStr">
        <is>
          <t>{TicketTest - 14/06/2026} : INC-20260610-00018185..Grid Outage</t>
        </is>
      </c>
    </row>
    <row r="479">
      <c r="A479" s="9" t="inlineStr">
        <is>
          <t>Cite-Berge-EPC</t>
        </is>
      </c>
      <c r="B479" s="9" t="inlineStr">
        <is>
          <t>LIT_656</t>
        </is>
      </c>
      <c r="C479" s="7" t="inlineStr">
        <is>
          <t>Douala</t>
        </is>
      </c>
      <c r="D479" s="9" t="inlineStr">
        <is>
          <t>CAMUSAT</t>
        </is>
      </c>
      <c r="E479" s="9" t="inlineStr">
        <is>
          <t>Good Grid no GE - 8h</t>
        </is>
      </c>
      <c r="F479" s="7" t="inlineStr">
        <is>
          <t>LITTORAL</t>
        </is>
      </c>
      <c r="G479" s="9" t="inlineStr">
        <is>
          <t>Douala</t>
        </is>
      </c>
      <c r="H479" s="10" t="inlineStr">
        <is>
          <t>ZTE</t>
        </is>
      </c>
      <c r="I479" s="11" t="n">
        <v>1.353403750324531</v>
      </c>
      <c r="J479" s="11" t="n">
        <v>0.1312483413377165</v>
      </c>
      <c r="K479" s="12" t="n"/>
      <c r="L479" s="11" t="n">
        <v>0</v>
      </c>
      <c r="M479" s="11" t="n">
        <v>0.3394015403800446</v>
      </c>
      <c r="N479" s="11" t="n">
        <v>0.36186952710435</v>
      </c>
      <c r="O479" s="11" t="n">
        <v>3.953532626213039</v>
      </c>
      <c r="P479" s="11" t="n">
        <v>0.3430264056721551</v>
      </c>
      <c r="Q479" s="11" t="n">
        <v>0.4813306044266018</v>
      </c>
      <c r="R479" s="11" t="n">
        <v>0.7354499984744565</v>
      </c>
      <c r="S479" s="11" t="n">
        <v>0.5950004876121715</v>
      </c>
      <c r="T479" s="13" t="inlineStr">
        <is>
          <t>Operationnel</t>
        </is>
      </c>
      <c r="U479" s="14" t="n"/>
      <c r="V479" s="15">
        <f t="array" ref="V479">IFERROR(_xlfn.IFS(
X479="MPR ISSUE","PDH",
X479="BSS Hardware Issue","BSS",
X479="Sites strategiques, MLL, Pylone, etc.","ENVTECH",
X479="AKTIVCO DEFAUT GE &amp; POWER Cabinet","AKTIVCO",
X479="AKTIVCO Coupure ENEO &amp; Baisse de tension","AKTIVCO GRID ONLY",
X479="Coupure ENEO &amp; Baisse de tension","IHS GRID ONLY",
X479="Defaut GE &amp; POWER Cabinet","IHS",
X479="Sharing","Partners",
X479="Sites strategiques &amp; DataCenter","SST &amp; DC",
X479="Exclu","Exclu",
X479="SAT","SAT",
X479="SPARE-ISSUE","SPARE-ISSUE",
X479="Fiber CAmtel","TRANS_FO_CAMTEL",
X479="Fiber AOF","Fiber AOF",
X479="Projet OCM (HUAWEI)","TRAVAUX-HUAWEI",
X479="Projet OCM (NOKIA)","TRAVAUX-NOKIA",
X479="ACCESS-ISSUE","ACCESS-ISSUE",
X479="Projet OCM (ZTE, NOKIA, autres projets)","TRAVAUX OCM",
X479="No root CAuse","No root cause",
X479="ODU HS","PDH",
X479="IP &amp; VLAN","PDH",
X479="Warehouse HUAWEI","SPARE-ISSUE",
X479="SPARE-HS","SPARE-ISSUE",
X479="Power Telco","BSS",X479="no impacts","no impacts"
),"")</f>
        <v/>
      </c>
      <c r="W479" s="15">
        <f t="array" ref="W479">IFERROR(_xlfn.IFS(
X479="MPR ISSUE","TX ISSUE",
X479="BSS Hardware Issue","RAN ISSUE",
X479="Sites strategiques, MLL, Pylone, etc.","ENVTECH",
X479="AKTIVCO DEFAUT GE &amp; POWER Cabinet","POWER ISSUE",
X479="AKTIVCO Coupure ENEO &amp; Baisse de tension","POWER ISSUE",
X479="Coupure ENEO &amp; Baisse de tension","POWER ISSUE",
X479="Defaut GE &amp; POWER Cabinet","POWER ISSUE",
X479="Sharing","POWER ISSUE",
X479="Sites strategiques &amp; DataCenter","POWER ISSUE",
X479="Exclu","Exclu",
X479="SAT","TX ISSUE",
X479="SPARE-ISSUE","SPARE-ISSUE",
X479="Fiber CAmtel","TX ISSUE",
X479="Fiber AOF","TX ISSUE",
X479="Projet OCM (HUAWEI)","TRAVAUX-HUAWEI",
X479="Projet OCM (NOKIA)","TRAVAUX -NOKIA",
X479="ACCESS-ISSUE","ACCESS-ISSUE",
X479="Projet OCM (ZTE, NOKIA, autres projets)","TRAVAUX OCM",
X479="No root CAuse","No root cause",
X479="ODU HS","TX ISSUE",
X479="IP &amp; VLAN","TX ISSUE",
X479="Warehouse HUAWEI","SPARE-ISSUE",
X479="SPARE-HS","SPARE-ISSUE",
X479="Power Telco","RAN ISSUE",X479="no impacts","no impacts"
),"")</f>
        <v/>
      </c>
      <c r="X479" s="14" t="n"/>
      <c r="Y479" s="15">
        <f t="array" ref="Y479">IFERROR(_xlfn.IFS(
X479="MPR ISSUE","ACTIVE",
X479="BSS Hardware Issue","ACTIVE",
X479="Sites strategiques, MLL, Pylone, etc.","PASSIVE",
X479="AKTIVCO DEFAUT GE &amp; POWER Cabinet","PASSIVE",
X479="AKTIVCO Coupure ENEO &amp; Baisse de tension","PASSIVE",
X479="Coupure ENEO &amp; Baisse de tension","PASSIVE",
X479="Defaut GE &amp; POWER Cabinet","PASSIVE",
X479="Sharing","PASSIVE",
X479="Sites strategiques &amp; DataCenter","PASSIVE",
X479="Exclu","Exclu",
X479="SAT","ACTIVE",
X479="SPARE-ISSUE","SPARE-ISSUE",
X479="Fiber CAmtel","ACTIVE",
X479="Fiber AOF","ACTIVE",
X479="Projet OCM (HUAWEI)","PLANNED WORKS",
X479="Projet OCM (NOKIA)","PLANNED WORKS",
X479="ACCESS-ISSUE","ACCESS-ISSUE",
X479="Projet OCM (ZTE, NOKIA, autres projets)","PLANNED WORKS",
X479="No root CAuse","No root cause",
X479="ODU HS","ACTIVE",
X479="IP &amp; VLAN","ACTIVE",
X479="Warehouse HUAWEI","SPARE-ISSUE",
X479="SPARE-HS","SPARE-ISSUE",
X479="Power Telco","ACTIVE", X479="no impacts","no impacts"
),"")</f>
        <v/>
      </c>
      <c r="Z479" s="16" t="n"/>
      <c r="AA479" s="17" t="n"/>
      <c r="AB479" s="16" t="n"/>
      <c r="AC479" s="16" t="n"/>
      <c r="AI479" t="inlineStr">
        <is>
          <t>{TicketTest - 14/06/2026} : INC-20260610-00013148..Grid Outage</t>
        </is>
      </c>
    </row>
    <row r="480">
      <c r="A480" s="9" t="inlineStr">
        <is>
          <t>Emombo-2eme-Crf</t>
        </is>
      </c>
      <c r="B480" s="9" t="inlineStr">
        <is>
          <t>CTR_558</t>
        </is>
      </c>
      <c r="C480" s="7" t="inlineStr">
        <is>
          <t>Yaounde</t>
        </is>
      </c>
      <c r="D480" s="9" t="inlineStr">
        <is>
          <t>CAMUSAT</t>
        </is>
      </c>
      <c r="E480" s="9" t="inlineStr">
        <is>
          <t>Good Grid no GE - 8h</t>
        </is>
      </c>
      <c r="F480" s="7" t="inlineStr">
        <is>
          <t>CENTRE</t>
        </is>
      </c>
      <c r="G480" s="9" t="inlineStr">
        <is>
          <t>Yaounde</t>
        </is>
      </c>
      <c r="H480" s="10" t="inlineStr">
        <is>
          <t>ZTE</t>
        </is>
      </c>
      <c r="I480" s="11" t="n">
        <v>0.001285916087586112</v>
      </c>
      <c r="J480" s="11" t="n">
        <v>0</v>
      </c>
      <c r="K480" s="12" t="n"/>
      <c r="L480" s="11" t="n">
        <v>0</v>
      </c>
      <c r="M480" s="11" t="n">
        <v>0</v>
      </c>
      <c r="N480" s="11" t="n">
        <v>0</v>
      </c>
      <c r="O480" s="11" t="n">
        <v>0</v>
      </c>
      <c r="P480" s="11" t="n">
        <v>0.578212964925918</v>
      </c>
      <c r="Q480" s="11" t="n">
        <v>0.4824580824182299</v>
      </c>
      <c r="R480" s="11" t="n">
        <v>0.6566083383045004</v>
      </c>
      <c r="S480" s="11" t="n">
        <v>0.5870974513586192</v>
      </c>
      <c r="T480" s="13" t="inlineStr">
        <is>
          <t>Operationnel</t>
        </is>
      </c>
      <c r="U480" s="14" t="n"/>
      <c r="V480" s="15">
        <f t="array" ref="V480">IFERROR(_xlfn.IFS(
X480="MPR ISSUE","PDH",
X480="BSS Hardware Issue","BSS",
X480="Sites strategiques, MLL, Pylone, etc.","ENVTECH",
X480="AKTIVCO DEFAUT GE &amp; POWER Cabinet","AKTIVCO",
X480="AKTIVCO Coupure ENEO &amp; Baisse de tension","AKTIVCO GRID ONLY",
X480="Coupure ENEO &amp; Baisse de tension","IHS GRID ONLY",
X480="Defaut GE &amp; POWER Cabinet","IHS",
X480="Sharing","Partners",
X480="Sites strategiques &amp; DataCenter","SST &amp; DC",
X480="Exclu","Exclu",
X480="SAT","SAT",
X480="SPARE-ISSUE","SPARE-ISSUE",
X480="Fiber CAmtel","TRANS_FO_CAMTEL",
X480="Fiber AOF","Fiber AOF",
X480="Projet OCM (HUAWEI)","TRAVAUX-HUAWEI",
X480="Projet OCM (NOKIA)","TRAVAUX-NOKIA",
X480="ACCESS-ISSUE","ACCESS-ISSUE",
X480="Projet OCM (ZTE, NOKIA, autres projets)","TRAVAUX OCM",
X480="No root CAuse","No root cause",
X480="ODU HS","PDH",
X480="IP &amp; VLAN","PDH",
X480="Warehouse HUAWEI","SPARE-ISSUE",
X480="SPARE-HS","SPARE-ISSUE",
X480="Power Telco","BSS",X480="no impacts","no impacts"
),"")</f>
        <v/>
      </c>
      <c r="W480" s="15">
        <f t="array" ref="W480">IFERROR(_xlfn.IFS(
X480="MPR ISSUE","TX ISSUE",
X480="BSS Hardware Issue","RAN ISSUE",
X480="Sites strategiques, MLL, Pylone, etc.","ENVTECH",
X480="AKTIVCO DEFAUT GE &amp; POWER Cabinet","POWER ISSUE",
X480="AKTIVCO Coupure ENEO &amp; Baisse de tension","POWER ISSUE",
X480="Coupure ENEO &amp; Baisse de tension","POWER ISSUE",
X480="Defaut GE &amp; POWER Cabinet","POWER ISSUE",
X480="Sharing","POWER ISSUE",
X480="Sites strategiques &amp; DataCenter","POWER ISSUE",
X480="Exclu","Exclu",
X480="SAT","TX ISSUE",
X480="SPARE-ISSUE","SPARE-ISSUE",
X480="Fiber CAmtel","TX ISSUE",
X480="Fiber AOF","TX ISSUE",
X480="Projet OCM (HUAWEI)","TRAVAUX-HUAWEI",
X480="Projet OCM (NOKIA)","TRAVAUX -NOKIA",
X480="ACCESS-ISSUE","ACCESS-ISSUE",
X480="Projet OCM (ZTE, NOKIA, autres projets)","TRAVAUX OCM",
X480="No root CAuse","No root cause",
X480="ODU HS","TX ISSUE",
X480="IP &amp; VLAN","TX ISSUE",
X480="Warehouse HUAWEI","SPARE-ISSUE",
X480="SPARE-HS","SPARE-ISSUE",
X480="Power Telco","RAN ISSUE",X480="no impacts","no impacts"
),"")</f>
        <v/>
      </c>
      <c r="X480" s="19" t="n"/>
      <c r="Y480" s="15">
        <f t="array" ref="Y480">IFERROR(_xlfn.IFS(
X480="MPR ISSUE","ACTIVE",
X480="BSS Hardware Issue","ACTIVE",
X480="Sites strategiques, MLL, Pylone, etc.","PASSIVE",
X480="AKTIVCO DEFAUT GE &amp; POWER Cabinet","PASSIVE",
X480="AKTIVCO Coupure ENEO &amp; Baisse de tension","PASSIVE",
X480="Coupure ENEO &amp; Baisse de tension","PASSIVE",
X480="Defaut GE &amp; POWER Cabinet","PASSIVE",
X480="Sharing","PASSIVE",
X480="Sites strategiques &amp; DataCenter","PASSIVE",
X480="Exclu","Exclu",
X480="SAT","ACTIVE",
X480="SPARE-ISSUE","SPARE-ISSUE",
X480="Fiber CAmtel","ACTIVE",
X480="Fiber AOF","ACTIVE",
X480="Projet OCM (HUAWEI)","PLANNED WORKS",
X480="Projet OCM (NOKIA)","PLANNED WORKS",
X480="ACCESS-ISSUE","ACCESS-ISSUE",
X480="Projet OCM (ZTE, NOKIA, autres projets)","PLANNED WORKS",
X480="No root CAuse","No root cause",
X480="ODU HS","ACTIVE",
X480="IP &amp; VLAN","ACTIVE",
X480="Warehouse HUAWEI","SPARE-ISSUE",
X480="SPARE-HS","SPARE-ISSUE",
X480="Power Telco","ACTIVE", X480="no impacts","no impacts"
),"")</f>
        <v/>
      </c>
      <c r="Z480" s="16" t="n"/>
      <c r="AA480" s="17" t="n"/>
      <c r="AB480" s="16" t="n"/>
      <c r="AC480" s="16" t="n"/>
      <c r="AI480" t="inlineStr"/>
    </row>
    <row r="481">
      <c r="A481" s="9" t="inlineStr">
        <is>
          <t>Garoua-Hodango</t>
        </is>
      </c>
      <c r="B481" s="18" t="inlineStr">
        <is>
          <t>NRD_160</t>
        </is>
      </c>
      <c r="C481" s="7" t="inlineStr">
        <is>
          <t>Garoua</t>
        </is>
      </c>
      <c r="D481" s="9" t="inlineStr">
        <is>
          <t>CAMUSAT</t>
        </is>
      </c>
      <c r="E481" s="9" t="inlineStr">
        <is>
          <t>Hybrid Solar - S3</t>
        </is>
      </c>
      <c r="F481" s="7" t="inlineStr">
        <is>
          <t>NORD</t>
        </is>
      </c>
      <c r="G481" s="9" t="inlineStr">
        <is>
          <t>Garoua</t>
        </is>
      </c>
      <c r="H481" s="23" t="inlineStr">
        <is>
          <t>Huawei</t>
        </is>
      </c>
      <c r="I481" s="11" t="n">
        <v>18.18204263196215</v>
      </c>
      <c r="J481" s="11" t="n">
        <v>8.633497701415109</v>
      </c>
      <c r="K481" s="12" t="n"/>
      <c r="L481" s="11" t="n">
        <v>21.16890033187514</v>
      </c>
      <c r="M481" s="11" t="n">
        <v>17.51609794168928</v>
      </c>
      <c r="N481" s="11" t="n">
        <v>0.02474218539510636</v>
      </c>
      <c r="O481" s="11" t="n">
        <v>14.46259077988746</v>
      </c>
      <c r="P481" s="11" t="n">
        <v>0.3527184965334212</v>
      </c>
      <c r="Q481" s="11" t="n">
        <v>1.578366690282206</v>
      </c>
      <c r="R481" s="11" t="n">
        <v>0</v>
      </c>
      <c r="S481" s="11" t="n">
        <v>0.5797798251979239</v>
      </c>
      <c r="T481" s="13" t="inlineStr">
        <is>
          <t>Operationnel</t>
        </is>
      </c>
      <c r="U481" s="14" t="n"/>
      <c r="V481" s="15">
        <f t="array" ref="V481">IFERROR(_xlfn.IFS(
X481="MPR ISSUE","PDH",
X481="BSS Hardware Issue","BSS",
X481="Sites strategiques, MLL, Pylone, etc.","ENVTECH",
X481="AKTIVCO DEFAUT GE &amp; POWER Cabinet","AKTIVCO",
X481="AKTIVCO Coupure ENEO &amp; Baisse de tension","AKTIVCO GRID ONLY",
X481="Coupure ENEO &amp; Baisse de tension","IHS GRID ONLY",
X481="Defaut GE &amp; POWER Cabinet","IHS",
X481="Sharing","Partners",
X481="Sites strategiques &amp; DataCenter","SST &amp; DC",
X481="Exclu","Exclu",
X481="SAT","SAT",
X481="SPARE-ISSUE","SPARE-ISSUE",
X481="Fiber CAmtel","TRANS_FO_CAMTEL",
X481="Fiber AOF","Fiber AOF",
X481="Projet OCM (HUAWEI)","TRAVAUX-HUAWEI",
X481="Projet OCM (NOKIA)","TRAVAUX-NOKIA",
X481="ACCESS-ISSUE","ACCESS-ISSUE",
X481="Projet OCM (ZTE, NOKIA, autres projets)","TRAVAUX OCM",
X481="No root CAuse","No root cause",
X481="ODU HS","PDH",
X481="IP &amp; VLAN","PDH",
X481="Warehouse HUAWEI","SPARE-ISSUE",
X481="SPARE-HS","SPARE-ISSUE",
X481="Power Telco","BSS",X481="no impacts","no impacts"
),"")</f>
        <v/>
      </c>
      <c r="W481" s="15">
        <f t="array" ref="W481">IFERROR(_xlfn.IFS(
X481="MPR ISSUE","TX ISSUE",
X481="BSS Hardware Issue","RAN ISSUE",
X481="Sites strategiques, MLL, Pylone, etc.","ENVTECH",
X481="AKTIVCO DEFAUT GE &amp; POWER Cabinet","POWER ISSUE",
X481="AKTIVCO Coupure ENEO &amp; Baisse de tension","POWER ISSUE",
X481="Coupure ENEO &amp; Baisse de tension","POWER ISSUE",
X481="Defaut GE &amp; POWER Cabinet","POWER ISSUE",
X481="Sharing","POWER ISSUE",
X481="Sites strategiques &amp; DataCenter","POWER ISSUE",
X481="Exclu","Exclu",
X481="SAT","TX ISSUE",
X481="SPARE-ISSUE","SPARE-ISSUE",
X481="Fiber CAmtel","TX ISSUE",
X481="Fiber AOF","TX ISSUE",
X481="Projet OCM (HUAWEI)","TRAVAUX-HUAWEI",
X481="Projet OCM (NOKIA)","TRAVAUX -NOKIA",
X481="ACCESS-ISSUE","ACCESS-ISSUE",
X481="Projet OCM (ZTE, NOKIA, autres projets)","TRAVAUX OCM",
X481="No root CAuse","No root cause",
X481="ODU HS","TX ISSUE",
X481="IP &amp; VLAN","TX ISSUE",
X481="Warehouse HUAWEI","SPARE-ISSUE",
X481="SPARE-HS","SPARE-ISSUE",
X481="Power Telco","RAN ISSUE",X481="no impacts","no impacts"
),"")</f>
        <v/>
      </c>
      <c r="X481" s="14" t="n"/>
      <c r="Y481" s="15">
        <f t="array" ref="Y481">IFERROR(_xlfn.IFS(
X481="MPR ISSUE","ACTIVE",
X481="BSS Hardware Issue","ACTIVE",
X481="Sites strategiques, MLL, Pylone, etc.","PASSIVE",
X481="AKTIVCO DEFAUT GE &amp; POWER Cabinet","PASSIVE",
X481="AKTIVCO Coupure ENEO &amp; Baisse de tension","PASSIVE",
X481="Coupure ENEO &amp; Baisse de tension","PASSIVE",
X481="Defaut GE &amp; POWER Cabinet","PASSIVE",
X481="Sharing","PASSIVE",
X481="Sites strategiques &amp; DataCenter","PASSIVE",
X481="Exclu","Exclu",
X481="SAT","ACTIVE",
X481="SPARE-ISSUE","SPARE-ISSUE",
X481="Fiber CAmtel","ACTIVE",
X481="Fiber AOF","ACTIVE",
X481="Projet OCM (HUAWEI)","PLANNED WORKS",
X481="Projet OCM (NOKIA)","PLANNED WORKS",
X481="ACCESS-ISSUE","ACCESS-ISSUE",
X481="Projet OCM (ZTE, NOKIA, autres projets)","PLANNED WORKS",
X481="No root CAuse","No root cause",
X481="ODU HS","ACTIVE",
X481="IP &amp; VLAN","ACTIVE",
X481="Warehouse HUAWEI","SPARE-ISSUE",
X481="SPARE-HS","SPARE-ISSUE",
X481="Power Telco","ACTIVE", X481="no impacts","no impacts"
),"")</f>
        <v/>
      </c>
      <c r="Z481" s="16" t="n"/>
      <c r="AA481" s="17" t="n"/>
      <c r="AB481" s="16" t="n"/>
      <c r="AC481" s="16" t="n"/>
      <c r="AI481" t="inlineStr"/>
    </row>
    <row r="482">
      <c r="A482" s="9" t="inlineStr">
        <is>
          <t>CRTV_Yaounde_Mballa_II</t>
        </is>
      </c>
      <c r="B482" s="9" t="inlineStr">
        <is>
          <t>CTR_842</t>
        </is>
      </c>
      <c r="C482" s="7" t="inlineStr">
        <is>
          <t>Yaounde</t>
        </is>
      </c>
      <c r="D482" s="9" t="inlineStr">
        <is>
          <t>CAMUSAT</t>
        </is>
      </c>
      <c r="E482" s="9" t="inlineStr">
        <is>
          <t>Good Grid no GE - 8h</t>
        </is>
      </c>
      <c r="F482" s="7" t="inlineStr">
        <is>
          <t>CENTRE</t>
        </is>
      </c>
      <c r="G482" s="9" t="inlineStr">
        <is>
          <t>Yaounde</t>
        </is>
      </c>
      <c r="H482" s="10" t="inlineStr">
        <is>
          <t>ZTE</t>
        </is>
      </c>
      <c r="I482" s="11" t="n">
        <v>9.757421628296331</v>
      </c>
      <c r="J482" s="11" t="n">
        <v>0</v>
      </c>
      <c r="K482" s="12" t="n"/>
      <c r="L482" s="11" t="n">
        <v>0</v>
      </c>
      <c r="M482" s="11" t="n">
        <v>1.437971024418363</v>
      </c>
      <c r="N482" s="11" t="n">
        <v>0.323215243031967</v>
      </c>
      <c r="O482" s="11" t="n">
        <v>2.048556530228925</v>
      </c>
      <c r="P482" s="11" t="n">
        <v>0</v>
      </c>
      <c r="Q482" s="11" t="n">
        <v>0.9227382381495919</v>
      </c>
      <c r="R482" s="11" t="n">
        <v>0.4730499610197365</v>
      </c>
      <c r="S482" s="11" t="n">
        <v>0.5577408569962982</v>
      </c>
      <c r="T482" s="13" t="inlineStr">
        <is>
          <t>Operationnel</t>
        </is>
      </c>
      <c r="U482" s="14" t="n"/>
      <c r="V482" s="15">
        <f t="array" ref="V482">IFERROR(_xlfn.IFS(
X482="MPR ISSUE","PDH",
X482="BSS Hardware Issue","BSS",
X482="Sites strategiques, MLL, Pylone, etc.","ENVTECH",
X482="AKTIVCO DEFAUT GE &amp; POWER Cabinet","AKTIVCO",
X482="AKTIVCO Coupure ENEO &amp; Baisse de tension","AKTIVCO GRID ONLY",
X482="Coupure ENEO &amp; Baisse de tension","IHS GRID ONLY",
X482="Defaut GE &amp; POWER Cabinet","IHS",
X482="Sharing","Partners",
X482="Sites strategiques &amp; DataCenter","SST &amp; DC",
X482="Exclu","Exclu",
X482="SAT","SAT",
X482="SPARE-ISSUE","SPARE-ISSUE",
X482="Fiber CAmtel","TRANS_FO_CAMTEL",
X482="Fiber AOF","Fiber AOF",
X482="Projet OCM (HUAWEI)","TRAVAUX-HUAWEI",
X482="Projet OCM (NOKIA)","TRAVAUX-NOKIA",
X482="ACCESS-ISSUE","ACCESS-ISSUE",
X482="Projet OCM (ZTE, NOKIA, autres projets)","TRAVAUX OCM",
X482="No root CAuse","No root cause",
X482="ODU HS","PDH",
X482="IP &amp; VLAN","PDH",
X482="Warehouse HUAWEI","SPARE-ISSUE",
X482="SPARE-HS","SPARE-ISSUE",
X482="Power Telco","BSS",X482="no impacts","no impacts"
),"")</f>
        <v/>
      </c>
      <c r="W482" s="15">
        <f t="array" ref="W482">IFERROR(_xlfn.IFS(
X482="MPR ISSUE","TX ISSUE",
X482="BSS Hardware Issue","RAN ISSUE",
X482="Sites strategiques, MLL, Pylone, etc.","ENVTECH",
X482="AKTIVCO DEFAUT GE &amp; POWER Cabinet","POWER ISSUE",
X482="AKTIVCO Coupure ENEO &amp; Baisse de tension","POWER ISSUE",
X482="Coupure ENEO &amp; Baisse de tension","POWER ISSUE",
X482="Defaut GE &amp; POWER Cabinet","POWER ISSUE",
X482="Sharing","POWER ISSUE",
X482="Sites strategiques &amp; DataCenter","POWER ISSUE",
X482="Exclu","Exclu",
X482="SAT","TX ISSUE",
X482="SPARE-ISSUE","SPARE-ISSUE",
X482="Fiber CAmtel","TX ISSUE",
X482="Fiber AOF","TX ISSUE",
X482="Projet OCM (HUAWEI)","TRAVAUX-HUAWEI",
X482="Projet OCM (NOKIA)","TRAVAUX -NOKIA",
X482="ACCESS-ISSUE","ACCESS-ISSUE",
X482="Projet OCM (ZTE, NOKIA, autres projets)","TRAVAUX OCM",
X482="No root CAuse","No root cause",
X482="ODU HS","TX ISSUE",
X482="IP &amp; VLAN","TX ISSUE",
X482="Warehouse HUAWEI","SPARE-ISSUE",
X482="SPARE-HS","SPARE-ISSUE",
X482="Power Telco","RAN ISSUE",X482="no impacts","no impacts"
),"")</f>
        <v/>
      </c>
      <c r="X482" s="14" t="n"/>
      <c r="Y482" s="15">
        <f t="array" ref="Y482">IFERROR(_xlfn.IFS(
X482="MPR ISSUE","ACTIVE",
X482="BSS Hardware Issue","ACTIVE",
X482="Sites strategiques, MLL, Pylone, etc.","PASSIVE",
X482="AKTIVCO DEFAUT GE &amp; POWER Cabinet","PASSIVE",
X482="AKTIVCO Coupure ENEO &amp; Baisse de tension","PASSIVE",
X482="Coupure ENEO &amp; Baisse de tension","PASSIVE",
X482="Defaut GE &amp; POWER Cabinet","PASSIVE",
X482="Sharing","PASSIVE",
X482="Sites strategiques &amp; DataCenter","PASSIVE",
X482="Exclu","Exclu",
X482="SAT","ACTIVE",
X482="SPARE-ISSUE","SPARE-ISSUE",
X482="Fiber CAmtel","ACTIVE",
X482="Fiber AOF","ACTIVE",
X482="Projet OCM (HUAWEI)","PLANNED WORKS",
X482="Projet OCM (NOKIA)","PLANNED WORKS",
X482="ACCESS-ISSUE","ACCESS-ISSUE",
X482="Projet OCM (ZTE, NOKIA, autres projets)","PLANNED WORKS",
X482="No root CAuse","No root cause",
X482="ODU HS","ACTIVE",
X482="IP &amp; VLAN","ACTIVE",
X482="Warehouse HUAWEI","SPARE-ISSUE",
X482="SPARE-HS","SPARE-ISSUE",
X482="Power Telco","ACTIVE", X482="no impacts","no impacts"
),"")</f>
        <v/>
      </c>
      <c r="Z482" s="16" t="n"/>
      <c r="AA482" s="17" t="n"/>
      <c r="AB482" s="16" t="n"/>
      <c r="AC482" s="16" t="n"/>
      <c r="AI482" t="inlineStr"/>
    </row>
    <row r="483">
      <c r="A483" s="9" t="inlineStr">
        <is>
          <t>Mbanga2-IHS</t>
        </is>
      </c>
      <c r="B483" s="18" t="inlineStr">
        <is>
          <t>LIT_430</t>
        </is>
      </c>
      <c r="C483" s="7" t="inlineStr">
        <is>
          <t>LITTORAL</t>
        </is>
      </c>
      <c r="D483" s="9" t="inlineStr">
        <is>
          <t>IHS</t>
        </is>
      </c>
      <c r="E483" s="9" t="inlineStr">
        <is>
          <t>Grid-Gen</t>
        </is>
      </c>
      <c r="F483" s="7" t="inlineStr">
        <is>
          <t>LITTORAL</t>
        </is>
      </c>
      <c r="G483" s="9" t="inlineStr">
        <is>
          <t>Mbanga</t>
        </is>
      </c>
      <c r="H483" s="10" t="inlineStr">
        <is>
          <t>ZTE</t>
        </is>
      </c>
      <c r="I483" s="11" t="n">
        <v>0</v>
      </c>
      <c r="J483" s="11" t="n">
        <v>0</v>
      </c>
      <c r="K483" s="12" t="n"/>
      <c r="L483" s="11" t="n">
        <v>0</v>
      </c>
      <c r="M483" s="11" t="n">
        <v>0</v>
      </c>
      <c r="N483" s="11" t="n">
        <v>0</v>
      </c>
      <c r="O483" s="11" t="n">
        <v>0</v>
      </c>
      <c r="P483" s="11" t="n">
        <v>0.798309306762773</v>
      </c>
      <c r="Q483" s="11" t="n">
        <v>0.4959878183177868</v>
      </c>
      <c r="R483" s="11" t="n">
        <v>0.5326250603641735</v>
      </c>
      <c r="S483" s="11" t="n">
        <v>0.5576031134450379</v>
      </c>
      <c r="T483" s="13" t="inlineStr">
        <is>
          <t>Operationnel</t>
        </is>
      </c>
      <c r="U483" s="14" t="n"/>
      <c r="V483" s="15">
        <f t="array" ref="V483">IFERROR(_xlfn.IFS(
X483="MPR ISSUE","PDH",
X483="BSS Hardware Issue","BSS",
X483="Sites strategiques, MLL, Pylone, etc.","ENVTECH",
X483="AKTIVCO DEFAUT GE &amp; POWER Cabinet","AKTIVCO",
X483="AKTIVCO Coupure ENEO &amp; Baisse de tension","AKTIVCO GRID ONLY",
X483="Coupure ENEO &amp; Baisse de tension","IHS GRID ONLY",
X483="Defaut GE &amp; POWER Cabinet","IHS",
X483="Sharing","Partners",
X483="Sites strategiques &amp; DataCenter","SST &amp; DC",
X483="Exclu","Exclu",
X483="SAT","SAT",
X483="SPARE-ISSUE","SPARE-ISSUE",
X483="Fiber CAmtel","TRANS_FO_CAMTEL",
X483="Fiber AOF","Fiber AOF",
X483="Projet OCM (HUAWEI)","TRAVAUX-HUAWEI",
X483="Projet OCM (NOKIA)","TRAVAUX-NOKIA",
X483="ACCESS-ISSUE","ACCESS-ISSUE",
X483="Projet OCM (ZTE, NOKIA, autres projets)","TRAVAUX OCM",
X483="No root CAuse","No root cause",
X483="ODU HS","PDH",
X483="IP &amp; VLAN","PDH",
X483="Warehouse HUAWEI","SPARE-ISSUE",
X483="SPARE-HS","SPARE-ISSUE",
X483="Power Telco","BSS",X483="no impacts","no impacts"
),"")</f>
        <v/>
      </c>
      <c r="W483" s="15">
        <f t="array" ref="W483">IFERROR(_xlfn.IFS(
X483="MPR ISSUE","TX ISSUE",
X483="BSS Hardware Issue","RAN ISSUE",
X483="Sites strategiques, MLL, Pylone, etc.","ENVTECH",
X483="AKTIVCO DEFAUT GE &amp; POWER Cabinet","POWER ISSUE",
X483="AKTIVCO Coupure ENEO &amp; Baisse de tension","POWER ISSUE",
X483="Coupure ENEO &amp; Baisse de tension","POWER ISSUE",
X483="Defaut GE &amp; POWER Cabinet","POWER ISSUE",
X483="Sharing","POWER ISSUE",
X483="Sites strategiques &amp; DataCenter","POWER ISSUE",
X483="Exclu","Exclu",
X483="SAT","TX ISSUE",
X483="SPARE-ISSUE","SPARE-ISSUE",
X483="Fiber CAmtel","TX ISSUE",
X483="Fiber AOF","TX ISSUE",
X483="Projet OCM (HUAWEI)","TRAVAUX-HUAWEI",
X483="Projet OCM (NOKIA)","TRAVAUX -NOKIA",
X483="ACCESS-ISSUE","ACCESS-ISSUE",
X483="Projet OCM (ZTE, NOKIA, autres projets)","TRAVAUX OCM",
X483="No root CAuse","No root cause",
X483="ODU HS","TX ISSUE",
X483="IP &amp; VLAN","TX ISSUE",
X483="Warehouse HUAWEI","SPARE-ISSUE",
X483="SPARE-HS","SPARE-ISSUE",
X483="Power Telco","RAN ISSUE",X483="no impacts","no impacts"
),"")</f>
        <v/>
      </c>
      <c r="X483" s="14" t="n"/>
      <c r="Y483" s="15">
        <f t="array" ref="Y483">IFERROR(_xlfn.IFS(
X483="MPR ISSUE","ACTIVE",
X483="BSS Hardware Issue","ACTIVE",
X483="Sites strategiques, MLL, Pylone, etc.","PASSIVE",
X483="AKTIVCO DEFAUT GE &amp; POWER Cabinet","PASSIVE",
X483="AKTIVCO Coupure ENEO &amp; Baisse de tension","PASSIVE",
X483="Coupure ENEO &amp; Baisse de tension","PASSIVE",
X483="Defaut GE &amp; POWER Cabinet","PASSIVE",
X483="Sharing","PASSIVE",
X483="Sites strategiques &amp; DataCenter","PASSIVE",
X483="Exclu","Exclu",
X483="SAT","ACTIVE",
X483="SPARE-ISSUE","SPARE-ISSUE",
X483="Fiber CAmtel","ACTIVE",
X483="Fiber AOF","ACTIVE",
X483="Projet OCM (HUAWEI)","PLANNED WORKS",
X483="Projet OCM (NOKIA)","PLANNED WORKS",
X483="ACCESS-ISSUE","ACCESS-ISSUE",
X483="Projet OCM (ZTE, NOKIA, autres projets)","PLANNED WORKS",
X483="No root CAuse","No root cause",
X483="ODU HS","ACTIVE",
X483="IP &amp; VLAN","ACTIVE",
X483="Warehouse HUAWEI","SPARE-ISSUE",
X483="SPARE-HS","SPARE-ISSUE",
X483="Power Telco","ACTIVE", X483="no impacts","no impacts"
),"")</f>
        <v/>
      </c>
      <c r="Z483" s="16" t="n"/>
      <c r="AA483" s="17" t="n"/>
      <c r="AB483" s="16" t="n"/>
      <c r="AC483" s="16" t="n"/>
      <c r="AI483" t="inlineStr"/>
    </row>
    <row r="484">
      <c r="A484" s="9" t="inlineStr">
        <is>
          <t>Ngd-Gadamadanga</t>
        </is>
      </c>
      <c r="B484" s="18" t="inlineStr">
        <is>
          <t>ADM_087</t>
        </is>
      </c>
      <c r="C484" s="7" t="inlineStr">
        <is>
          <t>Ngaoundere</t>
        </is>
      </c>
      <c r="D484" s="9" t="inlineStr">
        <is>
          <t>IHS</t>
        </is>
      </c>
      <c r="E484" s="9" t="inlineStr">
        <is>
          <t>Grid-Gen</t>
        </is>
      </c>
      <c r="F484" s="7" t="inlineStr">
        <is>
          <t>ADAMAOUA</t>
        </is>
      </c>
      <c r="G484" s="9" t="inlineStr">
        <is>
          <t>Ngaoundere</t>
        </is>
      </c>
      <c r="H484" s="23" t="inlineStr">
        <is>
          <t>Huawei</t>
        </is>
      </c>
      <c r="I484" s="11" t="n">
        <v>0.2585065551596077</v>
      </c>
      <c r="J484" s="11" t="n">
        <v>0.2786909337876285</v>
      </c>
      <c r="K484" s="12" t="n"/>
      <c r="L484" s="11" t="n">
        <v>0.2741608238950099</v>
      </c>
      <c r="M484" s="11" t="n">
        <v>0.290158889145714</v>
      </c>
      <c r="N484" s="11" t="n">
        <v>0.1476610869508922</v>
      </c>
      <c r="O484" s="11" t="n">
        <v>0.04915722985596983</v>
      </c>
      <c r="P484" s="11" t="n">
        <v>0.4606810276462598</v>
      </c>
      <c r="Q484" s="11" t="n">
        <v>0.5853148246546227</v>
      </c>
      <c r="R484" s="11" t="n">
        <v>0.5610646083404086</v>
      </c>
      <c r="S484" s="11" t="n">
        <v>0.5551237295223549</v>
      </c>
      <c r="T484" s="13" t="inlineStr">
        <is>
          <t>Operationnel</t>
        </is>
      </c>
      <c r="U484" s="14" t="n"/>
      <c r="V484" s="15">
        <f t="array" ref="V484">IFERROR(_xlfn.IFS(
X484="MPR ISSUE","PDH",
X484="BSS Hardware Issue","BSS",
X484="Sites strategiques, MLL, Pylone, etc.","ENVTECH",
X484="AKTIVCO DEFAUT GE &amp; POWER Cabinet","AKTIVCO",
X484="AKTIVCO Coupure ENEO &amp; Baisse de tension","AKTIVCO GRID ONLY",
X484="Coupure ENEO &amp; Baisse de tension","IHS GRID ONLY",
X484="Defaut GE &amp; POWER Cabinet","IHS",
X484="Sharing","Partners",
X484="Sites strategiques &amp; DataCenter","SST &amp; DC",
X484="Exclu","Exclu",
X484="SAT","SAT",
X484="SPARE-ISSUE","SPARE-ISSUE",
X484="Fiber CAmtel","TRANS_FO_CAMTEL",
X484="Fiber AOF","Fiber AOF",
X484="Projet OCM (HUAWEI)","TRAVAUX-HUAWEI",
X484="Projet OCM (NOKIA)","TRAVAUX-NOKIA",
X484="ACCESS-ISSUE","ACCESS-ISSUE",
X484="Projet OCM (ZTE, NOKIA, autres projets)","TRAVAUX OCM",
X484="No root CAuse","No root cause",
X484="ODU HS","PDH",
X484="IP &amp; VLAN","PDH",
X484="Warehouse HUAWEI","SPARE-ISSUE",
X484="SPARE-HS","SPARE-ISSUE",
X484="Power Telco","BSS",X484="no impacts","no impacts"
),"")</f>
        <v/>
      </c>
      <c r="W484" s="15">
        <f t="array" ref="W484">IFERROR(_xlfn.IFS(
X484="MPR ISSUE","TX ISSUE",
X484="BSS Hardware Issue","RAN ISSUE",
X484="Sites strategiques, MLL, Pylone, etc.","ENVTECH",
X484="AKTIVCO DEFAUT GE &amp; POWER Cabinet","POWER ISSUE",
X484="AKTIVCO Coupure ENEO &amp; Baisse de tension","POWER ISSUE",
X484="Coupure ENEO &amp; Baisse de tension","POWER ISSUE",
X484="Defaut GE &amp; POWER Cabinet","POWER ISSUE",
X484="Sharing","POWER ISSUE",
X484="Sites strategiques &amp; DataCenter","POWER ISSUE",
X484="Exclu","Exclu",
X484="SAT","TX ISSUE",
X484="SPARE-ISSUE","SPARE-ISSUE",
X484="Fiber CAmtel","TX ISSUE",
X484="Fiber AOF","TX ISSUE",
X484="Projet OCM (HUAWEI)","TRAVAUX-HUAWEI",
X484="Projet OCM (NOKIA)","TRAVAUX -NOKIA",
X484="ACCESS-ISSUE","ACCESS-ISSUE",
X484="Projet OCM (ZTE, NOKIA, autres projets)","TRAVAUX OCM",
X484="No root CAuse","No root cause",
X484="ODU HS","TX ISSUE",
X484="IP &amp; VLAN","TX ISSUE",
X484="Warehouse HUAWEI","SPARE-ISSUE",
X484="SPARE-HS","SPARE-ISSUE",
X484="Power Telco","RAN ISSUE",X484="no impacts","no impacts"
),"")</f>
        <v/>
      </c>
      <c r="X484" s="14" t="n"/>
      <c r="Y484" s="15">
        <f t="array" ref="Y484">IFERROR(_xlfn.IFS(
X484="MPR ISSUE","ACTIVE",
X484="BSS Hardware Issue","ACTIVE",
X484="Sites strategiques, MLL, Pylone, etc.","PASSIVE",
X484="AKTIVCO DEFAUT GE &amp; POWER Cabinet","PASSIVE",
X484="AKTIVCO Coupure ENEO &amp; Baisse de tension","PASSIVE",
X484="Coupure ENEO &amp; Baisse de tension","PASSIVE",
X484="Defaut GE &amp; POWER Cabinet","PASSIVE",
X484="Sharing","PASSIVE",
X484="Sites strategiques &amp; DataCenter","PASSIVE",
X484="Exclu","Exclu",
X484="SAT","ACTIVE",
X484="SPARE-ISSUE","SPARE-ISSUE",
X484="Fiber CAmtel","ACTIVE",
X484="Fiber AOF","ACTIVE",
X484="Projet OCM (HUAWEI)","PLANNED WORKS",
X484="Projet OCM (NOKIA)","PLANNED WORKS",
X484="ACCESS-ISSUE","ACCESS-ISSUE",
X484="Projet OCM (ZTE, NOKIA, autres projets)","PLANNED WORKS",
X484="No root CAuse","No root cause",
X484="ODU HS","ACTIVE",
X484="IP &amp; VLAN","ACTIVE",
X484="Warehouse HUAWEI","SPARE-ISSUE",
X484="SPARE-HS","SPARE-ISSUE",
X484="Power Telco","ACTIVE", X484="no impacts","no impacts"
),"")</f>
        <v/>
      </c>
      <c r="Z484" s="16" t="n"/>
      <c r="AA484" s="17" t="n"/>
      <c r="AB484" s="16" t="n"/>
      <c r="AC484" s="16" t="n"/>
      <c r="AI484" t="inlineStr">
        <is>
          <t>{TicketTest - 14/06/2026} : INC-20260610-00014656..Auto TT closure RCA..Grid Outage</t>
        </is>
      </c>
    </row>
    <row r="485">
      <c r="A485" s="9" t="inlineStr">
        <is>
          <t>PK5-Auberge</t>
        </is>
      </c>
      <c r="B485" s="9" t="inlineStr">
        <is>
          <t>LIT_647</t>
        </is>
      </c>
      <c r="C485" s="7" t="inlineStr">
        <is>
          <t>Douala</t>
        </is>
      </c>
      <c r="D485" s="9" t="inlineStr">
        <is>
          <t>CAMUSAT</t>
        </is>
      </c>
      <c r="E485" s="9" t="inlineStr">
        <is>
          <t>Good Grid no GE - 12h</t>
        </is>
      </c>
      <c r="F485" s="7" t="inlineStr">
        <is>
          <t>LITTORAL</t>
        </is>
      </c>
      <c r="G485" s="9" t="inlineStr">
        <is>
          <t>Douala</t>
        </is>
      </c>
      <c r="H485" s="10" t="inlineStr">
        <is>
          <t>ZTE</t>
        </is>
      </c>
      <c r="I485" s="11" t="n">
        <v>44.40848291625455</v>
      </c>
      <c r="J485" s="11" t="n">
        <v>13.86855689960706</v>
      </c>
      <c r="K485" s="12" t="n"/>
      <c r="L485" s="11" t="n">
        <v>0</v>
      </c>
      <c r="M485" s="11" t="n">
        <v>3.572277011582813</v>
      </c>
      <c r="N485" s="11" t="n">
        <v>15.34077479094661</v>
      </c>
      <c r="O485" s="11" t="n">
        <v>10.52844555851429</v>
      </c>
      <c r="P485" s="11" t="n">
        <v>0.105999576001696</v>
      </c>
      <c r="Q485" s="11" t="n">
        <v>0.1912612665800758</v>
      </c>
      <c r="R485" s="11" t="n">
        <v>0.8899441440702101</v>
      </c>
      <c r="S485" s="11" t="n">
        <v>0.5451889758877142</v>
      </c>
      <c r="T485" s="13" t="inlineStr">
        <is>
          <t>Operationnel</t>
        </is>
      </c>
      <c r="U485" s="14" t="n"/>
      <c r="V485" s="15">
        <f t="array" ref="V485">IFERROR(_xlfn.IFS(
X485="MPR ISSUE","PDH",
X485="BSS Hardware Issue","BSS",
X485="Sites strategiques, MLL, Pylone, etc.","ENVTECH",
X485="AKTIVCO DEFAUT GE &amp; POWER Cabinet","AKTIVCO",
X485="AKTIVCO Coupure ENEO &amp; Baisse de tension","AKTIVCO GRID ONLY",
X485="Coupure ENEO &amp; Baisse de tension","IHS GRID ONLY",
X485="Defaut GE &amp; POWER Cabinet","IHS",
X485="Sharing","Partners",
X485="Sites strategiques &amp; DataCenter","SST &amp; DC",
X485="Exclu","Exclu",
X485="SAT","SAT",
X485="SPARE-ISSUE","SPARE-ISSUE",
X485="Fiber CAmtel","TRANS_FO_CAMTEL",
X485="Fiber AOF","Fiber AOF",
X485="Projet OCM (HUAWEI)","TRAVAUX-HUAWEI",
X485="Projet OCM (NOKIA)","TRAVAUX-NOKIA",
X485="ACCESS-ISSUE","ACCESS-ISSUE",
X485="Projet OCM (ZTE, NOKIA, autres projets)","TRAVAUX OCM",
X485="No root CAuse","No root cause",
X485="ODU HS","PDH",
X485="IP &amp; VLAN","PDH",
X485="Warehouse HUAWEI","SPARE-ISSUE",
X485="SPARE-HS","SPARE-ISSUE",
X485="Power Telco","BSS",X485="no impacts","no impacts"
),"")</f>
        <v/>
      </c>
      <c r="W485" s="15">
        <f t="array" ref="W485">IFERROR(_xlfn.IFS(
X485="MPR ISSUE","TX ISSUE",
X485="BSS Hardware Issue","RAN ISSUE",
X485="Sites strategiques, MLL, Pylone, etc.","ENVTECH",
X485="AKTIVCO DEFAUT GE &amp; POWER Cabinet","POWER ISSUE",
X485="AKTIVCO Coupure ENEO &amp; Baisse de tension","POWER ISSUE",
X485="Coupure ENEO &amp; Baisse de tension","POWER ISSUE",
X485="Defaut GE &amp; POWER Cabinet","POWER ISSUE",
X485="Sharing","POWER ISSUE",
X485="Sites strategiques &amp; DataCenter","POWER ISSUE",
X485="Exclu","Exclu",
X485="SAT","TX ISSUE",
X485="SPARE-ISSUE","SPARE-ISSUE",
X485="Fiber CAmtel","TX ISSUE",
X485="Fiber AOF","TX ISSUE",
X485="Projet OCM (HUAWEI)","TRAVAUX-HUAWEI",
X485="Projet OCM (NOKIA)","TRAVAUX -NOKIA",
X485="ACCESS-ISSUE","ACCESS-ISSUE",
X485="Projet OCM (ZTE, NOKIA, autres projets)","TRAVAUX OCM",
X485="No root CAuse","No root cause",
X485="ODU HS","TX ISSUE",
X485="IP &amp; VLAN","TX ISSUE",
X485="Warehouse HUAWEI","SPARE-ISSUE",
X485="SPARE-HS","SPARE-ISSUE",
X485="Power Telco","RAN ISSUE",X485="no impacts","no impacts"
),"")</f>
        <v/>
      </c>
      <c r="X485" s="14" t="n"/>
      <c r="Y485" s="15">
        <f t="array" ref="Y485">IFERROR(_xlfn.IFS(
X485="MPR ISSUE","ACTIVE",
X485="BSS Hardware Issue","ACTIVE",
X485="Sites strategiques, MLL, Pylone, etc.","PASSIVE",
X485="AKTIVCO DEFAUT GE &amp; POWER Cabinet","PASSIVE",
X485="AKTIVCO Coupure ENEO &amp; Baisse de tension","PASSIVE",
X485="Coupure ENEO &amp; Baisse de tension","PASSIVE",
X485="Defaut GE &amp; POWER Cabinet","PASSIVE",
X485="Sharing","PASSIVE",
X485="Sites strategiques &amp; DataCenter","PASSIVE",
X485="Exclu","Exclu",
X485="SAT","ACTIVE",
X485="SPARE-ISSUE","SPARE-ISSUE",
X485="Fiber CAmtel","ACTIVE",
X485="Fiber AOF","ACTIVE",
X485="Projet OCM (HUAWEI)","PLANNED WORKS",
X485="Projet OCM (NOKIA)","PLANNED WORKS",
X485="ACCESS-ISSUE","ACCESS-ISSUE",
X485="Projet OCM (ZTE, NOKIA, autres projets)","PLANNED WORKS",
X485="No root CAuse","No root cause",
X485="ODU HS","ACTIVE",
X485="IP &amp; VLAN","ACTIVE",
X485="Warehouse HUAWEI","SPARE-ISSUE",
X485="SPARE-HS","SPARE-ISSUE",
X485="Power Telco","ACTIVE", X485="no impacts","no impacts"
),"")</f>
        <v/>
      </c>
      <c r="Z485" s="16" t="n"/>
      <c r="AA485" s="17" t="n"/>
      <c r="AB485" s="16" t="n"/>
      <c r="AC485" s="16" t="n"/>
      <c r="AI485" t="inlineStr"/>
    </row>
    <row r="486">
      <c r="A486" s="9" t="inlineStr">
        <is>
          <t>Nkolfoulou-ENIA-MTN</t>
        </is>
      </c>
      <c r="B486" s="18" t="inlineStr">
        <is>
          <t>CTR_837</t>
        </is>
      </c>
      <c r="C486" s="7" t="inlineStr">
        <is>
          <t>Yaounde</t>
        </is>
      </c>
      <c r="D486" s="9" t="inlineStr">
        <is>
          <t>MTN</t>
        </is>
      </c>
      <c r="E486" s="9" t="n"/>
      <c r="F486" s="7" t="inlineStr">
        <is>
          <t>CENTRE</t>
        </is>
      </c>
      <c r="G486" s="9" t="inlineStr">
        <is>
          <t>Yaounde</t>
        </is>
      </c>
      <c r="H486" s="10" t="inlineStr">
        <is>
          <t>ZTE</t>
        </is>
      </c>
      <c r="I486" s="11" t="n">
        <v>10.1600754413739</v>
      </c>
      <c r="J486" s="11" t="n">
        <v>0.3475165010144591</v>
      </c>
      <c r="K486" s="12" t="n"/>
      <c r="L486" s="11" t="n">
        <v>0</v>
      </c>
      <c r="M486" s="11" t="n">
        <v>0.323118113876261</v>
      </c>
      <c r="N486" s="11" t="n">
        <v>0.3120063615481709</v>
      </c>
      <c r="O486" s="11" t="n">
        <v>0.3337181888155535</v>
      </c>
      <c r="P486" s="11" t="n">
        <v>0.1050180984461247</v>
      </c>
      <c r="Q486" s="11" t="n">
        <v>0.1860338686188851</v>
      </c>
      <c r="R486" s="11" t="n">
        <v>0.887708433940291</v>
      </c>
      <c r="S486" s="11" t="n">
        <v>0.5421241818721785</v>
      </c>
      <c r="T486" s="13" t="inlineStr">
        <is>
          <t>Operationnel</t>
        </is>
      </c>
      <c r="U486" s="14" t="n"/>
      <c r="V486" s="15">
        <f t="array" ref="V486">IFERROR(_xlfn.IFS(
X486="MPR ISSUE","PDH",
X486="BSS Hardware Issue","BSS",
X486="Sites strategiques, MLL, Pylone, etc.","ENVTECH",
X486="AKTIVCO DEFAUT GE &amp; POWER Cabinet","AKTIVCO",
X486="AKTIVCO Coupure ENEO &amp; Baisse de tension","AKTIVCO GRID ONLY",
X486="Coupure ENEO &amp; Baisse de tension","IHS GRID ONLY",
X486="Defaut GE &amp; POWER Cabinet","IHS",
X486="Sharing","Partners",
X486="Sites strategiques &amp; DataCenter","SST &amp; DC",
X486="Exclu","Exclu",
X486="SAT","SAT",
X486="SPARE-ISSUE","SPARE-ISSUE",
X486="Fiber CAmtel","TRANS_FO_CAMTEL",
X486="Fiber AOF","Fiber AOF",
X486="Projet OCM (HUAWEI)","TRAVAUX-HUAWEI",
X486="Projet OCM (NOKIA)","TRAVAUX-NOKIA",
X486="ACCESS-ISSUE","ACCESS-ISSUE",
X486="Projet OCM (ZTE, NOKIA, autres projets)","TRAVAUX OCM",
X486="No root CAuse","No root cause",
X486="ODU HS","PDH",
X486="IP &amp; VLAN","PDH",
X486="Warehouse HUAWEI","SPARE-ISSUE",
X486="SPARE-HS","SPARE-ISSUE",
X486="Power Telco","BSS",X486="no impacts","no impacts"
),"")</f>
        <v/>
      </c>
      <c r="W486" s="15">
        <f t="array" ref="W486">IFERROR(_xlfn.IFS(
X486="MPR ISSUE","TX ISSUE",
X486="BSS Hardware Issue","RAN ISSUE",
X486="Sites strategiques, MLL, Pylone, etc.","ENVTECH",
X486="AKTIVCO DEFAUT GE &amp; POWER Cabinet","POWER ISSUE",
X486="AKTIVCO Coupure ENEO &amp; Baisse de tension","POWER ISSUE",
X486="Coupure ENEO &amp; Baisse de tension","POWER ISSUE",
X486="Defaut GE &amp; POWER Cabinet","POWER ISSUE",
X486="Sharing","POWER ISSUE",
X486="Sites strategiques &amp; DataCenter","POWER ISSUE",
X486="Exclu","Exclu",
X486="SAT","TX ISSUE",
X486="SPARE-ISSUE","SPARE-ISSUE",
X486="Fiber CAmtel","TX ISSUE",
X486="Fiber AOF","TX ISSUE",
X486="Projet OCM (HUAWEI)","TRAVAUX-HUAWEI",
X486="Projet OCM (NOKIA)","TRAVAUX -NOKIA",
X486="ACCESS-ISSUE","ACCESS-ISSUE",
X486="Projet OCM (ZTE, NOKIA, autres projets)","TRAVAUX OCM",
X486="No root CAuse","No root cause",
X486="ODU HS","TX ISSUE",
X486="IP &amp; VLAN","TX ISSUE",
X486="Warehouse HUAWEI","SPARE-ISSUE",
X486="SPARE-HS","SPARE-ISSUE",
X486="Power Telco","RAN ISSUE",X486="no impacts","no impacts"
),"")</f>
        <v/>
      </c>
      <c r="X486" s="14" t="n"/>
      <c r="Y486" s="15">
        <f t="array" ref="Y486">IFERROR(_xlfn.IFS(
X486="MPR ISSUE","ACTIVE",
X486="BSS Hardware Issue","ACTIVE",
X486="Sites strategiques, MLL, Pylone, etc.","PASSIVE",
X486="AKTIVCO DEFAUT GE &amp; POWER Cabinet","PASSIVE",
X486="AKTIVCO Coupure ENEO &amp; Baisse de tension","PASSIVE",
X486="Coupure ENEO &amp; Baisse de tension","PASSIVE",
X486="Defaut GE &amp; POWER Cabinet","PASSIVE",
X486="Sharing","PASSIVE",
X486="Sites strategiques &amp; DataCenter","PASSIVE",
X486="Exclu","Exclu",
X486="SAT","ACTIVE",
X486="SPARE-ISSUE","SPARE-ISSUE",
X486="Fiber CAmtel","ACTIVE",
X486="Fiber AOF","ACTIVE",
X486="Projet OCM (HUAWEI)","PLANNED WORKS",
X486="Projet OCM (NOKIA)","PLANNED WORKS",
X486="ACCESS-ISSUE","ACCESS-ISSUE",
X486="Projet OCM (ZTE, NOKIA, autres projets)","PLANNED WORKS",
X486="No root CAuse","No root cause",
X486="ODU HS","ACTIVE",
X486="IP &amp; VLAN","ACTIVE",
X486="Warehouse HUAWEI","SPARE-ISSUE",
X486="SPARE-HS","SPARE-ISSUE",
X486="Power Telco","ACTIVE", X486="no impacts","no impacts"
),"")</f>
        <v/>
      </c>
      <c r="Z486" s="16" t="n"/>
      <c r="AA486" s="17" t="n"/>
      <c r="AB486" s="16" t="n"/>
      <c r="AC486" s="16" t="n"/>
      <c r="AI486" t="inlineStr"/>
    </row>
    <row r="487">
      <c r="A487" s="7" t="inlineStr">
        <is>
          <t>CTR_1124_Z_Ngousso-Rail-Hopital-Gyneco-IHS</t>
        </is>
      </c>
      <c r="B487" s="7" t="inlineStr">
        <is>
          <t>CTR_1124</t>
        </is>
      </c>
      <c r="C487" s="25" t="n"/>
      <c r="D487" s="25" t="inlineStr">
        <is>
          <t>IHS</t>
        </is>
      </c>
      <c r="E487" s="25" t="inlineStr">
        <is>
          <t>Grid-Gen</t>
        </is>
      </c>
      <c r="F487" s="7" t="inlineStr">
        <is>
          <t>CTR</t>
        </is>
      </c>
      <c r="G487" s="7" t="inlineStr">
        <is>
          <t>Yaoundé</t>
        </is>
      </c>
      <c r="H487" s="7" t="inlineStr">
        <is>
          <t>ZTE</t>
        </is>
      </c>
      <c r="I487" s="11" t="n">
        <v>0.09290635350704232</v>
      </c>
      <c r="J487" s="11" t="n">
        <v>0</v>
      </c>
      <c r="K487" s="29" t="n"/>
      <c r="L487" s="29" t="n">
        <v>3.723375795087791</v>
      </c>
      <c r="M487" s="29" t="n">
        <v>3.221603701706174</v>
      </c>
      <c r="N487" s="29" t="n">
        <v>0.5637499194200227</v>
      </c>
      <c r="O487" s="29" t="n">
        <v>1.45767113121065</v>
      </c>
      <c r="P487" s="11" t="n">
        <v>0.3768873813393635</v>
      </c>
      <c r="Q487" s="11" t="n">
        <v>0.3142588656669422</v>
      </c>
      <c r="R487" s="11" t="n">
        <v>0.7180574887872561</v>
      </c>
      <c r="S487" s="11" t="n">
        <v>0.5345138506650533</v>
      </c>
      <c r="T487" s="13" t="inlineStr">
        <is>
          <t>Operationnel</t>
        </is>
      </c>
      <c r="U487" s="30" t="n"/>
      <c r="V487" s="15">
        <f t="array" ref="V487">IFERROR(_xlfn.IFS(
X487="MPR ISSUE","PDH",
X487="BSS Hardware Issue","BSS",
X487="Sites strategiques, MLL, Pylone, etc.","ENVTECH",
X487="AKTIVCO DEFAUT GE &amp; POWER Cabinet","AKTIVCO",
X487="AKTIVCO Coupure ENEO &amp; Baisse de tension","AKTIVCO GRID ONLY",
X487="Coupure ENEO &amp; Baisse de tension","IHS GRID ONLY",
X487="Defaut GE &amp; POWER Cabinet","IHS",
X487="Sharing","Partners",
X487="Sites strategiques &amp; DataCenter","SST &amp; DC",
X487="Exclu","Exclu",
X487="SAT","SAT",
X487="SPARE-ISSUE","SPARE-ISSUE",
X487="Fiber CAmtel","TRANS_FO_CAMTEL",
X487="Fiber AOF","Fiber AOF",
X487="Projet OCM (HUAWEI)","TRAVAUX-HUAWEI",
X487="Projet OCM (NOKIA)","TRAVAUX-NOKIA",
X487="ACCESS-ISSUE","ACCESS-ISSUE",
X487="Projet OCM (ZTE, NOKIA, autres projets)","TRAVAUX OCM",
X487="No root CAuse","No root cause",
X487="ODU HS","PDH",
X487="IP &amp; VLAN","PDH",
X487="Warehouse HUAWEI","SPARE-ISSUE",
X487="SPARE-HS","SPARE-ISSUE",
X487="Power Telco","BSS",X487="no impacts","no impacts"
),"")</f>
        <v/>
      </c>
      <c r="W487" s="15">
        <f t="array" ref="W487">IFERROR(_xlfn.IFS(
X487="MPR ISSUE","TX ISSUE",
X487="BSS Hardware Issue","RAN ISSUE",
X487="Sites strategiques, MLL, Pylone, etc.","ENVTECH",
X487="AKTIVCO DEFAUT GE &amp; POWER Cabinet","POWER ISSUE",
X487="AKTIVCO Coupure ENEO &amp; Baisse de tension","POWER ISSUE",
X487="Coupure ENEO &amp; Baisse de tension","POWER ISSUE",
X487="Defaut GE &amp; POWER Cabinet","POWER ISSUE",
X487="Sharing","POWER ISSUE",
X487="Sites strategiques &amp; DataCenter","POWER ISSUE",
X487="Exclu","Exclu",
X487="SAT","TX ISSUE",
X487="SPARE-ISSUE","SPARE-ISSUE",
X487="Fiber CAmtel","TX ISSUE",
X487="Fiber AOF","TX ISSUE",
X487="Projet OCM (HUAWEI)","TRAVAUX-HUAWEI",
X487="Projet OCM (NOKIA)","TRAVAUX -NOKIA",
X487="ACCESS-ISSUE","ACCESS-ISSUE",
X487="Projet OCM (ZTE, NOKIA, autres projets)","TRAVAUX OCM",
X487="No root CAuse","No root cause",
X487="ODU HS","TX ISSUE",
X487="IP &amp; VLAN","TX ISSUE",
X487="Warehouse HUAWEI","SPARE-ISSUE",
X487="SPARE-HS","SPARE-ISSUE",
X487="Power Telco","RAN ISSUE",X487="no impacts","no impacts"
),"")</f>
        <v/>
      </c>
      <c r="X487" s="14" t="n"/>
      <c r="Y487" s="15">
        <f t="array" ref="Y487">IFERROR(_xlfn.IFS(
X487="MPR ISSUE","ACTIVE",
X487="BSS Hardware Issue","ACTIVE",
X487="Sites strategiques, MLL, Pylone, etc.","PASSIVE",
X487="AKTIVCO DEFAUT GE &amp; POWER Cabinet","PASSIVE",
X487="AKTIVCO Coupure ENEO &amp; Baisse de tension","PASSIVE",
X487="Coupure ENEO &amp; Baisse de tension","PASSIVE",
X487="Defaut GE &amp; POWER Cabinet","PASSIVE",
X487="Sharing","PASSIVE",
X487="Sites strategiques &amp; DataCenter","PASSIVE",
X487="Exclu","Exclu",
X487="SAT","ACTIVE",
X487="SPARE-ISSUE","SPARE-ISSUE",
X487="Fiber CAmtel","ACTIVE",
X487="Fiber AOF","ACTIVE",
X487="Projet OCM (HUAWEI)","PLANNED WORKS",
X487="Projet OCM (NOKIA)","PLANNED WORKS",
X487="ACCESS-ISSUE","ACCESS-ISSUE",
X487="Projet OCM (ZTE, NOKIA, autres projets)","PLANNED WORKS",
X487="No root CAuse","No root cause",
X487="ODU HS","ACTIVE",
X487="IP &amp; VLAN","ACTIVE",
X487="Warehouse HUAWEI","SPARE-ISSUE",
X487="SPARE-HS","SPARE-ISSUE",
X487="Power Telco","ACTIVE", X487="no impacts","no impacts"
),"")</f>
        <v/>
      </c>
      <c r="Z487" s="16" t="n"/>
      <c r="AA487" s="17" t="n"/>
      <c r="AB487" s="16" t="n"/>
      <c r="AC487" s="16" t="n"/>
      <c r="AI487" t="inlineStr"/>
    </row>
    <row r="488">
      <c r="A488" s="9" t="inlineStr">
        <is>
          <t>Beka-Hossere-II</t>
        </is>
      </c>
      <c r="B488" s="9" t="inlineStr">
        <is>
          <t>ADM_172</t>
        </is>
      </c>
      <c r="C488" s="7" t="inlineStr">
        <is>
          <t>Ngaoundere</t>
        </is>
      </c>
      <c r="D488" s="9" t="inlineStr">
        <is>
          <t>CAMUSAT</t>
        </is>
      </c>
      <c r="E488" s="9" t="inlineStr">
        <is>
          <t>Hybrid Solar - S3</t>
        </is>
      </c>
      <c r="F488" s="7" t="inlineStr">
        <is>
          <t>ADAMAOUA</t>
        </is>
      </c>
      <c r="G488" s="9" t="inlineStr">
        <is>
          <t>Ngaoundere</t>
        </is>
      </c>
      <c r="H488" s="23" t="inlineStr">
        <is>
          <t>Huawei</t>
        </is>
      </c>
      <c r="I488" s="11" t="n">
        <v>0.1315836982737405</v>
      </c>
      <c r="J488" s="11" t="n">
        <v>0</v>
      </c>
      <c r="K488" s="12" t="n"/>
      <c r="L488" s="11" t="n">
        <v>3.060588614656725</v>
      </c>
      <c r="M488" s="11" t="n">
        <v>9.806154100783887</v>
      </c>
      <c r="N488" s="11" t="n">
        <v>5.400201491266783</v>
      </c>
      <c r="O488" s="11" t="n">
        <v>3.447445600939301</v>
      </c>
      <c r="P488" s="11" t="n">
        <v>0.4251024662568017</v>
      </c>
      <c r="Q488" s="11" t="n">
        <v>0.5321696120491729</v>
      </c>
      <c r="R488" s="11" t="n">
        <v>0.5564616757199776</v>
      </c>
      <c r="S488" s="11" t="n">
        <v>0.529865005810023</v>
      </c>
      <c r="T488" s="13" t="inlineStr">
        <is>
          <t>Operationnel</t>
        </is>
      </c>
      <c r="U488" s="14" t="n"/>
      <c r="V488" s="15">
        <f t="array" ref="V488">IFERROR(_xlfn.IFS(
X488="MPR ISSUE","PDH",
X488="BSS Hardware Issue","BSS",
X488="Sites strategiques, MLL, Pylone, etc.","ENVTECH",
X488="AKTIVCO DEFAUT GE &amp; POWER Cabinet","AKTIVCO",
X488="AKTIVCO Coupure ENEO &amp; Baisse de tension","AKTIVCO GRID ONLY",
X488="Coupure ENEO &amp; Baisse de tension","IHS GRID ONLY",
X488="Defaut GE &amp; POWER Cabinet","IHS",
X488="Sharing","Partners",
X488="Sites strategiques &amp; DataCenter","SST &amp; DC",
X488="Exclu","Exclu",
X488="SAT","SAT",
X488="SPARE-ISSUE","SPARE-ISSUE",
X488="Fiber CAmtel","TRANS_FO_CAMTEL",
X488="Fiber AOF","Fiber AOF",
X488="Projet OCM (HUAWEI)","TRAVAUX-HUAWEI",
X488="Projet OCM (NOKIA)","TRAVAUX-NOKIA",
X488="ACCESS-ISSUE","ACCESS-ISSUE",
X488="Projet OCM (ZTE, NOKIA, autres projets)","TRAVAUX OCM",
X488="No root CAuse","No root cause",
X488="ODU HS","PDH",
X488="IP &amp; VLAN","PDH",
X488="Warehouse HUAWEI","SPARE-ISSUE",
X488="SPARE-HS","SPARE-ISSUE",
X488="Power Telco","BSS",X488="no impacts","no impacts"
),"")</f>
        <v/>
      </c>
      <c r="W488" s="15">
        <f t="array" ref="W488">IFERROR(_xlfn.IFS(
X488="MPR ISSUE","TX ISSUE",
X488="BSS Hardware Issue","RAN ISSUE",
X488="Sites strategiques, MLL, Pylone, etc.","ENVTECH",
X488="AKTIVCO DEFAUT GE &amp; POWER Cabinet","POWER ISSUE",
X488="AKTIVCO Coupure ENEO &amp; Baisse de tension","POWER ISSUE",
X488="Coupure ENEO &amp; Baisse de tension","POWER ISSUE",
X488="Defaut GE &amp; POWER Cabinet","POWER ISSUE",
X488="Sharing","POWER ISSUE",
X488="Sites strategiques &amp; DataCenter","POWER ISSUE",
X488="Exclu","Exclu",
X488="SAT","TX ISSUE",
X488="SPARE-ISSUE","SPARE-ISSUE",
X488="Fiber CAmtel","TX ISSUE",
X488="Fiber AOF","TX ISSUE",
X488="Projet OCM (HUAWEI)","TRAVAUX-HUAWEI",
X488="Projet OCM (NOKIA)","TRAVAUX -NOKIA",
X488="ACCESS-ISSUE","ACCESS-ISSUE",
X488="Projet OCM (ZTE, NOKIA, autres projets)","TRAVAUX OCM",
X488="No root CAuse","No root cause",
X488="ODU HS","TX ISSUE",
X488="IP &amp; VLAN","TX ISSUE",
X488="Warehouse HUAWEI","SPARE-ISSUE",
X488="SPARE-HS","SPARE-ISSUE",
X488="Power Telco","RAN ISSUE",X488="no impacts","no impacts"
),"")</f>
        <v/>
      </c>
      <c r="X488" s="14" t="n"/>
      <c r="Y488" s="15">
        <f t="array" ref="Y488">IFERROR(_xlfn.IFS(
X488="MPR ISSUE","ACTIVE",
X488="BSS Hardware Issue","ACTIVE",
X488="Sites strategiques, MLL, Pylone, etc.","PASSIVE",
X488="AKTIVCO DEFAUT GE &amp; POWER Cabinet","PASSIVE",
X488="AKTIVCO Coupure ENEO &amp; Baisse de tension","PASSIVE",
X488="Coupure ENEO &amp; Baisse de tension","PASSIVE",
X488="Defaut GE &amp; POWER Cabinet","PASSIVE",
X488="Sharing","PASSIVE",
X488="Sites strategiques &amp; DataCenter","PASSIVE",
X488="Exclu","Exclu",
X488="SAT","ACTIVE",
X488="SPARE-ISSUE","SPARE-ISSUE",
X488="Fiber CAmtel","ACTIVE",
X488="Fiber AOF","ACTIVE",
X488="Projet OCM (HUAWEI)","PLANNED WORKS",
X488="Projet OCM (NOKIA)","PLANNED WORKS",
X488="ACCESS-ISSUE","ACCESS-ISSUE",
X488="Projet OCM (ZTE, NOKIA, autres projets)","PLANNED WORKS",
X488="No root CAuse","No root cause",
X488="ODU HS","ACTIVE",
X488="IP &amp; VLAN","ACTIVE",
X488="Warehouse HUAWEI","SPARE-ISSUE",
X488="SPARE-HS","SPARE-ISSUE",
X488="Power Telco","ACTIVE", X488="no impacts","no impacts"
),"")</f>
        <v/>
      </c>
      <c r="Z488" s="16" t="n"/>
      <c r="AA488" s="17" t="n"/>
      <c r="AB488" s="16" t="n"/>
      <c r="AC488" s="16" t="n"/>
      <c r="AI488" t="inlineStr"/>
    </row>
    <row r="489">
      <c r="A489" s="9" t="inlineStr">
        <is>
          <t>Maroua-Makabaye</t>
        </is>
      </c>
      <c r="B489" s="18" t="inlineStr">
        <is>
          <t>EXN_234</t>
        </is>
      </c>
      <c r="C489" s="7" t="inlineStr">
        <is>
          <t>Maroua</t>
        </is>
      </c>
      <c r="D489" s="9" t="inlineStr">
        <is>
          <t>CAMUSAT</t>
        </is>
      </c>
      <c r="E489" s="9" t="inlineStr">
        <is>
          <t>Medium Grid + GE</t>
        </is>
      </c>
      <c r="F489" s="7" t="inlineStr">
        <is>
          <t>EXTREME-NORD</t>
        </is>
      </c>
      <c r="G489" s="9" t="inlineStr">
        <is>
          <t>Maroua</t>
        </is>
      </c>
      <c r="H489" s="23" t="inlineStr">
        <is>
          <t>Huawei</t>
        </is>
      </c>
      <c r="I489" s="11" t="n">
        <v>0</v>
      </c>
      <c r="J489" s="11" t="n">
        <v>0</v>
      </c>
      <c r="K489" s="12" t="n"/>
      <c r="L489" s="11" t="n">
        <v>0</v>
      </c>
      <c r="M489" s="11" t="n">
        <v>0.4983834285013112</v>
      </c>
      <c r="N489" s="11" t="n">
        <v>0</v>
      </c>
      <c r="O489" s="11" t="n">
        <v>0</v>
      </c>
      <c r="P489" s="11" t="n">
        <v>0.8060384425128966</v>
      </c>
      <c r="Q489" s="11" t="n">
        <v>1.007555332519909</v>
      </c>
      <c r="R489" s="11" t="n">
        <v>0.1274025993155045</v>
      </c>
      <c r="S489" s="11" t="n">
        <v>0.5183462013358922</v>
      </c>
      <c r="T489" s="13" t="inlineStr">
        <is>
          <t>Operationnel</t>
        </is>
      </c>
      <c r="U489" s="14" t="n"/>
      <c r="V489" s="15">
        <f t="array" ref="V489">IFERROR(_xlfn.IFS(
X489="MPR ISSUE","PDH",
X489="BSS Hardware Issue","BSS",
X489="Sites strategiques, MLL, Pylone, etc.","ENVTECH",
X489="AKTIVCO DEFAUT GE &amp; POWER Cabinet","AKTIVCO",
X489="AKTIVCO Coupure ENEO &amp; Baisse de tension","AKTIVCO GRID ONLY",
X489="Coupure ENEO &amp; Baisse de tension","IHS GRID ONLY",
X489="Defaut GE &amp; POWER Cabinet","IHS",
X489="Sharing","Partners",
X489="Sites strategiques &amp; DataCenter","SST &amp; DC",
X489="Exclu","Exclu",
X489="SAT","SAT",
X489="SPARE-ISSUE","SPARE-ISSUE",
X489="Fiber CAmtel","TRANS_FO_CAMTEL",
X489="Fiber AOF","Fiber AOF",
X489="Projet OCM (HUAWEI)","TRAVAUX-HUAWEI",
X489="Projet OCM (NOKIA)","TRAVAUX-NOKIA",
X489="ACCESS-ISSUE","ACCESS-ISSUE",
X489="Projet OCM (ZTE, NOKIA, autres projets)","TRAVAUX OCM",
X489="No root CAuse","No root cause",
X489="ODU HS","PDH",
X489="IP &amp; VLAN","PDH",
X489="Warehouse HUAWEI","SPARE-ISSUE",
X489="SPARE-HS","SPARE-ISSUE",
X489="Power Telco","BSS",X489="no impacts","no impacts"
),"")</f>
        <v/>
      </c>
      <c r="W489" s="15">
        <f t="array" ref="W489">IFERROR(_xlfn.IFS(
X489="MPR ISSUE","TX ISSUE",
X489="BSS Hardware Issue","RAN ISSUE",
X489="Sites strategiques, MLL, Pylone, etc.","ENVTECH",
X489="AKTIVCO DEFAUT GE &amp; POWER Cabinet","POWER ISSUE",
X489="AKTIVCO Coupure ENEO &amp; Baisse de tension","POWER ISSUE",
X489="Coupure ENEO &amp; Baisse de tension","POWER ISSUE",
X489="Defaut GE &amp; POWER Cabinet","POWER ISSUE",
X489="Sharing","POWER ISSUE",
X489="Sites strategiques &amp; DataCenter","POWER ISSUE",
X489="Exclu","Exclu",
X489="SAT","TX ISSUE",
X489="SPARE-ISSUE","SPARE-ISSUE",
X489="Fiber CAmtel","TX ISSUE",
X489="Fiber AOF","TX ISSUE",
X489="Projet OCM (HUAWEI)","TRAVAUX-HUAWEI",
X489="Projet OCM (NOKIA)","TRAVAUX -NOKIA",
X489="ACCESS-ISSUE","ACCESS-ISSUE",
X489="Projet OCM (ZTE, NOKIA, autres projets)","TRAVAUX OCM",
X489="No root CAuse","No root cause",
X489="ODU HS","TX ISSUE",
X489="IP &amp; VLAN","TX ISSUE",
X489="Warehouse HUAWEI","SPARE-ISSUE",
X489="SPARE-HS","SPARE-ISSUE",
X489="Power Telco","RAN ISSUE",X489="no impacts","no impacts"
),"")</f>
        <v/>
      </c>
      <c r="X489" s="14" t="n"/>
      <c r="Y489" s="15">
        <f t="array" ref="Y489">IFERROR(_xlfn.IFS(
X489="MPR ISSUE","ACTIVE",
X489="BSS Hardware Issue","ACTIVE",
X489="Sites strategiques, MLL, Pylone, etc.","PASSIVE",
X489="AKTIVCO DEFAUT GE &amp; POWER Cabinet","PASSIVE",
X489="AKTIVCO Coupure ENEO &amp; Baisse de tension","PASSIVE",
X489="Coupure ENEO &amp; Baisse de tension","PASSIVE",
X489="Defaut GE &amp; POWER Cabinet","PASSIVE",
X489="Sharing","PASSIVE",
X489="Sites strategiques &amp; DataCenter","PASSIVE",
X489="Exclu","Exclu",
X489="SAT","ACTIVE",
X489="SPARE-ISSUE","SPARE-ISSUE",
X489="Fiber CAmtel","ACTIVE",
X489="Fiber AOF","ACTIVE",
X489="Projet OCM (HUAWEI)","PLANNED WORKS",
X489="Projet OCM (NOKIA)","PLANNED WORKS",
X489="ACCESS-ISSUE","ACCESS-ISSUE",
X489="Projet OCM (ZTE, NOKIA, autres projets)","PLANNED WORKS",
X489="No root CAuse","No root cause",
X489="ODU HS","ACTIVE",
X489="IP &amp; VLAN","ACTIVE",
X489="Warehouse HUAWEI","SPARE-ISSUE",
X489="SPARE-HS","SPARE-ISSUE",
X489="Power Telco","ACTIVE", X489="no impacts","no impacts"
),"")</f>
        <v/>
      </c>
      <c r="Z489" s="16" t="n"/>
      <c r="AA489" s="17" t="n"/>
      <c r="AB489" s="16" t="n"/>
      <c r="AC489" s="16" t="n"/>
      <c r="AI489" t="inlineStr"/>
    </row>
    <row r="490">
      <c r="A490" s="7" t="inlineStr">
        <is>
          <t>OST_367_H_Foumban-Mambain</t>
        </is>
      </c>
      <c r="B490" s="7" t="inlineStr">
        <is>
          <t>OST_367</t>
        </is>
      </c>
      <c r="C490" s="25" t="n"/>
      <c r="D490" s="25" t="inlineStr">
        <is>
          <t>CAMUSAT</t>
        </is>
      </c>
      <c r="E490" s="25" t="inlineStr">
        <is>
          <t>Hybrid Solar - S1</t>
        </is>
      </c>
      <c r="F490" s="7" t="inlineStr">
        <is>
          <t>OST</t>
        </is>
      </c>
      <c r="G490" s="7" t="inlineStr">
        <is>
          <t>Bamenda</t>
        </is>
      </c>
      <c r="H490" s="39" t="inlineStr">
        <is>
          <t>Huawei</t>
        </is>
      </c>
      <c r="I490" s="11" t="n">
        <v>0.1896593517986146</v>
      </c>
      <c r="J490" s="11" t="n">
        <v>0.1730359298353751</v>
      </c>
      <c r="K490" s="29" t="n"/>
      <c r="L490" s="29" t="n">
        <v>0.435889314077156</v>
      </c>
      <c r="M490" s="29" t="n">
        <v>0.1957934897683723</v>
      </c>
      <c r="N490" s="29" t="n">
        <v>1.05880024264904</v>
      </c>
      <c r="O490" s="29" t="n">
        <v>0.3401060460052442</v>
      </c>
      <c r="P490" s="11" t="n">
        <v>0.6097429313986448</v>
      </c>
      <c r="Q490" s="11" t="n">
        <v>0.8721042265254981</v>
      </c>
      <c r="R490" s="11" t="n">
        <v>0.2580930076456026</v>
      </c>
      <c r="S490" s="11" t="n">
        <v>0.5137317923686766</v>
      </c>
      <c r="T490" s="13" t="inlineStr">
        <is>
          <t>Operationnel</t>
        </is>
      </c>
      <c r="U490" s="30" t="n"/>
      <c r="V490" s="15">
        <f t="array" ref="V490">IFERROR(_xlfn.IFS(
X490="MPR ISSUE","PDH",
X490="BSS Hardware Issue","BSS",
X490="Sites strategiques, MLL, Pylone, etc.","ENVTECH",
X490="AKTIVCO DEFAUT GE &amp; POWER Cabinet","AKTIVCO",
X490="AKTIVCO Coupure ENEO &amp; Baisse de tension","AKTIVCO GRID ONLY",
X490="Coupure ENEO &amp; Baisse de tension","IHS GRID ONLY",
X490="Defaut GE &amp; POWER Cabinet","IHS",
X490="Sharing","Partners",
X490="Sites strategiques &amp; DataCenter","SST &amp; DC",
X490="Exclu","Exclu",
X490="SAT","SAT",
X490="SPARE-ISSUE","SPARE-ISSUE",
X490="Fiber CAmtel","TRANS_FO_CAMTEL",
X490="Fiber AOF","Fiber AOF",
X490="Projet OCM (HUAWEI)","TRAVAUX-HUAWEI",
X490="Projet OCM (NOKIA)","TRAVAUX-NOKIA",
X490="ACCESS-ISSUE","ACCESS-ISSUE",
X490="Projet OCM (ZTE, NOKIA, autres projets)","TRAVAUX OCM",
X490="No root CAuse","No root cause",
X490="ODU HS","PDH",
X490="IP &amp; VLAN","PDH",
X490="Warehouse HUAWEI","SPARE-ISSUE",
X490="SPARE-HS","SPARE-ISSUE",
X490="Power Telco","BSS",X490="no impacts","no impacts"
),"")</f>
        <v/>
      </c>
      <c r="W490" s="15">
        <f t="array" ref="W490">IFERROR(_xlfn.IFS(
X490="MPR ISSUE","TX ISSUE",
X490="BSS Hardware Issue","RAN ISSUE",
X490="Sites strategiques, MLL, Pylone, etc.","ENVTECH",
X490="AKTIVCO DEFAUT GE &amp; POWER Cabinet","POWER ISSUE",
X490="AKTIVCO Coupure ENEO &amp; Baisse de tension","POWER ISSUE",
X490="Coupure ENEO &amp; Baisse de tension","POWER ISSUE",
X490="Defaut GE &amp; POWER Cabinet","POWER ISSUE",
X490="Sharing","POWER ISSUE",
X490="Sites strategiques &amp; DataCenter","POWER ISSUE",
X490="Exclu","Exclu",
X490="SAT","TX ISSUE",
X490="SPARE-ISSUE","SPARE-ISSUE",
X490="Fiber CAmtel","TX ISSUE",
X490="Fiber AOF","TX ISSUE",
X490="Projet OCM (HUAWEI)","TRAVAUX-HUAWEI",
X490="Projet OCM (NOKIA)","TRAVAUX -NOKIA",
X490="ACCESS-ISSUE","ACCESS-ISSUE",
X490="Projet OCM (ZTE, NOKIA, autres projets)","TRAVAUX OCM",
X490="No root CAuse","No root cause",
X490="ODU HS","TX ISSUE",
X490="IP &amp; VLAN","TX ISSUE",
X490="Warehouse HUAWEI","SPARE-ISSUE",
X490="SPARE-HS","SPARE-ISSUE",
X490="Power Telco","RAN ISSUE",X490="no impacts","no impacts"
),"")</f>
        <v/>
      </c>
      <c r="X490" s="14" t="n"/>
      <c r="Y490" s="15">
        <f t="array" ref="Y490">IFERROR(_xlfn.IFS(
X490="MPR ISSUE","ACTIVE",
X490="BSS Hardware Issue","ACTIVE",
X490="Sites strategiques, MLL, Pylone, etc.","PASSIVE",
X490="AKTIVCO DEFAUT GE &amp; POWER Cabinet","PASSIVE",
X490="AKTIVCO Coupure ENEO &amp; Baisse de tension","PASSIVE",
X490="Coupure ENEO &amp; Baisse de tension","PASSIVE",
X490="Defaut GE &amp; POWER Cabinet","PASSIVE",
X490="Sharing","PASSIVE",
X490="Sites strategiques &amp; DataCenter","PASSIVE",
X490="Exclu","Exclu",
X490="SAT","ACTIVE",
X490="SPARE-ISSUE","SPARE-ISSUE",
X490="Fiber CAmtel","ACTIVE",
X490="Fiber AOF","ACTIVE",
X490="Projet OCM (HUAWEI)","PLANNED WORKS",
X490="Projet OCM (NOKIA)","PLANNED WORKS",
X490="ACCESS-ISSUE","ACCESS-ISSUE",
X490="Projet OCM (ZTE, NOKIA, autres projets)","PLANNED WORKS",
X490="No root CAuse","No root cause",
X490="ODU HS","ACTIVE",
X490="IP &amp; VLAN","ACTIVE",
X490="Warehouse HUAWEI","SPARE-ISSUE",
X490="SPARE-HS","SPARE-ISSUE",
X490="Power Telco","ACTIVE", X490="no impacts","no impacts"
),"")</f>
        <v/>
      </c>
      <c r="Z490" s="16" t="n"/>
      <c r="AA490" s="17" t="n"/>
      <c r="AB490" s="16" t="n"/>
      <c r="AC490" s="16" t="n"/>
      <c r="AI490" t="inlineStr"/>
    </row>
    <row r="491">
      <c r="A491" s="9" t="inlineStr">
        <is>
          <t>Ebolowa-Si</t>
        </is>
      </c>
      <c r="B491" s="18" t="inlineStr">
        <is>
          <t>SUD_227</t>
        </is>
      </c>
      <c r="C491" s="7" t="inlineStr">
        <is>
          <t>CENTRE</t>
        </is>
      </c>
      <c r="D491" s="9" t="inlineStr">
        <is>
          <t>IHS</t>
        </is>
      </c>
      <c r="E491" s="9" t="inlineStr">
        <is>
          <t>Grid-Gen</t>
        </is>
      </c>
      <c r="F491" s="7" t="inlineStr">
        <is>
          <t>SUD</t>
        </is>
      </c>
      <c r="G491" s="9" t="inlineStr">
        <is>
          <t>Ebolowa</t>
        </is>
      </c>
      <c r="H491" s="10" t="inlineStr">
        <is>
          <t>ZTE</t>
        </is>
      </c>
      <c r="I491" s="11" t="n">
        <v>0</v>
      </c>
      <c r="J491" s="11" t="n">
        <v>0</v>
      </c>
      <c r="K491" s="12" t="n"/>
      <c r="L491" s="11" t="n">
        <v>1.366059988642621</v>
      </c>
      <c r="M491" s="11" t="n">
        <v>0</v>
      </c>
      <c r="N491" s="11" t="n">
        <v>0.4342365453476558</v>
      </c>
      <c r="O491" s="11" t="n">
        <v>0</v>
      </c>
      <c r="P491" s="11" t="n">
        <v>0.2064783407533037</v>
      </c>
      <c r="Q491" s="11" t="n">
        <v>0.4578585626008583</v>
      </c>
      <c r="R491" s="11" t="n">
        <v>0.6295167920242489</v>
      </c>
      <c r="S491" s="11" t="n">
        <v>0.5124748824634279</v>
      </c>
      <c r="T491" s="13" t="inlineStr">
        <is>
          <t>Operationnel</t>
        </is>
      </c>
      <c r="U491" s="14" t="n"/>
      <c r="V491" s="15">
        <f t="array" ref="V491">IFERROR(_xlfn.IFS(
X491="MPR ISSUE","PDH",
X491="BSS Hardware Issue","BSS",
X491="Sites strategiques, MLL, Pylone, etc.","ENVTECH",
X491="AKTIVCO DEFAUT GE &amp; POWER Cabinet","AKTIVCO",
X491="AKTIVCO Coupure ENEO &amp; Baisse de tension","AKTIVCO GRID ONLY",
X491="Coupure ENEO &amp; Baisse de tension","IHS GRID ONLY",
X491="Defaut GE &amp; POWER Cabinet","IHS",
X491="Sharing","Partners",
X491="Sites strategiques &amp; DataCenter","SST &amp; DC",
X491="Exclu","Exclu",
X491="SAT","SAT",
X491="SPARE-ISSUE","SPARE-ISSUE",
X491="Fiber CAmtel","TRANS_FO_CAMTEL",
X491="Fiber AOF","Fiber AOF",
X491="Projet OCM (HUAWEI)","TRAVAUX-HUAWEI",
X491="Projet OCM (NOKIA)","TRAVAUX-NOKIA",
X491="ACCESS-ISSUE","ACCESS-ISSUE",
X491="Projet OCM (ZTE, NOKIA, autres projets)","TRAVAUX OCM",
X491="No root CAuse","No root cause",
X491="ODU HS","PDH",
X491="IP &amp; VLAN","PDH",
X491="Warehouse HUAWEI","SPARE-ISSUE",
X491="SPARE-HS","SPARE-ISSUE",
X491="Power Telco","BSS",X491="no impacts","no impacts"
),"")</f>
        <v/>
      </c>
      <c r="W491" s="15">
        <f t="array" ref="W491">IFERROR(_xlfn.IFS(
X491="MPR ISSUE","TX ISSUE",
X491="BSS Hardware Issue","RAN ISSUE",
X491="Sites strategiques, MLL, Pylone, etc.","ENVTECH",
X491="AKTIVCO DEFAUT GE &amp; POWER Cabinet","POWER ISSUE",
X491="AKTIVCO Coupure ENEO &amp; Baisse de tension","POWER ISSUE",
X491="Coupure ENEO &amp; Baisse de tension","POWER ISSUE",
X491="Defaut GE &amp; POWER Cabinet","POWER ISSUE",
X491="Sharing","POWER ISSUE",
X491="Sites strategiques &amp; DataCenter","POWER ISSUE",
X491="Exclu","Exclu",
X491="SAT","TX ISSUE",
X491="SPARE-ISSUE","SPARE-ISSUE",
X491="Fiber CAmtel","TX ISSUE",
X491="Fiber AOF","TX ISSUE",
X491="Projet OCM (HUAWEI)","TRAVAUX-HUAWEI",
X491="Projet OCM (NOKIA)","TRAVAUX -NOKIA",
X491="ACCESS-ISSUE","ACCESS-ISSUE",
X491="Projet OCM (ZTE, NOKIA, autres projets)","TRAVAUX OCM",
X491="No root CAuse","No root cause",
X491="ODU HS","TX ISSUE",
X491="IP &amp; VLAN","TX ISSUE",
X491="Warehouse HUAWEI","SPARE-ISSUE",
X491="SPARE-HS","SPARE-ISSUE",
X491="Power Telco","RAN ISSUE",X491="no impacts","no impacts"
),"")</f>
        <v/>
      </c>
      <c r="X491" s="14" t="n"/>
      <c r="Y491" s="15">
        <f t="array" ref="Y491">IFERROR(_xlfn.IFS(
X491="MPR ISSUE","ACTIVE",
X491="BSS Hardware Issue","ACTIVE",
X491="Sites strategiques, MLL, Pylone, etc.","PASSIVE",
X491="AKTIVCO DEFAUT GE &amp; POWER Cabinet","PASSIVE",
X491="AKTIVCO Coupure ENEO &amp; Baisse de tension","PASSIVE",
X491="Coupure ENEO &amp; Baisse de tension","PASSIVE",
X491="Defaut GE &amp; POWER Cabinet","PASSIVE",
X491="Sharing","PASSIVE",
X491="Sites strategiques &amp; DataCenter","PASSIVE",
X491="Exclu","Exclu",
X491="SAT","ACTIVE",
X491="SPARE-ISSUE","SPARE-ISSUE",
X491="Fiber CAmtel","ACTIVE",
X491="Fiber AOF","ACTIVE",
X491="Projet OCM (HUAWEI)","PLANNED WORKS",
X491="Projet OCM (NOKIA)","PLANNED WORKS",
X491="ACCESS-ISSUE","ACCESS-ISSUE",
X491="Projet OCM (ZTE, NOKIA, autres projets)","PLANNED WORKS",
X491="No root CAuse","No root cause",
X491="ODU HS","ACTIVE",
X491="IP &amp; VLAN","ACTIVE",
X491="Warehouse HUAWEI","SPARE-ISSUE",
X491="SPARE-HS","SPARE-ISSUE",
X491="Power Telco","ACTIVE", X491="no impacts","no impacts"
),"")</f>
        <v/>
      </c>
      <c r="Z491" s="16" t="n"/>
      <c r="AA491" s="17" t="n"/>
      <c r="AB491" s="16" t="n"/>
      <c r="AC491" s="16" t="n"/>
      <c r="AI491" t="inlineStr"/>
    </row>
    <row r="492">
      <c r="A492" s="9" t="inlineStr">
        <is>
          <t>Ndogkeng</t>
        </is>
      </c>
      <c r="B492" s="18" t="inlineStr">
        <is>
          <t>LIT_117</t>
        </is>
      </c>
      <c r="C492" s="7" t="inlineStr">
        <is>
          <t>LITTORAL</t>
        </is>
      </c>
      <c r="D492" s="9" t="inlineStr">
        <is>
          <t>IHS</t>
        </is>
      </c>
      <c r="E492" s="9" t="inlineStr">
        <is>
          <t>Grid-Gen</t>
        </is>
      </c>
      <c r="F492" s="7" t="inlineStr">
        <is>
          <t>LITTORAL</t>
        </is>
      </c>
      <c r="G492" s="9" t="inlineStr">
        <is>
          <t>Ndogkeng</t>
        </is>
      </c>
      <c r="H492" s="10" t="inlineStr">
        <is>
          <t>ZTE</t>
        </is>
      </c>
      <c r="I492" s="11" t="n">
        <v>0</v>
      </c>
      <c r="J492" s="11" t="n">
        <v>0.2766398997811279</v>
      </c>
      <c r="K492" s="12" t="n"/>
      <c r="L492" s="11" t="n">
        <v>14.1130223181036</v>
      </c>
      <c r="M492" s="11" t="n">
        <v>0.06864721644365712</v>
      </c>
      <c r="N492" s="11" t="n">
        <v>0.6579492905380651</v>
      </c>
      <c r="O492" s="11" t="n">
        <v>0</v>
      </c>
      <c r="P492" s="11" t="n">
        <v>0.9104431174867893</v>
      </c>
      <c r="Q492" s="11" t="n">
        <v>0.7722199262670386</v>
      </c>
      <c r="R492" s="11" t="n">
        <v>0.2335988304868796</v>
      </c>
      <c r="S492" s="11" t="n">
        <v>0.5095478319991489</v>
      </c>
      <c r="T492" s="13" t="inlineStr">
        <is>
          <t>Operationnel</t>
        </is>
      </c>
      <c r="U492" s="14" t="n"/>
      <c r="V492" s="15">
        <f t="array" ref="V492">IFERROR(_xlfn.IFS(
X492="MPR ISSUE","PDH",
X492="BSS Hardware Issue","BSS",
X492="Sites strategiques, MLL, Pylone, etc.","ENVTECH",
X492="AKTIVCO DEFAUT GE &amp; POWER Cabinet","AKTIVCO",
X492="AKTIVCO Coupure ENEO &amp; Baisse de tension","AKTIVCO GRID ONLY",
X492="Coupure ENEO &amp; Baisse de tension","IHS GRID ONLY",
X492="Defaut GE &amp; POWER Cabinet","IHS",
X492="Sharing","Partners",
X492="Sites strategiques &amp; DataCenter","SST &amp; DC",
X492="Exclu","Exclu",
X492="SAT","SAT",
X492="SPARE-ISSUE","SPARE-ISSUE",
X492="Fiber CAmtel","TRANS_FO_CAMTEL",
X492="Fiber AOF","Fiber AOF",
X492="Projet OCM (HUAWEI)","TRAVAUX-HUAWEI",
X492="Projet OCM (NOKIA)","TRAVAUX-NOKIA",
X492="ACCESS-ISSUE","ACCESS-ISSUE",
X492="Projet OCM (ZTE, NOKIA, autres projets)","TRAVAUX OCM",
X492="No root CAuse","No root cause",
X492="ODU HS","PDH",
X492="IP &amp; VLAN","PDH",
X492="Warehouse HUAWEI","SPARE-ISSUE",
X492="SPARE-HS","SPARE-ISSUE",
X492="Power Telco","BSS",X492="no impacts","no impacts"
),"")</f>
        <v/>
      </c>
      <c r="W492" s="15">
        <f t="array" ref="W492">IFERROR(_xlfn.IFS(
X492="MPR ISSUE","TX ISSUE",
X492="BSS Hardware Issue","RAN ISSUE",
X492="Sites strategiques, MLL, Pylone, etc.","ENVTECH",
X492="AKTIVCO DEFAUT GE &amp; POWER Cabinet","POWER ISSUE",
X492="AKTIVCO Coupure ENEO &amp; Baisse de tension","POWER ISSUE",
X492="Coupure ENEO &amp; Baisse de tension","POWER ISSUE",
X492="Defaut GE &amp; POWER Cabinet","POWER ISSUE",
X492="Sharing","POWER ISSUE",
X492="Sites strategiques &amp; DataCenter","POWER ISSUE",
X492="Exclu","Exclu",
X492="SAT","TX ISSUE",
X492="SPARE-ISSUE","SPARE-ISSUE",
X492="Fiber CAmtel","TX ISSUE",
X492="Fiber AOF","TX ISSUE",
X492="Projet OCM (HUAWEI)","TRAVAUX-HUAWEI",
X492="Projet OCM (NOKIA)","TRAVAUX -NOKIA",
X492="ACCESS-ISSUE","ACCESS-ISSUE",
X492="Projet OCM (ZTE, NOKIA, autres projets)","TRAVAUX OCM",
X492="No root CAuse","No root cause",
X492="ODU HS","TX ISSUE",
X492="IP &amp; VLAN","TX ISSUE",
X492="Warehouse HUAWEI","SPARE-ISSUE",
X492="SPARE-HS","SPARE-ISSUE",
X492="Power Telco","RAN ISSUE",X492="no impacts","no impacts"
),"")</f>
        <v/>
      </c>
      <c r="X492" s="14" t="n"/>
      <c r="Y492" s="15">
        <f t="array" ref="Y492">IFERROR(_xlfn.IFS(
X492="MPR ISSUE","ACTIVE",
X492="BSS Hardware Issue","ACTIVE",
X492="Sites strategiques, MLL, Pylone, etc.","PASSIVE",
X492="AKTIVCO DEFAUT GE &amp; POWER Cabinet","PASSIVE",
X492="AKTIVCO Coupure ENEO &amp; Baisse de tension","PASSIVE",
X492="Coupure ENEO &amp; Baisse de tension","PASSIVE",
X492="Defaut GE &amp; POWER Cabinet","PASSIVE",
X492="Sharing","PASSIVE",
X492="Sites strategiques &amp; DataCenter","PASSIVE",
X492="Exclu","Exclu",
X492="SAT","ACTIVE",
X492="SPARE-ISSUE","SPARE-ISSUE",
X492="Fiber CAmtel","ACTIVE",
X492="Fiber AOF","ACTIVE",
X492="Projet OCM (HUAWEI)","PLANNED WORKS",
X492="Projet OCM (NOKIA)","PLANNED WORKS",
X492="ACCESS-ISSUE","ACCESS-ISSUE",
X492="Projet OCM (ZTE, NOKIA, autres projets)","PLANNED WORKS",
X492="No root CAuse","No root cause",
X492="ODU HS","ACTIVE",
X492="IP &amp; VLAN","ACTIVE",
X492="Warehouse HUAWEI","SPARE-ISSUE",
X492="SPARE-HS","SPARE-ISSUE",
X492="Power Telco","ACTIVE", X492="no impacts","no impacts"
),"")</f>
        <v/>
      </c>
      <c r="Z492" s="16" t="n"/>
      <c r="AA492" s="17" t="n"/>
      <c r="AB492" s="16" t="n"/>
      <c r="AC492" s="16" t="n"/>
      <c r="AI492" t="inlineStr"/>
    </row>
    <row r="493">
      <c r="A493" s="9" t="inlineStr">
        <is>
          <t>IHS-Bamenda-Bujong</t>
        </is>
      </c>
      <c r="B493" s="18" t="inlineStr">
        <is>
          <t>NRO_133</t>
        </is>
      </c>
      <c r="C493" s="7" t="inlineStr">
        <is>
          <t>NORD-OUEST</t>
        </is>
      </c>
      <c r="D493" s="9" t="inlineStr">
        <is>
          <t>IHS</t>
        </is>
      </c>
      <c r="E493" s="9" t="inlineStr">
        <is>
          <t>Grid-Gen</t>
        </is>
      </c>
      <c r="F493" s="7" t="inlineStr">
        <is>
          <t>NORD-OUEST</t>
        </is>
      </c>
      <c r="G493" s="9" t="inlineStr">
        <is>
          <t>Bamenda</t>
        </is>
      </c>
      <c r="H493" s="23" t="inlineStr">
        <is>
          <t>Huawei</t>
        </is>
      </c>
      <c r="I493" s="11" t="n">
        <v>0.05563648666542693</v>
      </c>
      <c r="J493" s="11" t="n">
        <v>0</v>
      </c>
      <c r="K493" s="12" t="n"/>
      <c r="L493" s="11" t="n">
        <v>0.4381722041017828</v>
      </c>
      <c r="M493" s="11" t="n">
        <v>0</v>
      </c>
      <c r="N493" s="11" t="n">
        <v>0</v>
      </c>
      <c r="O493" s="11" t="n">
        <v>0</v>
      </c>
      <c r="P493" s="11" t="n">
        <v>0.4011789508397522</v>
      </c>
      <c r="Q493" s="11" t="n">
        <v>0.5416506769787854</v>
      </c>
      <c r="R493" s="11" t="n">
        <v>0.5120762540229633</v>
      </c>
      <c r="S493" s="11" t="n">
        <v>0.5064486020957958</v>
      </c>
      <c r="T493" s="13" t="inlineStr">
        <is>
          <t>Operationnel</t>
        </is>
      </c>
      <c r="U493" s="14" t="n"/>
      <c r="V493" s="15">
        <f t="array" ref="V493">IFERROR(_xlfn.IFS(
X493="MPR ISSUE","PDH",
X493="BSS Hardware Issue","BSS",
X493="Sites strategiques, MLL, Pylone, etc.","ENVTECH",
X493="AKTIVCO DEFAUT GE &amp; POWER Cabinet","AKTIVCO",
X493="AKTIVCO Coupure ENEO &amp; Baisse de tension","AKTIVCO GRID ONLY",
X493="Coupure ENEO &amp; Baisse de tension","IHS GRID ONLY",
X493="Defaut GE &amp; POWER Cabinet","IHS",
X493="Sharing","Partners",
X493="Sites strategiques &amp; DataCenter","SST &amp; DC",
X493="Exclu","Exclu",
X493="SAT","SAT",
X493="SPARE-ISSUE","SPARE-ISSUE",
X493="Fiber CAmtel","TRANS_FO_CAMTEL",
X493="Fiber AOF","Fiber AOF",
X493="Projet OCM (HUAWEI)","TRAVAUX-HUAWEI",
X493="Projet OCM (NOKIA)","TRAVAUX-NOKIA",
X493="ACCESS-ISSUE","ACCESS-ISSUE",
X493="Projet OCM (ZTE, NOKIA, autres projets)","TRAVAUX OCM",
X493="No root CAuse","No root cause",
X493="ODU HS","PDH",
X493="IP &amp; VLAN","PDH",
X493="Warehouse HUAWEI","SPARE-ISSUE",
X493="SPARE-HS","SPARE-ISSUE",
X493="Power Telco","BSS",X493="no impacts","no impacts"
),"")</f>
        <v/>
      </c>
      <c r="W493" s="15">
        <f t="array" ref="W493">IFERROR(_xlfn.IFS(
X493="MPR ISSUE","TX ISSUE",
X493="BSS Hardware Issue","RAN ISSUE",
X493="Sites strategiques, MLL, Pylone, etc.","ENVTECH",
X493="AKTIVCO DEFAUT GE &amp; POWER Cabinet","POWER ISSUE",
X493="AKTIVCO Coupure ENEO &amp; Baisse de tension","POWER ISSUE",
X493="Coupure ENEO &amp; Baisse de tension","POWER ISSUE",
X493="Defaut GE &amp; POWER Cabinet","POWER ISSUE",
X493="Sharing","POWER ISSUE",
X493="Sites strategiques &amp; DataCenter","POWER ISSUE",
X493="Exclu","Exclu",
X493="SAT","TX ISSUE",
X493="SPARE-ISSUE","SPARE-ISSUE",
X493="Fiber CAmtel","TX ISSUE",
X493="Fiber AOF","TX ISSUE",
X493="Projet OCM (HUAWEI)","TRAVAUX-HUAWEI",
X493="Projet OCM (NOKIA)","TRAVAUX -NOKIA",
X493="ACCESS-ISSUE","ACCESS-ISSUE",
X493="Projet OCM (ZTE, NOKIA, autres projets)","TRAVAUX OCM",
X493="No root CAuse","No root cause",
X493="ODU HS","TX ISSUE",
X493="IP &amp; VLAN","TX ISSUE",
X493="Warehouse HUAWEI","SPARE-ISSUE",
X493="SPARE-HS","SPARE-ISSUE",
X493="Power Telco","RAN ISSUE",X493="no impacts","no impacts"
),"")</f>
        <v/>
      </c>
      <c r="X493" s="14" t="n"/>
      <c r="Y493" s="15">
        <f t="array" ref="Y493">IFERROR(_xlfn.IFS(
X493="MPR ISSUE","ACTIVE",
X493="BSS Hardware Issue","ACTIVE",
X493="Sites strategiques, MLL, Pylone, etc.","PASSIVE",
X493="AKTIVCO DEFAUT GE &amp; POWER Cabinet","PASSIVE",
X493="AKTIVCO Coupure ENEO &amp; Baisse de tension","PASSIVE",
X493="Coupure ENEO &amp; Baisse de tension","PASSIVE",
X493="Defaut GE &amp; POWER Cabinet","PASSIVE",
X493="Sharing","PASSIVE",
X493="Sites strategiques &amp; DataCenter","PASSIVE",
X493="Exclu","Exclu",
X493="SAT","ACTIVE",
X493="SPARE-ISSUE","SPARE-ISSUE",
X493="Fiber CAmtel","ACTIVE",
X493="Fiber AOF","ACTIVE",
X493="Projet OCM (HUAWEI)","PLANNED WORKS",
X493="Projet OCM (NOKIA)","PLANNED WORKS",
X493="ACCESS-ISSUE","ACCESS-ISSUE",
X493="Projet OCM (ZTE, NOKIA, autres projets)","PLANNED WORKS",
X493="No root CAuse","No root cause",
X493="ODU HS","ACTIVE",
X493="IP &amp; VLAN","ACTIVE",
X493="Warehouse HUAWEI","SPARE-ISSUE",
X493="SPARE-HS","SPARE-ISSUE",
X493="Power Telco","ACTIVE", X493="no impacts","no impacts"
),"")</f>
        <v/>
      </c>
      <c r="Z493" s="16" t="n"/>
      <c r="AA493" s="17" t="n"/>
      <c r="AB493" s="16" t="n"/>
      <c r="AC493" s="16" t="n"/>
      <c r="AI493" t="inlineStr"/>
    </row>
    <row r="494">
      <c r="A494" s="9" t="inlineStr">
        <is>
          <t>Ngd-Bamyanga-Hossere-MTN</t>
        </is>
      </c>
      <c r="B494" s="18" t="inlineStr">
        <is>
          <t>ADM_164</t>
        </is>
      </c>
      <c r="C494" s="7" t="inlineStr">
        <is>
          <t>Ngaoundere</t>
        </is>
      </c>
      <c r="D494" s="9" t="inlineStr">
        <is>
          <t>MTN sharing</t>
        </is>
      </c>
      <c r="E494" s="9" t="n"/>
      <c r="F494" s="7" t="inlineStr">
        <is>
          <t>ADAMAOUA</t>
        </is>
      </c>
      <c r="G494" s="9" t="inlineStr">
        <is>
          <t>Ngaoundere</t>
        </is>
      </c>
      <c r="H494" s="23" t="inlineStr">
        <is>
          <t>Huawei</t>
        </is>
      </c>
      <c r="I494" s="11" t="n">
        <v>2.306268800647958</v>
      </c>
      <c r="J494" s="11" t="n">
        <v>0</v>
      </c>
      <c r="K494" s="12" t="n"/>
      <c r="L494" s="11" t="n">
        <v>16.11367222835749</v>
      </c>
      <c r="M494" s="11" t="n">
        <v>15.493510885105</v>
      </c>
      <c r="N494" s="11" t="n">
        <v>8.020307669505836</v>
      </c>
      <c r="O494" s="11" t="n">
        <v>3.29935406539072</v>
      </c>
      <c r="P494" s="11" t="n">
        <v>0.4011789508397522</v>
      </c>
      <c r="Q494" s="11" t="n">
        <v>0.521407322129072</v>
      </c>
      <c r="R494" s="11" t="n">
        <v>0.5224328524189331</v>
      </c>
      <c r="S494" s="11" t="n">
        <v>0.5050711665831941</v>
      </c>
      <c r="T494" s="13" t="inlineStr">
        <is>
          <t>Operationnel</t>
        </is>
      </c>
      <c r="U494" s="14" t="n"/>
      <c r="V494" s="15">
        <f t="array" ref="V494">IFERROR(_xlfn.IFS(
X494="MPR ISSUE","PDH",
X494="BSS Hardware Issue","BSS",
X494="Sites strategiques, MLL, Pylone, etc.","ENVTECH",
X494="AKTIVCO DEFAUT GE &amp; POWER Cabinet","AKTIVCO",
X494="AKTIVCO Coupure ENEO &amp; Baisse de tension","AKTIVCO GRID ONLY",
X494="Coupure ENEO &amp; Baisse de tension","IHS GRID ONLY",
X494="Defaut GE &amp; POWER Cabinet","IHS",
X494="Sharing","Partners",
X494="Sites strategiques &amp; DataCenter","SST &amp; DC",
X494="Exclu","Exclu",
X494="SAT","SAT",
X494="SPARE-ISSUE","SPARE-ISSUE",
X494="Fiber CAmtel","TRANS_FO_CAMTEL",
X494="Fiber AOF","Fiber AOF",
X494="Projet OCM (HUAWEI)","TRAVAUX-HUAWEI",
X494="Projet OCM (NOKIA)","TRAVAUX-NOKIA",
X494="ACCESS-ISSUE","ACCESS-ISSUE",
X494="Projet OCM (ZTE, NOKIA, autres projets)","TRAVAUX OCM",
X494="No root CAuse","No root cause",
X494="ODU HS","PDH",
X494="IP &amp; VLAN","PDH",
X494="Warehouse HUAWEI","SPARE-ISSUE",
X494="SPARE-HS","SPARE-ISSUE",
X494="Power Telco","BSS",X494="no impacts","no impacts"
),"")</f>
        <v/>
      </c>
      <c r="W494" s="15">
        <f t="array" ref="W494">IFERROR(_xlfn.IFS(
X494="MPR ISSUE","TX ISSUE",
X494="BSS Hardware Issue","RAN ISSUE",
X494="Sites strategiques, MLL, Pylone, etc.","ENVTECH",
X494="AKTIVCO DEFAUT GE &amp; POWER Cabinet","POWER ISSUE",
X494="AKTIVCO Coupure ENEO &amp; Baisse de tension","POWER ISSUE",
X494="Coupure ENEO &amp; Baisse de tension","POWER ISSUE",
X494="Defaut GE &amp; POWER Cabinet","POWER ISSUE",
X494="Sharing","POWER ISSUE",
X494="Sites strategiques &amp; DataCenter","POWER ISSUE",
X494="Exclu","Exclu",
X494="SAT","TX ISSUE",
X494="SPARE-ISSUE","SPARE-ISSUE",
X494="Fiber CAmtel","TX ISSUE",
X494="Fiber AOF","TX ISSUE",
X494="Projet OCM (HUAWEI)","TRAVAUX-HUAWEI",
X494="Projet OCM (NOKIA)","TRAVAUX -NOKIA",
X494="ACCESS-ISSUE","ACCESS-ISSUE",
X494="Projet OCM (ZTE, NOKIA, autres projets)","TRAVAUX OCM",
X494="No root CAuse","No root cause",
X494="ODU HS","TX ISSUE",
X494="IP &amp; VLAN","TX ISSUE",
X494="Warehouse HUAWEI","SPARE-ISSUE",
X494="SPARE-HS","SPARE-ISSUE",
X494="Power Telco","RAN ISSUE",X494="no impacts","no impacts"
),"")</f>
        <v/>
      </c>
      <c r="X494" s="14" t="n"/>
      <c r="Y494" s="15">
        <f t="array" ref="Y494">IFERROR(_xlfn.IFS(
X494="MPR ISSUE","ACTIVE",
X494="BSS Hardware Issue","ACTIVE",
X494="Sites strategiques, MLL, Pylone, etc.","PASSIVE",
X494="AKTIVCO DEFAUT GE &amp; POWER Cabinet","PASSIVE",
X494="AKTIVCO Coupure ENEO &amp; Baisse de tension","PASSIVE",
X494="Coupure ENEO &amp; Baisse de tension","PASSIVE",
X494="Defaut GE &amp; POWER Cabinet","PASSIVE",
X494="Sharing","PASSIVE",
X494="Sites strategiques &amp; DataCenter","PASSIVE",
X494="Exclu","Exclu",
X494="SAT","ACTIVE",
X494="SPARE-ISSUE","SPARE-ISSUE",
X494="Fiber CAmtel","ACTIVE",
X494="Fiber AOF","ACTIVE",
X494="Projet OCM (HUAWEI)","PLANNED WORKS",
X494="Projet OCM (NOKIA)","PLANNED WORKS",
X494="ACCESS-ISSUE","ACCESS-ISSUE",
X494="Projet OCM (ZTE, NOKIA, autres projets)","PLANNED WORKS",
X494="No root CAuse","No root cause",
X494="ODU HS","ACTIVE",
X494="IP &amp; VLAN","ACTIVE",
X494="Warehouse HUAWEI","SPARE-ISSUE",
X494="SPARE-HS","SPARE-ISSUE",
X494="Power Telco","ACTIVE", X494="no impacts","no impacts"
),"")</f>
        <v/>
      </c>
      <c r="Z494" s="16" t="n"/>
      <c r="AA494" s="17" t="n"/>
      <c r="AB494" s="16" t="n"/>
      <c r="AC494" s="16" t="n"/>
      <c r="AI494" t="inlineStr"/>
    </row>
    <row r="495">
      <c r="A495" s="7" t="inlineStr">
        <is>
          <t>LIT_974_Z_Denver-MDC</t>
        </is>
      </c>
      <c r="B495" s="7" t="inlineStr">
        <is>
          <t>LIT_974</t>
        </is>
      </c>
      <c r="C495" s="25" t="n"/>
      <c r="D495" s="25" t="inlineStr">
        <is>
          <t>CAMUSAT</t>
        </is>
      </c>
      <c r="E495" s="25" t="inlineStr">
        <is>
          <t>Hybrid Solar - S1</t>
        </is>
      </c>
      <c r="F495" s="7" t="inlineStr">
        <is>
          <t>LIT</t>
        </is>
      </c>
      <c r="G495" s="7" t="inlineStr">
        <is>
          <t>Douala</t>
        </is>
      </c>
      <c r="H495" s="27" t="inlineStr">
        <is>
          <t>ZTE</t>
        </is>
      </c>
      <c r="I495" s="11" t="n">
        <v>24.9801680357186</v>
      </c>
      <c r="J495" s="11" t="n">
        <v>35.99703795019305</v>
      </c>
      <c r="K495" s="29" t="n"/>
      <c r="L495" s="29" t="n">
        <v>0</v>
      </c>
      <c r="M495" s="29" t="n">
        <v>6.062892193372196</v>
      </c>
      <c r="N495" s="29" t="n">
        <v>0.09185773074661999</v>
      </c>
      <c r="O495" s="29" t="n">
        <v>0</v>
      </c>
      <c r="P495" s="11" t="n">
        <v>0.3085520065327146</v>
      </c>
      <c r="Q495" s="11" t="n">
        <v>0.247686415161175</v>
      </c>
      <c r="R495" s="11" t="n">
        <v>0.7062213763347186</v>
      </c>
      <c r="S495" s="11" t="n">
        <v>0.4963588869659883</v>
      </c>
      <c r="T495" s="13" t="inlineStr">
        <is>
          <t>Operationnel</t>
        </is>
      </c>
      <c r="U495" s="30" t="n"/>
      <c r="V495" s="15">
        <f t="array" ref="V495">IFERROR(_xlfn.IFS(
X495="MPR ISSUE","PDH",
X495="BSS Hardware Issue","BSS",
X495="Sites strategiques, MLL, Pylone, etc.","ENVTECH",
X495="AKTIVCO DEFAUT GE &amp; POWER Cabinet","AKTIVCO",
X495="AKTIVCO Coupure ENEO &amp; Baisse de tension","AKTIVCO GRID ONLY",
X495="Coupure ENEO &amp; Baisse de tension","IHS GRID ONLY",
X495="Defaut GE &amp; POWER Cabinet","IHS",
X495="Sharing","Partners",
X495="Sites strategiques &amp; DataCenter","SST &amp; DC",
X495="Exclu","Exclu",
X495="SAT","SAT",
X495="SPARE-ISSUE","SPARE-ISSUE",
X495="Fiber CAmtel","TRANS_FO_CAMTEL",
X495="Fiber AOF","Fiber AOF",
X495="Projet OCM (HUAWEI)","TRAVAUX-HUAWEI",
X495="Projet OCM (NOKIA)","TRAVAUX-NOKIA",
X495="ACCESS-ISSUE","ACCESS-ISSUE",
X495="Projet OCM (ZTE, NOKIA, autres projets)","TRAVAUX OCM",
X495="No root CAuse","No root cause",
X495="ODU HS","PDH",
X495="IP &amp; VLAN","PDH",
X495="Warehouse HUAWEI","SPARE-ISSUE",
X495="SPARE-HS","SPARE-ISSUE",
X495="Power Telco","BSS",X495="no impacts","no impacts"
),"")</f>
        <v/>
      </c>
      <c r="W495" s="15">
        <f t="array" ref="W495">IFERROR(_xlfn.IFS(
X495="MPR ISSUE","TX ISSUE",
X495="BSS Hardware Issue","RAN ISSUE",
X495="Sites strategiques, MLL, Pylone, etc.","ENVTECH",
X495="AKTIVCO DEFAUT GE &amp; POWER Cabinet","POWER ISSUE",
X495="AKTIVCO Coupure ENEO &amp; Baisse de tension","POWER ISSUE",
X495="Coupure ENEO &amp; Baisse de tension","POWER ISSUE",
X495="Defaut GE &amp; POWER Cabinet","POWER ISSUE",
X495="Sharing","POWER ISSUE",
X495="Sites strategiques &amp; DataCenter","POWER ISSUE",
X495="Exclu","Exclu",
X495="SAT","TX ISSUE",
X495="SPARE-ISSUE","SPARE-ISSUE",
X495="Fiber CAmtel","TX ISSUE",
X495="Fiber AOF","TX ISSUE",
X495="Projet OCM (HUAWEI)","TRAVAUX-HUAWEI",
X495="Projet OCM (NOKIA)","TRAVAUX -NOKIA",
X495="ACCESS-ISSUE","ACCESS-ISSUE",
X495="Projet OCM (ZTE, NOKIA, autres projets)","TRAVAUX OCM",
X495="No root CAuse","No root cause",
X495="ODU HS","TX ISSUE",
X495="IP &amp; VLAN","TX ISSUE",
X495="Warehouse HUAWEI","SPARE-ISSUE",
X495="SPARE-HS","SPARE-ISSUE",
X495="Power Telco","RAN ISSUE",X495="no impacts","no impacts"
),"")</f>
        <v/>
      </c>
      <c r="X495" s="14" t="n"/>
      <c r="Y495" s="15">
        <f t="array" ref="Y495">IFERROR(_xlfn.IFS(
X495="MPR ISSUE","ACTIVE",
X495="BSS Hardware Issue","ACTIVE",
X495="Sites strategiques, MLL, Pylone, etc.","PASSIVE",
X495="AKTIVCO DEFAUT GE &amp; POWER Cabinet","PASSIVE",
X495="AKTIVCO Coupure ENEO &amp; Baisse de tension","PASSIVE",
X495="Coupure ENEO &amp; Baisse de tension","PASSIVE",
X495="Defaut GE &amp; POWER Cabinet","PASSIVE",
X495="Sharing","PASSIVE",
X495="Sites strategiques &amp; DataCenter","PASSIVE",
X495="Exclu","Exclu",
X495="SAT","ACTIVE",
X495="SPARE-ISSUE","SPARE-ISSUE",
X495="Fiber CAmtel","ACTIVE",
X495="Fiber AOF","ACTIVE",
X495="Projet OCM (HUAWEI)","PLANNED WORKS",
X495="Projet OCM (NOKIA)","PLANNED WORKS",
X495="ACCESS-ISSUE","ACCESS-ISSUE",
X495="Projet OCM (ZTE, NOKIA, autres projets)","PLANNED WORKS",
X495="No root CAuse","No root cause",
X495="ODU HS","ACTIVE",
X495="IP &amp; VLAN","ACTIVE",
X495="Warehouse HUAWEI","SPARE-ISSUE",
X495="SPARE-HS","SPARE-ISSUE",
X495="Power Telco","ACTIVE", X495="no impacts","no impacts"
),"")</f>
        <v/>
      </c>
      <c r="Z495" s="16" t="n"/>
      <c r="AA495" s="17" t="n"/>
      <c r="AB495" s="16" t="n"/>
      <c r="AC495" s="16" t="n"/>
      <c r="AI495" t="inlineStr"/>
    </row>
    <row r="496">
      <c r="A496" s="9" t="inlineStr">
        <is>
          <t>Bfsam-Toungan-Lycee</t>
        </is>
      </c>
      <c r="B496" s="18" t="inlineStr">
        <is>
          <t>OST_268</t>
        </is>
      </c>
      <c r="C496" s="7" t="inlineStr">
        <is>
          <t>Bafoussam</t>
        </is>
      </c>
      <c r="D496" s="9" t="inlineStr">
        <is>
          <t>CAMUSAT</t>
        </is>
      </c>
      <c r="E496" s="9" t="inlineStr">
        <is>
          <t>Good Grid + GE</t>
        </is>
      </c>
      <c r="F496" s="7" t="inlineStr">
        <is>
          <t>OUEST</t>
        </is>
      </c>
      <c r="G496" s="9" t="inlineStr">
        <is>
          <t>Bafoussam</t>
        </is>
      </c>
      <c r="H496" s="23" t="inlineStr">
        <is>
          <t>Huawei</t>
        </is>
      </c>
      <c r="I496" s="11" t="n">
        <v>0</v>
      </c>
      <c r="J496" s="11" t="n">
        <v>1.602125085251674</v>
      </c>
      <c r="K496" s="12" t="n"/>
      <c r="L496" s="11" t="n">
        <v>13.86855689960706</v>
      </c>
      <c r="M496" s="11" t="n">
        <v>9.515906036246585</v>
      </c>
      <c r="N496" s="11" t="n">
        <v>3.292742374930233</v>
      </c>
      <c r="O496" s="11" t="n">
        <v>0</v>
      </c>
      <c r="P496" s="11" t="n">
        <v>0.4827642726466131</v>
      </c>
      <c r="Q496" s="11" t="n">
        <v>0.6260065303525275</v>
      </c>
      <c r="R496" s="11" t="n">
        <v>0.4137707644866125</v>
      </c>
      <c r="S496" s="11" t="n">
        <v>0.4947576181825896</v>
      </c>
      <c r="T496" s="13" t="inlineStr">
        <is>
          <t>Operationnel</t>
        </is>
      </c>
      <c r="U496" s="14" t="n"/>
      <c r="V496" s="15">
        <f t="array" ref="V496">IFERROR(_xlfn.IFS(
X496="MPR ISSUE","PDH",
X496="BSS Hardware Issue","BSS",
X496="Sites strategiques, MLL, Pylone, etc.","ENVTECH",
X496="AKTIVCO DEFAUT GE &amp; POWER Cabinet","AKTIVCO",
X496="AKTIVCO Coupure ENEO &amp; Baisse de tension","AKTIVCO GRID ONLY",
X496="Coupure ENEO &amp; Baisse de tension","IHS GRID ONLY",
X496="Defaut GE &amp; POWER Cabinet","IHS",
X496="Sharing","Partners",
X496="Sites strategiques &amp; DataCenter","SST &amp; DC",
X496="Exclu","Exclu",
X496="SAT","SAT",
X496="SPARE-ISSUE","SPARE-ISSUE",
X496="Fiber CAmtel","TRANS_FO_CAMTEL",
X496="Fiber AOF","Fiber AOF",
X496="Projet OCM (HUAWEI)","TRAVAUX-HUAWEI",
X496="Projet OCM (NOKIA)","TRAVAUX-NOKIA",
X496="ACCESS-ISSUE","ACCESS-ISSUE",
X496="Projet OCM (ZTE, NOKIA, autres projets)","TRAVAUX OCM",
X496="No root CAuse","No root cause",
X496="ODU HS","PDH",
X496="IP &amp; VLAN","PDH",
X496="Warehouse HUAWEI","SPARE-ISSUE",
X496="SPARE-HS","SPARE-ISSUE",
X496="Power Telco","BSS",X496="no impacts","no impacts"
),"")</f>
        <v/>
      </c>
      <c r="W496" s="15">
        <f t="array" ref="W496">IFERROR(_xlfn.IFS(
X496="MPR ISSUE","TX ISSUE",
X496="BSS Hardware Issue","RAN ISSUE",
X496="Sites strategiques, MLL, Pylone, etc.","ENVTECH",
X496="AKTIVCO DEFAUT GE &amp; POWER Cabinet","POWER ISSUE",
X496="AKTIVCO Coupure ENEO &amp; Baisse de tension","POWER ISSUE",
X496="Coupure ENEO &amp; Baisse de tension","POWER ISSUE",
X496="Defaut GE &amp; POWER Cabinet","POWER ISSUE",
X496="Sharing","POWER ISSUE",
X496="Sites strategiques &amp; DataCenter","POWER ISSUE",
X496="Exclu","Exclu",
X496="SAT","TX ISSUE",
X496="SPARE-ISSUE","SPARE-ISSUE",
X496="Fiber CAmtel","TX ISSUE",
X496="Fiber AOF","TX ISSUE",
X496="Projet OCM (HUAWEI)","TRAVAUX-HUAWEI",
X496="Projet OCM (NOKIA)","TRAVAUX -NOKIA",
X496="ACCESS-ISSUE","ACCESS-ISSUE",
X496="Projet OCM (ZTE, NOKIA, autres projets)","TRAVAUX OCM",
X496="No root CAuse","No root cause",
X496="ODU HS","TX ISSUE",
X496="IP &amp; VLAN","TX ISSUE",
X496="Warehouse HUAWEI","SPARE-ISSUE",
X496="SPARE-HS","SPARE-ISSUE",
X496="Power Telco","RAN ISSUE",X496="no impacts","no impacts"
),"")</f>
        <v/>
      </c>
      <c r="X496" s="14" t="n"/>
      <c r="Y496" s="15">
        <f t="array" ref="Y496">IFERROR(_xlfn.IFS(
X496="MPR ISSUE","ACTIVE",
X496="BSS Hardware Issue","ACTIVE",
X496="Sites strategiques, MLL, Pylone, etc.","PASSIVE",
X496="AKTIVCO DEFAUT GE &amp; POWER Cabinet","PASSIVE",
X496="AKTIVCO Coupure ENEO &amp; Baisse de tension","PASSIVE",
X496="Coupure ENEO &amp; Baisse de tension","PASSIVE",
X496="Defaut GE &amp; POWER Cabinet","PASSIVE",
X496="Sharing","PASSIVE",
X496="Sites strategiques &amp; DataCenter","PASSIVE",
X496="Exclu","Exclu",
X496="SAT","ACTIVE",
X496="SPARE-ISSUE","SPARE-ISSUE",
X496="Fiber CAmtel","ACTIVE",
X496="Fiber AOF","ACTIVE",
X496="Projet OCM (HUAWEI)","PLANNED WORKS",
X496="Projet OCM (NOKIA)","PLANNED WORKS",
X496="ACCESS-ISSUE","ACCESS-ISSUE",
X496="Projet OCM (ZTE, NOKIA, autres projets)","PLANNED WORKS",
X496="No root CAuse","No root cause",
X496="ODU HS","ACTIVE",
X496="IP &amp; VLAN","ACTIVE",
X496="Warehouse HUAWEI","SPARE-ISSUE",
X496="SPARE-HS","SPARE-ISSUE",
X496="Power Telco","ACTIVE", X496="no impacts","no impacts"
),"")</f>
        <v/>
      </c>
      <c r="Z496" s="16" t="n"/>
      <c r="AA496" s="17" t="n"/>
      <c r="AB496" s="16" t="n"/>
      <c r="AC496" s="16" t="n"/>
      <c r="AI496" t="inlineStr"/>
    </row>
    <row r="497">
      <c r="A497" s="9" t="inlineStr">
        <is>
          <t>Maroua-CRTV</t>
        </is>
      </c>
      <c r="B497" s="18" t="inlineStr">
        <is>
          <t>EXN_045</t>
        </is>
      </c>
      <c r="C497" s="7" t="inlineStr">
        <is>
          <t>Maroua</t>
        </is>
      </c>
      <c r="D497" s="9" t="inlineStr">
        <is>
          <t>CAMUSAT</t>
        </is>
      </c>
      <c r="E497" s="9" t="inlineStr">
        <is>
          <t>Good Grid + Solar + GE</t>
        </is>
      </c>
      <c r="F497" s="7" t="inlineStr">
        <is>
          <t>EXTREME-NORD</t>
        </is>
      </c>
      <c r="G497" s="9" t="inlineStr">
        <is>
          <t>Maroua</t>
        </is>
      </c>
      <c r="H497" s="23" t="inlineStr">
        <is>
          <t>Huawei</t>
        </is>
      </c>
      <c r="I497" s="11" t="n">
        <v>0.6958142866253726</v>
      </c>
      <c r="J497" s="11" t="n">
        <v>0.9031683659929286</v>
      </c>
      <c r="K497" s="12" t="n"/>
      <c r="L497" s="11" t="n">
        <v>0.8392296102250643</v>
      </c>
      <c r="M497" s="11" t="n">
        <v>0.5708116815482561</v>
      </c>
      <c r="N497" s="11" t="n">
        <v>1.979495357215861</v>
      </c>
      <c r="O497" s="11" t="n">
        <v>1.181960195419531</v>
      </c>
      <c r="P497" s="11" t="n">
        <v>0.480924002229917</v>
      </c>
      <c r="Q497" s="11" t="n">
        <v>0.5974095885648313</v>
      </c>
      <c r="R497" s="11" t="n">
        <v>0.4201819920650701</v>
      </c>
      <c r="S497" s="11" t="n">
        <v>0.488249235385547</v>
      </c>
      <c r="T497" s="13" t="inlineStr">
        <is>
          <t>Operationnel</t>
        </is>
      </c>
      <c r="U497" s="14" t="n"/>
      <c r="V497" s="15">
        <f t="array" ref="V497">IFERROR(_xlfn.IFS(
X497="MPR ISSUE","PDH",
X497="BSS Hardware Issue","BSS",
X497="Sites strategiques, MLL, Pylone, etc.","ENVTECH",
X497="AKTIVCO DEFAUT GE &amp; POWER Cabinet","AKTIVCO",
X497="AKTIVCO Coupure ENEO &amp; Baisse de tension","AKTIVCO GRID ONLY",
X497="Coupure ENEO &amp; Baisse de tension","IHS GRID ONLY",
X497="Defaut GE &amp; POWER Cabinet","IHS",
X497="Sharing","Partners",
X497="Sites strategiques &amp; DataCenter","SST &amp; DC",
X497="Exclu","Exclu",
X497="SAT","SAT",
X497="SPARE-ISSUE","SPARE-ISSUE",
X497="Fiber CAmtel","TRANS_FO_CAMTEL",
X497="Fiber AOF","Fiber AOF",
X497="Projet OCM (HUAWEI)","TRAVAUX-HUAWEI",
X497="Projet OCM (NOKIA)","TRAVAUX-NOKIA",
X497="ACCESS-ISSUE","ACCESS-ISSUE",
X497="Projet OCM (ZTE, NOKIA, autres projets)","TRAVAUX OCM",
X497="No root CAuse","No root cause",
X497="ODU HS","PDH",
X497="IP &amp; VLAN","PDH",
X497="Warehouse HUAWEI","SPARE-ISSUE",
X497="SPARE-HS","SPARE-ISSUE",
X497="Power Telco","BSS",X497="no impacts","no impacts"
),"")</f>
        <v/>
      </c>
      <c r="W497" s="15">
        <f t="array" ref="W497">IFERROR(_xlfn.IFS(
X497="MPR ISSUE","TX ISSUE",
X497="BSS Hardware Issue","RAN ISSUE",
X497="Sites strategiques, MLL, Pylone, etc.","ENVTECH",
X497="AKTIVCO DEFAUT GE &amp; POWER Cabinet","POWER ISSUE",
X497="AKTIVCO Coupure ENEO &amp; Baisse de tension","POWER ISSUE",
X497="Coupure ENEO &amp; Baisse de tension","POWER ISSUE",
X497="Defaut GE &amp; POWER Cabinet","POWER ISSUE",
X497="Sharing","POWER ISSUE",
X497="Sites strategiques &amp; DataCenter","POWER ISSUE",
X497="Exclu","Exclu",
X497="SAT","TX ISSUE",
X497="SPARE-ISSUE","SPARE-ISSUE",
X497="Fiber CAmtel","TX ISSUE",
X497="Fiber AOF","TX ISSUE",
X497="Projet OCM (HUAWEI)","TRAVAUX-HUAWEI",
X497="Projet OCM (NOKIA)","TRAVAUX -NOKIA",
X497="ACCESS-ISSUE","ACCESS-ISSUE",
X497="Projet OCM (ZTE, NOKIA, autres projets)","TRAVAUX OCM",
X497="No root CAuse","No root cause",
X497="ODU HS","TX ISSUE",
X497="IP &amp; VLAN","TX ISSUE",
X497="Warehouse HUAWEI","SPARE-ISSUE",
X497="SPARE-HS","SPARE-ISSUE",
X497="Power Telco","RAN ISSUE",X497="no impacts","no impacts"
),"")</f>
        <v/>
      </c>
      <c r="X497" s="14" t="n"/>
      <c r="Y497" s="15">
        <f t="array" ref="Y497">IFERROR(_xlfn.IFS(
X497="MPR ISSUE","ACTIVE",
X497="BSS Hardware Issue","ACTIVE",
X497="Sites strategiques, MLL, Pylone, etc.","PASSIVE",
X497="AKTIVCO DEFAUT GE &amp; POWER Cabinet","PASSIVE",
X497="AKTIVCO Coupure ENEO &amp; Baisse de tension","PASSIVE",
X497="Coupure ENEO &amp; Baisse de tension","PASSIVE",
X497="Defaut GE &amp; POWER Cabinet","PASSIVE",
X497="Sharing","PASSIVE",
X497="Sites strategiques &amp; DataCenter","PASSIVE",
X497="Exclu","Exclu",
X497="SAT","ACTIVE",
X497="SPARE-ISSUE","SPARE-ISSUE",
X497="Fiber CAmtel","ACTIVE",
X497="Fiber AOF","ACTIVE",
X497="Projet OCM (HUAWEI)","PLANNED WORKS",
X497="Projet OCM (NOKIA)","PLANNED WORKS",
X497="ACCESS-ISSUE","ACCESS-ISSUE",
X497="Projet OCM (ZTE, NOKIA, autres projets)","PLANNED WORKS",
X497="No root CAuse","No root cause",
X497="ODU HS","ACTIVE",
X497="IP &amp; VLAN","ACTIVE",
X497="Warehouse HUAWEI","SPARE-ISSUE",
X497="SPARE-HS","SPARE-ISSUE",
X497="Power Telco","ACTIVE", X497="no impacts","no impacts"
),"")</f>
        <v/>
      </c>
      <c r="Z497" s="16" t="n"/>
      <c r="AA497" s="17" t="n"/>
      <c r="AB497" s="16" t="n"/>
      <c r="AC497" s="16" t="n"/>
      <c r="AI497" t="inlineStr"/>
    </row>
    <row r="498">
      <c r="A498" s="9" t="inlineStr">
        <is>
          <t>Muyuka</t>
        </is>
      </c>
      <c r="B498" s="18" t="inlineStr">
        <is>
          <t>SUO_012</t>
        </is>
      </c>
      <c r="C498" s="7" t="inlineStr">
        <is>
          <t>SUD-OUEST</t>
        </is>
      </c>
      <c r="D498" s="9" t="inlineStr">
        <is>
          <t>IHS</t>
        </is>
      </c>
      <c r="E498" s="9" t="inlineStr">
        <is>
          <t>Grid-Gen</t>
        </is>
      </c>
      <c r="F498" s="7" t="inlineStr">
        <is>
          <t>SUD-OUEST</t>
        </is>
      </c>
      <c r="G498" s="9" t="inlineStr">
        <is>
          <t>Muyuka</t>
        </is>
      </c>
      <c r="H498" s="23" t="inlineStr">
        <is>
          <t>HUAWEI</t>
        </is>
      </c>
      <c r="I498" s="11" t="n">
        <v>0.008934875142180094</v>
      </c>
      <c r="J498" s="11" t="n">
        <v>0</v>
      </c>
      <c r="K498" s="12" t="n"/>
      <c r="L498" s="11" t="n">
        <v>0</v>
      </c>
      <c r="M498" s="11" t="n">
        <v>0</v>
      </c>
      <c r="N498" s="11" t="n">
        <v>0.4037607846313458</v>
      </c>
      <c r="O498" s="11" t="n">
        <v>0</v>
      </c>
      <c r="P498" s="11" t="n">
        <v>3.471363429361097</v>
      </c>
      <c r="Q498" s="11" t="n">
        <v>0</v>
      </c>
      <c r="R498" s="11" t="n">
        <v>0</v>
      </c>
      <c r="S498" s="11" t="n">
        <v>0.4871817228632807</v>
      </c>
      <c r="T498" s="13" t="inlineStr">
        <is>
          <t>Operationnel</t>
        </is>
      </c>
      <c r="U498" s="14" t="n"/>
      <c r="V498" s="15">
        <f t="array" ref="V498">IFERROR(_xlfn.IFS(
X498="MPR ISSUE","PDH",
X498="BSS Hardware Issue","BSS",
X498="Sites strategiques, MLL, Pylone, etc.","ENVTECH",
X498="AKTIVCO DEFAUT GE &amp; POWER Cabinet","AKTIVCO",
X498="AKTIVCO Coupure ENEO &amp; Baisse de tension","AKTIVCO GRID ONLY",
X498="Coupure ENEO &amp; Baisse de tension","IHS GRID ONLY",
X498="Defaut GE &amp; POWER Cabinet","IHS",
X498="Sharing","Partners",
X498="Sites strategiques &amp; DataCenter","SST &amp; DC",
X498="Exclu","Exclu",
X498="SAT","SAT",
X498="SPARE-ISSUE","SPARE-ISSUE",
X498="Fiber CAmtel","TRANS_FO_CAMTEL",
X498="Fiber AOF","Fiber AOF",
X498="Projet OCM (HUAWEI)","TRAVAUX-HUAWEI",
X498="Projet OCM (NOKIA)","TRAVAUX-NOKIA",
X498="ACCESS-ISSUE","ACCESS-ISSUE",
X498="Projet OCM (ZTE, NOKIA, autres projets)","TRAVAUX OCM",
X498="No root CAuse","No root cause",
X498="ODU HS","PDH",
X498="IP &amp; VLAN","PDH",
X498="Warehouse HUAWEI","SPARE-ISSUE",
X498="SPARE-HS","SPARE-ISSUE",
X498="Power Telco","BSS",X498="no impacts","no impacts"
),"")</f>
        <v/>
      </c>
      <c r="W498" s="15">
        <f t="array" ref="W498">IFERROR(_xlfn.IFS(
X498="MPR ISSUE","TX ISSUE",
X498="BSS Hardware Issue","RAN ISSUE",
X498="Sites strategiques, MLL, Pylone, etc.","ENVTECH",
X498="AKTIVCO DEFAUT GE &amp; POWER Cabinet","POWER ISSUE",
X498="AKTIVCO Coupure ENEO &amp; Baisse de tension","POWER ISSUE",
X498="Coupure ENEO &amp; Baisse de tension","POWER ISSUE",
X498="Defaut GE &amp; POWER Cabinet","POWER ISSUE",
X498="Sharing","POWER ISSUE",
X498="Sites strategiques &amp; DataCenter","POWER ISSUE",
X498="Exclu","Exclu",
X498="SAT","TX ISSUE",
X498="SPARE-ISSUE","SPARE-ISSUE",
X498="Fiber CAmtel","TX ISSUE",
X498="Fiber AOF","TX ISSUE",
X498="Projet OCM (HUAWEI)","TRAVAUX-HUAWEI",
X498="Projet OCM (NOKIA)","TRAVAUX -NOKIA",
X498="ACCESS-ISSUE","ACCESS-ISSUE",
X498="Projet OCM (ZTE, NOKIA, autres projets)","TRAVAUX OCM",
X498="No root CAuse","No root cause",
X498="ODU HS","TX ISSUE",
X498="IP &amp; VLAN","TX ISSUE",
X498="Warehouse HUAWEI","SPARE-ISSUE",
X498="SPARE-HS","SPARE-ISSUE",
X498="Power Telco","RAN ISSUE",X498="no impacts","no impacts"
),"")</f>
        <v/>
      </c>
      <c r="X498" s="14" t="n"/>
      <c r="Y498" s="15">
        <f t="array" ref="Y498">IFERROR(_xlfn.IFS(
X498="MPR ISSUE","ACTIVE",
X498="BSS Hardware Issue","ACTIVE",
X498="Sites strategiques, MLL, Pylone, etc.","PASSIVE",
X498="AKTIVCO DEFAUT GE &amp; POWER Cabinet","PASSIVE",
X498="AKTIVCO Coupure ENEO &amp; Baisse de tension","PASSIVE",
X498="Coupure ENEO &amp; Baisse de tension","PASSIVE",
X498="Defaut GE &amp; POWER Cabinet","PASSIVE",
X498="Sharing","PASSIVE",
X498="Sites strategiques &amp; DataCenter","PASSIVE",
X498="Exclu","Exclu",
X498="SAT","ACTIVE",
X498="SPARE-ISSUE","SPARE-ISSUE",
X498="Fiber CAmtel","ACTIVE",
X498="Fiber AOF","ACTIVE",
X498="Projet OCM (HUAWEI)","PLANNED WORKS",
X498="Projet OCM (NOKIA)","PLANNED WORKS",
X498="ACCESS-ISSUE","ACCESS-ISSUE",
X498="Projet OCM (ZTE, NOKIA, autres projets)","PLANNED WORKS",
X498="No root CAuse","No root cause",
X498="ODU HS","ACTIVE",
X498="IP &amp; VLAN","ACTIVE",
X498="Warehouse HUAWEI","SPARE-ISSUE",
X498="SPARE-HS","SPARE-ISSUE",
X498="Power Telco","ACTIVE", X498="no impacts","no impacts"
),"")</f>
        <v/>
      </c>
      <c r="Z498" s="24" t="n"/>
      <c r="AA498" s="45" t="n"/>
      <c r="AB498" s="20" t="n"/>
      <c r="AC498" s="16" t="n"/>
      <c r="AI498" t="inlineStr"/>
    </row>
    <row r="499">
      <c r="A499" s="9" t="inlineStr">
        <is>
          <t>Yoke</t>
        </is>
      </c>
      <c r="B499" s="18" t="inlineStr">
        <is>
          <t>SUO_070</t>
        </is>
      </c>
      <c r="C499" s="7" t="inlineStr">
        <is>
          <t>SUD-OUEST</t>
        </is>
      </c>
      <c r="D499" s="9" t="inlineStr">
        <is>
          <t>IHS</t>
        </is>
      </c>
      <c r="E499" s="9" t="n"/>
      <c r="F499" s="7" t="inlineStr">
        <is>
          <t>SUD-OUEST</t>
        </is>
      </c>
      <c r="G499" s="9" t="inlineStr">
        <is>
          <t>Yoke</t>
        </is>
      </c>
      <c r="H499" s="23" t="inlineStr">
        <is>
          <t>HUAWEI</t>
        </is>
      </c>
      <c r="I499" s="11" t="n">
        <v>0.009022471957299506</v>
      </c>
      <c r="J499" s="11" t="n">
        <v>0</v>
      </c>
      <c r="K499" s="12" t="n"/>
      <c r="L499" s="11" t="n">
        <v>0</v>
      </c>
      <c r="M499" s="11" t="n">
        <v>0</v>
      </c>
      <c r="N499" s="11" t="n">
        <v>0.4021250799601315</v>
      </c>
      <c r="O499" s="11" t="n">
        <v>0</v>
      </c>
      <c r="P499" s="11" t="n">
        <v>3.452347301721904</v>
      </c>
      <c r="Q499" s="11" t="n">
        <v>0</v>
      </c>
      <c r="R499" s="11" t="n">
        <v>0</v>
      </c>
      <c r="S499" s="11" t="n">
        <v>0.4845129415576151</v>
      </c>
      <c r="T499" s="13" t="inlineStr">
        <is>
          <t>Operationnel</t>
        </is>
      </c>
      <c r="U499" s="14" t="n"/>
      <c r="V499" s="15">
        <f t="array" ref="V499">IFERROR(_xlfn.IFS(
X499="MPR ISSUE","PDH",
X499="BSS Hardware Issue","BSS",
X499="Sites strategiques, MLL, Pylone, etc.","ENVTECH",
X499="AKTIVCO DEFAUT GE &amp; POWER Cabinet","AKTIVCO",
X499="AKTIVCO Coupure ENEO &amp; Baisse de tension","AKTIVCO GRID ONLY",
X499="Coupure ENEO &amp; Baisse de tension","IHS GRID ONLY",
X499="Defaut GE &amp; POWER Cabinet","IHS",
X499="Sharing","Partners",
X499="Sites strategiques &amp; DataCenter","SST &amp; DC",
X499="Exclu","Exclu",
X499="SAT","SAT",
X499="SPARE-ISSUE","SPARE-ISSUE",
X499="Fiber CAmtel","TRANS_FO_CAMTEL",
X499="Fiber AOF","Fiber AOF",
X499="Projet OCM (HUAWEI)","TRAVAUX-HUAWEI",
X499="Projet OCM (NOKIA)","TRAVAUX-NOKIA",
X499="ACCESS-ISSUE","ACCESS-ISSUE",
X499="Projet OCM (ZTE, NOKIA, autres projets)","TRAVAUX OCM",
X499="No root CAuse","No root cause",
X499="ODU HS","PDH",
X499="IP &amp; VLAN","PDH",
X499="Warehouse HUAWEI","SPARE-ISSUE",
X499="SPARE-HS","SPARE-ISSUE",
X499="Power Telco","BSS",X499="no impacts","no impacts"
),"")</f>
        <v/>
      </c>
      <c r="W499" s="15">
        <f t="array" ref="W499">IFERROR(_xlfn.IFS(
X499="MPR ISSUE","TX ISSUE",
X499="BSS Hardware Issue","RAN ISSUE",
X499="Sites strategiques, MLL, Pylone, etc.","ENVTECH",
X499="AKTIVCO DEFAUT GE &amp; POWER Cabinet","POWER ISSUE",
X499="AKTIVCO Coupure ENEO &amp; Baisse de tension","POWER ISSUE",
X499="Coupure ENEO &amp; Baisse de tension","POWER ISSUE",
X499="Defaut GE &amp; POWER Cabinet","POWER ISSUE",
X499="Sharing","POWER ISSUE",
X499="Sites strategiques &amp; DataCenter","POWER ISSUE",
X499="Exclu","Exclu",
X499="SAT","TX ISSUE",
X499="SPARE-ISSUE","SPARE-ISSUE",
X499="Fiber CAmtel","TX ISSUE",
X499="Fiber AOF","TX ISSUE",
X499="Projet OCM (HUAWEI)","TRAVAUX-HUAWEI",
X499="Projet OCM (NOKIA)","TRAVAUX -NOKIA",
X499="ACCESS-ISSUE","ACCESS-ISSUE",
X499="Projet OCM (ZTE, NOKIA, autres projets)","TRAVAUX OCM",
X499="No root CAuse","No root cause",
X499="ODU HS","TX ISSUE",
X499="IP &amp; VLAN","TX ISSUE",
X499="Warehouse HUAWEI","SPARE-ISSUE",
X499="SPARE-HS","SPARE-ISSUE",
X499="Power Telco","RAN ISSUE",X499="no impacts","no impacts"
),"")</f>
        <v/>
      </c>
      <c r="X499" s="14" t="n"/>
      <c r="Y499" s="15">
        <f t="array" ref="Y499">IFERROR(_xlfn.IFS(
X499="MPR ISSUE","ACTIVE",
X499="BSS Hardware Issue","ACTIVE",
X499="Sites strategiques, MLL, Pylone, etc.","PASSIVE",
X499="AKTIVCO DEFAUT GE &amp; POWER Cabinet","PASSIVE",
X499="AKTIVCO Coupure ENEO &amp; Baisse de tension","PASSIVE",
X499="Coupure ENEO &amp; Baisse de tension","PASSIVE",
X499="Defaut GE &amp; POWER Cabinet","PASSIVE",
X499="Sharing","PASSIVE",
X499="Sites strategiques &amp; DataCenter","PASSIVE",
X499="Exclu","Exclu",
X499="SAT","ACTIVE",
X499="SPARE-ISSUE","SPARE-ISSUE",
X499="Fiber CAmtel","ACTIVE",
X499="Fiber AOF","ACTIVE",
X499="Projet OCM (HUAWEI)","PLANNED WORKS",
X499="Projet OCM (NOKIA)","PLANNED WORKS",
X499="ACCESS-ISSUE","ACCESS-ISSUE",
X499="Projet OCM (ZTE, NOKIA, autres projets)","PLANNED WORKS",
X499="No root CAuse","No root cause",
X499="ODU HS","ACTIVE",
X499="IP &amp; VLAN","ACTIVE",
X499="Warehouse HUAWEI","SPARE-ISSUE",
X499="SPARE-HS","SPARE-ISSUE",
X499="Power Telco","ACTIVE", X499="no impacts","no impacts"
),"")</f>
        <v/>
      </c>
      <c r="Z499" s="16" t="n"/>
      <c r="AA499" s="17" t="n"/>
      <c r="AB499" s="20" t="n"/>
      <c r="AC499" s="16" t="n"/>
      <c r="AI499" t="inlineStr"/>
    </row>
    <row r="500">
      <c r="A500" s="9" t="inlineStr">
        <is>
          <t>Tchatibali</t>
        </is>
      </c>
      <c r="B500" s="18" t="inlineStr">
        <is>
          <t>EXN_017</t>
        </is>
      </c>
      <c r="C500" s="7" t="inlineStr">
        <is>
          <t>EXTREME-NORD</t>
        </is>
      </c>
      <c r="D500" s="9" t="inlineStr">
        <is>
          <t>IHS</t>
        </is>
      </c>
      <c r="E500" s="9" t="inlineStr">
        <is>
          <t>Grid-Gen</t>
        </is>
      </c>
      <c r="F500" s="7" t="inlineStr">
        <is>
          <t>EXTREME-NORD</t>
        </is>
      </c>
      <c r="G500" s="9" t="inlineStr">
        <is>
          <t>Tchatibali</t>
        </is>
      </c>
      <c r="H500" s="33" t="inlineStr">
        <is>
          <t>NOKIA</t>
        </is>
      </c>
      <c r="I500" s="11" t="n">
        <v>2.001465155376412</v>
      </c>
      <c r="J500" s="11" t="n">
        <v>2.189505554556791</v>
      </c>
      <c r="K500" s="12" t="n"/>
      <c r="L500" s="11" t="n">
        <v>4.137381468069503</v>
      </c>
      <c r="M500" s="11" t="n">
        <v>3.722024616316855</v>
      </c>
      <c r="N500" s="11" t="n">
        <v>1.709380253194686</v>
      </c>
      <c r="O500" s="11" t="n">
        <v>0.08531587365189273</v>
      </c>
      <c r="P500" s="11" t="n">
        <v>1.167958291129799</v>
      </c>
      <c r="Q500" s="11" t="n">
        <v>0.5493892759213341</v>
      </c>
      <c r="R500" s="11" t="n">
        <v>0.2515144785692102</v>
      </c>
      <c r="S500" s="11" t="n">
        <v>0.4802069310929299</v>
      </c>
      <c r="T500" s="13" t="inlineStr">
        <is>
          <t>Insecurity</t>
        </is>
      </c>
      <c r="U500" s="14" t="n"/>
      <c r="V500" s="15">
        <f t="array" ref="V500">IFERROR(_xlfn.IFS(
X500="MPR ISSUE","PDH",
X500="BSS Hardware Issue","BSS",
X500="Sites strategiques, MLL, Pylone, etc.","ENVTECH",
X500="AKTIVCO DEFAUT GE &amp; POWER Cabinet","AKTIVCO",
X500="AKTIVCO Coupure ENEO &amp; Baisse de tension","AKTIVCO GRID ONLY",
X500="Coupure ENEO &amp; Baisse de tension","IHS GRID ONLY",
X500="Defaut GE &amp; POWER Cabinet","IHS",
X500="Sharing","Partners",
X500="Sites strategiques &amp; DataCenter","SST &amp; DC",
X500="Exclu","Exclu",
X500="SAT","SAT",
X500="SPARE-ISSUE","SPARE-ISSUE",
X500="Fiber CAmtel","TRANS_FO_CAMTEL",
X500="Fiber AOF","Fiber AOF",
X500="Projet OCM (HUAWEI)","TRAVAUX-HUAWEI",
X500="Projet OCM (NOKIA)","TRAVAUX-NOKIA",
X500="ACCESS-ISSUE","ACCESS-ISSUE",
X500="Projet OCM (ZTE, NOKIA, autres projets)","TRAVAUX OCM",
X500="No root CAuse","No root cause",
X500="ODU HS","PDH",
X500="IP &amp; VLAN","PDH",
X500="Warehouse HUAWEI","SPARE-ISSUE",
X500="SPARE-HS","SPARE-ISSUE",
X500="Power Telco","BSS",X500="no impacts","no impacts"
),"")</f>
        <v/>
      </c>
      <c r="W500" s="15">
        <f t="array" ref="W500">IFERROR(_xlfn.IFS(
X500="MPR ISSUE","TX ISSUE",
X500="BSS Hardware Issue","RAN ISSUE",
X500="Sites strategiques, MLL, Pylone, etc.","ENVTECH",
X500="AKTIVCO DEFAUT GE &amp; POWER Cabinet","POWER ISSUE",
X500="AKTIVCO Coupure ENEO &amp; Baisse de tension","POWER ISSUE",
X500="Coupure ENEO &amp; Baisse de tension","POWER ISSUE",
X500="Defaut GE &amp; POWER Cabinet","POWER ISSUE",
X500="Sharing","POWER ISSUE",
X500="Sites strategiques &amp; DataCenter","POWER ISSUE",
X500="Exclu","Exclu",
X500="SAT","TX ISSUE",
X500="SPARE-ISSUE","SPARE-ISSUE",
X500="Fiber CAmtel","TX ISSUE",
X500="Fiber AOF","TX ISSUE",
X500="Projet OCM (HUAWEI)","TRAVAUX-HUAWEI",
X500="Projet OCM (NOKIA)","TRAVAUX -NOKIA",
X500="ACCESS-ISSUE","ACCESS-ISSUE",
X500="Projet OCM (ZTE, NOKIA, autres projets)","TRAVAUX OCM",
X500="No root CAuse","No root cause",
X500="ODU HS","TX ISSUE",
X500="IP &amp; VLAN","TX ISSUE",
X500="Warehouse HUAWEI","SPARE-ISSUE",
X500="SPARE-HS","SPARE-ISSUE",
X500="Power Telco","RAN ISSUE",X500="no impacts","no impacts"
),"")</f>
        <v/>
      </c>
      <c r="X500" s="14" t="n"/>
      <c r="Y500" s="15">
        <f t="array" ref="Y500">IFERROR(_xlfn.IFS(
X500="MPR ISSUE","ACTIVE",
X500="BSS Hardware Issue","ACTIVE",
X500="Sites strategiques, MLL, Pylone, etc.","PASSIVE",
X500="AKTIVCO DEFAUT GE &amp; POWER Cabinet","PASSIVE",
X500="AKTIVCO Coupure ENEO &amp; Baisse de tension","PASSIVE",
X500="Coupure ENEO &amp; Baisse de tension","PASSIVE",
X500="Defaut GE &amp; POWER Cabinet","PASSIVE",
X500="Sharing","PASSIVE",
X500="Sites strategiques &amp; DataCenter","PASSIVE",
X500="Exclu","Exclu",
X500="SAT","ACTIVE",
X500="SPARE-ISSUE","SPARE-ISSUE",
X500="Fiber CAmtel","ACTIVE",
X500="Fiber AOF","ACTIVE",
X500="Projet OCM (HUAWEI)","PLANNED WORKS",
X500="Projet OCM (NOKIA)","PLANNED WORKS",
X500="ACCESS-ISSUE","ACCESS-ISSUE",
X500="Projet OCM (ZTE, NOKIA, autres projets)","PLANNED WORKS",
X500="No root CAuse","No root cause",
X500="ODU HS","ACTIVE",
X500="IP &amp; VLAN","ACTIVE",
X500="Warehouse HUAWEI","SPARE-ISSUE",
X500="SPARE-HS","SPARE-ISSUE",
X500="Power Telco","ACTIVE", X500="no impacts","no impacts"
),"")</f>
        <v/>
      </c>
      <c r="Z500" s="16" t="n"/>
      <c r="AA500" s="17" t="n"/>
      <c r="AB500" s="16" t="n"/>
      <c r="AC500" s="16" t="n"/>
      <c r="AI500" t="inlineStr"/>
    </row>
    <row r="501">
      <c r="A501" s="9" t="inlineStr">
        <is>
          <t>Foumban-Njintout</t>
        </is>
      </c>
      <c r="B501" s="18" t="inlineStr">
        <is>
          <t>OST_176</t>
        </is>
      </c>
      <c r="C501" s="7" t="inlineStr">
        <is>
          <t>OUEST</t>
        </is>
      </c>
      <c r="D501" s="9" t="inlineStr">
        <is>
          <t>IHS</t>
        </is>
      </c>
      <c r="E501" s="9" t="inlineStr">
        <is>
          <t>Grid-Gen</t>
        </is>
      </c>
      <c r="F501" s="7" t="inlineStr">
        <is>
          <t>OUEST</t>
        </is>
      </c>
      <c r="G501" s="9" t="inlineStr">
        <is>
          <t>Foumban</t>
        </is>
      </c>
      <c r="H501" s="23" t="inlineStr">
        <is>
          <t>Huawei</t>
        </is>
      </c>
      <c r="I501" s="11" t="n">
        <v>0</v>
      </c>
      <c r="J501" s="11" t="n">
        <v>1.983439059677599</v>
      </c>
      <c r="K501" s="12" t="n"/>
      <c r="L501" s="11" t="n">
        <v>13.86775432108277</v>
      </c>
      <c r="M501" s="11" t="n">
        <v>9.451432228129201</v>
      </c>
      <c r="N501" s="11" t="n">
        <v>0</v>
      </c>
      <c r="O501" s="11" t="n">
        <v>1.3504033406668</v>
      </c>
      <c r="P501" s="11" t="n">
        <v>0.8041981720962006</v>
      </c>
      <c r="Q501" s="11" t="n">
        <v>1.039380961283636</v>
      </c>
      <c r="R501" s="11" t="n">
        <v>0.03090540473718043</v>
      </c>
      <c r="S501" s="11" t="n">
        <v>0.4782456099752779</v>
      </c>
      <c r="T501" s="13" t="inlineStr">
        <is>
          <t>Operationnel</t>
        </is>
      </c>
      <c r="U501" s="14" t="n"/>
      <c r="V501" s="15">
        <f t="array" ref="V501">IFERROR(_xlfn.IFS(
X501="MPR ISSUE","PDH",
X501="BSS Hardware Issue","BSS",
X501="Sites strategiques, MLL, Pylone, etc.","ENVTECH",
X501="AKTIVCO DEFAUT GE &amp; POWER Cabinet","AKTIVCO",
X501="AKTIVCO Coupure ENEO &amp; Baisse de tension","AKTIVCO GRID ONLY",
X501="Coupure ENEO &amp; Baisse de tension","IHS GRID ONLY",
X501="Defaut GE &amp; POWER Cabinet","IHS",
X501="Sharing","Partners",
X501="Sites strategiques &amp; DataCenter","SST &amp; DC",
X501="Exclu","Exclu",
X501="SAT","SAT",
X501="SPARE-ISSUE","SPARE-ISSUE",
X501="Fiber CAmtel","TRANS_FO_CAMTEL",
X501="Fiber AOF","Fiber AOF",
X501="Projet OCM (HUAWEI)","TRAVAUX-HUAWEI",
X501="Projet OCM (NOKIA)","TRAVAUX-NOKIA",
X501="ACCESS-ISSUE","ACCESS-ISSUE",
X501="Projet OCM (ZTE, NOKIA, autres projets)","TRAVAUX OCM",
X501="No root CAuse","No root cause",
X501="ODU HS","PDH",
X501="IP &amp; VLAN","PDH",
X501="Warehouse HUAWEI","SPARE-ISSUE",
X501="SPARE-HS","SPARE-ISSUE",
X501="Power Telco","BSS",X501="no impacts","no impacts"
),"")</f>
        <v/>
      </c>
      <c r="W501" s="15">
        <f t="array" ref="W501">IFERROR(_xlfn.IFS(
X501="MPR ISSUE","TX ISSUE",
X501="BSS Hardware Issue","RAN ISSUE",
X501="Sites strategiques, MLL, Pylone, etc.","ENVTECH",
X501="AKTIVCO DEFAUT GE &amp; POWER Cabinet","POWER ISSUE",
X501="AKTIVCO Coupure ENEO &amp; Baisse de tension","POWER ISSUE",
X501="Coupure ENEO &amp; Baisse de tension","POWER ISSUE",
X501="Defaut GE &amp; POWER Cabinet","POWER ISSUE",
X501="Sharing","POWER ISSUE",
X501="Sites strategiques &amp; DataCenter","POWER ISSUE",
X501="Exclu","Exclu",
X501="SAT","TX ISSUE",
X501="SPARE-ISSUE","SPARE-ISSUE",
X501="Fiber CAmtel","TX ISSUE",
X501="Fiber AOF","TX ISSUE",
X501="Projet OCM (HUAWEI)","TRAVAUX-HUAWEI",
X501="Projet OCM (NOKIA)","TRAVAUX -NOKIA",
X501="ACCESS-ISSUE","ACCESS-ISSUE",
X501="Projet OCM (ZTE, NOKIA, autres projets)","TRAVAUX OCM",
X501="No root CAuse","No root cause",
X501="ODU HS","TX ISSUE",
X501="IP &amp; VLAN","TX ISSUE",
X501="Warehouse HUAWEI","SPARE-ISSUE",
X501="SPARE-HS","SPARE-ISSUE",
X501="Power Telco","RAN ISSUE",X501="no impacts","no impacts"
),"")</f>
        <v/>
      </c>
      <c r="X501" s="14" t="n"/>
      <c r="Y501" s="15">
        <f t="array" ref="Y501">IFERROR(_xlfn.IFS(
X501="MPR ISSUE","ACTIVE",
X501="BSS Hardware Issue","ACTIVE",
X501="Sites strategiques, MLL, Pylone, etc.","PASSIVE",
X501="AKTIVCO DEFAUT GE &amp; POWER Cabinet","PASSIVE",
X501="AKTIVCO Coupure ENEO &amp; Baisse de tension","PASSIVE",
X501="Coupure ENEO &amp; Baisse de tension","PASSIVE",
X501="Defaut GE &amp; POWER Cabinet","PASSIVE",
X501="Sharing","PASSIVE",
X501="Sites strategiques &amp; DataCenter","PASSIVE",
X501="Exclu","Exclu",
X501="SAT","ACTIVE",
X501="SPARE-ISSUE","SPARE-ISSUE",
X501="Fiber CAmtel","ACTIVE",
X501="Fiber AOF","ACTIVE",
X501="Projet OCM (HUAWEI)","PLANNED WORKS",
X501="Projet OCM (NOKIA)","PLANNED WORKS",
X501="ACCESS-ISSUE","ACCESS-ISSUE",
X501="Projet OCM (ZTE, NOKIA, autres projets)","PLANNED WORKS",
X501="No root CAuse","No root cause",
X501="ODU HS","ACTIVE",
X501="IP &amp; VLAN","ACTIVE",
X501="Warehouse HUAWEI","SPARE-ISSUE",
X501="SPARE-HS","SPARE-ISSUE",
X501="Power Telco","ACTIVE", X501="no impacts","no impacts"
),"")</f>
        <v/>
      </c>
      <c r="Z501" s="16" t="n"/>
      <c r="AA501" s="17" t="n"/>
      <c r="AB501" s="16" t="n"/>
      <c r="AC501" s="16" t="n"/>
      <c r="AI501" t="inlineStr"/>
    </row>
    <row r="502">
      <c r="A502" s="9" t="inlineStr">
        <is>
          <t>Yagoua-Quinf</t>
        </is>
      </c>
      <c r="B502" s="18" t="inlineStr">
        <is>
          <t>EXN_069</t>
        </is>
      </c>
      <c r="C502" s="7" t="inlineStr">
        <is>
          <t>EXTREME-NORD</t>
        </is>
      </c>
      <c r="D502" s="9" t="inlineStr">
        <is>
          <t>IHS</t>
        </is>
      </c>
      <c r="E502" s="9" t="inlineStr">
        <is>
          <t>Grid-Gen</t>
        </is>
      </c>
      <c r="F502" s="7" t="inlineStr">
        <is>
          <t>EXTREME-NORD</t>
        </is>
      </c>
      <c r="G502" s="9" t="inlineStr">
        <is>
          <t>Yagoua</t>
        </is>
      </c>
      <c r="H502" s="23" t="inlineStr">
        <is>
          <t>Huawei</t>
        </is>
      </c>
      <c r="I502" s="11" t="n">
        <v>0</v>
      </c>
      <c r="J502" s="11" t="n">
        <v>0</v>
      </c>
      <c r="K502" s="12" t="n"/>
      <c r="L502" s="11" t="n">
        <v>27.73711379921411</v>
      </c>
      <c r="M502" s="11" t="n">
        <v>27.73684627303934</v>
      </c>
      <c r="N502" s="11" t="n">
        <v>26.77734636497522</v>
      </c>
      <c r="O502" s="11" t="n">
        <v>4.40085480893041</v>
      </c>
      <c r="P502" s="11" t="n">
        <v>0.01349531638910481</v>
      </c>
      <c r="Q502" s="11" t="n">
        <v>1.397047729628318</v>
      </c>
      <c r="R502" s="11" t="n">
        <v>0</v>
      </c>
      <c r="S502" s="11" t="n">
        <v>0.4712551247488246</v>
      </c>
      <c r="T502" s="13" t="inlineStr">
        <is>
          <t>Insecurity</t>
        </is>
      </c>
      <c r="U502" s="14" t="n"/>
      <c r="V502" s="15">
        <f t="array" ref="V502">IFERROR(_xlfn.IFS(
X502="MPR ISSUE","PDH",
X502="BSS Hardware Issue","BSS",
X502="Sites strategiques, MLL, Pylone, etc.","ENVTECH",
X502="AKTIVCO DEFAUT GE &amp; POWER Cabinet","AKTIVCO",
X502="AKTIVCO Coupure ENEO &amp; Baisse de tension","AKTIVCO GRID ONLY",
X502="Coupure ENEO &amp; Baisse de tension","IHS GRID ONLY",
X502="Defaut GE &amp; POWER Cabinet","IHS",
X502="Sharing","Partners",
X502="Sites strategiques &amp; DataCenter","SST &amp; DC",
X502="Exclu","Exclu",
X502="SAT","SAT",
X502="SPARE-ISSUE","SPARE-ISSUE",
X502="Fiber CAmtel","TRANS_FO_CAMTEL",
X502="Fiber AOF","Fiber AOF",
X502="Projet OCM (HUAWEI)","TRAVAUX-HUAWEI",
X502="Projet OCM (NOKIA)","TRAVAUX-NOKIA",
X502="ACCESS-ISSUE","ACCESS-ISSUE",
X502="Projet OCM (ZTE, NOKIA, autres projets)","TRAVAUX OCM",
X502="No root CAuse","No root cause",
X502="ODU HS","PDH",
X502="IP &amp; VLAN","PDH",
X502="Warehouse HUAWEI","SPARE-ISSUE",
X502="SPARE-HS","SPARE-ISSUE",
X502="Power Telco","BSS",X502="no impacts","no impacts"
),"")</f>
        <v/>
      </c>
      <c r="W502" s="15">
        <f t="array" ref="W502">IFERROR(_xlfn.IFS(
X502="MPR ISSUE","TX ISSUE",
X502="BSS Hardware Issue","RAN ISSUE",
X502="Sites strategiques, MLL, Pylone, etc.","ENVTECH",
X502="AKTIVCO DEFAUT GE &amp; POWER Cabinet","POWER ISSUE",
X502="AKTIVCO Coupure ENEO &amp; Baisse de tension","POWER ISSUE",
X502="Coupure ENEO &amp; Baisse de tension","POWER ISSUE",
X502="Defaut GE &amp; POWER Cabinet","POWER ISSUE",
X502="Sharing","POWER ISSUE",
X502="Sites strategiques &amp; DataCenter","POWER ISSUE",
X502="Exclu","Exclu",
X502="SAT","TX ISSUE",
X502="SPARE-ISSUE","SPARE-ISSUE",
X502="Fiber CAmtel","TX ISSUE",
X502="Fiber AOF","TX ISSUE",
X502="Projet OCM (HUAWEI)","TRAVAUX-HUAWEI",
X502="Projet OCM (NOKIA)","TRAVAUX -NOKIA",
X502="ACCESS-ISSUE","ACCESS-ISSUE",
X502="Projet OCM (ZTE, NOKIA, autres projets)","TRAVAUX OCM",
X502="No root CAuse","No root cause",
X502="ODU HS","TX ISSUE",
X502="IP &amp; VLAN","TX ISSUE",
X502="Warehouse HUAWEI","SPARE-ISSUE",
X502="SPARE-HS","SPARE-ISSUE",
X502="Power Telco","RAN ISSUE",X502="no impacts","no impacts"
),"")</f>
        <v/>
      </c>
      <c r="X502" s="14" t="n"/>
      <c r="Y502" s="15">
        <f t="array" ref="Y502">IFERROR(_xlfn.IFS(
X502="MPR ISSUE","ACTIVE",
X502="BSS Hardware Issue","ACTIVE",
X502="Sites strategiques, MLL, Pylone, etc.","PASSIVE",
X502="AKTIVCO DEFAUT GE &amp; POWER Cabinet","PASSIVE",
X502="AKTIVCO Coupure ENEO &amp; Baisse de tension","PASSIVE",
X502="Coupure ENEO &amp; Baisse de tension","PASSIVE",
X502="Defaut GE &amp; POWER Cabinet","PASSIVE",
X502="Sharing","PASSIVE",
X502="Sites strategiques &amp; DataCenter","PASSIVE",
X502="Exclu","Exclu",
X502="SAT","ACTIVE",
X502="SPARE-ISSUE","SPARE-ISSUE",
X502="Fiber CAmtel","ACTIVE",
X502="Fiber AOF","ACTIVE",
X502="Projet OCM (HUAWEI)","PLANNED WORKS",
X502="Projet OCM (NOKIA)","PLANNED WORKS",
X502="ACCESS-ISSUE","ACCESS-ISSUE",
X502="Projet OCM (ZTE, NOKIA, autres projets)","PLANNED WORKS",
X502="No root CAuse","No root cause",
X502="ODU HS","ACTIVE",
X502="IP &amp; VLAN","ACTIVE",
X502="Warehouse HUAWEI","SPARE-ISSUE",
X502="SPARE-HS","SPARE-ISSUE",
X502="Power Telco","ACTIVE", X502="no impacts","no impacts"
),"")</f>
        <v/>
      </c>
      <c r="Z502" s="16" t="n"/>
      <c r="AA502" s="17" t="n"/>
      <c r="AB502" s="16" t="n"/>
      <c r="AC502" s="16" t="n"/>
      <c r="AI502" t="inlineStr"/>
    </row>
    <row r="503">
      <c r="A503" s="9" t="inlineStr">
        <is>
          <t>Yagoua</t>
        </is>
      </c>
      <c r="B503" s="18" t="inlineStr">
        <is>
          <t>EXN_004</t>
        </is>
      </c>
      <c r="C503" s="7" t="inlineStr">
        <is>
          <t>EXTREME-NORD</t>
        </is>
      </c>
      <c r="D503" s="9" t="inlineStr">
        <is>
          <t>CAMUSAT</t>
        </is>
      </c>
      <c r="E503" s="9" t="inlineStr">
        <is>
          <t>Bad Grid + Solar + GE</t>
        </is>
      </c>
      <c r="F503" s="7" t="inlineStr">
        <is>
          <t>EXTREME-NORD</t>
        </is>
      </c>
      <c r="G503" s="9" t="inlineStr">
        <is>
          <t>Yagoua</t>
        </is>
      </c>
      <c r="H503" s="23" t="inlineStr">
        <is>
          <t>Huawei</t>
        </is>
      </c>
      <c r="I503" s="11" t="n">
        <v>0</v>
      </c>
      <c r="J503" s="11" t="n">
        <v>0</v>
      </c>
      <c r="K503" s="12" t="n"/>
      <c r="L503" s="11" t="n">
        <v>0</v>
      </c>
      <c r="M503" s="11" t="n">
        <v>0</v>
      </c>
      <c r="N503" s="11" t="n">
        <v>0</v>
      </c>
      <c r="O503" s="11" t="n">
        <v>0</v>
      </c>
      <c r="P503" s="11" t="n">
        <v>0.0116550459724087</v>
      </c>
      <c r="Q503" s="11" t="n">
        <v>1.347489946996235</v>
      </c>
      <c r="R503" s="11" t="n">
        <v>0</v>
      </c>
      <c r="S503" s="11" t="n">
        <v>0.45434710383164</v>
      </c>
      <c r="T503" s="13" t="inlineStr">
        <is>
          <t>Insecurity</t>
        </is>
      </c>
      <c r="U503" s="14" t="n"/>
      <c r="V503" s="15">
        <f t="array" ref="V503">IFERROR(_xlfn.IFS(
X503="MPR ISSUE","PDH",
X503="BSS Hardware Issue","BSS",
X503="Sites strategiques, MLL, Pylone, etc.","ENVTECH",
X503="AKTIVCO DEFAUT GE &amp; POWER Cabinet","AKTIVCO",
X503="AKTIVCO Coupure ENEO &amp; Baisse de tension","AKTIVCO GRID ONLY",
X503="Coupure ENEO &amp; Baisse de tension","IHS GRID ONLY",
X503="Defaut GE &amp; POWER Cabinet","IHS",
X503="Sharing","Partners",
X503="Sites strategiques &amp; DataCenter","SST &amp; DC",
X503="Exclu","Exclu",
X503="SAT","SAT",
X503="SPARE-ISSUE","SPARE-ISSUE",
X503="Fiber CAmtel","TRANS_FO_CAMTEL",
X503="Fiber AOF","Fiber AOF",
X503="Projet OCM (HUAWEI)","TRAVAUX-HUAWEI",
X503="Projet OCM (NOKIA)","TRAVAUX-NOKIA",
X503="ACCESS-ISSUE","ACCESS-ISSUE",
X503="Projet OCM (ZTE, NOKIA, autres projets)","TRAVAUX OCM",
X503="No root CAuse","No root cause",
X503="ODU HS","PDH",
X503="IP &amp; VLAN","PDH",
X503="Warehouse HUAWEI","SPARE-ISSUE",
X503="SPARE-HS","SPARE-ISSUE",
X503="Power Telco","BSS",X503="no impacts","no impacts"
),"")</f>
        <v/>
      </c>
      <c r="W503" s="15">
        <f t="array" ref="W503">IFERROR(_xlfn.IFS(
X503="MPR ISSUE","TX ISSUE",
X503="BSS Hardware Issue","RAN ISSUE",
X503="Sites strategiques, MLL, Pylone, etc.","ENVTECH",
X503="AKTIVCO DEFAUT GE &amp; POWER Cabinet","POWER ISSUE",
X503="AKTIVCO Coupure ENEO &amp; Baisse de tension","POWER ISSUE",
X503="Coupure ENEO &amp; Baisse de tension","POWER ISSUE",
X503="Defaut GE &amp; POWER Cabinet","POWER ISSUE",
X503="Sharing","POWER ISSUE",
X503="Sites strategiques &amp; DataCenter","POWER ISSUE",
X503="Exclu","Exclu",
X503="SAT","TX ISSUE",
X503="SPARE-ISSUE","SPARE-ISSUE",
X503="Fiber CAmtel","TX ISSUE",
X503="Fiber AOF","TX ISSUE",
X503="Projet OCM (HUAWEI)","TRAVAUX-HUAWEI",
X503="Projet OCM (NOKIA)","TRAVAUX -NOKIA",
X503="ACCESS-ISSUE","ACCESS-ISSUE",
X503="Projet OCM (ZTE, NOKIA, autres projets)","TRAVAUX OCM",
X503="No root CAuse","No root cause",
X503="ODU HS","TX ISSUE",
X503="IP &amp; VLAN","TX ISSUE",
X503="Warehouse HUAWEI","SPARE-ISSUE",
X503="SPARE-HS","SPARE-ISSUE",
X503="Power Telco","RAN ISSUE",X503="no impacts","no impacts"
),"")</f>
        <v/>
      </c>
      <c r="X503" s="14" t="n"/>
      <c r="Y503" s="15">
        <f t="array" ref="Y503">IFERROR(_xlfn.IFS(
X503="MPR ISSUE","ACTIVE",
X503="BSS Hardware Issue","ACTIVE",
X503="Sites strategiques, MLL, Pylone, etc.","PASSIVE",
X503="AKTIVCO DEFAUT GE &amp; POWER Cabinet","PASSIVE",
X503="AKTIVCO Coupure ENEO &amp; Baisse de tension","PASSIVE",
X503="Coupure ENEO &amp; Baisse de tension","PASSIVE",
X503="Defaut GE &amp; POWER Cabinet","PASSIVE",
X503="Sharing","PASSIVE",
X503="Sites strategiques &amp; DataCenter","PASSIVE",
X503="Exclu","Exclu",
X503="SAT","ACTIVE",
X503="SPARE-ISSUE","SPARE-ISSUE",
X503="Fiber CAmtel","ACTIVE",
X503="Fiber AOF","ACTIVE",
X503="Projet OCM (HUAWEI)","PLANNED WORKS",
X503="Projet OCM (NOKIA)","PLANNED WORKS",
X503="ACCESS-ISSUE","ACCESS-ISSUE",
X503="Projet OCM (ZTE, NOKIA, autres projets)","PLANNED WORKS",
X503="No root CAuse","No root cause",
X503="ODU HS","ACTIVE",
X503="IP &amp; VLAN","ACTIVE",
X503="Warehouse HUAWEI","SPARE-ISSUE",
X503="SPARE-HS","SPARE-ISSUE",
X503="Power Telco","ACTIVE", X503="no impacts","no impacts"
),"")</f>
        <v/>
      </c>
      <c r="Z503" s="16" t="n"/>
      <c r="AA503" s="17" t="n"/>
      <c r="AB503" s="16" t="n"/>
      <c r="AC503" s="16" t="n"/>
      <c r="AI503" t="inlineStr"/>
    </row>
    <row r="504">
      <c r="A504" s="9" t="inlineStr">
        <is>
          <t>Pitoa-Entree</t>
        </is>
      </c>
      <c r="B504" s="18" t="inlineStr">
        <is>
          <t>NRD_133</t>
        </is>
      </c>
      <c r="C504" s="7" t="inlineStr">
        <is>
          <t>NORD</t>
        </is>
      </c>
      <c r="D504" s="9" t="inlineStr">
        <is>
          <t>CAMUSAT</t>
        </is>
      </c>
      <c r="E504" s="9" t="inlineStr">
        <is>
          <t>Medium Grid + GE</t>
        </is>
      </c>
      <c r="F504" s="7" t="inlineStr">
        <is>
          <t>NORD</t>
        </is>
      </c>
      <c r="G504" s="9" t="inlineStr">
        <is>
          <t>Garoua</t>
        </is>
      </c>
      <c r="H504" s="23" t="inlineStr">
        <is>
          <t>Huawei</t>
        </is>
      </c>
      <c r="I504" s="11" t="n">
        <v>0</v>
      </c>
      <c r="J504" s="11" t="n">
        <v>2.784144900737088</v>
      </c>
      <c r="K504" s="12" t="n"/>
      <c r="L504" s="11" t="n">
        <v>0</v>
      </c>
      <c r="M504" s="11" t="n">
        <v>1.613575205531443</v>
      </c>
      <c r="N504" s="11" t="n">
        <v>1.254258341887208</v>
      </c>
      <c r="O504" s="11" t="n">
        <v>0</v>
      </c>
      <c r="P504" s="11" t="n">
        <v>0.3698943537559183</v>
      </c>
      <c r="Q504" s="11" t="n">
        <v>0.6148854974350901</v>
      </c>
      <c r="R504" s="11" t="n">
        <v>0.3557409353790343</v>
      </c>
      <c r="S504" s="11" t="n">
        <v>0.4447911449629662</v>
      </c>
      <c r="T504" s="13" t="inlineStr">
        <is>
          <t>Operationnel</t>
        </is>
      </c>
      <c r="U504" s="14" t="n"/>
      <c r="V504" s="15">
        <f t="array" ref="V504">IFERROR(_xlfn.IFS(
X504="MPR ISSUE","PDH",
X504="BSS Hardware Issue","BSS",
X504="Sites strategiques, MLL, Pylone, etc.","ENVTECH",
X504="AKTIVCO DEFAUT GE &amp; POWER Cabinet","AKTIVCO",
X504="AKTIVCO Coupure ENEO &amp; Baisse de tension","AKTIVCO GRID ONLY",
X504="Coupure ENEO &amp; Baisse de tension","IHS GRID ONLY",
X504="Defaut GE &amp; POWER Cabinet","IHS",
X504="Sharing","Partners",
X504="Sites strategiques &amp; DataCenter","SST &amp; DC",
X504="Exclu","Exclu",
X504="SAT","SAT",
X504="SPARE-ISSUE","SPARE-ISSUE",
X504="Fiber CAmtel","TRANS_FO_CAMTEL",
X504="Fiber AOF","Fiber AOF",
X504="Projet OCM (HUAWEI)","TRAVAUX-HUAWEI",
X504="Projet OCM (NOKIA)","TRAVAUX-NOKIA",
X504="ACCESS-ISSUE","ACCESS-ISSUE",
X504="Projet OCM (ZTE, NOKIA, autres projets)","TRAVAUX OCM",
X504="No root CAuse","No root cause",
X504="ODU HS","PDH",
X504="IP &amp; VLAN","PDH",
X504="Warehouse HUAWEI","SPARE-ISSUE",
X504="SPARE-HS","SPARE-ISSUE",
X504="Power Telco","BSS",X504="no impacts","no impacts"
),"")</f>
        <v/>
      </c>
      <c r="W504" s="15">
        <f t="array" ref="W504">IFERROR(_xlfn.IFS(
X504="MPR ISSUE","TX ISSUE",
X504="BSS Hardware Issue","RAN ISSUE",
X504="Sites strategiques, MLL, Pylone, etc.","ENVTECH",
X504="AKTIVCO DEFAUT GE &amp; POWER Cabinet","POWER ISSUE",
X504="AKTIVCO Coupure ENEO &amp; Baisse de tension","POWER ISSUE",
X504="Coupure ENEO &amp; Baisse de tension","POWER ISSUE",
X504="Defaut GE &amp; POWER Cabinet","POWER ISSUE",
X504="Sharing","POWER ISSUE",
X504="Sites strategiques &amp; DataCenter","POWER ISSUE",
X504="Exclu","Exclu",
X504="SAT","TX ISSUE",
X504="SPARE-ISSUE","SPARE-ISSUE",
X504="Fiber CAmtel","TX ISSUE",
X504="Fiber AOF","TX ISSUE",
X504="Projet OCM (HUAWEI)","TRAVAUX-HUAWEI",
X504="Projet OCM (NOKIA)","TRAVAUX -NOKIA",
X504="ACCESS-ISSUE","ACCESS-ISSUE",
X504="Projet OCM (ZTE, NOKIA, autres projets)","TRAVAUX OCM",
X504="No root CAuse","No root cause",
X504="ODU HS","TX ISSUE",
X504="IP &amp; VLAN","TX ISSUE",
X504="Warehouse HUAWEI","SPARE-ISSUE",
X504="SPARE-HS","SPARE-ISSUE",
X504="Power Telco","RAN ISSUE",X504="no impacts","no impacts"
),"")</f>
        <v/>
      </c>
      <c r="X504" s="14" t="n"/>
      <c r="Y504" s="15">
        <f t="array" ref="Y504">IFERROR(_xlfn.IFS(
X504="MPR ISSUE","ACTIVE",
X504="BSS Hardware Issue","ACTIVE",
X504="Sites strategiques, MLL, Pylone, etc.","PASSIVE",
X504="AKTIVCO DEFAUT GE &amp; POWER Cabinet","PASSIVE",
X504="AKTIVCO Coupure ENEO &amp; Baisse de tension","PASSIVE",
X504="Coupure ENEO &amp; Baisse de tension","PASSIVE",
X504="Defaut GE &amp; POWER Cabinet","PASSIVE",
X504="Sharing","PASSIVE",
X504="Sites strategiques &amp; DataCenter","PASSIVE",
X504="Exclu","Exclu",
X504="SAT","ACTIVE",
X504="SPARE-ISSUE","SPARE-ISSUE",
X504="Fiber CAmtel","ACTIVE",
X504="Fiber AOF","ACTIVE",
X504="Projet OCM (HUAWEI)","PLANNED WORKS",
X504="Projet OCM (NOKIA)","PLANNED WORKS",
X504="ACCESS-ISSUE","ACCESS-ISSUE",
X504="Projet OCM (ZTE, NOKIA, autres projets)","PLANNED WORKS",
X504="No root CAuse","No root cause",
X504="ODU HS","ACTIVE",
X504="IP &amp; VLAN","ACTIVE",
X504="Warehouse HUAWEI","SPARE-ISSUE",
X504="SPARE-HS","SPARE-ISSUE",
X504="Power Telco","ACTIVE", X504="no impacts","no impacts"
),"")</f>
        <v/>
      </c>
      <c r="Z504" s="16" t="n"/>
      <c r="AA504" s="17" t="n"/>
      <c r="AB504" s="16" t="n"/>
      <c r="AC504" s="16" t="n"/>
      <c r="AI504" t="inlineStr"/>
    </row>
    <row r="505">
      <c r="A505" s="9" t="inlineStr">
        <is>
          <t>Pitoa</t>
        </is>
      </c>
      <c r="B505" s="18" t="inlineStr">
        <is>
          <t>NRD_013</t>
        </is>
      </c>
      <c r="C505" s="7" t="inlineStr">
        <is>
          <t>NORD</t>
        </is>
      </c>
      <c r="D505" s="9" t="inlineStr">
        <is>
          <t>IHS</t>
        </is>
      </c>
      <c r="E505" s="9" t="inlineStr">
        <is>
          <t>Grid-Gen</t>
        </is>
      </c>
      <c r="F505" s="7" t="inlineStr">
        <is>
          <t>NORD</t>
        </is>
      </c>
      <c r="G505" s="9" t="inlineStr">
        <is>
          <t>Garoua</t>
        </is>
      </c>
      <c r="H505" s="23" t="inlineStr">
        <is>
          <t>Huawei</t>
        </is>
      </c>
      <c r="I505" s="11" t="n">
        <v>0</v>
      </c>
      <c r="J505" s="11" t="n">
        <v>2.768539207209367</v>
      </c>
      <c r="K505" s="12" t="n"/>
      <c r="L505" s="11" t="n">
        <v>0</v>
      </c>
      <c r="M505" s="11" t="n">
        <v>1.554327075361053</v>
      </c>
      <c r="N505" s="11" t="n">
        <v>1.256100661885313</v>
      </c>
      <c r="O505" s="11" t="n">
        <v>0</v>
      </c>
      <c r="P505" s="11" t="n">
        <v>0.3698943537559183</v>
      </c>
      <c r="Q505" s="11" t="n">
        <v>0.6145267544377533</v>
      </c>
      <c r="R505" s="11" t="n">
        <v>0.355412154477575</v>
      </c>
      <c r="S505" s="11" t="n">
        <v>0.4444984399165384</v>
      </c>
      <c r="T505" s="13" t="inlineStr">
        <is>
          <t>Operationnel</t>
        </is>
      </c>
      <c r="U505" s="14" t="n"/>
      <c r="V505" s="15">
        <f t="array" ref="V505">IFERROR(_xlfn.IFS(
X505="MPR ISSUE","PDH",
X505="BSS Hardware Issue","BSS",
X505="Sites strategiques, MLL, Pylone, etc.","ENVTECH",
X505="AKTIVCO DEFAUT GE &amp; POWER Cabinet","AKTIVCO",
X505="AKTIVCO Coupure ENEO &amp; Baisse de tension","AKTIVCO GRID ONLY",
X505="Coupure ENEO &amp; Baisse de tension","IHS GRID ONLY",
X505="Defaut GE &amp; POWER Cabinet","IHS",
X505="Sharing","Partners",
X505="Sites strategiques &amp; DataCenter","SST &amp; DC",
X505="Exclu","Exclu",
X505="SAT","SAT",
X505="SPARE-ISSUE","SPARE-ISSUE",
X505="Fiber CAmtel","TRANS_FO_CAMTEL",
X505="Fiber AOF","Fiber AOF",
X505="Projet OCM (HUAWEI)","TRAVAUX-HUAWEI",
X505="Projet OCM (NOKIA)","TRAVAUX-NOKIA",
X505="ACCESS-ISSUE","ACCESS-ISSUE",
X505="Projet OCM (ZTE, NOKIA, autres projets)","TRAVAUX OCM",
X505="No root CAuse","No root cause",
X505="ODU HS","PDH",
X505="IP &amp; VLAN","PDH",
X505="Warehouse HUAWEI","SPARE-ISSUE",
X505="SPARE-HS","SPARE-ISSUE",
X505="Power Telco","BSS",X505="no impacts","no impacts"
),"")</f>
        <v/>
      </c>
      <c r="W505" s="15">
        <f t="array" ref="W505">IFERROR(_xlfn.IFS(
X505="MPR ISSUE","TX ISSUE",
X505="BSS Hardware Issue","RAN ISSUE",
X505="Sites strategiques, MLL, Pylone, etc.","ENVTECH",
X505="AKTIVCO DEFAUT GE &amp; POWER Cabinet","POWER ISSUE",
X505="AKTIVCO Coupure ENEO &amp; Baisse de tension","POWER ISSUE",
X505="Coupure ENEO &amp; Baisse de tension","POWER ISSUE",
X505="Defaut GE &amp; POWER Cabinet","POWER ISSUE",
X505="Sharing","POWER ISSUE",
X505="Sites strategiques &amp; DataCenter","POWER ISSUE",
X505="Exclu","Exclu",
X505="SAT","TX ISSUE",
X505="SPARE-ISSUE","SPARE-ISSUE",
X505="Fiber CAmtel","TX ISSUE",
X505="Fiber AOF","TX ISSUE",
X505="Projet OCM (HUAWEI)","TRAVAUX-HUAWEI",
X505="Projet OCM (NOKIA)","TRAVAUX -NOKIA",
X505="ACCESS-ISSUE","ACCESS-ISSUE",
X505="Projet OCM (ZTE, NOKIA, autres projets)","TRAVAUX OCM",
X505="No root CAuse","No root cause",
X505="ODU HS","TX ISSUE",
X505="IP &amp; VLAN","TX ISSUE",
X505="Warehouse HUAWEI","SPARE-ISSUE",
X505="SPARE-HS","SPARE-ISSUE",
X505="Power Telco","RAN ISSUE",X505="no impacts","no impacts"
),"")</f>
        <v/>
      </c>
      <c r="X505" s="14" t="n"/>
      <c r="Y505" s="15">
        <f t="array" ref="Y505">IFERROR(_xlfn.IFS(
X505="MPR ISSUE","ACTIVE",
X505="BSS Hardware Issue","ACTIVE",
X505="Sites strategiques, MLL, Pylone, etc.","PASSIVE",
X505="AKTIVCO DEFAUT GE &amp; POWER Cabinet","PASSIVE",
X505="AKTIVCO Coupure ENEO &amp; Baisse de tension","PASSIVE",
X505="Coupure ENEO &amp; Baisse de tension","PASSIVE",
X505="Defaut GE &amp; POWER Cabinet","PASSIVE",
X505="Sharing","PASSIVE",
X505="Sites strategiques &amp; DataCenter","PASSIVE",
X505="Exclu","Exclu",
X505="SAT","ACTIVE",
X505="SPARE-ISSUE","SPARE-ISSUE",
X505="Fiber CAmtel","ACTIVE",
X505="Fiber AOF","ACTIVE",
X505="Projet OCM (HUAWEI)","PLANNED WORKS",
X505="Projet OCM (NOKIA)","PLANNED WORKS",
X505="ACCESS-ISSUE","ACCESS-ISSUE",
X505="Projet OCM (ZTE, NOKIA, autres projets)","PLANNED WORKS",
X505="No root CAuse","No root cause",
X505="ODU HS","ACTIVE",
X505="IP &amp; VLAN","ACTIVE",
X505="Warehouse HUAWEI","SPARE-ISSUE",
X505="SPARE-HS","SPARE-ISSUE",
X505="Power Telco","ACTIVE", X505="no impacts","no impacts"
),"")</f>
        <v/>
      </c>
      <c r="Z505" s="16" t="n"/>
      <c r="AA505" s="17" t="n"/>
      <c r="AB505" s="16" t="n"/>
      <c r="AC505" s="16" t="n"/>
      <c r="AI505" t="inlineStr"/>
    </row>
    <row r="506">
      <c r="A506" s="9" t="inlineStr">
        <is>
          <t>Canal-Olympia-1</t>
        </is>
      </c>
      <c r="B506" s="18" t="inlineStr">
        <is>
          <t>LIT_674</t>
        </is>
      </c>
      <c r="C506" s="7" t="inlineStr">
        <is>
          <t>Douala</t>
        </is>
      </c>
      <c r="D506" s="9" t="inlineStr">
        <is>
          <t>CAMUSAT</t>
        </is>
      </c>
      <c r="E506" s="9" t="inlineStr">
        <is>
          <t>Good Grid no GE - 8h</t>
        </is>
      </c>
      <c r="F506" s="7" t="inlineStr">
        <is>
          <t>LITTORAL</t>
        </is>
      </c>
      <c r="G506" s="9" t="inlineStr">
        <is>
          <t>Douala</t>
        </is>
      </c>
      <c r="H506" s="10" t="inlineStr">
        <is>
          <t>ZTE</t>
        </is>
      </c>
      <c r="I506" s="11" t="n">
        <v>0.08169600095139502</v>
      </c>
      <c r="J506" s="11" t="n">
        <v>0</v>
      </c>
      <c r="K506" s="12" t="n"/>
      <c r="L506" s="11" t="n">
        <v>0.2983095199367638</v>
      </c>
      <c r="M506" s="11" t="n">
        <v>1.365631946763005</v>
      </c>
      <c r="N506" s="11" t="n">
        <v>3.986935437393627</v>
      </c>
      <c r="O506" s="11" t="n">
        <v>0.2197698360355861</v>
      </c>
      <c r="P506" s="11" t="n">
        <v>0</v>
      </c>
      <c r="Q506" s="11" t="n">
        <v>0.8088629609950014</v>
      </c>
      <c r="R506" s="11" t="n">
        <v>0.3134925895415058</v>
      </c>
      <c r="S506" s="11" t="n">
        <v>0.4359239038505935</v>
      </c>
      <c r="T506" s="13" t="inlineStr">
        <is>
          <t>Operationnel</t>
        </is>
      </c>
      <c r="U506" s="14" t="n"/>
      <c r="V506" s="15">
        <f t="array" ref="V506">IFERROR(_xlfn.IFS(
X506="MPR ISSUE","PDH",
X506="BSS Hardware Issue","BSS",
X506="Sites strategiques, MLL, Pylone, etc.","ENVTECH",
X506="AKTIVCO DEFAUT GE &amp; POWER Cabinet","AKTIVCO",
X506="AKTIVCO Coupure ENEO &amp; Baisse de tension","AKTIVCO GRID ONLY",
X506="Coupure ENEO &amp; Baisse de tension","IHS GRID ONLY",
X506="Defaut GE &amp; POWER Cabinet","IHS",
X506="Sharing","Partners",
X506="Sites strategiques &amp; DataCenter","SST &amp; DC",
X506="Exclu","Exclu",
X506="SAT","SAT",
X506="SPARE-ISSUE","SPARE-ISSUE",
X506="Fiber CAmtel","TRANS_FO_CAMTEL",
X506="Fiber AOF","Fiber AOF",
X506="Projet OCM (HUAWEI)","TRAVAUX-HUAWEI",
X506="Projet OCM (NOKIA)","TRAVAUX-NOKIA",
X506="ACCESS-ISSUE","ACCESS-ISSUE",
X506="Projet OCM (ZTE, NOKIA, autres projets)","TRAVAUX OCM",
X506="No root CAuse","No root cause",
X506="ODU HS","PDH",
X506="IP &amp; VLAN","PDH",
X506="Warehouse HUAWEI","SPARE-ISSUE",
X506="SPARE-HS","SPARE-ISSUE",
X506="Power Telco","BSS",X506="no impacts","no impacts"
),"")</f>
        <v/>
      </c>
      <c r="W506" s="15">
        <f t="array" ref="W506">IFERROR(_xlfn.IFS(
X506="MPR ISSUE","TX ISSUE",
X506="BSS Hardware Issue","RAN ISSUE",
X506="Sites strategiques, MLL, Pylone, etc.","ENVTECH",
X506="AKTIVCO DEFAUT GE &amp; POWER Cabinet","POWER ISSUE",
X506="AKTIVCO Coupure ENEO &amp; Baisse de tension","POWER ISSUE",
X506="Coupure ENEO &amp; Baisse de tension","POWER ISSUE",
X506="Defaut GE &amp; POWER Cabinet","POWER ISSUE",
X506="Sharing","POWER ISSUE",
X506="Sites strategiques &amp; DataCenter","POWER ISSUE",
X506="Exclu","Exclu",
X506="SAT","TX ISSUE",
X506="SPARE-ISSUE","SPARE-ISSUE",
X506="Fiber CAmtel","TX ISSUE",
X506="Fiber AOF","TX ISSUE",
X506="Projet OCM (HUAWEI)","TRAVAUX-HUAWEI",
X506="Projet OCM (NOKIA)","TRAVAUX -NOKIA",
X506="ACCESS-ISSUE","ACCESS-ISSUE",
X506="Projet OCM (ZTE, NOKIA, autres projets)","TRAVAUX OCM",
X506="No root CAuse","No root cause",
X506="ODU HS","TX ISSUE",
X506="IP &amp; VLAN","TX ISSUE",
X506="Warehouse HUAWEI","SPARE-ISSUE",
X506="SPARE-HS","SPARE-ISSUE",
X506="Power Telco","RAN ISSUE",X506="no impacts","no impacts"
),"")</f>
        <v/>
      </c>
      <c r="X506" s="14" t="n"/>
      <c r="Y506" s="15">
        <f t="array" ref="Y506">IFERROR(_xlfn.IFS(
X506="MPR ISSUE","ACTIVE",
X506="BSS Hardware Issue","ACTIVE",
X506="Sites strategiques, MLL, Pylone, etc.","PASSIVE",
X506="AKTIVCO DEFAUT GE &amp; POWER Cabinet","PASSIVE",
X506="AKTIVCO Coupure ENEO &amp; Baisse de tension","PASSIVE",
X506="Coupure ENEO &amp; Baisse de tension","PASSIVE",
X506="Defaut GE &amp; POWER Cabinet","PASSIVE",
X506="Sharing","PASSIVE",
X506="Sites strategiques &amp; DataCenter","PASSIVE",
X506="Exclu","Exclu",
X506="SAT","ACTIVE",
X506="SPARE-ISSUE","SPARE-ISSUE",
X506="Fiber CAmtel","ACTIVE",
X506="Fiber AOF","ACTIVE",
X506="Projet OCM (HUAWEI)","PLANNED WORKS",
X506="Projet OCM (NOKIA)","PLANNED WORKS",
X506="ACCESS-ISSUE","ACCESS-ISSUE",
X506="Projet OCM (ZTE, NOKIA, autres projets)","PLANNED WORKS",
X506="No root CAuse","No root cause",
X506="ODU HS","ACTIVE",
X506="IP &amp; VLAN","ACTIVE",
X506="Warehouse HUAWEI","SPARE-ISSUE",
X506="SPARE-HS","SPARE-ISSUE",
X506="Power Telco","ACTIVE", X506="no impacts","no impacts"
),"")</f>
        <v/>
      </c>
      <c r="Z506" s="16" t="n"/>
      <c r="AA506" s="17" t="n"/>
      <c r="AB506" s="16" t="n"/>
      <c r="AC506" s="16" t="n"/>
      <c r="AI506" t="inlineStr"/>
    </row>
    <row r="507">
      <c r="A507" s="9" t="inlineStr">
        <is>
          <t>Foreke</t>
        </is>
      </c>
      <c r="B507" s="18" t="inlineStr">
        <is>
          <t>OST_251</t>
        </is>
      </c>
      <c r="C507" s="7" t="inlineStr">
        <is>
          <t>OUEST</t>
        </is>
      </c>
      <c r="D507" s="9" t="inlineStr">
        <is>
          <t>CAMUSAT</t>
        </is>
      </c>
      <c r="E507" s="9" t="inlineStr">
        <is>
          <t>Medium Grid + GE</t>
        </is>
      </c>
      <c r="F507" s="7" t="inlineStr">
        <is>
          <t>OUEST</t>
        </is>
      </c>
      <c r="G507" s="9" t="inlineStr">
        <is>
          <t>Dschang</t>
        </is>
      </c>
      <c r="H507" s="33" t="inlineStr">
        <is>
          <t>NOKIA</t>
        </is>
      </c>
      <c r="I507" s="11" t="n">
        <v>14.18252268118958</v>
      </c>
      <c r="J507" s="11" t="n">
        <v>0.6043059586283255</v>
      </c>
      <c r="K507" s="12" t="n"/>
      <c r="L507" s="11" t="n">
        <v>0.001605157048565882</v>
      </c>
      <c r="M507" s="11" t="n">
        <v>0.276015672040019</v>
      </c>
      <c r="N507" s="11" t="n">
        <v>12.53543797215046</v>
      </c>
      <c r="O507" s="11" t="n">
        <v>0.01255188110858214</v>
      </c>
      <c r="P507" s="11" t="n">
        <v>0.9360842186260885</v>
      </c>
      <c r="Q507" s="11" t="n">
        <v>0.452528666640427</v>
      </c>
      <c r="R507" s="11" t="n">
        <v>0.2852831881962926</v>
      </c>
      <c r="S507" s="11" t="n">
        <v>0.4328074560033324</v>
      </c>
      <c r="T507" s="13" t="inlineStr">
        <is>
          <t>Operationnel</t>
        </is>
      </c>
      <c r="U507" s="14" t="n"/>
      <c r="V507" s="15">
        <f t="array" ref="V507">IFERROR(_xlfn.IFS(
X507="MPR ISSUE","PDH",
X507="BSS Hardware Issue","BSS",
X507="Sites strategiques, MLL, Pylone, etc.","ENVTECH",
X507="AKTIVCO DEFAUT GE &amp; POWER Cabinet","AKTIVCO",
X507="AKTIVCO Coupure ENEO &amp; Baisse de tension","AKTIVCO GRID ONLY",
X507="Coupure ENEO &amp; Baisse de tension","IHS GRID ONLY",
X507="Defaut GE &amp; POWER Cabinet","IHS",
X507="Sharing","Partners",
X507="Sites strategiques &amp; DataCenter","SST &amp; DC",
X507="Exclu","Exclu",
X507="SAT","SAT",
X507="SPARE-ISSUE","SPARE-ISSUE",
X507="Fiber CAmtel","TRANS_FO_CAMTEL",
X507="Fiber AOF","Fiber AOF",
X507="Projet OCM (HUAWEI)","TRAVAUX-HUAWEI",
X507="Projet OCM (NOKIA)","TRAVAUX-NOKIA",
X507="ACCESS-ISSUE","ACCESS-ISSUE",
X507="Projet OCM (ZTE, NOKIA, autres projets)","TRAVAUX OCM",
X507="No root CAuse","No root cause",
X507="ODU HS","PDH",
X507="IP &amp; VLAN","PDH",
X507="Warehouse HUAWEI","SPARE-ISSUE",
X507="SPARE-HS","SPARE-ISSUE",
X507="Power Telco","BSS",X507="no impacts","no impacts"
),"")</f>
        <v/>
      </c>
      <c r="W507" s="15">
        <f t="array" ref="W507">IFERROR(_xlfn.IFS(
X507="MPR ISSUE","TX ISSUE",
X507="BSS Hardware Issue","RAN ISSUE",
X507="Sites strategiques, MLL, Pylone, etc.","ENVTECH",
X507="AKTIVCO DEFAUT GE &amp; POWER Cabinet","POWER ISSUE",
X507="AKTIVCO Coupure ENEO &amp; Baisse de tension","POWER ISSUE",
X507="Coupure ENEO &amp; Baisse de tension","POWER ISSUE",
X507="Defaut GE &amp; POWER Cabinet","POWER ISSUE",
X507="Sharing","POWER ISSUE",
X507="Sites strategiques &amp; DataCenter","POWER ISSUE",
X507="Exclu","Exclu",
X507="SAT","TX ISSUE",
X507="SPARE-ISSUE","SPARE-ISSUE",
X507="Fiber CAmtel","TX ISSUE",
X507="Fiber AOF","TX ISSUE",
X507="Projet OCM (HUAWEI)","TRAVAUX-HUAWEI",
X507="Projet OCM (NOKIA)","TRAVAUX -NOKIA",
X507="ACCESS-ISSUE","ACCESS-ISSUE",
X507="Projet OCM (ZTE, NOKIA, autres projets)","TRAVAUX OCM",
X507="No root CAuse","No root cause",
X507="ODU HS","TX ISSUE",
X507="IP &amp; VLAN","TX ISSUE",
X507="Warehouse HUAWEI","SPARE-ISSUE",
X507="SPARE-HS","SPARE-ISSUE",
X507="Power Telco","RAN ISSUE",X507="no impacts","no impacts"
),"")</f>
        <v/>
      </c>
      <c r="X507" s="19" t="n"/>
      <c r="Y507" s="15">
        <f t="array" ref="Y507">IFERROR(_xlfn.IFS(
X507="MPR ISSUE","ACTIVE",
X507="BSS Hardware Issue","ACTIVE",
X507="Sites strategiques, MLL, Pylone, etc.","PASSIVE",
X507="AKTIVCO DEFAUT GE &amp; POWER Cabinet","PASSIVE",
X507="AKTIVCO Coupure ENEO &amp; Baisse de tension","PASSIVE",
X507="Coupure ENEO &amp; Baisse de tension","PASSIVE",
X507="Defaut GE &amp; POWER Cabinet","PASSIVE",
X507="Sharing","PASSIVE",
X507="Sites strategiques &amp; DataCenter","PASSIVE",
X507="Exclu","Exclu",
X507="SAT","ACTIVE",
X507="SPARE-ISSUE","SPARE-ISSUE",
X507="Fiber CAmtel","ACTIVE",
X507="Fiber AOF","ACTIVE",
X507="Projet OCM (HUAWEI)","PLANNED WORKS",
X507="Projet OCM (NOKIA)","PLANNED WORKS",
X507="ACCESS-ISSUE","ACCESS-ISSUE",
X507="Projet OCM (ZTE, NOKIA, autres projets)","PLANNED WORKS",
X507="No root CAuse","No root cause",
X507="ODU HS","ACTIVE",
X507="IP &amp; VLAN","ACTIVE",
X507="Warehouse HUAWEI","SPARE-ISSUE",
X507="SPARE-HS","SPARE-ISSUE",
X507="Power Telco","ACTIVE", X507="no impacts","no impacts"
),"")</f>
        <v/>
      </c>
      <c r="Z507" s="16" t="n"/>
      <c r="AA507" s="17" t="n"/>
      <c r="AB507" s="16" t="n"/>
      <c r="AC507" s="16" t="n"/>
      <c r="AI507" t="inlineStr"/>
    </row>
    <row r="508">
      <c r="A508" s="9" t="inlineStr">
        <is>
          <t>Belo</t>
        </is>
      </c>
      <c r="B508" s="18" t="inlineStr">
        <is>
          <t>NRO_032</t>
        </is>
      </c>
      <c r="C508" s="7" t="inlineStr">
        <is>
          <t>NORD-OUEST</t>
        </is>
      </c>
      <c r="D508" s="9" t="inlineStr">
        <is>
          <t>IHS</t>
        </is>
      </c>
      <c r="E508" s="9" t="inlineStr">
        <is>
          <t>Grid-Gen</t>
        </is>
      </c>
      <c r="F508" s="7" t="inlineStr">
        <is>
          <t>NORD-OUEST</t>
        </is>
      </c>
      <c r="G508" s="9" t="inlineStr">
        <is>
          <t>Belo</t>
        </is>
      </c>
      <c r="H508" s="33" t="inlineStr">
        <is>
          <t>NOKIA</t>
        </is>
      </c>
      <c r="I508" s="11" t="n">
        <v>0</v>
      </c>
      <c r="J508" s="11" t="n">
        <v>0.02161611492068398</v>
      </c>
      <c r="K508" s="12" t="n"/>
      <c r="L508" s="11" t="n">
        <v>0</v>
      </c>
      <c r="M508" s="11" t="n">
        <v>0</v>
      </c>
      <c r="N508" s="11" t="n">
        <v>0</v>
      </c>
      <c r="O508" s="11" t="n">
        <v>0</v>
      </c>
      <c r="P508" s="11" t="n">
        <v>1.526565652996647</v>
      </c>
      <c r="Q508" s="11" t="n">
        <v>0.6488123351832169</v>
      </c>
      <c r="R508" s="11" t="n">
        <v>0</v>
      </c>
      <c r="S508" s="11" t="n">
        <v>0.4322220459104765</v>
      </c>
      <c r="T508" s="13" t="inlineStr">
        <is>
          <t>Insecurity</t>
        </is>
      </c>
      <c r="U508" s="14" t="n"/>
      <c r="V508" s="15">
        <f t="array" ref="V508">IFERROR(_xlfn.IFS(
X508="MPR ISSUE","PDH",
X508="BSS Hardware Issue","BSS",
X508="Sites strategiques, MLL, Pylone, etc.","ENVTECH",
X508="AKTIVCO DEFAUT GE &amp; POWER Cabinet","AKTIVCO",
X508="AKTIVCO Coupure ENEO &amp; Baisse de tension","AKTIVCO GRID ONLY",
X508="Coupure ENEO &amp; Baisse de tension","IHS GRID ONLY",
X508="Defaut GE &amp; POWER Cabinet","IHS",
X508="Sharing","Partners",
X508="Sites strategiques &amp; DataCenter","SST &amp; DC",
X508="Exclu","Exclu",
X508="SAT","SAT",
X508="SPARE-ISSUE","SPARE-ISSUE",
X508="Fiber CAmtel","TRANS_FO_CAMTEL",
X508="Fiber AOF","Fiber AOF",
X508="Projet OCM (HUAWEI)","TRAVAUX-HUAWEI",
X508="Projet OCM (NOKIA)","TRAVAUX-NOKIA",
X508="ACCESS-ISSUE","ACCESS-ISSUE",
X508="Projet OCM (ZTE, NOKIA, autres projets)","TRAVAUX OCM",
X508="No root CAuse","No root cause",
X508="ODU HS","PDH",
X508="IP &amp; VLAN","PDH",
X508="Warehouse HUAWEI","SPARE-ISSUE",
X508="SPARE-HS","SPARE-ISSUE",
X508="Power Telco","BSS",X508="no impacts","no impacts"
),"")</f>
        <v/>
      </c>
      <c r="W508" s="15">
        <f t="array" ref="W508">IFERROR(_xlfn.IFS(
X508="MPR ISSUE","TX ISSUE",
X508="BSS Hardware Issue","RAN ISSUE",
X508="Sites strategiques, MLL, Pylone, etc.","ENVTECH",
X508="AKTIVCO DEFAUT GE &amp; POWER Cabinet","POWER ISSUE",
X508="AKTIVCO Coupure ENEO &amp; Baisse de tension","POWER ISSUE",
X508="Coupure ENEO &amp; Baisse de tension","POWER ISSUE",
X508="Defaut GE &amp; POWER Cabinet","POWER ISSUE",
X508="Sharing","POWER ISSUE",
X508="Sites strategiques &amp; DataCenter","POWER ISSUE",
X508="Exclu","Exclu",
X508="SAT","TX ISSUE",
X508="SPARE-ISSUE","SPARE-ISSUE",
X508="Fiber CAmtel","TX ISSUE",
X508="Fiber AOF","TX ISSUE",
X508="Projet OCM (HUAWEI)","TRAVAUX-HUAWEI",
X508="Projet OCM (NOKIA)","TRAVAUX -NOKIA",
X508="ACCESS-ISSUE","ACCESS-ISSUE",
X508="Projet OCM (ZTE, NOKIA, autres projets)","TRAVAUX OCM",
X508="No root CAuse","No root cause",
X508="ODU HS","TX ISSUE",
X508="IP &amp; VLAN","TX ISSUE",
X508="Warehouse HUAWEI","SPARE-ISSUE",
X508="SPARE-HS","SPARE-ISSUE",
X508="Power Telco","RAN ISSUE",X508="no impacts","no impacts"
),"")</f>
        <v/>
      </c>
      <c r="X508" s="14" t="n"/>
      <c r="Y508" s="15">
        <f t="array" ref="Y508">IFERROR(_xlfn.IFS(
X508="MPR ISSUE","ACTIVE",
X508="BSS Hardware Issue","ACTIVE",
X508="Sites strategiques, MLL, Pylone, etc.","PASSIVE",
X508="AKTIVCO DEFAUT GE &amp; POWER Cabinet","PASSIVE",
X508="AKTIVCO Coupure ENEO &amp; Baisse de tension","PASSIVE",
X508="Coupure ENEO &amp; Baisse de tension","PASSIVE",
X508="Defaut GE &amp; POWER Cabinet","PASSIVE",
X508="Sharing","PASSIVE",
X508="Sites strategiques &amp; DataCenter","PASSIVE",
X508="Exclu","Exclu",
X508="SAT","ACTIVE",
X508="SPARE-ISSUE","SPARE-ISSUE",
X508="Fiber CAmtel","ACTIVE",
X508="Fiber AOF","ACTIVE",
X508="Projet OCM (HUAWEI)","PLANNED WORKS",
X508="Projet OCM (NOKIA)","PLANNED WORKS",
X508="ACCESS-ISSUE","ACCESS-ISSUE",
X508="Projet OCM (ZTE, NOKIA, autres projets)","PLANNED WORKS",
X508="No root CAuse","No root cause",
X508="ODU HS","ACTIVE",
X508="IP &amp; VLAN","ACTIVE",
X508="Warehouse HUAWEI","SPARE-ISSUE",
X508="SPARE-HS","SPARE-ISSUE",
X508="Power Telco","ACTIVE", X508="no impacts","no impacts"
),"")</f>
        <v/>
      </c>
      <c r="Z508" s="16" t="n"/>
      <c r="AA508" s="17" t="n"/>
      <c r="AB508" s="16" t="n"/>
      <c r="AC508" s="16" t="n"/>
      <c r="AI508" t="inlineStr"/>
    </row>
    <row r="509">
      <c r="A509" s="9" t="inlineStr">
        <is>
          <t>Dourbeye</t>
        </is>
      </c>
      <c r="B509" s="9" t="inlineStr">
        <is>
          <t>NRD_057</t>
        </is>
      </c>
      <c r="C509" s="7" t="inlineStr">
        <is>
          <t>NORD</t>
        </is>
      </c>
      <c r="D509" s="9" t="inlineStr">
        <is>
          <t>IHS</t>
        </is>
      </c>
      <c r="E509" s="9" t="inlineStr">
        <is>
          <t>Grid-Gen</t>
        </is>
      </c>
      <c r="F509" s="7" t="inlineStr">
        <is>
          <t>NORD</t>
        </is>
      </c>
      <c r="G509" s="9" t="inlineStr">
        <is>
          <t>Dourbeye</t>
        </is>
      </c>
      <c r="H509" s="33" t="inlineStr">
        <is>
          <t>NOKIA</t>
        </is>
      </c>
      <c r="I509" s="11" t="n">
        <v>2.088359662877637</v>
      </c>
      <c r="J509" s="11" t="n">
        <v>0.08619656938776843</v>
      </c>
      <c r="K509" s="12" t="n"/>
      <c r="L509" s="11" t="n">
        <v>0.3494952451658992</v>
      </c>
      <c r="M509" s="11" t="n">
        <v>0.4335863076232532</v>
      </c>
      <c r="N509" s="11" t="n">
        <v>0.5809837223848687</v>
      </c>
      <c r="O509" s="11" t="n">
        <v>0.3019871635025232</v>
      </c>
      <c r="P509" s="11" t="n">
        <v>0.5079146350081266</v>
      </c>
      <c r="Q509" s="11" t="n">
        <v>0.7825722241901839</v>
      </c>
      <c r="R509" s="11" t="n">
        <v>0.1822082666968051</v>
      </c>
      <c r="S509" s="11" t="n">
        <v>0.4296210319737196</v>
      </c>
      <c r="T509" s="13" t="inlineStr">
        <is>
          <t>Operationnel</t>
        </is>
      </c>
      <c r="U509" s="14" t="n"/>
      <c r="V509" s="15">
        <f t="array" ref="V509">IFERROR(_xlfn.IFS(
X509="MPR ISSUE","PDH",
X509="BSS Hardware Issue","BSS",
X509="Sites strategiques, MLL, Pylone, etc.","ENVTECH",
X509="AKTIVCO DEFAUT GE &amp; POWER Cabinet","AKTIVCO",
X509="AKTIVCO Coupure ENEO &amp; Baisse de tension","AKTIVCO GRID ONLY",
X509="Coupure ENEO &amp; Baisse de tension","IHS GRID ONLY",
X509="Defaut GE &amp; POWER Cabinet","IHS",
X509="Sharing","Partners",
X509="Sites strategiques &amp; DataCenter","SST &amp; DC",
X509="Exclu","Exclu",
X509="SAT","SAT",
X509="SPARE-ISSUE","SPARE-ISSUE",
X509="Fiber CAmtel","TRANS_FO_CAMTEL",
X509="Fiber AOF","Fiber AOF",
X509="Projet OCM (HUAWEI)","TRAVAUX-HUAWEI",
X509="Projet OCM (NOKIA)","TRAVAUX-NOKIA",
X509="ACCESS-ISSUE","ACCESS-ISSUE",
X509="Projet OCM (ZTE, NOKIA, autres projets)","TRAVAUX OCM",
X509="No root CAuse","No root cause",
X509="ODU HS","PDH",
X509="IP &amp; VLAN","PDH",
X509="Warehouse HUAWEI","SPARE-ISSUE",
X509="SPARE-HS","SPARE-ISSUE",
X509="Power Telco","BSS",X509="no impacts","no impacts"
),"")</f>
        <v/>
      </c>
      <c r="W509" s="15">
        <f t="array" ref="W509">IFERROR(_xlfn.IFS(
X509="MPR ISSUE","TX ISSUE",
X509="BSS Hardware Issue","RAN ISSUE",
X509="Sites strategiques, MLL, Pylone, etc.","ENVTECH",
X509="AKTIVCO DEFAUT GE &amp; POWER Cabinet","POWER ISSUE",
X509="AKTIVCO Coupure ENEO &amp; Baisse de tension","POWER ISSUE",
X509="Coupure ENEO &amp; Baisse de tension","POWER ISSUE",
X509="Defaut GE &amp; POWER Cabinet","POWER ISSUE",
X509="Sharing","POWER ISSUE",
X509="Sites strategiques &amp; DataCenter","POWER ISSUE",
X509="Exclu","Exclu",
X509="SAT","TX ISSUE",
X509="SPARE-ISSUE","SPARE-ISSUE",
X509="Fiber CAmtel","TX ISSUE",
X509="Fiber AOF","TX ISSUE",
X509="Projet OCM (HUAWEI)","TRAVAUX-HUAWEI",
X509="Projet OCM (NOKIA)","TRAVAUX -NOKIA",
X509="ACCESS-ISSUE","ACCESS-ISSUE",
X509="Projet OCM (ZTE, NOKIA, autres projets)","TRAVAUX OCM",
X509="No root CAuse","No root cause",
X509="ODU HS","TX ISSUE",
X509="IP &amp; VLAN","TX ISSUE",
X509="Warehouse HUAWEI","SPARE-ISSUE",
X509="SPARE-HS","SPARE-ISSUE",
X509="Power Telco","RAN ISSUE",X509="no impacts","no impacts"
),"")</f>
        <v/>
      </c>
      <c r="X509" s="14" t="n"/>
      <c r="Y509" s="15">
        <f t="array" ref="Y509">IFERROR(_xlfn.IFS(
X509="MPR ISSUE","ACTIVE",
X509="BSS Hardware Issue","ACTIVE",
X509="Sites strategiques, MLL, Pylone, etc.","PASSIVE",
X509="AKTIVCO DEFAUT GE &amp; POWER Cabinet","PASSIVE",
X509="AKTIVCO Coupure ENEO &amp; Baisse de tension","PASSIVE",
X509="Coupure ENEO &amp; Baisse de tension","PASSIVE",
X509="Defaut GE &amp; POWER Cabinet","PASSIVE",
X509="Sharing","PASSIVE",
X509="Sites strategiques &amp; DataCenter","PASSIVE",
X509="Exclu","Exclu",
X509="SAT","ACTIVE",
X509="SPARE-ISSUE","SPARE-ISSUE",
X509="Fiber CAmtel","ACTIVE",
X509="Fiber AOF","ACTIVE",
X509="Projet OCM (HUAWEI)","PLANNED WORKS",
X509="Projet OCM (NOKIA)","PLANNED WORKS",
X509="ACCESS-ISSUE","ACCESS-ISSUE",
X509="Projet OCM (ZTE, NOKIA, autres projets)","PLANNED WORKS",
X509="No root CAuse","No root cause",
X509="ODU HS","ACTIVE",
X509="IP &amp; VLAN","ACTIVE",
X509="Warehouse HUAWEI","SPARE-ISSUE",
X509="SPARE-HS","SPARE-ISSUE",
X509="Power Telco","ACTIVE", X509="no impacts","no impacts"
),"")</f>
        <v/>
      </c>
      <c r="Z509" s="16" t="n"/>
      <c r="AA509" s="17" t="n"/>
      <c r="AB509" s="16" t="n"/>
      <c r="AC509" s="16" t="n"/>
      <c r="AI509" t="inlineStr"/>
    </row>
    <row r="510">
      <c r="A510" s="9" t="inlineStr">
        <is>
          <t>Nkambe</t>
        </is>
      </c>
      <c r="B510" s="9" t="inlineStr">
        <is>
          <t>NRO_005</t>
        </is>
      </c>
      <c r="C510" s="7" t="inlineStr">
        <is>
          <t>NORD-OUEST</t>
        </is>
      </c>
      <c r="D510" s="9" t="inlineStr">
        <is>
          <t>CAMUSAT</t>
        </is>
      </c>
      <c r="E510" s="9" t="inlineStr">
        <is>
          <t>HGB</t>
        </is>
      </c>
      <c r="F510" s="7" t="inlineStr">
        <is>
          <t>NORD-OUEST</t>
        </is>
      </c>
      <c r="G510" s="9" t="inlineStr">
        <is>
          <t>Nkambe</t>
        </is>
      </c>
      <c r="H510" s="33" t="inlineStr">
        <is>
          <t>NOKIA</t>
        </is>
      </c>
      <c r="I510" s="11" t="n">
        <v>0.008602440139541066</v>
      </c>
      <c r="J510" s="11" t="n">
        <v>0</v>
      </c>
      <c r="K510" s="12" t="n"/>
      <c r="L510" s="11" t="n">
        <v>0.002764437139196513</v>
      </c>
      <c r="M510" s="11" t="n">
        <v>0.05346956479555275</v>
      </c>
      <c r="N510" s="11" t="n">
        <v>0</v>
      </c>
      <c r="O510" s="11" t="n">
        <v>0.002582691586128086</v>
      </c>
      <c r="P510" s="11" t="n">
        <v>0.9829497719046161</v>
      </c>
      <c r="Q510" s="11" t="n">
        <v>0.8407398387583473</v>
      </c>
      <c r="R510" s="11" t="n">
        <v>0</v>
      </c>
      <c r="S510" s="11" t="n">
        <v>0.4204105363899178</v>
      </c>
      <c r="T510" s="13" t="inlineStr">
        <is>
          <t>Insecurity</t>
        </is>
      </c>
      <c r="U510" s="14" t="n"/>
      <c r="V510" s="15">
        <f t="array" ref="V510">IFERROR(_xlfn.IFS(
X510="MPR ISSUE","PDH",
X510="BSS Hardware Issue","BSS",
X510="Sites strategiques, MLL, Pylone, etc.","ENVTECH",
X510="AKTIVCO DEFAUT GE &amp; POWER Cabinet","AKTIVCO",
X510="AKTIVCO Coupure ENEO &amp; Baisse de tension","AKTIVCO GRID ONLY",
X510="Coupure ENEO &amp; Baisse de tension","IHS GRID ONLY",
X510="Defaut GE &amp; POWER Cabinet","IHS",
X510="Sharing","Partners",
X510="Sites strategiques &amp; DataCenter","SST &amp; DC",
X510="Exclu","Exclu",
X510="SAT","SAT",
X510="SPARE-ISSUE","SPARE-ISSUE",
X510="Fiber CAmtel","TRANS_FO_CAMTEL",
X510="Fiber AOF","Fiber AOF",
X510="Projet OCM (HUAWEI)","TRAVAUX-HUAWEI",
X510="Projet OCM (NOKIA)","TRAVAUX-NOKIA",
X510="ACCESS-ISSUE","ACCESS-ISSUE",
X510="Projet OCM (ZTE, NOKIA, autres projets)","TRAVAUX OCM",
X510="No root CAuse","No root cause",
X510="ODU HS","PDH",
X510="IP &amp; VLAN","PDH",
X510="Warehouse HUAWEI","SPARE-ISSUE",
X510="SPARE-HS","SPARE-ISSUE",
X510="Power Telco","BSS",X510="no impacts","no impacts"
),"")</f>
        <v/>
      </c>
      <c r="W510" s="15">
        <f t="array" ref="W510">IFERROR(_xlfn.IFS(
X510="MPR ISSUE","TX ISSUE",
X510="BSS Hardware Issue","RAN ISSUE",
X510="Sites strategiques, MLL, Pylone, etc.","ENVTECH",
X510="AKTIVCO DEFAUT GE &amp; POWER Cabinet","POWER ISSUE",
X510="AKTIVCO Coupure ENEO &amp; Baisse de tension","POWER ISSUE",
X510="Coupure ENEO &amp; Baisse de tension","POWER ISSUE",
X510="Defaut GE &amp; POWER Cabinet","POWER ISSUE",
X510="Sharing","POWER ISSUE",
X510="Sites strategiques &amp; DataCenter","POWER ISSUE",
X510="Exclu","Exclu",
X510="SAT","TX ISSUE",
X510="SPARE-ISSUE","SPARE-ISSUE",
X510="Fiber CAmtel","TX ISSUE",
X510="Fiber AOF","TX ISSUE",
X510="Projet OCM (HUAWEI)","TRAVAUX-HUAWEI",
X510="Projet OCM (NOKIA)","TRAVAUX -NOKIA",
X510="ACCESS-ISSUE","ACCESS-ISSUE",
X510="Projet OCM (ZTE, NOKIA, autres projets)","TRAVAUX OCM",
X510="No root CAuse","No root cause",
X510="ODU HS","TX ISSUE",
X510="IP &amp; VLAN","TX ISSUE",
X510="Warehouse HUAWEI","SPARE-ISSUE",
X510="SPARE-HS","SPARE-ISSUE",
X510="Power Telco","RAN ISSUE",X510="no impacts","no impacts"
),"")</f>
        <v/>
      </c>
      <c r="X510" s="14" t="n"/>
      <c r="Y510" s="15">
        <f t="array" ref="Y510">IFERROR(_xlfn.IFS(
X510="MPR ISSUE","ACTIVE",
X510="BSS Hardware Issue","ACTIVE",
X510="Sites strategiques, MLL, Pylone, etc.","PASSIVE",
X510="AKTIVCO DEFAUT GE &amp; POWER Cabinet","PASSIVE",
X510="AKTIVCO Coupure ENEO &amp; Baisse de tension","PASSIVE",
X510="Coupure ENEO &amp; Baisse de tension","PASSIVE",
X510="Defaut GE &amp; POWER Cabinet","PASSIVE",
X510="Sharing","PASSIVE",
X510="Sites strategiques &amp; DataCenter","PASSIVE",
X510="Exclu","Exclu",
X510="SAT","ACTIVE",
X510="SPARE-ISSUE","SPARE-ISSUE",
X510="Fiber CAmtel","ACTIVE",
X510="Fiber AOF","ACTIVE",
X510="Projet OCM (HUAWEI)","PLANNED WORKS",
X510="Projet OCM (NOKIA)","PLANNED WORKS",
X510="ACCESS-ISSUE","ACCESS-ISSUE",
X510="Projet OCM (ZTE, NOKIA, autres projets)","PLANNED WORKS",
X510="No root CAuse","No root cause",
X510="ODU HS","ACTIVE",
X510="IP &amp; VLAN","ACTIVE",
X510="Warehouse HUAWEI","SPARE-ISSUE",
X510="SPARE-HS","SPARE-ISSUE",
X510="Power Telco","ACTIVE", X510="no impacts","no impacts"
),"")</f>
        <v/>
      </c>
      <c r="Z510" s="16" t="n"/>
      <c r="AA510" s="17" t="n"/>
      <c r="AB510" s="20" t="n"/>
      <c r="AC510" s="16" t="n"/>
      <c r="AI510" t="inlineStr"/>
    </row>
    <row r="511">
      <c r="A511" s="9" t="inlineStr">
        <is>
          <t>Garoua-Lainde</t>
        </is>
      </c>
      <c r="B511" s="18" t="inlineStr">
        <is>
          <t>NRD_009</t>
        </is>
      </c>
      <c r="C511" s="7" t="inlineStr">
        <is>
          <t>Garoua</t>
        </is>
      </c>
      <c r="D511" s="9" t="inlineStr">
        <is>
          <t>IHS</t>
        </is>
      </c>
      <c r="E511" s="9" t="inlineStr">
        <is>
          <t>Grid-Gen</t>
        </is>
      </c>
      <c r="F511" s="7" t="inlineStr">
        <is>
          <t>NORD</t>
        </is>
      </c>
      <c r="G511" s="9" t="inlineStr">
        <is>
          <t>Garoua</t>
        </is>
      </c>
      <c r="H511" s="23" t="inlineStr">
        <is>
          <t>Huawei</t>
        </is>
      </c>
      <c r="I511" s="11" t="n">
        <v>0</v>
      </c>
      <c r="J511" s="11" t="n">
        <v>1.550314182739639</v>
      </c>
      <c r="K511" s="12" t="n"/>
      <c r="L511" s="11" t="n">
        <v>0</v>
      </c>
      <c r="M511" s="11" t="n">
        <v>1.156961530449473</v>
      </c>
      <c r="N511" s="11" t="n">
        <v>1.133629426871122</v>
      </c>
      <c r="O511" s="11" t="n">
        <v>0</v>
      </c>
      <c r="P511" s="11" t="n">
        <v>0.3723480476448465</v>
      </c>
      <c r="Q511" s="11" t="n">
        <v>0.4672371295312316</v>
      </c>
      <c r="R511" s="11" t="n">
        <v>0.3935507390468617</v>
      </c>
      <c r="S511" s="11" t="n">
        <v>0.4153312429371995</v>
      </c>
      <c r="T511" s="13" t="inlineStr">
        <is>
          <t>Operationnel</t>
        </is>
      </c>
      <c r="U511" s="14" t="n"/>
      <c r="V511" s="15">
        <f t="array" ref="V511">IFERROR(_xlfn.IFS(
X511="MPR ISSUE","PDH",
X511="BSS Hardware Issue","BSS",
X511="Sites strategiques, MLL, Pylone, etc.","ENVTECH",
X511="AKTIVCO DEFAUT GE &amp; POWER Cabinet","AKTIVCO",
X511="AKTIVCO Coupure ENEO &amp; Baisse de tension","AKTIVCO GRID ONLY",
X511="Coupure ENEO &amp; Baisse de tension","IHS GRID ONLY",
X511="Defaut GE &amp; POWER Cabinet","IHS",
X511="Sharing","Partners",
X511="Sites strategiques &amp; DataCenter","SST &amp; DC",
X511="Exclu","Exclu",
X511="SAT","SAT",
X511="SPARE-ISSUE","SPARE-ISSUE",
X511="Fiber CAmtel","TRANS_FO_CAMTEL",
X511="Fiber AOF","Fiber AOF",
X511="Projet OCM (HUAWEI)","TRAVAUX-HUAWEI",
X511="Projet OCM (NOKIA)","TRAVAUX-NOKIA",
X511="ACCESS-ISSUE","ACCESS-ISSUE",
X511="Projet OCM (ZTE, NOKIA, autres projets)","TRAVAUX OCM",
X511="No root CAuse","No root cause",
X511="ODU HS","PDH",
X511="IP &amp; VLAN","PDH",
X511="Warehouse HUAWEI","SPARE-ISSUE",
X511="SPARE-HS","SPARE-ISSUE",
X511="Power Telco","BSS",X511="no impacts","no impacts"
),"")</f>
        <v/>
      </c>
      <c r="W511" s="15">
        <f t="array" ref="W511">IFERROR(_xlfn.IFS(
X511="MPR ISSUE","TX ISSUE",
X511="BSS Hardware Issue","RAN ISSUE",
X511="Sites strategiques, MLL, Pylone, etc.","ENVTECH",
X511="AKTIVCO DEFAUT GE &amp; POWER Cabinet","POWER ISSUE",
X511="AKTIVCO Coupure ENEO &amp; Baisse de tension","POWER ISSUE",
X511="Coupure ENEO &amp; Baisse de tension","POWER ISSUE",
X511="Defaut GE &amp; POWER Cabinet","POWER ISSUE",
X511="Sharing","POWER ISSUE",
X511="Sites strategiques &amp; DataCenter","POWER ISSUE",
X511="Exclu","Exclu",
X511="SAT","TX ISSUE",
X511="SPARE-ISSUE","SPARE-ISSUE",
X511="Fiber CAmtel","TX ISSUE",
X511="Fiber AOF","TX ISSUE",
X511="Projet OCM (HUAWEI)","TRAVAUX-HUAWEI",
X511="Projet OCM (NOKIA)","TRAVAUX -NOKIA",
X511="ACCESS-ISSUE","ACCESS-ISSUE",
X511="Projet OCM (ZTE, NOKIA, autres projets)","TRAVAUX OCM",
X511="No root CAuse","No root cause",
X511="ODU HS","TX ISSUE",
X511="IP &amp; VLAN","TX ISSUE",
X511="Warehouse HUAWEI","SPARE-ISSUE",
X511="SPARE-HS","SPARE-ISSUE",
X511="Power Telco","RAN ISSUE",X511="no impacts","no impacts"
),"")</f>
        <v/>
      </c>
      <c r="X511" s="14" t="n"/>
      <c r="Y511" s="15">
        <f t="array" ref="Y511">IFERROR(_xlfn.IFS(
X511="MPR ISSUE","ACTIVE",
X511="BSS Hardware Issue","ACTIVE",
X511="Sites strategiques, MLL, Pylone, etc.","PASSIVE",
X511="AKTIVCO DEFAUT GE &amp; POWER Cabinet","PASSIVE",
X511="AKTIVCO Coupure ENEO &amp; Baisse de tension","PASSIVE",
X511="Coupure ENEO &amp; Baisse de tension","PASSIVE",
X511="Defaut GE &amp; POWER Cabinet","PASSIVE",
X511="Sharing","PASSIVE",
X511="Sites strategiques &amp; DataCenter","PASSIVE",
X511="Exclu","Exclu",
X511="SAT","ACTIVE",
X511="SPARE-ISSUE","SPARE-ISSUE",
X511="Fiber CAmtel","ACTIVE",
X511="Fiber AOF","ACTIVE",
X511="Projet OCM (HUAWEI)","PLANNED WORKS",
X511="Projet OCM (NOKIA)","PLANNED WORKS",
X511="ACCESS-ISSUE","ACCESS-ISSUE",
X511="Projet OCM (ZTE, NOKIA, autres projets)","PLANNED WORKS",
X511="No root CAuse","No root cause",
X511="ODU HS","ACTIVE",
X511="IP &amp; VLAN","ACTIVE",
X511="Warehouse HUAWEI","SPARE-ISSUE",
X511="SPARE-HS","SPARE-ISSUE",
X511="Power Telco","ACTIVE", X511="no impacts","no impacts"
),"")</f>
        <v/>
      </c>
      <c r="Z511" s="16" t="n"/>
      <c r="AA511" s="17" t="n"/>
      <c r="AB511" s="16" t="n"/>
      <c r="AC511" s="16" t="n"/>
      <c r="AI511" t="inlineStr"/>
    </row>
    <row r="512">
      <c r="A512" s="9" t="inlineStr">
        <is>
          <t>Nomayos</t>
        </is>
      </c>
      <c r="B512" s="18" t="inlineStr">
        <is>
          <t>CTR_062</t>
        </is>
      </c>
      <c r="C512" s="7" t="inlineStr">
        <is>
          <t>CENTRE</t>
        </is>
      </c>
      <c r="D512" s="9" t="inlineStr">
        <is>
          <t>IHS</t>
        </is>
      </c>
      <c r="E512" s="9" t="inlineStr">
        <is>
          <t>Grid-Gen</t>
        </is>
      </c>
      <c r="F512" s="7" t="inlineStr">
        <is>
          <t>CENTRE</t>
        </is>
      </c>
      <c r="G512" s="9" t="inlineStr">
        <is>
          <t>Nomayos</t>
        </is>
      </c>
      <c r="H512" s="10" t="inlineStr">
        <is>
          <t>ZTE</t>
        </is>
      </c>
      <c r="I512" s="11" t="n">
        <v>0</v>
      </c>
      <c r="J512" s="11" t="n">
        <v>1.353468423350541</v>
      </c>
      <c r="K512" s="12" t="n"/>
      <c r="L512" s="11" t="n">
        <v>0</v>
      </c>
      <c r="M512" s="11" t="n">
        <v>0</v>
      </c>
      <c r="N512" s="11" t="n">
        <v>0</v>
      </c>
      <c r="O512" s="11" t="n">
        <v>0</v>
      </c>
      <c r="P512" s="11" t="n">
        <v>0.8919177286253817</v>
      </c>
      <c r="Q512" s="11" t="n">
        <v>0.861290687605778</v>
      </c>
      <c r="R512" s="11" t="n">
        <v>0</v>
      </c>
      <c r="S512" s="11" t="n">
        <v>0.4145392175174535</v>
      </c>
      <c r="T512" s="13" t="inlineStr">
        <is>
          <t>Operationnel</t>
        </is>
      </c>
      <c r="U512" s="14" t="n"/>
      <c r="V512" s="15">
        <f t="array" ref="V512">IFERROR(_xlfn.IFS(
X512="MPR ISSUE","PDH",
X512="BSS Hardware Issue","BSS",
X512="Sites strategiques, MLL, Pylone, etc.","ENVTECH",
X512="AKTIVCO DEFAUT GE &amp; POWER Cabinet","AKTIVCO",
X512="AKTIVCO Coupure ENEO &amp; Baisse de tension","AKTIVCO GRID ONLY",
X512="Coupure ENEO &amp; Baisse de tension","IHS GRID ONLY",
X512="Defaut GE &amp; POWER Cabinet","IHS",
X512="Sharing","Partners",
X512="Sites strategiques &amp; DataCenter","SST &amp; DC",
X512="Exclu","Exclu",
X512="SAT","SAT",
X512="SPARE-ISSUE","SPARE-ISSUE",
X512="Fiber CAmtel","TRANS_FO_CAMTEL",
X512="Fiber AOF","Fiber AOF",
X512="Projet OCM (HUAWEI)","TRAVAUX-HUAWEI",
X512="Projet OCM (NOKIA)","TRAVAUX-NOKIA",
X512="ACCESS-ISSUE","ACCESS-ISSUE",
X512="Projet OCM (ZTE, NOKIA, autres projets)","TRAVAUX OCM",
X512="No root CAuse","No root cause",
X512="ODU HS","PDH",
X512="IP &amp; VLAN","PDH",
X512="Warehouse HUAWEI","SPARE-ISSUE",
X512="SPARE-HS","SPARE-ISSUE",
X512="Power Telco","BSS",X512="no impacts","no impacts"
),"")</f>
        <v/>
      </c>
      <c r="W512" s="15">
        <f t="array" ref="W512">IFERROR(_xlfn.IFS(
X512="MPR ISSUE","TX ISSUE",
X512="BSS Hardware Issue","RAN ISSUE",
X512="Sites strategiques, MLL, Pylone, etc.","ENVTECH",
X512="AKTIVCO DEFAUT GE &amp; POWER Cabinet","POWER ISSUE",
X512="AKTIVCO Coupure ENEO &amp; Baisse de tension","POWER ISSUE",
X512="Coupure ENEO &amp; Baisse de tension","POWER ISSUE",
X512="Defaut GE &amp; POWER Cabinet","POWER ISSUE",
X512="Sharing","POWER ISSUE",
X512="Sites strategiques &amp; DataCenter","POWER ISSUE",
X512="Exclu","Exclu",
X512="SAT","TX ISSUE",
X512="SPARE-ISSUE","SPARE-ISSUE",
X512="Fiber CAmtel","TX ISSUE",
X512="Fiber AOF","TX ISSUE",
X512="Projet OCM (HUAWEI)","TRAVAUX-HUAWEI",
X512="Projet OCM (NOKIA)","TRAVAUX -NOKIA",
X512="ACCESS-ISSUE","ACCESS-ISSUE",
X512="Projet OCM (ZTE, NOKIA, autres projets)","TRAVAUX OCM",
X512="No root CAuse","No root cause",
X512="ODU HS","TX ISSUE",
X512="IP &amp; VLAN","TX ISSUE",
X512="Warehouse HUAWEI","SPARE-ISSUE",
X512="SPARE-HS","SPARE-ISSUE",
X512="Power Telco","RAN ISSUE",X512="no impacts","no impacts"
),"")</f>
        <v/>
      </c>
      <c r="X512" s="14" t="n"/>
      <c r="Y512" s="15">
        <f t="array" ref="Y512">IFERROR(_xlfn.IFS(
X512="MPR ISSUE","ACTIVE",
X512="BSS Hardware Issue","ACTIVE",
X512="Sites strategiques, MLL, Pylone, etc.","PASSIVE",
X512="AKTIVCO DEFAUT GE &amp; POWER Cabinet","PASSIVE",
X512="AKTIVCO Coupure ENEO &amp; Baisse de tension","PASSIVE",
X512="Coupure ENEO &amp; Baisse de tension","PASSIVE",
X512="Defaut GE &amp; POWER Cabinet","PASSIVE",
X512="Sharing","PASSIVE",
X512="Sites strategiques &amp; DataCenter","PASSIVE",
X512="Exclu","Exclu",
X512="SAT","ACTIVE",
X512="SPARE-ISSUE","SPARE-ISSUE",
X512="Fiber CAmtel","ACTIVE",
X512="Fiber AOF","ACTIVE",
X512="Projet OCM (HUAWEI)","PLANNED WORKS",
X512="Projet OCM (NOKIA)","PLANNED WORKS",
X512="ACCESS-ISSUE","ACCESS-ISSUE",
X512="Projet OCM (ZTE, NOKIA, autres projets)","PLANNED WORKS",
X512="No root CAuse","No root cause",
X512="ODU HS","ACTIVE",
X512="IP &amp; VLAN","ACTIVE",
X512="Warehouse HUAWEI","SPARE-ISSUE",
X512="SPARE-HS","SPARE-ISSUE",
X512="Power Telco","ACTIVE", X512="no impacts","no impacts"
),"")</f>
        <v/>
      </c>
      <c r="Z512" s="16" t="n"/>
      <c r="AA512" s="17" t="n"/>
      <c r="AB512" s="16" t="n"/>
      <c r="AC512" s="16" t="n"/>
      <c r="AI512" t="inlineStr"/>
    </row>
    <row r="513">
      <c r="A513" s="9" t="inlineStr">
        <is>
          <t>Touloum-IHS</t>
        </is>
      </c>
      <c r="B513" s="18" t="inlineStr">
        <is>
          <t>EXN_125</t>
        </is>
      </c>
      <c r="C513" s="7" t="inlineStr">
        <is>
          <t>EXTREME-NORD</t>
        </is>
      </c>
      <c r="D513" s="9" t="inlineStr">
        <is>
          <t>IHS</t>
        </is>
      </c>
      <c r="E513" s="9" t="inlineStr">
        <is>
          <t>Grid-Gen</t>
        </is>
      </c>
      <c r="F513" s="7" t="inlineStr">
        <is>
          <t>EXTREME-NORD</t>
        </is>
      </c>
      <c r="G513" s="9" t="inlineStr">
        <is>
          <t>Touloum</t>
        </is>
      </c>
      <c r="H513" s="33" t="inlineStr">
        <is>
          <t>NOKIA</t>
        </is>
      </c>
      <c r="I513" s="11" t="n">
        <v>2.138067564203845</v>
      </c>
      <c r="J513" s="11" t="n">
        <v>2.40827062519797</v>
      </c>
      <c r="K513" s="12" t="n"/>
      <c r="L513" s="11" t="n">
        <v>3.509961247941832</v>
      </c>
      <c r="M513" s="11" t="n">
        <v>3.725209559070183</v>
      </c>
      <c r="N513" s="11" t="n">
        <v>1.823173644479487</v>
      </c>
      <c r="O513" s="11" t="n">
        <v>0.07306273109136377</v>
      </c>
      <c r="P513" s="11" t="n">
        <v>1.234330710825305</v>
      </c>
      <c r="Q513" s="11" t="n">
        <v>0.7003175798008419</v>
      </c>
      <c r="R513" s="11" t="n">
        <v>0.0004931713521891812</v>
      </c>
      <c r="S513" s="11" t="n">
        <v>0.4087712063084342</v>
      </c>
      <c r="T513" s="13" t="inlineStr">
        <is>
          <t>Insecurity</t>
        </is>
      </c>
      <c r="U513" s="14" t="n"/>
      <c r="V513" s="15">
        <f t="array" ref="V513">IFERROR(_xlfn.IFS(
X513="MPR ISSUE","PDH",
X513="BSS Hardware Issue","BSS",
X513="Sites strategiques, MLL, Pylone, etc.","ENVTECH",
X513="AKTIVCO DEFAUT GE &amp; POWER Cabinet","AKTIVCO",
X513="AKTIVCO Coupure ENEO &amp; Baisse de tension","AKTIVCO GRID ONLY",
X513="Coupure ENEO &amp; Baisse de tension","IHS GRID ONLY",
X513="Defaut GE &amp; POWER Cabinet","IHS",
X513="Sharing","Partners",
X513="Sites strategiques &amp; DataCenter","SST &amp; DC",
X513="Exclu","Exclu",
X513="SAT","SAT",
X513="SPARE-ISSUE","SPARE-ISSUE",
X513="Fiber CAmtel","TRANS_FO_CAMTEL",
X513="Fiber AOF","Fiber AOF",
X513="Projet OCM (HUAWEI)","TRAVAUX-HUAWEI",
X513="Projet OCM (NOKIA)","TRAVAUX-NOKIA",
X513="ACCESS-ISSUE","ACCESS-ISSUE",
X513="Projet OCM (ZTE, NOKIA, autres projets)","TRAVAUX OCM",
X513="No root CAuse","No root cause",
X513="ODU HS","PDH",
X513="IP &amp; VLAN","PDH",
X513="Warehouse HUAWEI","SPARE-ISSUE",
X513="SPARE-HS","SPARE-ISSUE",
X513="Power Telco","BSS",X513="no impacts","no impacts"
),"")</f>
        <v/>
      </c>
      <c r="W513" s="15">
        <f t="array" ref="W513">IFERROR(_xlfn.IFS(
X513="MPR ISSUE","TX ISSUE",
X513="BSS Hardware Issue","RAN ISSUE",
X513="Sites strategiques, MLL, Pylone, etc.","ENVTECH",
X513="AKTIVCO DEFAUT GE &amp; POWER Cabinet","POWER ISSUE",
X513="AKTIVCO Coupure ENEO &amp; Baisse de tension","POWER ISSUE",
X513="Coupure ENEO &amp; Baisse de tension","POWER ISSUE",
X513="Defaut GE &amp; POWER Cabinet","POWER ISSUE",
X513="Sharing","POWER ISSUE",
X513="Sites strategiques &amp; DataCenter","POWER ISSUE",
X513="Exclu","Exclu",
X513="SAT","TX ISSUE",
X513="SPARE-ISSUE","SPARE-ISSUE",
X513="Fiber CAmtel","TX ISSUE",
X513="Fiber AOF","TX ISSUE",
X513="Projet OCM (HUAWEI)","TRAVAUX-HUAWEI",
X513="Projet OCM (NOKIA)","TRAVAUX -NOKIA",
X513="ACCESS-ISSUE","ACCESS-ISSUE",
X513="Projet OCM (ZTE, NOKIA, autres projets)","TRAVAUX OCM",
X513="No root CAuse","No root cause",
X513="ODU HS","TX ISSUE",
X513="IP &amp; VLAN","TX ISSUE",
X513="Warehouse HUAWEI","SPARE-ISSUE",
X513="SPARE-HS","SPARE-ISSUE",
X513="Power Telco","RAN ISSUE",X513="no impacts","no impacts"
),"")</f>
        <v/>
      </c>
      <c r="X513" s="14" t="n"/>
      <c r="Y513" s="15">
        <f t="array" ref="Y513">IFERROR(_xlfn.IFS(
X513="MPR ISSUE","ACTIVE",
X513="BSS Hardware Issue","ACTIVE",
X513="Sites strategiques, MLL, Pylone, etc.","PASSIVE",
X513="AKTIVCO DEFAUT GE &amp; POWER Cabinet","PASSIVE",
X513="AKTIVCO Coupure ENEO &amp; Baisse de tension","PASSIVE",
X513="Coupure ENEO &amp; Baisse de tension","PASSIVE",
X513="Defaut GE &amp; POWER Cabinet","PASSIVE",
X513="Sharing","PASSIVE",
X513="Sites strategiques &amp; DataCenter","PASSIVE",
X513="Exclu","Exclu",
X513="SAT","ACTIVE",
X513="SPARE-ISSUE","SPARE-ISSUE",
X513="Fiber CAmtel","ACTIVE",
X513="Fiber AOF","ACTIVE",
X513="Projet OCM (HUAWEI)","PLANNED WORKS",
X513="Projet OCM (NOKIA)","PLANNED WORKS",
X513="ACCESS-ISSUE","ACCESS-ISSUE",
X513="Projet OCM (ZTE, NOKIA, autres projets)","PLANNED WORKS",
X513="No root CAuse","No root cause",
X513="ODU HS","ACTIVE",
X513="IP &amp; VLAN","ACTIVE",
X513="Warehouse HUAWEI","SPARE-ISSUE",
X513="SPARE-HS","SPARE-ISSUE",
X513="Power Telco","ACTIVE", X513="no impacts","no impacts"
),"")</f>
        <v/>
      </c>
      <c r="Z513" s="16" t="n"/>
      <c r="AA513" s="17" t="n"/>
      <c r="AB513" s="16" t="n"/>
      <c r="AC513" s="16" t="n"/>
      <c r="AI513" t="inlineStr"/>
    </row>
    <row r="514">
      <c r="A514" s="9" t="inlineStr">
        <is>
          <t>Ouli-IHS</t>
        </is>
      </c>
      <c r="B514" s="18" t="inlineStr">
        <is>
          <t>EST_114</t>
        </is>
      </c>
      <c r="C514" s="7" t="inlineStr">
        <is>
          <t>CENTRE</t>
        </is>
      </c>
      <c r="D514" s="9" t="inlineStr">
        <is>
          <t>IHS</t>
        </is>
      </c>
      <c r="E514" s="9" t="inlineStr">
        <is>
          <t>Gen Only</t>
        </is>
      </c>
      <c r="F514" s="7" t="inlineStr">
        <is>
          <t>EST</t>
        </is>
      </c>
      <c r="G514" s="9" t="inlineStr">
        <is>
          <t>Ouli</t>
        </is>
      </c>
      <c r="H514" s="10" t="inlineStr">
        <is>
          <t>ZTE</t>
        </is>
      </c>
      <c r="I514" s="11" t="n">
        <v>5.630162630581629</v>
      </c>
      <c r="J514" s="11" t="n">
        <v>5.244012407507284</v>
      </c>
      <c r="K514" s="12" t="n"/>
      <c r="L514" s="11" t="n">
        <v>1.420974194781884</v>
      </c>
      <c r="M514" s="11" t="n">
        <v>0.07303464570973654</v>
      </c>
      <c r="N514" s="11" t="n">
        <v>0.1858160506499566</v>
      </c>
      <c r="O514" s="11" t="n">
        <v>0.1494173172294591</v>
      </c>
      <c r="P514" s="11" t="n">
        <v>0.5614051617867604</v>
      </c>
      <c r="Q514" s="11" t="n">
        <v>0.1758865666942186</v>
      </c>
      <c r="R514" s="11" t="n">
        <v>0.5134242557189466</v>
      </c>
      <c r="S514" s="11" t="n">
        <v>0.4067567068712546</v>
      </c>
      <c r="T514" s="13" t="inlineStr">
        <is>
          <t>Operationnel</t>
        </is>
      </c>
      <c r="U514" s="14" t="n"/>
      <c r="V514" s="15">
        <f t="array" ref="V514">IFERROR(_xlfn.IFS(
X514="MPR ISSUE","PDH",
X514="BSS Hardware Issue","BSS",
X514="Sites strategiques, MLL, Pylone, etc.","ENVTECH",
X514="AKTIVCO DEFAUT GE &amp; POWER Cabinet","AKTIVCO",
X514="AKTIVCO Coupure ENEO &amp; Baisse de tension","AKTIVCO GRID ONLY",
X514="Coupure ENEO &amp; Baisse de tension","IHS GRID ONLY",
X514="Defaut GE &amp; POWER Cabinet","IHS",
X514="Sharing","Partners",
X514="Sites strategiques &amp; DataCenter","SST &amp; DC",
X514="Exclu","Exclu",
X514="SAT","SAT",
X514="SPARE-ISSUE","SPARE-ISSUE",
X514="Fiber CAmtel","TRANS_FO_CAMTEL",
X514="Fiber AOF","Fiber AOF",
X514="Projet OCM (HUAWEI)","TRAVAUX-HUAWEI",
X514="Projet OCM (NOKIA)","TRAVAUX-NOKIA",
X514="ACCESS-ISSUE","ACCESS-ISSUE",
X514="Projet OCM (ZTE, NOKIA, autres projets)","TRAVAUX OCM",
X514="No root CAuse","No root cause",
X514="ODU HS","PDH",
X514="IP &amp; VLAN","PDH",
X514="Warehouse HUAWEI","SPARE-ISSUE",
X514="SPARE-HS","SPARE-ISSUE",
X514="Power Telco","BSS",X514="no impacts","no impacts"
),"")</f>
        <v/>
      </c>
      <c r="W514" s="15">
        <f t="array" ref="W514">IFERROR(_xlfn.IFS(
X514="MPR ISSUE","TX ISSUE",
X514="BSS Hardware Issue","RAN ISSUE",
X514="Sites strategiques, MLL, Pylone, etc.","ENVTECH",
X514="AKTIVCO DEFAUT GE &amp; POWER Cabinet","POWER ISSUE",
X514="AKTIVCO Coupure ENEO &amp; Baisse de tension","POWER ISSUE",
X514="Coupure ENEO &amp; Baisse de tension","POWER ISSUE",
X514="Defaut GE &amp; POWER Cabinet","POWER ISSUE",
X514="Sharing","POWER ISSUE",
X514="Sites strategiques &amp; DataCenter","POWER ISSUE",
X514="Exclu","Exclu",
X514="SAT","TX ISSUE",
X514="SPARE-ISSUE","SPARE-ISSUE",
X514="Fiber CAmtel","TX ISSUE",
X514="Fiber AOF","TX ISSUE",
X514="Projet OCM (HUAWEI)","TRAVAUX-HUAWEI",
X514="Projet OCM (NOKIA)","TRAVAUX -NOKIA",
X514="ACCESS-ISSUE","ACCESS-ISSUE",
X514="Projet OCM (ZTE, NOKIA, autres projets)","TRAVAUX OCM",
X514="No root CAuse","No root cause",
X514="ODU HS","TX ISSUE",
X514="IP &amp; VLAN","TX ISSUE",
X514="Warehouse HUAWEI","SPARE-ISSUE",
X514="SPARE-HS","SPARE-ISSUE",
X514="Power Telco","RAN ISSUE",X514="no impacts","no impacts"
),"")</f>
        <v/>
      </c>
      <c r="X514" s="14" t="n"/>
      <c r="Y514" s="15">
        <f t="array" ref="Y514">IFERROR(_xlfn.IFS(
X514="MPR ISSUE","ACTIVE",
X514="BSS Hardware Issue","ACTIVE",
X514="Sites strategiques, MLL, Pylone, etc.","PASSIVE",
X514="AKTIVCO DEFAUT GE &amp; POWER Cabinet","PASSIVE",
X514="AKTIVCO Coupure ENEO &amp; Baisse de tension","PASSIVE",
X514="Coupure ENEO &amp; Baisse de tension","PASSIVE",
X514="Defaut GE &amp; POWER Cabinet","PASSIVE",
X514="Sharing","PASSIVE",
X514="Sites strategiques &amp; DataCenter","PASSIVE",
X514="Exclu","Exclu",
X514="SAT","ACTIVE",
X514="SPARE-ISSUE","SPARE-ISSUE",
X514="Fiber CAmtel","ACTIVE",
X514="Fiber AOF","ACTIVE",
X514="Projet OCM (HUAWEI)","PLANNED WORKS",
X514="Projet OCM (NOKIA)","PLANNED WORKS",
X514="ACCESS-ISSUE","ACCESS-ISSUE",
X514="Projet OCM (ZTE, NOKIA, autres projets)","PLANNED WORKS",
X514="No root CAuse","No root cause",
X514="ODU HS","ACTIVE",
X514="IP &amp; VLAN","ACTIVE",
X514="Warehouse HUAWEI","SPARE-ISSUE",
X514="SPARE-HS","SPARE-ISSUE",
X514="Power Telco","ACTIVE", X514="no impacts","no impacts"
),"")</f>
        <v/>
      </c>
      <c r="Z514" s="16" t="n"/>
      <c r="AA514" s="17" t="n"/>
      <c r="AB514" s="16" t="n"/>
      <c r="AC514" s="16" t="n"/>
      <c r="AI514" t="inlineStr"/>
    </row>
    <row r="515">
      <c r="A515" s="9" t="inlineStr">
        <is>
          <t>Bfsam-Brasserie</t>
        </is>
      </c>
      <c r="B515" s="18" t="inlineStr">
        <is>
          <t>OST_134</t>
        </is>
      </c>
      <c r="C515" s="7" t="inlineStr">
        <is>
          <t>Bafoussam</t>
        </is>
      </c>
      <c r="D515" s="9" t="inlineStr">
        <is>
          <t>IHS</t>
        </is>
      </c>
      <c r="E515" s="9" t="inlineStr">
        <is>
          <t>Grid-Gen</t>
        </is>
      </c>
      <c r="F515" s="7" t="inlineStr">
        <is>
          <t>OUEST</t>
        </is>
      </c>
      <c r="G515" s="9" t="inlineStr">
        <is>
          <t>Bafoussam</t>
        </is>
      </c>
      <c r="H515" s="23" t="inlineStr">
        <is>
          <t>Huawei</t>
        </is>
      </c>
      <c r="I515" s="11" t="n">
        <v>0.0007742196125586887</v>
      </c>
      <c r="J515" s="11" t="n">
        <v>0</v>
      </c>
      <c r="K515" s="12" t="n"/>
      <c r="L515" s="11" t="n">
        <v>0</v>
      </c>
      <c r="M515" s="11" t="n">
        <v>0</v>
      </c>
      <c r="N515" s="11" t="n">
        <v>8.125388781173433</v>
      </c>
      <c r="O515" s="11" t="n">
        <v>10.12199877463337</v>
      </c>
      <c r="P515" s="11" t="n">
        <v>0.598087885426236</v>
      </c>
      <c r="Q515" s="11" t="n">
        <v>0.7523353144146626</v>
      </c>
      <c r="R515" s="11" t="n">
        <v>0.1292108942735309</v>
      </c>
      <c r="S515" s="11" t="n">
        <v>0.404363412668109</v>
      </c>
      <c r="T515" s="13" t="inlineStr">
        <is>
          <t>Operationnel</t>
        </is>
      </c>
      <c r="U515" s="14" t="n"/>
      <c r="V515" s="15">
        <f t="array" ref="V515">IFERROR(_xlfn.IFS(
X515="MPR ISSUE","PDH",
X515="BSS Hardware Issue","BSS",
X515="Sites strategiques, MLL, Pylone, etc.","ENVTECH",
X515="AKTIVCO DEFAUT GE &amp; POWER Cabinet","AKTIVCO",
X515="AKTIVCO Coupure ENEO &amp; Baisse de tension","AKTIVCO GRID ONLY",
X515="Coupure ENEO &amp; Baisse de tension","IHS GRID ONLY",
X515="Defaut GE &amp; POWER Cabinet","IHS",
X515="Sharing","Partners",
X515="Sites strategiques &amp; DataCenter","SST &amp; DC",
X515="Exclu","Exclu",
X515="SAT","SAT",
X515="SPARE-ISSUE","SPARE-ISSUE",
X515="Fiber CAmtel","TRANS_FO_CAMTEL",
X515="Fiber AOF","Fiber AOF",
X515="Projet OCM (HUAWEI)","TRAVAUX-HUAWEI",
X515="Projet OCM (NOKIA)","TRAVAUX-NOKIA",
X515="ACCESS-ISSUE","ACCESS-ISSUE",
X515="Projet OCM (ZTE, NOKIA, autres projets)","TRAVAUX OCM",
X515="No root CAuse","No root cause",
X515="ODU HS","PDH",
X515="IP &amp; VLAN","PDH",
X515="Warehouse HUAWEI","SPARE-ISSUE",
X515="SPARE-HS","SPARE-ISSUE",
X515="Power Telco","BSS",X515="no impacts","no impacts"
),"")</f>
        <v/>
      </c>
      <c r="W515" s="15">
        <f t="array" ref="W515">IFERROR(_xlfn.IFS(
X515="MPR ISSUE","TX ISSUE",
X515="BSS Hardware Issue","RAN ISSUE",
X515="Sites strategiques, MLL, Pylone, etc.","ENVTECH",
X515="AKTIVCO DEFAUT GE &amp; POWER Cabinet","POWER ISSUE",
X515="AKTIVCO Coupure ENEO &amp; Baisse de tension","POWER ISSUE",
X515="Coupure ENEO &amp; Baisse de tension","POWER ISSUE",
X515="Defaut GE &amp; POWER Cabinet","POWER ISSUE",
X515="Sharing","POWER ISSUE",
X515="Sites strategiques &amp; DataCenter","POWER ISSUE",
X515="Exclu","Exclu",
X515="SAT","TX ISSUE",
X515="SPARE-ISSUE","SPARE-ISSUE",
X515="Fiber CAmtel","TX ISSUE",
X515="Fiber AOF","TX ISSUE",
X515="Projet OCM (HUAWEI)","TRAVAUX-HUAWEI",
X515="Projet OCM (NOKIA)","TRAVAUX -NOKIA",
X515="ACCESS-ISSUE","ACCESS-ISSUE",
X515="Projet OCM (ZTE, NOKIA, autres projets)","TRAVAUX OCM",
X515="No root CAuse","No root cause",
X515="ODU HS","TX ISSUE",
X515="IP &amp; VLAN","TX ISSUE",
X515="Warehouse HUAWEI","SPARE-ISSUE",
X515="SPARE-HS","SPARE-ISSUE",
X515="Power Telco","RAN ISSUE",X515="no impacts","no impacts"
),"")</f>
        <v/>
      </c>
      <c r="X515" s="14" t="n"/>
      <c r="Y515" s="15">
        <f t="array" ref="Y515">IFERROR(_xlfn.IFS(
X515="MPR ISSUE","ACTIVE",
X515="BSS Hardware Issue","ACTIVE",
X515="Sites strategiques, MLL, Pylone, etc.","PASSIVE",
X515="AKTIVCO DEFAUT GE &amp; POWER Cabinet","PASSIVE",
X515="AKTIVCO Coupure ENEO &amp; Baisse de tension","PASSIVE",
X515="Coupure ENEO &amp; Baisse de tension","PASSIVE",
X515="Defaut GE &amp; POWER Cabinet","PASSIVE",
X515="Sharing","PASSIVE",
X515="Sites strategiques &amp; DataCenter","PASSIVE",
X515="Exclu","Exclu",
X515="SAT","ACTIVE",
X515="SPARE-ISSUE","SPARE-ISSUE",
X515="Fiber CAmtel","ACTIVE",
X515="Fiber AOF","ACTIVE",
X515="Projet OCM (HUAWEI)","PLANNED WORKS",
X515="Projet OCM (NOKIA)","PLANNED WORKS",
X515="ACCESS-ISSUE","ACCESS-ISSUE",
X515="Projet OCM (ZTE, NOKIA, autres projets)","PLANNED WORKS",
X515="No root CAuse","No root cause",
X515="ODU HS","ACTIVE",
X515="IP &amp; VLAN","ACTIVE",
X515="Warehouse HUAWEI","SPARE-ISSUE",
X515="SPARE-HS","SPARE-ISSUE",
X515="Power Telco","ACTIVE", X515="no impacts","no impacts"
),"")</f>
        <v/>
      </c>
      <c r="Z515" s="16" t="n"/>
      <c r="AA515" s="17" t="n"/>
      <c r="AB515" s="16" t="n"/>
      <c r="AC515" s="16" t="n"/>
      <c r="AI515" t="inlineStr"/>
    </row>
    <row r="516">
      <c r="A516" s="7" t="inlineStr">
        <is>
          <t>NRD_261_H_Garoua-Tchakamidari</t>
        </is>
      </c>
      <c r="B516" s="7" t="inlineStr">
        <is>
          <t>NRD_261</t>
        </is>
      </c>
      <c r="C516" s="25" t="n"/>
      <c r="D516" s="25" t="inlineStr">
        <is>
          <t>CAMUSAT</t>
        </is>
      </c>
      <c r="E516" s="25" t="inlineStr">
        <is>
          <t>Hybrid Solar - S1</t>
        </is>
      </c>
      <c r="F516" s="7" t="inlineStr">
        <is>
          <t>NRD</t>
        </is>
      </c>
      <c r="G516" s="7" t="inlineStr">
        <is>
          <t>Garoua</t>
        </is>
      </c>
      <c r="H516" s="39" t="inlineStr">
        <is>
          <t>Huawei</t>
        </is>
      </c>
      <c r="I516" s="11" t="n">
        <v>0</v>
      </c>
      <c r="J516" s="11" t="n">
        <v>2.932051205223253</v>
      </c>
      <c r="K516" s="29" t="n"/>
      <c r="L516" s="29" t="n">
        <v>0</v>
      </c>
      <c r="M516" s="29" t="n">
        <v>0.9845676634335235</v>
      </c>
      <c r="N516" s="29" t="n">
        <v>1.216309993515033</v>
      </c>
      <c r="O516" s="29" t="n">
        <v>0</v>
      </c>
      <c r="P516" s="11" t="n">
        <v>0.3717346241726144</v>
      </c>
      <c r="Q516" s="11" t="n">
        <v>0.470773310504979</v>
      </c>
      <c r="R516" s="11" t="n">
        <v>0.355905325829764</v>
      </c>
      <c r="S516" s="11" t="n">
        <v>0.3967186455731702</v>
      </c>
      <c r="T516" s="13" t="inlineStr">
        <is>
          <t>Operationnel</t>
        </is>
      </c>
      <c r="U516" s="30" t="n"/>
      <c r="V516" s="15">
        <f t="array" ref="V516">IFERROR(_xlfn.IFS(
X516="MPR ISSUE","PDH",
X516="BSS Hardware Issue","BSS",
X516="Sites strategiques, MLL, Pylone, etc.","ENVTECH",
X516="AKTIVCO DEFAUT GE &amp; POWER Cabinet","AKTIVCO",
X516="AKTIVCO Coupure ENEO &amp; Baisse de tension","AKTIVCO GRID ONLY",
X516="Coupure ENEO &amp; Baisse de tension","IHS GRID ONLY",
X516="Defaut GE &amp; POWER Cabinet","IHS",
X516="Sharing","Partners",
X516="Sites strategiques &amp; DataCenter","SST &amp; DC",
X516="Exclu","Exclu",
X516="SAT","SAT",
X516="SPARE-ISSUE","SPARE-ISSUE",
X516="Fiber CAmtel","TRANS_FO_CAMTEL",
X516="Fiber AOF","Fiber AOF",
X516="Projet OCM (HUAWEI)","TRAVAUX-HUAWEI",
X516="Projet OCM (NOKIA)","TRAVAUX-NOKIA",
X516="ACCESS-ISSUE","ACCESS-ISSUE",
X516="Projet OCM (ZTE, NOKIA, autres projets)","TRAVAUX OCM",
X516="No root CAuse","No root cause",
X516="ODU HS","PDH",
X516="IP &amp; VLAN","PDH",
X516="Warehouse HUAWEI","SPARE-ISSUE",
X516="SPARE-HS","SPARE-ISSUE",
X516="Power Telco","BSS",X516="no impacts","no impacts"
),"")</f>
        <v/>
      </c>
      <c r="W516" s="15">
        <f t="array" ref="W516">IFERROR(_xlfn.IFS(
X516="MPR ISSUE","TX ISSUE",
X516="BSS Hardware Issue","RAN ISSUE",
X516="Sites strategiques, MLL, Pylone, etc.","ENVTECH",
X516="AKTIVCO DEFAUT GE &amp; POWER Cabinet","POWER ISSUE",
X516="AKTIVCO Coupure ENEO &amp; Baisse de tension","POWER ISSUE",
X516="Coupure ENEO &amp; Baisse de tension","POWER ISSUE",
X516="Defaut GE &amp; POWER Cabinet","POWER ISSUE",
X516="Sharing","POWER ISSUE",
X516="Sites strategiques &amp; DataCenter","POWER ISSUE",
X516="Exclu","Exclu",
X516="SAT","TX ISSUE",
X516="SPARE-ISSUE","SPARE-ISSUE",
X516="Fiber CAmtel","TX ISSUE",
X516="Fiber AOF","TX ISSUE",
X516="Projet OCM (HUAWEI)","TRAVAUX-HUAWEI",
X516="Projet OCM (NOKIA)","TRAVAUX -NOKIA",
X516="ACCESS-ISSUE","ACCESS-ISSUE",
X516="Projet OCM (ZTE, NOKIA, autres projets)","TRAVAUX OCM",
X516="No root CAuse","No root cause",
X516="ODU HS","TX ISSUE",
X516="IP &amp; VLAN","TX ISSUE",
X516="Warehouse HUAWEI","SPARE-ISSUE",
X516="SPARE-HS","SPARE-ISSUE",
X516="Power Telco","RAN ISSUE",X516="no impacts","no impacts"
),"")</f>
        <v/>
      </c>
      <c r="X516" s="14" t="n"/>
      <c r="Y516" s="15">
        <f t="array" ref="Y516">IFERROR(_xlfn.IFS(
X516="MPR ISSUE","ACTIVE",
X516="BSS Hardware Issue","ACTIVE",
X516="Sites strategiques, MLL, Pylone, etc.","PASSIVE",
X516="AKTIVCO DEFAUT GE &amp; POWER Cabinet","PASSIVE",
X516="AKTIVCO Coupure ENEO &amp; Baisse de tension","PASSIVE",
X516="Coupure ENEO &amp; Baisse de tension","PASSIVE",
X516="Defaut GE &amp; POWER Cabinet","PASSIVE",
X516="Sharing","PASSIVE",
X516="Sites strategiques &amp; DataCenter","PASSIVE",
X516="Exclu","Exclu",
X516="SAT","ACTIVE",
X516="SPARE-ISSUE","SPARE-ISSUE",
X516="Fiber CAmtel","ACTIVE",
X516="Fiber AOF","ACTIVE",
X516="Projet OCM (HUAWEI)","PLANNED WORKS",
X516="Projet OCM (NOKIA)","PLANNED WORKS",
X516="ACCESS-ISSUE","ACCESS-ISSUE",
X516="Projet OCM (ZTE, NOKIA, autres projets)","PLANNED WORKS",
X516="No root CAuse","No root cause",
X516="ODU HS","ACTIVE",
X516="IP &amp; VLAN","ACTIVE",
X516="Warehouse HUAWEI","SPARE-ISSUE",
X516="SPARE-HS","SPARE-ISSUE",
X516="Power Telco","ACTIVE", X516="no impacts","no impacts"
),"")</f>
        <v/>
      </c>
      <c r="Z516" s="16" t="n"/>
      <c r="AA516" s="17" t="n"/>
      <c r="AB516" s="16" t="n"/>
      <c r="AC516" s="16" t="n"/>
      <c r="AI516" t="inlineStr"/>
    </row>
    <row r="517">
      <c r="A517" s="9" t="inlineStr">
        <is>
          <t>Garoua-Stade</t>
        </is>
      </c>
      <c r="B517" s="18" t="inlineStr">
        <is>
          <t>NRD_143</t>
        </is>
      </c>
      <c r="C517" s="7" t="inlineStr">
        <is>
          <t>Garoua</t>
        </is>
      </c>
      <c r="D517" s="9" t="inlineStr">
        <is>
          <t>CAMUSAT</t>
        </is>
      </c>
      <c r="E517" s="9" t="inlineStr">
        <is>
          <t>Good Grid + GE</t>
        </is>
      </c>
      <c r="F517" s="7" t="inlineStr">
        <is>
          <t>NORD</t>
        </is>
      </c>
      <c r="G517" s="9" t="inlineStr">
        <is>
          <t>Garoua</t>
        </is>
      </c>
      <c r="H517" s="23" t="inlineStr">
        <is>
          <t>Huawei</t>
        </is>
      </c>
      <c r="I517" s="11" t="n">
        <v>0</v>
      </c>
      <c r="J517" s="11" t="n">
        <v>2.09972377030702</v>
      </c>
      <c r="K517" s="12" t="n"/>
      <c r="L517" s="11" t="n">
        <v>0</v>
      </c>
      <c r="M517" s="11" t="n">
        <v>0.9764883729557431</v>
      </c>
      <c r="N517" s="11" t="n">
        <v>1.205066676143423</v>
      </c>
      <c r="O517" s="11" t="n">
        <v>0</v>
      </c>
      <c r="P517" s="11" t="n">
        <v>0.3717346241726144</v>
      </c>
      <c r="Q517" s="11" t="n">
        <v>0.4606260085803125</v>
      </c>
      <c r="R517" s="11" t="n">
        <v>0.3583711825907094</v>
      </c>
      <c r="S517" s="11" t="n">
        <v>0.3946008384725452</v>
      </c>
      <c r="T517" s="13" t="inlineStr">
        <is>
          <t>Operationnel</t>
        </is>
      </c>
      <c r="U517" s="14" t="n"/>
      <c r="V517" s="15">
        <f t="array" ref="V517">IFERROR(_xlfn.IFS(
X517="MPR ISSUE","PDH",
X517="BSS Hardware Issue","BSS",
X517="Sites strategiques, MLL, Pylone, etc.","ENVTECH",
X517="AKTIVCO DEFAUT GE &amp; POWER Cabinet","AKTIVCO",
X517="AKTIVCO Coupure ENEO &amp; Baisse de tension","AKTIVCO GRID ONLY",
X517="Coupure ENEO &amp; Baisse de tension","IHS GRID ONLY",
X517="Defaut GE &amp; POWER Cabinet","IHS",
X517="Sharing","Partners",
X517="Sites strategiques &amp; DataCenter","SST &amp; DC",
X517="Exclu","Exclu",
X517="SAT","SAT",
X517="SPARE-ISSUE","SPARE-ISSUE",
X517="Fiber CAmtel","TRANS_FO_CAMTEL",
X517="Fiber AOF","Fiber AOF",
X517="Projet OCM (HUAWEI)","TRAVAUX-HUAWEI",
X517="Projet OCM (NOKIA)","TRAVAUX-NOKIA",
X517="ACCESS-ISSUE","ACCESS-ISSUE",
X517="Projet OCM (ZTE, NOKIA, autres projets)","TRAVAUX OCM",
X517="No root CAuse","No root cause",
X517="ODU HS","PDH",
X517="IP &amp; VLAN","PDH",
X517="Warehouse HUAWEI","SPARE-ISSUE",
X517="SPARE-HS","SPARE-ISSUE",
X517="Power Telco","BSS",X517="no impacts","no impacts"
),"")</f>
        <v/>
      </c>
      <c r="W517" s="15">
        <f t="array" ref="W517">IFERROR(_xlfn.IFS(
X517="MPR ISSUE","TX ISSUE",
X517="BSS Hardware Issue","RAN ISSUE",
X517="Sites strategiques, MLL, Pylone, etc.","ENVTECH",
X517="AKTIVCO DEFAUT GE &amp; POWER Cabinet","POWER ISSUE",
X517="AKTIVCO Coupure ENEO &amp; Baisse de tension","POWER ISSUE",
X517="Coupure ENEO &amp; Baisse de tension","POWER ISSUE",
X517="Defaut GE &amp; POWER Cabinet","POWER ISSUE",
X517="Sharing","POWER ISSUE",
X517="Sites strategiques &amp; DataCenter","POWER ISSUE",
X517="Exclu","Exclu",
X517="SAT","TX ISSUE",
X517="SPARE-ISSUE","SPARE-ISSUE",
X517="Fiber CAmtel","TX ISSUE",
X517="Fiber AOF","TX ISSUE",
X517="Projet OCM (HUAWEI)","TRAVAUX-HUAWEI",
X517="Projet OCM (NOKIA)","TRAVAUX -NOKIA",
X517="ACCESS-ISSUE","ACCESS-ISSUE",
X517="Projet OCM (ZTE, NOKIA, autres projets)","TRAVAUX OCM",
X517="No root CAuse","No root cause",
X517="ODU HS","TX ISSUE",
X517="IP &amp; VLAN","TX ISSUE",
X517="Warehouse HUAWEI","SPARE-ISSUE",
X517="SPARE-HS","SPARE-ISSUE",
X517="Power Telco","RAN ISSUE",X517="no impacts","no impacts"
),"")</f>
        <v/>
      </c>
      <c r="X517" s="14" t="n"/>
      <c r="Y517" s="15">
        <f t="array" ref="Y517">IFERROR(_xlfn.IFS(
X517="MPR ISSUE","ACTIVE",
X517="BSS Hardware Issue","ACTIVE",
X517="Sites strategiques, MLL, Pylone, etc.","PASSIVE",
X517="AKTIVCO DEFAUT GE &amp; POWER Cabinet","PASSIVE",
X517="AKTIVCO Coupure ENEO &amp; Baisse de tension","PASSIVE",
X517="Coupure ENEO &amp; Baisse de tension","PASSIVE",
X517="Defaut GE &amp; POWER Cabinet","PASSIVE",
X517="Sharing","PASSIVE",
X517="Sites strategiques &amp; DataCenter","PASSIVE",
X517="Exclu","Exclu",
X517="SAT","ACTIVE",
X517="SPARE-ISSUE","SPARE-ISSUE",
X517="Fiber CAmtel","ACTIVE",
X517="Fiber AOF","ACTIVE",
X517="Projet OCM (HUAWEI)","PLANNED WORKS",
X517="Projet OCM (NOKIA)","PLANNED WORKS",
X517="ACCESS-ISSUE","ACCESS-ISSUE",
X517="Projet OCM (ZTE, NOKIA, autres projets)","PLANNED WORKS",
X517="No root CAuse","No root cause",
X517="ODU HS","ACTIVE",
X517="IP &amp; VLAN","ACTIVE",
X517="Warehouse HUAWEI","SPARE-ISSUE",
X517="SPARE-HS","SPARE-ISSUE",
X517="Power Telco","ACTIVE", X517="no impacts","no impacts"
),"")</f>
        <v/>
      </c>
      <c r="Z517" s="16" t="n"/>
      <c r="AA517" s="17" t="n"/>
      <c r="AB517" s="16" t="n"/>
      <c r="AC517" s="16" t="n"/>
      <c r="AI517" t="inlineStr">
        <is>
          <t>{TicketTest - 14/06/2026} : INC-20260610-00002056..Our FME is trying to reach the guard..Auto TT closure RCA..Others</t>
        </is>
      </c>
    </row>
    <row r="518">
      <c r="A518" s="9" t="inlineStr">
        <is>
          <t>Garoua-Sonayo</t>
        </is>
      </c>
      <c r="B518" s="18" t="inlineStr">
        <is>
          <t>NRD_162</t>
        </is>
      </c>
      <c r="C518" s="7" t="inlineStr">
        <is>
          <t>Garoua</t>
        </is>
      </c>
      <c r="D518" s="9" t="inlineStr">
        <is>
          <t>CAMUSAT</t>
        </is>
      </c>
      <c r="E518" s="9" t="inlineStr">
        <is>
          <t>Medium Grid + GE</t>
        </is>
      </c>
      <c r="F518" s="7" t="inlineStr">
        <is>
          <t>NORD</t>
        </is>
      </c>
      <c r="G518" s="9" t="inlineStr">
        <is>
          <t>Garoua</t>
        </is>
      </c>
      <c r="H518" s="23" t="inlineStr">
        <is>
          <t>Huawei</t>
        </is>
      </c>
      <c r="I518" s="11" t="n">
        <v>1.464267037076169</v>
      </c>
      <c r="J518" s="11" t="n">
        <v>2.237053873350968</v>
      </c>
      <c r="K518" s="12" t="n"/>
      <c r="L518" s="11" t="n">
        <v>0</v>
      </c>
      <c r="M518" s="11" t="n">
        <v>0.9789674488418613</v>
      </c>
      <c r="N518" s="11" t="n">
        <v>1.124813839590472</v>
      </c>
      <c r="O518" s="11" t="n">
        <v>0</v>
      </c>
      <c r="P518" s="11" t="n">
        <v>0.3698943537559183</v>
      </c>
      <c r="Q518" s="11" t="n">
        <v>0.4608310045787906</v>
      </c>
      <c r="R518" s="11" t="n">
        <v>0.35804240168925</v>
      </c>
      <c r="S518" s="11" t="n">
        <v>0.3942392616504873</v>
      </c>
      <c r="T518" s="13" t="inlineStr">
        <is>
          <t>Operationnel</t>
        </is>
      </c>
      <c r="U518" s="14" t="n"/>
      <c r="V518" s="15">
        <f t="array" ref="V518">IFERROR(_xlfn.IFS(
X518="MPR ISSUE","PDH",
X518="BSS Hardware Issue","BSS",
X518="Sites strategiques, MLL, Pylone, etc.","ENVTECH",
X518="AKTIVCO DEFAUT GE &amp; POWER Cabinet","AKTIVCO",
X518="AKTIVCO Coupure ENEO &amp; Baisse de tension","AKTIVCO GRID ONLY",
X518="Coupure ENEO &amp; Baisse de tension","IHS GRID ONLY",
X518="Defaut GE &amp; POWER Cabinet","IHS",
X518="Sharing","Partners",
X518="Sites strategiques &amp; DataCenter","SST &amp; DC",
X518="Exclu","Exclu",
X518="SAT","SAT",
X518="SPARE-ISSUE","SPARE-ISSUE",
X518="Fiber CAmtel","TRANS_FO_CAMTEL",
X518="Fiber AOF","Fiber AOF",
X518="Projet OCM (HUAWEI)","TRAVAUX-HUAWEI",
X518="Projet OCM (NOKIA)","TRAVAUX-NOKIA",
X518="ACCESS-ISSUE","ACCESS-ISSUE",
X518="Projet OCM (ZTE, NOKIA, autres projets)","TRAVAUX OCM",
X518="No root CAuse","No root cause",
X518="ODU HS","PDH",
X518="IP &amp; VLAN","PDH",
X518="Warehouse HUAWEI","SPARE-ISSUE",
X518="SPARE-HS","SPARE-ISSUE",
X518="Power Telco","BSS",X518="no impacts","no impacts"
),"")</f>
        <v/>
      </c>
      <c r="W518" s="15">
        <f t="array" ref="W518">IFERROR(_xlfn.IFS(
X518="MPR ISSUE","TX ISSUE",
X518="BSS Hardware Issue","RAN ISSUE",
X518="Sites strategiques, MLL, Pylone, etc.","ENVTECH",
X518="AKTIVCO DEFAUT GE &amp; POWER Cabinet","POWER ISSUE",
X518="AKTIVCO Coupure ENEO &amp; Baisse de tension","POWER ISSUE",
X518="Coupure ENEO &amp; Baisse de tension","POWER ISSUE",
X518="Defaut GE &amp; POWER Cabinet","POWER ISSUE",
X518="Sharing","POWER ISSUE",
X518="Sites strategiques &amp; DataCenter","POWER ISSUE",
X518="Exclu","Exclu",
X518="SAT","TX ISSUE",
X518="SPARE-ISSUE","SPARE-ISSUE",
X518="Fiber CAmtel","TX ISSUE",
X518="Fiber AOF","TX ISSUE",
X518="Projet OCM (HUAWEI)","TRAVAUX-HUAWEI",
X518="Projet OCM (NOKIA)","TRAVAUX -NOKIA",
X518="ACCESS-ISSUE","ACCESS-ISSUE",
X518="Projet OCM (ZTE, NOKIA, autres projets)","TRAVAUX OCM",
X518="No root CAuse","No root cause",
X518="ODU HS","TX ISSUE",
X518="IP &amp; VLAN","TX ISSUE",
X518="Warehouse HUAWEI","SPARE-ISSUE",
X518="SPARE-HS","SPARE-ISSUE",
X518="Power Telco","RAN ISSUE",X518="no impacts","no impacts"
),"")</f>
        <v/>
      </c>
      <c r="X518" s="14" t="n"/>
      <c r="Y518" s="15">
        <f t="array" ref="Y518">IFERROR(_xlfn.IFS(
X518="MPR ISSUE","ACTIVE",
X518="BSS Hardware Issue","ACTIVE",
X518="Sites strategiques, MLL, Pylone, etc.","PASSIVE",
X518="AKTIVCO DEFAUT GE &amp; POWER Cabinet","PASSIVE",
X518="AKTIVCO Coupure ENEO &amp; Baisse de tension","PASSIVE",
X518="Coupure ENEO &amp; Baisse de tension","PASSIVE",
X518="Defaut GE &amp; POWER Cabinet","PASSIVE",
X518="Sharing","PASSIVE",
X518="Sites strategiques &amp; DataCenter","PASSIVE",
X518="Exclu","Exclu",
X518="SAT","ACTIVE",
X518="SPARE-ISSUE","SPARE-ISSUE",
X518="Fiber CAmtel","ACTIVE",
X518="Fiber AOF","ACTIVE",
X518="Projet OCM (HUAWEI)","PLANNED WORKS",
X518="Projet OCM (NOKIA)","PLANNED WORKS",
X518="ACCESS-ISSUE","ACCESS-ISSUE",
X518="Projet OCM (ZTE, NOKIA, autres projets)","PLANNED WORKS",
X518="No root CAuse","No root cause",
X518="ODU HS","ACTIVE",
X518="IP &amp; VLAN","ACTIVE",
X518="Warehouse HUAWEI","SPARE-ISSUE",
X518="SPARE-HS","SPARE-ISSUE",
X518="Power Telco","ACTIVE", X518="no impacts","no impacts"
),"")</f>
        <v/>
      </c>
      <c r="Z518" s="16" t="n"/>
      <c r="AA518" s="17" t="n"/>
      <c r="AB518" s="16" t="n"/>
      <c r="AC518" s="16" t="n"/>
      <c r="AI518" t="inlineStr"/>
    </row>
    <row r="519">
      <c r="A519" s="9" t="inlineStr">
        <is>
          <t>Marouare-New</t>
        </is>
      </c>
      <c r="B519" s="18" t="inlineStr">
        <is>
          <t>NRD_130</t>
        </is>
      </c>
      <c r="C519" s="7" t="inlineStr">
        <is>
          <t>Garoua</t>
        </is>
      </c>
      <c r="D519" s="9" t="inlineStr">
        <is>
          <t>IHS</t>
        </is>
      </c>
      <c r="E519" s="9" t="inlineStr">
        <is>
          <t>Grid-Gen</t>
        </is>
      </c>
      <c r="F519" s="7" t="inlineStr">
        <is>
          <t>NORD</t>
        </is>
      </c>
      <c r="G519" s="9" t="inlineStr">
        <is>
          <t>Garoua</t>
        </is>
      </c>
      <c r="H519" s="23" t="inlineStr">
        <is>
          <t>Huawei</t>
        </is>
      </c>
      <c r="I519" s="11" t="n">
        <v>0</v>
      </c>
      <c r="J519" s="11" t="n">
        <v>2.520185741639628</v>
      </c>
      <c r="K519" s="12" t="n"/>
      <c r="L519" s="11" t="n">
        <v>0</v>
      </c>
      <c r="M519" s="11" t="n">
        <v>0.9794311608781133</v>
      </c>
      <c r="N519" s="11" t="n">
        <v>1.207563278010013</v>
      </c>
      <c r="O519" s="11" t="n">
        <v>0</v>
      </c>
      <c r="P519" s="11" t="n">
        <v>0.3698943537559183</v>
      </c>
      <c r="Q519" s="11" t="n">
        <v>0.4618559845711811</v>
      </c>
      <c r="R519" s="11" t="n">
        <v>0.3547545926746563</v>
      </c>
      <c r="S519" s="11" t="n">
        <v>0.3928618261378857</v>
      </c>
      <c r="T519" s="13" t="inlineStr">
        <is>
          <t>Operationnel</t>
        </is>
      </c>
      <c r="U519" s="14" t="n"/>
      <c r="V519" s="15">
        <f t="array" ref="V519">IFERROR(_xlfn.IFS(
X519="MPR ISSUE","PDH",
X519="BSS Hardware Issue","BSS",
X519="Sites strategiques, MLL, Pylone, etc.","ENVTECH",
X519="AKTIVCO DEFAUT GE &amp; POWER Cabinet","AKTIVCO",
X519="AKTIVCO Coupure ENEO &amp; Baisse de tension","AKTIVCO GRID ONLY",
X519="Coupure ENEO &amp; Baisse de tension","IHS GRID ONLY",
X519="Defaut GE &amp; POWER Cabinet","IHS",
X519="Sharing","Partners",
X519="Sites strategiques &amp; DataCenter","SST &amp; DC",
X519="Exclu","Exclu",
X519="SAT","SAT",
X519="SPARE-ISSUE","SPARE-ISSUE",
X519="Fiber CAmtel","TRANS_FO_CAMTEL",
X519="Fiber AOF","Fiber AOF",
X519="Projet OCM (HUAWEI)","TRAVAUX-HUAWEI",
X519="Projet OCM (NOKIA)","TRAVAUX-NOKIA",
X519="ACCESS-ISSUE","ACCESS-ISSUE",
X519="Projet OCM (ZTE, NOKIA, autres projets)","TRAVAUX OCM",
X519="No root CAuse","No root cause",
X519="ODU HS","PDH",
X519="IP &amp; VLAN","PDH",
X519="Warehouse HUAWEI","SPARE-ISSUE",
X519="SPARE-HS","SPARE-ISSUE",
X519="Power Telco","BSS",X519="no impacts","no impacts"
),"")</f>
        <v/>
      </c>
      <c r="W519" s="15">
        <f t="array" ref="W519">IFERROR(_xlfn.IFS(
X519="MPR ISSUE","TX ISSUE",
X519="BSS Hardware Issue","RAN ISSUE",
X519="Sites strategiques, MLL, Pylone, etc.","ENVTECH",
X519="AKTIVCO DEFAUT GE &amp; POWER Cabinet","POWER ISSUE",
X519="AKTIVCO Coupure ENEO &amp; Baisse de tension","POWER ISSUE",
X519="Coupure ENEO &amp; Baisse de tension","POWER ISSUE",
X519="Defaut GE &amp; POWER Cabinet","POWER ISSUE",
X519="Sharing","POWER ISSUE",
X519="Sites strategiques &amp; DataCenter","POWER ISSUE",
X519="Exclu","Exclu",
X519="SAT","TX ISSUE",
X519="SPARE-ISSUE","SPARE-ISSUE",
X519="Fiber CAmtel","TX ISSUE",
X519="Fiber AOF","TX ISSUE",
X519="Projet OCM (HUAWEI)","TRAVAUX-HUAWEI",
X519="Projet OCM (NOKIA)","TRAVAUX -NOKIA",
X519="ACCESS-ISSUE","ACCESS-ISSUE",
X519="Projet OCM (ZTE, NOKIA, autres projets)","TRAVAUX OCM",
X519="No root CAuse","No root cause",
X519="ODU HS","TX ISSUE",
X519="IP &amp; VLAN","TX ISSUE",
X519="Warehouse HUAWEI","SPARE-ISSUE",
X519="SPARE-HS","SPARE-ISSUE",
X519="Power Telco","RAN ISSUE",X519="no impacts","no impacts"
),"")</f>
        <v/>
      </c>
      <c r="X519" s="14" t="n"/>
      <c r="Y519" s="15">
        <f t="array" ref="Y519">IFERROR(_xlfn.IFS(
X519="MPR ISSUE","ACTIVE",
X519="BSS Hardware Issue","ACTIVE",
X519="Sites strategiques, MLL, Pylone, etc.","PASSIVE",
X519="AKTIVCO DEFAUT GE &amp; POWER Cabinet","PASSIVE",
X519="AKTIVCO Coupure ENEO &amp; Baisse de tension","PASSIVE",
X519="Coupure ENEO &amp; Baisse de tension","PASSIVE",
X519="Defaut GE &amp; POWER Cabinet","PASSIVE",
X519="Sharing","PASSIVE",
X519="Sites strategiques &amp; DataCenter","PASSIVE",
X519="Exclu","Exclu",
X519="SAT","ACTIVE",
X519="SPARE-ISSUE","SPARE-ISSUE",
X519="Fiber CAmtel","ACTIVE",
X519="Fiber AOF","ACTIVE",
X519="Projet OCM (HUAWEI)","PLANNED WORKS",
X519="Projet OCM (NOKIA)","PLANNED WORKS",
X519="ACCESS-ISSUE","ACCESS-ISSUE",
X519="Projet OCM (ZTE, NOKIA, autres projets)","PLANNED WORKS",
X519="No root CAuse","No root cause",
X519="ODU HS","ACTIVE",
X519="IP &amp; VLAN","ACTIVE",
X519="Warehouse HUAWEI","SPARE-ISSUE",
X519="SPARE-HS","SPARE-ISSUE",
X519="Power Telco","ACTIVE", X519="no impacts","no impacts"
),"")</f>
        <v/>
      </c>
      <c r="Z519" s="16" t="n"/>
      <c r="AA519" s="17" t="n"/>
      <c r="AB519" s="16" t="n"/>
      <c r="AC519" s="16" t="n"/>
      <c r="AI519" t="inlineStr">
        <is>
          <t>{TicketTest - 14/06/2026} : INC-20260610-00002431..Site not under IHS Responsability..Site not under IHS Responsability..Others..Site not under IHS Responsability</t>
        </is>
      </c>
    </row>
    <row r="520">
      <c r="A520" s="9" t="inlineStr">
        <is>
          <t>ODING-IHS</t>
        </is>
      </c>
      <c r="B520" s="18" t="inlineStr">
        <is>
          <t>SUD_204</t>
        </is>
      </c>
      <c r="C520" s="7" t="inlineStr">
        <is>
          <t>CENTRE</t>
        </is>
      </c>
      <c r="D520" s="9" t="inlineStr">
        <is>
          <t>IHS</t>
        </is>
      </c>
      <c r="E520" s="9" t="n"/>
      <c r="F520" s="7" t="inlineStr">
        <is>
          <t>SUD</t>
        </is>
      </c>
      <c r="G520" s="9" t="inlineStr">
        <is>
          <t>Meyomessi</t>
        </is>
      </c>
      <c r="H520" s="33" t="inlineStr">
        <is>
          <t>NOKIA</t>
        </is>
      </c>
      <c r="I520" s="11" t="n">
        <v>0.4577283977249791</v>
      </c>
      <c r="J520" s="11" t="n">
        <v>0.5929271786618269</v>
      </c>
      <c r="K520" s="12" t="n"/>
      <c r="L520" s="11" t="n">
        <v>0.558380631961031</v>
      </c>
      <c r="M520" s="11" t="n">
        <v>0.5699199276323862</v>
      </c>
      <c r="N520" s="11" t="n">
        <v>0.5500788719574516</v>
      </c>
      <c r="O520" s="11" t="n">
        <v>0.3212696153704173</v>
      </c>
      <c r="P520" s="11" t="n">
        <v>2.790218005794644</v>
      </c>
      <c r="Q520" s="11" t="n">
        <v>0</v>
      </c>
      <c r="R520" s="11" t="n">
        <v>0</v>
      </c>
      <c r="S520" s="11" t="n">
        <v>0.3915876982887292</v>
      </c>
      <c r="T520" s="13" t="inlineStr">
        <is>
          <t>Operationnel</t>
        </is>
      </c>
      <c r="U520" s="14" t="n"/>
      <c r="V520" s="15">
        <f t="array" ref="V520">IFERROR(_xlfn.IFS(
X520="MPR ISSUE","PDH",
X520="BSS Hardware Issue","BSS",
X520="Sites strategiques, MLL, Pylone, etc.","ENVTECH",
X520="AKTIVCO DEFAUT GE &amp; POWER Cabinet","AKTIVCO",
X520="AKTIVCO Coupure ENEO &amp; Baisse de tension","AKTIVCO GRID ONLY",
X520="Coupure ENEO &amp; Baisse de tension","IHS GRID ONLY",
X520="Defaut GE &amp; POWER Cabinet","IHS",
X520="Sharing","Partners",
X520="Sites strategiques &amp; DataCenter","SST &amp; DC",
X520="Exclu","Exclu",
X520="SAT","SAT",
X520="SPARE-ISSUE","SPARE-ISSUE",
X520="Fiber CAmtel","TRANS_FO_CAMTEL",
X520="Fiber AOF","Fiber AOF",
X520="Projet OCM (HUAWEI)","TRAVAUX-HUAWEI",
X520="Projet OCM (NOKIA)","TRAVAUX-NOKIA",
X520="ACCESS-ISSUE","ACCESS-ISSUE",
X520="Projet OCM (ZTE, NOKIA, autres projets)","TRAVAUX OCM",
X520="No root CAuse","No root cause",
X520="ODU HS","PDH",
X520="IP &amp; VLAN","PDH",
X520="Warehouse HUAWEI","SPARE-ISSUE",
X520="SPARE-HS","SPARE-ISSUE",
X520="Power Telco","BSS",X520="no impacts","no impacts"
),"")</f>
        <v/>
      </c>
      <c r="W520" s="15">
        <f t="array" ref="W520">IFERROR(_xlfn.IFS(
X520="MPR ISSUE","TX ISSUE",
X520="BSS Hardware Issue","RAN ISSUE",
X520="Sites strategiques, MLL, Pylone, etc.","ENVTECH",
X520="AKTIVCO DEFAUT GE &amp; POWER Cabinet","POWER ISSUE",
X520="AKTIVCO Coupure ENEO &amp; Baisse de tension","POWER ISSUE",
X520="Coupure ENEO &amp; Baisse de tension","POWER ISSUE",
X520="Defaut GE &amp; POWER Cabinet","POWER ISSUE",
X520="Sharing","POWER ISSUE",
X520="Sites strategiques &amp; DataCenter","POWER ISSUE",
X520="Exclu","Exclu",
X520="SAT","TX ISSUE",
X520="SPARE-ISSUE","SPARE-ISSUE",
X520="Fiber CAmtel","TX ISSUE",
X520="Fiber AOF","TX ISSUE",
X520="Projet OCM (HUAWEI)","TRAVAUX-HUAWEI",
X520="Projet OCM (NOKIA)","TRAVAUX -NOKIA",
X520="ACCESS-ISSUE","ACCESS-ISSUE",
X520="Projet OCM (ZTE, NOKIA, autres projets)","TRAVAUX OCM",
X520="No root CAuse","No root cause",
X520="ODU HS","TX ISSUE",
X520="IP &amp; VLAN","TX ISSUE",
X520="Warehouse HUAWEI","SPARE-ISSUE",
X520="SPARE-HS","SPARE-ISSUE",
X520="Power Telco","RAN ISSUE",X520="no impacts","no impacts"
),"")</f>
        <v/>
      </c>
      <c r="X520" s="14" t="n"/>
      <c r="Y520" s="15">
        <f t="array" ref="Y520">IFERROR(_xlfn.IFS(
X520="MPR ISSUE","ACTIVE",
X520="BSS Hardware Issue","ACTIVE",
X520="Sites strategiques, MLL, Pylone, etc.","PASSIVE",
X520="AKTIVCO DEFAUT GE &amp; POWER Cabinet","PASSIVE",
X520="AKTIVCO Coupure ENEO &amp; Baisse de tension","PASSIVE",
X520="Coupure ENEO &amp; Baisse de tension","PASSIVE",
X520="Defaut GE &amp; POWER Cabinet","PASSIVE",
X520="Sharing","PASSIVE",
X520="Sites strategiques &amp; DataCenter","PASSIVE",
X520="Exclu","Exclu",
X520="SAT","ACTIVE",
X520="SPARE-ISSUE","SPARE-ISSUE",
X520="Fiber CAmtel","ACTIVE",
X520="Fiber AOF","ACTIVE",
X520="Projet OCM (HUAWEI)","PLANNED WORKS",
X520="Projet OCM (NOKIA)","PLANNED WORKS",
X520="ACCESS-ISSUE","ACCESS-ISSUE",
X520="Projet OCM (ZTE, NOKIA, autres projets)","PLANNED WORKS",
X520="No root CAuse","No root cause",
X520="ODU HS","ACTIVE",
X520="IP &amp; VLAN","ACTIVE",
X520="Warehouse HUAWEI","SPARE-ISSUE",
X520="SPARE-HS","SPARE-ISSUE",
X520="Power Telco","ACTIVE", X520="no impacts","no impacts"
),"")</f>
        <v/>
      </c>
      <c r="Z520" s="16" t="n"/>
      <c r="AA520" s="17" t="n"/>
      <c r="AB520" s="16" t="n"/>
      <c r="AC520" s="16" t="n"/>
      <c r="AI520" t="inlineStr"/>
    </row>
    <row r="521">
      <c r="A521" s="9" t="inlineStr">
        <is>
          <t>Mokola-MTN</t>
        </is>
      </c>
      <c r="B521" s="18" t="inlineStr">
        <is>
          <t>EXN_142</t>
        </is>
      </c>
      <c r="C521" s="7" t="inlineStr">
        <is>
          <t>EXTREME-NORD</t>
        </is>
      </c>
      <c r="D521" s="9" t="inlineStr">
        <is>
          <t>IHS</t>
        </is>
      </c>
      <c r="E521" s="9" t="inlineStr">
        <is>
          <t>Grid-Gen</t>
        </is>
      </c>
      <c r="F521" s="7" t="inlineStr">
        <is>
          <t>EXTREME-NORD</t>
        </is>
      </c>
      <c r="G521" s="9" t="inlineStr">
        <is>
          <t>Mokola</t>
        </is>
      </c>
      <c r="H521" s="33" t="inlineStr">
        <is>
          <t>NOKIA</t>
        </is>
      </c>
      <c r="I521" s="11" t="n">
        <v>0.2817118154654921</v>
      </c>
      <c r="J521" s="11" t="n">
        <v>0.9177396249782412</v>
      </c>
      <c r="K521" s="12" t="n"/>
      <c r="L521" s="11" t="n">
        <v>0.9696575379601807</v>
      </c>
      <c r="M521" s="11" t="n">
        <v>0.001605157048565882</v>
      </c>
      <c r="N521" s="11" t="n">
        <v>0.2200969769698292</v>
      </c>
      <c r="O521" s="11" t="n">
        <v>0.05074128069546167</v>
      </c>
      <c r="P521" s="11" t="n">
        <v>0.9252879655148046</v>
      </c>
      <c r="Q521" s="11" t="n">
        <v>0.7634050983324804</v>
      </c>
      <c r="R521" s="11" t="n">
        <v>0</v>
      </c>
      <c r="S521" s="11" t="n">
        <v>0.3863362253969355</v>
      </c>
      <c r="T521" s="13" t="inlineStr">
        <is>
          <t>Insecurity</t>
        </is>
      </c>
      <c r="U521" s="14" t="n"/>
      <c r="V521" s="15">
        <f t="array" ref="V521">IFERROR(_xlfn.IFS(
X521="MPR ISSUE","PDH",
X521="BSS Hardware Issue","BSS",
X521="Sites strategiques, MLL, Pylone, etc.","ENVTECH",
X521="AKTIVCO DEFAUT GE &amp; POWER Cabinet","AKTIVCO",
X521="AKTIVCO Coupure ENEO &amp; Baisse de tension","AKTIVCO GRID ONLY",
X521="Coupure ENEO &amp; Baisse de tension","IHS GRID ONLY",
X521="Defaut GE &amp; POWER Cabinet","IHS",
X521="Sharing","Partners",
X521="Sites strategiques &amp; DataCenter","SST &amp; DC",
X521="Exclu","Exclu",
X521="SAT","SAT",
X521="SPARE-ISSUE","SPARE-ISSUE",
X521="Fiber CAmtel","TRANS_FO_CAMTEL",
X521="Fiber AOF","Fiber AOF",
X521="Projet OCM (HUAWEI)","TRAVAUX-HUAWEI",
X521="Projet OCM (NOKIA)","TRAVAUX-NOKIA",
X521="ACCESS-ISSUE","ACCESS-ISSUE",
X521="Projet OCM (ZTE, NOKIA, autres projets)","TRAVAUX OCM",
X521="No root CAuse","No root cause",
X521="ODU HS","PDH",
X521="IP &amp; VLAN","PDH",
X521="Warehouse HUAWEI","SPARE-ISSUE",
X521="SPARE-HS","SPARE-ISSUE",
X521="Power Telco","BSS",X521="no impacts","no impacts"
),"")</f>
        <v/>
      </c>
      <c r="W521" s="15">
        <f t="array" ref="W521">IFERROR(_xlfn.IFS(
X521="MPR ISSUE","TX ISSUE",
X521="BSS Hardware Issue","RAN ISSUE",
X521="Sites strategiques, MLL, Pylone, etc.","ENVTECH",
X521="AKTIVCO DEFAUT GE &amp; POWER Cabinet","POWER ISSUE",
X521="AKTIVCO Coupure ENEO &amp; Baisse de tension","POWER ISSUE",
X521="Coupure ENEO &amp; Baisse de tension","POWER ISSUE",
X521="Defaut GE &amp; POWER Cabinet","POWER ISSUE",
X521="Sharing","POWER ISSUE",
X521="Sites strategiques &amp; DataCenter","POWER ISSUE",
X521="Exclu","Exclu",
X521="SAT","TX ISSUE",
X521="SPARE-ISSUE","SPARE-ISSUE",
X521="Fiber CAmtel","TX ISSUE",
X521="Fiber AOF","TX ISSUE",
X521="Projet OCM (HUAWEI)","TRAVAUX-HUAWEI",
X521="Projet OCM (NOKIA)","TRAVAUX -NOKIA",
X521="ACCESS-ISSUE","ACCESS-ISSUE",
X521="Projet OCM (ZTE, NOKIA, autres projets)","TRAVAUX OCM",
X521="No root CAuse","No root cause",
X521="ODU HS","TX ISSUE",
X521="IP &amp; VLAN","TX ISSUE",
X521="Warehouse HUAWEI","SPARE-ISSUE",
X521="SPARE-HS","SPARE-ISSUE",
X521="Power Telco","RAN ISSUE",X521="no impacts","no impacts"
),"")</f>
        <v/>
      </c>
      <c r="X521" s="14" t="n"/>
      <c r="Y521" s="15">
        <f t="array" ref="Y521">IFERROR(_xlfn.IFS(
X521="MPR ISSUE","ACTIVE",
X521="BSS Hardware Issue","ACTIVE",
X521="Sites strategiques, MLL, Pylone, etc.","PASSIVE",
X521="AKTIVCO DEFAUT GE &amp; POWER Cabinet","PASSIVE",
X521="AKTIVCO Coupure ENEO &amp; Baisse de tension","PASSIVE",
X521="Coupure ENEO &amp; Baisse de tension","PASSIVE",
X521="Defaut GE &amp; POWER Cabinet","PASSIVE",
X521="Sharing","PASSIVE",
X521="Sites strategiques &amp; DataCenter","PASSIVE",
X521="Exclu","Exclu",
X521="SAT","ACTIVE",
X521="SPARE-ISSUE","SPARE-ISSUE",
X521="Fiber CAmtel","ACTIVE",
X521="Fiber AOF","ACTIVE",
X521="Projet OCM (HUAWEI)","PLANNED WORKS",
X521="Projet OCM (NOKIA)","PLANNED WORKS",
X521="ACCESS-ISSUE","ACCESS-ISSUE",
X521="Projet OCM (ZTE, NOKIA, autres projets)","PLANNED WORKS",
X521="No root CAuse","No root cause",
X521="ODU HS","ACTIVE",
X521="IP &amp; VLAN","ACTIVE",
X521="Warehouse HUAWEI","SPARE-ISSUE",
X521="SPARE-HS","SPARE-ISSUE",
X521="Power Telco","ACTIVE", X521="no impacts","no impacts"
),"")</f>
        <v/>
      </c>
      <c r="Z521" s="16" t="n"/>
      <c r="AA521" s="17" t="n"/>
      <c r="AB521" s="16" t="n"/>
      <c r="AC521" s="16" t="n"/>
      <c r="AD521" t="inlineStr">
        <is>
          <t>{CellDown Nokia 11062026 8h35} : 
11/062026: Need BO RAN analysis ||Closed after but FME Should and replace FRGU||Action avec le level0 en cour||Cde de la FRGU</t>
        </is>
      </c>
      <c r="AI521" t="inlineStr">
        <is>
          <t>{TicketTest - 14/06/2026} : INC-20260610-00014775..Others</t>
        </is>
      </c>
    </row>
    <row r="522">
      <c r="A522" s="9" t="inlineStr">
        <is>
          <t>Guider-Sanguere</t>
        </is>
      </c>
      <c r="B522" s="18" t="inlineStr">
        <is>
          <t>NRD_134</t>
        </is>
      </c>
      <c r="C522" s="7" t="inlineStr">
        <is>
          <t>NORD</t>
        </is>
      </c>
      <c r="D522" s="9" t="inlineStr">
        <is>
          <t>CAMUSAT</t>
        </is>
      </c>
      <c r="E522" s="9" t="inlineStr">
        <is>
          <t>Good Grid + GE</t>
        </is>
      </c>
      <c r="F522" s="7" t="inlineStr">
        <is>
          <t>NORD</t>
        </is>
      </c>
      <c r="G522" s="9" t="inlineStr">
        <is>
          <t>Guider</t>
        </is>
      </c>
      <c r="H522" s="23" t="inlineStr">
        <is>
          <t>Huawei</t>
        </is>
      </c>
      <c r="I522" s="11" t="n">
        <v>4.320701393369924</v>
      </c>
      <c r="J522" s="11" t="n">
        <v>0.4162707279280203</v>
      </c>
      <c r="K522" s="12" t="n"/>
      <c r="L522" s="11" t="n">
        <v>2.794774607414256</v>
      </c>
      <c r="M522" s="11" t="n">
        <v>8.023234826628771</v>
      </c>
      <c r="N522" s="11" t="n">
        <v>11.50074285097195</v>
      </c>
      <c r="O522" s="11" t="n">
        <v>6.895734881130071</v>
      </c>
      <c r="P522" s="11" t="n">
        <v>0.2895358788935214</v>
      </c>
      <c r="Q522" s="11" t="n">
        <v>0.4846105404022513</v>
      </c>
      <c r="R522" s="11" t="n">
        <v>0.3399594521089849</v>
      </c>
      <c r="S522" s="11" t="n">
        <v>0.381480765215015</v>
      </c>
      <c r="T522" s="13" t="inlineStr">
        <is>
          <t>Operationnel</t>
        </is>
      </c>
      <c r="U522" s="14" t="n"/>
      <c r="V522" s="15">
        <f t="array" ref="V522">IFERROR(_xlfn.IFS(
X522="MPR ISSUE","PDH",
X522="BSS Hardware Issue","BSS",
X522="Sites strategiques, MLL, Pylone, etc.","ENVTECH",
X522="AKTIVCO DEFAUT GE &amp; POWER Cabinet","AKTIVCO",
X522="AKTIVCO Coupure ENEO &amp; Baisse de tension","AKTIVCO GRID ONLY",
X522="Coupure ENEO &amp; Baisse de tension","IHS GRID ONLY",
X522="Defaut GE &amp; POWER Cabinet","IHS",
X522="Sharing","Partners",
X522="Sites strategiques &amp; DataCenter","SST &amp; DC",
X522="Exclu","Exclu",
X522="SAT","SAT",
X522="SPARE-ISSUE","SPARE-ISSUE",
X522="Fiber CAmtel","TRANS_FO_CAMTEL",
X522="Fiber AOF","Fiber AOF",
X522="Projet OCM (HUAWEI)","TRAVAUX-HUAWEI",
X522="Projet OCM (NOKIA)","TRAVAUX-NOKIA",
X522="ACCESS-ISSUE","ACCESS-ISSUE",
X522="Projet OCM (ZTE, NOKIA, autres projets)","TRAVAUX OCM",
X522="No root CAuse","No root cause",
X522="ODU HS","PDH",
X522="IP &amp; VLAN","PDH",
X522="Warehouse HUAWEI","SPARE-ISSUE",
X522="SPARE-HS","SPARE-ISSUE",
X522="Power Telco","BSS",X522="no impacts","no impacts"
),"")</f>
        <v/>
      </c>
      <c r="W522" s="15">
        <f t="array" ref="W522">IFERROR(_xlfn.IFS(
X522="MPR ISSUE","TX ISSUE",
X522="BSS Hardware Issue","RAN ISSUE",
X522="Sites strategiques, MLL, Pylone, etc.","ENVTECH",
X522="AKTIVCO DEFAUT GE &amp; POWER Cabinet","POWER ISSUE",
X522="AKTIVCO Coupure ENEO &amp; Baisse de tension","POWER ISSUE",
X522="Coupure ENEO &amp; Baisse de tension","POWER ISSUE",
X522="Defaut GE &amp; POWER Cabinet","POWER ISSUE",
X522="Sharing","POWER ISSUE",
X522="Sites strategiques &amp; DataCenter","POWER ISSUE",
X522="Exclu","Exclu",
X522="SAT","TX ISSUE",
X522="SPARE-ISSUE","SPARE-ISSUE",
X522="Fiber CAmtel","TX ISSUE",
X522="Fiber AOF","TX ISSUE",
X522="Projet OCM (HUAWEI)","TRAVAUX-HUAWEI",
X522="Projet OCM (NOKIA)","TRAVAUX -NOKIA",
X522="ACCESS-ISSUE","ACCESS-ISSUE",
X522="Projet OCM (ZTE, NOKIA, autres projets)","TRAVAUX OCM",
X522="No root CAuse","No root cause",
X522="ODU HS","TX ISSUE",
X522="IP &amp; VLAN","TX ISSUE",
X522="Warehouse HUAWEI","SPARE-ISSUE",
X522="SPARE-HS","SPARE-ISSUE",
X522="Power Telco","RAN ISSUE",X522="no impacts","no impacts"
),"")</f>
        <v/>
      </c>
      <c r="X522" s="14" t="n"/>
      <c r="Y522" s="15">
        <f t="array" ref="Y522">IFERROR(_xlfn.IFS(
X522="MPR ISSUE","ACTIVE",
X522="BSS Hardware Issue","ACTIVE",
X522="Sites strategiques, MLL, Pylone, etc.","PASSIVE",
X522="AKTIVCO DEFAUT GE &amp; POWER Cabinet","PASSIVE",
X522="AKTIVCO Coupure ENEO &amp; Baisse de tension","PASSIVE",
X522="Coupure ENEO &amp; Baisse de tension","PASSIVE",
X522="Defaut GE &amp; POWER Cabinet","PASSIVE",
X522="Sharing","PASSIVE",
X522="Sites strategiques &amp; DataCenter","PASSIVE",
X522="Exclu","Exclu",
X522="SAT","ACTIVE",
X522="SPARE-ISSUE","SPARE-ISSUE",
X522="Fiber CAmtel","ACTIVE",
X522="Fiber AOF","ACTIVE",
X522="Projet OCM (HUAWEI)","PLANNED WORKS",
X522="Projet OCM (NOKIA)","PLANNED WORKS",
X522="ACCESS-ISSUE","ACCESS-ISSUE",
X522="Projet OCM (ZTE, NOKIA, autres projets)","PLANNED WORKS",
X522="No root CAuse","No root cause",
X522="ODU HS","ACTIVE",
X522="IP &amp; VLAN","ACTIVE",
X522="Warehouse HUAWEI","SPARE-ISSUE",
X522="SPARE-HS","SPARE-ISSUE",
X522="Power Telco","ACTIVE", X522="no impacts","no impacts"
),"")</f>
        <v/>
      </c>
      <c r="Z522" s="16" t="n"/>
      <c r="AA522" s="17" t="n"/>
      <c r="AB522" s="16" t="n"/>
      <c r="AC522" s="16" t="n"/>
      <c r="AI522" t="inlineStr"/>
    </row>
    <row r="523">
      <c r="A523" s="7" t="inlineStr">
        <is>
          <t>CTR_1167_Z_Campus-Universitaire-Eyang-Nkolbisson</t>
        </is>
      </c>
      <c r="B523" s="7" t="inlineStr">
        <is>
          <t>CTR_1167</t>
        </is>
      </c>
      <c r="C523" s="25" t="n"/>
      <c r="D523" s="25" t="inlineStr">
        <is>
          <t>CAMUSAT</t>
        </is>
      </c>
      <c r="E523" s="25" t="inlineStr">
        <is>
          <t>Good Grid + Solar + GE</t>
        </is>
      </c>
      <c r="F523" s="7" t="inlineStr">
        <is>
          <t>CTR</t>
        </is>
      </c>
      <c r="G523" s="7" t="inlineStr">
        <is>
          <t>Yaoundé</t>
        </is>
      </c>
      <c r="H523" s="7" t="inlineStr">
        <is>
          <t>ZTE</t>
        </is>
      </c>
      <c r="I523" s="11" t="n">
        <v>0</v>
      </c>
      <c r="J523" s="11" t="n">
        <v>2.326871327757374</v>
      </c>
      <c r="K523" s="29" t="n"/>
      <c r="L523" s="29" t="n">
        <v>0</v>
      </c>
      <c r="M523" s="29" t="n">
        <v>0</v>
      </c>
      <c r="N523" s="29" t="n">
        <v>0</v>
      </c>
      <c r="O523" s="29" t="n">
        <v>0.6585863544626437</v>
      </c>
      <c r="P523" s="11" t="n">
        <v>0.2416888480594226</v>
      </c>
      <c r="Q523" s="11" t="n">
        <v>0.2008960785085476</v>
      </c>
      <c r="R523" s="11" t="n">
        <v>0.5347950143138051</v>
      </c>
      <c r="S523" s="11" t="n">
        <v>0.3814807652150148</v>
      </c>
      <c r="T523" s="13" t="inlineStr">
        <is>
          <t>Operationnel</t>
        </is>
      </c>
      <c r="U523" s="30" t="n"/>
      <c r="V523" s="15">
        <f t="array" ref="V523">IFERROR(_xlfn.IFS(
X523="MPR ISSUE","PDH",
X523="BSS Hardware Issue","BSS",
X523="Sites strategiques, MLL, Pylone, etc.","ENVTECH",
X523="AKTIVCO DEFAUT GE &amp; POWER Cabinet","AKTIVCO",
X523="AKTIVCO Coupure ENEO &amp; Baisse de tension","AKTIVCO GRID ONLY",
X523="Coupure ENEO &amp; Baisse de tension","IHS GRID ONLY",
X523="Defaut GE &amp; POWER Cabinet","IHS",
X523="Sharing","Partners",
X523="Sites strategiques &amp; DataCenter","SST &amp; DC",
X523="Exclu","Exclu",
X523="SAT","SAT",
X523="SPARE-ISSUE","SPARE-ISSUE",
X523="Fiber CAmtel","TRANS_FO_CAMTEL",
X523="Fiber AOF","Fiber AOF",
X523="Projet OCM (HUAWEI)","TRAVAUX-HUAWEI",
X523="Projet OCM (NOKIA)","TRAVAUX-NOKIA",
X523="ACCESS-ISSUE","ACCESS-ISSUE",
X523="Projet OCM (ZTE, NOKIA, autres projets)","TRAVAUX OCM",
X523="No root CAuse","No root cause",
X523="ODU HS","PDH",
X523="IP &amp; VLAN","PDH",
X523="Warehouse HUAWEI","SPARE-ISSUE",
X523="SPARE-HS","SPARE-ISSUE",
X523="Power Telco","BSS",X523="no impacts","no impacts"
),"")</f>
        <v/>
      </c>
      <c r="W523" s="15">
        <f t="array" ref="W523">IFERROR(_xlfn.IFS(
X523="MPR ISSUE","TX ISSUE",
X523="BSS Hardware Issue","RAN ISSUE",
X523="Sites strategiques, MLL, Pylone, etc.","ENVTECH",
X523="AKTIVCO DEFAUT GE &amp; POWER Cabinet","POWER ISSUE",
X523="AKTIVCO Coupure ENEO &amp; Baisse de tension","POWER ISSUE",
X523="Coupure ENEO &amp; Baisse de tension","POWER ISSUE",
X523="Defaut GE &amp; POWER Cabinet","POWER ISSUE",
X523="Sharing","POWER ISSUE",
X523="Sites strategiques &amp; DataCenter","POWER ISSUE",
X523="Exclu","Exclu",
X523="SAT","TX ISSUE",
X523="SPARE-ISSUE","SPARE-ISSUE",
X523="Fiber CAmtel","TX ISSUE",
X523="Fiber AOF","TX ISSUE",
X523="Projet OCM (HUAWEI)","TRAVAUX-HUAWEI",
X523="Projet OCM (NOKIA)","TRAVAUX -NOKIA",
X523="ACCESS-ISSUE","ACCESS-ISSUE",
X523="Projet OCM (ZTE, NOKIA, autres projets)","TRAVAUX OCM",
X523="No root CAuse","No root cause",
X523="ODU HS","TX ISSUE",
X523="IP &amp; VLAN","TX ISSUE",
X523="Warehouse HUAWEI","SPARE-ISSUE",
X523="SPARE-HS","SPARE-ISSUE",
X523="Power Telco","RAN ISSUE",X523="no impacts","no impacts"
),"")</f>
        <v/>
      </c>
      <c r="X523" s="14" t="n"/>
      <c r="Y523" s="15">
        <f t="array" ref="Y523">IFERROR(_xlfn.IFS(
X523="MPR ISSUE","ACTIVE",
X523="BSS Hardware Issue","ACTIVE",
X523="Sites strategiques, MLL, Pylone, etc.","PASSIVE",
X523="AKTIVCO DEFAUT GE &amp; POWER Cabinet","PASSIVE",
X523="AKTIVCO Coupure ENEO &amp; Baisse de tension","PASSIVE",
X523="Coupure ENEO &amp; Baisse de tension","PASSIVE",
X523="Defaut GE &amp; POWER Cabinet","PASSIVE",
X523="Sharing","PASSIVE",
X523="Sites strategiques &amp; DataCenter","PASSIVE",
X523="Exclu","Exclu",
X523="SAT","ACTIVE",
X523="SPARE-ISSUE","SPARE-ISSUE",
X523="Fiber CAmtel","ACTIVE",
X523="Fiber AOF","ACTIVE",
X523="Projet OCM (HUAWEI)","PLANNED WORKS",
X523="Projet OCM (NOKIA)","PLANNED WORKS",
X523="ACCESS-ISSUE","ACCESS-ISSUE",
X523="Projet OCM (ZTE, NOKIA, autres projets)","PLANNED WORKS",
X523="No root CAuse","No root cause",
X523="ODU HS","ACTIVE",
X523="IP &amp; VLAN","ACTIVE",
X523="Warehouse HUAWEI","SPARE-ISSUE",
X523="SPARE-HS","SPARE-ISSUE",
X523="Power Telco","ACTIVE", X523="no impacts","no impacts"
),"")</f>
        <v/>
      </c>
      <c r="Z523" s="16" t="n"/>
      <c r="AA523" s="17" t="n"/>
      <c r="AB523" s="16" t="n"/>
      <c r="AC523" s="16" t="n"/>
      <c r="AI523" t="inlineStr"/>
    </row>
    <row r="524">
      <c r="A524" s="9" t="inlineStr">
        <is>
          <t>Nyazanga</t>
        </is>
      </c>
      <c r="B524" s="18" t="inlineStr">
        <is>
          <t>SUD_249</t>
        </is>
      </c>
      <c r="C524" s="7" t="inlineStr">
        <is>
          <t>CENTRE</t>
        </is>
      </c>
      <c r="D524" s="9" t="inlineStr">
        <is>
          <t>IHS</t>
        </is>
      </c>
      <c r="E524" s="9" t="inlineStr">
        <is>
          <t>Grid-Gen-Lithium</t>
        </is>
      </c>
      <c r="F524" s="7" t="inlineStr">
        <is>
          <t>SUD</t>
        </is>
      </c>
      <c r="G524" s="9" t="inlineStr">
        <is>
          <t>Nyazanga</t>
        </is>
      </c>
      <c r="H524" s="10" t="inlineStr">
        <is>
          <t>ZTE</t>
        </is>
      </c>
      <c r="I524" s="11" t="n">
        <v>0.5958504350621543</v>
      </c>
      <c r="J524" s="11" t="n">
        <v>0</v>
      </c>
      <c r="K524" s="12" t="n"/>
      <c r="L524" s="11" t="n">
        <v>0.596619039873528</v>
      </c>
      <c r="M524" s="11" t="n">
        <v>0</v>
      </c>
      <c r="N524" s="11" t="n">
        <v>0.1828029104661409</v>
      </c>
      <c r="O524" s="11" t="n">
        <v>0</v>
      </c>
      <c r="P524" s="11" t="n">
        <v>0.7799066025958118</v>
      </c>
      <c r="Q524" s="11" t="n">
        <v>0.3636629013001668</v>
      </c>
      <c r="R524" s="11" t="n">
        <v>0.2829817218860767</v>
      </c>
      <c r="S524" s="11" t="n">
        <v>0.3798278425998931</v>
      </c>
      <c r="T524" s="13" t="inlineStr">
        <is>
          <t>Operationnel</t>
        </is>
      </c>
      <c r="U524" s="14" t="n"/>
      <c r="V524" s="15">
        <f t="array" ref="V524">IFERROR(_xlfn.IFS(
X524="MPR ISSUE","PDH",
X524="BSS Hardware Issue","BSS",
X524="Sites strategiques, MLL, Pylone, etc.","ENVTECH",
X524="AKTIVCO DEFAUT GE &amp; POWER Cabinet","AKTIVCO",
X524="AKTIVCO Coupure ENEO &amp; Baisse de tension","AKTIVCO GRID ONLY",
X524="Coupure ENEO &amp; Baisse de tension","IHS GRID ONLY",
X524="Defaut GE &amp; POWER Cabinet","IHS",
X524="Sharing","Partners",
X524="Sites strategiques &amp; DataCenter","SST &amp; DC",
X524="Exclu","Exclu",
X524="SAT","SAT",
X524="SPARE-ISSUE","SPARE-ISSUE",
X524="Fiber CAmtel","TRANS_FO_CAMTEL",
X524="Fiber AOF","Fiber AOF",
X524="Projet OCM (HUAWEI)","TRAVAUX-HUAWEI",
X524="Projet OCM (NOKIA)","TRAVAUX-NOKIA",
X524="ACCESS-ISSUE","ACCESS-ISSUE",
X524="Projet OCM (ZTE, NOKIA, autres projets)","TRAVAUX OCM",
X524="No root CAuse","No root cause",
X524="ODU HS","PDH",
X524="IP &amp; VLAN","PDH",
X524="Warehouse HUAWEI","SPARE-ISSUE",
X524="SPARE-HS","SPARE-ISSUE",
X524="Power Telco","BSS",X524="no impacts","no impacts"
),"")</f>
        <v/>
      </c>
      <c r="W524" s="15">
        <f t="array" ref="W524">IFERROR(_xlfn.IFS(
X524="MPR ISSUE","TX ISSUE",
X524="BSS Hardware Issue","RAN ISSUE",
X524="Sites strategiques, MLL, Pylone, etc.","ENVTECH",
X524="AKTIVCO DEFAUT GE &amp; POWER Cabinet","POWER ISSUE",
X524="AKTIVCO Coupure ENEO &amp; Baisse de tension","POWER ISSUE",
X524="Coupure ENEO &amp; Baisse de tension","POWER ISSUE",
X524="Defaut GE &amp; POWER Cabinet","POWER ISSUE",
X524="Sharing","POWER ISSUE",
X524="Sites strategiques &amp; DataCenter","POWER ISSUE",
X524="Exclu","Exclu",
X524="SAT","TX ISSUE",
X524="SPARE-ISSUE","SPARE-ISSUE",
X524="Fiber CAmtel","TX ISSUE",
X524="Fiber AOF","TX ISSUE",
X524="Projet OCM (HUAWEI)","TRAVAUX-HUAWEI",
X524="Projet OCM (NOKIA)","TRAVAUX -NOKIA",
X524="ACCESS-ISSUE","ACCESS-ISSUE",
X524="Projet OCM (ZTE, NOKIA, autres projets)","TRAVAUX OCM",
X524="No root CAuse","No root cause",
X524="ODU HS","TX ISSUE",
X524="IP &amp; VLAN","TX ISSUE",
X524="Warehouse HUAWEI","SPARE-ISSUE",
X524="SPARE-HS","SPARE-ISSUE",
X524="Power Telco","RAN ISSUE",X524="no impacts","no impacts"
),"")</f>
        <v/>
      </c>
      <c r="X524" s="14" t="n"/>
      <c r="Y524" s="15">
        <f t="array" ref="Y524">IFERROR(_xlfn.IFS(
X524="MPR ISSUE","ACTIVE",
X524="BSS Hardware Issue","ACTIVE",
X524="Sites strategiques, MLL, Pylone, etc.","PASSIVE",
X524="AKTIVCO DEFAUT GE &amp; POWER Cabinet","PASSIVE",
X524="AKTIVCO Coupure ENEO &amp; Baisse de tension","PASSIVE",
X524="Coupure ENEO &amp; Baisse de tension","PASSIVE",
X524="Defaut GE &amp; POWER Cabinet","PASSIVE",
X524="Sharing","PASSIVE",
X524="Sites strategiques &amp; DataCenter","PASSIVE",
X524="Exclu","Exclu",
X524="SAT","ACTIVE",
X524="SPARE-ISSUE","SPARE-ISSUE",
X524="Fiber CAmtel","ACTIVE",
X524="Fiber AOF","ACTIVE",
X524="Projet OCM (HUAWEI)","PLANNED WORKS",
X524="Projet OCM (NOKIA)","PLANNED WORKS",
X524="ACCESS-ISSUE","ACCESS-ISSUE",
X524="Projet OCM (ZTE, NOKIA, autres projets)","PLANNED WORKS",
X524="No root CAuse","No root cause",
X524="ODU HS","ACTIVE",
X524="IP &amp; VLAN","ACTIVE",
X524="Warehouse HUAWEI","SPARE-ISSUE",
X524="SPARE-HS","SPARE-ISSUE",
X524="Power Telco","ACTIVE", X524="no impacts","no impacts"
),"")</f>
        <v/>
      </c>
      <c r="Z524" s="16" t="n"/>
      <c r="AA524" s="17" t="n"/>
      <c r="AB524" s="16" t="n"/>
      <c r="AC524" s="16" t="n"/>
      <c r="AI524" t="inlineStr"/>
    </row>
    <row r="525">
      <c r="A525" s="9" t="inlineStr">
        <is>
          <t>Garoua-Djamboutou-CICAM</t>
        </is>
      </c>
      <c r="B525" s="18" t="inlineStr">
        <is>
          <t>NRD_047</t>
        </is>
      </c>
      <c r="C525" s="7" t="inlineStr">
        <is>
          <t>Garoua</t>
        </is>
      </c>
      <c r="D525" s="9" t="inlineStr">
        <is>
          <t>IHS</t>
        </is>
      </c>
      <c r="E525" s="9" t="inlineStr">
        <is>
          <t>Grid-Gen</t>
        </is>
      </c>
      <c r="F525" s="7" t="inlineStr">
        <is>
          <t>NORD</t>
        </is>
      </c>
      <c r="G525" s="9" t="inlineStr">
        <is>
          <t>Garoua</t>
        </is>
      </c>
      <c r="H525" s="23" t="inlineStr">
        <is>
          <t>Huawei</t>
        </is>
      </c>
      <c r="I525" s="11" t="n">
        <v>0</v>
      </c>
      <c r="J525" s="11" t="n">
        <v>2.475598045846139</v>
      </c>
      <c r="K525" s="12" t="n"/>
      <c r="L525" s="11" t="n">
        <v>0</v>
      </c>
      <c r="M525" s="11" t="n">
        <v>0</v>
      </c>
      <c r="N525" s="11" t="n">
        <v>0.1617625830111512</v>
      </c>
      <c r="O525" s="11" t="n">
        <v>0.1083008671783013</v>
      </c>
      <c r="P525" s="11" t="n">
        <v>0.6624973500106</v>
      </c>
      <c r="Q525" s="11" t="n">
        <v>0.8327962438173206</v>
      </c>
      <c r="R525" s="11" t="n">
        <v>0</v>
      </c>
      <c r="S525" s="11" t="n">
        <v>0.3727684855978097</v>
      </c>
      <c r="T525" s="13" t="inlineStr">
        <is>
          <t>Operationnel</t>
        </is>
      </c>
      <c r="U525" s="14" t="n"/>
      <c r="V525" s="15">
        <f t="array" ref="V525">IFERROR(_xlfn.IFS(
X525="MPR ISSUE","PDH",
X525="BSS Hardware Issue","BSS",
X525="Sites strategiques, MLL, Pylone, etc.","ENVTECH",
X525="AKTIVCO DEFAUT GE &amp; POWER Cabinet","AKTIVCO",
X525="AKTIVCO Coupure ENEO &amp; Baisse de tension","AKTIVCO GRID ONLY",
X525="Coupure ENEO &amp; Baisse de tension","IHS GRID ONLY",
X525="Defaut GE &amp; POWER Cabinet","IHS",
X525="Sharing","Partners",
X525="Sites strategiques &amp; DataCenter","SST &amp; DC",
X525="Exclu","Exclu",
X525="SAT","SAT",
X525="SPARE-ISSUE","SPARE-ISSUE",
X525="Fiber CAmtel","TRANS_FO_CAMTEL",
X525="Fiber AOF","Fiber AOF",
X525="Projet OCM (HUAWEI)","TRAVAUX-HUAWEI",
X525="Projet OCM (NOKIA)","TRAVAUX-NOKIA",
X525="ACCESS-ISSUE","ACCESS-ISSUE",
X525="Projet OCM (ZTE, NOKIA, autres projets)","TRAVAUX OCM",
X525="No root CAuse","No root cause",
X525="ODU HS","PDH",
X525="IP &amp; VLAN","PDH",
X525="Warehouse HUAWEI","SPARE-ISSUE",
X525="SPARE-HS","SPARE-ISSUE",
X525="Power Telco","BSS",X525="no impacts","no impacts"
),"")</f>
        <v/>
      </c>
      <c r="W525" s="15">
        <f t="array" ref="W525">IFERROR(_xlfn.IFS(
X525="MPR ISSUE","TX ISSUE",
X525="BSS Hardware Issue","RAN ISSUE",
X525="Sites strategiques, MLL, Pylone, etc.","ENVTECH",
X525="AKTIVCO DEFAUT GE &amp; POWER Cabinet","POWER ISSUE",
X525="AKTIVCO Coupure ENEO &amp; Baisse de tension","POWER ISSUE",
X525="Coupure ENEO &amp; Baisse de tension","POWER ISSUE",
X525="Defaut GE &amp; POWER Cabinet","POWER ISSUE",
X525="Sharing","POWER ISSUE",
X525="Sites strategiques &amp; DataCenter","POWER ISSUE",
X525="Exclu","Exclu",
X525="SAT","TX ISSUE",
X525="SPARE-ISSUE","SPARE-ISSUE",
X525="Fiber CAmtel","TX ISSUE",
X525="Fiber AOF","TX ISSUE",
X525="Projet OCM (HUAWEI)","TRAVAUX-HUAWEI",
X525="Projet OCM (NOKIA)","TRAVAUX -NOKIA",
X525="ACCESS-ISSUE","ACCESS-ISSUE",
X525="Projet OCM (ZTE, NOKIA, autres projets)","TRAVAUX OCM",
X525="No root CAuse","No root cause",
X525="ODU HS","TX ISSUE",
X525="IP &amp; VLAN","TX ISSUE",
X525="Warehouse HUAWEI","SPARE-ISSUE",
X525="SPARE-HS","SPARE-ISSUE",
X525="Power Telco","RAN ISSUE",X525="no impacts","no impacts"
),"")</f>
        <v/>
      </c>
      <c r="X525" s="14" t="n"/>
      <c r="Y525" s="15">
        <f t="array" ref="Y525">IFERROR(_xlfn.IFS(
X525="MPR ISSUE","ACTIVE",
X525="BSS Hardware Issue","ACTIVE",
X525="Sites strategiques, MLL, Pylone, etc.","PASSIVE",
X525="AKTIVCO DEFAUT GE &amp; POWER Cabinet","PASSIVE",
X525="AKTIVCO Coupure ENEO &amp; Baisse de tension","PASSIVE",
X525="Coupure ENEO &amp; Baisse de tension","PASSIVE",
X525="Defaut GE &amp; POWER Cabinet","PASSIVE",
X525="Sharing","PASSIVE",
X525="Sites strategiques &amp; DataCenter","PASSIVE",
X525="Exclu","Exclu",
X525="SAT","ACTIVE",
X525="SPARE-ISSUE","SPARE-ISSUE",
X525="Fiber CAmtel","ACTIVE",
X525="Fiber AOF","ACTIVE",
X525="Projet OCM (HUAWEI)","PLANNED WORKS",
X525="Projet OCM (NOKIA)","PLANNED WORKS",
X525="ACCESS-ISSUE","ACCESS-ISSUE",
X525="Projet OCM (ZTE, NOKIA, autres projets)","PLANNED WORKS",
X525="No root CAuse","No root cause",
X525="ODU HS","ACTIVE",
X525="IP &amp; VLAN","ACTIVE",
X525="Warehouse HUAWEI","SPARE-ISSUE",
X525="SPARE-HS","SPARE-ISSUE",
X525="Power Telco","ACTIVE", X525="no impacts","no impacts"
),"")</f>
        <v/>
      </c>
      <c r="Z525" s="16" t="n"/>
      <c r="AA525" s="17" t="n"/>
      <c r="AB525" s="16" t="n"/>
      <c r="AC525" s="16" t="n"/>
      <c r="AI525" t="inlineStr"/>
    </row>
    <row r="526">
      <c r="A526" s="9" t="inlineStr">
        <is>
          <t>Abuh</t>
        </is>
      </c>
      <c r="B526" s="18" t="inlineStr">
        <is>
          <t>NRO_079</t>
        </is>
      </c>
      <c r="C526" s="7" t="inlineStr">
        <is>
          <t>NORD-OUEST</t>
        </is>
      </c>
      <c r="D526" s="9" t="inlineStr">
        <is>
          <t>IHS</t>
        </is>
      </c>
      <c r="E526" s="9" t="inlineStr">
        <is>
          <t>Hybrid-Gen</t>
        </is>
      </c>
      <c r="F526" s="7" t="inlineStr">
        <is>
          <t>NORD-OUEST</t>
        </is>
      </c>
      <c r="G526" s="9" t="inlineStr">
        <is>
          <t>Abuh</t>
        </is>
      </c>
      <c r="H526" s="33" t="inlineStr">
        <is>
          <t>NOKIA</t>
        </is>
      </c>
      <c r="I526" s="11" t="n">
        <v>0</v>
      </c>
      <c r="J526" s="11" t="n">
        <v>0.02040332959510095</v>
      </c>
      <c r="K526" s="12" t="n"/>
      <c r="L526" s="11" t="n">
        <v>5.696720200437745</v>
      </c>
      <c r="M526" s="11" t="n">
        <v>0.1934749295871108</v>
      </c>
      <c r="N526" s="11" t="n">
        <v>0.03738015622322606</v>
      </c>
      <c r="O526" s="11" t="n">
        <v>0.149382881341644</v>
      </c>
      <c r="P526" s="11" t="n">
        <v>1.2840180120761</v>
      </c>
      <c r="Q526" s="11" t="n">
        <v>0.5683514057805592</v>
      </c>
      <c r="R526" s="11" t="n">
        <v>0</v>
      </c>
      <c r="S526" s="11" t="n">
        <v>0.3711499988705029</v>
      </c>
      <c r="T526" s="13" t="inlineStr">
        <is>
          <t>Insecurity</t>
        </is>
      </c>
      <c r="U526" s="14" t="n"/>
      <c r="V526" s="15">
        <f t="array" ref="V526">IFERROR(_xlfn.IFS(
X526="MPR ISSUE","PDH",
X526="BSS Hardware Issue","BSS",
X526="Sites strategiques, MLL, Pylone, etc.","ENVTECH",
X526="AKTIVCO DEFAUT GE &amp; POWER Cabinet","AKTIVCO",
X526="AKTIVCO Coupure ENEO &amp; Baisse de tension","AKTIVCO GRID ONLY",
X526="Coupure ENEO &amp; Baisse de tension","IHS GRID ONLY",
X526="Defaut GE &amp; POWER Cabinet","IHS",
X526="Sharing","Partners",
X526="Sites strategiques &amp; DataCenter","SST &amp; DC",
X526="Exclu","Exclu",
X526="SAT","SAT",
X526="SPARE-ISSUE","SPARE-ISSUE",
X526="Fiber CAmtel","TRANS_FO_CAMTEL",
X526="Fiber AOF","Fiber AOF",
X526="Projet OCM (HUAWEI)","TRAVAUX-HUAWEI",
X526="Projet OCM (NOKIA)","TRAVAUX-NOKIA",
X526="ACCESS-ISSUE","ACCESS-ISSUE",
X526="Projet OCM (ZTE, NOKIA, autres projets)","TRAVAUX OCM",
X526="No root CAuse","No root cause",
X526="ODU HS","PDH",
X526="IP &amp; VLAN","PDH",
X526="Warehouse HUAWEI","SPARE-ISSUE",
X526="SPARE-HS","SPARE-ISSUE",
X526="Power Telco","BSS",X526="no impacts","no impacts"
),"")</f>
        <v/>
      </c>
      <c r="W526" s="15">
        <f t="array" ref="W526">IFERROR(_xlfn.IFS(
X526="MPR ISSUE","TX ISSUE",
X526="BSS Hardware Issue","RAN ISSUE",
X526="Sites strategiques, MLL, Pylone, etc.","ENVTECH",
X526="AKTIVCO DEFAUT GE &amp; POWER Cabinet","POWER ISSUE",
X526="AKTIVCO Coupure ENEO &amp; Baisse de tension","POWER ISSUE",
X526="Coupure ENEO &amp; Baisse de tension","POWER ISSUE",
X526="Defaut GE &amp; POWER Cabinet","POWER ISSUE",
X526="Sharing","POWER ISSUE",
X526="Sites strategiques &amp; DataCenter","POWER ISSUE",
X526="Exclu","Exclu",
X526="SAT","TX ISSUE",
X526="SPARE-ISSUE","SPARE-ISSUE",
X526="Fiber CAmtel","TX ISSUE",
X526="Fiber AOF","TX ISSUE",
X526="Projet OCM (HUAWEI)","TRAVAUX-HUAWEI",
X526="Projet OCM (NOKIA)","TRAVAUX -NOKIA",
X526="ACCESS-ISSUE","ACCESS-ISSUE",
X526="Projet OCM (ZTE, NOKIA, autres projets)","TRAVAUX OCM",
X526="No root CAuse","No root cause",
X526="ODU HS","TX ISSUE",
X526="IP &amp; VLAN","TX ISSUE",
X526="Warehouse HUAWEI","SPARE-ISSUE",
X526="SPARE-HS","SPARE-ISSUE",
X526="Power Telco","RAN ISSUE",X526="no impacts","no impacts"
),"")</f>
        <v/>
      </c>
      <c r="X526" s="14" t="n"/>
      <c r="Y526" s="15">
        <f t="array" ref="Y526">IFERROR(_xlfn.IFS(
X526="MPR ISSUE","ACTIVE",
X526="BSS Hardware Issue","ACTIVE",
X526="Sites strategiques, MLL, Pylone, etc.","PASSIVE",
X526="AKTIVCO DEFAUT GE &amp; POWER Cabinet","PASSIVE",
X526="AKTIVCO Coupure ENEO &amp; Baisse de tension","PASSIVE",
X526="Coupure ENEO &amp; Baisse de tension","PASSIVE",
X526="Defaut GE &amp; POWER Cabinet","PASSIVE",
X526="Sharing","PASSIVE",
X526="Sites strategiques &amp; DataCenter","PASSIVE",
X526="Exclu","Exclu",
X526="SAT","ACTIVE",
X526="SPARE-ISSUE","SPARE-ISSUE",
X526="Fiber CAmtel","ACTIVE",
X526="Fiber AOF","ACTIVE",
X526="Projet OCM (HUAWEI)","PLANNED WORKS",
X526="Projet OCM (NOKIA)","PLANNED WORKS",
X526="ACCESS-ISSUE","ACCESS-ISSUE",
X526="Projet OCM (ZTE, NOKIA, autres projets)","PLANNED WORKS",
X526="No root CAuse","No root cause",
X526="ODU HS","ACTIVE",
X526="IP &amp; VLAN","ACTIVE",
X526="Warehouse HUAWEI","SPARE-ISSUE",
X526="SPARE-HS","SPARE-ISSUE",
X526="Power Telco","ACTIVE", X526="no impacts","no impacts"
),"")</f>
        <v/>
      </c>
      <c r="Z526" s="16" t="n"/>
      <c r="AA526" s="17" t="n"/>
      <c r="AB526" s="20" t="n"/>
      <c r="AC526" s="16" t="n"/>
      <c r="AI526" t="inlineStr">
        <is>
          <t>{TicketTest - 14/06/2026} : INC-20260610-00002564..issue resolved without any action on my part..Grid Outage</t>
        </is>
      </c>
    </row>
    <row r="527">
      <c r="A527" s="9" t="inlineStr">
        <is>
          <t>Bembaran-Camtel</t>
        </is>
      </c>
      <c r="B527" s="18" t="inlineStr">
        <is>
          <t>ADM_185</t>
        </is>
      </c>
      <c r="C527" s="7" t="inlineStr">
        <is>
          <t>ADAMAOUA</t>
        </is>
      </c>
      <c r="D527" s="9" t="inlineStr">
        <is>
          <t>CAMUSAT</t>
        </is>
      </c>
      <c r="E527" s="9" t="inlineStr">
        <is>
          <t>Hibrid solar - s3</t>
        </is>
      </c>
      <c r="F527" s="7" t="inlineStr">
        <is>
          <t>ADAMAOUA</t>
        </is>
      </c>
      <c r="G527" s="9" t="inlineStr">
        <is>
          <t>Bembaran</t>
        </is>
      </c>
      <c r="H527" s="23" t="inlineStr">
        <is>
          <t>HUAWEI</t>
        </is>
      </c>
      <c r="I527" s="11" t="n">
        <v>0</v>
      </c>
      <c r="J527" s="11" t="n">
        <v>0</v>
      </c>
      <c r="K527" s="12" t="n"/>
      <c r="L527" s="11" t="n">
        <v>0</v>
      </c>
      <c r="M527" s="11" t="n">
        <v>0</v>
      </c>
      <c r="N527" s="11" t="n">
        <v>0</v>
      </c>
      <c r="O527" s="11" t="n">
        <v>0</v>
      </c>
      <c r="P527" s="11" t="n">
        <v>0.9219754787647516</v>
      </c>
      <c r="Q527" s="11" t="n">
        <v>0.3866737021293344</v>
      </c>
      <c r="R527" s="11" t="n">
        <v>0.2058168443135633</v>
      </c>
      <c r="S527" s="11" t="n">
        <v>0.3670865641083282</v>
      </c>
      <c r="T527" s="13" t="inlineStr">
        <is>
          <t>Operationnel</t>
        </is>
      </c>
      <c r="U527" s="14" t="n"/>
      <c r="V527" s="15">
        <f t="array" ref="V527">IFERROR(_xlfn.IFS(
X527="MPR ISSUE","PDH",
X527="BSS Hardware Issue","BSS",
X527="Sites strategiques, MLL, Pylone, etc.","ENVTECH",
X527="AKTIVCO DEFAUT GE &amp; POWER Cabinet","AKTIVCO",
X527="AKTIVCO Coupure ENEO &amp; Baisse de tension","AKTIVCO GRID ONLY",
X527="Coupure ENEO &amp; Baisse de tension","IHS GRID ONLY",
X527="Defaut GE &amp; POWER Cabinet","IHS",
X527="Sharing","Partners",
X527="Sites strategiques &amp; DataCenter","SST &amp; DC",
X527="Exclu","Exclu",
X527="SAT","SAT",
X527="SPARE-ISSUE","SPARE-ISSUE",
X527="Fiber CAmtel","TRANS_FO_CAMTEL",
X527="Fiber AOF","Fiber AOF",
X527="Projet OCM (HUAWEI)","TRAVAUX-HUAWEI",
X527="Projet OCM (NOKIA)","TRAVAUX-NOKIA",
X527="ACCESS-ISSUE","ACCESS-ISSUE",
X527="Projet OCM (ZTE, NOKIA, autres projets)","TRAVAUX OCM",
X527="No root CAuse","No root cause",
X527="ODU HS","PDH",
X527="IP &amp; VLAN","PDH",
X527="Warehouse HUAWEI","SPARE-ISSUE",
X527="SPARE-HS","SPARE-ISSUE",
X527="Power Telco","BSS",X527="no impacts","no impacts"
),"")</f>
        <v/>
      </c>
      <c r="W527" s="15">
        <f t="array" ref="W527">IFERROR(_xlfn.IFS(
X527="MPR ISSUE","TX ISSUE",
X527="BSS Hardware Issue","RAN ISSUE",
X527="Sites strategiques, MLL, Pylone, etc.","ENVTECH",
X527="AKTIVCO DEFAUT GE &amp; POWER Cabinet","POWER ISSUE",
X527="AKTIVCO Coupure ENEO &amp; Baisse de tension","POWER ISSUE",
X527="Coupure ENEO &amp; Baisse de tension","POWER ISSUE",
X527="Defaut GE &amp; POWER Cabinet","POWER ISSUE",
X527="Sharing","POWER ISSUE",
X527="Sites strategiques &amp; DataCenter","POWER ISSUE",
X527="Exclu","Exclu",
X527="SAT","TX ISSUE",
X527="SPARE-ISSUE","SPARE-ISSUE",
X527="Fiber CAmtel","TX ISSUE",
X527="Fiber AOF","TX ISSUE",
X527="Projet OCM (HUAWEI)","TRAVAUX-HUAWEI",
X527="Projet OCM (NOKIA)","TRAVAUX -NOKIA",
X527="ACCESS-ISSUE","ACCESS-ISSUE",
X527="Projet OCM (ZTE, NOKIA, autres projets)","TRAVAUX OCM",
X527="No root CAuse","No root cause",
X527="ODU HS","TX ISSUE",
X527="IP &amp; VLAN","TX ISSUE",
X527="Warehouse HUAWEI","SPARE-ISSUE",
X527="SPARE-HS","SPARE-ISSUE",
X527="Power Telco","RAN ISSUE",X527="no impacts","no impacts"
),"")</f>
        <v/>
      </c>
      <c r="X527" s="14" t="n"/>
      <c r="Y527" s="15">
        <f t="array" ref="Y527">IFERROR(_xlfn.IFS(
X527="MPR ISSUE","ACTIVE",
X527="BSS Hardware Issue","ACTIVE",
X527="Sites strategiques, MLL, Pylone, etc.","PASSIVE",
X527="AKTIVCO DEFAUT GE &amp; POWER Cabinet","PASSIVE",
X527="AKTIVCO Coupure ENEO &amp; Baisse de tension","PASSIVE",
X527="Coupure ENEO &amp; Baisse de tension","PASSIVE",
X527="Defaut GE &amp; POWER Cabinet","PASSIVE",
X527="Sharing","PASSIVE",
X527="Sites strategiques &amp; DataCenter","PASSIVE",
X527="Exclu","Exclu",
X527="SAT","ACTIVE",
X527="SPARE-ISSUE","SPARE-ISSUE",
X527="Fiber CAmtel","ACTIVE",
X527="Fiber AOF","ACTIVE",
X527="Projet OCM (HUAWEI)","PLANNED WORKS",
X527="Projet OCM (NOKIA)","PLANNED WORKS",
X527="ACCESS-ISSUE","ACCESS-ISSUE",
X527="Projet OCM (ZTE, NOKIA, autres projets)","PLANNED WORKS",
X527="No root CAuse","No root cause",
X527="ODU HS","ACTIVE",
X527="IP &amp; VLAN","ACTIVE",
X527="Warehouse HUAWEI","SPARE-ISSUE",
X527="SPARE-HS","SPARE-ISSUE",
X527="Power Telco","ACTIVE", X527="no impacts","no impacts"
),"")</f>
        <v/>
      </c>
      <c r="Z527" s="16" t="n"/>
      <c r="AA527" s="17" t="n"/>
      <c r="AB527" s="16" t="n"/>
      <c r="AC527" s="16" t="n"/>
      <c r="AI527" t="inlineStr"/>
    </row>
    <row r="528">
      <c r="A528" s="9" t="inlineStr">
        <is>
          <t>Poli-New</t>
        </is>
      </c>
      <c r="B528" s="18" t="inlineStr">
        <is>
          <t>ADM_152</t>
        </is>
      </c>
      <c r="C528" s="7" t="inlineStr">
        <is>
          <t>ADAMAOUA</t>
        </is>
      </c>
      <c r="D528" s="9" t="inlineStr">
        <is>
          <t>IHS</t>
        </is>
      </c>
      <c r="E528" s="9" t="inlineStr">
        <is>
          <t>Hybrid-Gen</t>
        </is>
      </c>
      <c r="F528" s="7" t="inlineStr">
        <is>
          <t>ADAMAOUA</t>
        </is>
      </c>
      <c r="G528" s="9" t="inlineStr">
        <is>
          <t>Poli</t>
        </is>
      </c>
      <c r="H528" s="23" t="inlineStr">
        <is>
          <t>HUAWEI</t>
        </is>
      </c>
      <c r="I528" s="11" t="n">
        <v>0</v>
      </c>
      <c r="J528" s="11" t="n">
        <v>0</v>
      </c>
      <c r="K528" s="12" t="n"/>
      <c r="L528" s="11" t="n">
        <v>0</v>
      </c>
      <c r="M528" s="11" t="n">
        <v>0</v>
      </c>
      <c r="N528" s="11" t="n">
        <v>0</v>
      </c>
      <c r="O528" s="11" t="n">
        <v>0</v>
      </c>
      <c r="P528" s="11" t="n">
        <v>1.036685668072143</v>
      </c>
      <c r="Q528" s="11" t="n">
        <v>0.6555772031329949</v>
      </c>
      <c r="R528" s="11" t="n">
        <v>0.001808294958026515</v>
      </c>
      <c r="S528" s="11" t="n">
        <v>0.3666905513984553</v>
      </c>
      <c r="T528" s="13" t="inlineStr">
        <is>
          <t>Operationnel</t>
        </is>
      </c>
      <c r="U528" s="14" t="n"/>
      <c r="V528" s="15">
        <f t="array" ref="V528">IFERROR(_xlfn.IFS(
X528="MPR ISSUE","PDH",
X528="BSS Hardware Issue","BSS",
X528="Sites strategiques, MLL, Pylone, etc.","ENVTECH",
X528="AKTIVCO DEFAUT GE &amp; POWER Cabinet","AKTIVCO",
X528="AKTIVCO Coupure ENEO &amp; Baisse de tension","AKTIVCO GRID ONLY",
X528="Coupure ENEO &amp; Baisse de tension","IHS GRID ONLY",
X528="Defaut GE &amp; POWER Cabinet","IHS",
X528="Sharing","Partners",
X528="Sites strategiques &amp; DataCenter","SST &amp; DC",
X528="Exclu","Exclu",
X528="SAT","SAT",
X528="SPARE-ISSUE","SPARE-ISSUE",
X528="Fiber CAmtel","TRANS_FO_CAMTEL",
X528="Fiber AOF","Fiber AOF",
X528="Projet OCM (HUAWEI)","TRAVAUX-HUAWEI",
X528="Projet OCM (NOKIA)","TRAVAUX-NOKIA",
X528="ACCESS-ISSUE","ACCESS-ISSUE",
X528="Projet OCM (ZTE, NOKIA, autres projets)","TRAVAUX OCM",
X528="No root CAuse","No root cause",
X528="ODU HS","PDH",
X528="IP &amp; VLAN","PDH",
X528="Warehouse HUAWEI","SPARE-ISSUE",
X528="SPARE-HS","SPARE-ISSUE",
X528="Power Telco","BSS",X528="no impacts","no impacts"
),"")</f>
        <v/>
      </c>
      <c r="W528" s="15">
        <f t="array" ref="W528">IFERROR(_xlfn.IFS(
X528="MPR ISSUE","TX ISSUE",
X528="BSS Hardware Issue","RAN ISSUE",
X528="Sites strategiques, MLL, Pylone, etc.","ENVTECH",
X528="AKTIVCO DEFAUT GE &amp; POWER Cabinet","POWER ISSUE",
X528="AKTIVCO Coupure ENEO &amp; Baisse de tension","POWER ISSUE",
X528="Coupure ENEO &amp; Baisse de tension","POWER ISSUE",
X528="Defaut GE &amp; POWER Cabinet","POWER ISSUE",
X528="Sharing","POWER ISSUE",
X528="Sites strategiques &amp; DataCenter","POWER ISSUE",
X528="Exclu","Exclu",
X528="SAT","TX ISSUE",
X528="SPARE-ISSUE","SPARE-ISSUE",
X528="Fiber CAmtel","TX ISSUE",
X528="Fiber AOF","TX ISSUE",
X528="Projet OCM (HUAWEI)","TRAVAUX-HUAWEI",
X528="Projet OCM (NOKIA)","TRAVAUX -NOKIA",
X528="ACCESS-ISSUE","ACCESS-ISSUE",
X528="Projet OCM (ZTE, NOKIA, autres projets)","TRAVAUX OCM",
X528="No root CAuse","No root cause",
X528="ODU HS","TX ISSUE",
X528="IP &amp; VLAN","TX ISSUE",
X528="Warehouse HUAWEI","SPARE-ISSUE",
X528="SPARE-HS","SPARE-ISSUE",
X528="Power Telco","RAN ISSUE",X528="no impacts","no impacts"
),"")</f>
        <v/>
      </c>
      <c r="X528" s="14" t="n"/>
      <c r="Y528" s="15">
        <f t="array" ref="Y528">IFERROR(_xlfn.IFS(
X528="MPR ISSUE","ACTIVE",
X528="BSS Hardware Issue","ACTIVE",
X528="Sites strategiques, MLL, Pylone, etc.","PASSIVE",
X528="AKTIVCO DEFAUT GE &amp; POWER Cabinet","PASSIVE",
X528="AKTIVCO Coupure ENEO &amp; Baisse de tension","PASSIVE",
X528="Coupure ENEO &amp; Baisse de tension","PASSIVE",
X528="Defaut GE &amp; POWER Cabinet","PASSIVE",
X528="Sharing","PASSIVE",
X528="Sites strategiques &amp; DataCenter","PASSIVE",
X528="Exclu","Exclu",
X528="SAT","ACTIVE",
X528="SPARE-ISSUE","SPARE-ISSUE",
X528="Fiber CAmtel","ACTIVE",
X528="Fiber AOF","ACTIVE",
X528="Projet OCM (HUAWEI)","PLANNED WORKS",
X528="Projet OCM (NOKIA)","PLANNED WORKS",
X528="ACCESS-ISSUE","ACCESS-ISSUE",
X528="Projet OCM (ZTE, NOKIA, autres projets)","PLANNED WORKS",
X528="No root CAuse","No root cause",
X528="ODU HS","ACTIVE",
X528="IP &amp; VLAN","ACTIVE",
X528="Warehouse HUAWEI","SPARE-ISSUE",
X528="SPARE-HS","SPARE-ISSUE",
X528="Power Telco","ACTIVE", X528="no impacts","no impacts"
),"")</f>
        <v/>
      </c>
      <c r="Z528" s="16" t="n"/>
      <c r="AA528" s="17" t="n"/>
      <c r="AB528" s="16" t="n"/>
      <c r="AC528" s="16" t="n"/>
      <c r="AI528" t="inlineStr"/>
    </row>
    <row r="529">
      <c r="A529" s="9" t="inlineStr">
        <is>
          <t>Loum-RoundAbout</t>
        </is>
      </c>
      <c r="B529" s="18" t="inlineStr">
        <is>
          <t>LIT_768</t>
        </is>
      </c>
      <c r="C529" s="7" t="inlineStr">
        <is>
          <t>LITTORAL</t>
        </is>
      </c>
      <c r="D529" s="9" t="inlineStr">
        <is>
          <t>MTN sharing</t>
        </is>
      </c>
      <c r="E529" s="9" t="n"/>
      <c r="F529" s="7" t="inlineStr">
        <is>
          <t>LITTORAL</t>
        </is>
      </c>
      <c r="G529" s="9" t="inlineStr">
        <is>
          <t>Loum</t>
        </is>
      </c>
      <c r="H529" s="10" t="inlineStr">
        <is>
          <t>ZTE</t>
        </is>
      </c>
      <c r="I529" s="11" t="n">
        <v>0.1381547442694796</v>
      </c>
      <c r="J529" s="11" t="n">
        <v>2.205788981060573</v>
      </c>
      <c r="K529" s="12" t="n"/>
      <c r="L529" s="11" t="n">
        <v>6.028399151906356</v>
      </c>
      <c r="M529" s="11" t="n">
        <v>7.813743996712637</v>
      </c>
      <c r="N529" s="11" t="n">
        <v>3.198956234465971</v>
      </c>
      <c r="O529" s="11" t="n">
        <v>0.1725237979533514</v>
      </c>
      <c r="P529" s="11" t="n">
        <v>0</v>
      </c>
      <c r="Q529" s="11" t="n">
        <v>0.4949115893257761</v>
      </c>
      <c r="R529" s="11" t="n">
        <v>0.3795446726446925</v>
      </c>
      <c r="S529" s="11" t="n">
        <v>0.3650376287833332</v>
      </c>
      <c r="T529" s="13" t="inlineStr">
        <is>
          <t>Operationnel</t>
        </is>
      </c>
      <c r="U529" s="14" t="n"/>
      <c r="V529" s="15">
        <f t="array" ref="V529">IFERROR(_xlfn.IFS(
X529="MPR ISSUE","PDH",
X529="BSS Hardware Issue","BSS",
X529="Sites strategiques, MLL, Pylone, etc.","ENVTECH",
X529="AKTIVCO DEFAUT GE &amp; POWER Cabinet","AKTIVCO",
X529="AKTIVCO Coupure ENEO &amp; Baisse de tension","AKTIVCO GRID ONLY",
X529="Coupure ENEO &amp; Baisse de tension","IHS GRID ONLY",
X529="Defaut GE &amp; POWER Cabinet","IHS",
X529="Sharing","Partners",
X529="Sites strategiques &amp; DataCenter","SST &amp; DC",
X529="Exclu","Exclu",
X529="SAT","SAT",
X529="SPARE-ISSUE","SPARE-ISSUE",
X529="Fiber CAmtel","TRANS_FO_CAMTEL",
X529="Fiber AOF","Fiber AOF",
X529="Projet OCM (HUAWEI)","TRAVAUX-HUAWEI",
X529="Projet OCM (NOKIA)","TRAVAUX-NOKIA",
X529="ACCESS-ISSUE","ACCESS-ISSUE",
X529="Projet OCM (ZTE, NOKIA, autres projets)","TRAVAUX OCM",
X529="No root CAuse","No root cause",
X529="ODU HS","PDH",
X529="IP &amp; VLAN","PDH",
X529="Warehouse HUAWEI","SPARE-ISSUE",
X529="SPARE-HS","SPARE-ISSUE",
X529="Power Telco","BSS",X529="no impacts","no impacts"
),"")</f>
        <v/>
      </c>
      <c r="W529" s="15">
        <f t="array" ref="W529">IFERROR(_xlfn.IFS(
X529="MPR ISSUE","TX ISSUE",
X529="BSS Hardware Issue","RAN ISSUE",
X529="Sites strategiques, MLL, Pylone, etc.","ENVTECH",
X529="AKTIVCO DEFAUT GE &amp; POWER Cabinet","POWER ISSUE",
X529="AKTIVCO Coupure ENEO &amp; Baisse de tension","POWER ISSUE",
X529="Coupure ENEO &amp; Baisse de tension","POWER ISSUE",
X529="Defaut GE &amp; POWER Cabinet","POWER ISSUE",
X529="Sharing","POWER ISSUE",
X529="Sites strategiques &amp; DataCenter","POWER ISSUE",
X529="Exclu","Exclu",
X529="SAT","TX ISSUE",
X529="SPARE-ISSUE","SPARE-ISSUE",
X529="Fiber CAmtel","TX ISSUE",
X529="Fiber AOF","TX ISSUE",
X529="Projet OCM (HUAWEI)","TRAVAUX-HUAWEI",
X529="Projet OCM (NOKIA)","TRAVAUX -NOKIA",
X529="ACCESS-ISSUE","ACCESS-ISSUE",
X529="Projet OCM (ZTE, NOKIA, autres projets)","TRAVAUX OCM",
X529="No root CAuse","No root cause",
X529="ODU HS","TX ISSUE",
X529="IP &amp; VLAN","TX ISSUE",
X529="Warehouse HUAWEI","SPARE-ISSUE",
X529="SPARE-HS","SPARE-ISSUE",
X529="Power Telco","RAN ISSUE",X529="no impacts","no impacts"
),"")</f>
        <v/>
      </c>
      <c r="X529" s="14" t="n"/>
      <c r="Y529" s="15">
        <f t="array" ref="Y529">IFERROR(_xlfn.IFS(
X529="MPR ISSUE","ACTIVE",
X529="BSS Hardware Issue","ACTIVE",
X529="Sites strategiques, MLL, Pylone, etc.","PASSIVE",
X529="AKTIVCO DEFAUT GE &amp; POWER Cabinet","PASSIVE",
X529="AKTIVCO Coupure ENEO &amp; Baisse de tension","PASSIVE",
X529="Coupure ENEO &amp; Baisse de tension","PASSIVE",
X529="Defaut GE &amp; POWER Cabinet","PASSIVE",
X529="Sharing","PASSIVE",
X529="Sites strategiques &amp; DataCenter","PASSIVE",
X529="Exclu","Exclu",
X529="SAT","ACTIVE",
X529="SPARE-ISSUE","SPARE-ISSUE",
X529="Fiber CAmtel","ACTIVE",
X529="Fiber AOF","ACTIVE",
X529="Projet OCM (HUAWEI)","PLANNED WORKS",
X529="Projet OCM (NOKIA)","PLANNED WORKS",
X529="ACCESS-ISSUE","ACCESS-ISSUE",
X529="Projet OCM (ZTE, NOKIA, autres projets)","PLANNED WORKS",
X529="No root CAuse","No root cause",
X529="ODU HS","ACTIVE",
X529="IP &amp; VLAN","ACTIVE",
X529="Warehouse HUAWEI","SPARE-ISSUE",
X529="SPARE-HS","SPARE-ISSUE",
X529="Power Telco","ACTIVE", X529="no impacts","no impacts"
),"")</f>
        <v/>
      </c>
      <c r="Z529" s="16" t="n"/>
      <c r="AA529" s="17" t="n"/>
      <c r="AB529" s="16" t="n"/>
      <c r="AC529" s="16" t="n"/>
      <c r="AI529" t="inlineStr"/>
    </row>
    <row r="530">
      <c r="A530" s="9" t="inlineStr">
        <is>
          <t>Garoua-Sabongari-Lainde-IHS</t>
        </is>
      </c>
      <c r="B530" s="9" t="inlineStr">
        <is>
          <t>NRD_083</t>
        </is>
      </c>
      <c r="C530" s="7" t="inlineStr">
        <is>
          <t>Garoua</t>
        </is>
      </c>
      <c r="D530" s="9" t="inlineStr">
        <is>
          <t>IHS</t>
        </is>
      </c>
      <c r="E530" s="9" t="inlineStr">
        <is>
          <t>Grid-Gen</t>
        </is>
      </c>
      <c r="F530" s="7" t="inlineStr">
        <is>
          <t>NORD</t>
        </is>
      </c>
      <c r="G530" s="9" t="inlineStr">
        <is>
          <t>Garoua</t>
        </is>
      </c>
      <c r="H530" s="23" t="inlineStr">
        <is>
          <t>Huawei</t>
        </is>
      </c>
      <c r="I530" s="11" t="n">
        <v>0.8020301271401843</v>
      </c>
      <c r="J530" s="11" t="n">
        <v>2.623540020488937</v>
      </c>
      <c r="K530" s="12" t="n"/>
      <c r="L530" s="11" t="n">
        <v>0</v>
      </c>
      <c r="M530" s="11" t="n">
        <v>1.890500466565649</v>
      </c>
      <c r="N530" s="11" t="n">
        <v>2.548359005976418</v>
      </c>
      <c r="O530" s="11" t="n">
        <v>0</v>
      </c>
      <c r="P530" s="11" t="n">
        <v>0.3717346241726144</v>
      </c>
      <c r="Q530" s="11" t="n">
        <v>0.4610360005772687</v>
      </c>
      <c r="R530" s="11" t="n">
        <v>0.2986974489758343</v>
      </c>
      <c r="S530" s="11" t="n">
        <v>0.3634880138316565</v>
      </c>
      <c r="T530" s="13" t="inlineStr">
        <is>
          <t>Operationnel</t>
        </is>
      </c>
      <c r="U530" s="14" t="n"/>
      <c r="V530" s="15">
        <f t="array" ref="V530">IFERROR(_xlfn.IFS(
X530="MPR ISSUE","PDH",
X530="BSS Hardware Issue","BSS",
X530="Sites strategiques, MLL, Pylone, etc.","ENVTECH",
X530="AKTIVCO DEFAUT GE &amp; POWER Cabinet","AKTIVCO",
X530="AKTIVCO Coupure ENEO &amp; Baisse de tension","AKTIVCO GRID ONLY",
X530="Coupure ENEO &amp; Baisse de tension","IHS GRID ONLY",
X530="Defaut GE &amp; POWER Cabinet","IHS",
X530="Sharing","Partners",
X530="Sites strategiques &amp; DataCenter","SST &amp; DC",
X530="Exclu","Exclu",
X530="SAT","SAT",
X530="SPARE-ISSUE","SPARE-ISSUE",
X530="Fiber CAmtel","TRANS_FO_CAMTEL",
X530="Fiber AOF","Fiber AOF",
X530="Projet OCM (HUAWEI)","TRAVAUX-HUAWEI",
X530="Projet OCM (NOKIA)","TRAVAUX-NOKIA",
X530="ACCESS-ISSUE","ACCESS-ISSUE",
X530="Projet OCM (ZTE, NOKIA, autres projets)","TRAVAUX OCM",
X530="No root CAuse","No root cause",
X530="ODU HS","PDH",
X530="IP &amp; VLAN","PDH",
X530="Warehouse HUAWEI","SPARE-ISSUE",
X530="SPARE-HS","SPARE-ISSUE",
X530="Power Telco","BSS",X530="no impacts","no impacts"
),"")</f>
        <v/>
      </c>
      <c r="W530" s="15">
        <f t="array" ref="W530">IFERROR(_xlfn.IFS(
X530="MPR ISSUE","TX ISSUE",
X530="BSS Hardware Issue","RAN ISSUE",
X530="Sites strategiques, MLL, Pylone, etc.","ENVTECH",
X530="AKTIVCO DEFAUT GE &amp; POWER Cabinet","POWER ISSUE",
X530="AKTIVCO Coupure ENEO &amp; Baisse de tension","POWER ISSUE",
X530="Coupure ENEO &amp; Baisse de tension","POWER ISSUE",
X530="Defaut GE &amp; POWER Cabinet","POWER ISSUE",
X530="Sharing","POWER ISSUE",
X530="Sites strategiques &amp; DataCenter","POWER ISSUE",
X530="Exclu","Exclu",
X530="SAT","TX ISSUE",
X530="SPARE-ISSUE","SPARE-ISSUE",
X530="Fiber CAmtel","TX ISSUE",
X530="Fiber AOF","TX ISSUE",
X530="Projet OCM (HUAWEI)","TRAVAUX-HUAWEI",
X530="Projet OCM (NOKIA)","TRAVAUX -NOKIA",
X530="ACCESS-ISSUE","ACCESS-ISSUE",
X530="Projet OCM (ZTE, NOKIA, autres projets)","TRAVAUX OCM",
X530="No root CAuse","No root cause",
X530="ODU HS","TX ISSUE",
X530="IP &amp; VLAN","TX ISSUE",
X530="Warehouse HUAWEI","SPARE-ISSUE",
X530="SPARE-HS","SPARE-ISSUE",
X530="Power Telco","RAN ISSUE",X530="no impacts","no impacts"
),"")</f>
        <v/>
      </c>
      <c r="X530" s="14" t="n"/>
      <c r="Y530" s="15">
        <f t="array" ref="Y530">IFERROR(_xlfn.IFS(
X530="MPR ISSUE","ACTIVE",
X530="BSS Hardware Issue","ACTIVE",
X530="Sites strategiques, MLL, Pylone, etc.","PASSIVE",
X530="AKTIVCO DEFAUT GE &amp; POWER Cabinet","PASSIVE",
X530="AKTIVCO Coupure ENEO &amp; Baisse de tension","PASSIVE",
X530="Coupure ENEO &amp; Baisse de tension","PASSIVE",
X530="Defaut GE &amp; POWER Cabinet","PASSIVE",
X530="Sharing","PASSIVE",
X530="Sites strategiques &amp; DataCenter","PASSIVE",
X530="Exclu","Exclu",
X530="SAT","ACTIVE",
X530="SPARE-ISSUE","SPARE-ISSUE",
X530="Fiber CAmtel","ACTIVE",
X530="Fiber AOF","ACTIVE",
X530="Projet OCM (HUAWEI)","PLANNED WORKS",
X530="Projet OCM (NOKIA)","PLANNED WORKS",
X530="ACCESS-ISSUE","ACCESS-ISSUE",
X530="Projet OCM (ZTE, NOKIA, autres projets)","PLANNED WORKS",
X530="No root CAuse","No root cause",
X530="ODU HS","ACTIVE",
X530="IP &amp; VLAN","ACTIVE",
X530="Warehouse HUAWEI","SPARE-ISSUE",
X530="SPARE-HS","SPARE-ISSUE",
X530="Power Telco","ACTIVE", X530="no impacts","no impacts"
),"")</f>
        <v/>
      </c>
      <c r="Z530" s="16" t="n"/>
      <c r="AA530" s="17" t="n"/>
      <c r="AB530" s="16" t="n"/>
      <c r="AC530" s="16" t="n"/>
      <c r="AI530" t="inlineStr">
        <is>
          <t>{TicketTest - 14/06/2026} : INC-20260610-00002433..Grid Outage</t>
        </is>
      </c>
    </row>
    <row r="531">
      <c r="A531" s="9" t="inlineStr">
        <is>
          <t>La-Gare</t>
        </is>
      </c>
      <c r="B531" s="18" t="inlineStr">
        <is>
          <t>CTR_019</t>
        </is>
      </c>
      <c r="C531" s="7" t="inlineStr">
        <is>
          <t>Yaounde</t>
        </is>
      </c>
      <c r="D531" s="9" t="inlineStr">
        <is>
          <t>CAMUSAT</t>
        </is>
      </c>
      <c r="E531" s="9" t="inlineStr">
        <is>
          <t>Good Grid + GE</t>
        </is>
      </c>
      <c r="F531" s="7" t="inlineStr">
        <is>
          <t>CENTRE</t>
        </is>
      </c>
      <c r="G531" s="9" t="inlineStr">
        <is>
          <t>Yaounde</t>
        </is>
      </c>
      <c r="H531" s="10" t="inlineStr">
        <is>
          <t>ZTE</t>
        </is>
      </c>
      <c r="I531" s="11" t="n">
        <v>0.3442955813957411</v>
      </c>
      <c r="J531" s="11" t="n">
        <v>1.909102453250693</v>
      </c>
      <c r="K531" s="12" t="n"/>
      <c r="L531" s="11" t="n">
        <v>0</v>
      </c>
      <c r="M531" s="11" t="n">
        <v>0.3231002787979435</v>
      </c>
      <c r="N531" s="11" t="n">
        <v>0.7593113263216358</v>
      </c>
      <c r="O531" s="11" t="n">
        <v>0.3436873783380073</v>
      </c>
      <c r="P531" s="11" t="n">
        <v>0.1010921882238397</v>
      </c>
      <c r="Q531" s="11" t="n">
        <v>0.2130933404179959</v>
      </c>
      <c r="R531" s="11" t="n">
        <v>0.5296002760707474</v>
      </c>
      <c r="S531" s="11" t="n">
        <v>0.3631264370095988</v>
      </c>
      <c r="T531" s="13" t="inlineStr">
        <is>
          <t>Operationnel</t>
        </is>
      </c>
      <c r="U531" s="14" t="n"/>
      <c r="V531" s="15">
        <f t="array" ref="V531">IFERROR(_xlfn.IFS(
X531="MPR ISSUE","PDH",
X531="BSS Hardware Issue","BSS",
X531="Sites strategiques, MLL, Pylone, etc.","ENVTECH",
X531="AKTIVCO DEFAUT GE &amp; POWER Cabinet","AKTIVCO",
X531="AKTIVCO Coupure ENEO &amp; Baisse de tension","AKTIVCO GRID ONLY",
X531="Coupure ENEO &amp; Baisse de tension","IHS GRID ONLY",
X531="Defaut GE &amp; POWER Cabinet","IHS",
X531="Sharing","Partners",
X531="Sites strategiques &amp; DataCenter","SST &amp; DC",
X531="Exclu","Exclu",
X531="SAT","SAT",
X531="SPARE-ISSUE","SPARE-ISSUE",
X531="Fiber CAmtel","TRANS_FO_CAMTEL",
X531="Fiber AOF","Fiber AOF",
X531="Projet OCM (HUAWEI)","TRAVAUX-HUAWEI",
X531="Projet OCM (NOKIA)","TRAVAUX-NOKIA",
X531="ACCESS-ISSUE","ACCESS-ISSUE",
X531="Projet OCM (ZTE, NOKIA, autres projets)","TRAVAUX OCM",
X531="No root CAuse","No root cause",
X531="ODU HS","PDH",
X531="IP &amp; VLAN","PDH",
X531="Warehouse HUAWEI","SPARE-ISSUE",
X531="SPARE-HS","SPARE-ISSUE",
X531="Power Telco","BSS",X531="no impacts","no impacts"
),"")</f>
        <v/>
      </c>
      <c r="W531" s="15">
        <f t="array" ref="W531">IFERROR(_xlfn.IFS(
X531="MPR ISSUE","TX ISSUE",
X531="BSS Hardware Issue","RAN ISSUE",
X531="Sites strategiques, MLL, Pylone, etc.","ENVTECH",
X531="AKTIVCO DEFAUT GE &amp; POWER Cabinet","POWER ISSUE",
X531="AKTIVCO Coupure ENEO &amp; Baisse de tension","POWER ISSUE",
X531="Coupure ENEO &amp; Baisse de tension","POWER ISSUE",
X531="Defaut GE &amp; POWER Cabinet","POWER ISSUE",
X531="Sharing","POWER ISSUE",
X531="Sites strategiques &amp; DataCenter","POWER ISSUE",
X531="Exclu","Exclu",
X531="SAT","TX ISSUE",
X531="SPARE-ISSUE","SPARE-ISSUE",
X531="Fiber CAmtel","TX ISSUE",
X531="Fiber AOF","TX ISSUE",
X531="Projet OCM (HUAWEI)","TRAVAUX-HUAWEI",
X531="Projet OCM (NOKIA)","TRAVAUX -NOKIA",
X531="ACCESS-ISSUE","ACCESS-ISSUE",
X531="Projet OCM (ZTE, NOKIA, autres projets)","TRAVAUX OCM",
X531="No root CAuse","No root cause",
X531="ODU HS","TX ISSUE",
X531="IP &amp; VLAN","TX ISSUE",
X531="Warehouse HUAWEI","SPARE-ISSUE",
X531="SPARE-HS","SPARE-ISSUE",
X531="Power Telco","RAN ISSUE",X531="no impacts","no impacts"
),"")</f>
        <v/>
      </c>
      <c r="X531" s="14" t="n"/>
      <c r="Y531" s="15">
        <f t="array" ref="Y531">IFERROR(_xlfn.IFS(
X531="MPR ISSUE","ACTIVE",
X531="BSS Hardware Issue","ACTIVE",
X531="Sites strategiques, MLL, Pylone, etc.","PASSIVE",
X531="AKTIVCO DEFAUT GE &amp; POWER Cabinet","PASSIVE",
X531="AKTIVCO Coupure ENEO &amp; Baisse de tension","PASSIVE",
X531="Coupure ENEO &amp; Baisse de tension","PASSIVE",
X531="Defaut GE &amp; POWER Cabinet","PASSIVE",
X531="Sharing","PASSIVE",
X531="Sites strategiques &amp; DataCenter","PASSIVE",
X531="Exclu","Exclu",
X531="SAT","ACTIVE",
X531="SPARE-ISSUE","SPARE-ISSUE",
X531="Fiber CAmtel","ACTIVE",
X531="Fiber AOF","ACTIVE",
X531="Projet OCM (HUAWEI)","PLANNED WORKS",
X531="Projet OCM (NOKIA)","PLANNED WORKS",
X531="ACCESS-ISSUE","ACCESS-ISSUE",
X531="Projet OCM (ZTE, NOKIA, autres projets)","PLANNED WORKS",
X531="No root CAuse","No root cause",
X531="ODU HS","ACTIVE",
X531="IP &amp; VLAN","ACTIVE",
X531="Warehouse HUAWEI","SPARE-ISSUE",
X531="SPARE-HS","SPARE-ISSUE",
X531="Power Telco","ACTIVE", X531="no impacts","no impacts"
),"")</f>
        <v/>
      </c>
      <c r="Z531" s="16" t="n"/>
      <c r="AA531" s="17" t="n"/>
      <c r="AB531" s="16" t="n"/>
      <c r="AC531" s="16" t="n"/>
      <c r="AI531" t="inlineStr"/>
    </row>
    <row r="532">
      <c r="A532" s="9" t="inlineStr">
        <is>
          <t>Nassarao</t>
        </is>
      </c>
      <c r="B532" s="18" t="inlineStr">
        <is>
          <t>NRD_037</t>
        </is>
      </c>
      <c r="C532" s="7" t="inlineStr">
        <is>
          <t>Garoua</t>
        </is>
      </c>
      <c r="D532" s="9" t="inlineStr">
        <is>
          <t>IHS</t>
        </is>
      </c>
      <c r="E532" s="9" t="inlineStr">
        <is>
          <t>Grid-Gen</t>
        </is>
      </c>
      <c r="F532" s="7" t="inlineStr">
        <is>
          <t>NORD</t>
        </is>
      </c>
      <c r="G532" s="9" t="inlineStr">
        <is>
          <t>Garoua</t>
        </is>
      </c>
      <c r="H532" s="23" t="inlineStr">
        <is>
          <t>Huawei</t>
        </is>
      </c>
      <c r="I532" s="11" t="n">
        <v>0</v>
      </c>
      <c r="J532" s="11" t="n">
        <v>2.819725881980293</v>
      </c>
      <c r="K532" s="12" t="n"/>
      <c r="L532" s="11" t="n">
        <v>0</v>
      </c>
      <c r="M532" s="11" t="n">
        <v>0.9020447560589328</v>
      </c>
      <c r="N532" s="11" t="n">
        <v>1.02686095670059</v>
      </c>
      <c r="O532" s="11" t="n">
        <v>0</v>
      </c>
      <c r="P532" s="11" t="n">
        <v>0.3735748945893106</v>
      </c>
      <c r="Q532" s="11" t="n">
        <v>0.4613947435746054</v>
      </c>
      <c r="R532" s="11" t="n">
        <v>0.2967247635670782</v>
      </c>
      <c r="S532" s="11" t="n">
        <v>0.3628337319631707</v>
      </c>
      <c r="T532" s="13" t="inlineStr">
        <is>
          <t>Operationnel</t>
        </is>
      </c>
      <c r="U532" s="14" t="n"/>
      <c r="V532" s="15">
        <f t="array" ref="V532">IFERROR(_xlfn.IFS(
X532="MPR ISSUE","PDH",
X532="BSS Hardware Issue","BSS",
X532="Sites strategiques, MLL, Pylone, etc.","ENVTECH",
X532="AKTIVCO DEFAUT GE &amp; POWER Cabinet","AKTIVCO",
X532="AKTIVCO Coupure ENEO &amp; Baisse de tension","AKTIVCO GRID ONLY",
X532="Coupure ENEO &amp; Baisse de tension","IHS GRID ONLY",
X532="Defaut GE &amp; POWER Cabinet","IHS",
X532="Sharing","Partners",
X532="Sites strategiques &amp; DataCenter","SST &amp; DC",
X532="Exclu","Exclu",
X532="SAT","SAT",
X532="SPARE-ISSUE","SPARE-ISSUE",
X532="Fiber CAmtel","TRANS_FO_CAMTEL",
X532="Fiber AOF","Fiber AOF",
X532="Projet OCM (HUAWEI)","TRAVAUX-HUAWEI",
X532="Projet OCM (NOKIA)","TRAVAUX-NOKIA",
X532="ACCESS-ISSUE","ACCESS-ISSUE",
X532="Projet OCM (ZTE, NOKIA, autres projets)","TRAVAUX OCM",
X532="No root CAuse","No root cause",
X532="ODU HS","PDH",
X532="IP &amp; VLAN","PDH",
X532="Warehouse HUAWEI","SPARE-ISSUE",
X532="SPARE-HS","SPARE-ISSUE",
X532="Power Telco","BSS",X532="no impacts","no impacts"
),"")</f>
        <v/>
      </c>
      <c r="W532" s="15">
        <f t="array" ref="W532">IFERROR(_xlfn.IFS(
X532="MPR ISSUE","TX ISSUE",
X532="BSS Hardware Issue","RAN ISSUE",
X532="Sites strategiques, MLL, Pylone, etc.","ENVTECH",
X532="AKTIVCO DEFAUT GE &amp; POWER Cabinet","POWER ISSUE",
X532="AKTIVCO Coupure ENEO &amp; Baisse de tension","POWER ISSUE",
X532="Coupure ENEO &amp; Baisse de tension","POWER ISSUE",
X532="Defaut GE &amp; POWER Cabinet","POWER ISSUE",
X532="Sharing","POWER ISSUE",
X532="Sites strategiques &amp; DataCenter","POWER ISSUE",
X532="Exclu","Exclu",
X532="SAT","TX ISSUE",
X532="SPARE-ISSUE","SPARE-ISSUE",
X532="Fiber CAmtel","TX ISSUE",
X532="Fiber AOF","TX ISSUE",
X532="Projet OCM (HUAWEI)","TRAVAUX-HUAWEI",
X532="Projet OCM (NOKIA)","TRAVAUX -NOKIA",
X532="ACCESS-ISSUE","ACCESS-ISSUE",
X532="Projet OCM (ZTE, NOKIA, autres projets)","TRAVAUX OCM",
X532="No root CAuse","No root cause",
X532="ODU HS","TX ISSUE",
X532="IP &amp; VLAN","TX ISSUE",
X532="Warehouse HUAWEI","SPARE-ISSUE",
X532="SPARE-HS","SPARE-ISSUE",
X532="Power Telco","RAN ISSUE",X532="no impacts","no impacts"
),"")</f>
        <v/>
      </c>
      <c r="X532" s="14" t="n"/>
      <c r="Y532" s="15">
        <f t="array" ref="Y532">IFERROR(_xlfn.IFS(
X532="MPR ISSUE","ACTIVE",
X532="BSS Hardware Issue","ACTIVE",
X532="Sites strategiques, MLL, Pylone, etc.","PASSIVE",
X532="AKTIVCO DEFAUT GE &amp; POWER Cabinet","PASSIVE",
X532="AKTIVCO Coupure ENEO &amp; Baisse de tension","PASSIVE",
X532="Coupure ENEO &amp; Baisse de tension","PASSIVE",
X532="Defaut GE &amp; POWER Cabinet","PASSIVE",
X532="Sharing","PASSIVE",
X532="Sites strategiques &amp; DataCenter","PASSIVE",
X532="Exclu","Exclu",
X532="SAT","ACTIVE",
X532="SPARE-ISSUE","SPARE-ISSUE",
X532="Fiber CAmtel","ACTIVE",
X532="Fiber AOF","ACTIVE",
X532="Projet OCM (HUAWEI)","PLANNED WORKS",
X532="Projet OCM (NOKIA)","PLANNED WORKS",
X532="ACCESS-ISSUE","ACCESS-ISSUE",
X532="Projet OCM (ZTE, NOKIA, autres projets)","PLANNED WORKS",
X532="No root CAuse","No root cause",
X532="ODU HS","ACTIVE",
X532="IP &amp; VLAN","ACTIVE",
X532="Warehouse HUAWEI","SPARE-ISSUE",
X532="SPARE-HS","SPARE-ISSUE",
X532="Power Telco","ACTIVE", X532="no impacts","no impacts"
),"")</f>
        <v/>
      </c>
      <c r="Z532" s="16" t="n"/>
      <c r="AA532" s="17" t="n"/>
      <c r="AB532" s="16" t="n"/>
      <c r="AC532" s="16" t="n"/>
      <c r="AI532" t="inlineStr"/>
    </row>
    <row r="533">
      <c r="A533" s="9" t="inlineStr">
        <is>
          <t>Garoua-Ouro-Lawan</t>
        </is>
      </c>
      <c r="B533" s="18" t="inlineStr">
        <is>
          <t>NRD_054</t>
        </is>
      </c>
      <c r="C533" s="7" t="inlineStr">
        <is>
          <t>Garoua</t>
        </is>
      </c>
      <c r="D533" s="9" t="inlineStr">
        <is>
          <t>IHS</t>
        </is>
      </c>
      <c r="E533" s="9" t="inlineStr">
        <is>
          <t>Grid-Gen</t>
        </is>
      </c>
      <c r="F533" s="7" t="inlineStr">
        <is>
          <t>NORD</t>
        </is>
      </c>
      <c r="G533" s="9" t="inlineStr">
        <is>
          <t>Garoua</t>
        </is>
      </c>
      <c r="H533" s="23" t="inlineStr">
        <is>
          <t>Huawei</t>
        </is>
      </c>
      <c r="I533" s="11" t="n">
        <v>1.267847072216355</v>
      </c>
      <c r="J533" s="11" t="n">
        <v>5.429532892164835</v>
      </c>
      <c r="K533" s="12" t="n"/>
      <c r="L533" s="11" t="n">
        <v>9.245704599738037</v>
      </c>
      <c r="M533" s="11" t="n">
        <v>7.685723804550374</v>
      </c>
      <c r="N533" s="11" t="n">
        <v>9.720338579158746</v>
      </c>
      <c r="O533" s="11" t="n">
        <v>3.638754175695757</v>
      </c>
      <c r="P533" s="11" t="n">
        <v>0.3717346241726144</v>
      </c>
      <c r="Q533" s="11" t="n">
        <v>0.4610360005772687</v>
      </c>
      <c r="R533" s="11" t="n">
        <v>0.2968891540178077</v>
      </c>
      <c r="S533" s="11" t="n">
        <v>0.3625410269167428</v>
      </c>
      <c r="T533" s="13" t="inlineStr">
        <is>
          <t>Operationnel</t>
        </is>
      </c>
      <c r="U533" s="14" t="n"/>
      <c r="V533" s="15">
        <f t="array" ref="V533">IFERROR(_xlfn.IFS(
X533="MPR ISSUE","PDH",
X533="BSS Hardware Issue","BSS",
X533="Sites strategiques, MLL, Pylone, etc.","ENVTECH",
X533="AKTIVCO DEFAUT GE &amp; POWER Cabinet","AKTIVCO",
X533="AKTIVCO Coupure ENEO &amp; Baisse de tension","AKTIVCO GRID ONLY",
X533="Coupure ENEO &amp; Baisse de tension","IHS GRID ONLY",
X533="Defaut GE &amp; POWER Cabinet","IHS",
X533="Sharing","Partners",
X533="Sites strategiques &amp; DataCenter","SST &amp; DC",
X533="Exclu","Exclu",
X533="SAT","SAT",
X533="SPARE-ISSUE","SPARE-ISSUE",
X533="Fiber CAmtel","TRANS_FO_CAMTEL",
X533="Fiber AOF","Fiber AOF",
X533="Projet OCM (HUAWEI)","TRAVAUX-HUAWEI",
X533="Projet OCM (NOKIA)","TRAVAUX-NOKIA",
X533="ACCESS-ISSUE","ACCESS-ISSUE",
X533="Projet OCM (ZTE, NOKIA, autres projets)","TRAVAUX OCM",
X533="No root CAuse","No root cause",
X533="ODU HS","PDH",
X533="IP &amp; VLAN","PDH",
X533="Warehouse HUAWEI","SPARE-ISSUE",
X533="SPARE-HS","SPARE-ISSUE",
X533="Power Telco","BSS",X533="no impacts","no impacts"
),"")</f>
        <v/>
      </c>
      <c r="W533" s="15">
        <f t="array" ref="W533">IFERROR(_xlfn.IFS(
X533="MPR ISSUE","TX ISSUE",
X533="BSS Hardware Issue","RAN ISSUE",
X533="Sites strategiques, MLL, Pylone, etc.","ENVTECH",
X533="AKTIVCO DEFAUT GE &amp; POWER Cabinet","POWER ISSUE",
X533="AKTIVCO Coupure ENEO &amp; Baisse de tension","POWER ISSUE",
X533="Coupure ENEO &amp; Baisse de tension","POWER ISSUE",
X533="Defaut GE &amp; POWER Cabinet","POWER ISSUE",
X533="Sharing","POWER ISSUE",
X533="Sites strategiques &amp; DataCenter","POWER ISSUE",
X533="Exclu","Exclu",
X533="SAT","TX ISSUE",
X533="SPARE-ISSUE","SPARE-ISSUE",
X533="Fiber CAmtel","TX ISSUE",
X533="Fiber AOF","TX ISSUE",
X533="Projet OCM (HUAWEI)","TRAVAUX-HUAWEI",
X533="Projet OCM (NOKIA)","TRAVAUX -NOKIA",
X533="ACCESS-ISSUE","ACCESS-ISSUE",
X533="Projet OCM (ZTE, NOKIA, autres projets)","TRAVAUX OCM",
X533="No root CAuse","No root cause",
X533="ODU HS","TX ISSUE",
X533="IP &amp; VLAN","TX ISSUE",
X533="Warehouse HUAWEI","SPARE-ISSUE",
X533="SPARE-HS","SPARE-ISSUE",
X533="Power Telco","RAN ISSUE",X533="no impacts","no impacts"
),"")</f>
        <v/>
      </c>
      <c r="X533" s="14" t="n"/>
      <c r="Y533" s="15">
        <f t="array" ref="Y533">IFERROR(_xlfn.IFS(
X533="MPR ISSUE","ACTIVE",
X533="BSS Hardware Issue","ACTIVE",
X533="Sites strategiques, MLL, Pylone, etc.","PASSIVE",
X533="AKTIVCO DEFAUT GE &amp; POWER Cabinet","PASSIVE",
X533="AKTIVCO Coupure ENEO &amp; Baisse de tension","PASSIVE",
X533="Coupure ENEO &amp; Baisse de tension","PASSIVE",
X533="Defaut GE &amp; POWER Cabinet","PASSIVE",
X533="Sharing","PASSIVE",
X533="Sites strategiques &amp; DataCenter","PASSIVE",
X533="Exclu","Exclu",
X533="SAT","ACTIVE",
X533="SPARE-ISSUE","SPARE-ISSUE",
X533="Fiber CAmtel","ACTIVE",
X533="Fiber AOF","ACTIVE",
X533="Projet OCM (HUAWEI)","PLANNED WORKS",
X533="Projet OCM (NOKIA)","PLANNED WORKS",
X533="ACCESS-ISSUE","ACCESS-ISSUE",
X533="Projet OCM (ZTE, NOKIA, autres projets)","PLANNED WORKS",
X533="No root CAuse","No root cause",
X533="ODU HS","ACTIVE",
X533="IP &amp; VLAN","ACTIVE",
X533="Warehouse HUAWEI","SPARE-ISSUE",
X533="SPARE-HS","SPARE-ISSUE",
X533="Power Telco","ACTIVE", X533="no impacts","no impacts"
),"")</f>
        <v/>
      </c>
      <c r="Z533" s="16" t="n"/>
      <c r="AA533" s="17" t="n"/>
      <c r="AB533" s="16" t="n"/>
      <c r="AC533" s="16" t="n"/>
      <c r="AI533" t="inlineStr">
        <is>
          <t>{TicketTest - 14/06/2026} : INC-20260610-00002434..Site is impacted by Garoua-Lainde..Site is impacted by Garoua-Lainde..Others..Site is impacted by Garoua-Lainde</t>
        </is>
      </c>
    </row>
    <row r="534">
      <c r="A534" s="9" t="inlineStr">
        <is>
          <t>Nassarao-II</t>
        </is>
      </c>
      <c r="B534" s="18" t="inlineStr">
        <is>
          <t>NRD_147</t>
        </is>
      </c>
      <c r="C534" s="7" t="inlineStr">
        <is>
          <t>NORD</t>
        </is>
      </c>
      <c r="D534" s="9" t="inlineStr">
        <is>
          <t>CAMUSAT</t>
        </is>
      </c>
      <c r="E534" s="9" t="inlineStr">
        <is>
          <t>Good Grid + GE</t>
        </is>
      </c>
      <c r="F534" s="7" t="inlineStr">
        <is>
          <t>NORD</t>
        </is>
      </c>
      <c r="G534" s="9" t="inlineStr">
        <is>
          <t>Garoua</t>
        </is>
      </c>
      <c r="H534" s="23" t="inlineStr">
        <is>
          <t>Huawei</t>
        </is>
      </c>
      <c r="I534" s="11" t="n">
        <v>0</v>
      </c>
      <c r="J534" s="11" t="n">
        <v>2.420576829236972</v>
      </c>
      <c r="K534" s="12" t="n"/>
      <c r="L534" s="11" t="n">
        <v>0.09256405646728474</v>
      </c>
      <c r="M534" s="11" t="n">
        <v>0.9029721801314373</v>
      </c>
      <c r="N534" s="11" t="n">
        <v>1.027429148849539</v>
      </c>
      <c r="O534" s="11" t="n">
        <v>0</v>
      </c>
      <c r="P534" s="11" t="n">
        <v>0.3692809302836862</v>
      </c>
      <c r="Q534" s="11" t="n">
        <v>0.4615997395730835</v>
      </c>
      <c r="R534" s="11" t="n">
        <v>0.2950808590597813</v>
      </c>
      <c r="S534" s="11" t="n">
        <v>0.3614390785066615</v>
      </c>
      <c r="T534" s="13" t="inlineStr">
        <is>
          <t>Operationnel</t>
        </is>
      </c>
      <c r="U534" s="14" t="n"/>
      <c r="V534" s="15">
        <f t="array" ref="V534">IFERROR(_xlfn.IFS(
X534="MPR ISSUE","PDH",
X534="BSS Hardware Issue","BSS",
X534="Sites strategiques, MLL, Pylone, etc.","ENVTECH",
X534="AKTIVCO DEFAUT GE &amp; POWER Cabinet","AKTIVCO",
X534="AKTIVCO Coupure ENEO &amp; Baisse de tension","AKTIVCO GRID ONLY",
X534="Coupure ENEO &amp; Baisse de tension","IHS GRID ONLY",
X534="Defaut GE &amp; POWER Cabinet","IHS",
X534="Sharing","Partners",
X534="Sites strategiques &amp; DataCenter","SST &amp; DC",
X534="Exclu","Exclu",
X534="SAT","SAT",
X534="SPARE-ISSUE","SPARE-ISSUE",
X534="Fiber CAmtel","TRANS_FO_CAMTEL",
X534="Fiber AOF","Fiber AOF",
X534="Projet OCM (HUAWEI)","TRAVAUX-HUAWEI",
X534="Projet OCM (NOKIA)","TRAVAUX-NOKIA",
X534="ACCESS-ISSUE","ACCESS-ISSUE",
X534="Projet OCM (ZTE, NOKIA, autres projets)","TRAVAUX OCM",
X534="No root CAuse","No root cause",
X534="ODU HS","PDH",
X534="IP &amp; VLAN","PDH",
X534="Warehouse HUAWEI","SPARE-ISSUE",
X534="SPARE-HS","SPARE-ISSUE",
X534="Power Telco","BSS",X534="no impacts","no impacts"
),"")</f>
        <v/>
      </c>
      <c r="W534" s="15">
        <f t="array" ref="W534">IFERROR(_xlfn.IFS(
X534="MPR ISSUE","TX ISSUE",
X534="BSS Hardware Issue","RAN ISSUE",
X534="Sites strategiques, MLL, Pylone, etc.","ENVTECH",
X534="AKTIVCO DEFAUT GE &amp; POWER Cabinet","POWER ISSUE",
X534="AKTIVCO Coupure ENEO &amp; Baisse de tension","POWER ISSUE",
X534="Coupure ENEO &amp; Baisse de tension","POWER ISSUE",
X534="Defaut GE &amp; POWER Cabinet","POWER ISSUE",
X534="Sharing","POWER ISSUE",
X534="Sites strategiques &amp; DataCenter","POWER ISSUE",
X534="Exclu","Exclu",
X534="SAT","TX ISSUE",
X534="SPARE-ISSUE","SPARE-ISSUE",
X534="Fiber CAmtel","TX ISSUE",
X534="Fiber AOF","TX ISSUE",
X534="Projet OCM (HUAWEI)","TRAVAUX-HUAWEI",
X534="Projet OCM (NOKIA)","TRAVAUX -NOKIA",
X534="ACCESS-ISSUE","ACCESS-ISSUE",
X534="Projet OCM (ZTE, NOKIA, autres projets)","TRAVAUX OCM",
X534="No root CAuse","No root cause",
X534="ODU HS","TX ISSUE",
X534="IP &amp; VLAN","TX ISSUE",
X534="Warehouse HUAWEI","SPARE-ISSUE",
X534="SPARE-HS","SPARE-ISSUE",
X534="Power Telco","RAN ISSUE",X534="no impacts","no impacts"
),"")</f>
        <v/>
      </c>
      <c r="X534" s="14" t="n"/>
      <c r="Y534" s="15">
        <f t="array" ref="Y534">IFERROR(_xlfn.IFS(
X534="MPR ISSUE","ACTIVE",
X534="BSS Hardware Issue","ACTIVE",
X534="Sites strategiques, MLL, Pylone, etc.","PASSIVE",
X534="AKTIVCO DEFAUT GE &amp; POWER Cabinet","PASSIVE",
X534="AKTIVCO Coupure ENEO &amp; Baisse de tension","PASSIVE",
X534="Coupure ENEO &amp; Baisse de tension","PASSIVE",
X534="Defaut GE &amp; POWER Cabinet","PASSIVE",
X534="Sharing","PASSIVE",
X534="Sites strategiques &amp; DataCenter","PASSIVE",
X534="Exclu","Exclu",
X534="SAT","ACTIVE",
X534="SPARE-ISSUE","SPARE-ISSUE",
X534="Fiber CAmtel","ACTIVE",
X534="Fiber AOF","ACTIVE",
X534="Projet OCM (HUAWEI)","PLANNED WORKS",
X534="Projet OCM (NOKIA)","PLANNED WORKS",
X534="ACCESS-ISSUE","ACCESS-ISSUE",
X534="Projet OCM (ZTE, NOKIA, autres projets)","PLANNED WORKS",
X534="No root CAuse","No root cause",
X534="ODU HS","ACTIVE",
X534="IP &amp; VLAN","ACTIVE",
X534="Warehouse HUAWEI","SPARE-ISSUE",
X534="SPARE-HS","SPARE-ISSUE",
X534="Power Telco","ACTIVE", X534="no impacts","no impacts"
),"")</f>
        <v/>
      </c>
      <c r="Z534" s="16" t="n"/>
      <c r="AA534" s="17" t="n"/>
      <c r="AB534" s="16" t="n"/>
      <c r="AC534" s="16" t="n"/>
      <c r="AI534" t="inlineStr"/>
    </row>
    <row r="535">
      <c r="A535" s="9" t="inlineStr">
        <is>
          <t>Dschang-II</t>
        </is>
      </c>
      <c r="B535" s="18" t="inlineStr">
        <is>
          <t>OST_020</t>
        </is>
      </c>
      <c r="C535" s="7" t="inlineStr">
        <is>
          <t>OUEST</t>
        </is>
      </c>
      <c r="D535" s="9" t="inlineStr">
        <is>
          <t>IHS</t>
        </is>
      </c>
      <c r="E535" s="9" t="inlineStr">
        <is>
          <t>Grid-Gen</t>
        </is>
      </c>
      <c r="F535" s="7" t="inlineStr">
        <is>
          <t>OUEST</t>
        </is>
      </c>
      <c r="G535" s="9" t="inlineStr">
        <is>
          <t>Dschang</t>
        </is>
      </c>
      <c r="H535" s="23" t="inlineStr">
        <is>
          <t>Huawei</t>
        </is>
      </c>
      <c r="I535" s="11" t="n">
        <v>0.07645614401166771</v>
      </c>
      <c r="J535" s="11" t="n">
        <v>0.05190007790362209</v>
      </c>
      <c r="K535" s="12" t="n"/>
      <c r="L535" s="11" t="n">
        <v>0.05270265642790491</v>
      </c>
      <c r="M535" s="11" t="n">
        <v>0</v>
      </c>
      <c r="N535" s="11" t="n">
        <v>0.1155151856755522</v>
      </c>
      <c r="O535" s="11" t="n">
        <v>0.05122338312487224</v>
      </c>
      <c r="P535" s="11" t="n">
        <v>0.3306352515330679</v>
      </c>
      <c r="Q535" s="11" t="n">
        <v>0.4281341428215322</v>
      </c>
      <c r="R535" s="11" t="n">
        <v>0.3116842945834793</v>
      </c>
      <c r="S535" s="11" t="n">
        <v>0.3534671704774797</v>
      </c>
      <c r="T535" s="13" t="inlineStr">
        <is>
          <t>Operationnel</t>
        </is>
      </c>
      <c r="U535" s="14" t="n"/>
      <c r="V535" s="15">
        <f t="array" ref="V535">IFERROR(_xlfn.IFS(
X535="MPR ISSUE","PDH",
X535="BSS Hardware Issue","BSS",
X535="Sites strategiques, MLL, Pylone, etc.","ENVTECH",
X535="AKTIVCO DEFAUT GE &amp; POWER Cabinet","AKTIVCO",
X535="AKTIVCO Coupure ENEO &amp; Baisse de tension","AKTIVCO GRID ONLY",
X535="Coupure ENEO &amp; Baisse de tension","IHS GRID ONLY",
X535="Defaut GE &amp; POWER Cabinet","IHS",
X535="Sharing","Partners",
X535="Sites strategiques &amp; DataCenter","SST &amp; DC",
X535="Exclu","Exclu",
X535="SAT","SAT",
X535="SPARE-ISSUE","SPARE-ISSUE",
X535="Fiber CAmtel","TRANS_FO_CAMTEL",
X535="Fiber AOF","Fiber AOF",
X535="Projet OCM (HUAWEI)","TRAVAUX-HUAWEI",
X535="Projet OCM (NOKIA)","TRAVAUX-NOKIA",
X535="ACCESS-ISSUE","ACCESS-ISSUE",
X535="Projet OCM (ZTE, NOKIA, autres projets)","TRAVAUX OCM",
X535="No root CAuse","No root cause",
X535="ODU HS","PDH",
X535="IP &amp; VLAN","PDH",
X535="Warehouse HUAWEI","SPARE-ISSUE",
X535="SPARE-HS","SPARE-ISSUE",
X535="Power Telco","BSS",X535="no impacts","no impacts"
),"")</f>
        <v/>
      </c>
      <c r="W535" s="15">
        <f t="array" ref="W535">IFERROR(_xlfn.IFS(
X535="MPR ISSUE","TX ISSUE",
X535="BSS Hardware Issue","RAN ISSUE",
X535="Sites strategiques, MLL, Pylone, etc.","ENVTECH",
X535="AKTIVCO DEFAUT GE &amp; POWER Cabinet","POWER ISSUE",
X535="AKTIVCO Coupure ENEO &amp; Baisse de tension","POWER ISSUE",
X535="Coupure ENEO &amp; Baisse de tension","POWER ISSUE",
X535="Defaut GE &amp; POWER Cabinet","POWER ISSUE",
X535="Sharing","POWER ISSUE",
X535="Sites strategiques &amp; DataCenter","POWER ISSUE",
X535="Exclu","Exclu",
X535="SAT","TX ISSUE",
X535="SPARE-ISSUE","SPARE-ISSUE",
X535="Fiber CAmtel","TX ISSUE",
X535="Fiber AOF","TX ISSUE",
X535="Projet OCM (HUAWEI)","TRAVAUX-HUAWEI",
X535="Projet OCM (NOKIA)","TRAVAUX -NOKIA",
X535="ACCESS-ISSUE","ACCESS-ISSUE",
X535="Projet OCM (ZTE, NOKIA, autres projets)","TRAVAUX OCM",
X535="No root CAuse","No root cause",
X535="ODU HS","TX ISSUE",
X535="IP &amp; VLAN","TX ISSUE",
X535="Warehouse HUAWEI","SPARE-ISSUE",
X535="SPARE-HS","SPARE-ISSUE",
X535="Power Telco","RAN ISSUE",X535="no impacts","no impacts"
),"")</f>
        <v/>
      </c>
      <c r="X535" s="14" t="n"/>
      <c r="Y535" s="15">
        <f t="array" ref="Y535">IFERROR(_xlfn.IFS(
X535="MPR ISSUE","ACTIVE",
X535="BSS Hardware Issue","ACTIVE",
X535="Sites strategiques, MLL, Pylone, etc.","PASSIVE",
X535="AKTIVCO DEFAUT GE &amp; POWER Cabinet","PASSIVE",
X535="AKTIVCO Coupure ENEO &amp; Baisse de tension","PASSIVE",
X535="Coupure ENEO &amp; Baisse de tension","PASSIVE",
X535="Defaut GE &amp; POWER Cabinet","PASSIVE",
X535="Sharing","PASSIVE",
X535="Sites strategiques &amp; DataCenter","PASSIVE",
X535="Exclu","Exclu",
X535="SAT","ACTIVE",
X535="SPARE-ISSUE","SPARE-ISSUE",
X535="Fiber CAmtel","ACTIVE",
X535="Fiber AOF","ACTIVE",
X535="Projet OCM (HUAWEI)","PLANNED WORKS",
X535="Projet OCM (NOKIA)","PLANNED WORKS",
X535="ACCESS-ISSUE","ACCESS-ISSUE",
X535="Projet OCM (ZTE, NOKIA, autres projets)","PLANNED WORKS",
X535="No root CAuse","No root cause",
X535="ODU HS","ACTIVE",
X535="IP &amp; VLAN","ACTIVE",
X535="Warehouse HUAWEI","SPARE-ISSUE",
X535="SPARE-HS","SPARE-ISSUE",
X535="Power Telco","ACTIVE", X535="no impacts","no impacts"
),"")</f>
        <v/>
      </c>
      <c r="Z535" s="16" t="n"/>
      <c r="AA535" s="17" t="n"/>
      <c r="AB535" s="16" t="n"/>
      <c r="AC535" s="16" t="n"/>
      <c r="AI535" t="inlineStr"/>
    </row>
    <row r="536">
      <c r="A536" s="9" t="inlineStr">
        <is>
          <t>Njinikom</t>
        </is>
      </c>
      <c r="B536" s="18" t="inlineStr">
        <is>
          <t>NRO_081</t>
        </is>
      </c>
      <c r="C536" s="7" t="inlineStr">
        <is>
          <t>NORD-OUEST</t>
        </is>
      </c>
      <c r="D536" s="9" t="inlineStr">
        <is>
          <t>IHS</t>
        </is>
      </c>
      <c r="E536" s="9" t="inlineStr">
        <is>
          <t>Grid-Gen</t>
        </is>
      </c>
      <c r="F536" s="7" t="inlineStr">
        <is>
          <t>NORD-OUEST</t>
        </is>
      </c>
      <c r="G536" s="9" t="inlineStr">
        <is>
          <t>Njinikom</t>
        </is>
      </c>
      <c r="H536" s="33" t="inlineStr">
        <is>
          <t>NOKIA</t>
        </is>
      </c>
      <c r="I536" s="11" t="n">
        <v>0.2519713220333627</v>
      </c>
      <c r="J536" s="11" t="n">
        <v>0.2557193529148223</v>
      </c>
      <c r="K536" s="12" t="n"/>
      <c r="L536" s="11" t="n">
        <v>5.801037573516194</v>
      </c>
      <c r="M536" s="11" t="n">
        <v>0.3034281874138564</v>
      </c>
      <c r="N536" s="11" t="n">
        <v>0.03648482314003523</v>
      </c>
      <c r="O536" s="11" t="n">
        <v>0.2289986539700171</v>
      </c>
      <c r="P536" s="11" t="n">
        <v>1.250647775186677</v>
      </c>
      <c r="Q536" s="11" t="n">
        <v>0.5235085311134734</v>
      </c>
      <c r="R536" s="11" t="n">
        <v>0</v>
      </c>
      <c r="S536" s="11" t="n">
        <v>0.3514010172085776</v>
      </c>
      <c r="T536" s="13" t="inlineStr">
        <is>
          <t>Insecurity</t>
        </is>
      </c>
      <c r="U536" s="14" t="n"/>
      <c r="V536" s="15">
        <f t="array" ref="V536">IFERROR(_xlfn.IFS(
X536="MPR ISSUE","PDH",
X536="BSS Hardware Issue","BSS",
X536="Sites strategiques, MLL, Pylone, etc.","ENVTECH",
X536="AKTIVCO DEFAUT GE &amp; POWER Cabinet","AKTIVCO",
X536="AKTIVCO Coupure ENEO &amp; Baisse de tension","AKTIVCO GRID ONLY",
X536="Coupure ENEO &amp; Baisse de tension","IHS GRID ONLY",
X536="Defaut GE &amp; POWER Cabinet","IHS",
X536="Sharing","Partners",
X536="Sites strategiques &amp; DataCenter","SST &amp; DC",
X536="Exclu","Exclu",
X536="SAT","SAT",
X536="SPARE-ISSUE","SPARE-ISSUE",
X536="Fiber CAmtel","TRANS_FO_CAMTEL",
X536="Fiber AOF","Fiber AOF",
X536="Projet OCM (HUAWEI)","TRAVAUX-HUAWEI",
X536="Projet OCM (NOKIA)","TRAVAUX-NOKIA",
X536="ACCESS-ISSUE","ACCESS-ISSUE",
X536="Projet OCM (ZTE, NOKIA, autres projets)","TRAVAUX OCM",
X536="No root CAuse","No root cause",
X536="ODU HS","PDH",
X536="IP &amp; VLAN","PDH",
X536="Warehouse HUAWEI","SPARE-ISSUE",
X536="SPARE-HS","SPARE-ISSUE",
X536="Power Telco","BSS",X536="no impacts","no impacts"
),"")</f>
        <v/>
      </c>
      <c r="W536" s="15">
        <f t="array" ref="W536">IFERROR(_xlfn.IFS(
X536="MPR ISSUE","TX ISSUE",
X536="BSS Hardware Issue","RAN ISSUE",
X536="Sites strategiques, MLL, Pylone, etc.","ENVTECH",
X536="AKTIVCO DEFAUT GE &amp; POWER Cabinet","POWER ISSUE",
X536="AKTIVCO Coupure ENEO &amp; Baisse de tension","POWER ISSUE",
X536="Coupure ENEO &amp; Baisse de tension","POWER ISSUE",
X536="Defaut GE &amp; POWER Cabinet","POWER ISSUE",
X536="Sharing","POWER ISSUE",
X536="Sites strategiques &amp; DataCenter","POWER ISSUE",
X536="Exclu","Exclu",
X536="SAT","TX ISSUE",
X536="SPARE-ISSUE","SPARE-ISSUE",
X536="Fiber CAmtel","TX ISSUE",
X536="Fiber AOF","TX ISSUE",
X536="Projet OCM (HUAWEI)","TRAVAUX-HUAWEI",
X536="Projet OCM (NOKIA)","TRAVAUX -NOKIA",
X536="ACCESS-ISSUE","ACCESS-ISSUE",
X536="Projet OCM (ZTE, NOKIA, autres projets)","TRAVAUX OCM",
X536="No root CAuse","No root cause",
X536="ODU HS","TX ISSUE",
X536="IP &amp; VLAN","TX ISSUE",
X536="Warehouse HUAWEI","SPARE-ISSUE",
X536="SPARE-HS","SPARE-ISSUE",
X536="Power Telco","RAN ISSUE",X536="no impacts","no impacts"
),"")</f>
        <v/>
      </c>
      <c r="X536" s="14" t="n"/>
      <c r="Y536" s="15">
        <f t="array" ref="Y536">IFERROR(_xlfn.IFS(
X536="MPR ISSUE","ACTIVE",
X536="BSS Hardware Issue","ACTIVE",
X536="Sites strategiques, MLL, Pylone, etc.","PASSIVE",
X536="AKTIVCO DEFAUT GE &amp; POWER Cabinet","PASSIVE",
X536="AKTIVCO Coupure ENEO &amp; Baisse de tension","PASSIVE",
X536="Coupure ENEO &amp; Baisse de tension","PASSIVE",
X536="Defaut GE &amp; POWER Cabinet","PASSIVE",
X536="Sharing","PASSIVE",
X536="Sites strategiques &amp; DataCenter","PASSIVE",
X536="Exclu","Exclu",
X536="SAT","ACTIVE",
X536="SPARE-ISSUE","SPARE-ISSUE",
X536="Fiber CAmtel","ACTIVE",
X536="Fiber AOF","ACTIVE",
X536="Projet OCM (HUAWEI)","PLANNED WORKS",
X536="Projet OCM (NOKIA)","PLANNED WORKS",
X536="ACCESS-ISSUE","ACCESS-ISSUE",
X536="Projet OCM (ZTE, NOKIA, autres projets)","PLANNED WORKS",
X536="No root CAuse","No root cause",
X536="ODU HS","ACTIVE",
X536="IP &amp; VLAN","ACTIVE",
X536="Warehouse HUAWEI","SPARE-ISSUE",
X536="SPARE-HS","SPARE-ISSUE",
X536="Power Telco","ACTIVE", X536="no impacts","no impacts"
),"")</f>
        <v/>
      </c>
      <c r="Z536" s="16" t="n"/>
      <c r="AA536" s="17" t="n"/>
      <c r="AB536" s="20" t="n"/>
      <c r="AC536" s="16" t="n"/>
      <c r="AI536" t="inlineStr">
        <is>
          <t>{TicketTest - 14/06/2026} : INC-20260610-00002485..Issue resolved without any action on my part..Grid Outage</t>
        </is>
      </c>
    </row>
    <row r="537">
      <c r="A537" s="9" t="inlineStr">
        <is>
          <t>MUTENGENE-Q12-IHS</t>
        </is>
      </c>
      <c r="B537" s="9" t="inlineStr">
        <is>
          <t>SUO_211</t>
        </is>
      </c>
      <c r="C537" s="7" t="inlineStr">
        <is>
          <t>SUD-OUEST</t>
        </is>
      </c>
      <c r="D537" s="9" t="inlineStr">
        <is>
          <t>IHS</t>
        </is>
      </c>
      <c r="E537" s="9" t="inlineStr">
        <is>
          <t>Grid +Gen</t>
        </is>
      </c>
      <c r="F537" s="7" t="inlineStr">
        <is>
          <t>SUD-OUEST</t>
        </is>
      </c>
      <c r="G537" s="9" t="inlineStr">
        <is>
          <t>Mutengene</t>
        </is>
      </c>
      <c r="H537" s="23" t="inlineStr">
        <is>
          <t>Huawei</t>
        </is>
      </c>
      <c r="I537" s="11" t="n">
        <v>1.084477498711343</v>
      </c>
      <c r="J537" s="11" t="n">
        <v>0</v>
      </c>
      <c r="K537" s="12" t="n"/>
      <c r="L537" s="11" t="n">
        <v>0.6743443111807392</v>
      </c>
      <c r="M537" s="11" t="n">
        <v>1.620406040527005</v>
      </c>
      <c r="N537" s="11" t="n">
        <v>0.2573221716978876</v>
      </c>
      <c r="O537" s="11" t="n">
        <v>14.20709371024377</v>
      </c>
      <c r="P537" s="11" t="n">
        <v>0.5526945484810654</v>
      </c>
      <c r="Q537" s="11" t="n">
        <v>0.4908116693562142</v>
      </c>
      <c r="R537" s="11" t="n">
        <v>0.2076251392715899</v>
      </c>
      <c r="S537" s="11" t="n">
        <v>0.3511944018816871</v>
      </c>
      <c r="T537" s="13" t="inlineStr">
        <is>
          <t>Insecurity</t>
        </is>
      </c>
      <c r="U537" s="14" t="n"/>
      <c r="V537" s="15">
        <f t="array" ref="V537">IFERROR(_xlfn.IFS(
X537="MPR ISSUE","PDH",
X537="BSS Hardware Issue","BSS",
X537="Sites strategiques, MLL, Pylone, etc.","ENVTECH",
X537="AKTIVCO DEFAUT GE &amp; POWER Cabinet","AKTIVCO",
X537="AKTIVCO Coupure ENEO &amp; Baisse de tension","AKTIVCO GRID ONLY",
X537="Coupure ENEO &amp; Baisse de tension","IHS GRID ONLY",
X537="Defaut GE &amp; POWER Cabinet","IHS",
X537="Sharing","Partners",
X537="Sites strategiques &amp; DataCenter","SST &amp; DC",
X537="Exclu","Exclu",
X537="SAT","SAT",
X537="SPARE-ISSUE","SPARE-ISSUE",
X537="Fiber CAmtel","TRANS_FO_CAMTEL",
X537="Fiber AOF","Fiber AOF",
X537="Projet OCM (HUAWEI)","TRAVAUX-HUAWEI",
X537="Projet OCM (NOKIA)","TRAVAUX-NOKIA",
X537="ACCESS-ISSUE","ACCESS-ISSUE",
X537="Projet OCM (ZTE, NOKIA, autres projets)","TRAVAUX OCM",
X537="No root CAuse","No root cause",
X537="ODU HS","PDH",
X537="IP &amp; VLAN","PDH",
X537="Warehouse HUAWEI","SPARE-ISSUE",
X537="SPARE-HS","SPARE-ISSUE",
X537="Power Telco","BSS",X537="no impacts","no impacts"
),"")</f>
        <v/>
      </c>
      <c r="W537" s="15">
        <f t="array" ref="W537">IFERROR(_xlfn.IFS(
X537="MPR ISSUE","TX ISSUE",
X537="BSS Hardware Issue","RAN ISSUE",
X537="Sites strategiques, MLL, Pylone, etc.","ENVTECH",
X537="AKTIVCO DEFAUT GE &amp; POWER Cabinet","POWER ISSUE",
X537="AKTIVCO Coupure ENEO &amp; Baisse de tension","POWER ISSUE",
X537="Coupure ENEO &amp; Baisse de tension","POWER ISSUE",
X537="Defaut GE &amp; POWER Cabinet","POWER ISSUE",
X537="Sharing","POWER ISSUE",
X537="Sites strategiques &amp; DataCenter","POWER ISSUE",
X537="Exclu","Exclu",
X537="SAT","TX ISSUE",
X537="SPARE-ISSUE","SPARE-ISSUE",
X537="Fiber CAmtel","TX ISSUE",
X537="Fiber AOF","TX ISSUE",
X537="Projet OCM (HUAWEI)","TRAVAUX-HUAWEI",
X537="Projet OCM (NOKIA)","TRAVAUX -NOKIA",
X537="ACCESS-ISSUE","ACCESS-ISSUE",
X537="Projet OCM (ZTE, NOKIA, autres projets)","TRAVAUX OCM",
X537="No root CAuse","No root cause",
X537="ODU HS","TX ISSUE",
X537="IP &amp; VLAN","TX ISSUE",
X537="Warehouse HUAWEI","SPARE-ISSUE",
X537="SPARE-HS","SPARE-ISSUE",
X537="Power Telco","RAN ISSUE",X537="no impacts","no impacts"
),"")</f>
        <v/>
      </c>
      <c r="X537" s="14" t="n"/>
      <c r="Y537" s="15">
        <f t="array" ref="Y537">IFERROR(_xlfn.IFS(
X537="MPR ISSUE","ACTIVE",
X537="BSS Hardware Issue","ACTIVE",
X537="Sites strategiques, MLL, Pylone, etc.","PASSIVE",
X537="AKTIVCO DEFAUT GE &amp; POWER Cabinet","PASSIVE",
X537="AKTIVCO Coupure ENEO &amp; Baisse de tension","PASSIVE",
X537="Coupure ENEO &amp; Baisse de tension","PASSIVE",
X537="Defaut GE &amp; POWER Cabinet","PASSIVE",
X537="Sharing","PASSIVE",
X537="Sites strategiques &amp; DataCenter","PASSIVE",
X537="Exclu","Exclu",
X537="SAT","ACTIVE",
X537="SPARE-ISSUE","SPARE-ISSUE",
X537="Fiber CAmtel","ACTIVE",
X537="Fiber AOF","ACTIVE",
X537="Projet OCM (HUAWEI)","PLANNED WORKS",
X537="Projet OCM (NOKIA)","PLANNED WORKS",
X537="ACCESS-ISSUE","ACCESS-ISSUE",
X537="Projet OCM (ZTE, NOKIA, autres projets)","PLANNED WORKS",
X537="No root CAuse","No root cause",
X537="ODU HS","ACTIVE",
X537="IP &amp; VLAN","ACTIVE",
X537="Warehouse HUAWEI","SPARE-ISSUE",
X537="SPARE-HS","SPARE-ISSUE",
X537="Power Telco","ACTIVE", X537="no impacts","no impacts"
),"")</f>
        <v/>
      </c>
      <c r="Z537" s="16" t="n"/>
      <c r="AA537" s="17" t="n"/>
      <c r="AB537" s="16" t="n"/>
      <c r="AC537" s="16" t="n"/>
      <c r="AI537" t="inlineStr"/>
    </row>
    <row r="538">
      <c r="A538" s="9" t="inlineStr">
        <is>
          <t>Muchemni-Fundong-IHS</t>
        </is>
      </c>
      <c r="B538" s="18" t="inlineStr">
        <is>
          <t>NRO_041</t>
        </is>
      </c>
      <c r="C538" s="7" t="inlineStr">
        <is>
          <t>NORD-OUEST</t>
        </is>
      </c>
      <c r="D538" s="9" t="inlineStr">
        <is>
          <t>IHS</t>
        </is>
      </c>
      <c r="E538" s="9" t="inlineStr">
        <is>
          <t>Grid-Gen</t>
        </is>
      </c>
      <c r="F538" s="7" t="inlineStr">
        <is>
          <t>NORD-OUEST</t>
        </is>
      </c>
      <c r="G538" s="9" t="inlineStr">
        <is>
          <t>Fundong</t>
        </is>
      </c>
      <c r="H538" s="33" t="inlineStr">
        <is>
          <t>NOKIA</t>
        </is>
      </c>
      <c r="I538" s="11" t="n">
        <v>0</v>
      </c>
      <c r="J538" s="11" t="n">
        <v>0</v>
      </c>
      <c r="K538" s="12" t="n"/>
      <c r="L538" s="11" t="n">
        <v>5.698485873191167</v>
      </c>
      <c r="M538" s="11" t="n">
        <v>0</v>
      </c>
      <c r="N538" s="11" t="n">
        <v>0.03770729715746905</v>
      </c>
      <c r="O538" s="11" t="n">
        <v>0.001721794390752057</v>
      </c>
      <c r="P538" s="11" t="n">
        <v>1.222307610769557</v>
      </c>
      <c r="Q538" s="11" t="n">
        <v>0.5301709010640114</v>
      </c>
      <c r="R538" s="11" t="n">
        <v>0</v>
      </c>
      <c r="S538" s="11" t="n">
        <v>0.3496620048739179</v>
      </c>
      <c r="T538" s="13" t="inlineStr">
        <is>
          <t>Insecurity</t>
        </is>
      </c>
      <c r="U538" s="14" t="n"/>
      <c r="V538" s="15">
        <f t="array" ref="V538">IFERROR(_xlfn.IFS(
X538="MPR ISSUE","PDH",
X538="BSS Hardware Issue","BSS",
X538="Sites strategiques, MLL, Pylone, etc.","ENVTECH",
X538="AKTIVCO DEFAUT GE &amp; POWER Cabinet","AKTIVCO",
X538="AKTIVCO Coupure ENEO &amp; Baisse de tension","AKTIVCO GRID ONLY",
X538="Coupure ENEO &amp; Baisse de tension","IHS GRID ONLY",
X538="Defaut GE &amp; POWER Cabinet","IHS",
X538="Sharing","Partners",
X538="Sites strategiques &amp; DataCenter","SST &amp; DC",
X538="Exclu","Exclu",
X538="SAT","SAT",
X538="SPARE-ISSUE","SPARE-ISSUE",
X538="Fiber CAmtel","TRANS_FO_CAMTEL",
X538="Fiber AOF","Fiber AOF",
X538="Projet OCM (HUAWEI)","TRAVAUX-HUAWEI",
X538="Projet OCM (NOKIA)","TRAVAUX-NOKIA",
X538="ACCESS-ISSUE","ACCESS-ISSUE",
X538="Projet OCM (ZTE, NOKIA, autres projets)","TRAVAUX OCM",
X538="No root CAuse","No root cause",
X538="ODU HS","PDH",
X538="IP &amp; VLAN","PDH",
X538="Warehouse HUAWEI","SPARE-ISSUE",
X538="SPARE-HS","SPARE-ISSUE",
X538="Power Telco","BSS",X538="no impacts","no impacts"
),"")</f>
        <v/>
      </c>
      <c r="W538" s="15">
        <f t="array" ref="W538">IFERROR(_xlfn.IFS(
X538="MPR ISSUE","TX ISSUE",
X538="BSS Hardware Issue","RAN ISSUE",
X538="Sites strategiques, MLL, Pylone, etc.","ENVTECH",
X538="AKTIVCO DEFAUT GE &amp; POWER Cabinet","POWER ISSUE",
X538="AKTIVCO Coupure ENEO &amp; Baisse de tension","POWER ISSUE",
X538="Coupure ENEO &amp; Baisse de tension","POWER ISSUE",
X538="Defaut GE &amp; POWER Cabinet","POWER ISSUE",
X538="Sharing","POWER ISSUE",
X538="Sites strategiques &amp; DataCenter","POWER ISSUE",
X538="Exclu","Exclu",
X538="SAT","TX ISSUE",
X538="SPARE-ISSUE","SPARE-ISSUE",
X538="Fiber CAmtel","TX ISSUE",
X538="Fiber AOF","TX ISSUE",
X538="Projet OCM (HUAWEI)","TRAVAUX-HUAWEI",
X538="Projet OCM (NOKIA)","TRAVAUX -NOKIA",
X538="ACCESS-ISSUE","ACCESS-ISSUE",
X538="Projet OCM (ZTE, NOKIA, autres projets)","TRAVAUX OCM",
X538="No root CAuse","No root cause",
X538="ODU HS","TX ISSUE",
X538="IP &amp; VLAN","TX ISSUE",
X538="Warehouse HUAWEI","SPARE-ISSUE",
X538="SPARE-HS","SPARE-ISSUE",
X538="Power Telco","RAN ISSUE",X538="no impacts","no impacts"
),"")</f>
        <v/>
      </c>
      <c r="X538" s="14" t="n"/>
      <c r="Y538" s="15">
        <f t="array" ref="Y538">IFERROR(_xlfn.IFS(
X538="MPR ISSUE","ACTIVE",
X538="BSS Hardware Issue","ACTIVE",
X538="Sites strategiques, MLL, Pylone, etc.","PASSIVE",
X538="AKTIVCO DEFAUT GE &amp; POWER Cabinet","PASSIVE",
X538="AKTIVCO Coupure ENEO &amp; Baisse de tension","PASSIVE",
X538="Coupure ENEO &amp; Baisse de tension","PASSIVE",
X538="Defaut GE &amp; POWER Cabinet","PASSIVE",
X538="Sharing","PASSIVE",
X538="Sites strategiques &amp; DataCenter","PASSIVE",
X538="Exclu","Exclu",
X538="SAT","ACTIVE",
X538="SPARE-ISSUE","SPARE-ISSUE",
X538="Fiber CAmtel","ACTIVE",
X538="Fiber AOF","ACTIVE",
X538="Projet OCM (HUAWEI)","PLANNED WORKS",
X538="Projet OCM (NOKIA)","PLANNED WORKS",
X538="ACCESS-ISSUE","ACCESS-ISSUE",
X538="Projet OCM (ZTE, NOKIA, autres projets)","PLANNED WORKS",
X538="No root CAuse","No root cause",
X538="ODU HS","ACTIVE",
X538="IP &amp; VLAN","ACTIVE",
X538="Warehouse HUAWEI","SPARE-ISSUE",
X538="SPARE-HS","SPARE-ISSUE",
X538="Power Telco","ACTIVE", X538="no impacts","no impacts"
),"")</f>
        <v/>
      </c>
      <c r="Z538" s="16" t="n"/>
      <c r="AA538" s="17" t="n"/>
      <c r="AB538" s="20" t="n"/>
      <c r="AC538" s="16" t="n"/>
      <c r="AI538" t="inlineStr">
        <is>
          <t>{TicketTest - 14/06/2026} : INC-20260610-00002493..impacted by far end..Grid Outage</t>
        </is>
      </c>
    </row>
    <row r="539">
      <c r="A539" s="9" t="inlineStr">
        <is>
          <t>Bafmeng</t>
        </is>
      </c>
      <c r="B539" s="9" t="inlineStr">
        <is>
          <t>NRO_047</t>
        </is>
      </c>
      <c r="C539" s="7" t="inlineStr">
        <is>
          <t>NORD-OUEST</t>
        </is>
      </c>
      <c r="D539" s="9" t="inlineStr">
        <is>
          <t>IHS</t>
        </is>
      </c>
      <c r="E539" s="9" t="inlineStr">
        <is>
          <t>Hybrid-Gen</t>
        </is>
      </c>
      <c r="F539" s="7" t="inlineStr">
        <is>
          <t>NORD-OUEST</t>
        </is>
      </c>
      <c r="G539" s="9" t="inlineStr">
        <is>
          <t>Bafmeng</t>
        </is>
      </c>
      <c r="H539" s="33" t="inlineStr">
        <is>
          <t>NOKIA</t>
        </is>
      </c>
      <c r="I539" s="11" t="n">
        <v>0</v>
      </c>
      <c r="J539" s="11" t="n">
        <v>0</v>
      </c>
      <c r="K539" s="12" t="n"/>
      <c r="L539" s="11" t="n">
        <v>5.695507415112162</v>
      </c>
      <c r="M539" s="11" t="n">
        <v>0</v>
      </c>
      <c r="N539" s="11" t="n">
        <v>0.03601993865453184</v>
      </c>
      <c r="O539" s="11" t="n">
        <v>0.1566488536706177</v>
      </c>
      <c r="P539" s="11" t="n">
        <v>1.222307610769557</v>
      </c>
      <c r="Q539" s="11" t="n">
        <v>0.5301709010640109</v>
      </c>
      <c r="R539" s="11" t="n">
        <v>0</v>
      </c>
      <c r="S539" s="11" t="n">
        <v>0.3496620048739177</v>
      </c>
      <c r="T539" s="13" t="inlineStr">
        <is>
          <t>Insecurity</t>
        </is>
      </c>
      <c r="U539" s="14" t="n"/>
      <c r="V539" s="15">
        <f t="array" ref="V539">IFERROR(_xlfn.IFS(
X539="MPR ISSUE","PDH",
X539="BSS Hardware Issue","BSS",
X539="Sites strategiques, MLL, Pylone, etc.","ENVTECH",
X539="AKTIVCO DEFAUT GE &amp; POWER Cabinet","AKTIVCO",
X539="AKTIVCO Coupure ENEO &amp; Baisse de tension","AKTIVCO GRID ONLY",
X539="Coupure ENEO &amp; Baisse de tension","IHS GRID ONLY",
X539="Defaut GE &amp; POWER Cabinet","IHS",
X539="Sharing","Partners",
X539="Sites strategiques &amp; DataCenter","SST &amp; DC",
X539="Exclu","Exclu",
X539="SAT","SAT",
X539="SPARE-ISSUE","SPARE-ISSUE",
X539="Fiber CAmtel","TRANS_FO_CAMTEL",
X539="Fiber AOF","Fiber AOF",
X539="Projet OCM (HUAWEI)","TRAVAUX-HUAWEI",
X539="Projet OCM (NOKIA)","TRAVAUX-NOKIA",
X539="ACCESS-ISSUE","ACCESS-ISSUE",
X539="Projet OCM (ZTE, NOKIA, autres projets)","TRAVAUX OCM",
X539="No root CAuse","No root cause",
X539="ODU HS","PDH",
X539="IP &amp; VLAN","PDH",
X539="Warehouse HUAWEI","SPARE-ISSUE",
X539="SPARE-HS","SPARE-ISSUE",
X539="Power Telco","BSS",X539="no impacts","no impacts"
),"")</f>
        <v/>
      </c>
      <c r="W539" s="15">
        <f t="array" ref="W539">IFERROR(_xlfn.IFS(
X539="MPR ISSUE","TX ISSUE",
X539="BSS Hardware Issue","RAN ISSUE",
X539="Sites strategiques, MLL, Pylone, etc.","ENVTECH",
X539="AKTIVCO DEFAUT GE &amp; POWER Cabinet","POWER ISSUE",
X539="AKTIVCO Coupure ENEO &amp; Baisse de tension","POWER ISSUE",
X539="Coupure ENEO &amp; Baisse de tension","POWER ISSUE",
X539="Defaut GE &amp; POWER Cabinet","POWER ISSUE",
X539="Sharing","POWER ISSUE",
X539="Sites strategiques &amp; DataCenter","POWER ISSUE",
X539="Exclu","Exclu",
X539="SAT","TX ISSUE",
X539="SPARE-ISSUE","SPARE-ISSUE",
X539="Fiber CAmtel","TX ISSUE",
X539="Fiber AOF","TX ISSUE",
X539="Projet OCM (HUAWEI)","TRAVAUX-HUAWEI",
X539="Projet OCM (NOKIA)","TRAVAUX -NOKIA",
X539="ACCESS-ISSUE","ACCESS-ISSUE",
X539="Projet OCM (ZTE, NOKIA, autres projets)","TRAVAUX OCM",
X539="No root CAuse","No root cause",
X539="ODU HS","TX ISSUE",
X539="IP &amp; VLAN","TX ISSUE",
X539="Warehouse HUAWEI","SPARE-ISSUE",
X539="SPARE-HS","SPARE-ISSUE",
X539="Power Telco","RAN ISSUE",X539="no impacts","no impacts"
),"")</f>
        <v/>
      </c>
      <c r="X539" s="14" t="n"/>
      <c r="Y539" s="15">
        <f t="array" ref="Y539">IFERROR(_xlfn.IFS(
X539="MPR ISSUE","ACTIVE",
X539="BSS Hardware Issue","ACTIVE",
X539="Sites strategiques, MLL, Pylone, etc.","PASSIVE",
X539="AKTIVCO DEFAUT GE &amp; POWER Cabinet","PASSIVE",
X539="AKTIVCO Coupure ENEO &amp; Baisse de tension","PASSIVE",
X539="Coupure ENEO &amp; Baisse de tension","PASSIVE",
X539="Defaut GE &amp; POWER Cabinet","PASSIVE",
X539="Sharing","PASSIVE",
X539="Sites strategiques &amp; DataCenter","PASSIVE",
X539="Exclu","Exclu",
X539="SAT","ACTIVE",
X539="SPARE-ISSUE","SPARE-ISSUE",
X539="Fiber CAmtel","ACTIVE",
X539="Fiber AOF","ACTIVE",
X539="Projet OCM (HUAWEI)","PLANNED WORKS",
X539="Projet OCM (NOKIA)","PLANNED WORKS",
X539="ACCESS-ISSUE","ACCESS-ISSUE",
X539="Projet OCM (ZTE, NOKIA, autres projets)","PLANNED WORKS",
X539="No root CAuse","No root cause",
X539="ODU HS","ACTIVE",
X539="IP &amp; VLAN","ACTIVE",
X539="Warehouse HUAWEI","SPARE-ISSUE",
X539="SPARE-HS","SPARE-ISSUE",
X539="Power Telco","ACTIVE", X539="no impacts","no impacts"
),"")</f>
        <v/>
      </c>
      <c r="Z539" s="16" t="n"/>
      <c r="AA539" s="17" t="n"/>
      <c r="AB539" s="20" t="n"/>
      <c r="AC539" s="16" t="n"/>
      <c r="AD539" t="inlineStr">
        <is>
          <t>{CellDown Nokia 11062026 8h35}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E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F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G539" t="inlineStr">
        <is>
          <t>{CellDown Nokia 11062026 18h10} : 11/06/2026 :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539" t="inlineStr">
        <is>
          <t>{CellDown Nokia 11062026 12h50} : 11/06/2026: Access negotiation ongoing
10/062026:Plan for 12/06/2026
09/06/2026:Access clearance negotiation on site ongoing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539" t="inlineStr">
        <is>
          <t>{TicketTest - 14/06/2026} : INC-20260610-00002534..Issue resolved without any action on my part..Grid Outage</t>
        </is>
      </c>
    </row>
    <row r="540">
      <c r="A540" s="9" t="inlineStr">
        <is>
          <t>Nkondjock-MTN</t>
        </is>
      </c>
      <c r="B540" s="18" t="inlineStr">
        <is>
          <t>LIT_239</t>
        </is>
      </c>
      <c r="C540" s="7" t="inlineStr">
        <is>
          <t>LITTORAL</t>
        </is>
      </c>
      <c r="D540" s="9" t="inlineStr">
        <is>
          <t>IHS</t>
        </is>
      </c>
      <c r="E540" s="9" t="inlineStr">
        <is>
          <t>Grid-Gen</t>
        </is>
      </c>
      <c r="F540" s="7" t="inlineStr">
        <is>
          <t>LITTORAL</t>
        </is>
      </c>
      <c r="G540" s="9" t="inlineStr">
        <is>
          <t>Nkondjock</t>
        </is>
      </c>
      <c r="H540" s="10" t="inlineStr">
        <is>
          <t>ZTE</t>
        </is>
      </c>
      <c r="I540" s="11" t="n">
        <v>0.005656478552369089</v>
      </c>
      <c r="J540" s="11" t="n">
        <v>0</v>
      </c>
      <c r="K540" s="12" t="n"/>
      <c r="L540" s="11" t="n">
        <v>0.1147330588158077</v>
      </c>
      <c r="M540" s="11" t="n">
        <v>0.2285921987940633</v>
      </c>
      <c r="N540" s="11" t="n">
        <v>0.1017580484934433</v>
      </c>
      <c r="O540" s="11" t="n">
        <v>0.157475314978179</v>
      </c>
      <c r="P540" s="11" t="n">
        <v>0.4989586523135389</v>
      </c>
      <c r="Q540" s="11" t="n">
        <v>0.347929458416971</v>
      </c>
      <c r="R540" s="11" t="n">
        <v>0.3081005827575722</v>
      </c>
      <c r="S540" s="11" t="n">
        <v>0.3482673514174084</v>
      </c>
      <c r="T540" s="13" t="inlineStr">
        <is>
          <t>Operationnel</t>
        </is>
      </c>
      <c r="U540" s="14" t="n"/>
      <c r="V540" s="15">
        <f t="array" ref="V540">IFERROR(_xlfn.IFS(
X540="MPR ISSUE","PDH",
X540="BSS Hardware Issue","BSS",
X540="Sites strategiques, MLL, Pylone, etc.","ENVTECH",
X540="AKTIVCO DEFAUT GE &amp; POWER Cabinet","AKTIVCO",
X540="AKTIVCO Coupure ENEO &amp; Baisse de tension","AKTIVCO GRID ONLY",
X540="Coupure ENEO &amp; Baisse de tension","IHS GRID ONLY",
X540="Defaut GE &amp; POWER Cabinet","IHS",
X540="Sharing","Partners",
X540="Sites strategiques &amp; DataCenter","SST &amp; DC",
X540="Exclu","Exclu",
X540="SAT","SAT",
X540="SPARE-ISSUE","SPARE-ISSUE",
X540="Fiber CAmtel","TRANS_FO_CAMTEL",
X540="Fiber AOF","Fiber AOF",
X540="Projet OCM (HUAWEI)","TRAVAUX-HUAWEI",
X540="Projet OCM (NOKIA)","TRAVAUX-NOKIA",
X540="ACCESS-ISSUE","ACCESS-ISSUE",
X540="Projet OCM (ZTE, NOKIA, autres projets)","TRAVAUX OCM",
X540="No root CAuse","No root cause",
X540="ODU HS","PDH",
X540="IP &amp; VLAN","PDH",
X540="Warehouse HUAWEI","SPARE-ISSUE",
X540="SPARE-HS","SPARE-ISSUE",
X540="Power Telco","BSS",X540="no impacts","no impacts"
),"")</f>
        <v/>
      </c>
      <c r="W540" s="15">
        <f t="array" ref="W540">IFERROR(_xlfn.IFS(
X540="MPR ISSUE","TX ISSUE",
X540="BSS Hardware Issue","RAN ISSUE",
X540="Sites strategiques, MLL, Pylone, etc.","ENVTECH",
X540="AKTIVCO DEFAUT GE &amp; POWER Cabinet","POWER ISSUE",
X540="AKTIVCO Coupure ENEO &amp; Baisse de tension","POWER ISSUE",
X540="Coupure ENEO &amp; Baisse de tension","POWER ISSUE",
X540="Defaut GE &amp; POWER Cabinet","POWER ISSUE",
X540="Sharing","POWER ISSUE",
X540="Sites strategiques &amp; DataCenter","POWER ISSUE",
X540="Exclu","Exclu",
X540="SAT","TX ISSUE",
X540="SPARE-ISSUE","SPARE-ISSUE",
X540="Fiber CAmtel","TX ISSUE",
X540="Fiber AOF","TX ISSUE",
X540="Projet OCM (HUAWEI)","TRAVAUX-HUAWEI",
X540="Projet OCM (NOKIA)","TRAVAUX -NOKIA",
X540="ACCESS-ISSUE","ACCESS-ISSUE",
X540="Projet OCM (ZTE, NOKIA, autres projets)","TRAVAUX OCM",
X540="No root CAuse","No root cause",
X540="ODU HS","TX ISSUE",
X540="IP &amp; VLAN","TX ISSUE",
X540="Warehouse HUAWEI","SPARE-ISSUE",
X540="SPARE-HS","SPARE-ISSUE",
X540="Power Telco","RAN ISSUE",X540="no impacts","no impacts"
),"")</f>
        <v/>
      </c>
      <c r="X540" s="14" t="n"/>
      <c r="Y540" s="15">
        <f t="array" ref="Y540">IFERROR(_xlfn.IFS(
X540="MPR ISSUE","ACTIVE",
X540="BSS Hardware Issue","ACTIVE",
X540="Sites strategiques, MLL, Pylone, etc.","PASSIVE",
X540="AKTIVCO DEFAUT GE &amp; POWER Cabinet","PASSIVE",
X540="AKTIVCO Coupure ENEO &amp; Baisse de tension","PASSIVE",
X540="Coupure ENEO &amp; Baisse de tension","PASSIVE",
X540="Defaut GE &amp; POWER Cabinet","PASSIVE",
X540="Sharing","PASSIVE",
X540="Sites strategiques &amp; DataCenter","PASSIVE",
X540="Exclu","Exclu",
X540="SAT","ACTIVE",
X540="SPARE-ISSUE","SPARE-ISSUE",
X540="Fiber CAmtel","ACTIVE",
X540="Fiber AOF","ACTIVE",
X540="Projet OCM (HUAWEI)","PLANNED WORKS",
X540="Projet OCM (NOKIA)","PLANNED WORKS",
X540="ACCESS-ISSUE","ACCESS-ISSUE",
X540="Projet OCM (ZTE, NOKIA, autres projets)","PLANNED WORKS",
X540="No root CAuse","No root cause",
X540="ODU HS","ACTIVE",
X540="IP &amp; VLAN","ACTIVE",
X540="Warehouse HUAWEI","SPARE-ISSUE",
X540="SPARE-HS","SPARE-ISSUE",
X540="Power Telco","ACTIVE", X540="no impacts","no impacts"
),"")</f>
        <v/>
      </c>
      <c r="Z540" s="16" t="n"/>
      <c r="AA540" s="17" t="n"/>
      <c r="AB540" s="16" t="n"/>
      <c r="AC540" s="16" t="n"/>
      <c r="AI540" t="inlineStr"/>
    </row>
    <row r="541">
      <c r="A541" s="7" t="inlineStr">
        <is>
          <t>Mbalam</t>
        </is>
      </c>
      <c r="B541" s="8" t="inlineStr">
        <is>
          <t>SUD_222</t>
        </is>
      </c>
      <c r="C541" s="7" t="inlineStr">
        <is>
          <t>CENTRE</t>
        </is>
      </c>
      <c r="D541" s="9" t="inlineStr">
        <is>
          <t>IHS</t>
        </is>
      </c>
      <c r="E541" s="9" t="inlineStr">
        <is>
          <t>Solar-Gen</t>
        </is>
      </c>
      <c r="F541" s="7" t="inlineStr">
        <is>
          <t>SUD</t>
        </is>
      </c>
      <c r="G541" s="7" t="inlineStr">
        <is>
          <t>Mbalam</t>
        </is>
      </c>
      <c r="H541" s="33" t="inlineStr">
        <is>
          <t>NOKIA</t>
        </is>
      </c>
      <c r="I541" s="11" t="n">
        <v>0</v>
      </c>
      <c r="J541" s="11" t="n">
        <v>0</v>
      </c>
      <c r="K541" s="12" t="n"/>
      <c r="L541" s="11" t="n">
        <v>0.1045848992532097</v>
      </c>
      <c r="M541" s="11" t="n">
        <v>0.03201396557972547</v>
      </c>
      <c r="N541" s="11" t="n">
        <v>0.1131563273602223</v>
      </c>
      <c r="O541" s="11" t="n">
        <v>0</v>
      </c>
      <c r="P541" s="11" t="n">
        <v>0.387560949756201</v>
      </c>
      <c r="Q541" s="11" t="n">
        <v>0.6352313502840425</v>
      </c>
      <c r="R541" s="11" t="n">
        <v>0.1460756638278433</v>
      </c>
      <c r="S541" s="11" t="n">
        <v>0.3443063389200753</v>
      </c>
      <c r="T541" s="13" t="inlineStr">
        <is>
          <t>Operationnel</t>
        </is>
      </c>
      <c r="U541" s="14" t="n"/>
      <c r="V541" s="15">
        <f t="array" ref="V541">IFERROR(_xlfn.IFS(
X541="MPR ISSUE","PDH",
X541="BSS Hardware Issue","BSS",
X541="Sites strategiques, MLL, Pylone, etc.","ENVTECH",
X541="AKTIVCO DEFAUT GE &amp; POWER Cabinet","AKTIVCO",
X541="AKTIVCO Coupure ENEO &amp; Baisse de tension","AKTIVCO GRID ONLY",
X541="Coupure ENEO &amp; Baisse de tension","IHS GRID ONLY",
X541="Defaut GE &amp; POWER Cabinet","IHS",
X541="Sharing","Partners",
X541="Sites strategiques &amp; DataCenter","SST &amp; DC",
X541="Exclu","Exclu",
X541="SAT","SAT",
X541="SPARE-ISSUE","SPARE-ISSUE",
X541="Fiber CAmtel","TRANS_FO_CAMTEL",
X541="Fiber AOF","Fiber AOF",
X541="Projet OCM (HUAWEI)","TRAVAUX-HUAWEI",
X541="Projet OCM (NOKIA)","TRAVAUX-NOKIA",
X541="ACCESS-ISSUE","ACCESS-ISSUE",
X541="Projet OCM (ZTE, NOKIA, autres projets)","TRAVAUX OCM",
X541="No root CAuse","No root cause",
X541="ODU HS","PDH",
X541="IP &amp; VLAN","PDH",
X541="Warehouse HUAWEI","SPARE-ISSUE",
X541="SPARE-HS","SPARE-ISSUE",
X541="Power Telco","BSS",X541="no impacts","no impacts"
),"")</f>
        <v/>
      </c>
      <c r="W541" s="15">
        <f t="array" ref="W541">IFERROR(_xlfn.IFS(
X541="MPR ISSUE","TX ISSUE",
X541="BSS Hardware Issue","RAN ISSUE",
X541="Sites strategiques, MLL, Pylone, etc.","ENVTECH",
X541="AKTIVCO DEFAUT GE &amp; POWER Cabinet","POWER ISSUE",
X541="AKTIVCO Coupure ENEO &amp; Baisse de tension","POWER ISSUE",
X541="Coupure ENEO &amp; Baisse de tension","POWER ISSUE",
X541="Defaut GE &amp; POWER Cabinet","POWER ISSUE",
X541="Sharing","POWER ISSUE",
X541="Sites strategiques &amp; DataCenter","POWER ISSUE",
X541="Exclu","Exclu",
X541="SAT","TX ISSUE",
X541="SPARE-ISSUE","SPARE-ISSUE",
X541="Fiber CAmtel","TX ISSUE",
X541="Fiber AOF","TX ISSUE",
X541="Projet OCM (HUAWEI)","TRAVAUX-HUAWEI",
X541="Projet OCM (NOKIA)","TRAVAUX -NOKIA",
X541="ACCESS-ISSUE","ACCESS-ISSUE",
X541="Projet OCM (ZTE, NOKIA, autres projets)","TRAVAUX OCM",
X541="No root CAuse","No root cause",
X541="ODU HS","TX ISSUE",
X541="IP &amp; VLAN","TX ISSUE",
X541="Warehouse HUAWEI","SPARE-ISSUE",
X541="SPARE-HS","SPARE-ISSUE",
X541="Power Telco","RAN ISSUE",X541="no impacts","no impacts"
),"")</f>
        <v/>
      </c>
      <c r="X541" s="14" t="n"/>
      <c r="Y541" s="15">
        <f t="array" ref="Y541">IFERROR(_xlfn.IFS(
X541="MPR ISSUE","ACTIVE",
X541="BSS Hardware Issue","ACTIVE",
X541="Sites strategiques, MLL, Pylone, etc.","PASSIVE",
X541="AKTIVCO DEFAUT GE &amp; POWER Cabinet","PASSIVE",
X541="AKTIVCO Coupure ENEO &amp; Baisse de tension","PASSIVE",
X541="Coupure ENEO &amp; Baisse de tension","PASSIVE",
X541="Defaut GE &amp; POWER Cabinet","PASSIVE",
X541="Sharing","PASSIVE",
X541="Sites strategiques &amp; DataCenter","PASSIVE",
X541="Exclu","Exclu",
X541="SAT","ACTIVE",
X541="SPARE-ISSUE","SPARE-ISSUE",
X541="Fiber CAmtel","ACTIVE",
X541="Fiber AOF","ACTIVE",
X541="Projet OCM (HUAWEI)","PLANNED WORKS",
X541="Projet OCM (NOKIA)","PLANNED WORKS",
X541="ACCESS-ISSUE","ACCESS-ISSUE",
X541="Projet OCM (ZTE, NOKIA, autres projets)","PLANNED WORKS",
X541="No root CAuse","No root cause",
X541="ODU HS","ACTIVE",
X541="IP &amp; VLAN","ACTIVE",
X541="Warehouse HUAWEI","SPARE-ISSUE",
X541="SPARE-HS","SPARE-ISSUE",
X541="Power Telco","ACTIVE", X541="no impacts","no impacts"
),"")</f>
        <v/>
      </c>
      <c r="Z541" s="16" t="n"/>
      <c r="AA541" s="17" t="n"/>
      <c r="AB541" s="16" t="n"/>
      <c r="AC541" s="16" t="n"/>
      <c r="AI541" t="inlineStr"/>
    </row>
    <row r="542">
      <c r="A542" s="9" t="inlineStr">
        <is>
          <t>Feu-Rouge-Bessengue</t>
        </is>
      </c>
      <c r="B542" s="18" t="inlineStr">
        <is>
          <t>LIT_417</t>
        </is>
      </c>
      <c r="C542" s="7" t="inlineStr">
        <is>
          <t>Douala</t>
        </is>
      </c>
      <c r="D542" s="9" t="inlineStr">
        <is>
          <t>IHS</t>
        </is>
      </c>
      <c r="E542" s="9" t="inlineStr">
        <is>
          <t>Grid-Gen</t>
        </is>
      </c>
      <c r="F542" s="7" t="inlineStr">
        <is>
          <t>LITTORAL</t>
        </is>
      </c>
      <c r="G542" s="9" t="inlineStr">
        <is>
          <t>Douala</t>
        </is>
      </c>
      <c r="H542" s="10" t="inlineStr">
        <is>
          <t>ZTE</t>
        </is>
      </c>
      <c r="I542" s="11" t="n">
        <v>0.6631366649375305</v>
      </c>
      <c r="J542" s="11" t="n">
        <v>4.203246412295646</v>
      </c>
      <c r="K542" s="12" t="n"/>
      <c r="L542" s="11" t="n">
        <v>0</v>
      </c>
      <c r="M542" s="11" t="n">
        <v>0.3631578646988151</v>
      </c>
      <c r="N542" s="11" t="n">
        <v>0.1392759482679302</v>
      </c>
      <c r="O542" s="11" t="n">
        <v>0</v>
      </c>
      <c r="P542" s="11" t="n">
        <v>0.1645201752526323</v>
      </c>
      <c r="Q542" s="11" t="n">
        <v>0.1391922829666365</v>
      </c>
      <c r="R542" s="11" t="n">
        <v>0.5237808541149159</v>
      </c>
      <c r="S542" s="11" t="n">
        <v>0.3441522628235111</v>
      </c>
      <c r="T542" s="13" t="inlineStr">
        <is>
          <t>Operationnel</t>
        </is>
      </c>
      <c r="U542" s="14" t="n"/>
      <c r="V542" s="15">
        <f t="array" ref="V542">IFERROR(_xlfn.IFS(
X542="MPR ISSUE","PDH",
X542="BSS Hardware Issue","BSS",
X542="Sites strategiques, MLL, Pylone, etc.","ENVTECH",
X542="AKTIVCO DEFAUT GE &amp; POWER Cabinet","AKTIVCO",
X542="AKTIVCO Coupure ENEO &amp; Baisse de tension","AKTIVCO GRID ONLY",
X542="Coupure ENEO &amp; Baisse de tension","IHS GRID ONLY",
X542="Defaut GE &amp; POWER Cabinet","IHS",
X542="Sharing","Partners",
X542="Sites strategiques &amp; DataCenter","SST &amp; DC",
X542="Exclu","Exclu",
X542="SAT","SAT",
X542="SPARE-ISSUE","SPARE-ISSUE",
X542="Fiber CAmtel","TRANS_FO_CAMTEL",
X542="Fiber AOF","Fiber AOF",
X542="Projet OCM (HUAWEI)","TRAVAUX-HUAWEI",
X542="Projet OCM (NOKIA)","TRAVAUX-NOKIA",
X542="ACCESS-ISSUE","ACCESS-ISSUE",
X542="Projet OCM (ZTE, NOKIA, autres projets)","TRAVAUX OCM",
X542="No root CAuse","No root cause",
X542="ODU HS","PDH",
X542="IP &amp; VLAN","PDH",
X542="Warehouse HUAWEI","SPARE-ISSUE",
X542="SPARE-HS","SPARE-ISSUE",
X542="Power Telco","BSS",X542="no impacts","no impacts"
),"")</f>
        <v/>
      </c>
      <c r="W542" s="15">
        <f t="array" ref="W542">IFERROR(_xlfn.IFS(
X542="MPR ISSUE","TX ISSUE",
X542="BSS Hardware Issue","RAN ISSUE",
X542="Sites strategiques, MLL, Pylone, etc.","ENVTECH",
X542="AKTIVCO DEFAUT GE &amp; POWER Cabinet","POWER ISSUE",
X542="AKTIVCO Coupure ENEO &amp; Baisse de tension","POWER ISSUE",
X542="Coupure ENEO &amp; Baisse de tension","POWER ISSUE",
X542="Defaut GE &amp; POWER Cabinet","POWER ISSUE",
X542="Sharing","POWER ISSUE",
X542="Sites strategiques &amp; DataCenter","POWER ISSUE",
X542="Exclu","Exclu",
X542="SAT","TX ISSUE",
X542="SPARE-ISSUE","SPARE-ISSUE",
X542="Fiber CAmtel","TX ISSUE",
X542="Fiber AOF","TX ISSUE",
X542="Projet OCM (HUAWEI)","TRAVAUX-HUAWEI",
X542="Projet OCM (NOKIA)","TRAVAUX -NOKIA",
X542="ACCESS-ISSUE","ACCESS-ISSUE",
X542="Projet OCM (ZTE, NOKIA, autres projets)","TRAVAUX OCM",
X542="No root CAuse","No root cause",
X542="ODU HS","TX ISSUE",
X542="IP &amp; VLAN","TX ISSUE",
X542="Warehouse HUAWEI","SPARE-ISSUE",
X542="SPARE-HS","SPARE-ISSUE",
X542="Power Telco","RAN ISSUE",X542="no impacts","no impacts"
),"")</f>
        <v/>
      </c>
      <c r="X542" s="14" t="n"/>
      <c r="Y542" s="15">
        <f t="array" ref="Y542">IFERROR(_xlfn.IFS(
X542="MPR ISSUE","ACTIVE",
X542="BSS Hardware Issue","ACTIVE",
X542="Sites strategiques, MLL, Pylone, etc.","PASSIVE",
X542="AKTIVCO DEFAUT GE &amp; POWER Cabinet","PASSIVE",
X542="AKTIVCO Coupure ENEO &amp; Baisse de tension","PASSIVE",
X542="Coupure ENEO &amp; Baisse de tension","PASSIVE",
X542="Defaut GE &amp; POWER Cabinet","PASSIVE",
X542="Sharing","PASSIVE",
X542="Sites strategiques &amp; DataCenter","PASSIVE",
X542="Exclu","Exclu",
X542="SAT","ACTIVE",
X542="SPARE-ISSUE","SPARE-ISSUE",
X542="Fiber CAmtel","ACTIVE",
X542="Fiber AOF","ACTIVE",
X542="Projet OCM (HUAWEI)","PLANNED WORKS",
X542="Projet OCM (NOKIA)","PLANNED WORKS",
X542="ACCESS-ISSUE","ACCESS-ISSUE",
X542="Projet OCM (ZTE, NOKIA, autres projets)","PLANNED WORKS",
X542="No root CAuse","No root cause",
X542="ODU HS","ACTIVE",
X542="IP &amp; VLAN","ACTIVE",
X542="Warehouse HUAWEI","SPARE-ISSUE",
X542="SPARE-HS","SPARE-ISSUE",
X542="Power Telco","ACTIVE", X542="no impacts","no impacts"
),"")</f>
        <v/>
      </c>
      <c r="Z542" s="16" t="n"/>
      <c r="AA542" s="17" t="n"/>
      <c r="AB542" s="16" t="n"/>
      <c r="AC542" s="16" t="n"/>
      <c r="AI542" t="inlineStr"/>
    </row>
    <row r="543">
      <c r="A543" s="9" t="inlineStr">
        <is>
          <t>Roua</t>
        </is>
      </c>
      <c r="B543" s="18" t="inlineStr">
        <is>
          <t>EXN_108</t>
        </is>
      </c>
      <c r="C543" s="7" t="inlineStr">
        <is>
          <t>EXTREME-NORD</t>
        </is>
      </c>
      <c r="D543" s="9" t="inlineStr">
        <is>
          <t>IHS</t>
        </is>
      </c>
      <c r="E543" s="9" t="inlineStr">
        <is>
          <t>Grid-Gen</t>
        </is>
      </c>
      <c r="F543" s="7" t="inlineStr">
        <is>
          <t>EXTREME-NORD</t>
        </is>
      </c>
      <c r="G543" s="9" t="inlineStr">
        <is>
          <t>Roua</t>
        </is>
      </c>
      <c r="H543" s="33" t="inlineStr">
        <is>
          <t>NOKIA</t>
        </is>
      </c>
      <c r="I543" s="11" t="n">
        <v>9.982730928934131</v>
      </c>
      <c r="J543" s="11" t="n">
        <v>0.1716982989615706</v>
      </c>
      <c r="K543" s="12" t="n"/>
      <c r="L543" s="11" t="n">
        <v>0.6820133948572197</v>
      </c>
      <c r="M543" s="11" t="n">
        <v>0.2104539241452719</v>
      </c>
      <c r="N543" s="11" t="n">
        <v>7.119120485386235</v>
      </c>
      <c r="O543" s="11" t="n">
        <v>3.419810800967731</v>
      </c>
      <c r="P543" s="11" t="n">
        <v>0.5695023516202231</v>
      </c>
      <c r="Q543" s="11" t="n">
        <v>0.7794972842130115</v>
      </c>
      <c r="R543" s="11" t="n">
        <v>0</v>
      </c>
      <c r="S543" s="11" t="n">
        <v>0.3418106224520884</v>
      </c>
      <c r="T543" s="13" t="inlineStr">
        <is>
          <t>Insecurity</t>
        </is>
      </c>
      <c r="U543" s="14" t="n"/>
      <c r="V543" s="15">
        <f t="array" ref="V543">IFERROR(_xlfn.IFS(
X543="MPR ISSUE","PDH",
X543="BSS Hardware Issue","BSS",
X543="Sites strategiques, MLL, Pylone, etc.","ENVTECH",
X543="AKTIVCO DEFAUT GE &amp; POWER Cabinet","AKTIVCO",
X543="AKTIVCO Coupure ENEO &amp; Baisse de tension","AKTIVCO GRID ONLY",
X543="Coupure ENEO &amp; Baisse de tension","IHS GRID ONLY",
X543="Defaut GE &amp; POWER Cabinet","IHS",
X543="Sharing","Partners",
X543="Sites strategiques &amp; DataCenter","SST &amp; DC",
X543="Exclu","Exclu",
X543="SAT","SAT",
X543="SPARE-ISSUE","SPARE-ISSUE",
X543="Fiber CAmtel","TRANS_FO_CAMTEL",
X543="Fiber AOF","Fiber AOF",
X543="Projet OCM (HUAWEI)","TRAVAUX-HUAWEI",
X543="Projet OCM (NOKIA)","TRAVAUX-NOKIA",
X543="ACCESS-ISSUE","ACCESS-ISSUE",
X543="Projet OCM (ZTE, NOKIA, autres projets)","TRAVAUX OCM",
X543="No root CAuse","No root cause",
X543="ODU HS","PDH",
X543="IP &amp; VLAN","PDH",
X543="Warehouse HUAWEI","SPARE-ISSUE",
X543="SPARE-HS","SPARE-ISSUE",
X543="Power Telco","BSS",X543="no impacts","no impacts"
),"")</f>
        <v/>
      </c>
      <c r="W543" s="15">
        <f t="array" ref="W543">IFERROR(_xlfn.IFS(
X543="MPR ISSUE","TX ISSUE",
X543="BSS Hardware Issue","RAN ISSUE",
X543="Sites strategiques, MLL, Pylone, etc.","ENVTECH",
X543="AKTIVCO DEFAUT GE &amp; POWER Cabinet","POWER ISSUE",
X543="AKTIVCO Coupure ENEO &amp; Baisse de tension","POWER ISSUE",
X543="Coupure ENEO &amp; Baisse de tension","POWER ISSUE",
X543="Defaut GE &amp; POWER Cabinet","POWER ISSUE",
X543="Sharing","POWER ISSUE",
X543="Sites strategiques &amp; DataCenter","POWER ISSUE",
X543="Exclu","Exclu",
X543="SAT","TX ISSUE",
X543="SPARE-ISSUE","SPARE-ISSUE",
X543="Fiber CAmtel","TX ISSUE",
X543="Fiber AOF","TX ISSUE",
X543="Projet OCM (HUAWEI)","TRAVAUX-HUAWEI",
X543="Projet OCM (NOKIA)","TRAVAUX -NOKIA",
X543="ACCESS-ISSUE","ACCESS-ISSUE",
X543="Projet OCM (ZTE, NOKIA, autres projets)","TRAVAUX OCM",
X543="No root CAuse","No root cause",
X543="ODU HS","TX ISSUE",
X543="IP &amp; VLAN","TX ISSUE",
X543="Warehouse HUAWEI","SPARE-ISSUE",
X543="SPARE-HS","SPARE-ISSUE",
X543="Power Telco","RAN ISSUE",X543="no impacts","no impacts"
),"")</f>
        <v/>
      </c>
      <c r="X543" s="14" t="n"/>
      <c r="Y543" s="15">
        <f t="array" ref="Y543">IFERROR(_xlfn.IFS(
X543="MPR ISSUE","ACTIVE",
X543="BSS Hardware Issue","ACTIVE",
X543="Sites strategiques, MLL, Pylone, etc.","PASSIVE",
X543="AKTIVCO DEFAUT GE &amp; POWER Cabinet","PASSIVE",
X543="AKTIVCO Coupure ENEO &amp; Baisse de tension","PASSIVE",
X543="Coupure ENEO &amp; Baisse de tension","PASSIVE",
X543="Defaut GE &amp; POWER Cabinet","PASSIVE",
X543="Sharing","PASSIVE",
X543="Sites strategiques &amp; DataCenter","PASSIVE",
X543="Exclu","Exclu",
X543="SAT","ACTIVE",
X543="SPARE-ISSUE","SPARE-ISSUE",
X543="Fiber CAmtel","ACTIVE",
X543="Fiber AOF","ACTIVE",
X543="Projet OCM (HUAWEI)","PLANNED WORKS",
X543="Projet OCM (NOKIA)","PLANNED WORKS",
X543="ACCESS-ISSUE","ACCESS-ISSUE",
X543="Projet OCM (ZTE, NOKIA, autres projets)","PLANNED WORKS",
X543="No root CAuse","No root cause",
X543="ODU HS","ACTIVE",
X543="IP &amp; VLAN","ACTIVE",
X543="Warehouse HUAWEI","SPARE-ISSUE",
X543="SPARE-HS","SPARE-ISSUE",
X543="Power Telco","ACTIVE", X543="no impacts","no impacts"
),"")</f>
        <v/>
      </c>
      <c r="Z543" s="16" t="n"/>
      <c r="AA543" s="17" t="n"/>
      <c r="AB543" s="16" t="n"/>
      <c r="AC543" s="16" t="n"/>
      <c r="AI543" t="inlineStr"/>
    </row>
    <row r="544">
      <c r="A544" s="9" t="inlineStr">
        <is>
          <t>Kotto-Denver</t>
        </is>
      </c>
      <c r="B544" s="18" t="inlineStr">
        <is>
          <t>LIT_657</t>
        </is>
      </c>
      <c r="C544" s="7" t="inlineStr">
        <is>
          <t>Douala</t>
        </is>
      </c>
      <c r="D544" s="9" t="inlineStr">
        <is>
          <t>CAMUSAT</t>
        </is>
      </c>
      <c r="E544" s="9" t="inlineStr">
        <is>
          <t>Good Grid no GE - 12h</t>
        </is>
      </c>
      <c r="F544" s="7" t="inlineStr">
        <is>
          <t>LITTORAL</t>
        </is>
      </c>
      <c r="G544" s="9" t="inlineStr">
        <is>
          <t>Douala</t>
        </is>
      </c>
      <c r="H544" s="10" t="inlineStr">
        <is>
          <t>ZTE</t>
        </is>
      </c>
      <c r="I544" s="11" t="n">
        <v>0</v>
      </c>
      <c r="J544" s="11" t="n">
        <v>0.1164808964909126</v>
      </c>
      <c r="K544" s="12" t="n"/>
      <c r="L544" s="11" t="n">
        <v>2.029542737128067</v>
      </c>
      <c r="M544" s="11" t="n">
        <v>34.14491857216643</v>
      </c>
      <c r="N544" s="11" t="n">
        <v>5.414578474429563</v>
      </c>
      <c r="O544" s="11" t="n">
        <v>8.18864750708966</v>
      </c>
      <c r="P544" s="11" t="n">
        <v>0.2864687615323613</v>
      </c>
      <c r="Q544" s="11" t="n">
        <v>0.2391790812243352</v>
      </c>
      <c r="R544" s="11" t="n">
        <v>0.4137707644866126</v>
      </c>
      <c r="S544" s="11" t="n">
        <v>0.3372478673165961</v>
      </c>
      <c r="T544" s="13" t="inlineStr">
        <is>
          <t>Operationnel</t>
        </is>
      </c>
      <c r="U544" s="14" t="n"/>
      <c r="V544" s="15">
        <f t="array" ref="V544">IFERROR(_xlfn.IFS(
X544="MPR ISSUE","PDH",
X544="BSS Hardware Issue","BSS",
X544="Sites strategiques, MLL, Pylone, etc.","ENVTECH",
X544="AKTIVCO DEFAUT GE &amp; POWER Cabinet","AKTIVCO",
X544="AKTIVCO Coupure ENEO &amp; Baisse de tension","AKTIVCO GRID ONLY",
X544="Coupure ENEO &amp; Baisse de tension","IHS GRID ONLY",
X544="Defaut GE &amp; POWER Cabinet","IHS",
X544="Sharing","Partners",
X544="Sites strategiques &amp; DataCenter","SST &amp; DC",
X544="Exclu","Exclu",
X544="SAT","SAT",
X544="SPARE-ISSUE","SPARE-ISSUE",
X544="Fiber CAmtel","TRANS_FO_CAMTEL",
X544="Fiber AOF","Fiber AOF",
X544="Projet OCM (HUAWEI)","TRAVAUX-HUAWEI",
X544="Projet OCM (NOKIA)","TRAVAUX-NOKIA",
X544="ACCESS-ISSUE","ACCESS-ISSUE",
X544="Projet OCM (ZTE, NOKIA, autres projets)","TRAVAUX OCM",
X544="No root CAuse","No root cause",
X544="ODU HS","PDH",
X544="IP &amp; VLAN","PDH",
X544="Warehouse HUAWEI","SPARE-ISSUE",
X544="SPARE-HS","SPARE-ISSUE",
X544="Power Telco","BSS",X544="no impacts","no impacts"
),"")</f>
        <v/>
      </c>
      <c r="W544" s="15">
        <f t="array" ref="W544">IFERROR(_xlfn.IFS(
X544="MPR ISSUE","TX ISSUE",
X544="BSS Hardware Issue","RAN ISSUE",
X544="Sites strategiques, MLL, Pylone, etc.","ENVTECH",
X544="AKTIVCO DEFAUT GE &amp; POWER Cabinet","POWER ISSUE",
X544="AKTIVCO Coupure ENEO &amp; Baisse de tension","POWER ISSUE",
X544="Coupure ENEO &amp; Baisse de tension","POWER ISSUE",
X544="Defaut GE &amp; POWER Cabinet","POWER ISSUE",
X544="Sharing","POWER ISSUE",
X544="Sites strategiques &amp; DataCenter","POWER ISSUE",
X544="Exclu","Exclu",
X544="SAT","TX ISSUE",
X544="SPARE-ISSUE","SPARE-ISSUE",
X544="Fiber CAmtel","TX ISSUE",
X544="Fiber AOF","TX ISSUE",
X544="Projet OCM (HUAWEI)","TRAVAUX-HUAWEI",
X544="Projet OCM (NOKIA)","TRAVAUX -NOKIA",
X544="ACCESS-ISSUE","ACCESS-ISSUE",
X544="Projet OCM (ZTE, NOKIA, autres projets)","TRAVAUX OCM",
X544="No root CAuse","No root cause",
X544="ODU HS","TX ISSUE",
X544="IP &amp; VLAN","TX ISSUE",
X544="Warehouse HUAWEI","SPARE-ISSUE",
X544="SPARE-HS","SPARE-ISSUE",
X544="Power Telco","RAN ISSUE",X544="no impacts","no impacts"
),"")</f>
        <v/>
      </c>
      <c r="X544" s="14" t="n"/>
      <c r="Y544" s="15">
        <f t="array" ref="Y544">IFERROR(_xlfn.IFS(
X544="MPR ISSUE","ACTIVE",
X544="BSS Hardware Issue","ACTIVE",
X544="Sites strategiques, MLL, Pylone, etc.","PASSIVE",
X544="AKTIVCO DEFAUT GE &amp; POWER Cabinet","PASSIVE",
X544="AKTIVCO Coupure ENEO &amp; Baisse de tension","PASSIVE",
X544="Coupure ENEO &amp; Baisse de tension","PASSIVE",
X544="Defaut GE &amp; POWER Cabinet","PASSIVE",
X544="Sharing","PASSIVE",
X544="Sites strategiques &amp; DataCenter","PASSIVE",
X544="Exclu","Exclu",
X544="SAT","ACTIVE",
X544="SPARE-ISSUE","SPARE-ISSUE",
X544="Fiber CAmtel","ACTIVE",
X544="Fiber AOF","ACTIVE",
X544="Projet OCM (HUAWEI)","PLANNED WORKS",
X544="Projet OCM (NOKIA)","PLANNED WORKS",
X544="ACCESS-ISSUE","ACCESS-ISSUE",
X544="Projet OCM (ZTE, NOKIA, autres projets)","PLANNED WORKS",
X544="No root CAuse","No root cause",
X544="ODU HS","ACTIVE",
X544="IP &amp; VLAN","ACTIVE",
X544="Warehouse HUAWEI","SPARE-ISSUE",
X544="SPARE-HS","SPARE-ISSUE",
X544="Power Telco","ACTIVE", X544="no impacts","no impacts"
),"")</f>
        <v/>
      </c>
      <c r="Z544" s="16" t="n"/>
      <c r="AA544" s="17" t="n"/>
      <c r="AB544" s="16" t="n"/>
      <c r="AC544" s="16" t="n"/>
      <c r="AI544" t="inlineStr"/>
    </row>
    <row r="545">
      <c r="A545" s="9" t="inlineStr">
        <is>
          <t>Kuruda</t>
        </is>
      </c>
      <c r="B545" s="18" t="inlineStr">
        <is>
          <t>EXN_208</t>
        </is>
      </c>
      <c r="C545" s="7" t="inlineStr">
        <is>
          <t>EXTREME-NORD</t>
        </is>
      </c>
      <c r="D545" s="9" t="inlineStr">
        <is>
          <t>IHS</t>
        </is>
      </c>
      <c r="E545" s="9" t="inlineStr">
        <is>
          <t>Hybrid-Gen</t>
        </is>
      </c>
      <c r="F545" s="7" t="inlineStr">
        <is>
          <t>EXTREME-NORD</t>
        </is>
      </c>
      <c r="G545" s="9" t="inlineStr">
        <is>
          <t>Kuruda</t>
        </is>
      </c>
      <c r="H545" s="33" t="inlineStr">
        <is>
          <t>NOKIA</t>
        </is>
      </c>
      <c r="I545" s="11" t="n">
        <v>5.963725793828762</v>
      </c>
      <c r="J545" s="11" t="n">
        <v>3.075784101383146</v>
      </c>
      <c r="K545" s="12" t="n"/>
      <c r="L545" s="11" t="n">
        <v>14.61413451358747</v>
      </c>
      <c r="M545" s="11" t="n">
        <v>1.540950766623006</v>
      </c>
      <c r="N545" s="11" t="n">
        <v>1.617866881326217</v>
      </c>
      <c r="O545" s="11" t="n">
        <v>0</v>
      </c>
      <c r="P545" s="11" t="n">
        <v>0.09814775555712593</v>
      </c>
      <c r="Q545" s="11" t="n">
        <v>0.9568188228965774</v>
      </c>
      <c r="R545" s="11" t="n">
        <v>0</v>
      </c>
      <c r="S545" s="11" t="n">
        <v>0.3352333678794161</v>
      </c>
      <c r="T545" s="13" t="inlineStr">
        <is>
          <t>Insecurity</t>
        </is>
      </c>
      <c r="U545" s="14" t="n"/>
      <c r="V545" s="15">
        <f t="array" ref="V545">IFERROR(_xlfn.IFS(
X545="MPR ISSUE","PDH",
X545="BSS Hardware Issue","BSS",
X545="Sites strategiques, MLL, Pylone, etc.","ENVTECH",
X545="AKTIVCO DEFAUT GE &amp; POWER Cabinet","AKTIVCO",
X545="AKTIVCO Coupure ENEO &amp; Baisse de tension","AKTIVCO GRID ONLY",
X545="Coupure ENEO &amp; Baisse de tension","IHS GRID ONLY",
X545="Defaut GE &amp; POWER Cabinet","IHS",
X545="Sharing","Partners",
X545="Sites strategiques &amp; DataCenter","SST &amp; DC",
X545="Exclu","Exclu",
X545="SAT","SAT",
X545="SPARE-ISSUE","SPARE-ISSUE",
X545="Fiber CAmtel","TRANS_FO_CAMTEL",
X545="Fiber AOF","Fiber AOF",
X545="Projet OCM (HUAWEI)","TRAVAUX-HUAWEI",
X545="Projet OCM (NOKIA)","TRAVAUX-NOKIA",
X545="ACCESS-ISSUE","ACCESS-ISSUE",
X545="Projet OCM (ZTE, NOKIA, autres projets)","TRAVAUX OCM",
X545="No root CAuse","No root cause",
X545="ODU HS","PDH",
X545="IP &amp; VLAN","PDH",
X545="Warehouse HUAWEI","SPARE-ISSUE",
X545="SPARE-HS","SPARE-ISSUE",
X545="Power Telco","BSS",X545="no impacts","no impacts"
),"")</f>
        <v/>
      </c>
      <c r="W545" s="15">
        <f t="array" ref="W545">IFERROR(_xlfn.IFS(
X545="MPR ISSUE","TX ISSUE",
X545="BSS Hardware Issue","RAN ISSUE",
X545="Sites strategiques, MLL, Pylone, etc.","ENVTECH",
X545="AKTIVCO DEFAUT GE &amp; POWER Cabinet","POWER ISSUE",
X545="AKTIVCO Coupure ENEO &amp; Baisse de tension","POWER ISSUE",
X545="Coupure ENEO &amp; Baisse de tension","POWER ISSUE",
X545="Defaut GE &amp; POWER Cabinet","POWER ISSUE",
X545="Sharing","POWER ISSUE",
X545="Sites strategiques &amp; DataCenter","POWER ISSUE",
X545="Exclu","Exclu",
X545="SAT","TX ISSUE",
X545="SPARE-ISSUE","SPARE-ISSUE",
X545="Fiber CAmtel","TX ISSUE",
X545="Fiber AOF","TX ISSUE",
X545="Projet OCM (HUAWEI)","TRAVAUX-HUAWEI",
X545="Projet OCM (NOKIA)","TRAVAUX -NOKIA",
X545="ACCESS-ISSUE","ACCESS-ISSUE",
X545="Projet OCM (ZTE, NOKIA, autres projets)","TRAVAUX OCM",
X545="No root CAuse","No root cause",
X545="ODU HS","TX ISSUE",
X545="IP &amp; VLAN","TX ISSUE",
X545="Warehouse HUAWEI","SPARE-ISSUE",
X545="SPARE-HS","SPARE-ISSUE",
X545="Power Telco","RAN ISSUE",X545="no impacts","no impacts"
),"")</f>
        <v/>
      </c>
      <c r="X545" s="14" t="n"/>
      <c r="Y545" s="15">
        <f t="array" ref="Y545">IFERROR(_xlfn.IFS(
X545="MPR ISSUE","ACTIVE",
X545="BSS Hardware Issue","ACTIVE",
X545="Sites strategiques, MLL, Pylone, etc.","PASSIVE",
X545="AKTIVCO DEFAUT GE &amp; POWER Cabinet","PASSIVE",
X545="AKTIVCO Coupure ENEO &amp; Baisse de tension","PASSIVE",
X545="Coupure ENEO &amp; Baisse de tension","PASSIVE",
X545="Defaut GE &amp; POWER Cabinet","PASSIVE",
X545="Sharing","PASSIVE",
X545="Sites strategiques &amp; DataCenter","PASSIVE",
X545="Exclu","Exclu",
X545="SAT","ACTIVE",
X545="SPARE-ISSUE","SPARE-ISSUE",
X545="Fiber CAmtel","ACTIVE",
X545="Fiber AOF","ACTIVE",
X545="Projet OCM (HUAWEI)","PLANNED WORKS",
X545="Projet OCM (NOKIA)","PLANNED WORKS",
X545="ACCESS-ISSUE","ACCESS-ISSUE",
X545="Projet OCM (ZTE, NOKIA, autres projets)","PLANNED WORKS",
X545="No root CAuse","No root cause",
X545="ODU HS","ACTIVE",
X545="IP &amp; VLAN","ACTIVE",
X545="Warehouse HUAWEI","SPARE-ISSUE",
X545="SPARE-HS","SPARE-ISSUE",
X545="Power Telco","ACTIVE", X545="no impacts","no impacts"
),"")</f>
        <v/>
      </c>
      <c r="Z545" s="16" t="n"/>
      <c r="AA545" s="17" t="n"/>
      <c r="AB545" s="16" t="n"/>
      <c r="AC545" s="16" t="n"/>
      <c r="AI545" t="inlineStr"/>
    </row>
    <row r="546">
      <c r="A546" s="7" t="inlineStr">
        <is>
          <t>Fio-MTN</t>
        </is>
      </c>
      <c r="B546" s="8" t="inlineStr">
        <is>
          <t>EST_084</t>
        </is>
      </c>
      <c r="C546" s="7" t="inlineStr">
        <is>
          <t>CENTRE</t>
        </is>
      </c>
      <c r="D546" s="9" t="inlineStr">
        <is>
          <t>IHS</t>
        </is>
      </c>
      <c r="E546" s="9" t="inlineStr">
        <is>
          <t>Grid-Gen</t>
        </is>
      </c>
      <c r="F546" s="7" t="inlineStr">
        <is>
          <t>EST</t>
        </is>
      </c>
      <c r="G546" s="7" t="inlineStr">
        <is>
          <t>Fio</t>
        </is>
      </c>
      <c r="H546" s="33" t="inlineStr">
        <is>
          <t>NOKIA</t>
        </is>
      </c>
      <c r="I546" s="11" t="n">
        <v>4.606795636647013</v>
      </c>
      <c r="J546" s="11" t="n">
        <v>0</v>
      </c>
      <c r="K546" s="12" t="n"/>
      <c r="L546" s="11" t="n">
        <v>0.3449125795801197</v>
      </c>
      <c r="M546" s="11" t="n">
        <v>0.04913537324134755</v>
      </c>
      <c r="N546" s="11" t="n">
        <v>0.3352333678794158</v>
      </c>
      <c r="O546" s="11" t="n">
        <v>0</v>
      </c>
      <c r="P546" s="11" t="n">
        <v>0.5082826890914658</v>
      </c>
      <c r="Q546" s="11" t="n">
        <v>0.2347204182574356</v>
      </c>
      <c r="R546" s="11" t="n">
        <v>0.3462062892367127</v>
      </c>
      <c r="S546" s="11" t="n">
        <v>0.331497074051484</v>
      </c>
      <c r="T546" s="13" t="inlineStr">
        <is>
          <t>Operationnel</t>
        </is>
      </c>
      <c r="U546" s="14" t="n"/>
      <c r="V546" s="15">
        <f t="array" ref="V546">IFERROR(_xlfn.IFS(
X546="MPR ISSUE","PDH",
X546="BSS Hardware Issue","BSS",
X546="Sites strategiques, MLL, Pylone, etc.","ENVTECH",
X546="AKTIVCO DEFAUT GE &amp; POWER Cabinet","AKTIVCO",
X546="AKTIVCO Coupure ENEO &amp; Baisse de tension","AKTIVCO GRID ONLY",
X546="Coupure ENEO &amp; Baisse de tension","IHS GRID ONLY",
X546="Defaut GE &amp; POWER Cabinet","IHS",
X546="Sharing","Partners",
X546="Sites strategiques &amp; DataCenter","SST &amp; DC",
X546="Exclu","Exclu",
X546="SAT","SAT",
X546="SPARE-ISSUE","SPARE-ISSUE",
X546="Fiber CAmtel","TRANS_FO_CAMTEL",
X546="Fiber AOF","Fiber AOF",
X546="Projet OCM (HUAWEI)","TRAVAUX-HUAWEI",
X546="Projet OCM (NOKIA)","TRAVAUX-NOKIA",
X546="ACCESS-ISSUE","ACCESS-ISSUE",
X546="Projet OCM (ZTE, NOKIA, autres projets)","TRAVAUX OCM",
X546="No root CAuse","No root cause",
X546="ODU HS","PDH",
X546="IP &amp; VLAN","PDH",
X546="Warehouse HUAWEI","SPARE-ISSUE",
X546="SPARE-HS","SPARE-ISSUE",
X546="Power Telco","BSS",X546="no impacts","no impacts"
),"")</f>
        <v/>
      </c>
      <c r="W546" s="15">
        <f t="array" ref="W546">IFERROR(_xlfn.IFS(
X546="MPR ISSUE","TX ISSUE",
X546="BSS Hardware Issue","RAN ISSUE",
X546="Sites strategiques, MLL, Pylone, etc.","ENVTECH",
X546="AKTIVCO DEFAUT GE &amp; POWER Cabinet","POWER ISSUE",
X546="AKTIVCO Coupure ENEO &amp; Baisse de tension","POWER ISSUE",
X546="Coupure ENEO &amp; Baisse de tension","POWER ISSUE",
X546="Defaut GE &amp; POWER Cabinet","POWER ISSUE",
X546="Sharing","POWER ISSUE",
X546="Sites strategiques &amp; DataCenter","POWER ISSUE",
X546="Exclu","Exclu",
X546="SAT","TX ISSUE",
X546="SPARE-ISSUE","SPARE-ISSUE",
X546="Fiber CAmtel","TX ISSUE",
X546="Fiber AOF","TX ISSUE",
X546="Projet OCM (HUAWEI)","TRAVAUX-HUAWEI",
X546="Projet OCM (NOKIA)","TRAVAUX -NOKIA",
X546="ACCESS-ISSUE","ACCESS-ISSUE",
X546="Projet OCM (ZTE, NOKIA, autres projets)","TRAVAUX OCM",
X546="No root CAuse","No root cause",
X546="ODU HS","TX ISSUE",
X546="IP &amp; VLAN","TX ISSUE",
X546="Warehouse HUAWEI","SPARE-ISSUE",
X546="SPARE-HS","SPARE-ISSUE",
X546="Power Telco","RAN ISSUE",X546="no impacts","no impacts"
),"")</f>
        <v/>
      </c>
      <c r="X546" s="14" t="n"/>
      <c r="Y546" s="15">
        <f t="array" ref="Y546">IFERROR(_xlfn.IFS(
X546="MPR ISSUE","ACTIVE",
X546="BSS Hardware Issue","ACTIVE",
X546="Sites strategiques, MLL, Pylone, etc.","PASSIVE",
X546="AKTIVCO DEFAUT GE &amp; POWER Cabinet","PASSIVE",
X546="AKTIVCO Coupure ENEO &amp; Baisse de tension","PASSIVE",
X546="Coupure ENEO &amp; Baisse de tension","PASSIVE",
X546="Defaut GE &amp; POWER Cabinet","PASSIVE",
X546="Sharing","PASSIVE",
X546="Sites strategiques &amp; DataCenter","PASSIVE",
X546="Exclu","Exclu",
X546="SAT","ACTIVE",
X546="SPARE-ISSUE","SPARE-ISSUE",
X546="Fiber CAmtel","ACTIVE",
X546="Fiber AOF","ACTIVE",
X546="Projet OCM (HUAWEI)","PLANNED WORKS",
X546="Projet OCM (NOKIA)","PLANNED WORKS",
X546="ACCESS-ISSUE","ACCESS-ISSUE",
X546="Projet OCM (ZTE, NOKIA, autres projets)","PLANNED WORKS",
X546="No root CAuse","No root cause",
X546="ODU HS","ACTIVE",
X546="IP &amp; VLAN","ACTIVE",
X546="Warehouse HUAWEI","SPARE-ISSUE",
X546="SPARE-HS","SPARE-ISSUE",
X546="Power Telco","ACTIVE", X546="no impacts","no impacts"
),"")</f>
        <v/>
      </c>
      <c r="Z546" s="16" t="n"/>
      <c r="AA546" s="17" t="n"/>
      <c r="AB546" s="16" t="n"/>
      <c r="AC546" s="16" t="n"/>
      <c r="AI546" t="inlineStr"/>
    </row>
    <row r="547">
      <c r="A547" s="9" t="inlineStr">
        <is>
          <t>GADJI</t>
        </is>
      </c>
      <c r="B547" s="18" t="inlineStr">
        <is>
          <t>EST_147</t>
        </is>
      </c>
      <c r="C547" s="7" t="inlineStr">
        <is>
          <t>CENTRE</t>
        </is>
      </c>
      <c r="D547" s="9" t="n"/>
      <c r="E547" s="9" t="inlineStr">
        <is>
          <t>Hybrid Solar - S3</t>
        </is>
      </c>
      <c r="F547" s="7" t="inlineStr">
        <is>
          <t>EST</t>
        </is>
      </c>
      <c r="G547" s="9" t="inlineStr">
        <is>
          <t>Gadji</t>
        </is>
      </c>
      <c r="H547" s="10" t="inlineStr">
        <is>
          <t>ZTE</t>
        </is>
      </c>
      <c r="I547" s="11" t="n">
        <v>10.11191905467436</v>
      </c>
      <c r="J547" s="11" t="n">
        <v>0.001801342910056983</v>
      </c>
      <c r="K547" s="12" t="n"/>
      <c r="L547" s="11" t="n">
        <v>0.3916226496933793</v>
      </c>
      <c r="M547" s="11" t="n">
        <v>0.04756615387249482</v>
      </c>
      <c r="N547" s="11" t="n">
        <v>0.326073421720615</v>
      </c>
      <c r="O547" s="11" t="n">
        <v>0</v>
      </c>
      <c r="P547" s="11" t="n">
        <v>0.7783117015680086</v>
      </c>
      <c r="Q547" s="11" t="n">
        <v>0.320408745621286</v>
      </c>
      <c r="R547" s="11" t="n">
        <v>0.2182447623887273</v>
      </c>
      <c r="S547" s="11" t="n">
        <v>0.3311699331172414</v>
      </c>
      <c r="T547" s="13" t="inlineStr">
        <is>
          <t>Operationnel</t>
        </is>
      </c>
      <c r="U547" s="14" t="n"/>
      <c r="V547" s="15">
        <f t="array" ref="V547">IFERROR(_xlfn.IFS(
X547="MPR ISSUE","PDH",
X547="BSS Hardware Issue","BSS",
X547="Sites strategiques, MLL, Pylone, etc.","ENVTECH",
X547="AKTIVCO DEFAUT GE &amp; POWER Cabinet","AKTIVCO",
X547="AKTIVCO Coupure ENEO &amp; Baisse de tension","AKTIVCO GRID ONLY",
X547="Coupure ENEO &amp; Baisse de tension","IHS GRID ONLY",
X547="Defaut GE &amp; POWER Cabinet","IHS",
X547="Sharing","Partners",
X547="Sites strategiques &amp; DataCenter","SST &amp; DC",
X547="Exclu","Exclu",
X547="SAT","SAT",
X547="SPARE-ISSUE","SPARE-ISSUE",
X547="Fiber CAmtel","TRANS_FO_CAMTEL",
X547="Fiber AOF","Fiber AOF",
X547="Projet OCM (HUAWEI)","TRAVAUX-HUAWEI",
X547="Projet OCM (NOKIA)","TRAVAUX-NOKIA",
X547="ACCESS-ISSUE","ACCESS-ISSUE",
X547="Projet OCM (ZTE, NOKIA, autres projets)","TRAVAUX OCM",
X547="No root CAuse","No root cause",
X547="ODU HS","PDH",
X547="IP &amp; VLAN","PDH",
X547="Warehouse HUAWEI","SPARE-ISSUE",
X547="SPARE-HS","SPARE-ISSUE",
X547="Power Telco","BSS",X547="no impacts","no impacts"
),"")</f>
        <v/>
      </c>
      <c r="W547" s="15">
        <f t="array" ref="W547">IFERROR(_xlfn.IFS(
X547="MPR ISSUE","TX ISSUE",
X547="BSS Hardware Issue","RAN ISSUE",
X547="Sites strategiques, MLL, Pylone, etc.","ENVTECH",
X547="AKTIVCO DEFAUT GE &amp; POWER Cabinet","POWER ISSUE",
X547="AKTIVCO Coupure ENEO &amp; Baisse de tension","POWER ISSUE",
X547="Coupure ENEO &amp; Baisse de tension","POWER ISSUE",
X547="Defaut GE &amp; POWER Cabinet","POWER ISSUE",
X547="Sharing","POWER ISSUE",
X547="Sites strategiques &amp; DataCenter","POWER ISSUE",
X547="Exclu","Exclu",
X547="SAT","TX ISSUE",
X547="SPARE-ISSUE","SPARE-ISSUE",
X547="Fiber CAmtel","TX ISSUE",
X547="Fiber AOF","TX ISSUE",
X547="Projet OCM (HUAWEI)","TRAVAUX-HUAWEI",
X547="Projet OCM (NOKIA)","TRAVAUX -NOKIA",
X547="ACCESS-ISSUE","ACCESS-ISSUE",
X547="Projet OCM (ZTE, NOKIA, autres projets)","TRAVAUX OCM",
X547="No root CAuse","No root cause",
X547="ODU HS","TX ISSUE",
X547="IP &amp; VLAN","TX ISSUE",
X547="Warehouse HUAWEI","SPARE-ISSUE",
X547="SPARE-HS","SPARE-ISSUE",
X547="Power Telco","RAN ISSUE",X547="no impacts","no impacts"
),"")</f>
        <v/>
      </c>
      <c r="X547" s="14" t="n"/>
      <c r="Y547" s="15">
        <f t="array" ref="Y547">IFERROR(_xlfn.IFS(
X547="MPR ISSUE","ACTIVE",
X547="BSS Hardware Issue","ACTIVE",
X547="Sites strategiques, MLL, Pylone, etc.","PASSIVE",
X547="AKTIVCO DEFAUT GE &amp; POWER Cabinet","PASSIVE",
X547="AKTIVCO Coupure ENEO &amp; Baisse de tension","PASSIVE",
X547="Coupure ENEO &amp; Baisse de tension","PASSIVE",
X547="Defaut GE &amp; POWER Cabinet","PASSIVE",
X547="Sharing","PASSIVE",
X547="Sites strategiques &amp; DataCenter","PASSIVE",
X547="Exclu","Exclu",
X547="SAT","ACTIVE",
X547="SPARE-ISSUE","SPARE-ISSUE",
X547="Fiber CAmtel","ACTIVE",
X547="Fiber AOF","ACTIVE",
X547="Projet OCM (HUAWEI)","PLANNED WORKS",
X547="Projet OCM (NOKIA)","PLANNED WORKS",
X547="ACCESS-ISSUE","ACCESS-ISSUE",
X547="Projet OCM (ZTE, NOKIA, autres projets)","PLANNED WORKS",
X547="No root CAuse","No root cause",
X547="ODU HS","ACTIVE",
X547="IP &amp; VLAN","ACTIVE",
X547="Warehouse HUAWEI","SPARE-ISSUE",
X547="SPARE-HS","SPARE-ISSUE",
X547="Power Telco","ACTIVE", X547="no impacts","no impacts"
),"")</f>
        <v/>
      </c>
      <c r="Z547" s="16" t="n"/>
      <c r="AA547" s="17" t="n"/>
      <c r="AB547" s="16" t="n"/>
      <c r="AC547" s="16" t="n"/>
      <c r="AI547" t="inlineStr"/>
    </row>
    <row r="548">
      <c r="A548" s="9" t="inlineStr">
        <is>
          <t>Nkolmessing-Abom-MTN</t>
        </is>
      </c>
      <c r="B548" s="18" t="inlineStr">
        <is>
          <t>CTR_832</t>
        </is>
      </c>
      <c r="C548" s="7" t="inlineStr">
        <is>
          <t>Yaounde</t>
        </is>
      </c>
      <c r="D548" s="9" t="inlineStr">
        <is>
          <t>MTN</t>
        </is>
      </c>
      <c r="E548" s="9" t="n"/>
      <c r="F548" s="7" t="inlineStr">
        <is>
          <t>CENTRE</t>
        </is>
      </c>
      <c r="G548" s="9" t="inlineStr">
        <is>
          <t>Yaounde</t>
        </is>
      </c>
      <c r="H548" s="10" t="inlineStr">
        <is>
          <t>ZTE</t>
        </is>
      </c>
      <c r="I548" s="11" t="n">
        <v>0.3369522111851918</v>
      </c>
      <c r="J548" s="11" t="n">
        <v>0.4851854705464387</v>
      </c>
      <c r="K548" s="12" t="n"/>
      <c r="L548" s="11" t="n">
        <v>1.134525001926189</v>
      </c>
      <c r="M548" s="11" t="n">
        <v>0.3339440064149206</v>
      </c>
      <c r="N548" s="11" t="n">
        <v>3.272321893455914</v>
      </c>
      <c r="O548" s="11" t="n">
        <v>0.3047920430509202</v>
      </c>
      <c r="P548" s="11" t="n">
        <v>0.1856219426974144</v>
      </c>
      <c r="Q548" s="11" t="n">
        <v>0.2072509544613698</v>
      </c>
      <c r="R548" s="11" t="n">
        <v>0.4492791018442253</v>
      </c>
      <c r="S548" s="11" t="n">
        <v>0.3309633177903519</v>
      </c>
      <c r="T548" s="13" t="inlineStr">
        <is>
          <t>Operationnel</t>
        </is>
      </c>
      <c r="U548" s="14" t="n"/>
      <c r="V548" s="15">
        <f t="array" ref="V548">IFERROR(_xlfn.IFS(
X548="MPR ISSUE","PDH",
X548="BSS Hardware Issue","BSS",
X548="Sites strategiques, MLL, Pylone, etc.","ENVTECH",
X548="AKTIVCO DEFAUT GE &amp; POWER Cabinet","AKTIVCO",
X548="AKTIVCO Coupure ENEO &amp; Baisse de tension","AKTIVCO GRID ONLY",
X548="Coupure ENEO &amp; Baisse de tension","IHS GRID ONLY",
X548="Defaut GE &amp; POWER Cabinet","IHS",
X548="Sharing","Partners",
X548="Sites strategiques &amp; DataCenter","SST &amp; DC",
X548="Exclu","Exclu",
X548="SAT","SAT",
X548="SPARE-ISSUE","SPARE-ISSUE",
X548="Fiber CAmtel","TRANS_FO_CAMTEL",
X548="Fiber AOF","Fiber AOF",
X548="Projet OCM (HUAWEI)","TRAVAUX-HUAWEI",
X548="Projet OCM (NOKIA)","TRAVAUX-NOKIA",
X548="ACCESS-ISSUE","ACCESS-ISSUE",
X548="Projet OCM (ZTE, NOKIA, autres projets)","TRAVAUX OCM",
X548="No root CAuse","No root cause",
X548="ODU HS","PDH",
X548="IP &amp; VLAN","PDH",
X548="Warehouse HUAWEI","SPARE-ISSUE",
X548="SPARE-HS","SPARE-ISSUE",
X548="Power Telco","BSS",X548="no impacts","no impacts"
),"")</f>
        <v/>
      </c>
      <c r="W548" s="15">
        <f t="array" ref="W548">IFERROR(_xlfn.IFS(
X548="MPR ISSUE","TX ISSUE",
X548="BSS Hardware Issue","RAN ISSUE",
X548="Sites strategiques, MLL, Pylone, etc.","ENVTECH",
X548="AKTIVCO DEFAUT GE &amp; POWER Cabinet","POWER ISSUE",
X548="AKTIVCO Coupure ENEO &amp; Baisse de tension","POWER ISSUE",
X548="Coupure ENEO &amp; Baisse de tension","POWER ISSUE",
X548="Defaut GE &amp; POWER Cabinet","POWER ISSUE",
X548="Sharing","POWER ISSUE",
X548="Sites strategiques &amp; DataCenter","POWER ISSUE",
X548="Exclu","Exclu",
X548="SAT","TX ISSUE",
X548="SPARE-ISSUE","SPARE-ISSUE",
X548="Fiber CAmtel","TX ISSUE",
X548="Fiber AOF","TX ISSUE",
X548="Projet OCM (HUAWEI)","TRAVAUX-HUAWEI",
X548="Projet OCM (NOKIA)","TRAVAUX -NOKIA",
X548="ACCESS-ISSUE","ACCESS-ISSUE",
X548="Projet OCM (ZTE, NOKIA, autres projets)","TRAVAUX OCM",
X548="No root CAuse","No root cause",
X548="ODU HS","TX ISSUE",
X548="IP &amp; VLAN","TX ISSUE",
X548="Warehouse HUAWEI","SPARE-ISSUE",
X548="SPARE-HS","SPARE-ISSUE",
X548="Power Telco","RAN ISSUE",X548="no impacts","no impacts"
),"")</f>
        <v/>
      </c>
      <c r="X548" s="14" t="n"/>
      <c r="Y548" s="15">
        <f t="array" ref="Y548">IFERROR(_xlfn.IFS(
X548="MPR ISSUE","ACTIVE",
X548="BSS Hardware Issue","ACTIVE",
X548="Sites strategiques, MLL, Pylone, etc.","PASSIVE",
X548="AKTIVCO DEFAUT GE &amp; POWER Cabinet","PASSIVE",
X548="AKTIVCO Coupure ENEO &amp; Baisse de tension","PASSIVE",
X548="Coupure ENEO &amp; Baisse de tension","PASSIVE",
X548="Defaut GE &amp; POWER Cabinet","PASSIVE",
X548="Sharing","PASSIVE",
X548="Sites strategiques &amp; DataCenter","PASSIVE",
X548="Exclu","Exclu",
X548="SAT","ACTIVE",
X548="SPARE-ISSUE","SPARE-ISSUE",
X548="Fiber CAmtel","ACTIVE",
X548="Fiber AOF","ACTIVE",
X548="Projet OCM (HUAWEI)","PLANNED WORKS",
X548="Projet OCM (NOKIA)","PLANNED WORKS",
X548="ACCESS-ISSUE","ACCESS-ISSUE",
X548="Projet OCM (ZTE, NOKIA, autres projets)","PLANNED WORKS",
X548="No root CAuse","No root cause",
X548="ODU HS","ACTIVE",
X548="IP &amp; VLAN","ACTIVE",
X548="Warehouse HUAWEI","SPARE-ISSUE",
X548="SPARE-HS","SPARE-ISSUE",
X548="Power Telco","ACTIVE", X548="no impacts","no impacts"
),"")</f>
        <v/>
      </c>
      <c r="Z548" s="16" t="n"/>
      <c r="AA548" s="17" t="n"/>
      <c r="AB548" s="16" t="n"/>
      <c r="AC548" s="16" t="n"/>
      <c r="AI548" t="inlineStr"/>
    </row>
    <row r="549">
      <c r="A549" s="9" t="inlineStr">
        <is>
          <t>Ekang-I</t>
        </is>
      </c>
      <c r="B549" s="18" t="inlineStr">
        <is>
          <t>CTR_717</t>
        </is>
      </c>
      <c r="C549" s="7" t="inlineStr">
        <is>
          <t>CENTRE</t>
        </is>
      </c>
      <c r="D549" s="9" t="inlineStr">
        <is>
          <t>CAMUSAT</t>
        </is>
      </c>
      <c r="E549" s="9" t="inlineStr">
        <is>
          <t>Good Grid + GE</t>
        </is>
      </c>
      <c r="F549" s="7" t="inlineStr">
        <is>
          <t>CENTRE</t>
        </is>
      </c>
      <c r="G549" s="9" t="inlineStr">
        <is>
          <t>Ekang</t>
        </is>
      </c>
      <c r="H549" s="10" t="inlineStr">
        <is>
          <t>ZTE</t>
        </is>
      </c>
      <c r="I549" s="11" t="n">
        <v>0.8517119171392238</v>
      </c>
      <c r="J549" s="11" t="n">
        <v>2.223855915396096</v>
      </c>
      <c r="K549" s="12" t="n"/>
      <c r="L549" s="11" t="n">
        <v>1.603944263240048</v>
      </c>
      <c r="M549" s="11" t="n">
        <v>4.301196662414784</v>
      </c>
      <c r="N549" s="11" t="n">
        <v>1.567934843994409</v>
      </c>
      <c r="O549" s="11" t="n">
        <v>1.576578251835984</v>
      </c>
      <c r="P549" s="11" t="n">
        <v>0.1911427539475027</v>
      </c>
      <c r="Q549" s="11" t="n">
        <v>0.2747458869602867</v>
      </c>
      <c r="R549" s="11" t="n">
        <v>0.4003893817972168</v>
      </c>
      <c r="S549" s="11" t="n">
        <v>0.3288110748019112</v>
      </c>
      <c r="T549" s="13" t="inlineStr">
        <is>
          <t>Operationnel</t>
        </is>
      </c>
      <c r="U549" s="14" t="n"/>
      <c r="V549" s="15">
        <f t="array" ref="V549">IFERROR(_xlfn.IFS(
X549="MPR ISSUE","PDH",
X549="BSS Hardware Issue","BSS",
X549="Sites strategiques, MLL, Pylone, etc.","ENVTECH",
X549="AKTIVCO DEFAUT GE &amp; POWER Cabinet","AKTIVCO",
X549="AKTIVCO Coupure ENEO &amp; Baisse de tension","AKTIVCO GRID ONLY",
X549="Coupure ENEO &amp; Baisse de tension","IHS GRID ONLY",
X549="Defaut GE &amp; POWER Cabinet","IHS",
X549="Sharing","Partners",
X549="Sites strategiques &amp; DataCenter","SST &amp; DC",
X549="Exclu","Exclu",
X549="SAT","SAT",
X549="SPARE-ISSUE","SPARE-ISSUE",
X549="Fiber CAmtel","TRANS_FO_CAMTEL",
X549="Fiber AOF","Fiber AOF",
X549="Projet OCM (HUAWEI)","TRAVAUX-HUAWEI",
X549="Projet OCM (NOKIA)","TRAVAUX-NOKIA",
X549="ACCESS-ISSUE","ACCESS-ISSUE",
X549="Projet OCM (ZTE, NOKIA, autres projets)","TRAVAUX OCM",
X549="No root CAuse","No root cause",
X549="ODU HS","PDH",
X549="IP &amp; VLAN","PDH",
X549="Warehouse HUAWEI","SPARE-ISSUE",
X549="SPARE-HS","SPARE-ISSUE",
X549="Power Telco","BSS",X549="no impacts","no impacts"
),"")</f>
        <v/>
      </c>
      <c r="W549" s="15">
        <f t="array" ref="W549">IFERROR(_xlfn.IFS(
X549="MPR ISSUE","TX ISSUE",
X549="BSS Hardware Issue","RAN ISSUE",
X549="Sites strategiques, MLL, Pylone, etc.","ENVTECH",
X549="AKTIVCO DEFAUT GE &amp; POWER Cabinet","POWER ISSUE",
X549="AKTIVCO Coupure ENEO &amp; Baisse de tension","POWER ISSUE",
X549="Coupure ENEO &amp; Baisse de tension","POWER ISSUE",
X549="Defaut GE &amp; POWER Cabinet","POWER ISSUE",
X549="Sharing","POWER ISSUE",
X549="Sites strategiques &amp; DataCenter","POWER ISSUE",
X549="Exclu","Exclu",
X549="SAT","TX ISSUE",
X549="SPARE-ISSUE","SPARE-ISSUE",
X549="Fiber CAmtel","TX ISSUE",
X549="Fiber AOF","TX ISSUE",
X549="Projet OCM (HUAWEI)","TRAVAUX-HUAWEI",
X549="Projet OCM (NOKIA)","TRAVAUX -NOKIA",
X549="ACCESS-ISSUE","ACCESS-ISSUE",
X549="Projet OCM (ZTE, NOKIA, autres projets)","TRAVAUX OCM",
X549="No root CAuse","No root cause",
X549="ODU HS","TX ISSUE",
X549="IP &amp; VLAN","TX ISSUE",
X549="Warehouse HUAWEI","SPARE-ISSUE",
X549="SPARE-HS","SPARE-ISSUE",
X549="Power Telco","RAN ISSUE",X549="no impacts","no impacts"
),"")</f>
        <v/>
      </c>
      <c r="X549" s="14" t="n"/>
      <c r="Y549" s="15">
        <f t="array" ref="Y549">IFERROR(_xlfn.IFS(
X549="MPR ISSUE","ACTIVE",
X549="BSS Hardware Issue","ACTIVE",
X549="Sites strategiques, MLL, Pylone, etc.","PASSIVE",
X549="AKTIVCO DEFAUT GE &amp; POWER Cabinet","PASSIVE",
X549="AKTIVCO Coupure ENEO &amp; Baisse de tension","PASSIVE",
X549="Coupure ENEO &amp; Baisse de tension","PASSIVE",
X549="Defaut GE &amp; POWER Cabinet","PASSIVE",
X549="Sharing","PASSIVE",
X549="Sites strategiques &amp; DataCenter","PASSIVE",
X549="Exclu","Exclu",
X549="SAT","ACTIVE",
X549="SPARE-ISSUE","SPARE-ISSUE",
X549="Fiber CAmtel","ACTIVE",
X549="Fiber AOF","ACTIVE",
X549="Projet OCM (HUAWEI)","PLANNED WORKS",
X549="Projet OCM (NOKIA)","PLANNED WORKS",
X549="ACCESS-ISSUE","ACCESS-ISSUE",
X549="Projet OCM (ZTE, NOKIA, autres projets)","PLANNED WORKS",
X549="No root CAuse","No root cause",
X549="ODU HS","ACTIVE",
X549="IP &amp; VLAN","ACTIVE",
X549="Warehouse HUAWEI","SPARE-ISSUE",
X549="SPARE-HS","SPARE-ISSUE",
X549="Power Telco","ACTIVE", X549="no impacts","no impacts"
),"")</f>
        <v/>
      </c>
      <c r="Z549" s="16" t="n"/>
      <c r="AA549" s="17" t="n"/>
      <c r="AB549" s="16" t="n"/>
      <c r="AC549" s="16" t="n"/>
      <c r="AI549" t="inlineStr"/>
    </row>
    <row r="550">
      <c r="A550" s="9" t="inlineStr">
        <is>
          <t>Croix-Rouge-Yde</t>
        </is>
      </c>
      <c r="B550" s="18" t="inlineStr">
        <is>
          <t>CTR_759</t>
        </is>
      </c>
      <c r="C550" s="7" t="inlineStr">
        <is>
          <t>Yaounde</t>
        </is>
      </c>
      <c r="D550" s="9" t="inlineStr">
        <is>
          <t>CAMUSAT</t>
        </is>
      </c>
      <c r="E550" s="9" t="inlineStr">
        <is>
          <t>Good Grid no GE - 8h</t>
        </is>
      </c>
      <c r="F550" s="7" t="inlineStr">
        <is>
          <t>CENTRE</t>
        </is>
      </c>
      <c r="G550" s="9" t="inlineStr">
        <is>
          <t>Yaounde</t>
        </is>
      </c>
      <c r="H550" s="10" t="inlineStr">
        <is>
          <t>ZTE</t>
        </is>
      </c>
      <c r="I550" s="11" t="n">
        <v>0</v>
      </c>
      <c r="J550" s="11" t="n">
        <v>0</v>
      </c>
      <c r="K550" s="12" t="n"/>
      <c r="L550" s="11" t="n">
        <v>0</v>
      </c>
      <c r="M550" s="11" t="n">
        <v>0</v>
      </c>
      <c r="N550" s="11" t="n">
        <v>0.5961368719100687</v>
      </c>
      <c r="O550" s="11" t="n">
        <v>0.3112832079040545</v>
      </c>
      <c r="P550" s="11" t="n">
        <v>0.09704359330710825</v>
      </c>
      <c r="Q550" s="11" t="n">
        <v>0.1998710985161573</v>
      </c>
      <c r="R550" s="11" t="n">
        <v>0.4438542169701431</v>
      </c>
      <c r="S550" s="11" t="n">
        <v>0.3132116176216971</v>
      </c>
      <c r="T550" s="13" t="inlineStr">
        <is>
          <t>Operationnel</t>
        </is>
      </c>
      <c r="U550" s="14" t="n"/>
      <c r="V550" s="15">
        <f t="array" ref="V550">IFERROR(_xlfn.IFS(
X550="MPR ISSUE","PDH",
X550="BSS Hardware Issue","BSS",
X550="Sites strategiques, MLL, Pylone, etc.","ENVTECH",
X550="AKTIVCO DEFAUT GE &amp; POWER Cabinet","AKTIVCO",
X550="AKTIVCO Coupure ENEO &amp; Baisse de tension","AKTIVCO GRID ONLY",
X550="Coupure ENEO &amp; Baisse de tension","IHS GRID ONLY",
X550="Defaut GE &amp; POWER Cabinet","IHS",
X550="Sharing","Partners",
X550="Sites strategiques &amp; DataCenter","SST &amp; DC",
X550="Exclu","Exclu",
X550="SAT","SAT",
X550="SPARE-ISSUE","SPARE-ISSUE",
X550="Fiber CAmtel","TRANS_FO_CAMTEL",
X550="Fiber AOF","Fiber AOF",
X550="Projet OCM (HUAWEI)","TRAVAUX-HUAWEI",
X550="Projet OCM (NOKIA)","TRAVAUX-NOKIA",
X550="ACCESS-ISSUE","ACCESS-ISSUE",
X550="Projet OCM (ZTE, NOKIA, autres projets)","TRAVAUX OCM",
X550="No root CAuse","No root cause",
X550="ODU HS","PDH",
X550="IP &amp; VLAN","PDH",
X550="Warehouse HUAWEI","SPARE-ISSUE",
X550="SPARE-HS","SPARE-ISSUE",
X550="Power Telco","BSS",X550="no impacts","no impacts"
),"")</f>
        <v/>
      </c>
      <c r="W550" s="15">
        <f t="array" ref="W550">IFERROR(_xlfn.IFS(
X550="MPR ISSUE","TX ISSUE",
X550="BSS Hardware Issue","RAN ISSUE",
X550="Sites strategiques, MLL, Pylone, etc.","ENVTECH",
X550="AKTIVCO DEFAUT GE &amp; POWER Cabinet","POWER ISSUE",
X550="AKTIVCO Coupure ENEO &amp; Baisse de tension","POWER ISSUE",
X550="Coupure ENEO &amp; Baisse de tension","POWER ISSUE",
X550="Defaut GE &amp; POWER Cabinet","POWER ISSUE",
X550="Sharing","POWER ISSUE",
X550="Sites strategiques &amp; DataCenter","POWER ISSUE",
X550="Exclu","Exclu",
X550="SAT","TX ISSUE",
X550="SPARE-ISSUE","SPARE-ISSUE",
X550="Fiber CAmtel","TX ISSUE",
X550="Fiber AOF","TX ISSUE",
X550="Projet OCM (HUAWEI)","TRAVAUX-HUAWEI",
X550="Projet OCM (NOKIA)","TRAVAUX -NOKIA",
X550="ACCESS-ISSUE","ACCESS-ISSUE",
X550="Projet OCM (ZTE, NOKIA, autres projets)","TRAVAUX OCM",
X550="No root CAuse","No root cause",
X550="ODU HS","TX ISSUE",
X550="IP &amp; VLAN","TX ISSUE",
X550="Warehouse HUAWEI","SPARE-ISSUE",
X550="SPARE-HS","SPARE-ISSUE",
X550="Power Telco","RAN ISSUE",X550="no impacts","no impacts"
),"")</f>
        <v/>
      </c>
      <c r="X550" s="14" t="n"/>
      <c r="Y550" s="15">
        <f t="array" ref="Y550">IFERROR(_xlfn.IFS(
X550="MPR ISSUE","ACTIVE",
X550="BSS Hardware Issue","ACTIVE",
X550="Sites strategiques, MLL, Pylone, etc.","PASSIVE",
X550="AKTIVCO DEFAUT GE &amp; POWER Cabinet","PASSIVE",
X550="AKTIVCO Coupure ENEO &amp; Baisse de tension","PASSIVE",
X550="Coupure ENEO &amp; Baisse de tension","PASSIVE",
X550="Defaut GE &amp; POWER Cabinet","PASSIVE",
X550="Sharing","PASSIVE",
X550="Sites strategiques &amp; DataCenter","PASSIVE",
X550="Exclu","Exclu",
X550="SAT","ACTIVE",
X550="SPARE-ISSUE","SPARE-ISSUE",
X550="Fiber CAmtel","ACTIVE",
X550="Fiber AOF","ACTIVE",
X550="Projet OCM (HUAWEI)","PLANNED WORKS",
X550="Projet OCM (NOKIA)","PLANNED WORKS",
X550="ACCESS-ISSUE","ACCESS-ISSUE",
X550="Projet OCM (ZTE, NOKIA, autres projets)","PLANNED WORKS",
X550="No root CAuse","No root cause",
X550="ODU HS","ACTIVE",
X550="IP &amp; VLAN","ACTIVE",
X550="Warehouse HUAWEI","SPARE-ISSUE",
X550="SPARE-HS","SPARE-ISSUE",
X550="Power Telco","ACTIVE", X550="no impacts","no impacts"
),"")</f>
        <v/>
      </c>
      <c r="Z550" s="16" t="n"/>
      <c r="AA550" s="17" t="n"/>
      <c r="AB550" s="16" t="n"/>
      <c r="AC550" s="16" t="n"/>
      <c r="AI550" t="inlineStr"/>
    </row>
    <row r="551">
      <c r="A551" s="9" t="inlineStr">
        <is>
          <t>Bsadi-Lycee-CAMTEL</t>
        </is>
      </c>
      <c r="B551" s="18" t="inlineStr">
        <is>
          <t>LIT_643</t>
        </is>
      </c>
      <c r="C551" s="7" t="inlineStr">
        <is>
          <t>Douala</t>
        </is>
      </c>
      <c r="D551" s="9" t="inlineStr">
        <is>
          <t>CAMUSAT</t>
        </is>
      </c>
      <c r="E551" s="9" t="inlineStr">
        <is>
          <t>Good Grid no GE - 12h</t>
        </is>
      </c>
      <c r="F551" s="7" t="inlineStr">
        <is>
          <t>LITTORAL</t>
        </is>
      </c>
      <c r="G551" s="9" t="inlineStr">
        <is>
          <t>Douala</t>
        </is>
      </c>
      <c r="H551" s="10" t="inlineStr">
        <is>
          <t>ZTE</t>
        </is>
      </c>
      <c r="I551" s="11" t="n">
        <v>14.3585777614163</v>
      </c>
      <c r="J551" s="11" t="n">
        <v>3.529240967602937</v>
      </c>
      <c r="K551" s="12" t="n"/>
      <c r="L551" s="11" t="n">
        <v>0.6161662857093949</v>
      </c>
      <c r="M551" s="11" t="n">
        <v>3.377482286200215</v>
      </c>
      <c r="N551" s="11" t="n">
        <v>0.8861559190883358</v>
      </c>
      <c r="O551" s="11" t="n">
        <v>12.93408502744127</v>
      </c>
      <c r="P551" s="11" t="n">
        <v>0</v>
      </c>
      <c r="Q551" s="11" t="n">
        <v>0.2579874640847011</v>
      </c>
      <c r="R551" s="11" t="n">
        <v>0.4252780960376892</v>
      </c>
      <c r="S551" s="11" t="n">
        <v>0.3093892340742277</v>
      </c>
      <c r="T551" s="13" t="inlineStr">
        <is>
          <t>Operationnel</t>
        </is>
      </c>
      <c r="U551" s="14" t="n"/>
      <c r="V551" s="15">
        <f t="array" ref="V551">IFERROR(_xlfn.IFS(
X551="MPR ISSUE","PDH",
X551="BSS Hardware Issue","BSS",
X551="Sites strategiques, MLL, Pylone, etc.","ENVTECH",
X551="AKTIVCO DEFAUT GE &amp; POWER Cabinet","AKTIVCO",
X551="AKTIVCO Coupure ENEO &amp; Baisse de tension","AKTIVCO GRID ONLY",
X551="Coupure ENEO &amp; Baisse de tension","IHS GRID ONLY",
X551="Defaut GE &amp; POWER Cabinet","IHS",
X551="Sharing","Partners",
X551="Sites strategiques &amp; DataCenter","SST &amp; DC",
X551="Exclu","Exclu",
X551="SAT","SAT",
X551="SPARE-ISSUE","SPARE-ISSUE",
X551="Fiber CAmtel","TRANS_FO_CAMTEL",
X551="Fiber AOF","Fiber AOF",
X551="Projet OCM (HUAWEI)","TRAVAUX-HUAWEI",
X551="Projet OCM (NOKIA)","TRAVAUX-NOKIA",
X551="ACCESS-ISSUE","ACCESS-ISSUE",
X551="Projet OCM (ZTE, NOKIA, autres projets)","TRAVAUX OCM",
X551="No root CAuse","No root cause",
X551="ODU HS","PDH",
X551="IP &amp; VLAN","PDH",
X551="Warehouse HUAWEI","SPARE-ISSUE",
X551="SPARE-HS","SPARE-ISSUE",
X551="Power Telco","BSS",X551="no impacts","no impacts"
),"")</f>
        <v/>
      </c>
      <c r="W551" s="15">
        <f t="array" ref="W551">IFERROR(_xlfn.IFS(
X551="MPR ISSUE","TX ISSUE",
X551="BSS Hardware Issue","RAN ISSUE",
X551="Sites strategiques, MLL, Pylone, etc.","ENVTECH",
X551="AKTIVCO DEFAUT GE &amp; POWER Cabinet","POWER ISSUE",
X551="AKTIVCO Coupure ENEO &amp; Baisse de tension","POWER ISSUE",
X551="Coupure ENEO &amp; Baisse de tension","POWER ISSUE",
X551="Defaut GE &amp; POWER Cabinet","POWER ISSUE",
X551="Sharing","POWER ISSUE",
X551="Sites strategiques &amp; DataCenter","POWER ISSUE",
X551="Exclu","Exclu",
X551="SAT","TX ISSUE",
X551="SPARE-ISSUE","SPARE-ISSUE",
X551="Fiber CAmtel","TX ISSUE",
X551="Fiber AOF","TX ISSUE",
X551="Projet OCM (HUAWEI)","TRAVAUX-HUAWEI",
X551="Projet OCM (NOKIA)","TRAVAUX -NOKIA",
X551="ACCESS-ISSUE","ACCESS-ISSUE",
X551="Projet OCM (ZTE, NOKIA, autres projets)","TRAVAUX OCM",
X551="No root CAuse","No root cause",
X551="ODU HS","TX ISSUE",
X551="IP &amp; VLAN","TX ISSUE",
X551="Warehouse HUAWEI","SPARE-ISSUE",
X551="SPARE-HS","SPARE-ISSUE",
X551="Power Telco","RAN ISSUE",X551="no impacts","no impacts"
),"")</f>
        <v/>
      </c>
      <c r="X551" s="14" t="n"/>
      <c r="Y551" s="15">
        <f t="array" ref="Y551">IFERROR(_xlfn.IFS(
X551="MPR ISSUE","ACTIVE",
X551="BSS Hardware Issue","ACTIVE",
X551="Sites strategiques, MLL, Pylone, etc.","PASSIVE",
X551="AKTIVCO DEFAUT GE &amp; POWER Cabinet","PASSIVE",
X551="AKTIVCO Coupure ENEO &amp; Baisse de tension","PASSIVE",
X551="Coupure ENEO &amp; Baisse de tension","PASSIVE",
X551="Defaut GE &amp; POWER Cabinet","PASSIVE",
X551="Sharing","PASSIVE",
X551="Sites strategiques &amp; DataCenter","PASSIVE",
X551="Exclu","Exclu",
X551="SAT","ACTIVE",
X551="SPARE-ISSUE","SPARE-ISSUE",
X551="Fiber CAmtel","ACTIVE",
X551="Fiber AOF","ACTIVE",
X551="Projet OCM (HUAWEI)","PLANNED WORKS",
X551="Projet OCM (NOKIA)","PLANNED WORKS",
X551="ACCESS-ISSUE","ACCESS-ISSUE",
X551="Projet OCM (ZTE, NOKIA, autres projets)","PLANNED WORKS",
X551="No root CAuse","No root cause",
X551="ODU HS","ACTIVE",
X551="IP &amp; VLAN","ACTIVE",
X551="Warehouse HUAWEI","SPARE-ISSUE",
X551="SPARE-HS","SPARE-ISSUE",
X551="Power Telco","ACTIVE", X551="no impacts","no impacts"
),"")</f>
        <v/>
      </c>
      <c r="Z551" s="16" t="n"/>
      <c r="AA551" s="17" t="n"/>
      <c r="AB551" s="16" t="n"/>
      <c r="AC551" s="16" t="n"/>
      <c r="AI551" t="inlineStr">
        <is>
          <t>{TicketTest - 14/06/2026} : INC-20260610-00002161..probable problème Tx point soumis au bo pour analyse...Grid Outage</t>
        </is>
      </c>
    </row>
    <row r="552">
      <c r="A552" s="9" t="inlineStr">
        <is>
          <t>Lokoti</t>
        </is>
      </c>
      <c r="B552" s="18" t="inlineStr">
        <is>
          <t>ADM_051</t>
        </is>
      </c>
      <c r="C552" s="7" t="inlineStr">
        <is>
          <t>ADAMAOUA</t>
        </is>
      </c>
      <c r="D552" s="9" t="inlineStr">
        <is>
          <t>IHS</t>
        </is>
      </c>
      <c r="E552" s="9" t="inlineStr">
        <is>
          <t>Solar-Grid-Gen</t>
        </is>
      </c>
      <c r="F552" s="7" t="inlineStr">
        <is>
          <t>ADAMAOUA</t>
        </is>
      </c>
      <c r="G552" s="9" t="inlineStr">
        <is>
          <t>Lokoti</t>
        </is>
      </c>
      <c r="H552" s="33" t="inlineStr">
        <is>
          <t>NOKIA</t>
        </is>
      </c>
      <c r="I552" s="11" t="n">
        <v>0.002297503409820823</v>
      </c>
      <c r="J552" s="11" t="n">
        <v>0.004779800989061988</v>
      </c>
      <c r="K552" s="12" t="n"/>
      <c r="L552" s="11" t="n">
        <v>0.0001605157048564976</v>
      </c>
      <c r="M552" s="11" t="n">
        <v>0.0001783507831739665</v>
      </c>
      <c r="N552" s="11" t="n">
        <v>0.000172179439075208</v>
      </c>
      <c r="O552" s="11" t="n">
        <v>0.0001721794390750917</v>
      </c>
      <c r="P552" s="11" t="n">
        <v>0.8520452029302994</v>
      </c>
      <c r="Q552" s="11" t="n">
        <v>0.3644436587633754</v>
      </c>
      <c r="R552" s="11" t="n">
        <v>0.1271249832545585</v>
      </c>
      <c r="S552" s="11" t="n">
        <v>0.3085936064543333</v>
      </c>
      <c r="T552" s="13" t="inlineStr">
        <is>
          <t>Operationnel</t>
        </is>
      </c>
      <c r="U552" s="14" t="n"/>
      <c r="V552" s="15">
        <f t="array" ref="V552">IFERROR(_xlfn.IFS(
X552="MPR ISSUE","PDH",
X552="BSS Hardware Issue","BSS",
X552="Sites strategiques, MLL, Pylone, etc.","ENVTECH",
X552="AKTIVCO DEFAUT GE &amp; POWER Cabinet","AKTIVCO",
X552="AKTIVCO Coupure ENEO &amp; Baisse de tension","AKTIVCO GRID ONLY",
X552="Coupure ENEO &amp; Baisse de tension","IHS GRID ONLY",
X552="Defaut GE &amp; POWER Cabinet","IHS",
X552="Sharing","Partners",
X552="Sites strategiques &amp; DataCenter","SST &amp; DC",
X552="Exclu","Exclu",
X552="SAT","SAT",
X552="SPARE-ISSUE","SPARE-ISSUE",
X552="Fiber CAmtel","TRANS_FO_CAMTEL",
X552="Fiber AOF","Fiber AOF",
X552="Projet OCM (HUAWEI)","TRAVAUX-HUAWEI",
X552="Projet OCM (NOKIA)","TRAVAUX-NOKIA",
X552="ACCESS-ISSUE","ACCESS-ISSUE",
X552="Projet OCM (ZTE, NOKIA, autres projets)","TRAVAUX OCM",
X552="No root CAuse","No root cause",
X552="ODU HS","PDH",
X552="IP &amp; VLAN","PDH",
X552="Warehouse HUAWEI","SPARE-ISSUE",
X552="SPARE-HS","SPARE-ISSUE",
X552="Power Telco","BSS",X552="no impacts","no impacts"
),"")</f>
        <v/>
      </c>
      <c r="W552" s="15">
        <f t="array" ref="W552">IFERROR(_xlfn.IFS(
X552="MPR ISSUE","TX ISSUE",
X552="BSS Hardware Issue","RAN ISSUE",
X552="Sites strategiques, MLL, Pylone, etc.","ENVTECH",
X552="AKTIVCO DEFAUT GE &amp; POWER Cabinet","POWER ISSUE",
X552="AKTIVCO Coupure ENEO &amp; Baisse de tension","POWER ISSUE",
X552="Coupure ENEO &amp; Baisse de tension","POWER ISSUE",
X552="Defaut GE &amp; POWER Cabinet","POWER ISSUE",
X552="Sharing","POWER ISSUE",
X552="Sites strategiques &amp; DataCenter","POWER ISSUE",
X552="Exclu","Exclu",
X552="SAT","TX ISSUE",
X552="SPARE-ISSUE","SPARE-ISSUE",
X552="Fiber CAmtel","TX ISSUE",
X552="Fiber AOF","TX ISSUE",
X552="Projet OCM (HUAWEI)","TRAVAUX-HUAWEI",
X552="Projet OCM (NOKIA)","TRAVAUX -NOKIA",
X552="ACCESS-ISSUE","ACCESS-ISSUE",
X552="Projet OCM (ZTE, NOKIA, autres projets)","TRAVAUX OCM",
X552="No root CAuse","No root cause",
X552="ODU HS","TX ISSUE",
X552="IP &amp; VLAN","TX ISSUE",
X552="Warehouse HUAWEI","SPARE-ISSUE",
X552="SPARE-HS","SPARE-ISSUE",
X552="Power Telco","RAN ISSUE",X552="no impacts","no impacts"
),"")</f>
        <v/>
      </c>
      <c r="X552" s="14" t="n"/>
      <c r="Y552" s="15">
        <f t="array" ref="Y552">IFERROR(_xlfn.IFS(
X552="MPR ISSUE","ACTIVE",
X552="BSS Hardware Issue","ACTIVE",
X552="Sites strategiques, MLL, Pylone, etc.","PASSIVE",
X552="AKTIVCO DEFAUT GE &amp; POWER Cabinet","PASSIVE",
X552="AKTIVCO Coupure ENEO &amp; Baisse de tension","PASSIVE",
X552="Coupure ENEO &amp; Baisse de tension","PASSIVE",
X552="Defaut GE &amp; POWER Cabinet","PASSIVE",
X552="Sharing","PASSIVE",
X552="Sites strategiques &amp; DataCenter","PASSIVE",
X552="Exclu","Exclu",
X552="SAT","ACTIVE",
X552="SPARE-ISSUE","SPARE-ISSUE",
X552="Fiber CAmtel","ACTIVE",
X552="Fiber AOF","ACTIVE",
X552="Projet OCM (HUAWEI)","PLANNED WORKS",
X552="Projet OCM (NOKIA)","PLANNED WORKS",
X552="ACCESS-ISSUE","ACCESS-ISSUE",
X552="Projet OCM (ZTE, NOKIA, autres projets)","PLANNED WORKS",
X552="No root CAuse","No root cause",
X552="ODU HS","ACTIVE",
X552="IP &amp; VLAN","ACTIVE",
X552="Warehouse HUAWEI","SPARE-ISSUE",
X552="SPARE-HS","SPARE-ISSUE",
X552="Power Telco","ACTIVE", X552="no impacts","no impacts"
),"")</f>
        <v/>
      </c>
      <c r="Z552" s="16" t="n"/>
      <c r="AA552" s="17" t="n"/>
      <c r="AB552" s="16" t="n"/>
      <c r="AC552" s="16" t="n"/>
      <c r="AI552" t="inlineStr"/>
    </row>
    <row r="553">
      <c r="A553" s="9" t="inlineStr">
        <is>
          <t>Muea</t>
        </is>
      </c>
      <c r="B553" s="18" t="inlineStr">
        <is>
          <t>SUO_038</t>
        </is>
      </c>
      <c r="C553" s="7" t="inlineStr">
        <is>
          <t>SUD-OUEST</t>
        </is>
      </c>
      <c r="D553" s="9" t="inlineStr">
        <is>
          <t>IHS</t>
        </is>
      </c>
      <c r="E553" s="9" t="inlineStr">
        <is>
          <t>Grid-Gen</t>
        </is>
      </c>
      <c r="F553" s="7" t="inlineStr">
        <is>
          <t>SUD-OUEST</t>
        </is>
      </c>
      <c r="G553" s="9" t="inlineStr">
        <is>
          <t>Buea</t>
        </is>
      </c>
      <c r="H553" s="23" t="inlineStr">
        <is>
          <t>Huawei</t>
        </is>
      </c>
      <c r="I553" s="11" t="n">
        <v>0.2456168708641742</v>
      </c>
      <c r="J553" s="11" t="n">
        <v>0.317143362639934</v>
      </c>
      <c r="K553" s="12" t="n"/>
      <c r="L553" s="11" t="n">
        <v>0.6629655312142406</v>
      </c>
      <c r="M553" s="11" t="n">
        <v>0.07808197287355927</v>
      </c>
      <c r="N553" s="11" t="n">
        <v>0.9672868707805705</v>
      </c>
      <c r="O553" s="11" t="n">
        <v>0</v>
      </c>
      <c r="P553" s="11" t="n">
        <v>0</v>
      </c>
      <c r="Q553" s="11" t="n">
        <v>0.8929625693706459</v>
      </c>
      <c r="R553" s="11" t="n">
        <v>0</v>
      </c>
      <c r="S553" s="11" t="n">
        <v>0.3000054546446299</v>
      </c>
      <c r="T553" s="13" t="inlineStr">
        <is>
          <t>Operationnel</t>
        </is>
      </c>
      <c r="U553" s="14" t="n"/>
      <c r="V553" s="15">
        <f t="array" ref="V553">IFERROR(_xlfn.IFS(
X553="MPR ISSUE","PDH",
X553="BSS Hardware Issue","BSS",
X553="Sites strategiques, MLL, Pylone, etc.","ENVTECH",
X553="AKTIVCO DEFAUT GE &amp; POWER Cabinet","AKTIVCO",
X553="AKTIVCO Coupure ENEO &amp; Baisse de tension","AKTIVCO GRID ONLY",
X553="Coupure ENEO &amp; Baisse de tension","IHS GRID ONLY",
X553="Defaut GE &amp; POWER Cabinet","IHS",
X553="Sharing","Partners",
X553="Sites strategiques &amp; DataCenter","SST &amp; DC",
X553="Exclu","Exclu",
X553="SAT","SAT",
X553="SPARE-ISSUE","SPARE-ISSUE",
X553="Fiber CAmtel","TRANS_FO_CAMTEL",
X553="Fiber AOF","Fiber AOF",
X553="Projet OCM (HUAWEI)","TRAVAUX-HUAWEI",
X553="Projet OCM (NOKIA)","TRAVAUX-NOKIA",
X553="ACCESS-ISSUE","ACCESS-ISSUE",
X553="Projet OCM (ZTE, NOKIA, autres projets)","TRAVAUX OCM",
X553="No root CAuse","No root cause",
X553="ODU HS","PDH",
X553="IP &amp; VLAN","PDH",
X553="Warehouse HUAWEI","SPARE-ISSUE",
X553="SPARE-HS","SPARE-ISSUE",
X553="Power Telco","BSS",X553="no impacts","no impacts"
),"")</f>
        <v/>
      </c>
      <c r="W553" s="15">
        <f t="array" ref="W553">IFERROR(_xlfn.IFS(
X553="MPR ISSUE","TX ISSUE",
X553="BSS Hardware Issue","RAN ISSUE",
X553="Sites strategiques, MLL, Pylone, etc.","ENVTECH",
X553="AKTIVCO DEFAUT GE &amp; POWER Cabinet","POWER ISSUE",
X553="AKTIVCO Coupure ENEO &amp; Baisse de tension","POWER ISSUE",
X553="Coupure ENEO &amp; Baisse de tension","POWER ISSUE",
X553="Defaut GE &amp; POWER Cabinet","POWER ISSUE",
X553="Sharing","POWER ISSUE",
X553="Sites strategiques &amp; DataCenter","POWER ISSUE",
X553="Exclu","Exclu",
X553="SAT","TX ISSUE",
X553="SPARE-ISSUE","SPARE-ISSUE",
X553="Fiber CAmtel","TX ISSUE",
X553="Fiber AOF","TX ISSUE",
X553="Projet OCM (HUAWEI)","TRAVAUX-HUAWEI",
X553="Projet OCM (NOKIA)","TRAVAUX -NOKIA",
X553="ACCESS-ISSUE","ACCESS-ISSUE",
X553="Projet OCM (ZTE, NOKIA, autres projets)","TRAVAUX OCM",
X553="No root CAuse","No root cause",
X553="ODU HS","TX ISSUE",
X553="IP &amp; VLAN","TX ISSUE",
X553="Warehouse HUAWEI","SPARE-ISSUE",
X553="SPARE-HS","SPARE-ISSUE",
X553="Power Telco","RAN ISSUE",X553="no impacts","no impacts"
),"")</f>
        <v/>
      </c>
      <c r="X553" s="14" t="n"/>
      <c r="Y553" s="15">
        <f t="array" ref="Y553">IFERROR(_xlfn.IFS(
X553="MPR ISSUE","ACTIVE",
X553="BSS Hardware Issue","ACTIVE",
X553="Sites strategiques, MLL, Pylone, etc.","PASSIVE",
X553="AKTIVCO DEFAUT GE &amp; POWER Cabinet","PASSIVE",
X553="AKTIVCO Coupure ENEO &amp; Baisse de tension","PASSIVE",
X553="Coupure ENEO &amp; Baisse de tension","PASSIVE",
X553="Defaut GE &amp; POWER Cabinet","PASSIVE",
X553="Sharing","PASSIVE",
X553="Sites strategiques &amp; DataCenter","PASSIVE",
X553="Exclu","Exclu",
X553="SAT","ACTIVE",
X553="SPARE-ISSUE","SPARE-ISSUE",
X553="Fiber CAmtel","ACTIVE",
X553="Fiber AOF","ACTIVE",
X553="Projet OCM (HUAWEI)","PLANNED WORKS",
X553="Projet OCM (NOKIA)","PLANNED WORKS",
X553="ACCESS-ISSUE","ACCESS-ISSUE",
X553="Projet OCM (ZTE, NOKIA, autres projets)","PLANNED WORKS",
X553="No root CAuse","No root cause",
X553="ODU HS","ACTIVE",
X553="IP &amp; VLAN","ACTIVE",
X553="Warehouse HUAWEI","SPARE-ISSUE",
X553="SPARE-HS","SPARE-ISSUE",
X553="Power Telco","ACTIVE", X553="no impacts","no impacts"
),"")</f>
        <v/>
      </c>
      <c r="Z553" s="16" t="n"/>
      <c r="AA553" s="17" t="n"/>
      <c r="AB553" s="16" t="n"/>
      <c r="AC553" s="16" t="n"/>
      <c r="AI553" t="inlineStr"/>
    </row>
    <row r="554">
      <c r="A554" s="9" t="inlineStr">
        <is>
          <t>Andek</t>
        </is>
      </c>
      <c r="B554" s="18" t="inlineStr">
        <is>
          <t>NRO_218</t>
        </is>
      </c>
      <c r="C554" s="7" t="inlineStr">
        <is>
          <t>NORD-OUEST</t>
        </is>
      </c>
      <c r="D554" s="9" t="inlineStr">
        <is>
          <t>IHS</t>
        </is>
      </c>
      <c r="E554" s="9" t="inlineStr">
        <is>
          <t>solar + Gen</t>
        </is>
      </c>
      <c r="F554" s="7" t="inlineStr">
        <is>
          <t>NORD-OUEST</t>
        </is>
      </c>
      <c r="G554" s="9" t="inlineStr">
        <is>
          <t>Andek</t>
        </is>
      </c>
      <c r="H554" s="33" t="inlineStr">
        <is>
          <t>NOKIA</t>
        </is>
      </c>
      <c r="I554" s="11" t="n">
        <v>4.459504968338047</v>
      </c>
      <c r="J554" s="11" t="n">
        <v>2.39114895001327</v>
      </c>
      <c r="K554" s="12" t="n"/>
      <c r="L554" s="11" t="n">
        <v>0.006153102019501523</v>
      </c>
      <c r="M554" s="11" t="n">
        <v>0</v>
      </c>
      <c r="N554" s="11" t="n">
        <v>0.007920254197459266</v>
      </c>
      <c r="O554" s="11" t="n">
        <v>0.04450838500093949</v>
      </c>
      <c r="P554" s="11" t="n">
        <v>0</v>
      </c>
      <c r="Q554" s="11" t="n">
        <v>0.8809703034596766</v>
      </c>
      <c r="R554" s="11" t="n">
        <v>0</v>
      </c>
      <c r="S554" s="11" t="n">
        <v>0.2959764557702703</v>
      </c>
      <c r="T554" s="13" t="inlineStr">
        <is>
          <t>Insecurity</t>
        </is>
      </c>
      <c r="U554" s="14" t="n"/>
      <c r="V554" s="15">
        <f t="array" ref="V554">IFERROR(_xlfn.IFS(
X554="MPR ISSUE","PDH",
X554="BSS Hardware Issue","BSS",
X554="Sites strategiques, MLL, Pylone, etc.","ENVTECH",
X554="AKTIVCO DEFAUT GE &amp; POWER Cabinet","AKTIVCO",
X554="AKTIVCO Coupure ENEO &amp; Baisse de tension","AKTIVCO GRID ONLY",
X554="Coupure ENEO &amp; Baisse de tension","IHS GRID ONLY",
X554="Defaut GE &amp; POWER Cabinet","IHS",
X554="Sharing","Partners",
X554="Sites strategiques &amp; DataCenter","SST &amp; DC",
X554="Exclu","Exclu",
X554="SAT","SAT",
X554="SPARE-ISSUE","SPARE-ISSUE",
X554="Fiber CAmtel","TRANS_FO_CAMTEL",
X554="Fiber AOF","Fiber AOF",
X554="Projet OCM (HUAWEI)","TRAVAUX-HUAWEI",
X554="Projet OCM (NOKIA)","TRAVAUX-NOKIA",
X554="ACCESS-ISSUE","ACCESS-ISSUE",
X554="Projet OCM (ZTE, NOKIA, autres projets)","TRAVAUX OCM",
X554="No root CAuse","No root cause",
X554="ODU HS","PDH",
X554="IP &amp; VLAN","PDH",
X554="Warehouse HUAWEI","SPARE-ISSUE",
X554="SPARE-HS","SPARE-ISSUE",
X554="Power Telco","BSS",X554="no impacts","no impacts"
),"")</f>
        <v/>
      </c>
      <c r="W554" s="15">
        <f t="array" ref="W554">IFERROR(_xlfn.IFS(
X554="MPR ISSUE","TX ISSUE",
X554="BSS Hardware Issue","RAN ISSUE",
X554="Sites strategiques, MLL, Pylone, etc.","ENVTECH",
X554="AKTIVCO DEFAUT GE &amp; POWER Cabinet","POWER ISSUE",
X554="AKTIVCO Coupure ENEO &amp; Baisse de tension","POWER ISSUE",
X554="Coupure ENEO &amp; Baisse de tension","POWER ISSUE",
X554="Defaut GE &amp; POWER Cabinet","POWER ISSUE",
X554="Sharing","POWER ISSUE",
X554="Sites strategiques &amp; DataCenter","POWER ISSUE",
X554="Exclu","Exclu",
X554="SAT","TX ISSUE",
X554="SPARE-ISSUE","SPARE-ISSUE",
X554="Fiber CAmtel","TX ISSUE",
X554="Fiber AOF","TX ISSUE",
X554="Projet OCM (HUAWEI)","TRAVAUX-HUAWEI",
X554="Projet OCM (NOKIA)","TRAVAUX -NOKIA",
X554="ACCESS-ISSUE","ACCESS-ISSUE",
X554="Projet OCM (ZTE, NOKIA, autres projets)","TRAVAUX OCM",
X554="No root CAuse","No root cause",
X554="ODU HS","TX ISSUE",
X554="IP &amp; VLAN","TX ISSUE",
X554="Warehouse HUAWEI","SPARE-ISSUE",
X554="SPARE-HS","SPARE-ISSUE",
X554="Power Telco","RAN ISSUE",X554="no impacts","no impacts"
),"")</f>
        <v/>
      </c>
      <c r="X554" s="14" t="n"/>
      <c r="Y554" s="15">
        <f t="array" ref="Y554">IFERROR(_xlfn.IFS(
X554="MPR ISSUE","ACTIVE",
X554="BSS Hardware Issue","ACTIVE",
X554="Sites strategiques, MLL, Pylone, etc.","PASSIVE",
X554="AKTIVCO DEFAUT GE &amp; POWER Cabinet","PASSIVE",
X554="AKTIVCO Coupure ENEO &amp; Baisse de tension","PASSIVE",
X554="Coupure ENEO &amp; Baisse de tension","PASSIVE",
X554="Defaut GE &amp; POWER Cabinet","PASSIVE",
X554="Sharing","PASSIVE",
X554="Sites strategiques &amp; DataCenter","PASSIVE",
X554="Exclu","Exclu",
X554="SAT","ACTIVE",
X554="SPARE-ISSUE","SPARE-ISSUE",
X554="Fiber CAmtel","ACTIVE",
X554="Fiber AOF","ACTIVE",
X554="Projet OCM (HUAWEI)","PLANNED WORKS",
X554="Projet OCM (NOKIA)","PLANNED WORKS",
X554="ACCESS-ISSUE","ACCESS-ISSUE",
X554="Projet OCM (ZTE, NOKIA, autres projets)","PLANNED WORKS",
X554="No root CAuse","No root cause",
X554="ODU HS","ACTIVE",
X554="IP &amp; VLAN","ACTIVE",
X554="Warehouse HUAWEI","SPARE-ISSUE",
X554="SPARE-HS","SPARE-ISSUE",
X554="Power Telco","ACTIVE", X554="no impacts","no impacts"
),"")</f>
        <v/>
      </c>
      <c r="Z554" s="16" t="n"/>
      <c r="AA554" s="17" t="n"/>
      <c r="AB554" s="16" t="n"/>
      <c r="AC554" s="16" t="n"/>
      <c r="AI554" t="inlineStr"/>
    </row>
    <row r="555">
      <c r="A555" s="9" t="inlineStr">
        <is>
          <t>Sodibanga</t>
        </is>
      </c>
      <c r="B555" s="18" t="inlineStr">
        <is>
          <t>LIT_515</t>
        </is>
      </c>
      <c r="C555" s="7" t="inlineStr">
        <is>
          <t>LITTORAL</t>
        </is>
      </c>
      <c r="D555" s="9" t="inlineStr">
        <is>
          <t>IHS</t>
        </is>
      </c>
      <c r="E555" s="9" t="inlineStr">
        <is>
          <t>Hybrid-Gen</t>
        </is>
      </c>
      <c r="F555" s="7" t="inlineStr">
        <is>
          <t>LITTORAL</t>
        </is>
      </c>
      <c r="G555" s="9" t="inlineStr">
        <is>
          <t>Sodibanga</t>
        </is>
      </c>
      <c r="H555" s="33" t="inlineStr">
        <is>
          <t>NOKIA</t>
        </is>
      </c>
      <c r="I555" s="11" t="n">
        <v>0.0002400376696825318</v>
      </c>
      <c r="J555" s="11" t="n">
        <v>0.01102207840015075</v>
      </c>
      <c r="K555" s="12" t="n"/>
      <c r="L555" s="11" t="n">
        <v>5.99351373871753</v>
      </c>
      <c r="M555" s="11" t="n">
        <v>7.208920820813109</v>
      </c>
      <c r="N555" s="11" t="n">
        <v>0.000258269158612812</v>
      </c>
      <c r="O555" s="11" t="n">
        <v>0.000258269158612812</v>
      </c>
      <c r="P555" s="11" t="n">
        <v>1.053125417127961</v>
      </c>
      <c r="Q555" s="11" t="n">
        <v>0.4397164167355452</v>
      </c>
      <c r="R555" s="11" t="n">
        <v>0.0004931713521888481</v>
      </c>
      <c r="S555" s="11" t="n">
        <v>0.2957870583872873</v>
      </c>
      <c r="T555" s="13" t="inlineStr">
        <is>
          <t>Operationnel</t>
        </is>
      </c>
      <c r="U555" s="14" t="n"/>
      <c r="V555" s="15">
        <f t="array" ref="V555">IFERROR(_xlfn.IFS(
X555="MPR ISSUE","PDH",
X555="BSS Hardware Issue","BSS",
X555="Sites strategiques, MLL, Pylone, etc.","ENVTECH",
X555="AKTIVCO DEFAUT GE &amp; POWER Cabinet","AKTIVCO",
X555="AKTIVCO Coupure ENEO &amp; Baisse de tension","AKTIVCO GRID ONLY",
X555="Coupure ENEO &amp; Baisse de tension","IHS GRID ONLY",
X555="Defaut GE &amp; POWER Cabinet","IHS",
X555="Sharing","Partners",
X555="Sites strategiques &amp; DataCenter","SST &amp; DC",
X555="Exclu","Exclu",
X555="SAT","SAT",
X555="SPARE-ISSUE","SPARE-ISSUE",
X555="Fiber CAmtel","TRANS_FO_CAMTEL",
X555="Fiber AOF","Fiber AOF",
X555="Projet OCM (HUAWEI)","TRAVAUX-HUAWEI",
X555="Projet OCM (NOKIA)","TRAVAUX-NOKIA",
X555="ACCESS-ISSUE","ACCESS-ISSUE",
X555="Projet OCM (ZTE, NOKIA, autres projets)","TRAVAUX OCM",
X555="No root CAuse","No root cause",
X555="ODU HS","PDH",
X555="IP &amp; VLAN","PDH",
X555="Warehouse HUAWEI","SPARE-ISSUE",
X555="SPARE-HS","SPARE-ISSUE",
X555="Power Telco","BSS",X555="no impacts","no impacts"
),"")</f>
        <v/>
      </c>
      <c r="W555" s="15">
        <f t="array" ref="W555">IFERROR(_xlfn.IFS(
X555="MPR ISSUE","TX ISSUE",
X555="BSS Hardware Issue","RAN ISSUE",
X555="Sites strategiques, MLL, Pylone, etc.","ENVTECH",
X555="AKTIVCO DEFAUT GE &amp; POWER Cabinet","POWER ISSUE",
X555="AKTIVCO Coupure ENEO &amp; Baisse de tension","POWER ISSUE",
X555="Coupure ENEO &amp; Baisse de tension","POWER ISSUE",
X555="Defaut GE &amp; POWER Cabinet","POWER ISSUE",
X555="Sharing","POWER ISSUE",
X555="Sites strategiques &amp; DataCenter","POWER ISSUE",
X555="Exclu","Exclu",
X555="SAT","TX ISSUE",
X555="SPARE-ISSUE","SPARE-ISSUE",
X555="Fiber CAmtel","TX ISSUE",
X555="Fiber AOF","TX ISSUE",
X555="Projet OCM (HUAWEI)","TRAVAUX-HUAWEI",
X555="Projet OCM (NOKIA)","TRAVAUX -NOKIA",
X555="ACCESS-ISSUE","ACCESS-ISSUE",
X555="Projet OCM (ZTE, NOKIA, autres projets)","TRAVAUX OCM",
X555="No root CAuse","No root cause",
X555="ODU HS","TX ISSUE",
X555="IP &amp; VLAN","TX ISSUE",
X555="Warehouse HUAWEI","SPARE-ISSUE",
X555="SPARE-HS","SPARE-ISSUE",
X555="Power Telco","RAN ISSUE",X555="no impacts","no impacts"
),"")</f>
        <v/>
      </c>
      <c r="X555" s="14" t="n"/>
      <c r="Y555" s="15">
        <f t="array" ref="Y555">IFERROR(_xlfn.IFS(
X555="MPR ISSUE","ACTIVE",
X555="BSS Hardware Issue","ACTIVE",
X555="Sites strategiques, MLL, Pylone, etc.","PASSIVE",
X555="AKTIVCO DEFAUT GE &amp; POWER Cabinet","PASSIVE",
X555="AKTIVCO Coupure ENEO &amp; Baisse de tension","PASSIVE",
X555="Coupure ENEO &amp; Baisse de tension","PASSIVE",
X555="Defaut GE &amp; POWER Cabinet","PASSIVE",
X555="Sharing","PASSIVE",
X555="Sites strategiques &amp; DataCenter","PASSIVE",
X555="Exclu","Exclu",
X555="SAT","ACTIVE",
X555="SPARE-ISSUE","SPARE-ISSUE",
X555="Fiber CAmtel","ACTIVE",
X555="Fiber AOF","ACTIVE",
X555="Projet OCM (HUAWEI)","PLANNED WORKS",
X555="Projet OCM (NOKIA)","PLANNED WORKS",
X555="ACCESS-ISSUE","ACCESS-ISSUE",
X555="Projet OCM (ZTE, NOKIA, autres projets)","PLANNED WORKS",
X555="No root CAuse","No root cause",
X555="ODU HS","ACTIVE",
X555="IP &amp; VLAN","ACTIVE",
X555="Warehouse HUAWEI","SPARE-ISSUE",
X555="SPARE-HS","SPARE-ISSUE",
X555="Power Telco","ACTIVE", X555="no impacts","no impacts"
),"")</f>
        <v/>
      </c>
      <c r="Z555" s="16" t="n"/>
      <c r="AA555" s="17" t="n"/>
      <c r="AB555" s="16" t="n"/>
      <c r="AC555" s="16" t="n"/>
      <c r="AI555" t="inlineStr"/>
    </row>
    <row r="556">
      <c r="A556" s="9" t="inlineStr">
        <is>
          <t>Ndu-Mbakfu-IHS</t>
        </is>
      </c>
      <c r="B556" s="9" t="inlineStr">
        <is>
          <t>NRO_089</t>
        </is>
      </c>
      <c r="C556" s="7" t="inlineStr">
        <is>
          <t>NORD-OUEST</t>
        </is>
      </c>
      <c r="D556" s="9" t="inlineStr">
        <is>
          <t>IHS</t>
        </is>
      </c>
      <c r="E556" s="9" t="inlineStr">
        <is>
          <t>Hybrid-Gen</t>
        </is>
      </c>
      <c r="F556" s="7" t="inlineStr">
        <is>
          <t>NORD-OUEST</t>
        </is>
      </c>
      <c r="G556" s="9" t="inlineStr">
        <is>
          <t>Ndu-Mbakfu</t>
        </is>
      </c>
      <c r="H556" s="33" t="inlineStr">
        <is>
          <t>NOKIA</t>
        </is>
      </c>
      <c r="I556" s="11" t="n">
        <v>0.002838805246048473</v>
      </c>
      <c r="J556" s="11" t="n">
        <v>0.03443953623089165</v>
      </c>
      <c r="K556" s="12" t="n"/>
      <c r="L556" s="11" t="n">
        <v>0.002318560181261432</v>
      </c>
      <c r="M556" s="11" t="n">
        <v>0</v>
      </c>
      <c r="N556" s="11" t="n">
        <v>0</v>
      </c>
      <c r="O556" s="11" t="n">
        <v>0.002238332707977575</v>
      </c>
      <c r="P556" s="11" t="n">
        <v>0.9828270872101696</v>
      </c>
      <c r="Q556" s="11" t="n">
        <v>0.4233167368572961</v>
      </c>
      <c r="R556" s="11" t="n">
        <v>0</v>
      </c>
      <c r="S556" s="11" t="n">
        <v>0.2801531653192592</v>
      </c>
      <c r="T556" s="13" t="inlineStr">
        <is>
          <t>Insecurity</t>
        </is>
      </c>
      <c r="U556" s="14" t="n"/>
      <c r="V556" s="15">
        <f t="array" ref="V556">IFERROR(_xlfn.IFS(
X556="MPR ISSUE","PDH",
X556="BSS Hardware Issue","BSS",
X556="Sites strategiques, MLL, Pylone, etc.","ENVTECH",
X556="AKTIVCO DEFAUT GE &amp; POWER Cabinet","AKTIVCO",
X556="AKTIVCO Coupure ENEO &amp; Baisse de tension","AKTIVCO GRID ONLY",
X556="Coupure ENEO &amp; Baisse de tension","IHS GRID ONLY",
X556="Defaut GE &amp; POWER Cabinet","IHS",
X556="Sharing","Partners",
X556="Sites strategiques &amp; DataCenter","SST &amp; DC",
X556="Exclu","Exclu",
X556="SAT","SAT",
X556="SPARE-ISSUE","SPARE-ISSUE",
X556="Fiber CAmtel","TRANS_FO_CAMTEL",
X556="Fiber AOF","Fiber AOF",
X556="Projet OCM (HUAWEI)","TRAVAUX-HUAWEI",
X556="Projet OCM (NOKIA)","TRAVAUX-NOKIA",
X556="ACCESS-ISSUE","ACCESS-ISSUE",
X556="Projet OCM (ZTE, NOKIA, autres projets)","TRAVAUX OCM",
X556="No root CAuse","No root cause",
X556="ODU HS","PDH",
X556="IP &amp; VLAN","PDH",
X556="Warehouse HUAWEI","SPARE-ISSUE",
X556="SPARE-HS","SPARE-ISSUE",
X556="Power Telco","BSS",X556="no impacts","no impacts"
),"")</f>
        <v/>
      </c>
      <c r="W556" s="15">
        <f t="array" ref="W556">IFERROR(_xlfn.IFS(
X556="MPR ISSUE","TX ISSUE",
X556="BSS Hardware Issue","RAN ISSUE",
X556="Sites strategiques, MLL, Pylone, etc.","ENVTECH",
X556="AKTIVCO DEFAUT GE &amp; POWER Cabinet","POWER ISSUE",
X556="AKTIVCO Coupure ENEO &amp; Baisse de tension","POWER ISSUE",
X556="Coupure ENEO &amp; Baisse de tension","POWER ISSUE",
X556="Defaut GE &amp; POWER Cabinet","POWER ISSUE",
X556="Sharing","POWER ISSUE",
X556="Sites strategiques &amp; DataCenter","POWER ISSUE",
X556="Exclu","Exclu",
X556="SAT","TX ISSUE",
X556="SPARE-ISSUE","SPARE-ISSUE",
X556="Fiber CAmtel","TX ISSUE",
X556="Fiber AOF","TX ISSUE",
X556="Projet OCM (HUAWEI)","TRAVAUX-HUAWEI",
X556="Projet OCM (NOKIA)","TRAVAUX -NOKIA",
X556="ACCESS-ISSUE","ACCESS-ISSUE",
X556="Projet OCM (ZTE, NOKIA, autres projets)","TRAVAUX OCM",
X556="No root CAuse","No root cause",
X556="ODU HS","TX ISSUE",
X556="IP &amp; VLAN","TX ISSUE",
X556="Warehouse HUAWEI","SPARE-ISSUE",
X556="SPARE-HS","SPARE-ISSUE",
X556="Power Telco","RAN ISSUE",X556="no impacts","no impacts"
),"")</f>
        <v/>
      </c>
      <c r="X556" s="14" t="n"/>
      <c r="Y556" s="15">
        <f t="array" ref="Y556">IFERROR(_xlfn.IFS(
X556="MPR ISSUE","ACTIVE",
X556="BSS Hardware Issue","ACTIVE",
X556="Sites strategiques, MLL, Pylone, etc.","PASSIVE",
X556="AKTIVCO DEFAUT GE &amp; POWER Cabinet","PASSIVE",
X556="AKTIVCO Coupure ENEO &amp; Baisse de tension","PASSIVE",
X556="Coupure ENEO &amp; Baisse de tension","PASSIVE",
X556="Defaut GE &amp; POWER Cabinet","PASSIVE",
X556="Sharing","PASSIVE",
X556="Sites strategiques &amp; DataCenter","PASSIVE",
X556="Exclu","Exclu",
X556="SAT","ACTIVE",
X556="SPARE-ISSUE","SPARE-ISSUE",
X556="Fiber CAmtel","ACTIVE",
X556="Fiber AOF","ACTIVE",
X556="Projet OCM (HUAWEI)","PLANNED WORKS",
X556="Projet OCM (NOKIA)","PLANNED WORKS",
X556="ACCESS-ISSUE","ACCESS-ISSUE",
X556="Projet OCM (ZTE, NOKIA, autres projets)","PLANNED WORKS",
X556="No root CAuse","No root cause",
X556="ODU HS","ACTIVE",
X556="IP &amp; VLAN","ACTIVE",
X556="Warehouse HUAWEI","SPARE-ISSUE",
X556="SPARE-HS","SPARE-ISSUE",
X556="Power Telco","ACTIVE", X556="no impacts","no impacts"
),"")</f>
        <v/>
      </c>
      <c r="Z556" s="16" t="n"/>
      <c r="AA556" s="17" t="n"/>
      <c r="AB556" s="20" t="n"/>
      <c r="AC556" s="16" t="n"/>
      <c r="AI556" t="inlineStr"/>
    </row>
    <row r="557">
      <c r="A557" s="9" t="inlineStr">
        <is>
          <t>Mbonso</t>
        </is>
      </c>
      <c r="B557" s="9" t="inlineStr">
        <is>
          <t>NRO_057</t>
        </is>
      </c>
      <c r="C557" s="7" t="inlineStr">
        <is>
          <t>NORD-OUEST</t>
        </is>
      </c>
      <c r="D557" s="9" t="inlineStr">
        <is>
          <t>IHS</t>
        </is>
      </c>
      <c r="E557" s="9" t="inlineStr">
        <is>
          <t>Gen Only</t>
        </is>
      </c>
      <c r="F557" s="7" t="inlineStr">
        <is>
          <t>NORD-OUEST</t>
        </is>
      </c>
      <c r="G557" s="9" t="inlineStr">
        <is>
          <t>Mbonso</t>
        </is>
      </c>
      <c r="H557" s="33" t="inlineStr">
        <is>
          <t>NOKIA</t>
        </is>
      </c>
      <c r="I557" s="11" t="n">
        <v>2.236381410885801</v>
      </c>
      <c r="J557" s="11" t="n">
        <v>0.01913703903456592</v>
      </c>
      <c r="K557" s="12" t="n"/>
      <c r="L557" s="11" t="n">
        <v>4.249314419589479</v>
      </c>
      <c r="M557" s="11" t="n">
        <v>9.244580989804041</v>
      </c>
      <c r="N557" s="11" t="n">
        <v>3.879306070027719</v>
      </c>
      <c r="O557" s="11" t="n">
        <v>0.05771454797800727</v>
      </c>
      <c r="P557" s="11" t="n">
        <v>0.9825817178212768</v>
      </c>
      <c r="Q557" s="11" t="n">
        <v>0.4194730618858326</v>
      </c>
      <c r="R557" s="11" t="n">
        <v>0</v>
      </c>
      <c r="S557" s="11" t="n">
        <v>0.2788273836383804</v>
      </c>
      <c r="T557" s="13" t="inlineStr">
        <is>
          <t>Insecurity</t>
        </is>
      </c>
      <c r="U557" s="14" t="n"/>
      <c r="V557" s="15">
        <f t="array" ref="V557">IFERROR(_xlfn.IFS(
X557="MPR ISSUE","PDH",
X557="BSS Hardware Issue","BSS",
X557="Sites strategiques, MLL, Pylone, etc.","ENVTECH",
X557="AKTIVCO DEFAUT GE &amp; POWER Cabinet","AKTIVCO",
X557="AKTIVCO Coupure ENEO &amp; Baisse de tension","AKTIVCO GRID ONLY",
X557="Coupure ENEO &amp; Baisse de tension","IHS GRID ONLY",
X557="Defaut GE &amp; POWER Cabinet","IHS",
X557="Sharing","Partners",
X557="Sites strategiques &amp; DataCenter","SST &amp; DC",
X557="Exclu","Exclu",
X557="SAT","SAT",
X557="SPARE-ISSUE","SPARE-ISSUE",
X557="Fiber CAmtel","TRANS_FO_CAMTEL",
X557="Fiber AOF","Fiber AOF",
X557="Projet OCM (HUAWEI)","TRAVAUX-HUAWEI",
X557="Projet OCM (NOKIA)","TRAVAUX-NOKIA",
X557="ACCESS-ISSUE","ACCESS-ISSUE",
X557="Projet OCM (ZTE, NOKIA, autres projets)","TRAVAUX OCM",
X557="No root CAuse","No root cause",
X557="ODU HS","PDH",
X557="IP &amp; VLAN","PDH",
X557="Warehouse HUAWEI","SPARE-ISSUE",
X557="SPARE-HS","SPARE-ISSUE",
X557="Power Telco","BSS",X557="no impacts","no impacts"
),"")</f>
        <v/>
      </c>
      <c r="W557" s="15">
        <f t="array" ref="W557">IFERROR(_xlfn.IFS(
X557="MPR ISSUE","TX ISSUE",
X557="BSS Hardware Issue","RAN ISSUE",
X557="Sites strategiques, MLL, Pylone, etc.","ENVTECH",
X557="AKTIVCO DEFAUT GE &amp; POWER Cabinet","POWER ISSUE",
X557="AKTIVCO Coupure ENEO &amp; Baisse de tension","POWER ISSUE",
X557="Coupure ENEO &amp; Baisse de tension","POWER ISSUE",
X557="Defaut GE &amp; POWER Cabinet","POWER ISSUE",
X557="Sharing","POWER ISSUE",
X557="Sites strategiques &amp; DataCenter","POWER ISSUE",
X557="Exclu","Exclu",
X557="SAT","TX ISSUE",
X557="SPARE-ISSUE","SPARE-ISSUE",
X557="Fiber CAmtel","TX ISSUE",
X557="Fiber AOF","TX ISSUE",
X557="Projet OCM (HUAWEI)","TRAVAUX-HUAWEI",
X557="Projet OCM (NOKIA)","TRAVAUX -NOKIA",
X557="ACCESS-ISSUE","ACCESS-ISSUE",
X557="Projet OCM (ZTE, NOKIA, autres projets)","TRAVAUX OCM",
X557="No root CAuse","No root cause",
X557="ODU HS","TX ISSUE",
X557="IP &amp; VLAN","TX ISSUE",
X557="Warehouse HUAWEI","SPARE-ISSUE",
X557="SPARE-HS","SPARE-ISSUE",
X557="Power Telco","RAN ISSUE",X557="no impacts","no impacts"
),"")</f>
        <v/>
      </c>
      <c r="X557" s="14" t="n"/>
      <c r="Y557" s="15">
        <f t="array" ref="Y557">IFERROR(_xlfn.IFS(
X557="MPR ISSUE","ACTIVE",
X557="BSS Hardware Issue","ACTIVE",
X557="Sites strategiques, MLL, Pylone, etc.","PASSIVE",
X557="AKTIVCO DEFAUT GE &amp; POWER Cabinet","PASSIVE",
X557="AKTIVCO Coupure ENEO &amp; Baisse de tension","PASSIVE",
X557="Coupure ENEO &amp; Baisse de tension","PASSIVE",
X557="Defaut GE &amp; POWER Cabinet","PASSIVE",
X557="Sharing","PASSIVE",
X557="Sites strategiques &amp; DataCenter","PASSIVE",
X557="Exclu","Exclu",
X557="SAT","ACTIVE",
X557="SPARE-ISSUE","SPARE-ISSUE",
X557="Fiber CAmtel","ACTIVE",
X557="Fiber AOF","ACTIVE",
X557="Projet OCM (HUAWEI)","PLANNED WORKS",
X557="Projet OCM (NOKIA)","PLANNED WORKS",
X557="ACCESS-ISSUE","ACCESS-ISSUE",
X557="Projet OCM (ZTE, NOKIA, autres projets)","PLANNED WORKS",
X557="No root CAuse","No root cause",
X557="ODU HS","ACTIVE",
X557="IP &amp; VLAN","ACTIVE",
X557="Warehouse HUAWEI","SPARE-ISSUE",
X557="SPARE-HS","SPARE-ISSUE",
X557="Power Telco","ACTIVE", X557="no impacts","no impacts"
),"")</f>
        <v/>
      </c>
      <c r="Z557" s="16" t="n"/>
      <c r="AA557" s="17" t="n"/>
      <c r="AB557" s="20" t="n"/>
      <c r="AC557" s="16" t="n"/>
      <c r="AF557" t="inlineStr">
        <is>
          <t>{CellDown Nokia 11062026 18h10} : 
08/062026: Need BO RAN analysis ||Closed after reset but check SFP , Optical fiber of FRGU||Fme activer||Checking with level zero why looking for access</t>
        </is>
      </c>
      <c r="AG557" t="inlineStr">
        <is>
          <t>{CellDown Nokia 11062026 18h10} : 
08/062026: Need BO RAN analysis ||Closed after reset but check SFP , Optical fiber of FRGU||Fme activer||Checking with level zero why looking for access</t>
        </is>
      </c>
      <c r="AI557" t="inlineStr">
        <is>
          <t>{TicketTest - 14/06/2026} : INC-20260610-00018938..power issue at Ntumbaw</t>
        </is>
      </c>
    </row>
    <row r="558">
      <c r="A558" s="9" t="inlineStr">
        <is>
          <t>Ntumbaw</t>
        </is>
      </c>
      <c r="B558" s="9" t="inlineStr">
        <is>
          <t>NRO_245</t>
        </is>
      </c>
      <c r="C558" s="7" t="inlineStr">
        <is>
          <t>NORD-OUEST</t>
        </is>
      </c>
      <c r="D558" s="9" t="inlineStr">
        <is>
          <t>IHS</t>
        </is>
      </c>
      <c r="E558" s="9" t="inlineStr">
        <is>
          <t>Gen Only</t>
        </is>
      </c>
      <c r="F558" s="7" t="inlineStr">
        <is>
          <t>NORD-OUEST</t>
        </is>
      </c>
      <c r="G558" s="9" t="inlineStr">
        <is>
          <t>Ntumbaw</t>
        </is>
      </c>
      <c r="H558" s="33" t="inlineStr">
        <is>
          <t>NOKIA</t>
        </is>
      </c>
      <c r="I558" s="11" t="n">
        <v>2.320144108330481</v>
      </c>
      <c r="J558" s="11" t="n">
        <v>0.02179446570385786</v>
      </c>
      <c r="K558" s="12" t="n"/>
      <c r="L558" s="11" t="n">
        <v>4.682474966684073</v>
      </c>
      <c r="M558" s="11" t="n">
        <v>0.02197281648703175</v>
      </c>
      <c r="N558" s="11" t="n">
        <v>0</v>
      </c>
      <c r="O558" s="11" t="n">
        <v>0.04256275733938962</v>
      </c>
      <c r="P558" s="11" t="n">
        <v>0.9828270872101696</v>
      </c>
      <c r="Q558" s="11" t="n">
        <v>0.4192168168877347</v>
      </c>
      <c r="R558" s="11" t="n">
        <v>0</v>
      </c>
      <c r="S558" s="11" t="n">
        <v>0.2787757298066578</v>
      </c>
      <c r="T558" s="13" t="inlineStr">
        <is>
          <t>Insecurity</t>
        </is>
      </c>
      <c r="U558" s="14" t="n"/>
      <c r="V558" s="15">
        <f t="array" ref="V558">IFERROR(_xlfn.IFS(
X558="MPR ISSUE","PDH",
X558="BSS Hardware Issue","BSS",
X558="Sites strategiques, MLL, Pylone, etc.","ENVTECH",
X558="AKTIVCO DEFAUT GE &amp; POWER Cabinet","AKTIVCO",
X558="AKTIVCO Coupure ENEO &amp; Baisse de tension","AKTIVCO GRID ONLY",
X558="Coupure ENEO &amp; Baisse de tension","IHS GRID ONLY",
X558="Defaut GE &amp; POWER Cabinet","IHS",
X558="Sharing","Partners",
X558="Sites strategiques &amp; DataCenter","SST &amp; DC",
X558="Exclu","Exclu",
X558="SAT","SAT",
X558="SPARE-ISSUE","SPARE-ISSUE",
X558="Fiber CAmtel","TRANS_FO_CAMTEL",
X558="Fiber AOF","Fiber AOF",
X558="Projet OCM (HUAWEI)","TRAVAUX-HUAWEI",
X558="Projet OCM (NOKIA)","TRAVAUX-NOKIA",
X558="ACCESS-ISSUE","ACCESS-ISSUE",
X558="Projet OCM (ZTE, NOKIA, autres projets)","TRAVAUX OCM",
X558="No root CAuse","No root cause",
X558="ODU HS","PDH",
X558="IP &amp; VLAN","PDH",
X558="Warehouse HUAWEI","SPARE-ISSUE",
X558="SPARE-HS","SPARE-ISSUE",
X558="Power Telco","BSS",X558="no impacts","no impacts"
),"")</f>
        <v/>
      </c>
      <c r="W558" s="15">
        <f t="array" ref="W558">IFERROR(_xlfn.IFS(
X558="MPR ISSUE","TX ISSUE",
X558="BSS Hardware Issue","RAN ISSUE",
X558="Sites strategiques, MLL, Pylone, etc.","ENVTECH",
X558="AKTIVCO DEFAUT GE &amp; POWER Cabinet","POWER ISSUE",
X558="AKTIVCO Coupure ENEO &amp; Baisse de tension","POWER ISSUE",
X558="Coupure ENEO &amp; Baisse de tension","POWER ISSUE",
X558="Defaut GE &amp; POWER Cabinet","POWER ISSUE",
X558="Sharing","POWER ISSUE",
X558="Sites strategiques &amp; DataCenter","POWER ISSUE",
X558="Exclu","Exclu",
X558="SAT","TX ISSUE",
X558="SPARE-ISSUE","SPARE-ISSUE",
X558="Fiber CAmtel","TX ISSUE",
X558="Fiber AOF","TX ISSUE",
X558="Projet OCM (HUAWEI)","TRAVAUX-HUAWEI",
X558="Projet OCM (NOKIA)","TRAVAUX -NOKIA",
X558="ACCESS-ISSUE","ACCESS-ISSUE",
X558="Projet OCM (ZTE, NOKIA, autres projets)","TRAVAUX OCM",
X558="No root CAuse","No root cause",
X558="ODU HS","TX ISSUE",
X558="IP &amp; VLAN","TX ISSUE",
X558="Warehouse HUAWEI","SPARE-ISSUE",
X558="SPARE-HS","SPARE-ISSUE",
X558="Power Telco","RAN ISSUE",X558="no impacts","no impacts"
),"")</f>
        <v/>
      </c>
      <c r="X558" s="14" t="n"/>
      <c r="Y558" s="15">
        <f t="array" ref="Y558">IFERROR(_xlfn.IFS(
X558="MPR ISSUE","ACTIVE",
X558="BSS Hardware Issue","ACTIVE",
X558="Sites strategiques, MLL, Pylone, etc.","PASSIVE",
X558="AKTIVCO DEFAUT GE &amp; POWER Cabinet","PASSIVE",
X558="AKTIVCO Coupure ENEO &amp; Baisse de tension","PASSIVE",
X558="Coupure ENEO &amp; Baisse de tension","PASSIVE",
X558="Defaut GE &amp; POWER Cabinet","PASSIVE",
X558="Sharing","PASSIVE",
X558="Sites strategiques &amp; DataCenter","PASSIVE",
X558="Exclu","Exclu",
X558="SAT","ACTIVE",
X558="SPARE-ISSUE","SPARE-ISSUE",
X558="Fiber CAmtel","ACTIVE",
X558="Fiber AOF","ACTIVE",
X558="Projet OCM (HUAWEI)","PLANNED WORKS",
X558="Projet OCM (NOKIA)","PLANNED WORKS",
X558="ACCESS-ISSUE","ACCESS-ISSUE",
X558="Projet OCM (ZTE, NOKIA, autres projets)","PLANNED WORKS",
X558="No root CAuse","No root cause",
X558="ODU HS","ACTIVE",
X558="IP &amp; VLAN","ACTIVE",
X558="Warehouse HUAWEI","SPARE-ISSUE",
X558="SPARE-HS","SPARE-ISSUE",
X558="Power Telco","ACTIVE", X558="no impacts","no impacts"
),"")</f>
        <v/>
      </c>
      <c r="Z558" s="16" t="n"/>
      <c r="AA558" s="17" t="n"/>
      <c r="AB558" s="20" t="n"/>
      <c r="AC558" s="16" t="n"/>
      <c r="AF558" t="inlineStr">
        <is>
          <t>{CellDown Nokia 11062026 18h10} : 11/06/2026: Check breaker and  interconnection (sfp, optical fiber) between system and radio module, swap its if needed</t>
        </is>
      </c>
      <c r="AG558" t="inlineStr">
        <is>
          <t>{CellDown Nokia 11062026 18h10} : 11/06/2026: Check breaker and  interconnection (sfp, optical fiber) between system and radio module, swap its if needed</t>
        </is>
      </c>
      <c r="AI558" t="inlineStr">
        <is>
          <t>{TicketTest - 14/06/2026} : INC-20260610-00016665..Roland is managing with level 0; ETA asap..generator issue on site..Others</t>
        </is>
      </c>
    </row>
    <row r="559">
      <c r="A559" s="9" t="inlineStr">
        <is>
          <t>Mbot</t>
        </is>
      </c>
      <c r="B559" s="9" t="inlineStr">
        <is>
          <t>NRO_246</t>
        </is>
      </c>
      <c r="C559" s="7" t="inlineStr">
        <is>
          <t>NORD-OUEST</t>
        </is>
      </c>
      <c r="D559" s="9" t="inlineStr">
        <is>
          <t>IHS</t>
        </is>
      </c>
      <c r="E559" s="9" t="inlineStr">
        <is>
          <t>Solar-Gen</t>
        </is>
      </c>
      <c r="F559" s="7" t="inlineStr">
        <is>
          <t>NORD-OUEST</t>
        </is>
      </c>
      <c r="G559" s="9" t="inlineStr">
        <is>
          <t>Mbot</t>
        </is>
      </c>
      <c r="H559" s="33" t="inlineStr">
        <is>
          <t>NOKIA</t>
        </is>
      </c>
      <c r="I559" s="11" t="n">
        <v>0.001462414823722141</v>
      </c>
      <c r="J559" s="11" t="n">
        <v>0</v>
      </c>
      <c r="K559" s="12" t="n"/>
      <c r="L559" s="11" t="n">
        <v>0.001337630873804731</v>
      </c>
      <c r="M559" s="11" t="n">
        <v>0</v>
      </c>
      <c r="N559" s="11" t="n">
        <v>0</v>
      </c>
      <c r="O559" s="11" t="n">
        <v>0.1884676140117148</v>
      </c>
      <c r="P559" s="11" t="n">
        <v>0.9827044025157232</v>
      </c>
      <c r="Q559" s="11" t="n">
        <v>0.4192168168877347</v>
      </c>
      <c r="R559" s="11" t="n">
        <v>0</v>
      </c>
      <c r="S559" s="11" t="n">
        <v>0.2787585118627502</v>
      </c>
      <c r="T559" s="13" t="inlineStr">
        <is>
          <t>Insecurity</t>
        </is>
      </c>
      <c r="U559" s="14" t="n"/>
      <c r="V559" s="15">
        <f t="array" ref="V559">IFERROR(_xlfn.IFS(
X559="MPR ISSUE","PDH",
X559="BSS Hardware Issue","BSS",
X559="Sites strategiques, MLL, Pylone, etc.","ENVTECH",
X559="AKTIVCO DEFAUT GE &amp; POWER Cabinet","AKTIVCO",
X559="AKTIVCO Coupure ENEO &amp; Baisse de tension","AKTIVCO GRID ONLY",
X559="Coupure ENEO &amp; Baisse de tension","IHS GRID ONLY",
X559="Defaut GE &amp; POWER Cabinet","IHS",
X559="Sharing","Partners",
X559="Sites strategiques &amp; DataCenter","SST &amp; DC",
X559="Exclu","Exclu",
X559="SAT","SAT",
X559="SPARE-ISSUE","SPARE-ISSUE",
X559="Fiber CAmtel","TRANS_FO_CAMTEL",
X559="Fiber AOF","Fiber AOF",
X559="Projet OCM (HUAWEI)","TRAVAUX-HUAWEI",
X559="Projet OCM (NOKIA)","TRAVAUX-NOKIA",
X559="ACCESS-ISSUE","ACCESS-ISSUE",
X559="Projet OCM (ZTE, NOKIA, autres projets)","TRAVAUX OCM",
X559="No root CAuse","No root cause",
X559="ODU HS","PDH",
X559="IP &amp; VLAN","PDH",
X559="Warehouse HUAWEI","SPARE-ISSUE",
X559="SPARE-HS","SPARE-ISSUE",
X559="Power Telco","BSS",X559="no impacts","no impacts"
),"")</f>
        <v/>
      </c>
      <c r="W559" s="15">
        <f t="array" ref="W559">IFERROR(_xlfn.IFS(
X559="MPR ISSUE","TX ISSUE",
X559="BSS Hardware Issue","RAN ISSUE",
X559="Sites strategiques, MLL, Pylone, etc.","ENVTECH",
X559="AKTIVCO DEFAUT GE &amp; POWER Cabinet","POWER ISSUE",
X559="AKTIVCO Coupure ENEO &amp; Baisse de tension","POWER ISSUE",
X559="Coupure ENEO &amp; Baisse de tension","POWER ISSUE",
X559="Defaut GE &amp; POWER Cabinet","POWER ISSUE",
X559="Sharing","POWER ISSUE",
X559="Sites strategiques &amp; DataCenter","POWER ISSUE",
X559="Exclu","Exclu",
X559="SAT","TX ISSUE",
X559="SPARE-ISSUE","SPARE-ISSUE",
X559="Fiber CAmtel","TX ISSUE",
X559="Fiber AOF","TX ISSUE",
X559="Projet OCM (HUAWEI)","TRAVAUX-HUAWEI",
X559="Projet OCM (NOKIA)","TRAVAUX -NOKIA",
X559="ACCESS-ISSUE","ACCESS-ISSUE",
X559="Projet OCM (ZTE, NOKIA, autres projets)","TRAVAUX OCM",
X559="No root CAuse","No root cause",
X559="ODU HS","TX ISSUE",
X559="IP &amp; VLAN","TX ISSUE",
X559="Warehouse HUAWEI","SPARE-ISSUE",
X559="SPARE-HS","SPARE-ISSUE",
X559="Power Telco","RAN ISSUE",X559="no impacts","no impacts"
),"")</f>
        <v/>
      </c>
      <c r="X559" s="14" t="n"/>
      <c r="Y559" s="15">
        <f t="array" ref="Y559">IFERROR(_xlfn.IFS(
X559="MPR ISSUE","ACTIVE",
X559="BSS Hardware Issue","ACTIVE",
X559="Sites strategiques, MLL, Pylone, etc.","PASSIVE",
X559="AKTIVCO DEFAUT GE &amp; POWER Cabinet","PASSIVE",
X559="AKTIVCO Coupure ENEO &amp; Baisse de tension","PASSIVE",
X559="Coupure ENEO &amp; Baisse de tension","PASSIVE",
X559="Defaut GE &amp; POWER Cabinet","PASSIVE",
X559="Sharing","PASSIVE",
X559="Sites strategiques &amp; DataCenter","PASSIVE",
X559="Exclu","Exclu",
X559="SAT","ACTIVE",
X559="SPARE-ISSUE","SPARE-ISSUE",
X559="Fiber CAmtel","ACTIVE",
X559="Fiber AOF","ACTIVE",
X559="Projet OCM (HUAWEI)","PLANNED WORKS",
X559="Projet OCM (NOKIA)","PLANNED WORKS",
X559="ACCESS-ISSUE","ACCESS-ISSUE",
X559="Projet OCM (ZTE, NOKIA, autres projets)","PLANNED WORKS",
X559="No root CAuse","No root cause",
X559="ODU HS","ACTIVE",
X559="IP &amp; VLAN","ACTIVE",
X559="Warehouse HUAWEI","SPARE-ISSUE",
X559="SPARE-HS","SPARE-ISSUE",
X559="Power Telco","ACTIVE", X559="no impacts","no impacts"
),"")</f>
        <v/>
      </c>
      <c r="Z559" s="16" t="n"/>
      <c r="AA559" s="17" t="n"/>
      <c r="AB559" s="20" t="n"/>
      <c r="AC559" s="16" t="n"/>
      <c r="AI559" t="inlineStr"/>
    </row>
    <row r="560">
      <c r="A560" s="9" t="inlineStr">
        <is>
          <t>Binka-IHS</t>
        </is>
      </c>
      <c r="B560" s="18" t="inlineStr">
        <is>
          <t>NRO_023</t>
        </is>
      </c>
      <c r="C560" s="7" t="inlineStr">
        <is>
          <t>NORD-OUEST</t>
        </is>
      </c>
      <c r="D560" s="9" t="inlineStr">
        <is>
          <t>IHS</t>
        </is>
      </c>
      <c r="E560" s="9" t="inlineStr">
        <is>
          <t>Gen Only</t>
        </is>
      </c>
      <c r="F560" s="7" t="inlineStr">
        <is>
          <t>NORD-OUEST</t>
        </is>
      </c>
      <c r="G560" s="9" t="inlineStr">
        <is>
          <t>Binka</t>
        </is>
      </c>
      <c r="H560" s="33" t="inlineStr">
        <is>
          <t>NOKIA</t>
        </is>
      </c>
      <c r="I560" s="11" t="n">
        <v>0.004473268872561408</v>
      </c>
      <c r="J560" s="11" t="n">
        <v>0.1069747997477405</v>
      </c>
      <c r="K560" s="12" t="n"/>
      <c r="L560" s="11" t="n">
        <v>0.0751926901861411</v>
      </c>
      <c r="M560" s="11" t="n">
        <v>0.0428933633533371</v>
      </c>
      <c r="N560" s="11" t="n">
        <v>0.03352333678794151</v>
      </c>
      <c r="O560" s="11" t="n">
        <v>0.1146026346484537</v>
      </c>
      <c r="P560" s="11" t="n">
        <v>0.9828270872101696</v>
      </c>
      <c r="Q560" s="11" t="n">
        <v>0.4181918368953432</v>
      </c>
      <c r="R560" s="11" t="n">
        <v>0</v>
      </c>
      <c r="S560" s="11" t="n">
        <v>0.2784313709285071</v>
      </c>
      <c r="T560" s="13" t="inlineStr">
        <is>
          <t>Insecurity</t>
        </is>
      </c>
      <c r="U560" s="14" t="n"/>
      <c r="V560" s="15">
        <f t="array" ref="V560">IFERROR(_xlfn.IFS(
X560="MPR ISSUE","PDH",
X560="BSS Hardware Issue","BSS",
X560="Sites strategiques, MLL, Pylone, etc.","ENVTECH",
X560="AKTIVCO DEFAUT GE &amp; POWER Cabinet","AKTIVCO",
X560="AKTIVCO Coupure ENEO &amp; Baisse de tension","AKTIVCO GRID ONLY",
X560="Coupure ENEO &amp; Baisse de tension","IHS GRID ONLY",
X560="Defaut GE &amp; POWER Cabinet","IHS",
X560="Sharing","Partners",
X560="Sites strategiques &amp; DataCenter","SST &amp; DC",
X560="Exclu","Exclu",
X560="SAT","SAT",
X560="SPARE-ISSUE","SPARE-ISSUE",
X560="Fiber CAmtel","TRANS_FO_CAMTEL",
X560="Fiber AOF","Fiber AOF",
X560="Projet OCM (HUAWEI)","TRAVAUX-HUAWEI",
X560="Projet OCM (NOKIA)","TRAVAUX-NOKIA",
X560="ACCESS-ISSUE","ACCESS-ISSUE",
X560="Projet OCM (ZTE, NOKIA, autres projets)","TRAVAUX OCM",
X560="No root CAuse","No root cause",
X560="ODU HS","PDH",
X560="IP &amp; VLAN","PDH",
X560="Warehouse HUAWEI","SPARE-ISSUE",
X560="SPARE-HS","SPARE-ISSUE",
X560="Power Telco","BSS",X560="no impacts","no impacts"
),"")</f>
        <v/>
      </c>
      <c r="W560" s="15">
        <f t="array" ref="W560">IFERROR(_xlfn.IFS(
X560="MPR ISSUE","TX ISSUE",
X560="BSS Hardware Issue","RAN ISSUE",
X560="Sites strategiques, MLL, Pylone, etc.","ENVTECH",
X560="AKTIVCO DEFAUT GE &amp; POWER Cabinet","POWER ISSUE",
X560="AKTIVCO Coupure ENEO &amp; Baisse de tension","POWER ISSUE",
X560="Coupure ENEO &amp; Baisse de tension","POWER ISSUE",
X560="Defaut GE &amp; POWER Cabinet","POWER ISSUE",
X560="Sharing","POWER ISSUE",
X560="Sites strategiques &amp; DataCenter","POWER ISSUE",
X560="Exclu","Exclu",
X560="SAT","TX ISSUE",
X560="SPARE-ISSUE","SPARE-ISSUE",
X560="Fiber CAmtel","TX ISSUE",
X560="Fiber AOF","TX ISSUE",
X560="Projet OCM (HUAWEI)","TRAVAUX-HUAWEI",
X560="Projet OCM (NOKIA)","TRAVAUX -NOKIA",
X560="ACCESS-ISSUE","ACCESS-ISSUE",
X560="Projet OCM (ZTE, NOKIA, autres projets)","TRAVAUX OCM",
X560="No root CAuse","No root cause",
X560="ODU HS","TX ISSUE",
X560="IP &amp; VLAN","TX ISSUE",
X560="Warehouse HUAWEI","SPARE-ISSUE",
X560="SPARE-HS","SPARE-ISSUE",
X560="Power Telco","RAN ISSUE",X560="no impacts","no impacts"
),"")</f>
        <v/>
      </c>
      <c r="X560" s="14" t="n"/>
      <c r="Y560" s="15">
        <f t="array" ref="Y560">IFERROR(_xlfn.IFS(
X560="MPR ISSUE","ACTIVE",
X560="BSS Hardware Issue","ACTIVE",
X560="Sites strategiques, MLL, Pylone, etc.","PASSIVE",
X560="AKTIVCO DEFAUT GE &amp; POWER Cabinet","PASSIVE",
X560="AKTIVCO Coupure ENEO &amp; Baisse de tension","PASSIVE",
X560="Coupure ENEO &amp; Baisse de tension","PASSIVE",
X560="Defaut GE &amp; POWER Cabinet","PASSIVE",
X560="Sharing","PASSIVE",
X560="Sites strategiques &amp; DataCenter","PASSIVE",
X560="Exclu","Exclu",
X560="SAT","ACTIVE",
X560="SPARE-ISSUE","SPARE-ISSUE",
X560="Fiber CAmtel","ACTIVE",
X560="Fiber AOF","ACTIVE",
X560="Projet OCM (HUAWEI)","PLANNED WORKS",
X560="Projet OCM (NOKIA)","PLANNED WORKS",
X560="ACCESS-ISSUE","ACCESS-ISSUE",
X560="Projet OCM (ZTE, NOKIA, autres projets)","PLANNED WORKS",
X560="No root CAuse","No root cause",
X560="ODU HS","ACTIVE",
X560="IP &amp; VLAN","ACTIVE",
X560="Warehouse HUAWEI","SPARE-ISSUE",
X560="SPARE-HS","SPARE-ISSUE",
X560="Power Telco","ACTIVE", X560="no impacts","no impacts"
),"")</f>
        <v/>
      </c>
      <c r="Z560" s="16" t="n"/>
      <c r="AA560" s="17" t="n"/>
      <c r="AB560" s="20" t="n"/>
      <c r="AC560" s="16" t="n"/>
      <c r="AI560" t="inlineStr">
        <is>
          <t>{TicketTest - 14/06/2026} : INC-20260610-00009051..Auto TT closure RCA..Grid Outage</t>
        </is>
      </c>
    </row>
    <row r="561">
      <c r="A561" s="9" t="inlineStr">
        <is>
          <t>Laising</t>
        </is>
      </c>
      <c r="B561" s="9" t="inlineStr">
        <is>
          <t>NRO_044</t>
        </is>
      </c>
      <c r="C561" s="7" t="inlineStr">
        <is>
          <t>NORD-OUEST</t>
        </is>
      </c>
      <c r="D561" s="9" t="inlineStr">
        <is>
          <t>IHS</t>
        </is>
      </c>
      <c r="E561" s="9" t="inlineStr">
        <is>
          <t>Gen Only</t>
        </is>
      </c>
      <c r="F561" s="7" t="inlineStr">
        <is>
          <t>NORD-OUEST</t>
        </is>
      </c>
      <c r="G561" s="9" t="inlineStr">
        <is>
          <t>Laising</t>
        </is>
      </c>
      <c r="H561" s="33" t="inlineStr">
        <is>
          <t>NOKIA</t>
        </is>
      </c>
      <c r="I561" s="11" t="n">
        <v>4.178099517666239</v>
      </c>
      <c r="J561" s="11" t="n">
        <v>4.900116427391255</v>
      </c>
      <c r="K561" s="12" t="n"/>
      <c r="L561" s="11" t="n">
        <v>9.244473979334137</v>
      </c>
      <c r="M561" s="11" t="n">
        <v>9.244580989804041</v>
      </c>
      <c r="N561" s="11" t="n">
        <v>5.684418091348216</v>
      </c>
      <c r="O561" s="11" t="n">
        <v>0.264846413185474</v>
      </c>
      <c r="P561" s="11" t="n">
        <v>0.9827044025157232</v>
      </c>
      <c r="Q561" s="11" t="n">
        <v>0.4179355918972459</v>
      </c>
      <c r="R561" s="11" t="n">
        <v>0</v>
      </c>
      <c r="S561" s="11" t="n">
        <v>0.278328063265062</v>
      </c>
      <c r="T561" s="13" t="inlineStr">
        <is>
          <t>Insecurity</t>
        </is>
      </c>
      <c r="U561" s="14" t="n"/>
      <c r="V561" s="15">
        <f t="array" ref="V561">IFERROR(_xlfn.IFS(
X561="MPR ISSUE","PDH",
X561="BSS Hardware Issue","BSS",
X561="Sites strategiques, MLL, Pylone, etc.","ENVTECH",
X561="AKTIVCO DEFAUT GE &amp; POWER Cabinet","AKTIVCO",
X561="AKTIVCO Coupure ENEO &amp; Baisse de tension","AKTIVCO GRID ONLY",
X561="Coupure ENEO &amp; Baisse de tension","IHS GRID ONLY",
X561="Defaut GE &amp; POWER Cabinet","IHS",
X561="Sharing","Partners",
X561="Sites strategiques &amp; DataCenter","SST &amp; DC",
X561="Exclu","Exclu",
X561="SAT","SAT",
X561="SPARE-ISSUE","SPARE-ISSUE",
X561="Fiber CAmtel","TRANS_FO_CAMTEL",
X561="Fiber AOF","Fiber AOF",
X561="Projet OCM (HUAWEI)","TRAVAUX-HUAWEI",
X561="Projet OCM (NOKIA)","TRAVAUX-NOKIA",
X561="ACCESS-ISSUE","ACCESS-ISSUE",
X561="Projet OCM (ZTE, NOKIA, autres projets)","TRAVAUX OCM",
X561="No root CAuse","No root cause",
X561="ODU HS","PDH",
X561="IP &amp; VLAN","PDH",
X561="Warehouse HUAWEI","SPARE-ISSUE",
X561="SPARE-HS","SPARE-ISSUE",
X561="Power Telco","BSS",X561="no impacts","no impacts"
),"")</f>
        <v/>
      </c>
      <c r="W561" s="15">
        <f t="array" ref="W561">IFERROR(_xlfn.IFS(
X561="MPR ISSUE","TX ISSUE",
X561="BSS Hardware Issue","RAN ISSUE",
X561="Sites strategiques, MLL, Pylone, etc.","ENVTECH",
X561="AKTIVCO DEFAUT GE &amp; POWER Cabinet","POWER ISSUE",
X561="AKTIVCO Coupure ENEO &amp; Baisse de tension","POWER ISSUE",
X561="Coupure ENEO &amp; Baisse de tension","POWER ISSUE",
X561="Defaut GE &amp; POWER Cabinet","POWER ISSUE",
X561="Sharing","POWER ISSUE",
X561="Sites strategiques &amp; DataCenter","POWER ISSUE",
X561="Exclu","Exclu",
X561="SAT","TX ISSUE",
X561="SPARE-ISSUE","SPARE-ISSUE",
X561="Fiber CAmtel","TX ISSUE",
X561="Fiber AOF","TX ISSUE",
X561="Projet OCM (HUAWEI)","TRAVAUX-HUAWEI",
X561="Projet OCM (NOKIA)","TRAVAUX -NOKIA",
X561="ACCESS-ISSUE","ACCESS-ISSUE",
X561="Projet OCM (ZTE, NOKIA, autres projets)","TRAVAUX OCM",
X561="No root CAuse","No root cause",
X561="ODU HS","TX ISSUE",
X561="IP &amp; VLAN","TX ISSUE",
X561="Warehouse HUAWEI","SPARE-ISSUE",
X561="SPARE-HS","SPARE-ISSUE",
X561="Power Telco","RAN ISSUE",X561="no impacts","no impacts"
),"")</f>
        <v/>
      </c>
      <c r="X561" s="14" t="n"/>
      <c r="Y561" s="15">
        <f t="array" ref="Y561">IFERROR(_xlfn.IFS(
X561="MPR ISSUE","ACTIVE",
X561="BSS Hardware Issue","ACTIVE",
X561="Sites strategiques, MLL, Pylone, etc.","PASSIVE",
X561="AKTIVCO DEFAUT GE &amp; POWER Cabinet","PASSIVE",
X561="AKTIVCO Coupure ENEO &amp; Baisse de tension","PASSIVE",
X561="Coupure ENEO &amp; Baisse de tension","PASSIVE",
X561="Defaut GE &amp; POWER Cabinet","PASSIVE",
X561="Sharing","PASSIVE",
X561="Sites strategiques &amp; DataCenter","PASSIVE",
X561="Exclu","Exclu",
X561="SAT","ACTIVE",
X561="SPARE-ISSUE","SPARE-ISSUE",
X561="Fiber CAmtel","ACTIVE",
X561="Fiber AOF","ACTIVE",
X561="Projet OCM (HUAWEI)","PLANNED WORKS",
X561="Projet OCM (NOKIA)","PLANNED WORKS",
X561="ACCESS-ISSUE","ACCESS-ISSUE",
X561="Projet OCM (ZTE, NOKIA, autres projets)","PLANNED WORKS",
X561="No root CAuse","No root cause",
X561="ODU HS","ACTIVE",
X561="IP &amp; VLAN","ACTIVE",
X561="Warehouse HUAWEI","SPARE-ISSUE",
X561="SPARE-HS","SPARE-ISSUE",
X561="Power Telco","ACTIVE", X561="no impacts","no impacts"
),"")</f>
        <v/>
      </c>
      <c r="Z561" s="16" t="n"/>
      <c r="AA561" s="17" t="n"/>
      <c r="AB561" s="20" t="n"/>
      <c r="AC561" s="16" t="n"/>
      <c r="AD561" t="inlineStr">
        <is>
          <t>{CellDown Nokia 11062026 8h35}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E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F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G561" t="inlineStr">
        <is>
          <t>{CellDown Nokia 11062026 18h10}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H561" t="inlineStr">
        <is>
          <t>{CellDown Nokia 11062026 12h50} : 11/06/2026: Access negotiation ongoing 
10/062026: FME is trying  to access site this morning||No access in the area due toroad ban by separatist
09/06/2026:check to be done with level zero why negotating access||Cde de la FO en cour
08/06/2026 : Probleme de Power resolu || BV activer le FME||GHOST TOWN||Feedbaack PM. Physical reset will be perfomed by Level0 tomorrow ETR: 09am
04/06/2026:Gen Issue resolved June 2
Please check and Revert
03/06/2026 : Relance faite ce jour
29/05/2026 : Power instability || En attente feedback IHS  || Team is facing access issue.</t>
        </is>
      </c>
      <c r="AI561" t="inlineStr">
        <is>
          <t>{TicketTest - 14/06/2026} : INC-20260610-00003186..Grid Outage</t>
        </is>
      </c>
    </row>
    <row r="562">
      <c r="A562" s="9" t="inlineStr">
        <is>
          <t>Ntem</t>
        </is>
      </c>
      <c r="B562" s="9" t="inlineStr">
        <is>
          <t>NRO_056</t>
        </is>
      </c>
      <c r="C562" s="7" t="inlineStr">
        <is>
          <t>NORD-OUEST</t>
        </is>
      </c>
      <c r="D562" s="9" t="inlineStr">
        <is>
          <t>IHS</t>
        </is>
      </c>
      <c r="E562" s="9" t="inlineStr">
        <is>
          <t>Hybrid-Gen</t>
        </is>
      </c>
      <c r="F562" s="7" t="inlineStr">
        <is>
          <t>NORD-OUEST</t>
        </is>
      </c>
      <c r="G562" s="9" t="inlineStr">
        <is>
          <t>Ntem</t>
        </is>
      </c>
      <c r="H562" s="33" t="inlineStr">
        <is>
          <t>NOKIA</t>
        </is>
      </c>
      <c r="I562" s="11" t="n">
        <v>2.223402287547042</v>
      </c>
      <c r="J562" s="11" t="n">
        <v>0</v>
      </c>
      <c r="K562" s="12" t="n"/>
      <c r="L562" s="11" t="n">
        <v>4.248279985047071</v>
      </c>
      <c r="M562" s="11" t="n">
        <v>9.244580989804041</v>
      </c>
      <c r="N562" s="11" t="n">
        <v>3.851154731738924</v>
      </c>
      <c r="O562" s="11" t="n">
        <v>0.001463525232139381</v>
      </c>
      <c r="P562" s="11" t="n">
        <v>0.9829497719046161</v>
      </c>
      <c r="Q562" s="11" t="n">
        <v>0.4176793468991485</v>
      </c>
      <c r="R562" s="11" t="n">
        <v>0</v>
      </c>
      <c r="S562" s="11" t="n">
        <v>0.2782764094333395</v>
      </c>
      <c r="T562" s="13" t="inlineStr">
        <is>
          <t>Insecurity</t>
        </is>
      </c>
      <c r="U562" s="14" t="n"/>
      <c r="V562" s="15">
        <f t="array" ref="V562">IFERROR(_xlfn.IFS(
X562="MPR ISSUE","PDH",
X562="BSS Hardware Issue","BSS",
X562="Sites strategiques, MLL, Pylone, etc.","ENVTECH",
X562="AKTIVCO DEFAUT GE &amp; POWER Cabinet","AKTIVCO",
X562="AKTIVCO Coupure ENEO &amp; Baisse de tension","AKTIVCO GRID ONLY",
X562="Coupure ENEO &amp; Baisse de tension","IHS GRID ONLY",
X562="Defaut GE &amp; POWER Cabinet","IHS",
X562="Sharing","Partners",
X562="Sites strategiques &amp; DataCenter","SST &amp; DC",
X562="Exclu","Exclu",
X562="SAT","SAT",
X562="SPARE-ISSUE","SPARE-ISSUE",
X562="Fiber CAmtel","TRANS_FO_CAMTEL",
X562="Fiber AOF","Fiber AOF",
X562="Projet OCM (HUAWEI)","TRAVAUX-HUAWEI",
X562="Projet OCM (NOKIA)","TRAVAUX-NOKIA",
X562="ACCESS-ISSUE","ACCESS-ISSUE",
X562="Projet OCM (ZTE, NOKIA, autres projets)","TRAVAUX OCM",
X562="No root CAuse","No root cause",
X562="ODU HS","PDH",
X562="IP &amp; VLAN","PDH",
X562="Warehouse HUAWEI","SPARE-ISSUE",
X562="SPARE-HS","SPARE-ISSUE",
X562="Power Telco","BSS",X562="no impacts","no impacts"
),"")</f>
        <v/>
      </c>
      <c r="W562" s="15">
        <f t="array" ref="W562">IFERROR(_xlfn.IFS(
X562="MPR ISSUE","TX ISSUE",
X562="BSS Hardware Issue","RAN ISSUE",
X562="Sites strategiques, MLL, Pylone, etc.","ENVTECH",
X562="AKTIVCO DEFAUT GE &amp; POWER Cabinet","POWER ISSUE",
X562="AKTIVCO Coupure ENEO &amp; Baisse de tension","POWER ISSUE",
X562="Coupure ENEO &amp; Baisse de tension","POWER ISSUE",
X562="Defaut GE &amp; POWER Cabinet","POWER ISSUE",
X562="Sharing","POWER ISSUE",
X562="Sites strategiques &amp; DataCenter","POWER ISSUE",
X562="Exclu","Exclu",
X562="SAT","TX ISSUE",
X562="SPARE-ISSUE","SPARE-ISSUE",
X562="Fiber CAmtel","TX ISSUE",
X562="Fiber AOF","TX ISSUE",
X562="Projet OCM (HUAWEI)","TRAVAUX-HUAWEI",
X562="Projet OCM (NOKIA)","TRAVAUX -NOKIA",
X562="ACCESS-ISSUE","ACCESS-ISSUE",
X562="Projet OCM (ZTE, NOKIA, autres projets)","TRAVAUX OCM",
X562="No root CAuse","No root cause",
X562="ODU HS","TX ISSUE",
X562="IP &amp; VLAN","TX ISSUE",
X562="Warehouse HUAWEI","SPARE-ISSUE",
X562="SPARE-HS","SPARE-ISSUE",
X562="Power Telco","RAN ISSUE",X562="no impacts","no impacts"
),"")</f>
        <v/>
      </c>
      <c r="X562" s="14" t="n"/>
      <c r="Y562" s="15">
        <f t="array" ref="Y562">IFERROR(_xlfn.IFS(
X562="MPR ISSUE","ACTIVE",
X562="BSS Hardware Issue","ACTIVE",
X562="Sites strategiques, MLL, Pylone, etc.","PASSIVE",
X562="AKTIVCO DEFAUT GE &amp; POWER Cabinet","PASSIVE",
X562="AKTIVCO Coupure ENEO &amp; Baisse de tension","PASSIVE",
X562="Coupure ENEO &amp; Baisse de tension","PASSIVE",
X562="Defaut GE &amp; POWER Cabinet","PASSIVE",
X562="Sharing","PASSIVE",
X562="Sites strategiques &amp; DataCenter","PASSIVE",
X562="Exclu","Exclu",
X562="SAT","ACTIVE",
X562="SPARE-ISSUE","SPARE-ISSUE",
X562="Fiber CAmtel","ACTIVE",
X562="Fiber AOF","ACTIVE",
X562="Projet OCM (HUAWEI)","PLANNED WORKS",
X562="Projet OCM (NOKIA)","PLANNED WORKS",
X562="ACCESS-ISSUE","ACCESS-ISSUE",
X562="Projet OCM (ZTE, NOKIA, autres projets)","PLANNED WORKS",
X562="No root CAuse","No root cause",
X562="ODU HS","ACTIVE",
X562="IP &amp; VLAN","ACTIVE",
X562="Warehouse HUAWEI","SPARE-ISSUE",
X562="SPARE-HS","SPARE-ISSUE",
X562="Power Telco","ACTIVE", X562="no impacts","no impacts"
),"")</f>
        <v/>
      </c>
      <c r="Z562" s="16" t="n"/>
      <c r="AA562" s="17" t="n"/>
      <c r="AB562" s="20" t="n"/>
      <c r="AC562" s="16" t="n"/>
      <c r="AI562" t="inlineStr">
        <is>
          <t>{TicketTest - 14/06/2026} : INC-20260610-00018763..Impacted by NRO_245..Auto TT closure RCA..Others</t>
        </is>
      </c>
    </row>
    <row r="563">
      <c r="A563" s="9" t="inlineStr">
        <is>
          <t>Sanguere-MTN-IHS</t>
        </is>
      </c>
      <c r="B563" s="18" t="inlineStr">
        <is>
          <t>NRD_087</t>
        </is>
      </c>
      <c r="C563" s="7" t="inlineStr">
        <is>
          <t>NORD</t>
        </is>
      </c>
      <c r="D563" s="9" t="inlineStr">
        <is>
          <t>IHS</t>
        </is>
      </c>
      <c r="E563" s="9" t="inlineStr">
        <is>
          <t>Solar-Grid-Gen</t>
        </is>
      </c>
      <c r="F563" s="7" t="inlineStr">
        <is>
          <t>NORD</t>
        </is>
      </c>
      <c r="G563" s="9" t="inlineStr">
        <is>
          <t>Sanguere</t>
        </is>
      </c>
      <c r="H563" s="33" t="inlineStr">
        <is>
          <t>NOKIA</t>
        </is>
      </c>
      <c r="I563" s="11" t="n">
        <v>0</v>
      </c>
      <c r="J563" s="11" t="n">
        <v>0.002247245877782305</v>
      </c>
      <c r="K563" s="12" t="n"/>
      <c r="L563" s="11" t="n">
        <v>0.03497443789225958</v>
      </c>
      <c r="M563" s="11" t="n">
        <v>0</v>
      </c>
      <c r="N563" s="11" t="n">
        <v>0</v>
      </c>
      <c r="O563" s="11" t="n">
        <v>0</v>
      </c>
      <c r="P563" s="11" t="n">
        <v>0.630599329454534</v>
      </c>
      <c r="Q563" s="11" t="n">
        <v>0.2875068878655491</v>
      </c>
      <c r="R563" s="11" t="n">
        <v>0.17744305251762</v>
      </c>
      <c r="S563" s="11" t="n">
        <v>0.2780181402747268</v>
      </c>
      <c r="T563" s="13" t="inlineStr">
        <is>
          <t>Operationnel</t>
        </is>
      </c>
      <c r="U563" s="14" t="n"/>
      <c r="V563" s="15">
        <f t="array" ref="V563">IFERROR(_xlfn.IFS(
X563="MPR ISSUE","PDH",
X563="BSS Hardware Issue","BSS",
X563="Sites strategiques, MLL, Pylone, etc.","ENVTECH",
X563="AKTIVCO DEFAUT GE &amp; POWER Cabinet","AKTIVCO",
X563="AKTIVCO Coupure ENEO &amp; Baisse de tension","AKTIVCO GRID ONLY",
X563="Coupure ENEO &amp; Baisse de tension","IHS GRID ONLY",
X563="Defaut GE &amp; POWER Cabinet","IHS",
X563="Sharing","Partners",
X563="Sites strategiques &amp; DataCenter","SST &amp; DC",
X563="Exclu","Exclu",
X563="SAT","SAT",
X563="SPARE-ISSUE","SPARE-ISSUE",
X563="Fiber CAmtel","TRANS_FO_CAMTEL",
X563="Fiber AOF","Fiber AOF",
X563="Projet OCM (HUAWEI)","TRAVAUX-HUAWEI",
X563="Projet OCM (NOKIA)","TRAVAUX-NOKIA",
X563="ACCESS-ISSUE","ACCESS-ISSUE",
X563="Projet OCM (ZTE, NOKIA, autres projets)","TRAVAUX OCM",
X563="No root CAuse","No root cause",
X563="ODU HS","PDH",
X563="IP &amp; VLAN","PDH",
X563="Warehouse HUAWEI","SPARE-ISSUE",
X563="SPARE-HS","SPARE-ISSUE",
X563="Power Telco","BSS",X563="no impacts","no impacts"
),"")</f>
        <v/>
      </c>
      <c r="W563" s="15">
        <f t="array" ref="W563">IFERROR(_xlfn.IFS(
X563="MPR ISSUE","TX ISSUE",
X563="BSS Hardware Issue","RAN ISSUE",
X563="Sites strategiques, MLL, Pylone, etc.","ENVTECH",
X563="AKTIVCO DEFAUT GE &amp; POWER Cabinet","POWER ISSUE",
X563="AKTIVCO Coupure ENEO &amp; Baisse de tension","POWER ISSUE",
X563="Coupure ENEO &amp; Baisse de tension","POWER ISSUE",
X563="Defaut GE &amp; POWER Cabinet","POWER ISSUE",
X563="Sharing","POWER ISSUE",
X563="Sites strategiques &amp; DataCenter","POWER ISSUE",
X563="Exclu","Exclu",
X563="SAT","TX ISSUE",
X563="SPARE-ISSUE","SPARE-ISSUE",
X563="Fiber CAmtel","TX ISSUE",
X563="Fiber AOF","TX ISSUE",
X563="Projet OCM (HUAWEI)","TRAVAUX-HUAWEI",
X563="Projet OCM (NOKIA)","TRAVAUX -NOKIA",
X563="ACCESS-ISSUE","ACCESS-ISSUE",
X563="Projet OCM (ZTE, NOKIA, autres projets)","TRAVAUX OCM",
X563="No root CAuse","No root cause",
X563="ODU HS","TX ISSUE",
X563="IP &amp; VLAN","TX ISSUE",
X563="Warehouse HUAWEI","SPARE-ISSUE",
X563="SPARE-HS","SPARE-ISSUE",
X563="Power Telco","RAN ISSUE",X563="no impacts","no impacts"
),"")</f>
        <v/>
      </c>
      <c r="X563" s="14" t="n"/>
      <c r="Y563" s="15">
        <f t="array" ref="Y563">IFERROR(_xlfn.IFS(
X563="MPR ISSUE","ACTIVE",
X563="BSS Hardware Issue","ACTIVE",
X563="Sites strategiques, MLL, Pylone, etc.","PASSIVE",
X563="AKTIVCO DEFAUT GE &amp; POWER Cabinet","PASSIVE",
X563="AKTIVCO Coupure ENEO &amp; Baisse de tension","PASSIVE",
X563="Coupure ENEO &amp; Baisse de tension","PASSIVE",
X563="Defaut GE &amp; POWER Cabinet","PASSIVE",
X563="Sharing","PASSIVE",
X563="Sites strategiques &amp; DataCenter","PASSIVE",
X563="Exclu","Exclu",
X563="SAT","ACTIVE",
X563="SPARE-ISSUE","SPARE-ISSUE",
X563="Fiber CAmtel","ACTIVE",
X563="Fiber AOF","ACTIVE",
X563="Projet OCM (HUAWEI)","PLANNED WORKS",
X563="Projet OCM (NOKIA)","PLANNED WORKS",
X563="ACCESS-ISSUE","ACCESS-ISSUE",
X563="Projet OCM (ZTE, NOKIA, autres projets)","PLANNED WORKS",
X563="No root CAuse","No root cause",
X563="ODU HS","ACTIVE",
X563="IP &amp; VLAN","ACTIVE",
X563="Warehouse HUAWEI","SPARE-ISSUE",
X563="SPARE-HS","SPARE-ISSUE",
X563="Power Telco","ACTIVE", X563="no impacts","no impacts"
),"")</f>
        <v/>
      </c>
      <c r="Z563" s="16" t="n"/>
      <c r="AA563" s="17" t="n"/>
      <c r="AB563" s="16" t="n"/>
      <c r="AC563" s="16" t="n"/>
      <c r="AI563" t="inlineStr">
        <is>
          <t>{TicketTest - 14/06/2026} : INC-20260610-00002025..No Power Issue on Site, U = 53.3V and Site is on GEN. TX FME Armel 651322955 / Huawei is informed...No Power Issue on Site, U = 53.3V and Site is on GEN. TX FME Armel 651322955 / Huawei is informed...Others Transmission equipement fault..No Power Issue on Site, U = 53.3V and Site is on GEN. TX FME Armel 651322955 / Huawei is informed.</t>
        </is>
      </c>
    </row>
    <row r="564">
      <c r="A564" s="9" t="inlineStr">
        <is>
          <t>Bamenda-ATTIAH-IHS</t>
        </is>
      </c>
      <c r="B564" s="18" t="inlineStr">
        <is>
          <t>NRO_127</t>
        </is>
      </c>
      <c r="C564" s="7" t="inlineStr">
        <is>
          <t>NORD-OUEST</t>
        </is>
      </c>
      <c r="D564" s="9" t="inlineStr">
        <is>
          <t>IHS</t>
        </is>
      </c>
      <c r="E564" s="9" t="inlineStr">
        <is>
          <t>Grid-Gen</t>
        </is>
      </c>
      <c r="F564" s="7" t="inlineStr">
        <is>
          <t>NORD-OUEST</t>
        </is>
      </c>
      <c r="G564" s="9" t="inlineStr">
        <is>
          <t>Bamenda</t>
        </is>
      </c>
      <c r="H564" s="23" t="inlineStr">
        <is>
          <t>Huawei</t>
        </is>
      </c>
      <c r="I564" s="11" t="n">
        <v>0.1435919303757554</v>
      </c>
      <c r="J564" s="11" t="n">
        <v>4.348851991678865</v>
      </c>
      <c r="K564" s="12" t="n"/>
      <c r="L564" s="11" t="n">
        <v>0.9415137843753301</v>
      </c>
      <c r="M564" s="11" t="n">
        <v>6.183956704990683</v>
      </c>
      <c r="N564" s="11" t="n">
        <v>8.831548314652553</v>
      </c>
      <c r="O564" s="11" t="n">
        <v>3.211163756696403</v>
      </c>
      <c r="P564" s="11" t="n">
        <v>0.249049929726207</v>
      </c>
      <c r="Q564" s="11" t="n">
        <v>0.4333102917831045</v>
      </c>
      <c r="R564" s="11" t="n">
        <v>0.1847748666201638</v>
      </c>
      <c r="S564" s="11" t="n">
        <v>0.2772949866306109</v>
      </c>
      <c r="T564" s="13" t="inlineStr">
        <is>
          <t>Operationnel</t>
        </is>
      </c>
      <c r="U564" s="14" t="n"/>
      <c r="V564" s="15">
        <f t="array" ref="V564">IFERROR(_xlfn.IFS(
X564="MPR ISSUE","PDH",
X564="BSS Hardware Issue","BSS",
X564="Sites strategiques, MLL, Pylone, etc.","ENVTECH",
X564="AKTIVCO DEFAUT GE &amp; POWER Cabinet","AKTIVCO",
X564="AKTIVCO Coupure ENEO &amp; Baisse de tension","AKTIVCO GRID ONLY",
X564="Coupure ENEO &amp; Baisse de tension","IHS GRID ONLY",
X564="Defaut GE &amp; POWER Cabinet","IHS",
X564="Sharing","Partners",
X564="Sites strategiques &amp; DataCenter","SST &amp; DC",
X564="Exclu","Exclu",
X564="SAT","SAT",
X564="SPARE-ISSUE","SPARE-ISSUE",
X564="Fiber CAmtel","TRANS_FO_CAMTEL",
X564="Fiber AOF","Fiber AOF",
X564="Projet OCM (HUAWEI)","TRAVAUX-HUAWEI",
X564="Projet OCM (NOKIA)","TRAVAUX-NOKIA",
X564="ACCESS-ISSUE","ACCESS-ISSUE",
X564="Projet OCM (ZTE, NOKIA, autres projets)","TRAVAUX OCM",
X564="No root CAuse","No root cause",
X564="ODU HS","PDH",
X564="IP &amp; VLAN","PDH",
X564="Warehouse HUAWEI","SPARE-ISSUE",
X564="SPARE-HS","SPARE-ISSUE",
X564="Power Telco","BSS",X564="no impacts","no impacts"
),"")</f>
        <v/>
      </c>
      <c r="W564" s="15">
        <f t="array" ref="W564">IFERROR(_xlfn.IFS(
X564="MPR ISSUE","TX ISSUE",
X564="BSS Hardware Issue","RAN ISSUE",
X564="Sites strategiques, MLL, Pylone, etc.","ENVTECH",
X564="AKTIVCO DEFAUT GE &amp; POWER Cabinet","POWER ISSUE",
X564="AKTIVCO Coupure ENEO &amp; Baisse de tension","POWER ISSUE",
X564="Coupure ENEO &amp; Baisse de tension","POWER ISSUE",
X564="Defaut GE &amp; POWER Cabinet","POWER ISSUE",
X564="Sharing","POWER ISSUE",
X564="Sites strategiques &amp; DataCenter","POWER ISSUE",
X564="Exclu","Exclu",
X564="SAT","TX ISSUE",
X564="SPARE-ISSUE","SPARE-ISSUE",
X564="Fiber CAmtel","TX ISSUE",
X564="Fiber AOF","TX ISSUE",
X564="Projet OCM (HUAWEI)","TRAVAUX-HUAWEI",
X564="Projet OCM (NOKIA)","TRAVAUX -NOKIA",
X564="ACCESS-ISSUE","ACCESS-ISSUE",
X564="Projet OCM (ZTE, NOKIA, autres projets)","TRAVAUX OCM",
X564="No root CAuse","No root cause",
X564="ODU HS","TX ISSUE",
X564="IP &amp; VLAN","TX ISSUE",
X564="Warehouse HUAWEI","SPARE-ISSUE",
X564="SPARE-HS","SPARE-ISSUE",
X564="Power Telco","RAN ISSUE",X564="no impacts","no impacts"
),"")</f>
        <v/>
      </c>
      <c r="X564" s="14" t="n"/>
      <c r="Y564" s="15">
        <f t="array" ref="Y564">IFERROR(_xlfn.IFS(
X564="MPR ISSUE","ACTIVE",
X564="BSS Hardware Issue","ACTIVE",
X564="Sites strategiques, MLL, Pylone, etc.","PASSIVE",
X564="AKTIVCO DEFAUT GE &amp; POWER Cabinet","PASSIVE",
X564="AKTIVCO Coupure ENEO &amp; Baisse de tension","PASSIVE",
X564="Coupure ENEO &amp; Baisse de tension","PASSIVE",
X564="Defaut GE &amp; POWER Cabinet","PASSIVE",
X564="Sharing","PASSIVE",
X564="Sites strategiques &amp; DataCenter","PASSIVE",
X564="Exclu","Exclu",
X564="SAT","ACTIVE",
X564="SPARE-ISSUE","SPARE-ISSUE",
X564="Fiber CAmtel","ACTIVE",
X564="Fiber AOF","ACTIVE",
X564="Projet OCM (HUAWEI)","PLANNED WORKS",
X564="Projet OCM (NOKIA)","PLANNED WORKS",
X564="ACCESS-ISSUE","ACCESS-ISSUE",
X564="Projet OCM (ZTE, NOKIA, autres projets)","PLANNED WORKS",
X564="No root CAuse","No root cause",
X564="ODU HS","ACTIVE",
X564="IP &amp; VLAN","ACTIVE",
X564="Warehouse HUAWEI","SPARE-ISSUE",
X564="SPARE-HS","SPARE-ISSUE",
X564="Power Telco","ACTIVE", X564="no impacts","no impacts"
),"")</f>
        <v/>
      </c>
      <c r="Z564" s="16" t="n"/>
      <c r="AA564" s="17" t="n"/>
      <c r="AB564" s="16" t="n"/>
      <c r="AC564" s="16" t="n"/>
      <c r="AI564" t="inlineStr"/>
    </row>
    <row r="565">
      <c r="A565" s="7" t="inlineStr">
        <is>
          <t>Kouba-MTN-IHS</t>
        </is>
      </c>
      <c r="B565" s="8" t="inlineStr">
        <is>
          <t>EST_094</t>
        </is>
      </c>
      <c r="C565" s="7" t="inlineStr">
        <is>
          <t>CENTRE</t>
        </is>
      </c>
      <c r="D565" s="9" t="inlineStr">
        <is>
          <t>IHS</t>
        </is>
      </c>
      <c r="E565" s="9" t="inlineStr">
        <is>
          <t>Hybrid-Gen</t>
        </is>
      </c>
      <c r="F565" s="7" t="inlineStr">
        <is>
          <t>EST</t>
        </is>
      </c>
      <c r="G565" s="7" t="inlineStr">
        <is>
          <t>Kouba</t>
        </is>
      </c>
      <c r="H565" s="33" t="inlineStr">
        <is>
          <t>NOKIA</t>
        </is>
      </c>
      <c r="I565" s="11" t="n">
        <v>0</v>
      </c>
      <c r="J565" s="11" t="n">
        <v>0</v>
      </c>
      <c r="K565" s="12" t="n"/>
      <c r="L565" s="11" t="n">
        <v>0</v>
      </c>
      <c r="M565" s="11" t="n">
        <v>0</v>
      </c>
      <c r="N565" s="11" t="n">
        <v>0</v>
      </c>
      <c r="O565" s="11" t="n">
        <v>0.1287213486526201</v>
      </c>
      <c r="P565" s="11" t="n">
        <v>0.8183069119575374</v>
      </c>
      <c r="Q565" s="11" t="n">
        <v>0.3554118123614224</v>
      </c>
      <c r="R565" s="11" t="n">
        <v>0.08172689488462738</v>
      </c>
      <c r="S565" s="11" t="n">
        <v>0.2770497264009953</v>
      </c>
      <c r="T565" s="13" t="inlineStr">
        <is>
          <t>Operationnel</t>
        </is>
      </c>
      <c r="U565" s="14" t="n"/>
      <c r="V565" s="15">
        <f t="array" ref="V565">IFERROR(_xlfn.IFS(
X565="MPR ISSUE","PDH",
X565="BSS Hardware Issue","BSS",
X565="Sites strategiques, MLL, Pylone, etc.","ENVTECH",
X565="AKTIVCO DEFAUT GE &amp; POWER Cabinet","AKTIVCO",
X565="AKTIVCO Coupure ENEO &amp; Baisse de tension","AKTIVCO GRID ONLY",
X565="Coupure ENEO &amp; Baisse de tension","IHS GRID ONLY",
X565="Defaut GE &amp; POWER Cabinet","IHS",
X565="Sharing","Partners",
X565="Sites strategiques &amp; DataCenter","SST &amp; DC",
X565="Exclu","Exclu",
X565="SAT","SAT",
X565="SPARE-ISSUE","SPARE-ISSUE",
X565="Fiber CAmtel","TRANS_FO_CAMTEL",
X565="Fiber AOF","Fiber AOF",
X565="Projet OCM (HUAWEI)","TRAVAUX-HUAWEI",
X565="Projet OCM (NOKIA)","TRAVAUX-NOKIA",
X565="ACCESS-ISSUE","ACCESS-ISSUE",
X565="Projet OCM (ZTE, NOKIA, autres projets)","TRAVAUX OCM",
X565="No root CAuse","No root cause",
X565="ODU HS","PDH",
X565="IP &amp; VLAN","PDH",
X565="Warehouse HUAWEI","SPARE-ISSUE",
X565="SPARE-HS","SPARE-ISSUE",
X565="Power Telco","BSS",X565="no impacts","no impacts"
),"")</f>
        <v/>
      </c>
      <c r="W565" s="15">
        <f t="array" ref="W565">IFERROR(_xlfn.IFS(
X565="MPR ISSUE","TX ISSUE",
X565="BSS Hardware Issue","RAN ISSUE",
X565="Sites strategiques, MLL, Pylone, etc.","ENVTECH",
X565="AKTIVCO DEFAUT GE &amp; POWER Cabinet","POWER ISSUE",
X565="AKTIVCO Coupure ENEO &amp; Baisse de tension","POWER ISSUE",
X565="Coupure ENEO &amp; Baisse de tension","POWER ISSUE",
X565="Defaut GE &amp; POWER Cabinet","POWER ISSUE",
X565="Sharing","POWER ISSUE",
X565="Sites strategiques &amp; DataCenter","POWER ISSUE",
X565="Exclu","Exclu",
X565="SAT","TX ISSUE",
X565="SPARE-ISSUE","SPARE-ISSUE",
X565="Fiber CAmtel","TX ISSUE",
X565="Fiber AOF","TX ISSUE",
X565="Projet OCM (HUAWEI)","TRAVAUX-HUAWEI",
X565="Projet OCM (NOKIA)","TRAVAUX -NOKIA",
X565="ACCESS-ISSUE","ACCESS-ISSUE",
X565="Projet OCM (ZTE, NOKIA, autres projets)","TRAVAUX OCM",
X565="No root CAuse","No root cause",
X565="ODU HS","TX ISSUE",
X565="IP &amp; VLAN","TX ISSUE",
X565="Warehouse HUAWEI","SPARE-ISSUE",
X565="SPARE-HS","SPARE-ISSUE",
X565="Power Telco","RAN ISSUE",X565="no impacts","no impacts"
),"")</f>
        <v/>
      </c>
      <c r="X565" s="14" t="n"/>
      <c r="Y565" s="15">
        <f t="array" ref="Y565">IFERROR(_xlfn.IFS(
X565="MPR ISSUE","ACTIVE",
X565="BSS Hardware Issue","ACTIVE",
X565="Sites strategiques, MLL, Pylone, etc.","PASSIVE",
X565="AKTIVCO DEFAUT GE &amp; POWER Cabinet","PASSIVE",
X565="AKTIVCO Coupure ENEO &amp; Baisse de tension","PASSIVE",
X565="Coupure ENEO &amp; Baisse de tension","PASSIVE",
X565="Defaut GE &amp; POWER Cabinet","PASSIVE",
X565="Sharing","PASSIVE",
X565="Sites strategiques &amp; DataCenter","PASSIVE",
X565="Exclu","Exclu",
X565="SAT","ACTIVE",
X565="SPARE-ISSUE","SPARE-ISSUE",
X565="Fiber CAmtel","ACTIVE",
X565="Fiber AOF","ACTIVE",
X565="Projet OCM (HUAWEI)","PLANNED WORKS",
X565="Projet OCM (NOKIA)","PLANNED WORKS",
X565="ACCESS-ISSUE","ACCESS-ISSUE",
X565="Projet OCM (ZTE, NOKIA, autres projets)","PLANNED WORKS",
X565="No root CAuse","No root cause",
X565="ODU HS","ACTIVE",
X565="IP &amp; VLAN","ACTIVE",
X565="Warehouse HUAWEI","SPARE-ISSUE",
X565="SPARE-HS","SPARE-ISSUE",
X565="Power Telco","ACTIVE", X565="no impacts","no impacts"
),"")</f>
        <v/>
      </c>
      <c r="Z565" s="16" t="n"/>
      <c r="AA565" s="17" t="n"/>
      <c r="AB565" s="16" t="n"/>
      <c r="AC565" s="16" t="n"/>
      <c r="AI565" t="inlineStr"/>
    </row>
    <row r="566">
      <c r="A566" s="7" t="inlineStr">
        <is>
          <t>Mbang</t>
        </is>
      </c>
      <c r="B566" s="7" t="inlineStr">
        <is>
          <t>EST_011</t>
        </is>
      </c>
      <c r="C566" s="7" t="inlineStr">
        <is>
          <t>CENTRE</t>
        </is>
      </c>
      <c r="D566" s="9" t="inlineStr">
        <is>
          <t>IHS</t>
        </is>
      </c>
      <c r="E566" s="9" t="inlineStr">
        <is>
          <t>Solar-Gen</t>
        </is>
      </c>
      <c r="F566" s="7" t="inlineStr">
        <is>
          <t>EST</t>
        </is>
      </c>
      <c r="G566" s="7" t="inlineStr">
        <is>
          <t>Mbang</t>
        </is>
      </c>
      <c r="H566" s="33" t="inlineStr">
        <is>
          <t>NOKIA</t>
        </is>
      </c>
      <c r="I566" s="11" t="n">
        <v>6.741729579445643</v>
      </c>
      <c r="J566" s="11" t="n">
        <v>0</v>
      </c>
      <c r="K566" s="12" t="n"/>
      <c r="L566" s="11" t="n">
        <v>0.3087430407524405</v>
      </c>
      <c r="M566" s="11" t="n">
        <v>5.440768991504796</v>
      </c>
      <c r="N566" s="11" t="n">
        <v>8.924490775865346</v>
      </c>
      <c r="O566" s="11" t="n">
        <v>0</v>
      </c>
      <c r="P566" s="11" t="n">
        <v>0.9003829725421839</v>
      </c>
      <c r="Q566" s="11" t="n">
        <v>0.448428746670865</v>
      </c>
      <c r="R566" s="11" t="n">
        <v>0</v>
      </c>
      <c r="S566" s="11" t="n">
        <v>0.2770194995280906</v>
      </c>
      <c r="T566" s="13" t="inlineStr">
        <is>
          <t>Operationnel</t>
        </is>
      </c>
      <c r="U566" s="14" t="n"/>
      <c r="V566" s="15">
        <f t="array" ref="V566">IFERROR(_xlfn.IFS(
X566="MPR ISSUE","PDH",
X566="BSS Hardware Issue","BSS",
X566="Sites strategiques, MLL, Pylone, etc.","ENVTECH",
X566="AKTIVCO DEFAUT GE &amp; POWER Cabinet","AKTIVCO",
X566="AKTIVCO Coupure ENEO &amp; Baisse de tension","AKTIVCO GRID ONLY",
X566="Coupure ENEO &amp; Baisse de tension","IHS GRID ONLY",
X566="Defaut GE &amp; POWER Cabinet","IHS",
X566="Sharing","Partners",
X566="Sites strategiques &amp; DataCenter","SST &amp; DC",
X566="Exclu","Exclu",
X566="SAT","SAT",
X566="SPARE-ISSUE","SPARE-ISSUE",
X566="Fiber CAmtel","TRANS_FO_CAMTEL",
X566="Fiber AOF","Fiber AOF",
X566="Projet OCM (HUAWEI)","TRAVAUX-HUAWEI",
X566="Projet OCM (NOKIA)","TRAVAUX-NOKIA",
X566="ACCESS-ISSUE","ACCESS-ISSUE",
X566="Projet OCM (ZTE, NOKIA, autres projets)","TRAVAUX OCM",
X566="No root CAuse","No root cause",
X566="ODU HS","PDH",
X566="IP &amp; VLAN","PDH",
X566="Warehouse HUAWEI","SPARE-ISSUE",
X566="SPARE-HS","SPARE-ISSUE",
X566="Power Telco","BSS",X566="no impacts","no impacts"
),"")</f>
        <v/>
      </c>
      <c r="W566" s="15">
        <f t="array" ref="W566">IFERROR(_xlfn.IFS(
X566="MPR ISSUE","TX ISSUE",
X566="BSS Hardware Issue","RAN ISSUE",
X566="Sites strategiques, MLL, Pylone, etc.","ENVTECH",
X566="AKTIVCO DEFAUT GE &amp; POWER Cabinet","POWER ISSUE",
X566="AKTIVCO Coupure ENEO &amp; Baisse de tension","POWER ISSUE",
X566="Coupure ENEO &amp; Baisse de tension","POWER ISSUE",
X566="Defaut GE &amp; POWER Cabinet","POWER ISSUE",
X566="Sharing","POWER ISSUE",
X566="Sites strategiques &amp; DataCenter","POWER ISSUE",
X566="Exclu","Exclu",
X566="SAT","TX ISSUE",
X566="SPARE-ISSUE","SPARE-ISSUE",
X566="Fiber CAmtel","TX ISSUE",
X566="Fiber AOF","TX ISSUE",
X566="Projet OCM (HUAWEI)","TRAVAUX-HUAWEI",
X566="Projet OCM (NOKIA)","TRAVAUX -NOKIA",
X566="ACCESS-ISSUE","ACCESS-ISSUE",
X566="Projet OCM (ZTE, NOKIA, autres projets)","TRAVAUX OCM",
X566="No root CAuse","No root cause",
X566="ODU HS","TX ISSUE",
X566="IP &amp; VLAN","TX ISSUE",
X566="Warehouse HUAWEI","SPARE-ISSUE",
X566="SPARE-HS","SPARE-ISSUE",
X566="Power Telco","RAN ISSUE",X566="no impacts","no impacts"
),"")</f>
        <v/>
      </c>
      <c r="X566" s="14" t="n"/>
      <c r="Y566" s="15">
        <f t="array" ref="Y566">IFERROR(_xlfn.IFS(
X566="MPR ISSUE","ACTIVE",
X566="BSS Hardware Issue","ACTIVE",
X566="Sites strategiques, MLL, Pylone, etc.","PASSIVE",
X566="AKTIVCO DEFAUT GE &amp; POWER Cabinet","PASSIVE",
X566="AKTIVCO Coupure ENEO &amp; Baisse de tension","PASSIVE",
X566="Coupure ENEO &amp; Baisse de tension","PASSIVE",
X566="Defaut GE &amp; POWER Cabinet","PASSIVE",
X566="Sharing","PASSIVE",
X566="Sites strategiques &amp; DataCenter","PASSIVE",
X566="Exclu","Exclu",
X566="SAT","ACTIVE",
X566="SPARE-ISSUE","SPARE-ISSUE",
X566="Fiber CAmtel","ACTIVE",
X566="Fiber AOF","ACTIVE",
X566="Projet OCM (HUAWEI)","PLANNED WORKS",
X566="Projet OCM (NOKIA)","PLANNED WORKS",
X566="ACCESS-ISSUE","ACCESS-ISSUE",
X566="Projet OCM (ZTE, NOKIA, autres projets)","PLANNED WORKS",
X566="No root CAuse","No root cause",
X566="ODU HS","ACTIVE",
X566="IP &amp; VLAN","ACTIVE",
X566="Warehouse HUAWEI","SPARE-ISSUE",
X566="SPARE-HS","SPARE-ISSUE",
X566="Power Telco","ACTIVE", X566="no impacts","no impacts"
),"")</f>
        <v/>
      </c>
      <c r="Z566" s="16" t="n"/>
      <c r="AA566" s="17" t="n"/>
      <c r="AB566" s="16" t="n"/>
      <c r="AC566" s="16" t="n"/>
      <c r="AI566" t="inlineStr"/>
    </row>
    <row r="567">
      <c r="A567" s="9" t="inlineStr">
        <is>
          <t>Messan</t>
        </is>
      </c>
      <c r="B567" s="18" t="inlineStr">
        <is>
          <t>SUD_247</t>
        </is>
      </c>
      <c r="C567" s="7" t="inlineStr">
        <is>
          <t>CENTRE</t>
        </is>
      </c>
      <c r="D567" s="9" t="inlineStr">
        <is>
          <t>IHS</t>
        </is>
      </c>
      <c r="E567" s="9" t="inlineStr">
        <is>
          <t>Hybrid-Gen</t>
        </is>
      </c>
      <c r="F567" s="7" t="inlineStr">
        <is>
          <t>SUD</t>
        </is>
      </c>
      <c r="G567" s="9" t="inlineStr">
        <is>
          <t>Messam</t>
        </is>
      </c>
      <c r="H567" s="33" t="inlineStr">
        <is>
          <t>NOKIA</t>
        </is>
      </c>
      <c r="I567" s="11" t="n">
        <v>0</v>
      </c>
      <c r="J567" s="11" t="n">
        <v>0</v>
      </c>
      <c r="K567" s="12" t="n"/>
      <c r="L567" s="11" t="n">
        <v>0.1193051968484196</v>
      </c>
      <c r="M567" s="11" t="n">
        <v>0.4926437962872422</v>
      </c>
      <c r="N567" s="11" t="n">
        <v>0</v>
      </c>
      <c r="O567" s="11" t="n">
        <v>0</v>
      </c>
      <c r="P567" s="11" t="n">
        <v>0.3897692742562363</v>
      </c>
      <c r="Q567" s="11" t="n">
        <v>0.1924399935713253</v>
      </c>
      <c r="R567" s="11" t="n">
        <v>0.2882093382192802</v>
      </c>
      <c r="S567" s="11" t="n">
        <v>0.27028728346025</v>
      </c>
      <c r="T567" s="13" t="inlineStr">
        <is>
          <t>Operationnel</t>
        </is>
      </c>
      <c r="U567" s="14" t="n"/>
      <c r="V567" s="15">
        <f t="array" ref="V567">IFERROR(_xlfn.IFS(
X567="MPR ISSUE","PDH",
X567="BSS Hardware Issue","BSS",
X567="Sites strategiques, MLL, Pylone, etc.","ENVTECH",
X567="AKTIVCO DEFAUT GE &amp; POWER Cabinet","AKTIVCO",
X567="AKTIVCO Coupure ENEO &amp; Baisse de tension","AKTIVCO GRID ONLY",
X567="Coupure ENEO &amp; Baisse de tension","IHS GRID ONLY",
X567="Defaut GE &amp; POWER Cabinet","IHS",
X567="Sharing","Partners",
X567="Sites strategiques &amp; DataCenter","SST &amp; DC",
X567="Exclu","Exclu",
X567="SAT","SAT",
X567="SPARE-ISSUE","SPARE-ISSUE",
X567="Fiber CAmtel","TRANS_FO_CAMTEL",
X567="Fiber AOF","Fiber AOF",
X567="Projet OCM (HUAWEI)","TRAVAUX-HUAWEI",
X567="Projet OCM (NOKIA)","TRAVAUX-NOKIA",
X567="ACCESS-ISSUE","ACCESS-ISSUE",
X567="Projet OCM (ZTE, NOKIA, autres projets)","TRAVAUX OCM",
X567="No root CAuse","No root cause",
X567="ODU HS","PDH",
X567="IP &amp; VLAN","PDH",
X567="Warehouse HUAWEI","SPARE-ISSUE",
X567="SPARE-HS","SPARE-ISSUE",
X567="Power Telco","BSS",X567="no impacts","no impacts"
),"")</f>
        <v/>
      </c>
      <c r="W567" s="15">
        <f t="array" ref="W567">IFERROR(_xlfn.IFS(
X567="MPR ISSUE","TX ISSUE",
X567="BSS Hardware Issue","RAN ISSUE",
X567="Sites strategiques, MLL, Pylone, etc.","ENVTECH",
X567="AKTIVCO DEFAUT GE &amp; POWER Cabinet","POWER ISSUE",
X567="AKTIVCO Coupure ENEO &amp; Baisse de tension","POWER ISSUE",
X567="Coupure ENEO &amp; Baisse de tension","POWER ISSUE",
X567="Defaut GE &amp; POWER Cabinet","POWER ISSUE",
X567="Sharing","POWER ISSUE",
X567="Sites strategiques &amp; DataCenter","POWER ISSUE",
X567="Exclu","Exclu",
X567="SAT","TX ISSUE",
X567="SPARE-ISSUE","SPARE-ISSUE",
X567="Fiber CAmtel","TX ISSUE",
X567="Fiber AOF","TX ISSUE",
X567="Projet OCM (HUAWEI)","TRAVAUX-HUAWEI",
X567="Projet OCM (NOKIA)","TRAVAUX -NOKIA",
X567="ACCESS-ISSUE","ACCESS-ISSUE",
X567="Projet OCM (ZTE, NOKIA, autres projets)","TRAVAUX OCM",
X567="No root CAuse","No root cause",
X567="ODU HS","TX ISSUE",
X567="IP &amp; VLAN","TX ISSUE",
X567="Warehouse HUAWEI","SPARE-ISSUE",
X567="SPARE-HS","SPARE-ISSUE",
X567="Power Telco","RAN ISSUE",X567="no impacts","no impacts"
),"")</f>
        <v/>
      </c>
      <c r="X567" s="14" t="n"/>
      <c r="Y567" s="15">
        <f t="array" ref="Y567">IFERROR(_xlfn.IFS(
X567="MPR ISSUE","ACTIVE",
X567="BSS Hardware Issue","ACTIVE",
X567="Sites strategiques, MLL, Pylone, etc.","PASSIVE",
X567="AKTIVCO DEFAUT GE &amp; POWER Cabinet","PASSIVE",
X567="AKTIVCO Coupure ENEO &amp; Baisse de tension","PASSIVE",
X567="Coupure ENEO &amp; Baisse de tension","PASSIVE",
X567="Defaut GE &amp; POWER Cabinet","PASSIVE",
X567="Sharing","PASSIVE",
X567="Sites strategiques &amp; DataCenter","PASSIVE",
X567="Exclu","Exclu",
X567="SAT","ACTIVE",
X567="SPARE-ISSUE","SPARE-ISSUE",
X567="Fiber CAmtel","ACTIVE",
X567="Fiber AOF","ACTIVE",
X567="Projet OCM (HUAWEI)","PLANNED WORKS",
X567="Projet OCM (NOKIA)","PLANNED WORKS",
X567="ACCESS-ISSUE","ACCESS-ISSUE",
X567="Projet OCM (ZTE, NOKIA, autres projets)","PLANNED WORKS",
X567="No root CAuse","No root cause",
X567="ODU HS","ACTIVE",
X567="IP &amp; VLAN","ACTIVE",
X567="Warehouse HUAWEI","SPARE-ISSUE",
X567="SPARE-HS","SPARE-ISSUE",
X567="Power Telco","ACTIVE", X567="no impacts","no impacts"
),"")</f>
        <v/>
      </c>
      <c r="Z567" s="16" t="n"/>
      <c r="AA567" s="17" t="n"/>
      <c r="AB567" s="16" t="n"/>
      <c r="AC567" s="16" t="n"/>
      <c r="AI567" t="inlineStr"/>
    </row>
    <row r="568">
      <c r="A568" s="9" t="inlineStr">
        <is>
          <t>Beka-Hossere-MTN-IHS</t>
        </is>
      </c>
      <c r="B568" s="9" t="inlineStr">
        <is>
          <t>ADM_132</t>
        </is>
      </c>
      <c r="C568" s="7" t="inlineStr">
        <is>
          <t>Ngaoundere</t>
        </is>
      </c>
      <c r="D568" s="9" t="inlineStr">
        <is>
          <t>IHS</t>
        </is>
      </c>
      <c r="E568" s="9" t="inlineStr">
        <is>
          <t>Grid-Gen</t>
        </is>
      </c>
      <c r="F568" s="7" t="inlineStr">
        <is>
          <t>ADAMAOUA</t>
        </is>
      </c>
      <c r="G568" s="9" t="inlineStr">
        <is>
          <t>Ngaoundere</t>
        </is>
      </c>
      <c r="H568" s="23" t="inlineStr">
        <is>
          <t>Huawei</t>
        </is>
      </c>
      <c r="I568" s="11" t="n">
        <v>5.176835516281522</v>
      </c>
      <c r="J568" s="11" t="n">
        <v>5.851064968196487</v>
      </c>
      <c r="K568" s="12" t="n"/>
      <c r="L568" s="11" t="n">
        <v>0</v>
      </c>
      <c r="M568" s="11" t="n">
        <v>0</v>
      </c>
      <c r="N568" s="11" t="n">
        <v>0</v>
      </c>
      <c r="O568" s="11" t="n">
        <v>2.038088020333151</v>
      </c>
      <c r="P568" s="11" t="n">
        <v>0.3643735425058299</v>
      </c>
      <c r="Q568" s="11" t="n">
        <v>0.4563210926122722</v>
      </c>
      <c r="R568" s="11" t="n">
        <v>0.09715475638124275</v>
      </c>
      <c r="S568" s="11" t="n">
        <v>0.2553248902046153</v>
      </c>
      <c r="T568" s="13" t="inlineStr">
        <is>
          <t>EXCLU</t>
        </is>
      </c>
      <c r="U568" s="14" t="inlineStr">
        <is>
          <t>enquete suite a un deces</t>
        </is>
      </c>
      <c r="V568" s="15">
        <f t="array" ref="V568">IFERROR(_xlfn.IFS(
X568="MPR ISSUE","PDH",
X568="BSS Hardware Issue","BSS",
X568="Sites strategiques, MLL, Pylone, etc.","ENVTECH",
X568="AKTIVCO DEFAUT GE &amp; POWER Cabinet","AKTIVCO",
X568="AKTIVCO Coupure ENEO &amp; Baisse de tension","AKTIVCO GRID ONLY",
X568="Coupure ENEO &amp; Baisse de tension","IHS GRID ONLY",
X568="Defaut GE &amp; POWER Cabinet","IHS",
X568="Sharing","Partners",
X568="Sites strategiques &amp; DataCenter","SST &amp; DC",
X568="Exclu","Exclu",
X568="SAT","SAT",
X568="SPARE-ISSUE","SPARE-ISSUE",
X568="Fiber CAmtel","TRANS_FO_CAMTEL",
X568="Fiber AOF","Fiber AOF",
X568="Projet OCM (HUAWEI)","TRAVAUX-HUAWEI",
X568="Projet OCM (NOKIA)","TRAVAUX-NOKIA",
X568="ACCESS-ISSUE","ACCESS-ISSUE",
X568="Projet OCM (ZTE, NOKIA, autres projets)","TRAVAUX OCM",
X568="No root CAuse","No root cause",
X568="ODU HS","PDH",
X568="IP &amp; VLAN","PDH",
X568="Warehouse HUAWEI","SPARE-ISSUE",
X568="SPARE-HS","SPARE-ISSUE",
X568="Power Telco","BSS",X568="no impacts","no impacts"
),"")</f>
        <v/>
      </c>
      <c r="W568" s="15">
        <f t="array" ref="W568">IFERROR(_xlfn.IFS(
X568="MPR ISSUE","TX ISSUE",
X568="BSS Hardware Issue","RAN ISSUE",
X568="Sites strategiques, MLL, Pylone, etc.","ENVTECH",
X568="AKTIVCO DEFAUT GE &amp; POWER Cabinet","POWER ISSUE",
X568="AKTIVCO Coupure ENEO &amp; Baisse de tension","POWER ISSUE",
X568="Coupure ENEO &amp; Baisse de tension","POWER ISSUE",
X568="Defaut GE &amp; POWER Cabinet","POWER ISSUE",
X568="Sharing","POWER ISSUE",
X568="Sites strategiques &amp; DataCenter","POWER ISSUE",
X568="Exclu","Exclu",
X568="SAT","TX ISSUE",
X568="SPARE-ISSUE","SPARE-ISSUE",
X568="Fiber CAmtel","TX ISSUE",
X568="Fiber AOF","TX ISSUE",
X568="Projet OCM (HUAWEI)","TRAVAUX-HUAWEI",
X568="Projet OCM (NOKIA)","TRAVAUX -NOKIA",
X568="ACCESS-ISSUE","ACCESS-ISSUE",
X568="Projet OCM (ZTE, NOKIA, autres projets)","TRAVAUX OCM",
X568="No root CAuse","No root cause",
X568="ODU HS","TX ISSUE",
X568="IP &amp; VLAN","TX ISSUE",
X568="Warehouse HUAWEI","SPARE-ISSUE",
X568="SPARE-HS","SPARE-ISSUE",
X568="Power Telco","RAN ISSUE",X568="no impacts","no impacts"
),"")</f>
        <v/>
      </c>
      <c r="X568" s="14" t="n"/>
      <c r="Y568" s="15">
        <f t="array" ref="Y568">IFERROR(_xlfn.IFS(
X568="MPR ISSUE","ACTIVE",
X568="BSS Hardware Issue","ACTIVE",
X568="Sites strategiques, MLL, Pylone, etc.","PASSIVE",
X568="AKTIVCO DEFAUT GE &amp; POWER Cabinet","PASSIVE",
X568="AKTIVCO Coupure ENEO &amp; Baisse de tension","PASSIVE",
X568="Coupure ENEO &amp; Baisse de tension","PASSIVE",
X568="Defaut GE &amp; POWER Cabinet","PASSIVE",
X568="Sharing","PASSIVE",
X568="Sites strategiques &amp; DataCenter","PASSIVE",
X568="Exclu","Exclu",
X568="SAT","ACTIVE",
X568="SPARE-ISSUE","SPARE-ISSUE",
X568="Fiber CAmtel","ACTIVE",
X568="Fiber AOF","ACTIVE",
X568="Projet OCM (HUAWEI)","PLANNED WORKS",
X568="Projet OCM (NOKIA)","PLANNED WORKS",
X568="ACCESS-ISSUE","ACCESS-ISSUE",
X568="Projet OCM (ZTE, NOKIA, autres projets)","PLANNED WORKS",
X568="No root CAuse","No root cause",
X568="ODU HS","ACTIVE",
X568="IP &amp; VLAN","ACTIVE",
X568="Warehouse HUAWEI","SPARE-ISSUE",
X568="SPARE-HS","SPARE-ISSUE",
X568="Power Telco","ACTIVE", X568="no impacts","no impacts"
),"")</f>
        <v/>
      </c>
      <c r="Z568" s="16" t="n"/>
      <c r="AA568" s="17" t="n"/>
      <c r="AB568" s="16" t="n"/>
      <c r="AC568" s="16" t="n"/>
      <c r="AI568" t="inlineStr"/>
    </row>
    <row r="569">
      <c r="A569" s="9" t="inlineStr">
        <is>
          <t>Bonga</t>
        </is>
      </c>
      <c r="B569" s="18" t="inlineStr">
        <is>
          <t>EST_073</t>
        </is>
      </c>
      <c r="C569" s="7" t="inlineStr">
        <is>
          <t>CENTRE</t>
        </is>
      </c>
      <c r="D569" s="9" t="inlineStr">
        <is>
          <t>IHS</t>
        </is>
      </c>
      <c r="E569" s="9" t="inlineStr">
        <is>
          <t>Hybrid-Gen</t>
        </is>
      </c>
      <c r="F569" s="7" t="inlineStr">
        <is>
          <t>EST</t>
        </is>
      </c>
      <c r="G569" s="9" t="inlineStr">
        <is>
          <t>Bonga</t>
        </is>
      </c>
      <c r="H569" s="33" t="inlineStr">
        <is>
          <t>NOKIA</t>
        </is>
      </c>
      <c r="I569" s="11" t="n">
        <v>0.1609596597767373</v>
      </c>
      <c r="J569" s="11" t="n">
        <v>0.6221115246720084</v>
      </c>
      <c r="K569" s="12" t="n"/>
      <c r="L569" s="11" t="n">
        <v>0.7089696666845871</v>
      </c>
      <c r="M569" s="11" t="n">
        <v>0.2092755758105284</v>
      </c>
      <c r="N569" s="11" t="n">
        <v>0.2215605022019684</v>
      </c>
      <c r="O569" s="11" t="n">
        <v>0.1032387916694904</v>
      </c>
      <c r="P569" s="11" t="n">
        <v>0.4065770773953941</v>
      </c>
      <c r="Q569" s="11" t="n">
        <v>0.1942337085580091</v>
      </c>
      <c r="R569" s="11" t="n">
        <v>0.2444486002350388</v>
      </c>
      <c r="S569" s="11" t="n">
        <v>0.2503316864714345</v>
      </c>
      <c r="T569" s="13" t="inlineStr">
        <is>
          <t>Operationnel</t>
        </is>
      </c>
      <c r="U569" s="14" t="n"/>
      <c r="V569" s="15">
        <f t="array" ref="V569">IFERROR(_xlfn.IFS(
X569="MPR ISSUE","PDH",
X569="BSS Hardware Issue","BSS",
X569="Sites strategiques, MLL, Pylone, etc.","ENVTECH",
X569="AKTIVCO DEFAUT GE &amp; POWER Cabinet","AKTIVCO",
X569="AKTIVCO Coupure ENEO &amp; Baisse de tension","AKTIVCO GRID ONLY",
X569="Coupure ENEO &amp; Baisse de tension","IHS GRID ONLY",
X569="Defaut GE &amp; POWER Cabinet","IHS",
X569="Sharing","Partners",
X569="Sites strategiques &amp; DataCenter","SST &amp; DC",
X569="Exclu","Exclu",
X569="SAT","SAT",
X569="SPARE-ISSUE","SPARE-ISSUE",
X569="Fiber CAmtel","TRANS_FO_CAMTEL",
X569="Fiber AOF","Fiber AOF",
X569="Projet OCM (HUAWEI)","TRAVAUX-HUAWEI",
X569="Projet OCM (NOKIA)","TRAVAUX-NOKIA",
X569="ACCESS-ISSUE","ACCESS-ISSUE",
X569="Projet OCM (ZTE, NOKIA, autres projets)","TRAVAUX OCM",
X569="No root CAuse","No root cause",
X569="ODU HS","PDH",
X569="IP &amp; VLAN","PDH",
X569="Warehouse HUAWEI","SPARE-ISSUE",
X569="SPARE-HS","SPARE-ISSUE",
X569="Power Telco","BSS",X569="no impacts","no impacts"
),"")</f>
        <v/>
      </c>
      <c r="W569" s="15">
        <f t="array" ref="W569">IFERROR(_xlfn.IFS(
X569="MPR ISSUE","TX ISSUE",
X569="BSS Hardware Issue","RAN ISSUE",
X569="Sites strategiques, MLL, Pylone, etc.","ENVTECH",
X569="AKTIVCO DEFAUT GE &amp; POWER Cabinet","POWER ISSUE",
X569="AKTIVCO Coupure ENEO &amp; Baisse de tension","POWER ISSUE",
X569="Coupure ENEO &amp; Baisse de tension","POWER ISSUE",
X569="Defaut GE &amp; POWER Cabinet","POWER ISSUE",
X569="Sharing","POWER ISSUE",
X569="Sites strategiques &amp; DataCenter","POWER ISSUE",
X569="Exclu","Exclu",
X569="SAT","TX ISSUE",
X569="SPARE-ISSUE","SPARE-ISSUE",
X569="Fiber CAmtel","TX ISSUE",
X569="Fiber AOF","TX ISSUE",
X569="Projet OCM (HUAWEI)","TRAVAUX-HUAWEI",
X569="Projet OCM (NOKIA)","TRAVAUX -NOKIA",
X569="ACCESS-ISSUE","ACCESS-ISSUE",
X569="Projet OCM (ZTE, NOKIA, autres projets)","TRAVAUX OCM",
X569="No root CAuse","No root cause",
X569="ODU HS","TX ISSUE",
X569="IP &amp; VLAN","TX ISSUE",
X569="Warehouse HUAWEI","SPARE-ISSUE",
X569="SPARE-HS","SPARE-ISSUE",
X569="Power Telco","RAN ISSUE",X569="no impacts","no impacts"
),"")</f>
        <v/>
      </c>
      <c r="X569" s="14" t="n"/>
      <c r="Y569" s="15">
        <f t="array" ref="Y569">IFERROR(_xlfn.IFS(
X569="MPR ISSUE","ACTIVE",
X569="BSS Hardware Issue","ACTIVE",
X569="Sites strategiques, MLL, Pylone, etc.","PASSIVE",
X569="AKTIVCO DEFAUT GE &amp; POWER Cabinet","PASSIVE",
X569="AKTIVCO Coupure ENEO &amp; Baisse de tension","PASSIVE",
X569="Coupure ENEO &amp; Baisse de tension","PASSIVE",
X569="Defaut GE &amp; POWER Cabinet","PASSIVE",
X569="Sharing","PASSIVE",
X569="Sites strategiques &amp; DataCenter","PASSIVE",
X569="Exclu","Exclu",
X569="SAT","ACTIVE",
X569="SPARE-ISSUE","SPARE-ISSUE",
X569="Fiber CAmtel","ACTIVE",
X569="Fiber AOF","ACTIVE",
X569="Projet OCM (HUAWEI)","PLANNED WORKS",
X569="Projet OCM (NOKIA)","PLANNED WORKS",
X569="ACCESS-ISSUE","ACCESS-ISSUE",
X569="Projet OCM (ZTE, NOKIA, autres projets)","PLANNED WORKS",
X569="No root CAuse","No root cause",
X569="ODU HS","ACTIVE",
X569="IP &amp; VLAN","ACTIVE",
X569="Warehouse HUAWEI","SPARE-ISSUE",
X569="SPARE-HS","SPARE-ISSUE",
X569="Power Telco","ACTIVE", X569="no impacts","no impacts"
),"")</f>
        <v/>
      </c>
      <c r="Z569" s="16" t="n"/>
      <c r="AA569" s="17" t="n"/>
      <c r="AB569" s="16" t="n"/>
      <c r="AC569" s="16" t="n"/>
      <c r="AI569" t="inlineStr"/>
    </row>
    <row r="570">
      <c r="A570" s="9" t="inlineStr">
        <is>
          <t>Lendi-II</t>
        </is>
      </c>
      <c r="B570" s="18" t="inlineStr">
        <is>
          <t>LIT_582</t>
        </is>
      </c>
      <c r="C570" s="7" t="inlineStr">
        <is>
          <t>Douala</t>
        </is>
      </c>
      <c r="D570" s="9" t="inlineStr">
        <is>
          <t>CAMUSAT</t>
        </is>
      </c>
      <c r="E570" s="9" t="inlineStr">
        <is>
          <t>Good Grid + GE</t>
        </is>
      </c>
      <c r="F570" s="7" t="inlineStr">
        <is>
          <t>LITTORAL</t>
        </is>
      </c>
      <c r="G570" s="9" t="inlineStr">
        <is>
          <t>Douala</t>
        </is>
      </c>
      <c r="H570" s="10" t="inlineStr">
        <is>
          <t>ZTE</t>
        </is>
      </c>
      <c r="I570" s="11" t="n">
        <v>0</v>
      </c>
      <c r="J570" s="11" t="n">
        <v>0</v>
      </c>
      <c r="K570" s="12" t="n"/>
      <c r="L570" s="11" t="n">
        <v>1.224895343760433</v>
      </c>
      <c r="M570" s="11" t="n">
        <v>0</v>
      </c>
      <c r="N570" s="11" t="n">
        <v>2.108870987736966</v>
      </c>
      <c r="O570" s="11" t="n">
        <v>0.07875487543299678</v>
      </c>
      <c r="P570" s="11" t="n">
        <v>0.129186983252067</v>
      </c>
      <c r="Q570" s="11" t="n">
        <v>0.1070079112055723</v>
      </c>
      <c r="R570" s="11" t="n">
        <v>0.371423784378646</v>
      </c>
      <c r="S570" s="11" t="n">
        <v>0.2485926741367745</v>
      </c>
      <c r="T570" s="13" t="inlineStr">
        <is>
          <t>Operationnel</t>
        </is>
      </c>
      <c r="U570" s="14" t="n"/>
      <c r="V570" s="15">
        <f t="array" ref="V570">IFERROR(_xlfn.IFS(
X570="MPR ISSUE","PDH",
X570="BSS Hardware Issue","BSS",
X570="Sites strategiques, MLL, Pylone, etc.","ENVTECH",
X570="AKTIVCO DEFAUT GE &amp; POWER Cabinet","AKTIVCO",
X570="AKTIVCO Coupure ENEO &amp; Baisse de tension","AKTIVCO GRID ONLY",
X570="Coupure ENEO &amp; Baisse de tension","IHS GRID ONLY",
X570="Defaut GE &amp; POWER Cabinet","IHS",
X570="Sharing","Partners",
X570="Sites strategiques &amp; DataCenter","SST &amp; DC",
X570="Exclu","Exclu",
X570="SAT","SAT",
X570="SPARE-ISSUE","SPARE-ISSUE",
X570="Fiber CAmtel","TRANS_FO_CAMTEL",
X570="Fiber AOF","Fiber AOF",
X570="Projet OCM (HUAWEI)","TRAVAUX-HUAWEI",
X570="Projet OCM (NOKIA)","TRAVAUX-NOKIA",
X570="ACCESS-ISSUE","ACCESS-ISSUE",
X570="Projet OCM (ZTE, NOKIA, autres projets)","TRAVAUX OCM",
X570="No root CAuse","No root cause",
X570="ODU HS","PDH",
X570="IP &amp; VLAN","PDH",
X570="Warehouse HUAWEI","SPARE-ISSUE",
X570="SPARE-HS","SPARE-ISSUE",
X570="Power Telco","BSS",X570="no impacts","no impacts"
),"")</f>
        <v/>
      </c>
      <c r="W570" s="15">
        <f t="array" ref="W570">IFERROR(_xlfn.IFS(
X570="MPR ISSUE","TX ISSUE",
X570="BSS Hardware Issue","RAN ISSUE",
X570="Sites strategiques, MLL, Pylone, etc.","ENVTECH",
X570="AKTIVCO DEFAUT GE &amp; POWER Cabinet","POWER ISSUE",
X570="AKTIVCO Coupure ENEO &amp; Baisse de tension","POWER ISSUE",
X570="Coupure ENEO &amp; Baisse de tension","POWER ISSUE",
X570="Defaut GE &amp; POWER Cabinet","POWER ISSUE",
X570="Sharing","POWER ISSUE",
X570="Sites strategiques &amp; DataCenter","POWER ISSUE",
X570="Exclu","Exclu",
X570="SAT","TX ISSUE",
X570="SPARE-ISSUE","SPARE-ISSUE",
X570="Fiber CAmtel","TX ISSUE",
X570="Fiber AOF","TX ISSUE",
X570="Projet OCM (HUAWEI)","TRAVAUX-HUAWEI",
X570="Projet OCM (NOKIA)","TRAVAUX -NOKIA",
X570="ACCESS-ISSUE","ACCESS-ISSUE",
X570="Projet OCM (ZTE, NOKIA, autres projets)","TRAVAUX OCM",
X570="No root CAuse","No root cause",
X570="ODU HS","TX ISSUE",
X570="IP &amp; VLAN","TX ISSUE",
X570="Warehouse HUAWEI","SPARE-ISSUE",
X570="SPARE-HS","SPARE-ISSUE",
X570="Power Telco","RAN ISSUE",X570="no impacts","no impacts"
),"")</f>
        <v/>
      </c>
      <c r="X570" s="14" t="n"/>
      <c r="Y570" s="15">
        <f t="array" ref="Y570">IFERROR(_xlfn.IFS(
X570="MPR ISSUE","ACTIVE",
X570="BSS Hardware Issue","ACTIVE",
X570="Sites strategiques, MLL, Pylone, etc.","PASSIVE",
X570="AKTIVCO DEFAUT GE &amp; POWER Cabinet","PASSIVE",
X570="AKTIVCO Coupure ENEO &amp; Baisse de tension","PASSIVE",
X570="Coupure ENEO &amp; Baisse de tension","PASSIVE",
X570="Defaut GE &amp; POWER Cabinet","PASSIVE",
X570="Sharing","PASSIVE",
X570="Sites strategiques &amp; DataCenter","PASSIVE",
X570="Exclu","Exclu",
X570="SAT","ACTIVE",
X570="SPARE-ISSUE","SPARE-ISSUE",
X570="Fiber CAmtel","ACTIVE",
X570="Fiber AOF","ACTIVE",
X570="Projet OCM (HUAWEI)","PLANNED WORKS",
X570="Projet OCM (NOKIA)","PLANNED WORKS",
X570="ACCESS-ISSUE","ACCESS-ISSUE",
X570="Projet OCM (ZTE, NOKIA, autres projets)","PLANNED WORKS",
X570="No root CAuse","No root cause",
X570="ODU HS","ACTIVE",
X570="IP &amp; VLAN","ACTIVE",
X570="Warehouse HUAWEI","SPARE-ISSUE",
X570="SPARE-HS","SPARE-ISSUE",
X570="Power Telco","ACTIVE", X570="no impacts","no impacts"
),"")</f>
        <v/>
      </c>
      <c r="Z570" s="16" t="n"/>
      <c r="AA570" s="17" t="n"/>
      <c r="AB570" s="16" t="n"/>
      <c r="AC570" s="16" t="n"/>
      <c r="AI570" t="inlineStr"/>
    </row>
    <row r="571">
      <c r="A571" s="9" t="inlineStr">
        <is>
          <t>Lendi-Chefferie</t>
        </is>
      </c>
      <c r="B571" s="18" t="inlineStr">
        <is>
          <t>LIT_774</t>
        </is>
      </c>
      <c r="C571" s="7" t="inlineStr">
        <is>
          <t>Douala</t>
        </is>
      </c>
      <c r="D571" s="9" t="inlineStr">
        <is>
          <t>CAMUSAT</t>
        </is>
      </c>
      <c r="E571" s="9" t="inlineStr">
        <is>
          <t>Good Grid + GE</t>
        </is>
      </c>
      <c r="F571" s="7" t="inlineStr">
        <is>
          <t>LITTORAL</t>
        </is>
      </c>
      <c r="G571" s="9" t="inlineStr">
        <is>
          <t>Douala</t>
        </is>
      </c>
      <c r="H571" s="10" t="inlineStr">
        <is>
          <t>ZTE</t>
        </is>
      </c>
      <c r="I571" s="11" t="n">
        <v>0</v>
      </c>
      <c r="J571" s="11" t="n">
        <v>0</v>
      </c>
      <c r="K571" s="12" t="n"/>
      <c r="L571" s="11" t="n">
        <v>1.225020189308655</v>
      </c>
      <c r="M571" s="11" t="n">
        <v>0</v>
      </c>
      <c r="N571" s="11" t="n">
        <v>2.63408714869196</v>
      </c>
      <c r="O571" s="11" t="n">
        <v>0.5513357818626993</v>
      </c>
      <c r="P571" s="11" t="n">
        <v>0.1289416138631742</v>
      </c>
      <c r="Q571" s="11" t="n">
        <v>0.1076228992010077</v>
      </c>
      <c r="R571" s="11" t="n">
        <v>0.3690565618881385</v>
      </c>
      <c r="S571" s="11" t="n">
        <v>0.2475251616145086</v>
      </c>
      <c r="T571" s="13" t="inlineStr">
        <is>
          <t>Operationnel</t>
        </is>
      </c>
      <c r="U571" s="14" t="n"/>
      <c r="V571" s="15">
        <f t="array" ref="V571">IFERROR(_xlfn.IFS(
X571="MPR ISSUE","PDH",
X571="BSS Hardware Issue","BSS",
X571="Sites strategiques, MLL, Pylone, etc.","ENVTECH",
X571="AKTIVCO DEFAUT GE &amp; POWER Cabinet","AKTIVCO",
X571="AKTIVCO Coupure ENEO &amp; Baisse de tension","AKTIVCO GRID ONLY",
X571="Coupure ENEO &amp; Baisse de tension","IHS GRID ONLY",
X571="Defaut GE &amp; POWER Cabinet","IHS",
X571="Sharing","Partners",
X571="Sites strategiques &amp; DataCenter","SST &amp; DC",
X571="Exclu","Exclu",
X571="SAT","SAT",
X571="SPARE-ISSUE","SPARE-ISSUE",
X571="Fiber CAmtel","TRANS_FO_CAMTEL",
X571="Fiber AOF","Fiber AOF",
X571="Projet OCM (HUAWEI)","TRAVAUX-HUAWEI",
X571="Projet OCM (NOKIA)","TRAVAUX-NOKIA",
X571="ACCESS-ISSUE","ACCESS-ISSUE",
X571="Projet OCM (ZTE, NOKIA, autres projets)","TRAVAUX OCM",
X571="No root CAuse","No root cause",
X571="ODU HS","PDH",
X571="IP &amp; VLAN","PDH",
X571="Warehouse HUAWEI","SPARE-ISSUE",
X571="SPARE-HS","SPARE-ISSUE",
X571="Power Telco","BSS",X571="no impacts","no impacts"
),"")</f>
        <v/>
      </c>
      <c r="W571" s="15">
        <f t="array" ref="W571">IFERROR(_xlfn.IFS(
X571="MPR ISSUE","TX ISSUE",
X571="BSS Hardware Issue","RAN ISSUE",
X571="Sites strategiques, MLL, Pylone, etc.","ENVTECH",
X571="AKTIVCO DEFAUT GE &amp; POWER Cabinet","POWER ISSUE",
X571="AKTIVCO Coupure ENEO &amp; Baisse de tension","POWER ISSUE",
X571="Coupure ENEO &amp; Baisse de tension","POWER ISSUE",
X571="Defaut GE &amp; POWER Cabinet","POWER ISSUE",
X571="Sharing","POWER ISSUE",
X571="Sites strategiques &amp; DataCenter","POWER ISSUE",
X571="Exclu","Exclu",
X571="SAT","TX ISSUE",
X571="SPARE-ISSUE","SPARE-ISSUE",
X571="Fiber CAmtel","TX ISSUE",
X571="Fiber AOF","TX ISSUE",
X571="Projet OCM (HUAWEI)","TRAVAUX-HUAWEI",
X571="Projet OCM (NOKIA)","TRAVAUX -NOKIA",
X571="ACCESS-ISSUE","ACCESS-ISSUE",
X571="Projet OCM (ZTE, NOKIA, autres projets)","TRAVAUX OCM",
X571="No root CAuse","No root cause",
X571="ODU HS","TX ISSUE",
X571="IP &amp; VLAN","TX ISSUE",
X571="Warehouse HUAWEI","SPARE-ISSUE",
X571="SPARE-HS","SPARE-ISSUE",
X571="Power Telco","RAN ISSUE",X571="no impacts","no impacts"
),"")</f>
        <v/>
      </c>
      <c r="X571" s="14" t="n"/>
      <c r="Y571" s="15">
        <f t="array" ref="Y571">IFERROR(_xlfn.IFS(
X571="MPR ISSUE","ACTIVE",
X571="BSS Hardware Issue","ACTIVE",
X571="Sites strategiques, MLL, Pylone, etc.","PASSIVE",
X571="AKTIVCO DEFAUT GE &amp; POWER Cabinet","PASSIVE",
X571="AKTIVCO Coupure ENEO &amp; Baisse de tension","PASSIVE",
X571="Coupure ENEO &amp; Baisse de tension","PASSIVE",
X571="Defaut GE &amp; POWER Cabinet","PASSIVE",
X571="Sharing","PASSIVE",
X571="Sites strategiques &amp; DataCenter","PASSIVE",
X571="Exclu","Exclu",
X571="SAT","ACTIVE",
X571="SPARE-ISSUE","SPARE-ISSUE",
X571="Fiber CAmtel","ACTIVE",
X571="Fiber AOF","ACTIVE",
X571="Projet OCM (HUAWEI)","PLANNED WORKS",
X571="Projet OCM (NOKIA)","PLANNED WORKS",
X571="ACCESS-ISSUE","ACCESS-ISSUE",
X571="Projet OCM (ZTE, NOKIA, autres projets)","PLANNED WORKS",
X571="No root CAuse","No root cause",
X571="ODU HS","ACTIVE",
X571="IP &amp; VLAN","ACTIVE",
X571="Warehouse HUAWEI","SPARE-ISSUE",
X571="SPARE-HS","SPARE-ISSUE",
X571="Power Telco","ACTIVE", X571="no impacts","no impacts"
),"")</f>
        <v/>
      </c>
      <c r="Z571" s="16" t="n"/>
      <c r="AA571" s="17" t="n"/>
      <c r="AB571" s="16" t="n"/>
      <c r="AC571" s="16" t="n"/>
      <c r="AI571" t="inlineStr"/>
    </row>
    <row r="572">
      <c r="A572" s="9" t="inlineStr">
        <is>
          <t>Maroua-Barmare</t>
        </is>
      </c>
      <c r="B572" s="18" t="inlineStr">
        <is>
          <t>EXN_089</t>
        </is>
      </c>
      <c r="C572" s="7" t="inlineStr">
        <is>
          <t>Maroua</t>
        </is>
      </c>
      <c r="D572" s="9" t="inlineStr">
        <is>
          <t>IHS</t>
        </is>
      </c>
      <c r="E572" s="9" t="inlineStr">
        <is>
          <t>Grid-Gen</t>
        </is>
      </c>
      <c r="F572" s="7" t="inlineStr">
        <is>
          <t>EXTREME-NORD</t>
        </is>
      </c>
      <c r="G572" s="9" t="inlineStr">
        <is>
          <t>Maroua</t>
        </is>
      </c>
      <c r="H572" s="23" t="inlineStr">
        <is>
          <t>Huawei</t>
        </is>
      </c>
      <c r="I572" s="11" t="n">
        <v>0.5619212036629045</v>
      </c>
      <c r="J572" s="11" t="n">
        <v>0</v>
      </c>
      <c r="K572" s="12" t="n"/>
      <c r="L572" s="11" t="n">
        <v>0</v>
      </c>
      <c r="M572" s="11" t="n">
        <v>0.0002496910964435427</v>
      </c>
      <c r="N572" s="11" t="n">
        <v>0</v>
      </c>
      <c r="O572" s="11" t="n">
        <v>0</v>
      </c>
      <c r="P572" s="11" t="n">
        <v>0.497486435980182</v>
      </c>
      <c r="Q572" s="11" t="n">
        <v>0.4197293068839297</v>
      </c>
      <c r="R572" s="11" t="n">
        <v>0.06378349488311706</v>
      </c>
      <c r="S572" s="11" t="n">
        <v>0.2442365343281724</v>
      </c>
      <c r="T572" s="13" t="inlineStr">
        <is>
          <t>Operationnel</t>
        </is>
      </c>
      <c r="U572" s="14" t="n"/>
      <c r="V572" s="15">
        <f t="array" ref="V572">IFERROR(_xlfn.IFS(
X572="MPR ISSUE","PDH",
X572="BSS Hardware Issue","BSS",
X572="Sites strategiques, MLL, Pylone, etc.","ENVTECH",
X572="AKTIVCO DEFAUT GE &amp; POWER Cabinet","AKTIVCO",
X572="AKTIVCO Coupure ENEO &amp; Baisse de tension","AKTIVCO GRID ONLY",
X572="Coupure ENEO &amp; Baisse de tension","IHS GRID ONLY",
X572="Defaut GE &amp; POWER Cabinet","IHS",
X572="Sharing","Partners",
X572="Sites strategiques &amp; DataCenter","SST &amp; DC",
X572="Exclu","Exclu",
X572="SAT","SAT",
X572="SPARE-ISSUE","SPARE-ISSUE",
X572="Fiber CAmtel","TRANS_FO_CAMTEL",
X572="Fiber AOF","Fiber AOF",
X572="Projet OCM (HUAWEI)","TRAVAUX-HUAWEI",
X572="Projet OCM (NOKIA)","TRAVAUX-NOKIA",
X572="ACCESS-ISSUE","ACCESS-ISSUE",
X572="Projet OCM (ZTE, NOKIA, autres projets)","TRAVAUX OCM",
X572="No root CAuse","No root cause",
X572="ODU HS","PDH",
X572="IP &amp; VLAN","PDH",
X572="Warehouse HUAWEI","SPARE-ISSUE",
X572="SPARE-HS","SPARE-ISSUE",
X572="Power Telco","BSS",X572="no impacts","no impacts"
),"")</f>
        <v/>
      </c>
      <c r="W572" s="15">
        <f t="array" ref="W572">IFERROR(_xlfn.IFS(
X572="MPR ISSUE","TX ISSUE",
X572="BSS Hardware Issue","RAN ISSUE",
X572="Sites strategiques, MLL, Pylone, etc.","ENVTECH",
X572="AKTIVCO DEFAUT GE &amp; POWER Cabinet","POWER ISSUE",
X572="AKTIVCO Coupure ENEO &amp; Baisse de tension","POWER ISSUE",
X572="Coupure ENEO &amp; Baisse de tension","POWER ISSUE",
X572="Defaut GE &amp; POWER Cabinet","POWER ISSUE",
X572="Sharing","POWER ISSUE",
X572="Sites strategiques &amp; DataCenter","POWER ISSUE",
X572="Exclu","Exclu",
X572="SAT","TX ISSUE",
X572="SPARE-ISSUE","SPARE-ISSUE",
X572="Fiber CAmtel","TX ISSUE",
X572="Fiber AOF","TX ISSUE",
X572="Projet OCM (HUAWEI)","TRAVAUX-HUAWEI",
X572="Projet OCM (NOKIA)","TRAVAUX -NOKIA",
X572="ACCESS-ISSUE","ACCESS-ISSUE",
X572="Projet OCM (ZTE, NOKIA, autres projets)","TRAVAUX OCM",
X572="No root CAuse","No root cause",
X572="ODU HS","TX ISSUE",
X572="IP &amp; VLAN","TX ISSUE",
X572="Warehouse HUAWEI","SPARE-ISSUE",
X572="SPARE-HS","SPARE-ISSUE",
X572="Power Telco","RAN ISSUE",X572="no impacts","no impacts"
),"")</f>
        <v/>
      </c>
      <c r="X572" s="14" t="n"/>
      <c r="Y572" s="15">
        <f t="array" ref="Y572">IFERROR(_xlfn.IFS(
X572="MPR ISSUE","ACTIVE",
X572="BSS Hardware Issue","ACTIVE",
X572="Sites strategiques, MLL, Pylone, etc.","PASSIVE",
X572="AKTIVCO DEFAUT GE &amp; POWER Cabinet","PASSIVE",
X572="AKTIVCO Coupure ENEO &amp; Baisse de tension","PASSIVE",
X572="Coupure ENEO &amp; Baisse de tension","PASSIVE",
X572="Defaut GE &amp; POWER Cabinet","PASSIVE",
X572="Sharing","PASSIVE",
X572="Sites strategiques &amp; DataCenter","PASSIVE",
X572="Exclu","Exclu",
X572="SAT","ACTIVE",
X572="SPARE-ISSUE","SPARE-ISSUE",
X572="Fiber CAmtel","ACTIVE",
X572="Fiber AOF","ACTIVE",
X572="Projet OCM (HUAWEI)","PLANNED WORKS",
X572="Projet OCM (NOKIA)","PLANNED WORKS",
X572="ACCESS-ISSUE","ACCESS-ISSUE",
X572="Projet OCM (ZTE, NOKIA, autres projets)","PLANNED WORKS",
X572="No root CAuse","No root cause",
X572="ODU HS","ACTIVE",
X572="IP &amp; VLAN","ACTIVE",
X572="Warehouse HUAWEI","SPARE-ISSUE",
X572="SPARE-HS","SPARE-ISSUE",
X572="Power Telco","ACTIVE", X572="no impacts","no impacts"
),"")</f>
        <v/>
      </c>
      <c r="Z572" s="16" t="n"/>
      <c r="AA572" s="17" t="n"/>
      <c r="AB572" s="16" t="n"/>
      <c r="AC572" s="16" t="n"/>
      <c r="AI572" t="inlineStr"/>
    </row>
    <row r="573">
      <c r="A573" s="9" t="inlineStr">
        <is>
          <t>Yoko</t>
        </is>
      </c>
      <c r="B573" s="18" t="inlineStr">
        <is>
          <t>CTR_335</t>
        </is>
      </c>
      <c r="C573" s="7" t="inlineStr">
        <is>
          <t>CENTRE</t>
        </is>
      </c>
      <c r="D573" s="9" t="inlineStr">
        <is>
          <t>IHS</t>
        </is>
      </c>
      <c r="E573" s="9" t="inlineStr">
        <is>
          <t>Grid-Gen</t>
        </is>
      </c>
      <c r="F573" s="7" t="inlineStr">
        <is>
          <t>CENTRE</t>
        </is>
      </c>
      <c r="G573" s="9" t="inlineStr">
        <is>
          <t>Yoko</t>
        </is>
      </c>
      <c r="H573" s="10" t="inlineStr">
        <is>
          <t>ZTE</t>
        </is>
      </c>
      <c r="I573" s="11" t="n">
        <v>0.7017364510647705</v>
      </c>
      <c r="J573" s="11" t="n">
        <v>0.006527638664167066</v>
      </c>
      <c r="K573" s="12" t="n"/>
      <c r="L573" s="11" t="n">
        <v>0.002336395259578944</v>
      </c>
      <c r="M573" s="11" t="n">
        <v>1.481167584103095</v>
      </c>
      <c r="N573" s="11" t="n">
        <v>0.002186678876255007</v>
      </c>
      <c r="O573" s="11" t="n">
        <v>0.00251381981049805</v>
      </c>
      <c r="P573" s="11" t="n">
        <v>0.112624549501802</v>
      </c>
      <c r="Q573" s="11" t="n">
        <v>0.3853924771388461</v>
      </c>
      <c r="R573" s="11" t="n">
        <v>0.1775416867880582</v>
      </c>
      <c r="S573" s="11" t="n">
        <v>0.238261907792263</v>
      </c>
      <c r="T573" s="13" t="inlineStr">
        <is>
          <t>EXCLU</t>
        </is>
      </c>
      <c r="U573" s="14" t="n"/>
      <c r="V573" s="15">
        <f t="array" ref="V573">IFERROR(_xlfn.IFS(
X573="MPR ISSUE","PDH",
X573="BSS Hardware Issue","BSS",
X573="Sites strategiques, MLL, Pylone, etc.","ENVTECH",
X573="AKTIVCO DEFAUT GE &amp; POWER Cabinet","AKTIVCO",
X573="AKTIVCO Coupure ENEO &amp; Baisse de tension","AKTIVCO GRID ONLY",
X573="Coupure ENEO &amp; Baisse de tension","IHS GRID ONLY",
X573="Defaut GE &amp; POWER Cabinet","IHS",
X573="Sharing","Partners",
X573="Sites strategiques &amp; DataCenter","SST &amp; DC",
X573="Exclu","Exclu",
X573="SAT","SAT",
X573="SPARE-ISSUE","SPARE-ISSUE",
X573="Fiber CAmtel","TRANS_FO_CAMTEL",
X573="Fiber AOF","Fiber AOF",
X573="Projet OCM (HUAWEI)","TRAVAUX-HUAWEI",
X573="Projet OCM (NOKIA)","TRAVAUX-NOKIA",
X573="ACCESS-ISSUE","ACCESS-ISSUE",
X573="Projet OCM (ZTE, NOKIA, autres projets)","TRAVAUX OCM",
X573="No root CAuse","No root cause",
X573="ODU HS","PDH",
X573="IP &amp; VLAN","PDH",
X573="Warehouse HUAWEI","SPARE-ISSUE",
X573="SPARE-HS","SPARE-ISSUE",
X573="Power Telco","BSS",X573="no impacts","no impacts"
),"")</f>
        <v/>
      </c>
      <c r="W573" s="15">
        <f t="array" ref="W573">IFERROR(_xlfn.IFS(
X573="MPR ISSUE","TX ISSUE",
X573="BSS Hardware Issue","RAN ISSUE",
X573="Sites strategiques, MLL, Pylone, etc.","ENVTECH",
X573="AKTIVCO DEFAUT GE &amp; POWER Cabinet","POWER ISSUE",
X573="AKTIVCO Coupure ENEO &amp; Baisse de tension","POWER ISSUE",
X573="Coupure ENEO &amp; Baisse de tension","POWER ISSUE",
X573="Defaut GE &amp; POWER Cabinet","POWER ISSUE",
X573="Sharing","POWER ISSUE",
X573="Sites strategiques &amp; DataCenter","POWER ISSUE",
X573="Exclu","Exclu",
X573="SAT","TX ISSUE",
X573="SPARE-ISSUE","SPARE-ISSUE",
X573="Fiber CAmtel","TX ISSUE",
X573="Fiber AOF","TX ISSUE",
X573="Projet OCM (HUAWEI)","TRAVAUX-HUAWEI",
X573="Projet OCM (NOKIA)","TRAVAUX -NOKIA",
X573="ACCESS-ISSUE","ACCESS-ISSUE",
X573="Projet OCM (ZTE, NOKIA, autres projets)","TRAVAUX OCM",
X573="No root CAuse","No root cause",
X573="ODU HS","TX ISSUE",
X573="IP &amp; VLAN","TX ISSUE",
X573="Warehouse HUAWEI","SPARE-ISSUE",
X573="SPARE-HS","SPARE-ISSUE",
X573="Power Telco","RAN ISSUE",X573="no impacts","no impacts"
),"")</f>
        <v/>
      </c>
      <c r="X573" s="14" t="n"/>
      <c r="Y573" s="15">
        <f t="array" ref="Y573">IFERROR(_xlfn.IFS(
X573="MPR ISSUE","ACTIVE",
X573="BSS Hardware Issue","ACTIVE",
X573="Sites strategiques, MLL, Pylone, etc.","PASSIVE",
X573="AKTIVCO DEFAUT GE &amp; POWER Cabinet","PASSIVE",
X573="AKTIVCO Coupure ENEO &amp; Baisse de tension","PASSIVE",
X573="Coupure ENEO &amp; Baisse de tension","PASSIVE",
X573="Defaut GE &amp; POWER Cabinet","PASSIVE",
X573="Sharing","PASSIVE",
X573="Sites strategiques &amp; DataCenter","PASSIVE",
X573="Exclu","Exclu",
X573="SAT","ACTIVE",
X573="SPARE-ISSUE","SPARE-ISSUE",
X573="Fiber CAmtel","ACTIVE",
X573="Fiber AOF","ACTIVE",
X573="Projet OCM (HUAWEI)","PLANNED WORKS",
X573="Projet OCM (NOKIA)","PLANNED WORKS",
X573="ACCESS-ISSUE","ACCESS-ISSUE",
X573="Projet OCM (ZTE, NOKIA, autres projets)","PLANNED WORKS",
X573="No root CAuse","No root cause",
X573="ODU HS","ACTIVE",
X573="IP &amp; VLAN","ACTIVE",
X573="Warehouse HUAWEI","SPARE-ISSUE",
X573="SPARE-HS","SPARE-ISSUE",
X573="Power Telco","ACTIVE", X573="no impacts","no impacts"
),"")</f>
        <v/>
      </c>
      <c r="Z573" s="16" t="n"/>
      <c r="AA573" s="17" t="n"/>
      <c r="AB573" s="16" t="n"/>
      <c r="AC573" s="16" t="n"/>
      <c r="AI573" t="inlineStr"/>
    </row>
    <row r="574">
      <c r="A574" s="9" t="inlineStr">
        <is>
          <t>Maroua-Douggoy-Lopere-IHS</t>
        </is>
      </c>
      <c r="B574" s="18" t="inlineStr">
        <is>
          <t>EXN_115</t>
        </is>
      </c>
      <c r="C574" s="7" t="inlineStr">
        <is>
          <t>Maroua</t>
        </is>
      </c>
      <c r="D574" s="9" t="inlineStr">
        <is>
          <t>IHS</t>
        </is>
      </c>
      <c r="E574" s="9" t="inlineStr">
        <is>
          <t>Grid-Gen</t>
        </is>
      </c>
      <c r="F574" s="7" t="inlineStr">
        <is>
          <t>EXTREME-NORD</t>
        </is>
      </c>
      <c r="G574" s="9" t="inlineStr">
        <is>
          <t>Maroua</t>
        </is>
      </c>
      <c r="H574" s="23" t="inlineStr">
        <is>
          <t>Huawei</t>
        </is>
      </c>
      <c r="I574" s="11" t="n">
        <v>0</v>
      </c>
      <c r="J574" s="11" t="n">
        <v>0</v>
      </c>
      <c r="K574" s="12" t="n"/>
      <c r="L574" s="11" t="n">
        <v>0</v>
      </c>
      <c r="M574" s="11" t="n">
        <v>0.7938215008289744</v>
      </c>
      <c r="N574" s="11" t="n">
        <v>1.005097475601485</v>
      </c>
      <c r="O574" s="11" t="n">
        <v>0.6436928329826381</v>
      </c>
      <c r="P574" s="11" t="n">
        <v>0.3214338994495874</v>
      </c>
      <c r="Q574" s="11" t="n">
        <v>0.4046621009957885</v>
      </c>
      <c r="R574" s="11" t="n">
        <v>0.1070181834250238</v>
      </c>
      <c r="S574" s="11" t="n">
        <v>0.2371083055504591</v>
      </c>
      <c r="T574" s="13" t="inlineStr">
        <is>
          <t>Operationnel</t>
        </is>
      </c>
      <c r="U574" s="14" t="n"/>
      <c r="V574" s="15">
        <f t="array" ref="V574">IFERROR(_xlfn.IFS(
X574="MPR ISSUE","PDH",
X574="BSS Hardware Issue","BSS",
X574="Sites strategiques, MLL, Pylone, etc.","ENVTECH",
X574="AKTIVCO DEFAUT GE &amp; POWER Cabinet","AKTIVCO",
X574="AKTIVCO Coupure ENEO &amp; Baisse de tension","AKTIVCO GRID ONLY",
X574="Coupure ENEO &amp; Baisse de tension","IHS GRID ONLY",
X574="Defaut GE &amp; POWER Cabinet","IHS",
X574="Sharing","Partners",
X574="Sites strategiques &amp; DataCenter","SST &amp; DC",
X574="Exclu","Exclu",
X574="SAT","SAT",
X574="SPARE-ISSUE","SPARE-ISSUE",
X574="Fiber CAmtel","TRANS_FO_CAMTEL",
X574="Fiber AOF","Fiber AOF",
X574="Projet OCM (HUAWEI)","TRAVAUX-HUAWEI",
X574="Projet OCM (NOKIA)","TRAVAUX-NOKIA",
X574="ACCESS-ISSUE","ACCESS-ISSUE",
X574="Projet OCM (ZTE, NOKIA, autres projets)","TRAVAUX OCM",
X574="No root CAuse","No root cause",
X574="ODU HS","PDH",
X574="IP &amp; VLAN","PDH",
X574="Warehouse HUAWEI","SPARE-ISSUE",
X574="SPARE-HS","SPARE-ISSUE",
X574="Power Telco","BSS",X574="no impacts","no impacts"
),"")</f>
        <v/>
      </c>
      <c r="W574" s="15">
        <f t="array" ref="W574">IFERROR(_xlfn.IFS(
X574="MPR ISSUE","TX ISSUE",
X574="BSS Hardware Issue","RAN ISSUE",
X574="Sites strategiques, MLL, Pylone, etc.","ENVTECH",
X574="AKTIVCO DEFAUT GE &amp; POWER Cabinet","POWER ISSUE",
X574="AKTIVCO Coupure ENEO &amp; Baisse de tension","POWER ISSUE",
X574="Coupure ENEO &amp; Baisse de tension","POWER ISSUE",
X574="Defaut GE &amp; POWER Cabinet","POWER ISSUE",
X574="Sharing","POWER ISSUE",
X574="Sites strategiques &amp; DataCenter","POWER ISSUE",
X574="Exclu","Exclu",
X574="SAT","TX ISSUE",
X574="SPARE-ISSUE","SPARE-ISSUE",
X574="Fiber CAmtel","TX ISSUE",
X574="Fiber AOF","TX ISSUE",
X574="Projet OCM (HUAWEI)","TRAVAUX-HUAWEI",
X574="Projet OCM (NOKIA)","TRAVAUX -NOKIA",
X574="ACCESS-ISSUE","ACCESS-ISSUE",
X574="Projet OCM (ZTE, NOKIA, autres projets)","TRAVAUX OCM",
X574="No root CAuse","No root cause",
X574="ODU HS","TX ISSUE",
X574="IP &amp; VLAN","TX ISSUE",
X574="Warehouse HUAWEI","SPARE-ISSUE",
X574="SPARE-HS","SPARE-ISSUE",
X574="Power Telco","RAN ISSUE",X574="no impacts","no impacts"
),"")</f>
        <v/>
      </c>
      <c r="X574" s="14" t="n"/>
      <c r="Y574" s="15">
        <f t="array" ref="Y574">IFERROR(_xlfn.IFS(
X574="MPR ISSUE","ACTIVE",
X574="BSS Hardware Issue","ACTIVE",
X574="Sites strategiques, MLL, Pylone, etc.","PASSIVE",
X574="AKTIVCO DEFAUT GE &amp; POWER Cabinet","PASSIVE",
X574="AKTIVCO Coupure ENEO &amp; Baisse de tension","PASSIVE",
X574="Coupure ENEO &amp; Baisse de tension","PASSIVE",
X574="Defaut GE &amp; POWER Cabinet","PASSIVE",
X574="Sharing","PASSIVE",
X574="Sites strategiques &amp; DataCenter","PASSIVE",
X574="Exclu","Exclu",
X574="SAT","ACTIVE",
X574="SPARE-ISSUE","SPARE-ISSUE",
X574="Fiber CAmtel","ACTIVE",
X574="Fiber AOF","ACTIVE",
X574="Projet OCM (HUAWEI)","PLANNED WORKS",
X574="Projet OCM (NOKIA)","PLANNED WORKS",
X574="ACCESS-ISSUE","ACCESS-ISSUE",
X574="Projet OCM (ZTE, NOKIA, autres projets)","PLANNED WORKS",
X574="No root CAuse","No root cause",
X574="ODU HS","ACTIVE",
X574="IP &amp; VLAN","ACTIVE",
X574="Warehouse HUAWEI","SPARE-ISSUE",
X574="SPARE-HS","SPARE-ISSUE",
X574="Power Telco","ACTIVE", X574="no impacts","no impacts"
),"")</f>
        <v/>
      </c>
      <c r="Z574" s="16" t="n"/>
      <c r="AA574" s="17" t="n"/>
      <c r="AB574" s="16" t="n"/>
      <c r="AC574" s="16" t="n"/>
      <c r="AI574" t="inlineStr"/>
    </row>
    <row r="575">
      <c r="A575" s="46" t="inlineStr">
        <is>
          <t>Ngd-Bamyangal-New</t>
        </is>
      </c>
      <c r="B575" s="46" t="inlineStr">
        <is>
          <t>ADM_131</t>
        </is>
      </c>
      <c r="C575" s="7" t="inlineStr">
        <is>
          <t>Ngaoundere</t>
        </is>
      </c>
      <c r="D575" s="9" t="inlineStr">
        <is>
          <t>IHS</t>
        </is>
      </c>
      <c r="E575" s="9" t="inlineStr">
        <is>
          <t>Grid-Gen</t>
        </is>
      </c>
      <c r="F575" s="7" t="inlineStr">
        <is>
          <t>ADAMAOUA</t>
        </is>
      </c>
      <c r="G575" s="18" t="inlineStr">
        <is>
          <t>Ngaoundere</t>
        </is>
      </c>
      <c r="H575" s="23" t="inlineStr">
        <is>
          <t>Huawei</t>
        </is>
      </c>
      <c r="I575" s="11" t="n">
        <v>0.5863460717324274</v>
      </c>
      <c r="J575" s="11" t="n">
        <v>0</v>
      </c>
      <c r="K575" s="12" t="n"/>
      <c r="L575" s="11" t="n">
        <v>3.829066469196679</v>
      </c>
      <c r="M575" s="11" t="n">
        <v>7.268061940513594</v>
      </c>
      <c r="N575" s="11" t="n">
        <v>4.72169397570314</v>
      </c>
      <c r="O575" s="11" t="n">
        <v>1.427040408999172</v>
      </c>
      <c r="P575" s="11" t="n">
        <v>0.3521050730611892</v>
      </c>
      <c r="Q575" s="11" t="n">
        <v>0.4450975616955958</v>
      </c>
      <c r="R575" s="11" t="n">
        <v>0.06838642750354819</v>
      </c>
      <c r="S575" s="11" t="n">
        <v>0.2347666651790363</v>
      </c>
      <c r="T575" s="13" t="inlineStr">
        <is>
          <t>Operationnel</t>
        </is>
      </c>
      <c r="U575" s="14" t="n"/>
      <c r="V575" s="15">
        <f t="array" ref="V575">IFERROR(_xlfn.IFS(
X575="MPR ISSUE","PDH",
X575="BSS Hardware Issue","BSS",
X575="Sites strategiques, MLL, Pylone, etc.","ENVTECH",
X575="AKTIVCO DEFAUT GE &amp; POWER Cabinet","AKTIVCO",
X575="AKTIVCO Coupure ENEO &amp; Baisse de tension","AKTIVCO GRID ONLY",
X575="Coupure ENEO &amp; Baisse de tension","IHS GRID ONLY",
X575="Defaut GE &amp; POWER Cabinet","IHS",
X575="Sharing","Partners",
X575="Sites strategiques &amp; DataCenter","SST &amp; DC",
X575="Exclu","Exclu",
X575="SAT","SAT",
X575="SPARE-ISSUE","SPARE-ISSUE",
X575="Fiber CAmtel","TRANS_FO_CAMTEL",
X575="Fiber AOF","Fiber AOF",
X575="Projet OCM (HUAWEI)","TRAVAUX-HUAWEI",
X575="Projet OCM (NOKIA)","TRAVAUX-NOKIA",
X575="ACCESS-ISSUE","ACCESS-ISSUE",
X575="Projet OCM (ZTE, NOKIA, autres projets)","TRAVAUX OCM",
X575="No root CAuse","No root cause",
X575="ODU HS","PDH",
X575="IP &amp; VLAN","PDH",
X575="Warehouse HUAWEI","SPARE-ISSUE",
X575="SPARE-HS","SPARE-ISSUE",
X575="Power Telco","BSS",X575="no impacts","no impacts"
),"")</f>
        <v/>
      </c>
      <c r="W575" s="15">
        <f t="array" ref="W575">IFERROR(_xlfn.IFS(
X575="MPR ISSUE","TX ISSUE",
X575="BSS Hardware Issue","RAN ISSUE",
X575="Sites strategiques, MLL, Pylone, etc.","ENVTECH",
X575="AKTIVCO DEFAUT GE &amp; POWER Cabinet","POWER ISSUE",
X575="AKTIVCO Coupure ENEO &amp; Baisse de tension","POWER ISSUE",
X575="Coupure ENEO &amp; Baisse de tension","POWER ISSUE",
X575="Defaut GE &amp; POWER Cabinet","POWER ISSUE",
X575="Sharing","POWER ISSUE",
X575="Sites strategiques &amp; DataCenter","POWER ISSUE",
X575="Exclu","Exclu",
X575="SAT","TX ISSUE",
X575="SPARE-ISSUE","SPARE-ISSUE",
X575="Fiber CAmtel","TX ISSUE",
X575="Fiber AOF","TX ISSUE",
X575="Projet OCM (HUAWEI)","TRAVAUX-HUAWEI",
X575="Projet OCM (NOKIA)","TRAVAUX -NOKIA",
X575="ACCESS-ISSUE","ACCESS-ISSUE",
X575="Projet OCM (ZTE, NOKIA, autres projets)","TRAVAUX OCM",
X575="No root CAuse","No root cause",
X575="ODU HS","TX ISSUE",
X575="IP &amp; VLAN","TX ISSUE",
X575="Warehouse HUAWEI","SPARE-ISSUE",
X575="SPARE-HS","SPARE-ISSUE",
X575="Power Telco","RAN ISSUE",X575="no impacts","no impacts"
),"")</f>
        <v/>
      </c>
      <c r="X575" s="14" t="n"/>
      <c r="Y575" s="15">
        <f t="array" ref="Y575">IFERROR(_xlfn.IFS(
X575="MPR ISSUE","ACTIVE",
X575="BSS Hardware Issue","ACTIVE",
X575="Sites strategiques, MLL, Pylone, etc.","PASSIVE",
X575="AKTIVCO DEFAUT GE &amp; POWER Cabinet","PASSIVE",
X575="AKTIVCO Coupure ENEO &amp; Baisse de tension","PASSIVE",
X575="Coupure ENEO &amp; Baisse de tension","PASSIVE",
X575="Defaut GE &amp; POWER Cabinet","PASSIVE",
X575="Sharing","PASSIVE",
X575="Sites strategiques &amp; DataCenter","PASSIVE",
X575="Exclu","Exclu",
X575="SAT","ACTIVE",
X575="SPARE-ISSUE","SPARE-ISSUE",
X575="Fiber CAmtel","ACTIVE",
X575="Fiber AOF","ACTIVE",
X575="Projet OCM (HUAWEI)","PLANNED WORKS",
X575="Projet OCM (NOKIA)","PLANNED WORKS",
X575="ACCESS-ISSUE","ACCESS-ISSUE",
X575="Projet OCM (ZTE, NOKIA, autres projets)","PLANNED WORKS",
X575="No root CAuse","No root cause",
X575="ODU HS","ACTIVE",
X575="IP &amp; VLAN","ACTIVE",
X575="Warehouse HUAWEI","SPARE-ISSUE",
X575="SPARE-HS","SPARE-ISSUE",
X575="Power Telco","ACTIVE", X575="no impacts","no impacts"
),"")</f>
        <v/>
      </c>
      <c r="Z575" s="16" t="n"/>
      <c r="AA575" s="17" t="n"/>
      <c r="AB575" s="16" t="n"/>
      <c r="AC575" s="16" t="n"/>
      <c r="AI575" t="inlineStr"/>
    </row>
    <row r="576">
      <c r="A576" s="9" t="inlineStr">
        <is>
          <t>Maroua-Titouare-II</t>
        </is>
      </c>
      <c r="B576" s="18" t="inlineStr">
        <is>
          <t>EXN_086</t>
        </is>
      </c>
      <c r="C576" s="7" t="inlineStr">
        <is>
          <t>Maroua</t>
        </is>
      </c>
      <c r="D576" s="9" t="inlineStr">
        <is>
          <t>IHS</t>
        </is>
      </c>
      <c r="E576" s="9" t="inlineStr">
        <is>
          <t>Grid-Gen</t>
        </is>
      </c>
      <c r="F576" s="7" t="inlineStr">
        <is>
          <t>EXTREME-NORD</t>
        </is>
      </c>
      <c r="G576" s="9" t="inlineStr">
        <is>
          <t>Maroua</t>
        </is>
      </c>
      <c r="H576" s="23" t="inlineStr">
        <is>
          <t>Huawei</t>
        </is>
      </c>
      <c r="I576" s="11" t="n">
        <v>3.265131670092881</v>
      </c>
      <c r="J576" s="11" t="n">
        <v>0</v>
      </c>
      <c r="K576" s="12" t="n"/>
      <c r="L576" s="11" t="n">
        <v>0</v>
      </c>
      <c r="M576" s="11" t="n">
        <v>0</v>
      </c>
      <c r="N576" s="11" t="n">
        <v>0.5333602484232496</v>
      </c>
      <c r="O576" s="11" t="n">
        <v>0</v>
      </c>
      <c r="P576" s="11" t="n">
        <v>0.2852419145878972</v>
      </c>
      <c r="Q576" s="11" t="n">
        <v>0.3620741823119612</v>
      </c>
      <c r="R576" s="11" t="n">
        <v>0.1377591977114745</v>
      </c>
      <c r="S576" s="11" t="n">
        <v>0.2338196782641227</v>
      </c>
      <c r="T576" s="13" t="inlineStr">
        <is>
          <t>Operationnel</t>
        </is>
      </c>
      <c r="U576" s="14" t="n"/>
      <c r="V576" s="15">
        <f t="array" ref="V576">IFERROR(_xlfn.IFS(
X576="MPR ISSUE","PDH",
X576="BSS Hardware Issue","BSS",
X576="Sites strategiques, MLL, Pylone, etc.","ENVTECH",
X576="AKTIVCO DEFAUT GE &amp; POWER Cabinet","AKTIVCO",
X576="AKTIVCO Coupure ENEO &amp; Baisse de tension","AKTIVCO GRID ONLY",
X576="Coupure ENEO &amp; Baisse de tension","IHS GRID ONLY",
X576="Defaut GE &amp; POWER Cabinet","IHS",
X576="Sharing","Partners",
X576="Sites strategiques &amp; DataCenter","SST &amp; DC",
X576="Exclu","Exclu",
X576="SAT","SAT",
X576="SPARE-ISSUE","SPARE-ISSUE",
X576="Fiber CAmtel","TRANS_FO_CAMTEL",
X576="Fiber AOF","Fiber AOF",
X576="Projet OCM (HUAWEI)","TRAVAUX-HUAWEI",
X576="Projet OCM (NOKIA)","TRAVAUX-NOKIA",
X576="ACCESS-ISSUE","ACCESS-ISSUE",
X576="Projet OCM (ZTE, NOKIA, autres projets)","TRAVAUX OCM",
X576="No root CAuse","No root cause",
X576="ODU HS","PDH",
X576="IP &amp; VLAN","PDH",
X576="Warehouse HUAWEI","SPARE-ISSUE",
X576="SPARE-HS","SPARE-ISSUE",
X576="Power Telco","BSS",X576="no impacts","no impacts"
),"")</f>
        <v/>
      </c>
      <c r="W576" s="15">
        <f t="array" ref="W576">IFERROR(_xlfn.IFS(
X576="MPR ISSUE","TX ISSUE",
X576="BSS Hardware Issue","RAN ISSUE",
X576="Sites strategiques, MLL, Pylone, etc.","ENVTECH",
X576="AKTIVCO DEFAUT GE &amp; POWER Cabinet","POWER ISSUE",
X576="AKTIVCO Coupure ENEO &amp; Baisse de tension","POWER ISSUE",
X576="Coupure ENEO &amp; Baisse de tension","POWER ISSUE",
X576="Defaut GE &amp; POWER Cabinet","POWER ISSUE",
X576="Sharing","POWER ISSUE",
X576="Sites strategiques &amp; DataCenter","POWER ISSUE",
X576="Exclu","Exclu",
X576="SAT","TX ISSUE",
X576="SPARE-ISSUE","SPARE-ISSUE",
X576="Fiber CAmtel","TX ISSUE",
X576="Fiber AOF","TX ISSUE",
X576="Projet OCM (HUAWEI)","TRAVAUX-HUAWEI",
X576="Projet OCM (NOKIA)","TRAVAUX -NOKIA",
X576="ACCESS-ISSUE","ACCESS-ISSUE",
X576="Projet OCM (ZTE, NOKIA, autres projets)","TRAVAUX OCM",
X576="No root CAuse","No root cause",
X576="ODU HS","TX ISSUE",
X576="IP &amp; VLAN","TX ISSUE",
X576="Warehouse HUAWEI","SPARE-ISSUE",
X576="SPARE-HS","SPARE-ISSUE",
X576="Power Telco","RAN ISSUE",X576="no impacts","no impacts"
),"")</f>
        <v/>
      </c>
      <c r="X576" s="14" t="n"/>
      <c r="Y576" s="15">
        <f t="array" ref="Y576">IFERROR(_xlfn.IFS(
X576="MPR ISSUE","ACTIVE",
X576="BSS Hardware Issue","ACTIVE",
X576="Sites strategiques, MLL, Pylone, etc.","PASSIVE",
X576="AKTIVCO DEFAUT GE &amp; POWER Cabinet","PASSIVE",
X576="AKTIVCO Coupure ENEO &amp; Baisse de tension","PASSIVE",
X576="Coupure ENEO &amp; Baisse de tension","PASSIVE",
X576="Defaut GE &amp; POWER Cabinet","PASSIVE",
X576="Sharing","PASSIVE",
X576="Sites strategiques &amp; DataCenter","PASSIVE",
X576="Exclu","Exclu",
X576="SAT","ACTIVE",
X576="SPARE-ISSUE","SPARE-ISSUE",
X576="Fiber CAmtel","ACTIVE",
X576="Fiber AOF","ACTIVE",
X576="Projet OCM (HUAWEI)","PLANNED WORKS",
X576="Projet OCM (NOKIA)","PLANNED WORKS",
X576="ACCESS-ISSUE","ACCESS-ISSUE",
X576="Projet OCM (ZTE, NOKIA, autres projets)","PLANNED WORKS",
X576="No root CAuse","No root cause",
X576="ODU HS","ACTIVE",
X576="IP &amp; VLAN","ACTIVE",
X576="Warehouse HUAWEI","SPARE-ISSUE",
X576="SPARE-HS","SPARE-ISSUE",
X576="Power Telco","ACTIVE", X576="no impacts","no impacts"
),"")</f>
        <v/>
      </c>
      <c r="Z576" s="16" t="n"/>
      <c r="AA576" s="17" t="n"/>
      <c r="AB576" s="16" t="n"/>
      <c r="AC576" s="16" t="n"/>
      <c r="AI576" t="inlineStr">
        <is>
          <t>{TicketTest - 14/06/2026} : INC-20260610-00004802..IMPACTED BY PALAR..Grid Outage</t>
        </is>
      </c>
    </row>
    <row r="577">
      <c r="A577" s="9" t="inlineStr">
        <is>
          <t>Malende-IHS</t>
        </is>
      </c>
      <c r="B577" s="18" t="inlineStr">
        <is>
          <t>LIT_462</t>
        </is>
      </c>
      <c r="C577" s="7" t="inlineStr">
        <is>
          <t>LITTORAL</t>
        </is>
      </c>
      <c r="D577" s="9" t="inlineStr">
        <is>
          <t>IHS</t>
        </is>
      </c>
      <c r="E577" s="9" t="inlineStr">
        <is>
          <t>Grid -Gen</t>
        </is>
      </c>
      <c r="F577" s="7" t="inlineStr">
        <is>
          <t>LITTORAL</t>
        </is>
      </c>
      <c r="G577" s="9" t="inlineStr">
        <is>
          <t>Malende</t>
        </is>
      </c>
      <c r="H577" s="33" t="inlineStr">
        <is>
          <t>NOKIA</t>
        </is>
      </c>
      <c r="I577" s="11" t="n">
        <v>0.03229016590294406</v>
      </c>
      <c r="J577" s="11" t="n">
        <v>0.004993821928870893</v>
      </c>
      <c r="K577" s="12" t="n"/>
      <c r="L577" s="11" t="n">
        <v>0.07742207497581552</v>
      </c>
      <c r="M577" s="11" t="n">
        <v>0.156003430042262</v>
      </c>
      <c r="N577" s="11" t="n">
        <v>0.05556230498956735</v>
      </c>
      <c r="O577" s="11" t="n">
        <v>0.5105120368579704</v>
      </c>
      <c r="P577" s="11" t="n">
        <v>0.674275080677455</v>
      </c>
      <c r="Q577" s="11" t="n">
        <v>0.3820612921635772</v>
      </c>
      <c r="R577" s="11" t="n">
        <v>0</v>
      </c>
      <c r="S577" s="11" t="n">
        <v>0.2229895915462927</v>
      </c>
      <c r="T577" s="13" t="inlineStr">
        <is>
          <t>Operationnel</t>
        </is>
      </c>
      <c r="U577" s="14" t="n"/>
      <c r="V577" s="15">
        <f t="array" ref="V577">IFERROR(_xlfn.IFS(
X577="MPR ISSUE","PDH",
X577="BSS Hardware Issue","BSS",
X577="Sites strategiques, MLL, Pylone, etc.","ENVTECH",
X577="AKTIVCO DEFAUT GE &amp; POWER Cabinet","AKTIVCO",
X577="AKTIVCO Coupure ENEO &amp; Baisse de tension","AKTIVCO GRID ONLY",
X577="Coupure ENEO &amp; Baisse de tension","IHS GRID ONLY",
X577="Defaut GE &amp; POWER Cabinet","IHS",
X577="Sharing","Partners",
X577="Sites strategiques &amp; DataCenter","SST &amp; DC",
X577="Exclu","Exclu",
X577="SAT","SAT",
X577="SPARE-ISSUE","SPARE-ISSUE",
X577="Fiber CAmtel","TRANS_FO_CAMTEL",
X577="Fiber AOF","Fiber AOF",
X577="Projet OCM (HUAWEI)","TRAVAUX-HUAWEI",
X577="Projet OCM (NOKIA)","TRAVAUX-NOKIA",
X577="ACCESS-ISSUE","ACCESS-ISSUE",
X577="Projet OCM (ZTE, NOKIA, autres projets)","TRAVAUX OCM",
X577="No root CAuse","No root cause",
X577="ODU HS","PDH",
X577="IP &amp; VLAN","PDH",
X577="Warehouse HUAWEI","SPARE-ISSUE",
X577="SPARE-HS","SPARE-ISSUE",
X577="Power Telco","BSS",X577="no impacts","no impacts"
),"")</f>
        <v/>
      </c>
      <c r="W577" s="15">
        <f t="array" ref="W577">IFERROR(_xlfn.IFS(
X577="MPR ISSUE","TX ISSUE",
X577="BSS Hardware Issue","RAN ISSUE",
X577="Sites strategiques, MLL, Pylone, etc.","ENVTECH",
X577="AKTIVCO DEFAUT GE &amp; POWER Cabinet","POWER ISSUE",
X577="AKTIVCO Coupure ENEO &amp; Baisse de tension","POWER ISSUE",
X577="Coupure ENEO &amp; Baisse de tension","POWER ISSUE",
X577="Defaut GE &amp; POWER Cabinet","POWER ISSUE",
X577="Sharing","POWER ISSUE",
X577="Sites strategiques &amp; DataCenter","POWER ISSUE",
X577="Exclu","Exclu",
X577="SAT","TX ISSUE",
X577="SPARE-ISSUE","SPARE-ISSUE",
X577="Fiber CAmtel","TX ISSUE",
X577="Fiber AOF","TX ISSUE",
X577="Projet OCM (HUAWEI)","TRAVAUX-HUAWEI",
X577="Projet OCM (NOKIA)","TRAVAUX -NOKIA",
X577="ACCESS-ISSUE","ACCESS-ISSUE",
X577="Projet OCM (ZTE, NOKIA, autres projets)","TRAVAUX OCM",
X577="No root CAuse","No root cause",
X577="ODU HS","TX ISSUE",
X577="IP &amp; VLAN","TX ISSUE",
X577="Warehouse HUAWEI","SPARE-ISSUE",
X577="SPARE-HS","SPARE-ISSUE",
X577="Power Telco","RAN ISSUE",X577="no impacts","no impacts"
),"")</f>
        <v/>
      </c>
      <c r="X577" s="14" t="n"/>
      <c r="Y577" s="15">
        <f t="array" ref="Y577">IFERROR(_xlfn.IFS(
X577="MPR ISSUE","ACTIVE",
X577="BSS Hardware Issue","ACTIVE",
X577="Sites strategiques, MLL, Pylone, etc.","PASSIVE",
X577="AKTIVCO DEFAUT GE &amp; POWER Cabinet","PASSIVE",
X577="AKTIVCO Coupure ENEO &amp; Baisse de tension","PASSIVE",
X577="Coupure ENEO &amp; Baisse de tension","PASSIVE",
X577="Defaut GE &amp; POWER Cabinet","PASSIVE",
X577="Sharing","PASSIVE",
X577="Sites strategiques &amp; DataCenter","PASSIVE",
X577="Exclu","Exclu",
X577="SAT","ACTIVE",
X577="SPARE-ISSUE","SPARE-ISSUE",
X577="Fiber CAmtel","ACTIVE",
X577="Fiber AOF","ACTIVE",
X577="Projet OCM (HUAWEI)","PLANNED WORKS",
X577="Projet OCM (NOKIA)","PLANNED WORKS",
X577="ACCESS-ISSUE","ACCESS-ISSUE",
X577="Projet OCM (ZTE, NOKIA, autres projets)","PLANNED WORKS",
X577="No root CAuse","No root cause",
X577="ODU HS","ACTIVE",
X577="IP &amp; VLAN","ACTIVE",
X577="Warehouse HUAWEI","SPARE-ISSUE",
X577="SPARE-HS","SPARE-ISSUE",
X577="Power Telco","ACTIVE", X577="no impacts","no impacts"
),"")</f>
        <v/>
      </c>
      <c r="Z577" s="16" t="n"/>
      <c r="AA577" s="17" t="n"/>
      <c r="AB577" s="16" t="n"/>
      <c r="AC577" s="16" t="n"/>
      <c r="AI577" t="inlineStr"/>
    </row>
    <row r="578">
      <c r="A578" s="9" t="inlineStr">
        <is>
          <t>Balikumbat-Ville</t>
        </is>
      </c>
      <c r="B578" s="9" t="inlineStr">
        <is>
          <t>NRO_033</t>
        </is>
      </c>
      <c r="C578" s="7" t="inlineStr">
        <is>
          <t>NORD-OUEST</t>
        </is>
      </c>
      <c r="D578" s="9" t="inlineStr">
        <is>
          <t>IHS</t>
        </is>
      </c>
      <c r="E578" s="9" t="inlineStr">
        <is>
          <t>Grid-Gen</t>
        </is>
      </c>
      <c r="F578" s="7" t="inlineStr">
        <is>
          <t>NORD-OUEST</t>
        </is>
      </c>
      <c r="G578" s="9" t="inlineStr">
        <is>
          <t>Balikumbat</t>
        </is>
      </c>
      <c r="H578" s="33" t="inlineStr">
        <is>
          <t>NOKIA</t>
        </is>
      </c>
      <c r="I578" s="11" t="n">
        <v>3.136518707639737</v>
      </c>
      <c r="J578" s="11" t="n">
        <v>0.3227435772315964</v>
      </c>
      <c r="K578" s="12" t="n"/>
      <c r="L578" s="11" t="n">
        <v>5.56217236961131</v>
      </c>
      <c r="M578" s="11" t="n">
        <v>9.244580989804041</v>
      </c>
      <c r="N578" s="11" t="n">
        <v>5.148061920685059</v>
      </c>
      <c r="O578" s="11" t="n">
        <v>3.046766828267401</v>
      </c>
      <c r="P578" s="11" t="n">
        <v>0.87388307854176</v>
      </c>
      <c r="Q578" s="11" t="n">
        <v>0.2734134129701791</v>
      </c>
      <c r="R578" s="11" t="n">
        <v>0</v>
      </c>
      <c r="S578" s="11" t="n">
        <v>0.2145011451998853</v>
      </c>
      <c r="T578" s="13" t="inlineStr">
        <is>
          <t>Insecurity</t>
        </is>
      </c>
      <c r="U578" s="14" t="n"/>
      <c r="V578" s="15">
        <f t="array" ref="V578">IFERROR(_xlfn.IFS(
X578="MPR ISSUE","PDH",
X578="BSS Hardware Issue","BSS",
X578="Sites strategiques, MLL, Pylone, etc.","ENVTECH",
X578="AKTIVCO DEFAUT GE &amp; POWER Cabinet","AKTIVCO",
X578="AKTIVCO Coupure ENEO &amp; Baisse de tension","AKTIVCO GRID ONLY",
X578="Coupure ENEO &amp; Baisse de tension","IHS GRID ONLY",
X578="Defaut GE &amp; POWER Cabinet","IHS",
X578="Sharing","Partners",
X578="Sites strategiques &amp; DataCenter","SST &amp; DC",
X578="Exclu","Exclu",
X578="SAT","SAT",
X578="SPARE-ISSUE","SPARE-ISSUE",
X578="Fiber CAmtel","TRANS_FO_CAMTEL",
X578="Fiber AOF","Fiber AOF",
X578="Projet OCM (HUAWEI)","TRAVAUX-HUAWEI",
X578="Projet OCM (NOKIA)","TRAVAUX-NOKIA",
X578="ACCESS-ISSUE","ACCESS-ISSUE",
X578="Projet OCM (ZTE, NOKIA, autres projets)","TRAVAUX OCM",
X578="No root CAuse","No root cause",
X578="ODU HS","PDH",
X578="IP &amp; VLAN","PDH",
X578="Warehouse HUAWEI","SPARE-ISSUE",
X578="SPARE-HS","SPARE-ISSUE",
X578="Power Telco","BSS",X578="no impacts","no impacts"
),"")</f>
        <v/>
      </c>
      <c r="W578" s="15">
        <f t="array" ref="W578">IFERROR(_xlfn.IFS(
X578="MPR ISSUE","TX ISSUE",
X578="BSS Hardware Issue","RAN ISSUE",
X578="Sites strategiques, MLL, Pylone, etc.","ENVTECH",
X578="AKTIVCO DEFAUT GE &amp; POWER Cabinet","POWER ISSUE",
X578="AKTIVCO Coupure ENEO &amp; Baisse de tension","POWER ISSUE",
X578="Coupure ENEO &amp; Baisse de tension","POWER ISSUE",
X578="Defaut GE &amp; POWER Cabinet","POWER ISSUE",
X578="Sharing","POWER ISSUE",
X578="Sites strategiques &amp; DataCenter","POWER ISSUE",
X578="Exclu","Exclu",
X578="SAT","TX ISSUE",
X578="SPARE-ISSUE","SPARE-ISSUE",
X578="Fiber CAmtel","TX ISSUE",
X578="Fiber AOF","TX ISSUE",
X578="Projet OCM (HUAWEI)","TRAVAUX-HUAWEI",
X578="Projet OCM (NOKIA)","TRAVAUX -NOKIA",
X578="ACCESS-ISSUE","ACCESS-ISSUE",
X578="Projet OCM (ZTE, NOKIA, autres projets)","TRAVAUX OCM",
X578="No root CAuse","No root cause",
X578="ODU HS","TX ISSUE",
X578="IP &amp; VLAN","TX ISSUE",
X578="Warehouse HUAWEI","SPARE-ISSUE",
X578="SPARE-HS","SPARE-ISSUE",
X578="Power Telco","RAN ISSUE",X578="no impacts","no impacts"
),"")</f>
        <v/>
      </c>
      <c r="X578" s="14" t="n"/>
      <c r="Y578" s="15">
        <f t="array" ref="Y578">IFERROR(_xlfn.IFS(
X578="MPR ISSUE","ACTIVE",
X578="BSS Hardware Issue","ACTIVE",
X578="Sites strategiques, MLL, Pylone, etc.","PASSIVE",
X578="AKTIVCO DEFAUT GE &amp; POWER Cabinet","PASSIVE",
X578="AKTIVCO Coupure ENEO &amp; Baisse de tension","PASSIVE",
X578="Coupure ENEO &amp; Baisse de tension","PASSIVE",
X578="Defaut GE &amp; POWER Cabinet","PASSIVE",
X578="Sharing","PASSIVE",
X578="Sites strategiques &amp; DataCenter","PASSIVE",
X578="Exclu","Exclu",
X578="SAT","ACTIVE",
X578="SPARE-ISSUE","SPARE-ISSUE",
X578="Fiber CAmtel","ACTIVE",
X578="Fiber AOF","ACTIVE",
X578="Projet OCM (HUAWEI)","PLANNED WORKS",
X578="Projet OCM (NOKIA)","PLANNED WORKS",
X578="ACCESS-ISSUE","ACCESS-ISSUE",
X578="Projet OCM (ZTE, NOKIA, autres projets)","PLANNED WORKS",
X578="No root CAuse","No root cause",
X578="ODU HS","ACTIVE",
X578="IP &amp; VLAN","ACTIVE",
X578="Warehouse HUAWEI","SPARE-ISSUE",
X578="SPARE-HS","SPARE-ISSUE",
X578="Power Telco","ACTIVE", X578="no impacts","no impacts"
),"")</f>
        <v/>
      </c>
      <c r="Z578" s="16" t="n"/>
      <c r="AA578" s="17" t="n"/>
      <c r="AB578" s="16" t="n"/>
      <c r="AC578" s="16" t="n"/>
      <c r="AD578" t="inlineStr">
        <is>
          <t>{CellDown Nokia 11062026 8h35} : 
11/06/2026: Plan for 12/06/2026
10/062026:Checking with level zero why looking for access
09/06/2026: Check breaker and  interconnection (sfp, optical fiber) between system and radio module, swap its if needed||FME activer||Action avec le L0 en cour</t>
        </is>
      </c>
      <c r="AE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F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G578" t="inlineStr">
        <is>
          <t>{CellDown Nokia 11062026 18h10} : 
11/06/2026: Plan for 12/06/2026
10/062026:Checking with level zero why looking for access
09/06/2026: Check breaker and  interconnection (sfp, optical fiber) between system and radio module, swap its if needed||FME activer||Action avec le L0 en cour</t>
        </is>
      </c>
      <c r="AH578" t="inlineStr">
        <is>
          <t>{CellDown Nokia 11062026 12h50} : 
11/06/2026: Plan for 12/06/2026
10/062026:Checking with level zero why looking for access
09/06/2026: Check breaker and  interconnection (sfp, optical fiber) between system and radio module, swap its if needed||FME activer||Action avec le L0 en cour</t>
        </is>
      </c>
      <c r="AI578" t="inlineStr"/>
    </row>
    <row r="579">
      <c r="A579" s="9" t="inlineStr">
        <is>
          <t>Ngd-Trouamala</t>
        </is>
      </c>
      <c r="B579" s="18" t="inlineStr">
        <is>
          <t>ADM_058</t>
        </is>
      </c>
      <c r="C579" s="7" t="inlineStr">
        <is>
          <t>Ngaoundere</t>
        </is>
      </c>
      <c r="D579" s="9" t="inlineStr">
        <is>
          <t>IHS</t>
        </is>
      </c>
      <c r="E579" s="9" t="inlineStr">
        <is>
          <t>Grid-Gen</t>
        </is>
      </c>
      <c r="F579" s="7" t="inlineStr">
        <is>
          <t>ADAMAOUA</t>
        </is>
      </c>
      <c r="G579" s="9" t="inlineStr">
        <is>
          <t>Ngaoundere</t>
        </is>
      </c>
      <c r="H579" s="23" t="inlineStr">
        <is>
          <t>Huawei</t>
        </is>
      </c>
      <c r="I579" s="11" t="n">
        <v>3.6487503023946</v>
      </c>
      <c r="J579" s="11" t="n">
        <v>0</v>
      </c>
      <c r="K579" s="12" t="n"/>
      <c r="L579" s="11" t="n">
        <v>0</v>
      </c>
      <c r="M579" s="11" t="n">
        <v>0</v>
      </c>
      <c r="N579" s="11" t="n">
        <v>0</v>
      </c>
      <c r="O579" s="11" t="n">
        <v>0</v>
      </c>
      <c r="P579" s="11" t="n">
        <v>0.3165265116717311</v>
      </c>
      <c r="Q579" s="11" t="n">
        <v>0.4009209240235631</v>
      </c>
      <c r="R579" s="11" t="n">
        <v>0.05819421955830784</v>
      </c>
      <c r="S579" s="11" t="n">
        <v>0.209594031186242</v>
      </c>
      <c r="T579" s="13" t="inlineStr">
        <is>
          <t>Operationnel</t>
        </is>
      </c>
      <c r="U579" s="14" t="n"/>
      <c r="V579" s="15">
        <f t="array" ref="V579">IFERROR(_xlfn.IFS(
X579="MPR ISSUE","PDH",
X579="BSS Hardware Issue","BSS",
X579="Sites strategiques, MLL, Pylone, etc.","ENVTECH",
X579="AKTIVCO DEFAUT GE &amp; POWER Cabinet","AKTIVCO",
X579="AKTIVCO Coupure ENEO &amp; Baisse de tension","AKTIVCO GRID ONLY",
X579="Coupure ENEO &amp; Baisse de tension","IHS GRID ONLY",
X579="Defaut GE &amp; POWER Cabinet","IHS",
X579="Sharing","Partners",
X579="Sites strategiques &amp; DataCenter","SST &amp; DC",
X579="Exclu","Exclu",
X579="SAT","SAT",
X579="SPARE-ISSUE","SPARE-ISSUE",
X579="Fiber CAmtel","TRANS_FO_CAMTEL",
X579="Fiber AOF","Fiber AOF",
X579="Projet OCM (HUAWEI)","TRAVAUX-HUAWEI",
X579="Projet OCM (NOKIA)","TRAVAUX-NOKIA",
X579="ACCESS-ISSUE","ACCESS-ISSUE",
X579="Projet OCM (ZTE, NOKIA, autres projets)","TRAVAUX OCM",
X579="No root CAuse","No root cause",
X579="ODU HS","PDH",
X579="IP &amp; VLAN","PDH",
X579="Warehouse HUAWEI","SPARE-ISSUE",
X579="SPARE-HS","SPARE-ISSUE",
X579="Power Telco","BSS",X579="no impacts","no impacts"
),"")</f>
        <v/>
      </c>
      <c r="W579" s="15">
        <f t="array" ref="W579">IFERROR(_xlfn.IFS(
X579="MPR ISSUE","TX ISSUE",
X579="BSS Hardware Issue","RAN ISSUE",
X579="Sites strategiques, MLL, Pylone, etc.","ENVTECH",
X579="AKTIVCO DEFAUT GE &amp; POWER Cabinet","POWER ISSUE",
X579="AKTIVCO Coupure ENEO &amp; Baisse de tension","POWER ISSUE",
X579="Coupure ENEO &amp; Baisse de tension","POWER ISSUE",
X579="Defaut GE &amp; POWER Cabinet","POWER ISSUE",
X579="Sharing","POWER ISSUE",
X579="Sites strategiques &amp; DataCenter","POWER ISSUE",
X579="Exclu","Exclu",
X579="SAT","TX ISSUE",
X579="SPARE-ISSUE","SPARE-ISSUE",
X579="Fiber CAmtel","TX ISSUE",
X579="Fiber AOF","TX ISSUE",
X579="Projet OCM (HUAWEI)","TRAVAUX-HUAWEI",
X579="Projet OCM (NOKIA)","TRAVAUX -NOKIA",
X579="ACCESS-ISSUE","ACCESS-ISSUE",
X579="Projet OCM (ZTE, NOKIA, autres projets)","TRAVAUX OCM",
X579="No root CAuse","No root cause",
X579="ODU HS","TX ISSUE",
X579="IP &amp; VLAN","TX ISSUE",
X579="Warehouse HUAWEI","SPARE-ISSUE",
X579="SPARE-HS","SPARE-ISSUE",
X579="Power Telco","RAN ISSUE",X579="no impacts","no impacts"
),"")</f>
        <v/>
      </c>
      <c r="X579" s="14" t="n"/>
      <c r="Y579" s="15">
        <f t="array" ref="Y579">IFERROR(_xlfn.IFS(
X579="MPR ISSUE","ACTIVE",
X579="BSS Hardware Issue","ACTIVE",
X579="Sites strategiques, MLL, Pylone, etc.","PASSIVE",
X579="AKTIVCO DEFAUT GE &amp; POWER Cabinet","PASSIVE",
X579="AKTIVCO Coupure ENEO &amp; Baisse de tension","PASSIVE",
X579="Coupure ENEO &amp; Baisse de tension","PASSIVE",
X579="Defaut GE &amp; POWER Cabinet","PASSIVE",
X579="Sharing","PASSIVE",
X579="Sites strategiques &amp; DataCenter","PASSIVE",
X579="Exclu","Exclu",
X579="SAT","ACTIVE",
X579="SPARE-ISSUE","SPARE-ISSUE",
X579="Fiber CAmtel","ACTIVE",
X579="Fiber AOF","ACTIVE",
X579="Projet OCM (HUAWEI)","PLANNED WORKS",
X579="Projet OCM (NOKIA)","PLANNED WORKS",
X579="ACCESS-ISSUE","ACCESS-ISSUE",
X579="Projet OCM (ZTE, NOKIA, autres projets)","PLANNED WORKS",
X579="No root CAuse","No root cause",
X579="ODU HS","ACTIVE",
X579="IP &amp; VLAN","ACTIVE",
X579="Warehouse HUAWEI","SPARE-ISSUE",
X579="SPARE-HS","SPARE-ISSUE",
X579="Power Telco","ACTIVE", X579="no impacts","no impacts"
),"")</f>
        <v/>
      </c>
      <c r="Z579" s="16" t="n"/>
      <c r="AA579" s="17" t="n"/>
      <c r="AB579" s="16" t="n"/>
      <c r="AC579" s="16" t="n"/>
      <c r="AI579" t="inlineStr"/>
    </row>
    <row r="580">
      <c r="A580" s="9" t="inlineStr">
        <is>
          <t>Garoua-Roum-Adja-Camp-Sic</t>
        </is>
      </c>
      <c r="B580" s="18" t="inlineStr">
        <is>
          <t>NRD_084</t>
        </is>
      </c>
      <c r="C580" s="7" t="inlineStr">
        <is>
          <t>Garoua</t>
        </is>
      </c>
      <c r="D580" s="9" t="inlineStr">
        <is>
          <t>IHS</t>
        </is>
      </c>
      <c r="E580" s="9" t="inlineStr">
        <is>
          <t>Grid-Gen</t>
        </is>
      </c>
      <c r="F580" s="7" t="inlineStr">
        <is>
          <t>NORD</t>
        </is>
      </c>
      <c r="G580" s="9" t="inlineStr">
        <is>
          <t>Garoua</t>
        </is>
      </c>
      <c r="H580" s="23" t="inlineStr">
        <is>
          <t>Huawei</t>
        </is>
      </c>
      <c r="I580" s="11" t="n">
        <v>12.85030599727409</v>
      </c>
      <c r="J580" s="11" t="n">
        <v>0.3840962466434382</v>
      </c>
      <c r="K580" s="12" t="n"/>
      <c r="L580" s="11" t="n">
        <v>10.36808391333008</v>
      </c>
      <c r="M580" s="11" t="n">
        <v>13.90472643843474</v>
      </c>
      <c r="N580" s="11" t="n">
        <v>2.485547946601784</v>
      </c>
      <c r="O580" s="11" t="n">
        <v>0.7979828283379258</v>
      </c>
      <c r="P580" s="11" t="n">
        <v>0.2275801081980857</v>
      </c>
      <c r="Q580" s="11" t="n">
        <v>0.295194237808478</v>
      </c>
      <c r="R580" s="11" t="n">
        <v>0.1344713886968809</v>
      </c>
      <c r="S580" s="11" t="n">
        <v>0.2015360334375226</v>
      </c>
      <c r="T580" s="13" t="inlineStr">
        <is>
          <t>Operationnel</t>
        </is>
      </c>
      <c r="U580" s="14" t="n"/>
      <c r="V580" s="15">
        <f t="array" ref="V580">IFERROR(_xlfn.IFS(
X580="MPR ISSUE","PDH",
X580="BSS Hardware Issue","BSS",
X580="Sites strategiques, MLL, Pylone, etc.","ENVTECH",
X580="AKTIVCO DEFAUT GE &amp; POWER Cabinet","AKTIVCO",
X580="AKTIVCO Coupure ENEO &amp; Baisse de tension","AKTIVCO GRID ONLY",
X580="Coupure ENEO &amp; Baisse de tension","IHS GRID ONLY",
X580="Defaut GE &amp; POWER Cabinet","IHS",
X580="Sharing","Partners",
X580="Sites strategiques &amp; DataCenter","SST &amp; DC",
X580="Exclu","Exclu",
X580="SAT","SAT",
X580="SPARE-ISSUE","SPARE-ISSUE",
X580="Fiber CAmtel","TRANS_FO_CAMTEL",
X580="Fiber AOF","Fiber AOF",
X580="Projet OCM (HUAWEI)","TRAVAUX-HUAWEI",
X580="Projet OCM (NOKIA)","TRAVAUX-NOKIA",
X580="ACCESS-ISSUE","ACCESS-ISSUE",
X580="Projet OCM (ZTE, NOKIA, autres projets)","TRAVAUX OCM",
X580="No root CAuse","No root cause",
X580="ODU HS","PDH",
X580="IP &amp; VLAN","PDH",
X580="Warehouse HUAWEI","SPARE-ISSUE",
X580="SPARE-HS","SPARE-ISSUE",
X580="Power Telco","BSS",X580="no impacts","no impacts"
),"")</f>
        <v/>
      </c>
      <c r="W580" s="15">
        <f t="array" ref="W580">IFERROR(_xlfn.IFS(
X580="MPR ISSUE","TX ISSUE",
X580="BSS Hardware Issue","RAN ISSUE",
X580="Sites strategiques, MLL, Pylone, etc.","ENVTECH",
X580="AKTIVCO DEFAUT GE &amp; POWER Cabinet","POWER ISSUE",
X580="AKTIVCO Coupure ENEO &amp; Baisse de tension","POWER ISSUE",
X580="Coupure ENEO &amp; Baisse de tension","POWER ISSUE",
X580="Defaut GE &amp; POWER Cabinet","POWER ISSUE",
X580="Sharing","POWER ISSUE",
X580="Sites strategiques &amp; DataCenter","POWER ISSUE",
X580="Exclu","Exclu",
X580="SAT","TX ISSUE",
X580="SPARE-ISSUE","SPARE-ISSUE",
X580="Fiber CAmtel","TX ISSUE",
X580="Fiber AOF","TX ISSUE",
X580="Projet OCM (HUAWEI)","TRAVAUX-HUAWEI",
X580="Projet OCM (NOKIA)","TRAVAUX -NOKIA",
X580="ACCESS-ISSUE","ACCESS-ISSUE",
X580="Projet OCM (ZTE, NOKIA, autres projets)","TRAVAUX OCM",
X580="No root CAuse","No root cause",
X580="ODU HS","TX ISSUE",
X580="IP &amp; VLAN","TX ISSUE",
X580="Warehouse HUAWEI","SPARE-ISSUE",
X580="SPARE-HS","SPARE-ISSUE",
X580="Power Telco","RAN ISSUE",X580="no impacts","no impacts"
),"")</f>
        <v/>
      </c>
      <c r="X580" s="14" t="n"/>
      <c r="Y580" s="15">
        <f t="array" ref="Y580">IFERROR(_xlfn.IFS(
X580="MPR ISSUE","ACTIVE",
X580="BSS Hardware Issue","ACTIVE",
X580="Sites strategiques, MLL, Pylone, etc.","PASSIVE",
X580="AKTIVCO DEFAUT GE &amp; POWER Cabinet","PASSIVE",
X580="AKTIVCO Coupure ENEO &amp; Baisse de tension","PASSIVE",
X580="Coupure ENEO &amp; Baisse de tension","PASSIVE",
X580="Defaut GE &amp; POWER Cabinet","PASSIVE",
X580="Sharing","PASSIVE",
X580="Sites strategiques &amp; DataCenter","PASSIVE",
X580="Exclu","Exclu",
X580="SAT","ACTIVE",
X580="SPARE-ISSUE","SPARE-ISSUE",
X580="Fiber CAmtel","ACTIVE",
X580="Fiber AOF","ACTIVE",
X580="Projet OCM (HUAWEI)","PLANNED WORKS",
X580="Projet OCM (NOKIA)","PLANNED WORKS",
X580="ACCESS-ISSUE","ACCESS-ISSUE",
X580="Projet OCM (ZTE, NOKIA, autres projets)","PLANNED WORKS",
X580="No root CAuse","No root cause",
X580="ODU HS","ACTIVE",
X580="IP &amp; VLAN","ACTIVE",
X580="Warehouse HUAWEI","SPARE-ISSUE",
X580="SPARE-HS","SPARE-ISSUE",
X580="Power Telco","ACTIVE", X580="no impacts","no impacts"
),"")</f>
        <v/>
      </c>
      <c r="Z580" s="16" t="n"/>
      <c r="AA580" s="17" t="n"/>
      <c r="AB580" s="16" t="n"/>
      <c r="AC580" s="16" t="n"/>
      <c r="AI580" t="inlineStr"/>
    </row>
    <row r="581">
      <c r="A581" s="9" t="inlineStr">
        <is>
          <t>Ngoura-IHS</t>
        </is>
      </c>
      <c r="B581" s="18" t="inlineStr">
        <is>
          <t>EST_021</t>
        </is>
      </c>
      <c r="C581" s="7" t="inlineStr">
        <is>
          <t>CENTRE</t>
        </is>
      </c>
      <c r="D581" s="9" t="inlineStr">
        <is>
          <t>IHS</t>
        </is>
      </c>
      <c r="E581" s="9" t="inlineStr">
        <is>
          <t>Gen Only</t>
        </is>
      </c>
      <c r="F581" s="7" t="inlineStr">
        <is>
          <t>EST</t>
        </is>
      </c>
      <c r="G581" s="9" t="inlineStr">
        <is>
          <t>Ngoura</t>
        </is>
      </c>
      <c r="H581" s="33" t="inlineStr">
        <is>
          <t>NOKIA</t>
        </is>
      </c>
      <c r="I581" s="11" t="n">
        <v>4.482399547307121</v>
      </c>
      <c r="J581" s="11" t="n">
        <v>8.347583560908932</v>
      </c>
      <c r="K581" s="12" t="n"/>
      <c r="L581" s="11" t="n">
        <v>9.244259958394329</v>
      </c>
      <c r="M581" s="11" t="n">
        <v>9.244313463629281</v>
      </c>
      <c r="N581" s="11" t="n">
        <v>6.876950104326966</v>
      </c>
      <c r="O581" s="11" t="n">
        <v>0.0289605816524487</v>
      </c>
      <c r="P581" s="11" t="n">
        <v>0.5737963159258475</v>
      </c>
      <c r="Q581" s="11" t="n">
        <v>0.3533618523766416</v>
      </c>
      <c r="R581" s="11" t="n">
        <v>0</v>
      </c>
      <c r="S581" s="11" t="n">
        <v>0.1992460468978224</v>
      </c>
      <c r="T581" s="13" t="inlineStr">
        <is>
          <t>Operationnel</t>
        </is>
      </c>
      <c r="U581" s="14" t="n"/>
      <c r="V581" s="15">
        <f t="array" ref="V581">IFERROR(_xlfn.IFS(
X581="MPR ISSUE","PDH",
X581="BSS Hardware Issue","BSS",
X581="Sites strategiques, MLL, Pylone, etc.","ENVTECH",
X581="AKTIVCO DEFAUT GE &amp; POWER Cabinet","AKTIVCO",
X581="AKTIVCO Coupure ENEO &amp; Baisse de tension","AKTIVCO GRID ONLY",
X581="Coupure ENEO &amp; Baisse de tension","IHS GRID ONLY",
X581="Defaut GE &amp; POWER Cabinet","IHS",
X581="Sharing","Partners",
X581="Sites strategiques &amp; DataCenter","SST &amp; DC",
X581="Exclu","Exclu",
X581="SAT","SAT",
X581="SPARE-ISSUE","SPARE-ISSUE",
X581="Fiber CAmtel","TRANS_FO_CAMTEL",
X581="Fiber AOF","Fiber AOF",
X581="Projet OCM (HUAWEI)","TRAVAUX-HUAWEI",
X581="Projet OCM (NOKIA)","TRAVAUX-NOKIA",
X581="ACCESS-ISSUE","ACCESS-ISSUE",
X581="Projet OCM (ZTE, NOKIA, autres projets)","TRAVAUX OCM",
X581="No root CAuse","No root cause",
X581="ODU HS","PDH",
X581="IP &amp; VLAN","PDH",
X581="Warehouse HUAWEI","SPARE-ISSUE",
X581="SPARE-HS","SPARE-ISSUE",
X581="Power Telco","BSS",X581="no impacts","no impacts"
),"")</f>
        <v/>
      </c>
      <c r="W581" s="15">
        <f t="array" ref="W581">IFERROR(_xlfn.IFS(
X581="MPR ISSUE","TX ISSUE",
X581="BSS Hardware Issue","RAN ISSUE",
X581="Sites strategiques, MLL, Pylone, etc.","ENVTECH",
X581="AKTIVCO DEFAUT GE &amp; POWER Cabinet","POWER ISSUE",
X581="AKTIVCO Coupure ENEO &amp; Baisse de tension","POWER ISSUE",
X581="Coupure ENEO &amp; Baisse de tension","POWER ISSUE",
X581="Defaut GE &amp; POWER Cabinet","POWER ISSUE",
X581="Sharing","POWER ISSUE",
X581="Sites strategiques &amp; DataCenter","POWER ISSUE",
X581="Exclu","Exclu",
X581="SAT","TX ISSUE",
X581="SPARE-ISSUE","SPARE-ISSUE",
X581="Fiber CAmtel","TX ISSUE",
X581="Fiber AOF","TX ISSUE",
X581="Projet OCM (HUAWEI)","TRAVAUX-HUAWEI",
X581="Projet OCM (NOKIA)","TRAVAUX -NOKIA",
X581="ACCESS-ISSUE","ACCESS-ISSUE",
X581="Projet OCM (ZTE, NOKIA, autres projets)","TRAVAUX OCM",
X581="No root CAuse","No root cause",
X581="ODU HS","TX ISSUE",
X581="IP &amp; VLAN","TX ISSUE",
X581="Warehouse HUAWEI","SPARE-ISSUE",
X581="SPARE-HS","SPARE-ISSUE",
X581="Power Telco","RAN ISSUE",X581="no impacts","no impacts"
),"")</f>
        <v/>
      </c>
      <c r="X581" s="14" t="n"/>
      <c r="Y581" s="15">
        <f t="array" ref="Y581">IFERROR(_xlfn.IFS(
X581="MPR ISSUE","ACTIVE",
X581="BSS Hardware Issue","ACTIVE",
X581="Sites strategiques, MLL, Pylone, etc.","PASSIVE",
X581="AKTIVCO DEFAUT GE &amp; POWER Cabinet","PASSIVE",
X581="AKTIVCO Coupure ENEO &amp; Baisse de tension","PASSIVE",
X581="Coupure ENEO &amp; Baisse de tension","PASSIVE",
X581="Defaut GE &amp; POWER Cabinet","PASSIVE",
X581="Sharing","PASSIVE",
X581="Sites strategiques &amp; DataCenter","PASSIVE",
X581="Exclu","Exclu",
X581="SAT","ACTIVE",
X581="SPARE-ISSUE","SPARE-ISSUE",
X581="Fiber CAmtel","ACTIVE",
X581="Fiber AOF","ACTIVE",
X581="Projet OCM (HUAWEI)","PLANNED WORKS",
X581="Projet OCM (NOKIA)","PLANNED WORKS",
X581="ACCESS-ISSUE","ACCESS-ISSUE",
X581="Projet OCM (ZTE, NOKIA, autres projets)","PLANNED WORKS",
X581="No root CAuse","No root cause",
X581="ODU HS","ACTIVE",
X581="IP &amp; VLAN","ACTIVE",
X581="Warehouse HUAWEI","SPARE-ISSUE",
X581="SPARE-HS","SPARE-ISSUE",
X581="Power Telco","ACTIVE", X581="no impacts","no impacts"
),"")</f>
        <v/>
      </c>
      <c r="Z581" s="16" t="n"/>
      <c r="AA581" s="17" t="n"/>
      <c r="AB581" s="16" t="n"/>
      <c r="AC581" s="16" t="n"/>
      <c r="AI581" t="inlineStr">
        <is>
          <t>{TicketTest - 14/06/2026} : INC-20260610-00000642..Auto TT closure RCA..Others</t>
        </is>
      </c>
    </row>
    <row r="582">
      <c r="A582" s="40" t="inlineStr">
        <is>
          <t>Madingring</t>
        </is>
      </c>
      <c r="B582" s="41" t="inlineStr">
        <is>
          <t>NRD_036</t>
        </is>
      </c>
      <c r="C582" s="42" t="inlineStr">
        <is>
          <t>NORD</t>
        </is>
      </c>
      <c r="D582" s="9" t="inlineStr">
        <is>
          <t>IHS</t>
        </is>
      </c>
      <c r="E582" s="9" t="inlineStr">
        <is>
          <t>Solar-Gen</t>
        </is>
      </c>
      <c r="F582" s="42" t="inlineStr">
        <is>
          <t>NORD</t>
        </is>
      </c>
      <c r="G582" s="40" t="inlineStr">
        <is>
          <t>Madingring</t>
        </is>
      </c>
      <c r="H582" s="47" t="inlineStr">
        <is>
          <t>NOKIA</t>
        </is>
      </c>
      <c r="I582" s="11" t="n">
        <v>0.4981144668487485</v>
      </c>
      <c r="J582" s="11" t="n">
        <v>0.1477814589379425</v>
      </c>
      <c r="K582" s="43" t="n"/>
      <c r="L582" s="11" t="n">
        <v>1.488265945273419</v>
      </c>
      <c r="M582" s="11" t="n">
        <v>1.289119460781376</v>
      </c>
      <c r="N582" s="11" t="n">
        <v>0.6812107327571247</v>
      </c>
      <c r="O582" s="11" t="n">
        <v>0.09478787025691424</v>
      </c>
      <c r="P582" s="11" t="n">
        <v>1.369774613494139</v>
      </c>
      <c r="Q582" s="11" t="n">
        <v>0.01947461985542019</v>
      </c>
      <c r="R582" s="11" t="n">
        <v>0</v>
      </c>
      <c r="S582" s="11" t="n">
        <v>0.1987811624123193</v>
      </c>
      <c r="T582" s="13" t="inlineStr">
        <is>
          <t>Operationnel</t>
        </is>
      </c>
      <c r="U582" s="44" t="n"/>
      <c r="V582" s="15">
        <f t="array" ref="V582">IFERROR(_xlfn.IFS(
X582="MPR ISSUE","PDH",
X582="BSS Hardware Issue","BSS",
X582="Sites strategiques, MLL, Pylone, etc.","ENVTECH",
X582="AKTIVCO DEFAUT GE &amp; POWER Cabinet","AKTIVCO",
X582="AKTIVCO Coupure ENEO &amp; Baisse de tension","AKTIVCO GRID ONLY",
X582="Coupure ENEO &amp; Baisse de tension","IHS GRID ONLY",
X582="Defaut GE &amp; POWER Cabinet","IHS",
X582="Sharing","Partners",
X582="Sites strategiques &amp; DataCenter","SST &amp; DC",
X582="Exclu","Exclu",
X582="SAT","SAT",
X582="SPARE-ISSUE","SPARE-ISSUE",
X582="Fiber CAmtel","TRANS_FO_CAMTEL",
X582="Fiber AOF","Fiber AOF",
X582="Projet OCM (HUAWEI)","TRAVAUX-HUAWEI",
X582="Projet OCM (NOKIA)","TRAVAUX-NOKIA",
X582="ACCESS-ISSUE","ACCESS-ISSUE",
X582="Projet OCM (ZTE, NOKIA, autres projets)","TRAVAUX OCM",
X582="No root CAuse","No root cause",
X582="ODU HS","PDH",
X582="IP &amp; VLAN","PDH",
X582="Warehouse HUAWEI","SPARE-ISSUE",
X582="SPARE-HS","SPARE-ISSUE",
X582="Power Telco","BSS",X582="no impacts","no impacts"
),"")</f>
        <v/>
      </c>
      <c r="W582" s="15">
        <f t="array" ref="W582">IFERROR(_xlfn.IFS(
X582="MPR ISSUE","TX ISSUE",
X582="BSS Hardware Issue","RAN ISSUE",
X582="Sites strategiques, MLL, Pylone, etc.","ENVTECH",
X582="AKTIVCO DEFAUT GE &amp; POWER Cabinet","POWER ISSUE",
X582="AKTIVCO Coupure ENEO &amp; Baisse de tension","POWER ISSUE",
X582="Coupure ENEO &amp; Baisse de tension","POWER ISSUE",
X582="Defaut GE &amp; POWER Cabinet","POWER ISSUE",
X582="Sharing","POWER ISSUE",
X582="Sites strategiques &amp; DataCenter","POWER ISSUE",
X582="Exclu","Exclu",
X582="SAT","TX ISSUE",
X582="SPARE-ISSUE","SPARE-ISSUE",
X582="Fiber CAmtel","TX ISSUE",
X582="Fiber AOF","TX ISSUE",
X582="Projet OCM (HUAWEI)","TRAVAUX-HUAWEI",
X582="Projet OCM (NOKIA)","TRAVAUX -NOKIA",
X582="ACCESS-ISSUE","ACCESS-ISSUE",
X582="Projet OCM (ZTE, NOKIA, autres projets)","TRAVAUX OCM",
X582="No root CAuse","No root cause",
X582="ODU HS","TX ISSUE",
X582="IP &amp; VLAN","TX ISSUE",
X582="Warehouse HUAWEI","SPARE-ISSUE",
X582="SPARE-HS","SPARE-ISSUE",
X582="Power Telco","RAN ISSUE",X582="no impacts","no impacts"
),"")</f>
        <v/>
      </c>
      <c r="X582" s="14" t="n"/>
      <c r="Y582" s="15">
        <f t="array" ref="Y582">IFERROR(_xlfn.IFS(
X582="MPR ISSUE","ACTIVE",
X582="BSS Hardware Issue","ACTIVE",
X582="Sites strategiques, MLL, Pylone, etc.","PASSIVE",
X582="AKTIVCO DEFAUT GE &amp; POWER Cabinet","PASSIVE",
X582="AKTIVCO Coupure ENEO &amp; Baisse de tension","PASSIVE",
X582="Coupure ENEO &amp; Baisse de tension","PASSIVE",
X582="Defaut GE &amp; POWER Cabinet","PASSIVE",
X582="Sharing","PASSIVE",
X582="Sites strategiques &amp; DataCenter","PASSIVE",
X582="Exclu","Exclu",
X582="SAT","ACTIVE",
X582="SPARE-ISSUE","SPARE-ISSUE",
X582="Fiber CAmtel","ACTIVE",
X582="Fiber AOF","ACTIVE",
X582="Projet OCM (HUAWEI)","PLANNED WORKS",
X582="Projet OCM (NOKIA)","PLANNED WORKS",
X582="ACCESS-ISSUE","ACCESS-ISSUE",
X582="Projet OCM (ZTE, NOKIA, autres projets)","PLANNED WORKS",
X582="No root CAuse","No root cause",
X582="ODU HS","ACTIVE",
X582="IP &amp; VLAN","ACTIVE",
X582="Warehouse HUAWEI","SPARE-ISSUE",
X582="SPARE-HS","SPARE-ISSUE",
X582="Power Telco","ACTIVE", X582="no impacts","no impacts"
),"")</f>
        <v/>
      </c>
      <c r="Z582" s="16" t="n"/>
      <c r="AA582" s="17" t="n"/>
      <c r="AB582" s="16" t="n"/>
      <c r="AC582" s="16" t="n"/>
      <c r="AI582" t="inlineStr">
        <is>
          <t>{TicketTest - 14/06/2026} : INC-20260610-00019147..Hybrid system malfunctioning ( site goes down due to low threshold ) // Gen started automatically after a delay..Hybrid system malfunctioning ( site goes down due to low threshold ) // Gen started automatically after a delay..Others..Hybrid system malfunctioning ( site goes down due to low threshold ) // Gen started automatically after a delay</t>
        </is>
      </c>
    </row>
    <row r="583">
      <c r="A583" s="9" t="inlineStr">
        <is>
          <t>Mayo-Oulo</t>
        </is>
      </c>
      <c r="B583" s="18" t="inlineStr">
        <is>
          <t>NRD_010</t>
        </is>
      </c>
      <c r="C583" s="7" t="inlineStr">
        <is>
          <t>NORD</t>
        </is>
      </c>
      <c r="D583" s="9" t="inlineStr">
        <is>
          <t>IHS</t>
        </is>
      </c>
      <c r="E583" s="9" t="inlineStr">
        <is>
          <t>Grid-Gen</t>
        </is>
      </c>
      <c r="F583" s="7" t="inlineStr">
        <is>
          <t>NORD</t>
        </is>
      </c>
      <c r="G583" s="9" t="inlineStr">
        <is>
          <t>Mayo-Oulo</t>
        </is>
      </c>
      <c r="H583" s="23" t="inlineStr">
        <is>
          <t>HUAWEI</t>
        </is>
      </c>
      <c r="I583" s="11" t="n">
        <v>0</v>
      </c>
      <c r="J583" s="11" t="n">
        <v>0.04027160684067996</v>
      </c>
      <c r="K583" s="12" t="n"/>
      <c r="L583" s="11" t="n">
        <v>0</v>
      </c>
      <c r="M583" s="11" t="n">
        <v>0</v>
      </c>
      <c r="N583" s="11" t="n">
        <v>1.883005999558119</v>
      </c>
      <c r="O583" s="11" t="n">
        <v>0</v>
      </c>
      <c r="P583" s="11" t="n">
        <v>0.4054729151453765</v>
      </c>
      <c r="Q583" s="11" t="n">
        <v>0.3139001226696054</v>
      </c>
      <c r="R583" s="11" t="n">
        <v>0.06592057074260295</v>
      </c>
      <c r="S583" s="11" t="n">
        <v>0.1968871885824921</v>
      </c>
      <c r="T583" s="13" t="inlineStr">
        <is>
          <t>Operationnel</t>
        </is>
      </c>
      <c r="U583" s="14" t="n"/>
      <c r="V583" s="15">
        <f t="array" ref="V583">IFERROR(_xlfn.IFS(
X583="MPR ISSUE","PDH",
X583="BSS Hardware Issue","BSS",
X583="Sites strategiques, MLL, Pylone, etc.","ENVTECH",
X583="AKTIVCO DEFAUT GE &amp; POWER Cabinet","AKTIVCO",
X583="AKTIVCO Coupure ENEO &amp; Baisse de tension","AKTIVCO GRID ONLY",
X583="Coupure ENEO &amp; Baisse de tension","IHS GRID ONLY",
X583="Defaut GE &amp; POWER Cabinet","IHS",
X583="Sharing","Partners",
X583="Sites strategiques &amp; DataCenter","SST &amp; DC",
X583="Exclu","Exclu",
X583="SAT","SAT",
X583="SPARE-ISSUE","SPARE-ISSUE",
X583="Fiber CAmtel","TRANS_FO_CAMTEL",
X583="Fiber AOF","Fiber AOF",
X583="Projet OCM (HUAWEI)","TRAVAUX-HUAWEI",
X583="Projet OCM (NOKIA)","TRAVAUX-NOKIA",
X583="ACCESS-ISSUE","ACCESS-ISSUE",
X583="Projet OCM (ZTE, NOKIA, autres projets)","TRAVAUX OCM",
X583="No root CAuse","No root cause",
X583="ODU HS","PDH",
X583="IP &amp; VLAN","PDH",
X583="Warehouse HUAWEI","SPARE-ISSUE",
X583="SPARE-HS","SPARE-ISSUE",
X583="Power Telco","BSS",X583="no impacts","no impacts"
),"")</f>
        <v/>
      </c>
      <c r="W583" s="15">
        <f t="array" ref="W583">IFERROR(_xlfn.IFS(
X583="MPR ISSUE","TX ISSUE",
X583="BSS Hardware Issue","RAN ISSUE",
X583="Sites strategiques, MLL, Pylone, etc.","ENVTECH",
X583="AKTIVCO DEFAUT GE &amp; POWER Cabinet","POWER ISSUE",
X583="AKTIVCO Coupure ENEO &amp; Baisse de tension","POWER ISSUE",
X583="Coupure ENEO &amp; Baisse de tension","POWER ISSUE",
X583="Defaut GE &amp; POWER Cabinet","POWER ISSUE",
X583="Sharing","POWER ISSUE",
X583="Sites strategiques &amp; DataCenter","POWER ISSUE",
X583="Exclu","Exclu",
X583="SAT","TX ISSUE",
X583="SPARE-ISSUE","SPARE-ISSUE",
X583="Fiber CAmtel","TX ISSUE",
X583="Fiber AOF","TX ISSUE",
X583="Projet OCM (HUAWEI)","TRAVAUX-HUAWEI",
X583="Projet OCM (NOKIA)","TRAVAUX -NOKIA",
X583="ACCESS-ISSUE","ACCESS-ISSUE",
X583="Projet OCM (ZTE, NOKIA, autres projets)","TRAVAUX OCM",
X583="No root CAuse","No root cause",
X583="ODU HS","TX ISSUE",
X583="IP &amp; VLAN","TX ISSUE",
X583="Warehouse HUAWEI","SPARE-ISSUE",
X583="SPARE-HS","SPARE-ISSUE",
X583="Power Telco","RAN ISSUE",X583="no impacts","no impacts"
),"")</f>
        <v/>
      </c>
      <c r="X583" s="14" t="n"/>
      <c r="Y583" s="15">
        <f t="array" ref="Y583">IFERROR(_xlfn.IFS(
X583="MPR ISSUE","ACTIVE",
X583="BSS Hardware Issue","ACTIVE",
X583="Sites strategiques, MLL, Pylone, etc.","PASSIVE",
X583="AKTIVCO DEFAUT GE &amp; POWER Cabinet","PASSIVE",
X583="AKTIVCO Coupure ENEO &amp; Baisse de tension","PASSIVE",
X583="Coupure ENEO &amp; Baisse de tension","PASSIVE",
X583="Defaut GE &amp; POWER Cabinet","PASSIVE",
X583="Sharing","PASSIVE",
X583="Sites strategiques &amp; DataCenter","PASSIVE",
X583="Exclu","Exclu",
X583="SAT","ACTIVE",
X583="SPARE-ISSUE","SPARE-ISSUE",
X583="Fiber CAmtel","ACTIVE",
X583="Fiber AOF","ACTIVE",
X583="Projet OCM (HUAWEI)","PLANNED WORKS",
X583="Projet OCM (NOKIA)","PLANNED WORKS",
X583="ACCESS-ISSUE","ACCESS-ISSUE",
X583="Projet OCM (ZTE, NOKIA, autres projets)","PLANNED WORKS",
X583="No root CAuse","No root cause",
X583="ODU HS","ACTIVE",
X583="IP &amp; VLAN","ACTIVE",
X583="Warehouse HUAWEI","SPARE-ISSUE",
X583="SPARE-HS","SPARE-ISSUE",
X583="Power Telco","ACTIVE", X583="no impacts","no impacts"
),"")</f>
        <v/>
      </c>
      <c r="Z583" s="16" t="n"/>
      <c r="AA583" s="17" t="n"/>
      <c r="AB583" s="16" t="n"/>
      <c r="AC583" s="16" t="n"/>
      <c r="AI583" t="inlineStr"/>
    </row>
    <row r="584">
      <c r="A584" s="9" t="inlineStr">
        <is>
          <t>Tiko-Stadium-IHS</t>
        </is>
      </c>
      <c r="B584" s="18" t="inlineStr">
        <is>
          <t>SUO_105</t>
        </is>
      </c>
      <c r="C584" s="7" t="inlineStr">
        <is>
          <t>SUD-OUEST</t>
        </is>
      </c>
      <c r="D584" s="9" t="inlineStr">
        <is>
          <t>IHS</t>
        </is>
      </c>
      <c r="E584" s="9" t="inlineStr">
        <is>
          <t>Grid-Gen</t>
        </is>
      </c>
      <c r="F584" s="7" t="inlineStr">
        <is>
          <t>SUD-OUEST</t>
        </is>
      </c>
      <c r="G584" s="9" t="inlineStr">
        <is>
          <t>Tiko</t>
        </is>
      </c>
      <c r="H584" s="23" t="inlineStr">
        <is>
          <t>HUAWEI</t>
        </is>
      </c>
      <c r="I584" s="11" t="n">
        <v>0.5645321327299572</v>
      </c>
      <c r="J584" s="11" t="n">
        <v>0.2299833349028202</v>
      </c>
      <c r="K584" s="12" t="n"/>
      <c r="L584" s="11" t="n">
        <v>0.4405085993613614</v>
      </c>
      <c r="M584" s="11" t="n">
        <v>0</v>
      </c>
      <c r="N584" s="11" t="n">
        <v>0.1120888148379557</v>
      </c>
      <c r="O584" s="11" t="n">
        <v>0</v>
      </c>
      <c r="P584" s="11" t="n">
        <v>0.5330649973696402</v>
      </c>
      <c r="Q584" s="11" t="n">
        <v>0.2290830282992876</v>
      </c>
      <c r="R584" s="11" t="n">
        <v>0.08416791077359781</v>
      </c>
      <c r="S584" s="11" t="n">
        <v>0.1958541119480409</v>
      </c>
      <c r="T584" s="13" t="inlineStr">
        <is>
          <t>Insecurity</t>
        </is>
      </c>
      <c r="U584" s="14" t="n"/>
      <c r="V584" s="15">
        <f t="array" ref="V584">IFERROR(_xlfn.IFS(
X584="MPR ISSUE","PDH",
X584="BSS Hardware Issue","BSS",
X584="Sites strategiques, MLL, Pylone, etc.","ENVTECH",
X584="AKTIVCO DEFAUT GE &amp; POWER Cabinet","AKTIVCO",
X584="AKTIVCO Coupure ENEO &amp; Baisse de tension","AKTIVCO GRID ONLY",
X584="Coupure ENEO &amp; Baisse de tension","IHS GRID ONLY",
X584="Defaut GE &amp; POWER Cabinet","IHS",
X584="Sharing","Partners",
X584="Sites strategiques &amp; DataCenter","SST &amp; DC",
X584="Exclu","Exclu",
X584="SAT","SAT",
X584="SPARE-ISSUE","SPARE-ISSUE",
X584="Fiber CAmtel","TRANS_FO_CAMTEL",
X584="Fiber AOF","Fiber AOF",
X584="Projet OCM (HUAWEI)","TRAVAUX-HUAWEI",
X584="Projet OCM (NOKIA)","TRAVAUX-NOKIA",
X584="ACCESS-ISSUE","ACCESS-ISSUE",
X584="Projet OCM (ZTE, NOKIA, autres projets)","TRAVAUX OCM",
X584="No root CAuse","No root cause",
X584="ODU HS","PDH",
X584="IP &amp; VLAN","PDH",
X584="Warehouse HUAWEI","SPARE-ISSUE",
X584="SPARE-HS","SPARE-ISSUE",
X584="Power Telco","BSS",X584="no impacts","no impacts"
),"")</f>
        <v/>
      </c>
      <c r="W584" s="15">
        <f t="array" ref="W584">IFERROR(_xlfn.IFS(
X584="MPR ISSUE","TX ISSUE",
X584="BSS Hardware Issue","RAN ISSUE",
X584="Sites strategiques, MLL, Pylone, etc.","ENVTECH",
X584="AKTIVCO DEFAUT GE &amp; POWER Cabinet","POWER ISSUE",
X584="AKTIVCO Coupure ENEO &amp; Baisse de tension","POWER ISSUE",
X584="Coupure ENEO &amp; Baisse de tension","POWER ISSUE",
X584="Defaut GE &amp; POWER Cabinet","POWER ISSUE",
X584="Sharing","POWER ISSUE",
X584="Sites strategiques &amp; DataCenter","POWER ISSUE",
X584="Exclu","Exclu",
X584="SAT","TX ISSUE",
X584="SPARE-ISSUE","SPARE-ISSUE",
X584="Fiber CAmtel","TX ISSUE",
X584="Fiber AOF","TX ISSUE",
X584="Projet OCM (HUAWEI)","TRAVAUX-HUAWEI",
X584="Projet OCM (NOKIA)","TRAVAUX -NOKIA",
X584="ACCESS-ISSUE","ACCESS-ISSUE",
X584="Projet OCM (ZTE, NOKIA, autres projets)","TRAVAUX OCM",
X584="No root CAuse","No root cause",
X584="ODU HS","TX ISSUE",
X584="IP &amp; VLAN","TX ISSUE",
X584="Warehouse HUAWEI","SPARE-ISSUE",
X584="SPARE-HS","SPARE-ISSUE",
X584="Power Telco","RAN ISSUE",X584="no impacts","no impacts"
),"")</f>
        <v/>
      </c>
      <c r="X584" s="14" t="n"/>
      <c r="Y584" s="15">
        <f t="array" ref="Y584">IFERROR(_xlfn.IFS(
X584="MPR ISSUE","ACTIVE",
X584="BSS Hardware Issue","ACTIVE",
X584="Sites strategiques, MLL, Pylone, etc.","PASSIVE",
X584="AKTIVCO DEFAUT GE &amp; POWER Cabinet","PASSIVE",
X584="AKTIVCO Coupure ENEO &amp; Baisse de tension","PASSIVE",
X584="Coupure ENEO &amp; Baisse de tension","PASSIVE",
X584="Defaut GE &amp; POWER Cabinet","PASSIVE",
X584="Sharing","PASSIVE",
X584="Sites strategiques &amp; DataCenter","PASSIVE",
X584="Exclu","Exclu",
X584="SAT","ACTIVE",
X584="SPARE-ISSUE","SPARE-ISSUE",
X584="Fiber CAmtel","ACTIVE",
X584="Fiber AOF","ACTIVE",
X584="Projet OCM (HUAWEI)","PLANNED WORKS",
X584="Projet OCM (NOKIA)","PLANNED WORKS",
X584="ACCESS-ISSUE","ACCESS-ISSUE",
X584="Projet OCM (ZTE, NOKIA, autres projets)","PLANNED WORKS",
X584="No root CAuse","No root cause",
X584="ODU HS","ACTIVE",
X584="IP &amp; VLAN","ACTIVE",
X584="Warehouse HUAWEI","SPARE-ISSUE",
X584="SPARE-HS","SPARE-ISSUE",
X584="Power Telco","ACTIVE", X584="no impacts","no impacts"
),"")</f>
        <v/>
      </c>
      <c r="Z584" s="16" t="n"/>
      <c r="AA584" s="17" t="n"/>
      <c r="AB584" s="16" t="n"/>
      <c r="AC584" s="16" t="n"/>
      <c r="AI584" t="inlineStr"/>
    </row>
    <row r="585">
      <c r="A585" s="9" t="inlineStr">
        <is>
          <t>Bamenda-Sisia-Quater-IHS</t>
        </is>
      </c>
      <c r="B585" s="18" t="inlineStr">
        <is>
          <t>NRO_118</t>
        </is>
      </c>
      <c r="C585" s="7" t="inlineStr">
        <is>
          <t>NORD-OUEST</t>
        </is>
      </c>
      <c r="D585" s="9" t="inlineStr">
        <is>
          <t>IHS</t>
        </is>
      </c>
      <c r="E585" s="9" t="inlineStr">
        <is>
          <t>Grid-Gen</t>
        </is>
      </c>
      <c r="F585" s="7" t="inlineStr">
        <is>
          <t>NORD-OUEST</t>
        </is>
      </c>
      <c r="G585" s="9" t="inlineStr">
        <is>
          <t>Bamenda</t>
        </is>
      </c>
      <c r="H585" s="23" t="inlineStr">
        <is>
          <t>Huawei</t>
        </is>
      </c>
      <c r="I585" s="11" t="n">
        <v>0</v>
      </c>
      <c r="J585" s="11" t="n">
        <v>0</v>
      </c>
      <c r="K585" s="12" t="n"/>
      <c r="L585" s="11" t="n">
        <v>0</v>
      </c>
      <c r="M585" s="11" t="n">
        <v>0</v>
      </c>
      <c r="N585" s="11" t="n">
        <v>1.379088435216729</v>
      </c>
      <c r="O585" s="11" t="n">
        <v>0</v>
      </c>
      <c r="P585" s="11" t="n">
        <v>0.1263652352797996</v>
      </c>
      <c r="Q585" s="11" t="n">
        <v>0.1683529637501476</v>
      </c>
      <c r="R585" s="11" t="n">
        <v>0.2201188135270458</v>
      </c>
      <c r="S585" s="11" t="n">
        <v>0.1895695624217961</v>
      </c>
      <c r="T585" s="13" t="inlineStr">
        <is>
          <t>Operationnel</t>
        </is>
      </c>
      <c r="U585" s="14" t="n"/>
      <c r="V585" s="15">
        <f t="array" ref="V585">IFERROR(_xlfn.IFS(
X585="MPR ISSUE","PDH",
X585="BSS Hardware Issue","BSS",
X585="Sites strategiques, MLL, Pylone, etc.","ENVTECH",
X585="AKTIVCO DEFAUT GE &amp; POWER Cabinet","AKTIVCO",
X585="AKTIVCO Coupure ENEO &amp; Baisse de tension","AKTIVCO GRID ONLY",
X585="Coupure ENEO &amp; Baisse de tension","IHS GRID ONLY",
X585="Defaut GE &amp; POWER Cabinet","IHS",
X585="Sharing","Partners",
X585="Sites strategiques &amp; DataCenter","SST &amp; DC",
X585="Exclu","Exclu",
X585="SAT","SAT",
X585="SPARE-ISSUE","SPARE-ISSUE",
X585="Fiber CAmtel","TRANS_FO_CAMTEL",
X585="Fiber AOF","Fiber AOF",
X585="Projet OCM (HUAWEI)","TRAVAUX-HUAWEI",
X585="Projet OCM (NOKIA)","TRAVAUX-NOKIA",
X585="ACCESS-ISSUE","ACCESS-ISSUE",
X585="Projet OCM (ZTE, NOKIA, autres projets)","TRAVAUX OCM",
X585="No root CAuse","No root cause",
X585="ODU HS","PDH",
X585="IP &amp; VLAN","PDH",
X585="Warehouse HUAWEI","SPARE-ISSUE",
X585="SPARE-HS","SPARE-ISSUE",
X585="Power Telco","BSS",X585="no impacts","no impacts"
),"")</f>
        <v/>
      </c>
      <c r="W585" s="15">
        <f t="array" ref="W585">IFERROR(_xlfn.IFS(
X585="MPR ISSUE","TX ISSUE",
X585="BSS Hardware Issue","RAN ISSUE",
X585="Sites strategiques, MLL, Pylone, etc.","ENVTECH",
X585="AKTIVCO DEFAUT GE &amp; POWER Cabinet","POWER ISSUE",
X585="AKTIVCO Coupure ENEO &amp; Baisse de tension","POWER ISSUE",
X585="Coupure ENEO &amp; Baisse de tension","POWER ISSUE",
X585="Defaut GE &amp; POWER Cabinet","POWER ISSUE",
X585="Sharing","POWER ISSUE",
X585="Sites strategiques &amp; DataCenter","POWER ISSUE",
X585="Exclu","Exclu",
X585="SAT","TX ISSUE",
X585="SPARE-ISSUE","SPARE-ISSUE",
X585="Fiber CAmtel","TX ISSUE",
X585="Fiber AOF","TX ISSUE",
X585="Projet OCM (HUAWEI)","TRAVAUX-HUAWEI",
X585="Projet OCM (NOKIA)","TRAVAUX -NOKIA",
X585="ACCESS-ISSUE","ACCESS-ISSUE",
X585="Projet OCM (ZTE, NOKIA, autres projets)","TRAVAUX OCM",
X585="No root CAuse","No root cause",
X585="ODU HS","TX ISSUE",
X585="IP &amp; VLAN","TX ISSUE",
X585="Warehouse HUAWEI","SPARE-ISSUE",
X585="SPARE-HS","SPARE-ISSUE",
X585="Power Telco","RAN ISSUE",X585="no impacts","no impacts"
),"")</f>
        <v/>
      </c>
      <c r="X585" s="14" t="n"/>
      <c r="Y585" s="15">
        <f t="array" ref="Y585">IFERROR(_xlfn.IFS(
X585="MPR ISSUE","ACTIVE",
X585="BSS Hardware Issue","ACTIVE",
X585="Sites strategiques, MLL, Pylone, etc.","PASSIVE",
X585="AKTIVCO DEFAUT GE &amp; POWER Cabinet","PASSIVE",
X585="AKTIVCO Coupure ENEO &amp; Baisse de tension","PASSIVE",
X585="Coupure ENEO &amp; Baisse de tension","PASSIVE",
X585="Defaut GE &amp; POWER Cabinet","PASSIVE",
X585="Sharing","PASSIVE",
X585="Sites strategiques &amp; DataCenter","PASSIVE",
X585="Exclu","Exclu",
X585="SAT","ACTIVE",
X585="SPARE-ISSUE","SPARE-ISSUE",
X585="Fiber CAmtel","ACTIVE",
X585="Fiber AOF","ACTIVE",
X585="Projet OCM (HUAWEI)","PLANNED WORKS",
X585="Projet OCM (NOKIA)","PLANNED WORKS",
X585="ACCESS-ISSUE","ACCESS-ISSUE",
X585="Projet OCM (ZTE, NOKIA, autres projets)","PLANNED WORKS",
X585="No root CAuse","No root cause",
X585="ODU HS","ACTIVE",
X585="IP &amp; VLAN","ACTIVE",
X585="Warehouse HUAWEI","SPARE-ISSUE",
X585="SPARE-HS","SPARE-ISSUE",
X585="Power Telco","ACTIVE", X585="no impacts","no impacts"
),"")</f>
        <v/>
      </c>
      <c r="Z585" s="16" t="n"/>
      <c r="AA585" s="17" t="n"/>
      <c r="AB585" s="16" t="n"/>
      <c r="AC585" s="16" t="n"/>
      <c r="AI585" t="inlineStr"/>
    </row>
    <row r="586">
      <c r="A586" s="9" t="inlineStr">
        <is>
          <t>Mekoto</t>
        </is>
      </c>
      <c r="B586" s="9" t="inlineStr">
        <is>
          <t>SUD_126</t>
        </is>
      </c>
      <c r="C586" s="7" t="inlineStr">
        <is>
          <t>CENTRE</t>
        </is>
      </c>
      <c r="D586" s="9" t="inlineStr">
        <is>
          <t>CAMUSAT</t>
        </is>
      </c>
      <c r="E586" s="9" t="inlineStr">
        <is>
          <t>Hybrid Solar S3</t>
        </is>
      </c>
      <c r="F586" s="7" t="inlineStr">
        <is>
          <t>SUD</t>
        </is>
      </c>
      <c r="G586" s="9" t="inlineStr">
        <is>
          <t>Ekombitié</t>
        </is>
      </c>
      <c r="H586" s="10" t="inlineStr">
        <is>
          <t>ZTE</t>
        </is>
      </c>
      <c r="I586" s="11" t="n">
        <v>0.01092735255642575</v>
      </c>
      <c r="J586" s="11" t="n">
        <v>0.005814235531471316</v>
      </c>
      <c r="K586" s="12" t="n"/>
      <c r="L586" s="11" t="n">
        <v>0.02999860172985982</v>
      </c>
      <c r="M586" s="11" t="n">
        <v>0.01305527732833373</v>
      </c>
      <c r="N586" s="11" t="n">
        <v>0.003099229903353614</v>
      </c>
      <c r="O586" s="11" t="n">
        <v>0.03731128444759593</v>
      </c>
      <c r="P586" s="11" t="n">
        <v>0.411975203951036</v>
      </c>
      <c r="Q586" s="11" t="n">
        <v>0.207404701460228</v>
      </c>
      <c r="R586" s="11" t="n">
        <v>0.1141527289866921</v>
      </c>
      <c r="S586" s="11" t="n">
        <v>0.1872795758820961</v>
      </c>
      <c r="T586" s="13" t="inlineStr">
        <is>
          <t>Operationnel</t>
        </is>
      </c>
      <c r="U586" s="14" t="n"/>
      <c r="V586" s="15">
        <f t="array" ref="V586">IFERROR(_xlfn.IFS(
X586="MPR ISSUE","PDH",
X586="BSS Hardware Issue","BSS",
X586="Sites strategiques, MLL, Pylone, etc.","ENVTECH",
X586="AKTIVCO DEFAUT GE &amp; POWER Cabinet","AKTIVCO",
X586="AKTIVCO Coupure ENEO &amp; Baisse de tension","AKTIVCO GRID ONLY",
X586="Coupure ENEO &amp; Baisse de tension","IHS GRID ONLY",
X586="Defaut GE &amp; POWER Cabinet","IHS",
X586="Sharing","Partners",
X586="Sites strategiques &amp; DataCenter","SST &amp; DC",
X586="Exclu","Exclu",
X586="SAT","SAT",
X586="SPARE-ISSUE","SPARE-ISSUE",
X586="Fiber CAmtel","TRANS_FO_CAMTEL",
X586="Fiber AOF","Fiber AOF",
X586="Projet OCM (HUAWEI)","TRAVAUX-HUAWEI",
X586="Projet OCM (NOKIA)","TRAVAUX-NOKIA",
X586="ACCESS-ISSUE","ACCESS-ISSUE",
X586="Projet OCM (ZTE, NOKIA, autres projets)","TRAVAUX OCM",
X586="No root CAuse","No root cause",
X586="ODU HS","PDH",
X586="IP &amp; VLAN","PDH",
X586="Warehouse HUAWEI","SPARE-ISSUE",
X586="SPARE-HS","SPARE-ISSUE",
X586="Power Telco","BSS",X586="no impacts","no impacts"
),"")</f>
        <v/>
      </c>
      <c r="W586" s="15">
        <f t="array" ref="W586">IFERROR(_xlfn.IFS(
X586="MPR ISSUE","TX ISSUE",
X586="BSS Hardware Issue","RAN ISSUE",
X586="Sites strategiques, MLL, Pylone, etc.","ENVTECH",
X586="AKTIVCO DEFAUT GE &amp; POWER Cabinet","POWER ISSUE",
X586="AKTIVCO Coupure ENEO &amp; Baisse de tension","POWER ISSUE",
X586="Coupure ENEO &amp; Baisse de tension","POWER ISSUE",
X586="Defaut GE &amp; POWER Cabinet","POWER ISSUE",
X586="Sharing","POWER ISSUE",
X586="Sites strategiques &amp; DataCenter","POWER ISSUE",
X586="Exclu","Exclu",
X586="SAT","TX ISSUE",
X586="SPARE-ISSUE","SPARE-ISSUE",
X586="Fiber CAmtel","TX ISSUE",
X586="Fiber AOF","TX ISSUE",
X586="Projet OCM (HUAWEI)","TRAVAUX-HUAWEI",
X586="Projet OCM (NOKIA)","TRAVAUX -NOKIA",
X586="ACCESS-ISSUE","ACCESS-ISSUE",
X586="Projet OCM (ZTE, NOKIA, autres projets)","TRAVAUX OCM",
X586="No root CAuse","No root cause",
X586="ODU HS","TX ISSUE",
X586="IP &amp; VLAN","TX ISSUE",
X586="Warehouse HUAWEI","SPARE-ISSUE",
X586="SPARE-HS","SPARE-ISSUE",
X586="Power Telco","RAN ISSUE",X586="no impacts","no impacts"
),"")</f>
        <v/>
      </c>
      <c r="X586" s="19" t="n"/>
      <c r="Y586" s="15">
        <f t="array" ref="Y586">IFERROR(_xlfn.IFS(
X586="MPR ISSUE","ACTIVE",
X586="BSS Hardware Issue","ACTIVE",
X586="Sites strategiques, MLL, Pylone, etc.","PASSIVE",
X586="AKTIVCO DEFAUT GE &amp; POWER Cabinet","PASSIVE",
X586="AKTIVCO Coupure ENEO &amp; Baisse de tension","PASSIVE",
X586="Coupure ENEO &amp; Baisse de tension","PASSIVE",
X586="Defaut GE &amp; POWER Cabinet","PASSIVE",
X586="Sharing","PASSIVE",
X586="Sites strategiques &amp; DataCenter","PASSIVE",
X586="Exclu","Exclu",
X586="SAT","ACTIVE",
X586="SPARE-ISSUE","SPARE-ISSUE",
X586="Fiber CAmtel","ACTIVE",
X586="Fiber AOF","ACTIVE",
X586="Projet OCM (HUAWEI)","PLANNED WORKS",
X586="Projet OCM (NOKIA)","PLANNED WORKS",
X586="ACCESS-ISSUE","ACCESS-ISSUE",
X586="Projet OCM (ZTE, NOKIA, autres projets)","PLANNED WORKS",
X586="No root CAuse","No root cause",
X586="ODU HS","ACTIVE",
X586="IP &amp; VLAN","ACTIVE",
X586="Warehouse HUAWEI","SPARE-ISSUE",
X586="SPARE-HS","SPARE-ISSUE",
X586="Power Telco","ACTIVE", X586="no impacts","no impacts"
),"")</f>
        <v/>
      </c>
      <c r="Z586" s="16" t="n"/>
      <c r="AA586" s="17" t="n"/>
      <c r="AB586" s="16" t="n"/>
      <c r="AC586" s="16" t="n"/>
      <c r="AI586" t="inlineStr"/>
    </row>
    <row r="587">
      <c r="A587" s="9" t="inlineStr">
        <is>
          <t>Ndu</t>
        </is>
      </c>
      <c r="B587" s="9" t="inlineStr">
        <is>
          <t>NRO_009</t>
        </is>
      </c>
      <c r="C587" s="7" t="inlineStr">
        <is>
          <t>NORD-OUEST</t>
        </is>
      </c>
      <c r="D587" s="9" t="inlineStr">
        <is>
          <t>IHS</t>
        </is>
      </c>
      <c r="E587" s="9" t="inlineStr">
        <is>
          <t>Grid-Gen</t>
        </is>
      </c>
      <c r="F587" s="7" t="inlineStr">
        <is>
          <t>NORD-OUEST</t>
        </is>
      </c>
      <c r="G587" s="9" t="inlineStr">
        <is>
          <t>NDU</t>
        </is>
      </c>
      <c r="H587" s="33" t="inlineStr">
        <is>
          <t>NOKIA</t>
        </is>
      </c>
      <c r="I587" s="11" t="n">
        <v>0.000860244013954123</v>
      </c>
      <c r="J587" s="11" t="n">
        <v>0</v>
      </c>
      <c r="K587" s="12" t="n"/>
      <c r="L587" s="11" t="n">
        <v>0.001070104699043922</v>
      </c>
      <c r="M587" s="11" t="n">
        <v>0</v>
      </c>
      <c r="N587" s="11" t="n">
        <v>0</v>
      </c>
      <c r="O587" s="11" t="n">
        <v>0.001377435512601712</v>
      </c>
      <c r="P587" s="11" t="n">
        <v>0.6551362683438156</v>
      </c>
      <c r="Q587" s="11" t="n">
        <v>0.2785383129321315</v>
      </c>
      <c r="R587" s="11" t="n">
        <v>0</v>
      </c>
      <c r="S587" s="11" t="n">
        <v>0.1855233456035289</v>
      </c>
      <c r="T587" s="13" t="inlineStr">
        <is>
          <t>Insecurity</t>
        </is>
      </c>
      <c r="U587" s="14" t="n"/>
      <c r="V587" s="15">
        <f t="array" ref="V587">IFERROR(_xlfn.IFS(
X587="MPR ISSUE","PDH",
X587="BSS Hardware Issue","BSS",
X587="Sites strategiques, MLL, Pylone, etc.","ENVTECH",
X587="AKTIVCO DEFAUT GE &amp; POWER Cabinet","AKTIVCO",
X587="AKTIVCO Coupure ENEO &amp; Baisse de tension","AKTIVCO GRID ONLY",
X587="Coupure ENEO &amp; Baisse de tension","IHS GRID ONLY",
X587="Defaut GE &amp; POWER Cabinet","IHS",
X587="Sharing","Partners",
X587="Sites strategiques &amp; DataCenter","SST &amp; DC",
X587="Exclu","Exclu",
X587="SAT","SAT",
X587="SPARE-ISSUE","SPARE-ISSUE",
X587="Fiber CAmtel","TRANS_FO_CAMTEL",
X587="Fiber AOF","Fiber AOF",
X587="Projet OCM (HUAWEI)","TRAVAUX-HUAWEI",
X587="Projet OCM (NOKIA)","TRAVAUX-NOKIA",
X587="ACCESS-ISSUE","ACCESS-ISSUE",
X587="Projet OCM (ZTE, NOKIA, autres projets)","TRAVAUX OCM",
X587="No root CAuse","No root cause",
X587="ODU HS","PDH",
X587="IP &amp; VLAN","PDH",
X587="Warehouse HUAWEI","SPARE-ISSUE",
X587="SPARE-HS","SPARE-ISSUE",
X587="Power Telco","BSS",X587="no impacts","no impacts"
),"")</f>
        <v/>
      </c>
      <c r="W587" s="15">
        <f t="array" ref="W587">IFERROR(_xlfn.IFS(
X587="MPR ISSUE","TX ISSUE",
X587="BSS Hardware Issue","RAN ISSUE",
X587="Sites strategiques, MLL, Pylone, etc.","ENVTECH",
X587="AKTIVCO DEFAUT GE &amp; POWER Cabinet","POWER ISSUE",
X587="AKTIVCO Coupure ENEO &amp; Baisse de tension","POWER ISSUE",
X587="Coupure ENEO &amp; Baisse de tension","POWER ISSUE",
X587="Defaut GE &amp; POWER Cabinet","POWER ISSUE",
X587="Sharing","POWER ISSUE",
X587="Sites strategiques &amp; DataCenter","POWER ISSUE",
X587="Exclu","Exclu",
X587="SAT","TX ISSUE",
X587="SPARE-ISSUE","SPARE-ISSUE",
X587="Fiber CAmtel","TX ISSUE",
X587="Fiber AOF","TX ISSUE",
X587="Projet OCM (HUAWEI)","TRAVAUX-HUAWEI",
X587="Projet OCM (NOKIA)","TRAVAUX -NOKIA",
X587="ACCESS-ISSUE","ACCESS-ISSUE",
X587="Projet OCM (ZTE, NOKIA, autres projets)","TRAVAUX OCM",
X587="No root CAuse","No root cause",
X587="ODU HS","TX ISSUE",
X587="IP &amp; VLAN","TX ISSUE",
X587="Warehouse HUAWEI","SPARE-ISSUE",
X587="SPARE-HS","SPARE-ISSUE",
X587="Power Telco","RAN ISSUE",X587="no impacts","no impacts"
),"")</f>
        <v/>
      </c>
      <c r="X587" s="14" t="n"/>
      <c r="Y587" s="15">
        <f t="array" ref="Y587">IFERROR(_xlfn.IFS(
X587="MPR ISSUE","ACTIVE",
X587="BSS Hardware Issue","ACTIVE",
X587="Sites strategiques, MLL, Pylone, etc.","PASSIVE",
X587="AKTIVCO DEFAUT GE &amp; POWER Cabinet","PASSIVE",
X587="AKTIVCO Coupure ENEO &amp; Baisse de tension","PASSIVE",
X587="Coupure ENEO &amp; Baisse de tension","PASSIVE",
X587="Defaut GE &amp; POWER Cabinet","PASSIVE",
X587="Sharing","PASSIVE",
X587="Sites strategiques &amp; DataCenter","PASSIVE",
X587="Exclu","Exclu",
X587="SAT","ACTIVE",
X587="SPARE-ISSUE","SPARE-ISSUE",
X587="Fiber CAmtel","ACTIVE",
X587="Fiber AOF","ACTIVE",
X587="Projet OCM (HUAWEI)","PLANNED WORKS",
X587="Projet OCM (NOKIA)","PLANNED WORKS",
X587="ACCESS-ISSUE","ACCESS-ISSUE",
X587="Projet OCM (ZTE, NOKIA, autres projets)","PLANNED WORKS",
X587="No root CAuse","No root cause",
X587="ODU HS","ACTIVE",
X587="IP &amp; VLAN","ACTIVE",
X587="Warehouse HUAWEI","SPARE-ISSUE",
X587="SPARE-HS","SPARE-ISSUE",
X587="Power Telco","ACTIVE", X587="no impacts","no impacts"
),"")</f>
        <v/>
      </c>
      <c r="Z587" s="16" t="n"/>
      <c r="AA587" s="17" t="n"/>
      <c r="AB587" s="20" t="n"/>
      <c r="AC587" s="16" t="n"/>
      <c r="AI587" t="inlineStr"/>
    </row>
    <row r="588">
      <c r="A588" s="9" t="inlineStr">
        <is>
          <t>Koungoulou-MTN</t>
        </is>
      </c>
      <c r="B588" s="18" t="inlineStr">
        <is>
          <t>SUD_248</t>
        </is>
      </c>
      <c r="C588" s="7" t="inlineStr">
        <is>
          <t>CENTRE</t>
        </is>
      </c>
      <c r="D588" s="9" t="inlineStr">
        <is>
          <t>IHS</t>
        </is>
      </c>
      <c r="E588" s="9" t="inlineStr">
        <is>
          <t>Gen-Lithium</t>
        </is>
      </c>
      <c r="F588" s="7" t="inlineStr">
        <is>
          <t>SUD</t>
        </is>
      </c>
      <c r="G588" s="9" t="inlineStr">
        <is>
          <t>Koungoulou</t>
        </is>
      </c>
      <c r="H588" s="10" t="inlineStr">
        <is>
          <t>ZTE</t>
        </is>
      </c>
      <c r="I588" s="11" t="n">
        <v>0.01021471936185293</v>
      </c>
      <c r="J588" s="11" t="n">
        <v>0.004155573247953247</v>
      </c>
      <c r="K588" s="12" t="n"/>
      <c r="L588" s="11" t="n">
        <v>0.04175191834102351</v>
      </c>
      <c r="M588" s="11" t="n">
        <v>0.01589105478079968</v>
      </c>
      <c r="N588" s="11" t="n">
        <v>0.01906026390562461</v>
      </c>
      <c r="O588" s="11" t="n">
        <v>0.007748074758384006</v>
      </c>
      <c r="P588" s="11" t="n">
        <v>0.4579819643684389</v>
      </c>
      <c r="Q588" s="11" t="n">
        <v>0.1891088085960558</v>
      </c>
      <c r="R588" s="11" t="n">
        <v>0.1093854059155316</v>
      </c>
      <c r="S588" s="11" t="n">
        <v>0.1850928970058409</v>
      </c>
      <c r="T588" s="13" t="inlineStr">
        <is>
          <t>Operationnel</t>
        </is>
      </c>
      <c r="U588" s="14" t="n"/>
      <c r="V588" s="15">
        <f t="array" ref="V588">IFERROR(_xlfn.IFS(
X588="MPR ISSUE","PDH",
X588="BSS Hardware Issue","BSS",
X588="Sites strategiques, MLL, Pylone, etc.","ENVTECH",
X588="AKTIVCO DEFAUT GE &amp; POWER Cabinet","AKTIVCO",
X588="AKTIVCO Coupure ENEO &amp; Baisse de tension","AKTIVCO GRID ONLY",
X588="Coupure ENEO &amp; Baisse de tension","IHS GRID ONLY",
X588="Defaut GE &amp; POWER Cabinet","IHS",
X588="Sharing","Partners",
X588="Sites strategiques &amp; DataCenter","SST &amp; DC",
X588="Exclu","Exclu",
X588="SAT","SAT",
X588="SPARE-ISSUE","SPARE-ISSUE",
X588="Fiber CAmtel","TRANS_FO_CAMTEL",
X588="Fiber AOF","Fiber AOF",
X588="Projet OCM (HUAWEI)","TRAVAUX-HUAWEI",
X588="Projet OCM (NOKIA)","TRAVAUX-NOKIA",
X588="ACCESS-ISSUE","ACCESS-ISSUE",
X588="Projet OCM (ZTE, NOKIA, autres projets)","TRAVAUX OCM",
X588="No root CAuse","No root cause",
X588="ODU HS","PDH",
X588="IP &amp; VLAN","PDH",
X588="Warehouse HUAWEI","SPARE-ISSUE",
X588="SPARE-HS","SPARE-ISSUE",
X588="Power Telco","BSS",X588="no impacts","no impacts"
),"")</f>
        <v/>
      </c>
      <c r="W588" s="15">
        <f t="array" ref="W588">IFERROR(_xlfn.IFS(
X588="MPR ISSUE","TX ISSUE",
X588="BSS Hardware Issue","RAN ISSUE",
X588="Sites strategiques, MLL, Pylone, etc.","ENVTECH",
X588="AKTIVCO DEFAUT GE &amp; POWER Cabinet","POWER ISSUE",
X588="AKTIVCO Coupure ENEO &amp; Baisse de tension","POWER ISSUE",
X588="Coupure ENEO &amp; Baisse de tension","POWER ISSUE",
X588="Defaut GE &amp; POWER Cabinet","POWER ISSUE",
X588="Sharing","POWER ISSUE",
X588="Sites strategiques &amp; DataCenter","POWER ISSUE",
X588="Exclu","Exclu",
X588="SAT","TX ISSUE",
X588="SPARE-ISSUE","SPARE-ISSUE",
X588="Fiber CAmtel","TX ISSUE",
X588="Fiber AOF","TX ISSUE",
X588="Projet OCM (HUAWEI)","TRAVAUX-HUAWEI",
X588="Projet OCM (NOKIA)","TRAVAUX -NOKIA",
X588="ACCESS-ISSUE","ACCESS-ISSUE",
X588="Projet OCM (ZTE, NOKIA, autres projets)","TRAVAUX OCM",
X588="No root CAuse","No root cause",
X588="ODU HS","TX ISSUE",
X588="IP &amp; VLAN","TX ISSUE",
X588="Warehouse HUAWEI","SPARE-ISSUE",
X588="SPARE-HS","SPARE-ISSUE",
X588="Power Telco","RAN ISSUE",X588="no impacts","no impacts"
),"")</f>
        <v/>
      </c>
      <c r="X588" s="14" t="n"/>
      <c r="Y588" s="15">
        <f t="array" ref="Y588">IFERROR(_xlfn.IFS(
X588="MPR ISSUE","ACTIVE",
X588="BSS Hardware Issue","ACTIVE",
X588="Sites strategiques, MLL, Pylone, etc.","PASSIVE",
X588="AKTIVCO DEFAUT GE &amp; POWER Cabinet","PASSIVE",
X588="AKTIVCO Coupure ENEO &amp; Baisse de tension","PASSIVE",
X588="Coupure ENEO &amp; Baisse de tension","PASSIVE",
X588="Defaut GE &amp; POWER Cabinet","PASSIVE",
X588="Sharing","PASSIVE",
X588="Sites strategiques &amp; DataCenter","PASSIVE",
X588="Exclu","Exclu",
X588="SAT","ACTIVE",
X588="SPARE-ISSUE","SPARE-ISSUE",
X588="Fiber CAmtel","ACTIVE",
X588="Fiber AOF","ACTIVE",
X588="Projet OCM (HUAWEI)","PLANNED WORKS",
X588="Projet OCM (NOKIA)","PLANNED WORKS",
X588="ACCESS-ISSUE","ACCESS-ISSUE",
X588="Projet OCM (ZTE, NOKIA, autres projets)","PLANNED WORKS",
X588="No root CAuse","No root cause",
X588="ODU HS","ACTIVE",
X588="IP &amp; VLAN","ACTIVE",
X588="Warehouse HUAWEI","SPARE-ISSUE",
X588="SPARE-HS","SPARE-ISSUE",
X588="Power Telco","ACTIVE", X588="no impacts","no impacts"
),"")</f>
        <v/>
      </c>
      <c r="Z588" s="16" t="n"/>
      <c r="AA588" s="17" t="n"/>
      <c r="AB588" s="16" t="n"/>
      <c r="AC588" s="16" t="n"/>
      <c r="AI588" t="inlineStr"/>
    </row>
    <row r="589">
      <c r="A589" s="9" t="inlineStr">
        <is>
          <t>Mbomela-IHS</t>
        </is>
      </c>
      <c r="B589" s="18" t="inlineStr">
        <is>
          <t>SUD_105</t>
        </is>
      </c>
      <c r="C589" s="7" t="inlineStr">
        <is>
          <t>CENTRE</t>
        </is>
      </c>
      <c r="D589" s="9" t="inlineStr">
        <is>
          <t>IHS</t>
        </is>
      </c>
      <c r="E589" s="9" t="inlineStr">
        <is>
          <t>Gen-Lithium</t>
        </is>
      </c>
      <c r="F589" s="7" t="inlineStr">
        <is>
          <t>SUD</t>
        </is>
      </c>
      <c r="G589" s="9" t="inlineStr">
        <is>
          <t>Mbomela</t>
        </is>
      </c>
      <c r="H589" s="10" t="inlineStr">
        <is>
          <t>ZTE</t>
        </is>
      </c>
      <c r="I589" s="11" t="n">
        <v>0.009022459227994358</v>
      </c>
      <c r="J589" s="11" t="n">
        <v>0.0009095889941871911</v>
      </c>
      <c r="K589" s="12" t="n"/>
      <c r="L589" s="11" t="n">
        <v>0.02653859653628523</v>
      </c>
      <c r="M589" s="11" t="n">
        <v>0.00720537164022794</v>
      </c>
      <c r="N589" s="11" t="n">
        <v>0.001893973829827209</v>
      </c>
      <c r="O589" s="11" t="n">
        <v>0.008264613075609653</v>
      </c>
      <c r="P589" s="11" t="n">
        <v>0.4195816550067133</v>
      </c>
      <c r="Q589" s="11" t="n">
        <v>0.1846501456291577</v>
      </c>
      <c r="R589" s="11" t="n">
        <v>0.1163555610264698</v>
      </c>
      <c r="S589" s="11" t="n">
        <v>0.1818559235512272</v>
      </c>
      <c r="T589" s="13" t="inlineStr">
        <is>
          <t>Operationnel</t>
        </is>
      </c>
      <c r="U589" s="14" t="n"/>
      <c r="V589" s="15">
        <f t="array" ref="V589">IFERROR(_xlfn.IFS(
X589="MPR ISSUE","PDH",
X589="BSS Hardware Issue","BSS",
X589="Sites strategiques, MLL, Pylone, etc.","ENVTECH",
X589="AKTIVCO DEFAUT GE &amp; POWER Cabinet","AKTIVCO",
X589="AKTIVCO Coupure ENEO &amp; Baisse de tension","AKTIVCO GRID ONLY",
X589="Coupure ENEO &amp; Baisse de tension","IHS GRID ONLY",
X589="Defaut GE &amp; POWER Cabinet","IHS",
X589="Sharing","Partners",
X589="Sites strategiques &amp; DataCenter","SST &amp; DC",
X589="Exclu","Exclu",
X589="SAT","SAT",
X589="SPARE-ISSUE","SPARE-ISSUE",
X589="Fiber CAmtel","TRANS_FO_CAMTEL",
X589="Fiber AOF","Fiber AOF",
X589="Projet OCM (HUAWEI)","TRAVAUX-HUAWEI",
X589="Projet OCM (NOKIA)","TRAVAUX-NOKIA",
X589="ACCESS-ISSUE","ACCESS-ISSUE",
X589="Projet OCM (ZTE, NOKIA, autres projets)","TRAVAUX OCM",
X589="No root CAuse","No root cause",
X589="ODU HS","PDH",
X589="IP &amp; VLAN","PDH",
X589="Warehouse HUAWEI","SPARE-ISSUE",
X589="SPARE-HS","SPARE-ISSUE",
X589="Power Telco","BSS",X589="no impacts","no impacts"
),"")</f>
        <v/>
      </c>
      <c r="W589" s="15">
        <f t="array" ref="W589">IFERROR(_xlfn.IFS(
X589="MPR ISSUE","TX ISSUE",
X589="BSS Hardware Issue","RAN ISSUE",
X589="Sites strategiques, MLL, Pylone, etc.","ENVTECH",
X589="AKTIVCO DEFAUT GE &amp; POWER Cabinet","POWER ISSUE",
X589="AKTIVCO Coupure ENEO &amp; Baisse de tension","POWER ISSUE",
X589="Coupure ENEO &amp; Baisse de tension","POWER ISSUE",
X589="Defaut GE &amp; POWER Cabinet","POWER ISSUE",
X589="Sharing","POWER ISSUE",
X589="Sites strategiques &amp; DataCenter","POWER ISSUE",
X589="Exclu","Exclu",
X589="SAT","TX ISSUE",
X589="SPARE-ISSUE","SPARE-ISSUE",
X589="Fiber CAmtel","TX ISSUE",
X589="Fiber AOF","TX ISSUE",
X589="Projet OCM (HUAWEI)","TRAVAUX-HUAWEI",
X589="Projet OCM (NOKIA)","TRAVAUX -NOKIA",
X589="ACCESS-ISSUE","ACCESS-ISSUE",
X589="Projet OCM (ZTE, NOKIA, autres projets)","TRAVAUX OCM",
X589="No root CAuse","No root cause",
X589="ODU HS","TX ISSUE",
X589="IP &amp; VLAN","TX ISSUE",
X589="Warehouse HUAWEI","SPARE-ISSUE",
X589="SPARE-HS","SPARE-ISSUE",
X589="Power Telco","RAN ISSUE",X589="no impacts","no impacts"
),"")</f>
        <v/>
      </c>
      <c r="X589" s="14" t="n"/>
      <c r="Y589" s="15">
        <f t="array" ref="Y589">IFERROR(_xlfn.IFS(
X589="MPR ISSUE","ACTIVE",
X589="BSS Hardware Issue","ACTIVE",
X589="Sites strategiques, MLL, Pylone, etc.","PASSIVE",
X589="AKTIVCO DEFAUT GE &amp; POWER Cabinet","PASSIVE",
X589="AKTIVCO Coupure ENEO &amp; Baisse de tension","PASSIVE",
X589="Coupure ENEO &amp; Baisse de tension","PASSIVE",
X589="Defaut GE &amp; POWER Cabinet","PASSIVE",
X589="Sharing","PASSIVE",
X589="Sites strategiques &amp; DataCenter","PASSIVE",
X589="Exclu","Exclu",
X589="SAT","ACTIVE",
X589="SPARE-ISSUE","SPARE-ISSUE",
X589="Fiber CAmtel","ACTIVE",
X589="Fiber AOF","ACTIVE",
X589="Projet OCM (HUAWEI)","PLANNED WORKS",
X589="Projet OCM (NOKIA)","PLANNED WORKS",
X589="ACCESS-ISSUE","ACCESS-ISSUE",
X589="Projet OCM (ZTE, NOKIA, autres projets)","PLANNED WORKS",
X589="No root CAuse","No root cause",
X589="ODU HS","ACTIVE",
X589="IP &amp; VLAN","ACTIVE",
X589="Warehouse HUAWEI","SPARE-ISSUE",
X589="SPARE-HS","SPARE-ISSUE",
X589="Power Telco","ACTIVE", X589="no impacts","no impacts"
),"")</f>
        <v/>
      </c>
      <c r="Z589" s="16" t="n"/>
      <c r="AA589" s="17" t="n"/>
      <c r="AB589" s="16" t="n"/>
      <c r="AC589" s="16" t="n"/>
      <c r="AI589" t="inlineStr"/>
    </row>
    <row r="590">
      <c r="A590" s="9" t="inlineStr">
        <is>
          <t>Avobengon</t>
        </is>
      </c>
      <c r="B590" s="18" t="inlineStr">
        <is>
          <t>SUD_244</t>
        </is>
      </c>
      <c r="C590" s="7" t="inlineStr">
        <is>
          <t>CENTRE</t>
        </is>
      </c>
      <c r="D590" s="9" t="inlineStr">
        <is>
          <t>IHS</t>
        </is>
      </c>
      <c r="E590" s="9" t="inlineStr">
        <is>
          <t>Gen-Lithium</t>
        </is>
      </c>
      <c r="F590" s="7" t="inlineStr">
        <is>
          <t>SUD</t>
        </is>
      </c>
      <c r="G590" s="9" t="inlineStr">
        <is>
          <t>Avobengon</t>
        </is>
      </c>
      <c r="H590" s="10" t="inlineStr">
        <is>
          <t>ZTE</t>
        </is>
      </c>
      <c r="I590" s="11" t="n">
        <v>0.01109877239372684</v>
      </c>
      <c r="J590" s="11" t="n">
        <v>0.5582736214911266</v>
      </c>
      <c r="K590" s="12" t="n"/>
      <c r="L590" s="11" t="n">
        <v>0.02470158346959336</v>
      </c>
      <c r="M590" s="11" t="n">
        <v>0.007258876875179974</v>
      </c>
      <c r="N590" s="11" t="n">
        <v>0.004459447472047931</v>
      </c>
      <c r="O590" s="11" t="n">
        <v>0.01200090690354155</v>
      </c>
      <c r="P590" s="11" t="n">
        <v>0.4103803029232327</v>
      </c>
      <c r="Q590" s="11" t="n">
        <v>0.1949511945526823</v>
      </c>
      <c r="R590" s="11" t="n">
        <v>0.1095826744564069</v>
      </c>
      <c r="S590" s="11" t="n">
        <v>0.1804784880386256</v>
      </c>
      <c r="T590" s="13" t="inlineStr">
        <is>
          <t>Operationnel</t>
        </is>
      </c>
      <c r="U590" s="14" t="n"/>
      <c r="V590" s="15">
        <f t="array" ref="V590">IFERROR(_xlfn.IFS(
X590="MPR ISSUE","PDH",
X590="BSS Hardware Issue","BSS",
X590="Sites strategiques, MLL, Pylone, etc.","ENVTECH",
X590="AKTIVCO DEFAUT GE &amp; POWER Cabinet","AKTIVCO",
X590="AKTIVCO Coupure ENEO &amp; Baisse de tension","AKTIVCO GRID ONLY",
X590="Coupure ENEO &amp; Baisse de tension","IHS GRID ONLY",
X590="Defaut GE &amp; POWER Cabinet","IHS",
X590="Sharing","Partners",
X590="Sites strategiques &amp; DataCenter","SST &amp; DC",
X590="Exclu","Exclu",
X590="SAT","SAT",
X590="SPARE-ISSUE","SPARE-ISSUE",
X590="Fiber CAmtel","TRANS_FO_CAMTEL",
X590="Fiber AOF","Fiber AOF",
X590="Projet OCM (HUAWEI)","TRAVAUX-HUAWEI",
X590="Projet OCM (NOKIA)","TRAVAUX-NOKIA",
X590="ACCESS-ISSUE","ACCESS-ISSUE",
X590="Projet OCM (ZTE, NOKIA, autres projets)","TRAVAUX OCM",
X590="No root CAuse","No root cause",
X590="ODU HS","PDH",
X590="IP &amp; VLAN","PDH",
X590="Warehouse HUAWEI","SPARE-ISSUE",
X590="SPARE-HS","SPARE-ISSUE",
X590="Power Telco","BSS",X590="no impacts","no impacts"
),"")</f>
        <v/>
      </c>
      <c r="W590" s="15">
        <f t="array" ref="W590">IFERROR(_xlfn.IFS(
X590="MPR ISSUE","TX ISSUE",
X590="BSS Hardware Issue","RAN ISSUE",
X590="Sites strategiques, MLL, Pylone, etc.","ENVTECH",
X590="AKTIVCO DEFAUT GE &amp; POWER Cabinet","POWER ISSUE",
X590="AKTIVCO Coupure ENEO &amp; Baisse de tension","POWER ISSUE",
X590="Coupure ENEO &amp; Baisse de tension","POWER ISSUE",
X590="Defaut GE &amp; POWER Cabinet","POWER ISSUE",
X590="Sharing","POWER ISSUE",
X590="Sites strategiques &amp; DataCenter","POWER ISSUE",
X590="Exclu","Exclu",
X590="SAT","TX ISSUE",
X590="SPARE-ISSUE","SPARE-ISSUE",
X590="Fiber CAmtel","TX ISSUE",
X590="Fiber AOF","TX ISSUE",
X590="Projet OCM (HUAWEI)","TRAVAUX-HUAWEI",
X590="Projet OCM (NOKIA)","TRAVAUX -NOKIA",
X590="ACCESS-ISSUE","ACCESS-ISSUE",
X590="Projet OCM (ZTE, NOKIA, autres projets)","TRAVAUX OCM",
X590="No root CAuse","No root cause",
X590="ODU HS","TX ISSUE",
X590="IP &amp; VLAN","TX ISSUE",
X590="Warehouse HUAWEI","SPARE-ISSUE",
X590="SPARE-HS","SPARE-ISSUE",
X590="Power Telco","RAN ISSUE",X590="no impacts","no impacts"
),"")</f>
        <v/>
      </c>
      <c r="X590" s="14" t="n"/>
      <c r="Y590" s="15">
        <f t="array" ref="Y590">IFERROR(_xlfn.IFS(
X590="MPR ISSUE","ACTIVE",
X590="BSS Hardware Issue","ACTIVE",
X590="Sites strategiques, MLL, Pylone, etc.","PASSIVE",
X590="AKTIVCO DEFAUT GE &amp; POWER Cabinet","PASSIVE",
X590="AKTIVCO Coupure ENEO &amp; Baisse de tension","PASSIVE",
X590="Coupure ENEO &amp; Baisse de tension","PASSIVE",
X590="Defaut GE &amp; POWER Cabinet","PASSIVE",
X590="Sharing","PASSIVE",
X590="Sites strategiques &amp; DataCenter","PASSIVE",
X590="Exclu","Exclu",
X590="SAT","ACTIVE",
X590="SPARE-ISSUE","SPARE-ISSUE",
X590="Fiber CAmtel","ACTIVE",
X590="Fiber AOF","ACTIVE",
X590="Projet OCM (HUAWEI)","PLANNED WORKS",
X590="Projet OCM (NOKIA)","PLANNED WORKS",
X590="ACCESS-ISSUE","ACCESS-ISSUE",
X590="Projet OCM (ZTE, NOKIA, autres projets)","PLANNED WORKS",
X590="No root CAuse","No root cause",
X590="ODU HS","ACTIVE",
X590="IP &amp; VLAN","ACTIVE",
X590="Warehouse HUAWEI","SPARE-ISSUE",
X590="SPARE-HS","SPARE-ISSUE",
X590="Power Telco","ACTIVE", X590="no impacts","no impacts"
),"")</f>
        <v/>
      </c>
      <c r="Z590" s="16" t="n"/>
      <c r="AA590" s="17" t="n"/>
      <c r="AB590" s="16" t="n"/>
      <c r="AC590" s="16" t="n"/>
      <c r="AI590" t="inlineStr"/>
    </row>
    <row r="591">
      <c r="A591" s="7" t="inlineStr">
        <is>
          <t>Nomale</t>
        </is>
      </c>
      <c r="B591" s="8" t="inlineStr">
        <is>
          <t>CTR_297</t>
        </is>
      </c>
      <c r="C591" s="7" t="inlineStr">
        <is>
          <t>CENTRE</t>
        </is>
      </c>
      <c r="D591" s="9" t="inlineStr">
        <is>
          <t>IHS</t>
        </is>
      </c>
      <c r="E591" s="9" t="inlineStr">
        <is>
          <t>Grid-Gen</t>
        </is>
      </c>
      <c r="F591" s="7" t="inlineStr">
        <is>
          <t>CENTRE</t>
        </is>
      </c>
      <c r="G591" s="7" t="inlineStr">
        <is>
          <t>Nomale</t>
        </is>
      </c>
      <c r="H591" s="10" t="inlineStr">
        <is>
          <t>ZTE</t>
        </is>
      </c>
      <c r="I591" s="11" t="n">
        <v>2.035036202174461</v>
      </c>
      <c r="J591" s="11" t="n">
        <v>0.3311260640407725</v>
      </c>
      <c r="K591" s="12" t="n"/>
      <c r="L591" s="11" t="n">
        <v>0.0004280418796173892</v>
      </c>
      <c r="M591" s="11" t="n">
        <v>0</v>
      </c>
      <c r="N591" s="11" t="n">
        <v>0</v>
      </c>
      <c r="O591" s="11" t="n">
        <v>0.0007748074758384763</v>
      </c>
      <c r="P591" s="11" t="n">
        <v>0.6025045344263067</v>
      </c>
      <c r="Q591" s="11" t="n">
        <v>0.2821257429054989</v>
      </c>
      <c r="R591" s="11" t="n">
        <v>0</v>
      </c>
      <c r="S591" s="11" t="n">
        <v>0.1793421037407293</v>
      </c>
      <c r="T591" s="13" t="inlineStr">
        <is>
          <t>Operationnel</t>
        </is>
      </c>
      <c r="U591" s="14" t="n"/>
      <c r="V591" s="15">
        <f t="array" ref="V591">IFERROR(_xlfn.IFS(
X591="MPR ISSUE","PDH",
X591="BSS Hardware Issue","BSS",
X591="Sites strategiques, MLL, Pylone, etc.","ENVTECH",
X591="AKTIVCO DEFAUT GE &amp; POWER Cabinet","AKTIVCO",
X591="AKTIVCO Coupure ENEO &amp; Baisse de tension","AKTIVCO GRID ONLY",
X591="Coupure ENEO &amp; Baisse de tension","IHS GRID ONLY",
X591="Defaut GE &amp; POWER Cabinet","IHS",
X591="Sharing","Partners",
X591="Sites strategiques &amp; DataCenter","SST &amp; DC",
X591="Exclu","Exclu",
X591="SAT","SAT",
X591="SPARE-ISSUE","SPARE-ISSUE",
X591="Fiber CAmtel","TRANS_FO_CAMTEL",
X591="Fiber AOF","Fiber AOF",
X591="Projet OCM (HUAWEI)","TRAVAUX-HUAWEI",
X591="Projet OCM (NOKIA)","TRAVAUX-NOKIA",
X591="ACCESS-ISSUE","ACCESS-ISSUE",
X591="Projet OCM (ZTE, NOKIA, autres projets)","TRAVAUX OCM",
X591="No root CAuse","No root cause",
X591="ODU HS","PDH",
X591="IP &amp; VLAN","PDH",
X591="Warehouse HUAWEI","SPARE-ISSUE",
X591="SPARE-HS","SPARE-ISSUE",
X591="Power Telco","BSS",X591="no impacts","no impacts"
),"")</f>
        <v/>
      </c>
      <c r="W591" s="15">
        <f t="array" ref="W591">IFERROR(_xlfn.IFS(
X591="MPR ISSUE","TX ISSUE",
X591="BSS Hardware Issue","RAN ISSUE",
X591="Sites strategiques, MLL, Pylone, etc.","ENVTECH",
X591="AKTIVCO DEFAUT GE &amp; POWER Cabinet","POWER ISSUE",
X591="AKTIVCO Coupure ENEO &amp; Baisse de tension","POWER ISSUE",
X591="Coupure ENEO &amp; Baisse de tension","POWER ISSUE",
X591="Defaut GE &amp; POWER Cabinet","POWER ISSUE",
X591="Sharing","POWER ISSUE",
X591="Sites strategiques &amp; DataCenter","POWER ISSUE",
X591="Exclu","Exclu",
X591="SAT","TX ISSUE",
X591="SPARE-ISSUE","SPARE-ISSUE",
X591="Fiber CAmtel","TX ISSUE",
X591="Fiber AOF","TX ISSUE",
X591="Projet OCM (HUAWEI)","TRAVAUX-HUAWEI",
X591="Projet OCM (NOKIA)","TRAVAUX -NOKIA",
X591="ACCESS-ISSUE","ACCESS-ISSUE",
X591="Projet OCM (ZTE, NOKIA, autres projets)","TRAVAUX OCM",
X591="No root CAuse","No root cause",
X591="ODU HS","TX ISSUE",
X591="IP &amp; VLAN","TX ISSUE",
X591="Warehouse HUAWEI","SPARE-ISSUE",
X591="SPARE-HS","SPARE-ISSUE",
X591="Power Telco","RAN ISSUE",X591="no impacts","no impacts"
),"")</f>
        <v/>
      </c>
      <c r="X591" s="14" t="n"/>
      <c r="Y591" s="15">
        <f t="array" ref="Y591">IFERROR(_xlfn.IFS(
X591="MPR ISSUE","ACTIVE",
X591="BSS Hardware Issue","ACTIVE",
X591="Sites strategiques, MLL, Pylone, etc.","PASSIVE",
X591="AKTIVCO DEFAUT GE &amp; POWER Cabinet","PASSIVE",
X591="AKTIVCO Coupure ENEO &amp; Baisse de tension","PASSIVE",
X591="Coupure ENEO &amp; Baisse de tension","PASSIVE",
X591="Defaut GE &amp; POWER Cabinet","PASSIVE",
X591="Sharing","PASSIVE",
X591="Sites strategiques &amp; DataCenter","PASSIVE",
X591="Exclu","Exclu",
X591="SAT","ACTIVE",
X591="SPARE-ISSUE","SPARE-ISSUE",
X591="Fiber CAmtel","ACTIVE",
X591="Fiber AOF","ACTIVE",
X591="Projet OCM (HUAWEI)","PLANNED WORKS",
X591="Projet OCM (NOKIA)","PLANNED WORKS",
X591="ACCESS-ISSUE","ACCESS-ISSUE",
X591="Projet OCM (ZTE, NOKIA, autres projets)","PLANNED WORKS",
X591="No root CAuse","No root cause",
X591="ODU HS","ACTIVE",
X591="IP &amp; VLAN","ACTIVE",
X591="Warehouse HUAWEI","SPARE-ISSUE",
X591="SPARE-HS","SPARE-ISSUE",
X591="Power Telco","ACTIVE", X591="no impacts","no impacts"
),"")</f>
        <v/>
      </c>
      <c r="Z591" s="16" t="n"/>
      <c r="AA591" s="17" t="n"/>
      <c r="AB591" s="16" t="n"/>
      <c r="AC591" s="16" t="n"/>
      <c r="AI591" t="inlineStr"/>
    </row>
    <row r="592">
      <c r="A592" s="9" t="inlineStr">
        <is>
          <t>Mintom-MTN</t>
        </is>
      </c>
      <c r="B592" s="18" t="inlineStr">
        <is>
          <t>SUD_246</t>
        </is>
      </c>
      <c r="C592" s="7" t="inlineStr">
        <is>
          <t>CENTRE</t>
        </is>
      </c>
      <c r="D592" s="9" t="inlineStr">
        <is>
          <t>IHS</t>
        </is>
      </c>
      <c r="E592" s="9" t="inlineStr">
        <is>
          <t>Solar-Gen-Lithium</t>
        </is>
      </c>
      <c r="F592" s="7" t="inlineStr">
        <is>
          <t>SUD</t>
        </is>
      </c>
      <c r="G592" s="9" t="inlineStr">
        <is>
          <t>Mintom</t>
        </is>
      </c>
      <c r="H592" s="10" t="inlineStr">
        <is>
          <t>ZTE</t>
        </is>
      </c>
      <c r="I592" s="11" t="n">
        <v>1.957655253564237</v>
      </c>
      <c r="J592" s="11" t="n">
        <v>0.01007681924932862</v>
      </c>
      <c r="K592" s="12" t="n"/>
      <c r="L592" s="11" t="n">
        <v>0.0359555178878698</v>
      </c>
      <c r="M592" s="11" t="n">
        <v>0.01086156269529429</v>
      </c>
      <c r="N592" s="11" t="n">
        <v>0.008798369336742979</v>
      </c>
      <c r="O592" s="11" t="n">
        <v>0.006284549526244799</v>
      </c>
      <c r="P592" s="11" t="n">
        <v>0.4247344121734624</v>
      </c>
      <c r="Q592" s="11" t="n">
        <v>0.1813189606538887</v>
      </c>
      <c r="R592" s="11" t="n">
        <v>0.1103717486199095</v>
      </c>
      <c r="S592" s="11" t="n">
        <v>0.1783262450501858</v>
      </c>
      <c r="T592" s="13" t="inlineStr">
        <is>
          <t>Operationnel</t>
        </is>
      </c>
      <c r="U592" s="14" t="n"/>
      <c r="V592" s="15">
        <f t="array" ref="V592">IFERROR(_xlfn.IFS(
X592="MPR ISSUE","PDH",
X592="BSS Hardware Issue","BSS",
X592="Sites strategiques, MLL, Pylone, etc.","ENVTECH",
X592="AKTIVCO DEFAUT GE &amp; POWER Cabinet","AKTIVCO",
X592="AKTIVCO Coupure ENEO &amp; Baisse de tension","AKTIVCO GRID ONLY",
X592="Coupure ENEO &amp; Baisse de tension","IHS GRID ONLY",
X592="Defaut GE &amp; POWER Cabinet","IHS",
X592="Sharing","Partners",
X592="Sites strategiques &amp; DataCenter","SST &amp; DC",
X592="Exclu","Exclu",
X592="SAT","SAT",
X592="SPARE-ISSUE","SPARE-ISSUE",
X592="Fiber CAmtel","TRANS_FO_CAMTEL",
X592="Fiber AOF","Fiber AOF",
X592="Projet OCM (HUAWEI)","TRAVAUX-HUAWEI",
X592="Projet OCM (NOKIA)","TRAVAUX-NOKIA",
X592="ACCESS-ISSUE","ACCESS-ISSUE",
X592="Projet OCM (ZTE, NOKIA, autres projets)","TRAVAUX OCM",
X592="No root CAuse","No root cause",
X592="ODU HS","PDH",
X592="IP &amp; VLAN","PDH",
X592="Warehouse HUAWEI","SPARE-ISSUE",
X592="SPARE-HS","SPARE-ISSUE",
X592="Power Telco","BSS",X592="no impacts","no impacts"
),"")</f>
        <v/>
      </c>
      <c r="W592" s="15">
        <f t="array" ref="W592">IFERROR(_xlfn.IFS(
X592="MPR ISSUE","TX ISSUE",
X592="BSS Hardware Issue","RAN ISSUE",
X592="Sites strategiques, MLL, Pylone, etc.","ENVTECH",
X592="AKTIVCO DEFAUT GE &amp; POWER Cabinet","POWER ISSUE",
X592="AKTIVCO Coupure ENEO &amp; Baisse de tension","POWER ISSUE",
X592="Coupure ENEO &amp; Baisse de tension","POWER ISSUE",
X592="Defaut GE &amp; POWER Cabinet","POWER ISSUE",
X592="Sharing","POWER ISSUE",
X592="Sites strategiques &amp; DataCenter","POWER ISSUE",
X592="Exclu","Exclu",
X592="SAT","TX ISSUE",
X592="SPARE-ISSUE","SPARE-ISSUE",
X592="Fiber CAmtel","TX ISSUE",
X592="Fiber AOF","TX ISSUE",
X592="Projet OCM (HUAWEI)","TRAVAUX-HUAWEI",
X592="Projet OCM (NOKIA)","TRAVAUX -NOKIA",
X592="ACCESS-ISSUE","ACCESS-ISSUE",
X592="Projet OCM (ZTE, NOKIA, autres projets)","TRAVAUX OCM",
X592="No root CAuse","No root cause",
X592="ODU HS","TX ISSUE",
X592="IP &amp; VLAN","TX ISSUE",
X592="Warehouse HUAWEI","SPARE-ISSUE",
X592="SPARE-HS","SPARE-ISSUE",
X592="Power Telco","RAN ISSUE",X592="no impacts","no impacts"
),"")</f>
        <v/>
      </c>
      <c r="X592" s="14" t="n"/>
      <c r="Y592" s="15">
        <f t="array" ref="Y592">IFERROR(_xlfn.IFS(
X592="MPR ISSUE","ACTIVE",
X592="BSS Hardware Issue","ACTIVE",
X592="Sites strategiques, MLL, Pylone, etc.","PASSIVE",
X592="AKTIVCO DEFAUT GE &amp; POWER Cabinet","PASSIVE",
X592="AKTIVCO Coupure ENEO &amp; Baisse de tension","PASSIVE",
X592="Coupure ENEO &amp; Baisse de tension","PASSIVE",
X592="Defaut GE &amp; POWER Cabinet","PASSIVE",
X592="Sharing","PASSIVE",
X592="Sites strategiques &amp; DataCenter","PASSIVE",
X592="Exclu","Exclu",
X592="SAT","ACTIVE",
X592="SPARE-ISSUE","SPARE-ISSUE",
X592="Fiber CAmtel","ACTIVE",
X592="Fiber AOF","ACTIVE",
X592="Projet OCM (HUAWEI)","PLANNED WORKS",
X592="Projet OCM (NOKIA)","PLANNED WORKS",
X592="ACCESS-ISSUE","ACCESS-ISSUE",
X592="Projet OCM (ZTE, NOKIA, autres projets)","PLANNED WORKS",
X592="No root CAuse","No root cause",
X592="ODU HS","ACTIVE",
X592="IP &amp; VLAN","ACTIVE",
X592="Warehouse HUAWEI","SPARE-ISSUE",
X592="SPARE-HS","SPARE-ISSUE",
X592="Power Telco","ACTIVE", X592="no impacts","no impacts"
),"")</f>
        <v/>
      </c>
      <c r="Z592" s="16" t="n"/>
      <c r="AA592" s="17" t="n"/>
      <c r="AB592" s="16" t="n"/>
      <c r="AC592" s="16" t="n"/>
      <c r="AI592" t="inlineStr"/>
    </row>
    <row r="593">
      <c r="A593" s="7" t="inlineStr">
        <is>
          <t>ADM_229_H_NGD-MBIDENG-II</t>
        </is>
      </c>
      <c r="B593" s="7" t="inlineStr">
        <is>
          <t>ADM_229</t>
        </is>
      </c>
      <c r="C593" s="25" t="n"/>
      <c r="D593" s="25" t="inlineStr">
        <is>
          <t>CAMUSAT</t>
        </is>
      </c>
      <c r="E593" s="25" t="inlineStr">
        <is>
          <t>Hybrid Solar - S1</t>
        </is>
      </c>
      <c r="F593" s="7" t="inlineStr">
        <is>
          <t>ADM</t>
        </is>
      </c>
      <c r="G593" s="7" t="inlineStr">
        <is>
          <t>Ngaoundere</t>
        </is>
      </c>
      <c r="H593" s="39" t="inlineStr">
        <is>
          <t>Huawei</t>
        </is>
      </c>
      <c r="I593" s="11" t="n">
        <v>0</v>
      </c>
      <c r="J593" s="11" t="n">
        <v>0.1598558069588195</v>
      </c>
      <c r="K593" s="29" t="n"/>
      <c r="L593" s="29" t="n">
        <v>0</v>
      </c>
      <c r="M593" s="29" t="n">
        <v>0</v>
      </c>
      <c r="N593" s="29" t="n">
        <v>1.893508945341706</v>
      </c>
      <c r="O593" s="29" t="n">
        <v>0</v>
      </c>
      <c r="P593" s="11" t="n">
        <v>0.1711451487527383</v>
      </c>
      <c r="Q593" s="11" t="n">
        <v>0.2235993853399982</v>
      </c>
      <c r="R593" s="11" t="n">
        <v>0.1509104337698492</v>
      </c>
      <c r="S593" s="11" t="n">
        <v>0.1781712835550178</v>
      </c>
      <c r="T593" s="13" t="inlineStr">
        <is>
          <t>Operationnel</t>
        </is>
      </c>
      <c r="U593" s="30" t="n"/>
      <c r="V593" s="15">
        <f t="array" ref="V593">IFERROR(_xlfn.IFS(
X593="MPR ISSUE","PDH",
X593="BSS Hardware Issue","BSS",
X593="Sites strategiques, MLL, Pylone, etc.","ENVTECH",
X593="AKTIVCO DEFAUT GE &amp; POWER Cabinet","AKTIVCO",
X593="AKTIVCO Coupure ENEO &amp; Baisse de tension","AKTIVCO GRID ONLY",
X593="Coupure ENEO &amp; Baisse de tension","IHS GRID ONLY",
X593="Defaut GE &amp; POWER Cabinet","IHS",
X593="Sharing","Partners",
X593="Sites strategiques &amp; DataCenter","SST &amp; DC",
X593="Exclu","Exclu",
X593="SAT","SAT",
X593="SPARE-ISSUE","SPARE-ISSUE",
X593="Fiber CAmtel","TRANS_FO_CAMTEL",
X593="Fiber AOF","Fiber AOF",
X593="Projet OCM (HUAWEI)","TRAVAUX-HUAWEI",
X593="Projet OCM (NOKIA)","TRAVAUX-NOKIA",
X593="ACCESS-ISSUE","ACCESS-ISSUE",
X593="Projet OCM (ZTE, NOKIA, autres projets)","TRAVAUX OCM",
X593="No root CAuse","No root cause",
X593="ODU HS","PDH",
X593="IP &amp; VLAN","PDH",
X593="Warehouse HUAWEI","SPARE-ISSUE",
X593="SPARE-HS","SPARE-ISSUE",
X593="Power Telco","BSS",X593="no impacts","no impacts"
),"")</f>
        <v/>
      </c>
      <c r="W593" s="15">
        <f t="array" ref="W593">IFERROR(_xlfn.IFS(
X593="MPR ISSUE","TX ISSUE",
X593="BSS Hardware Issue","RAN ISSUE",
X593="Sites strategiques, MLL, Pylone, etc.","ENVTECH",
X593="AKTIVCO DEFAUT GE &amp; POWER Cabinet","POWER ISSUE",
X593="AKTIVCO Coupure ENEO &amp; Baisse de tension","POWER ISSUE",
X593="Coupure ENEO &amp; Baisse de tension","POWER ISSUE",
X593="Defaut GE &amp; POWER Cabinet","POWER ISSUE",
X593="Sharing","POWER ISSUE",
X593="Sites strategiques &amp; DataCenter","POWER ISSUE",
X593="Exclu","Exclu",
X593="SAT","TX ISSUE",
X593="SPARE-ISSUE","SPARE-ISSUE",
X593="Fiber CAmtel","TX ISSUE",
X593="Fiber AOF","TX ISSUE",
X593="Projet OCM (HUAWEI)","TRAVAUX-HUAWEI",
X593="Projet OCM (NOKIA)","TRAVAUX -NOKIA",
X593="ACCESS-ISSUE","ACCESS-ISSUE",
X593="Projet OCM (ZTE, NOKIA, autres projets)","TRAVAUX OCM",
X593="No root CAuse","No root cause",
X593="ODU HS","TX ISSUE",
X593="IP &amp; VLAN","TX ISSUE",
X593="Warehouse HUAWEI","SPARE-ISSUE",
X593="SPARE-HS","SPARE-ISSUE",
X593="Power Telco","RAN ISSUE",X593="no impacts","no impacts"
),"")</f>
        <v/>
      </c>
      <c r="X593" s="14" t="n"/>
      <c r="Y593" s="15">
        <f t="array" ref="Y593">IFERROR(_xlfn.IFS(
X593="MPR ISSUE","ACTIVE",
X593="BSS Hardware Issue","ACTIVE",
X593="Sites strategiques, MLL, Pylone, etc.","PASSIVE",
X593="AKTIVCO DEFAUT GE &amp; POWER Cabinet","PASSIVE",
X593="AKTIVCO Coupure ENEO &amp; Baisse de tension","PASSIVE",
X593="Coupure ENEO &amp; Baisse de tension","PASSIVE",
X593="Defaut GE &amp; POWER Cabinet","PASSIVE",
X593="Sharing","PASSIVE",
X593="Sites strategiques &amp; DataCenter","PASSIVE",
X593="Exclu","Exclu",
X593="SAT","ACTIVE",
X593="SPARE-ISSUE","SPARE-ISSUE",
X593="Fiber CAmtel","ACTIVE",
X593="Fiber AOF","ACTIVE",
X593="Projet OCM (HUAWEI)","PLANNED WORKS",
X593="Projet OCM (NOKIA)","PLANNED WORKS",
X593="ACCESS-ISSUE","ACCESS-ISSUE",
X593="Projet OCM (ZTE, NOKIA, autres projets)","PLANNED WORKS",
X593="No root CAuse","No root cause",
X593="ODU HS","ACTIVE",
X593="IP &amp; VLAN","ACTIVE",
X593="Warehouse HUAWEI","SPARE-ISSUE",
X593="SPARE-HS","SPARE-ISSUE",
X593="Power Telco","ACTIVE", X593="no impacts","no impacts"
),"")</f>
        <v/>
      </c>
      <c r="Z593" s="16" t="n"/>
      <c r="AA593" s="17" t="n"/>
      <c r="AB593" s="16" t="n"/>
      <c r="AC593" s="16" t="n"/>
      <c r="AI593" t="inlineStr"/>
    </row>
    <row r="594">
      <c r="A594" s="9" t="inlineStr">
        <is>
          <t>ADM_098_N_Maakola-MTN-IHS</t>
        </is>
      </c>
      <c r="B594" s="18" t="inlineStr">
        <is>
          <t>ADM_098</t>
        </is>
      </c>
      <c r="C594" s="7" t="inlineStr">
        <is>
          <t>ADAMAOUA</t>
        </is>
      </c>
      <c r="D594" s="9" t="inlineStr">
        <is>
          <t>IHS</t>
        </is>
      </c>
      <c r="E594" s="9" t="inlineStr">
        <is>
          <t>Solar-Gen</t>
        </is>
      </c>
      <c r="F594" s="7" t="inlineStr">
        <is>
          <t>ADAMAOUA</t>
        </is>
      </c>
      <c r="G594" s="9" t="inlineStr">
        <is>
          <t>Maakola</t>
        </is>
      </c>
      <c r="H594" s="33" t="inlineStr">
        <is>
          <t>NOKIA</t>
        </is>
      </c>
      <c r="I594" s="11" t="n">
        <v>0.2502934361870827</v>
      </c>
      <c r="J594" s="11" t="n">
        <v>0.006974011098290649</v>
      </c>
      <c r="K594" s="12" t="n"/>
      <c r="L594" s="11" t="n">
        <v>0.2796251018410043</v>
      </c>
      <c r="M594" s="11" t="n">
        <v>0</v>
      </c>
      <c r="N594" s="11" t="n">
        <v>0</v>
      </c>
      <c r="O594" s="11" t="n">
        <v>0.02359010792346988</v>
      </c>
      <c r="P594" s="11" t="n">
        <v>0.345725468949976</v>
      </c>
      <c r="Q594" s="11" t="n">
        <v>0.1460850108967118</v>
      </c>
      <c r="R594" s="11" t="n">
        <v>0.1532119000800649</v>
      </c>
      <c r="S594" s="11" t="n">
        <v>0.1778354454513313</v>
      </c>
      <c r="T594" s="13" t="inlineStr">
        <is>
          <t>Operationnel</t>
        </is>
      </c>
      <c r="U594" s="14" t="n"/>
      <c r="V594" s="15">
        <f t="array" ref="V594">IFERROR(_xlfn.IFS(
X594="MPR ISSUE","PDH",
X594="BSS Hardware Issue","BSS",
X594="Sites strategiques, MLL, Pylone, etc.","ENVTECH",
X594="AKTIVCO DEFAUT GE &amp; POWER Cabinet","AKTIVCO",
X594="AKTIVCO Coupure ENEO &amp; Baisse de tension","AKTIVCO GRID ONLY",
X594="Coupure ENEO &amp; Baisse de tension","IHS GRID ONLY",
X594="Defaut GE &amp; POWER Cabinet","IHS",
X594="Sharing","Partners",
X594="Sites strategiques &amp; DataCenter","SST &amp; DC",
X594="Exclu","Exclu",
X594="SAT","SAT",
X594="SPARE-ISSUE","SPARE-ISSUE",
X594="Fiber CAmtel","TRANS_FO_CAMTEL",
X594="Fiber AOF","Fiber AOF",
X594="Projet OCM (HUAWEI)","TRAVAUX-HUAWEI",
X594="Projet OCM (NOKIA)","TRAVAUX-NOKIA",
X594="ACCESS-ISSUE","ACCESS-ISSUE",
X594="Projet OCM (ZTE, NOKIA, autres projets)","TRAVAUX OCM",
X594="No root CAuse","No root cause",
X594="ODU HS","PDH",
X594="IP &amp; VLAN","PDH",
X594="Warehouse HUAWEI","SPARE-ISSUE",
X594="SPARE-HS","SPARE-ISSUE",
X594="Power Telco","BSS",X594="no impacts","no impacts"
),"")</f>
        <v/>
      </c>
      <c r="W594" s="15">
        <f t="array" ref="W594">IFERROR(_xlfn.IFS(
X594="MPR ISSUE","TX ISSUE",
X594="BSS Hardware Issue","RAN ISSUE",
X594="Sites strategiques, MLL, Pylone, etc.","ENVTECH",
X594="AKTIVCO DEFAUT GE &amp; POWER Cabinet","POWER ISSUE",
X594="AKTIVCO Coupure ENEO &amp; Baisse de tension","POWER ISSUE",
X594="Coupure ENEO &amp; Baisse de tension","POWER ISSUE",
X594="Defaut GE &amp; POWER Cabinet","POWER ISSUE",
X594="Sharing","POWER ISSUE",
X594="Sites strategiques &amp; DataCenter","POWER ISSUE",
X594="Exclu","Exclu",
X594="SAT","TX ISSUE",
X594="SPARE-ISSUE","SPARE-ISSUE",
X594="Fiber CAmtel","TX ISSUE",
X594="Fiber AOF","TX ISSUE",
X594="Projet OCM (HUAWEI)","TRAVAUX-HUAWEI",
X594="Projet OCM (NOKIA)","TRAVAUX -NOKIA",
X594="ACCESS-ISSUE","ACCESS-ISSUE",
X594="Projet OCM (ZTE, NOKIA, autres projets)","TRAVAUX OCM",
X594="No root CAuse","No root cause",
X594="ODU HS","TX ISSUE",
X594="IP &amp; VLAN","TX ISSUE",
X594="Warehouse HUAWEI","SPARE-ISSUE",
X594="SPARE-HS","SPARE-ISSUE",
X594="Power Telco","RAN ISSUE",X594="no impacts","no impacts"
),"")</f>
        <v/>
      </c>
      <c r="X594" s="14" t="n"/>
      <c r="Y594" s="15">
        <f t="array" ref="Y594">IFERROR(_xlfn.IFS(
X594="MPR ISSUE","ACTIVE",
X594="BSS Hardware Issue","ACTIVE",
X594="Sites strategiques, MLL, Pylone, etc.","PASSIVE",
X594="AKTIVCO DEFAUT GE &amp; POWER Cabinet","PASSIVE",
X594="AKTIVCO Coupure ENEO &amp; Baisse de tension","PASSIVE",
X594="Coupure ENEO &amp; Baisse de tension","PASSIVE",
X594="Defaut GE &amp; POWER Cabinet","PASSIVE",
X594="Sharing","PASSIVE",
X594="Sites strategiques &amp; DataCenter","PASSIVE",
X594="Exclu","Exclu",
X594="SAT","ACTIVE",
X594="SPARE-ISSUE","SPARE-ISSUE",
X594="Fiber CAmtel","ACTIVE",
X594="Fiber AOF","ACTIVE",
X594="Projet OCM (HUAWEI)","PLANNED WORKS",
X594="Projet OCM (NOKIA)","PLANNED WORKS",
X594="ACCESS-ISSUE","ACCESS-ISSUE",
X594="Projet OCM (ZTE, NOKIA, autres projets)","PLANNED WORKS",
X594="No root CAuse","No root cause",
X594="ODU HS","ACTIVE",
X594="IP &amp; VLAN","ACTIVE",
X594="Warehouse HUAWEI","SPARE-ISSUE",
X594="SPARE-HS","SPARE-ISSUE",
X594="Power Telco","ACTIVE", X594="no impacts","no impacts"
),"")</f>
        <v/>
      </c>
      <c r="Z594" s="16" t="n"/>
      <c r="AA594" s="17" t="n"/>
      <c r="AB594" s="16" t="n"/>
      <c r="AC594" s="16" t="n"/>
      <c r="AI594" t="inlineStr"/>
    </row>
    <row r="595">
      <c r="A595" s="9" t="inlineStr">
        <is>
          <t>Mutengene-Maternity-IHS</t>
        </is>
      </c>
      <c r="B595" s="18" t="inlineStr">
        <is>
          <t>SUO_210</t>
        </is>
      </c>
      <c r="C595" s="7" t="inlineStr">
        <is>
          <t>SUD-OUEST</t>
        </is>
      </c>
      <c r="D595" s="9" t="inlineStr">
        <is>
          <t>IHS</t>
        </is>
      </c>
      <c r="E595" s="9" t="inlineStr">
        <is>
          <t>Grid-Gen</t>
        </is>
      </c>
      <c r="F595" s="7" t="inlineStr">
        <is>
          <t>SUD-OUEST</t>
        </is>
      </c>
      <c r="G595" s="9" t="inlineStr">
        <is>
          <t>Mutengene</t>
        </is>
      </c>
      <c r="H595" s="23" t="inlineStr">
        <is>
          <t>Huawei</t>
        </is>
      </c>
      <c r="I595" s="11" t="n">
        <v>1.418678584192082</v>
      </c>
      <c r="J595" s="11" t="n">
        <v>1.108646303287647</v>
      </c>
      <c r="K595" s="12" t="n"/>
      <c r="L595" s="11" t="n">
        <v>0.682209580718711</v>
      </c>
      <c r="M595" s="11" t="n">
        <v>5.784986003030536</v>
      </c>
      <c r="N595" s="11" t="n">
        <v>2.368293748591572</v>
      </c>
      <c r="O595" s="11" t="n">
        <v>3.647156532322626</v>
      </c>
      <c r="P595" s="11" t="n">
        <v>0.232487495975942</v>
      </c>
      <c r="Q595" s="11" t="n">
        <v>0.2014085685047428</v>
      </c>
      <c r="R595" s="11" t="n">
        <v>0.146307501149418</v>
      </c>
      <c r="S595" s="11" t="n">
        <v>0.1769143736497688</v>
      </c>
      <c r="T595" s="13" t="inlineStr">
        <is>
          <t>Insecurity</t>
        </is>
      </c>
      <c r="U595" s="14" t="n"/>
      <c r="V595" s="15">
        <f t="array" ref="V595">IFERROR(_xlfn.IFS(
X595="MPR ISSUE","PDH",
X595="BSS Hardware Issue","BSS",
X595="Sites strategiques, MLL, Pylone, etc.","ENVTECH",
X595="AKTIVCO DEFAUT GE &amp; POWER Cabinet","AKTIVCO",
X595="AKTIVCO Coupure ENEO &amp; Baisse de tension","AKTIVCO GRID ONLY",
X595="Coupure ENEO &amp; Baisse de tension","IHS GRID ONLY",
X595="Defaut GE &amp; POWER Cabinet","IHS",
X595="Sharing","Partners",
X595="Sites strategiques &amp; DataCenter","SST &amp; DC",
X595="Exclu","Exclu",
X595="SAT","SAT",
X595="SPARE-ISSUE","SPARE-ISSUE",
X595="Fiber CAmtel","TRANS_FO_CAMTEL",
X595="Fiber AOF","Fiber AOF",
X595="Projet OCM (HUAWEI)","TRAVAUX-HUAWEI",
X595="Projet OCM (NOKIA)","TRAVAUX-NOKIA",
X595="ACCESS-ISSUE","ACCESS-ISSUE",
X595="Projet OCM (ZTE, NOKIA, autres projets)","TRAVAUX OCM",
X595="No root CAuse","No root cause",
X595="ODU HS","PDH",
X595="IP &amp; VLAN","PDH",
X595="Warehouse HUAWEI","SPARE-ISSUE",
X595="SPARE-HS","SPARE-ISSUE",
X595="Power Telco","BSS",X595="no impacts","no impacts"
),"")</f>
        <v/>
      </c>
      <c r="W595" s="15">
        <f t="array" ref="W595">IFERROR(_xlfn.IFS(
X595="MPR ISSUE","TX ISSUE",
X595="BSS Hardware Issue","RAN ISSUE",
X595="Sites strategiques, MLL, Pylone, etc.","ENVTECH",
X595="AKTIVCO DEFAUT GE &amp; POWER Cabinet","POWER ISSUE",
X595="AKTIVCO Coupure ENEO &amp; Baisse de tension","POWER ISSUE",
X595="Coupure ENEO &amp; Baisse de tension","POWER ISSUE",
X595="Defaut GE &amp; POWER Cabinet","POWER ISSUE",
X595="Sharing","POWER ISSUE",
X595="Sites strategiques &amp; DataCenter","POWER ISSUE",
X595="Exclu","Exclu",
X595="SAT","TX ISSUE",
X595="SPARE-ISSUE","SPARE-ISSUE",
X595="Fiber CAmtel","TX ISSUE",
X595="Fiber AOF","TX ISSUE",
X595="Projet OCM (HUAWEI)","TRAVAUX-HUAWEI",
X595="Projet OCM (NOKIA)","TRAVAUX -NOKIA",
X595="ACCESS-ISSUE","ACCESS-ISSUE",
X595="Projet OCM (ZTE, NOKIA, autres projets)","TRAVAUX OCM",
X595="No root CAuse","No root cause",
X595="ODU HS","TX ISSUE",
X595="IP &amp; VLAN","TX ISSUE",
X595="Warehouse HUAWEI","SPARE-ISSUE",
X595="SPARE-HS","SPARE-ISSUE",
X595="Power Telco","RAN ISSUE",X595="no impacts","no impacts"
),"")</f>
        <v/>
      </c>
      <c r="X595" s="14" t="n"/>
      <c r="Y595" s="15">
        <f t="array" ref="Y595">IFERROR(_xlfn.IFS(
X595="MPR ISSUE","ACTIVE",
X595="BSS Hardware Issue","ACTIVE",
X595="Sites strategiques, MLL, Pylone, etc.","PASSIVE",
X595="AKTIVCO DEFAUT GE &amp; POWER Cabinet","PASSIVE",
X595="AKTIVCO Coupure ENEO &amp; Baisse de tension","PASSIVE",
X595="Coupure ENEO &amp; Baisse de tension","PASSIVE",
X595="Defaut GE &amp; POWER Cabinet","PASSIVE",
X595="Sharing","PASSIVE",
X595="Sites strategiques &amp; DataCenter","PASSIVE",
X595="Exclu","Exclu",
X595="SAT","ACTIVE",
X595="SPARE-ISSUE","SPARE-ISSUE",
X595="Fiber CAmtel","ACTIVE",
X595="Fiber AOF","ACTIVE",
X595="Projet OCM (HUAWEI)","PLANNED WORKS",
X595="Projet OCM (NOKIA)","PLANNED WORKS",
X595="ACCESS-ISSUE","ACCESS-ISSUE",
X595="Projet OCM (ZTE, NOKIA, autres projets)","PLANNED WORKS",
X595="No root CAuse","No root cause",
X595="ODU HS","ACTIVE",
X595="IP &amp; VLAN","ACTIVE",
X595="Warehouse HUAWEI","SPARE-ISSUE",
X595="SPARE-HS","SPARE-ISSUE",
X595="Power Telco","ACTIVE", X595="no impacts","no impacts"
),"")</f>
        <v/>
      </c>
      <c r="Z595" s="16" t="n"/>
      <c r="AA595" s="17" t="n"/>
      <c r="AB595" s="16" t="n"/>
      <c r="AC595" s="16" t="n"/>
      <c r="AI595" t="inlineStr"/>
    </row>
    <row r="596">
      <c r="A596" s="9" t="inlineStr">
        <is>
          <t>LELE-HIS</t>
        </is>
      </c>
      <c r="B596" s="18" t="inlineStr">
        <is>
          <t>SUD_205</t>
        </is>
      </c>
      <c r="C596" s="7" t="inlineStr">
        <is>
          <t>CENTRE</t>
        </is>
      </c>
      <c r="D596" s="9" t="inlineStr">
        <is>
          <t>IHS</t>
        </is>
      </c>
      <c r="E596" s="9" t="inlineStr">
        <is>
          <t>Grid-Gen</t>
        </is>
      </c>
      <c r="F596" s="7" t="inlineStr">
        <is>
          <t>SUD</t>
        </is>
      </c>
      <c r="G596" s="9" t="inlineStr">
        <is>
          <t>Mintom</t>
        </is>
      </c>
      <c r="H596" s="33" t="inlineStr">
        <is>
          <t>NOKIA</t>
        </is>
      </c>
      <c r="I596" s="11" t="n">
        <v>0</v>
      </c>
      <c r="J596" s="11" t="n">
        <v>0.000178350783174101</v>
      </c>
      <c r="K596" s="12" t="n"/>
      <c r="L596" s="11" t="n">
        <v>0.004547944970935983</v>
      </c>
      <c r="M596" s="11" t="n">
        <v>0.005528874278392684</v>
      </c>
      <c r="N596" s="11" t="n">
        <v>0.009900317746823997</v>
      </c>
      <c r="O596" s="11" t="n">
        <v>0</v>
      </c>
      <c r="P596" s="11" t="n">
        <v>0.2770220400599879</v>
      </c>
      <c r="Q596" s="11" t="n">
        <v>0.1411909939517983</v>
      </c>
      <c r="R596" s="11" t="n">
        <v>0.1595226470611513</v>
      </c>
      <c r="S596" s="11" t="n">
        <v>0.1698540497437862</v>
      </c>
      <c r="T596" s="13" t="inlineStr">
        <is>
          <t>Operationnel</t>
        </is>
      </c>
      <c r="U596" s="14" t="n"/>
      <c r="V596" s="15">
        <f t="array" ref="V596">IFERROR(_xlfn.IFS(
X596="MPR ISSUE","PDH",
X596="BSS Hardware Issue","BSS",
X596="Sites strategiques, MLL, Pylone, etc.","ENVTECH",
X596="AKTIVCO DEFAUT GE &amp; POWER Cabinet","AKTIVCO",
X596="AKTIVCO Coupure ENEO &amp; Baisse de tension","AKTIVCO GRID ONLY",
X596="Coupure ENEO &amp; Baisse de tension","IHS GRID ONLY",
X596="Defaut GE &amp; POWER Cabinet","IHS",
X596="Sharing","Partners",
X596="Sites strategiques &amp; DataCenter","SST &amp; DC",
X596="Exclu","Exclu",
X596="SAT","SAT",
X596="SPARE-ISSUE","SPARE-ISSUE",
X596="Fiber CAmtel","TRANS_FO_CAMTEL",
X596="Fiber AOF","Fiber AOF",
X596="Projet OCM (HUAWEI)","TRAVAUX-HUAWEI",
X596="Projet OCM (NOKIA)","TRAVAUX-NOKIA",
X596="ACCESS-ISSUE","ACCESS-ISSUE",
X596="Projet OCM (ZTE, NOKIA, autres projets)","TRAVAUX OCM",
X596="No root CAuse","No root cause",
X596="ODU HS","PDH",
X596="IP &amp; VLAN","PDH",
X596="Warehouse HUAWEI","SPARE-ISSUE",
X596="SPARE-HS","SPARE-ISSUE",
X596="Power Telco","BSS",X596="no impacts","no impacts"
),"")</f>
        <v/>
      </c>
      <c r="W596" s="15">
        <f t="array" ref="W596">IFERROR(_xlfn.IFS(
X596="MPR ISSUE","TX ISSUE",
X596="BSS Hardware Issue","RAN ISSUE",
X596="Sites strategiques, MLL, Pylone, etc.","ENVTECH",
X596="AKTIVCO DEFAUT GE &amp; POWER Cabinet","POWER ISSUE",
X596="AKTIVCO Coupure ENEO &amp; Baisse de tension","POWER ISSUE",
X596="Coupure ENEO &amp; Baisse de tension","POWER ISSUE",
X596="Defaut GE &amp; POWER Cabinet","POWER ISSUE",
X596="Sharing","POWER ISSUE",
X596="Sites strategiques &amp; DataCenter","POWER ISSUE",
X596="Exclu","Exclu",
X596="SAT","TX ISSUE",
X596="SPARE-ISSUE","SPARE-ISSUE",
X596="Fiber CAmtel","TX ISSUE",
X596="Fiber AOF","TX ISSUE",
X596="Projet OCM (HUAWEI)","TRAVAUX-HUAWEI",
X596="Projet OCM (NOKIA)","TRAVAUX -NOKIA",
X596="ACCESS-ISSUE","ACCESS-ISSUE",
X596="Projet OCM (ZTE, NOKIA, autres projets)","TRAVAUX OCM",
X596="No root CAuse","No root cause",
X596="ODU HS","TX ISSUE",
X596="IP &amp; VLAN","TX ISSUE",
X596="Warehouse HUAWEI","SPARE-ISSUE",
X596="SPARE-HS","SPARE-ISSUE",
X596="Power Telco","RAN ISSUE",X596="no impacts","no impacts"
),"")</f>
        <v/>
      </c>
      <c r="X596" s="14" t="n"/>
      <c r="Y596" s="15">
        <f t="array" ref="Y596">IFERROR(_xlfn.IFS(
X596="MPR ISSUE","ACTIVE",
X596="BSS Hardware Issue","ACTIVE",
X596="Sites strategiques, MLL, Pylone, etc.","PASSIVE",
X596="AKTIVCO DEFAUT GE &amp; POWER Cabinet","PASSIVE",
X596="AKTIVCO Coupure ENEO &amp; Baisse de tension","PASSIVE",
X596="Coupure ENEO &amp; Baisse de tension","PASSIVE",
X596="Defaut GE &amp; POWER Cabinet","PASSIVE",
X596="Sharing","PASSIVE",
X596="Sites strategiques &amp; DataCenter","PASSIVE",
X596="Exclu","Exclu",
X596="SAT","ACTIVE",
X596="SPARE-ISSUE","SPARE-ISSUE",
X596="Fiber CAmtel","ACTIVE",
X596="Fiber AOF","ACTIVE",
X596="Projet OCM (HUAWEI)","PLANNED WORKS",
X596="Projet OCM (NOKIA)","PLANNED WORKS",
X596="ACCESS-ISSUE","ACCESS-ISSUE",
X596="Projet OCM (ZTE, NOKIA, autres projets)","PLANNED WORKS",
X596="No root CAuse","No root cause",
X596="ODU HS","ACTIVE",
X596="IP &amp; VLAN","ACTIVE",
X596="Warehouse HUAWEI","SPARE-ISSUE",
X596="SPARE-HS","SPARE-ISSUE",
X596="Power Telco","ACTIVE", X596="no impacts","no impacts"
),"")</f>
        <v/>
      </c>
      <c r="Z596" s="16" t="n"/>
      <c r="AA596" s="17" t="n"/>
      <c r="AB596" s="16" t="n"/>
      <c r="AC596" s="16" t="n"/>
      <c r="AI596" t="inlineStr"/>
    </row>
    <row r="597">
      <c r="A597" s="9" t="inlineStr">
        <is>
          <t>Mindourou</t>
        </is>
      </c>
      <c r="B597" s="18" t="inlineStr">
        <is>
          <t>EST_012</t>
        </is>
      </c>
      <c r="C597" s="7" t="inlineStr">
        <is>
          <t>CENTRE</t>
        </is>
      </c>
      <c r="D597" s="9" t="inlineStr">
        <is>
          <t>IHS</t>
        </is>
      </c>
      <c r="E597" s="9" t="inlineStr">
        <is>
          <t>Solar-Gen</t>
        </is>
      </c>
      <c r="F597" s="7" t="inlineStr">
        <is>
          <t>EST</t>
        </is>
      </c>
      <c r="G597" s="9" t="inlineStr">
        <is>
          <t>Mindourou</t>
        </is>
      </c>
      <c r="H597" s="33" t="inlineStr">
        <is>
          <t>NOKIA</t>
        </is>
      </c>
      <c r="I597" s="11" t="n">
        <v>0.1055852476589572</v>
      </c>
      <c r="J597" s="11" t="n">
        <v>1.16554020312014</v>
      </c>
      <c r="K597" s="12" t="n"/>
      <c r="L597" s="11" t="n">
        <v>0.4056945264858045</v>
      </c>
      <c r="M597" s="11" t="n">
        <v>0.1103812997063633</v>
      </c>
      <c r="N597" s="11" t="n">
        <v>0.5703616098805101</v>
      </c>
      <c r="O597" s="11" t="n">
        <v>0.1549270592798656</v>
      </c>
      <c r="P597" s="11" t="n">
        <v>0.4477991347293869</v>
      </c>
      <c r="Q597" s="11" t="n">
        <v>0.3100564476981409</v>
      </c>
      <c r="R597" s="11" t="n">
        <v>0</v>
      </c>
      <c r="S597" s="11" t="n">
        <v>0.1670140559029448</v>
      </c>
      <c r="T597" s="13" t="inlineStr">
        <is>
          <t>Operationnel</t>
        </is>
      </c>
      <c r="U597" s="14" t="n"/>
      <c r="V597" s="15">
        <f t="array" ref="V597">IFERROR(_xlfn.IFS(
X597="MPR ISSUE","PDH",
X597="BSS Hardware Issue","BSS",
X597="Sites strategiques, MLL, Pylone, etc.","ENVTECH",
X597="AKTIVCO DEFAUT GE &amp; POWER Cabinet","AKTIVCO",
X597="AKTIVCO Coupure ENEO &amp; Baisse de tension","AKTIVCO GRID ONLY",
X597="Coupure ENEO &amp; Baisse de tension","IHS GRID ONLY",
X597="Defaut GE &amp; POWER Cabinet","IHS",
X597="Sharing","Partners",
X597="Sites strategiques &amp; DataCenter","SST &amp; DC",
X597="Exclu","Exclu",
X597="SAT","SAT",
X597="SPARE-ISSUE","SPARE-ISSUE",
X597="Fiber CAmtel","TRANS_FO_CAMTEL",
X597="Fiber AOF","Fiber AOF",
X597="Projet OCM (HUAWEI)","TRAVAUX-HUAWEI",
X597="Projet OCM (NOKIA)","TRAVAUX-NOKIA",
X597="ACCESS-ISSUE","ACCESS-ISSUE",
X597="Projet OCM (ZTE, NOKIA, autres projets)","TRAVAUX OCM",
X597="No root CAuse","No root cause",
X597="ODU HS","PDH",
X597="IP &amp; VLAN","PDH",
X597="Warehouse HUAWEI","SPARE-ISSUE",
X597="SPARE-HS","SPARE-ISSUE",
X597="Power Telco","BSS",X597="no impacts","no impacts"
),"")</f>
        <v/>
      </c>
      <c r="W597" s="15">
        <f t="array" ref="W597">IFERROR(_xlfn.IFS(
X597="MPR ISSUE","TX ISSUE",
X597="BSS Hardware Issue","RAN ISSUE",
X597="Sites strategiques, MLL, Pylone, etc.","ENVTECH",
X597="AKTIVCO DEFAUT GE &amp; POWER Cabinet","POWER ISSUE",
X597="AKTIVCO Coupure ENEO &amp; Baisse de tension","POWER ISSUE",
X597="Coupure ENEO &amp; Baisse de tension","POWER ISSUE",
X597="Defaut GE &amp; POWER Cabinet","POWER ISSUE",
X597="Sharing","POWER ISSUE",
X597="Sites strategiques &amp; DataCenter","POWER ISSUE",
X597="Exclu","Exclu",
X597="SAT","TX ISSUE",
X597="SPARE-ISSUE","SPARE-ISSUE",
X597="Fiber CAmtel","TX ISSUE",
X597="Fiber AOF","TX ISSUE",
X597="Projet OCM (HUAWEI)","TRAVAUX-HUAWEI",
X597="Projet OCM (NOKIA)","TRAVAUX -NOKIA",
X597="ACCESS-ISSUE","ACCESS-ISSUE",
X597="Projet OCM (ZTE, NOKIA, autres projets)","TRAVAUX OCM",
X597="No root CAuse","No root cause",
X597="ODU HS","TX ISSUE",
X597="IP &amp; VLAN","TX ISSUE",
X597="Warehouse HUAWEI","SPARE-ISSUE",
X597="SPARE-HS","SPARE-ISSUE",
X597="Power Telco","RAN ISSUE",X597="no impacts","no impacts"
),"")</f>
        <v/>
      </c>
      <c r="X597" s="14" t="n"/>
      <c r="Y597" s="15">
        <f t="array" ref="Y597">IFERROR(_xlfn.IFS(
X597="MPR ISSUE","ACTIVE",
X597="BSS Hardware Issue","ACTIVE",
X597="Sites strategiques, MLL, Pylone, etc.","PASSIVE",
X597="AKTIVCO DEFAUT GE &amp; POWER Cabinet","PASSIVE",
X597="AKTIVCO Coupure ENEO &amp; Baisse de tension","PASSIVE",
X597="Coupure ENEO &amp; Baisse de tension","PASSIVE",
X597="Defaut GE &amp; POWER Cabinet","PASSIVE",
X597="Sharing","PASSIVE",
X597="Sites strategiques &amp; DataCenter","PASSIVE",
X597="Exclu","Exclu",
X597="SAT","ACTIVE",
X597="SPARE-ISSUE","SPARE-ISSUE",
X597="Fiber CAmtel","ACTIVE",
X597="Fiber AOF","ACTIVE",
X597="Projet OCM (HUAWEI)","PLANNED WORKS",
X597="Projet OCM (NOKIA)","PLANNED WORKS",
X597="ACCESS-ISSUE","ACCESS-ISSUE",
X597="Projet OCM (ZTE, NOKIA, autres projets)","PLANNED WORKS",
X597="No root CAuse","No root cause",
X597="ODU HS","ACTIVE",
X597="IP &amp; VLAN","ACTIVE",
X597="Warehouse HUAWEI","SPARE-ISSUE",
X597="SPARE-HS","SPARE-ISSUE",
X597="Power Telco","ACTIVE", X597="no impacts","no impacts"
),"")</f>
        <v/>
      </c>
      <c r="Z597" s="16" t="n"/>
      <c r="AA597" s="17" t="n"/>
      <c r="AB597" s="16" t="n"/>
      <c r="AC597" s="16" t="n"/>
      <c r="AI597" t="inlineStr"/>
    </row>
    <row r="598">
      <c r="A598" s="9" t="inlineStr">
        <is>
          <t>Lele</t>
        </is>
      </c>
      <c r="B598" s="18" t="inlineStr">
        <is>
          <t>SUD_159</t>
        </is>
      </c>
      <c r="C598" s="7" t="inlineStr">
        <is>
          <t>CENTRE</t>
        </is>
      </c>
      <c r="D598" s="9" t="inlineStr">
        <is>
          <t>ESCO</t>
        </is>
      </c>
      <c r="E598" s="9" t="inlineStr">
        <is>
          <t>Hybrid Solar - S3</t>
        </is>
      </c>
      <c r="F598" s="7" t="inlineStr">
        <is>
          <t>SUD</t>
        </is>
      </c>
      <c r="G598" s="9" t="inlineStr">
        <is>
          <t>Lele</t>
        </is>
      </c>
      <c r="H598" s="33" t="inlineStr">
        <is>
          <t>NOKIA</t>
        </is>
      </c>
      <c r="I598" s="11" t="n">
        <v>0</v>
      </c>
      <c r="J598" s="11" t="n">
        <v>0.0003567015663478598</v>
      </c>
      <c r="K598" s="12" t="n"/>
      <c r="L598" s="11" t="n">
        <v>0.005796400453153662</v>
      </c>
      <c r="M598" s="11" t="n">
        <v>0.001105772378612703</v>
      </c>
      <c r="N598" s="11" t="n">
        <v>0.01236248372559981</v>
      </c>
      <c r="O598" s="11" t="n">
        <v>0.0003443588781503454</v>
      </c>
      <c r="P598" s="11" t="n">
        <v>0.2676980032820609</v>
      </c>
      <c r="Q598" s="11" t="n">
        <v>0.1296599690374043</v>
      </c>
      <c r="R598" s="11" t="n">
        <v>0.1563681967340747</v>
      </c>
      <c r="S598" s="11" t="n">
        <v>0.1630194929164001</v>
      </c>
      <c r="T598" s="13" t="inlineStr">
        <is>
          <t>Operationnel</t>
        </is>
      </c>
      <c r="U598" s="14" t="n"/>
      <c r="V598" s="15">
        <f t="array" ref="V598">IFERROR(_xlfn.IFS(
X598="MPR ISSUE","PDH",
X598="BSS Hardware Issue","BSS",
X598="Sites strategiques, MLL, Pylone, etc.","ENVTECH",
X598="AKTIVCO DEFAUT GE &amp; POWER Cabinet","AKTIVCO",
X598="AKTIVCO Coupure ENEO &amp; Baisse de tension","AKTIVCO GRID ONLY",
X598="Coupure ENEO &amp; Baisse de tension","IHS GRID ONLY",
X598="Defaut GE &amp; POWER Cabinet","IHS",
X598="Sharing","Partners",
X598="Sites strategiques &amp; DataCenter","SST &amp; DC",
X598="Exclu","Exclu",
X598="SAT","SAT",
X598="SPARE-ISSUE","SPARE-ISSUE",
X598="Fiber CAmtel","TRANS_FO_CAMTEL",
X598="Fiber AOF","Fiber AOF",
X598="Projet OCM (HUAWEI)","TRAVAUX-HUAWEI",
X598="Projet OCM (NOKIA)","TRAVAUX-NOKIA",
X598="ACCESS-ISSUE","ACCESS-ISSUE",
X598="Projet OCM (ZTE, NOKIA, autres projets)","TRAVAUX OCM",
X598="No root CAuse","No root cause",
X598="ODU HS","PDH",
X598="IP &amp; VLAN","PDH",
X598="Warehouse HUAWEI","SPARE-ISSUE",
X598="SPARE-HS","SPARE-ISSUE",
X598="Power Telco","BSS",X598="no impacts","no impacts"
),"")</f>
        <v/>
      </c>
      <c r="W598" s="15">
        <f t="array" ref="W598">IFERROR(_xlfn.IFS(
X598="MPR ISSUE","TX ISSUE",
X598="BSS Hardware Issue","RAN ISSUE",
X598="Sites strategiques, MLL, Pylone, etc.","ENVTECH",
X598="AKTIVCO DEFAUT GE &amp; POWER Cabinet","POWER ISSUE",
X598="AKTIVCO Coupure ENEO &amp; Baisse de tension","POWER ISSUE",
X598="Coupure ENEO &amp; Baisse de tension","POWER ISSUE",
X598="Defaut GE &amp; POWER Cabinet","POWER ISSUE",
X598="Sharing","POWER ISSUE",
X598="Sites strategiques &amp; DataCenter","POWER ISSUE",
X598="Exclu","Exclu",
X598="SAT","TX ISSUE",
X598="SPARE-ISSUE","SPARE-ISSUE",
X598="Fiber CAmtel","TX ISSUE",
X598="Fiber AOF","TX ISSUE",
X598="Projet OCM (HUAWEI)","TRAVAUX-HUAWEI",
X598="Projet OCM (NOKIA)","TRAVAUX -NOKIA",
X598="ACCESS-ISSUE","ACCESS-ISSUE",
X598="Projet OCM (ZTE, NOKIA, autres projets)","TRAVAUX OCM",
X598="No root CAuse","No root cause",
X598="ODU HS","TX ISSUE",
X598="IP &amp; VLAN","TX ISSUE",
X598="Warehouse HUAWEI","SPARE-ISSUE",
X598="SPARE-HS","SPARE-ISSUE",
X598="Power Telco","RAN ISSUE",X598="no impacts","no impacts"
),"")</f>
        <v/>
      </c>
      <c r="X598" s="14" t="n"/>
      <c r="Y598" s="15">
        <f t="array" ref="Y598">IFERROR(_xlfn.IFS(
X598="MPR ISSUE","ACTIVE",
X598="BSS Hardware Issue","ACTIVE",
X598="Sites strategiques, MLL, Pylone, etc.","PASSIVE",
X598="AKTIVCO DEFAUT GE &amp; POWER Cabinet","PASSIVE",
X598="AKTIVCO Coupure ENEO &amp; Baisse de tension","PASSIVE",
X598="Coupure ENEO &amp; Baisse de tension","PASSIVE",
X598="Defaut GE &amp; POWER Cabinet","PASSIVE",
X598="Sharing","PASSIVE",
X598="Sites strategiques &amp; DataCenter","PASSIVE",
X598="Exclu","Exclu",
X598="SAT","ACTIVE",
X598="SPARE-ISSUE","SPARE-ISSUE",
X598="Fiber CAmtel","ACTIVE",
X598="Fiber AOF","ACTIVE",
X598="Projet OCM (HUAWEI)","PLANNED WORKS",
X598="Projet OCM (NOKIA)","PLANNED WORKS",
X598="ACCESS-ISSUE","ACCESS-ISSUE",
X598="Projet OCM (ZTE, NOKIA, autres projets)","PLANNED WORKS",
X598="No root CAuse","No root cause",
X598="ODU HS","ACTIVE",
X598="IP &amp; VLAN","ACTIVE",
X598="Warehouse HUAWEI","SPARE-ISSUE",
X598="SPARE-HS","SPARE-ISSUE",
X598="Power Telco","ACTIVE", X598="no impacts","no impacts"
),"")</f>
        <v/>
      </c>
      <c r="Z598" s="16" t="n"/>
      <c r="AA598" s="17" t="n"/>
      <c r="AB598" s="16" t="n"/>
      <c r="AC598" s="16" t="n"/>
      <c r="AI598" t="inlineStr"/>
    </row>
    <row r="599">
      <c r="A599" s="9" t="inlineStr">
        <is>
          <t>Batibo</t>
        </is>
      </c>
      <c r="B599" s="18" t="inlineStr">
        <is>
          <t>NRO_010</t>
        </is>
      </c>
      <c r="C599" s="7" t="inlineStr">
        <is>
          <t>NORD-OUEST</t>
        </is>
      </c>
      <c r="D599" s="9" t="inlineStr">
        <is>
          <t>IHS</t>
        </is>
      </c>
      <c r="E599" s="9" t="inlineStr">
        <is>
          <t>Grid-Gen</t>
        </is>
      </c>
      <c r="F599" s="7" t="inlineStr">
        <is>
          <t>NORD-OUEST</t>
        </is>
      </c>
      <c r="G599" s="9" t="inlineStr">
        <is>
          <t>Batibo</t>
        </is>
      </c>
      <c r="H599" s="33" t="inlineStr">
        <is>
          <t>NOKIA</t>
        </is>
      </c>
      <c r="I599" s="11" t="n">
        <v>22.37782993309389</v>
      </c>
      <c r="J599" s="11" t="n">
        <v>12.68908750032103</v>
      </c>
      <c r="K599" s="12" t="n"/>
      <c r="L599" s="11" t="n">
        <v>0.01917270919120063</v>
      </c>
      <c r="M599" s="11" t="n">
        <v>0.003834541838240093</v>
      </c>
      <c r="N599" s="11" t="n">
        <v>0.02660172333711823</v>
      </c>
      <c r="O599" s="11" t="n">
        <v>0.2108509410914909</v>
      </c>
      <c r="P599" s="11" t="n">
        <v>0</v>
      </c>
      <c r="Q599" s="11" t="n">
        <v>0.4781531664501908</v>
      </c>
      <c r="R599" s="11" t="n">
        <v>0</v>
      </c>
      <c r="S599" s="11" t="n">
        <v>0.1606434166571623</v>
      </c>
      <c r="T599" s="13" t="inlineStr">
        <is>
          <t>Insecurity</t>
        </is>
      </c>
      <c r="U599" s="14" t="n"/>
      <c r="V599" s="15">
        <f t="array" ref="V599">IFERROR(_xlfn.IFS(
X599="MPR ISSUE","PDH",
X599="BSS Hardware Issue","BSS",
X599="Sites strategiques, MLL, Pylone, etc.","ENVTECH",
X599="AKTIVCO DEFAUT GE &amp; POWER Cabinet","AKTIVCO",
X599="AKTIVCO Coupure ENEO &amp; Baisse de tension","AKTIVCO GRID ONLY",
X599="Coupure ENEO &amp; Baisse de tension","IHS GRID ONLY",
X599="Defaut GE &amp; POWER Cabinet","IHS",
X599="Sharing","Partners",
X599="Sites strategiques &amp; DataCenter","SST &amp; DC",
X599="Exclu","Exclu",
X599="SAT","SAT",
X599="SPARE-ISSUE","SPARE-ISSUE",
X599="Fiber CAmtel","TRANS_FO_CAMTEL",
X599="Fiber AOF","Fiber AOF",
X599="Projet OCM (HUAWEI)","TRAVAUX-HUAWEI",
X599="Projet OCM (NOKIA)","TRAVAUX-NOKIA",
X599="ACCESS-ISSUE","ACCESS-ISSUE",
X599="Projet OCM (ZTE, NOKIA, autres projets)","TRAVAUX OCM",
X599="No root CAuse","No root cause",
X599="ODU HS","PDH",
X599="IP &amp; VLAN","PDH",
X599="Warehouse HUAWEI","SPARE-ISSUE",
X599="SPARE-HS","SPARE-ISSUE",
X599="Power Telco","BSS",X599="no impacts","no impacts"
),"")</f>
        <v/>
      </c>
      <c r="W599" s="15">
        <f t="array" ref="W599">IFERROR(_xlfn.IFS(
X599="MPR ISSUE","TX ISSUE",
X599="BSS Hardware Issue","RAN ISSUE",
X599="Sites strategiques, MLL, Pylone, etc.","ENVTECH",
X599="AKTIVCO DEFAUT GE &amp; POWER Cabinet","POWER ISSUE",
X599="AKTIVCO Coupure ENEO &amp; Baisse de tension","POWER ISSUE",
X599="Coupure ENEO &amp; Baisse de tension","POWER ISSUE",
X599="Defaut GE &amp; POWER Cabinet","POWER ISSUE",
X599="Sharing","POWER ISSUE",
X599="Sites strategiques &amp; DataCenter","POWER ISSUE",
X599="Exclu","Exclu",
X599="SAT","TX ISSUE",
X599="SPARE-ISSUE","SPARE-ISSUE",
X599="Fiber CAmtel","TX ISSUE",
X599="Fiber AOF","TX ISSUE",
X599="Projet OCM (HUAWEI)","TRAVAUX-HUAWEI",
X599="Projet OCM (NOKIA)","TRAVAUX -NOKIA",
X599="ACCESS-ISSUE","ACCESS-ISSUE",
X599="Projet OCM (ZTE, NOKIA, autres projets)","TRAVAUX OCM",
X599="No root CAuse","No root cause",
X599="ODU HS","TX ISSUE",
X599="IP &amp; VLAN","TX ISSUE",
X599="Warehouse HUAWEI","SPARE-ISSUE",
X599="SPARE-HS","SPARE-ISSUE",
X599="Power Telco","RAN ISSUE",X599="no impacts","no impacts"
),"")</f>
        <v/>
      </c>
      <c r="X599" s="14" t="n"/>
      <c r="Y599" s="15">
        <f t="array" ref="Y599">IFERROR(_xlfn.IFS(
X599="MPR ISSUE","ACTIVE",
X599="BSS Hardware Issue","ACTIVE",
X599="Sites strategiques, MLL, Pylone, etc.","PASSIVE",
X599="AKTIVCO DEFAUT GE &amp; POWER Cabinet","PASSIVE",
X599="AKTIVCO Coupure ENEO &amp; Baisse de tension","PASSIVE",
X599="Coupure ENEO &amp; Baisse de tension","PASSIVE",
X599="Defaut GE &amp; POWER Cabinet","PASSIVE",
X599="Sharing","PASSIVE",
X599="Sites strategiques &amp; DataCenter","PASSIVE",
X599="Exclu","Exclu",
X599="SAT","ACTIVE",
X599="SPARE-ISSUE","SPARE-ISSUE",
X599="Fiber CAmtel","ACTIVE",
X599="Fiber AOF","ACTIVE",
X599="Projet OCM (HUAWEI)","PLANNED WORKS",
X599="Projet OCM (NOKIA)","PLANNED WORKS",
X599="ACCESS-ISSUE","ACCESS-ISSUE",
X599="Projet OCM (ZTE, NOKIA, autres projets)","PLANNED WORKS",
X599="No root CAuse","No root cause",
X599="ODU HS","ACTIVE",
X599="IP &amp; VLAN","ACTIVE",
X599="Warehouse HUAWEI","SPARE-ISSUE",
X599="SPARE-HS","SPARE-ISSUE",
X599="Power Telco","ACTIVE", X599="no impacts","no impacts"
),"")</f>
        <v/>
      </c>
      <c r="Z599" s="16" t="n"/>
      <c r="AA599" s="17" t="n"/>
      <c r="AB599" s="16" t="n"/>
      <c r="AC599" s="16" t="n"/>
      <c r="AD599" t="inlineStr">
        <is>
          <t>{CellDown Nokia 11062026 8h35} : 11/06/2026:After troubleshooting yesterday FME and BO /BO request for ABIA replacement FME linus will be on site today for replacent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E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F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G599" t="inlineStr">
        <is>
          <t>{CellDown Nokia 11062026 18h10}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H599" t="inlineStr">
        <is>
          <t>{CellDown Nokia 11062026 12h50} : 11/06/2026:After troubleshooting yesterday FME and BO /BO request for ABIA replacement FME linus will be on site today for replacement
10//06//2026:Intervetion ongoing on site Fiber and AZHA replacement||le Fme a intervenu sur site  et  a  remplacer  le module SFP &amp; FO puis a effectuer des Reset mais l' arlame persiste.||carte ABIA faulty||Cmd en cour
09/06/2026: FME should check FAN of AZHA ||FME activer||Intervention prevu demain matin 10062026
08/06/2026: point en analyse BO RAN||Site unstable Transmission investigation||Feedback BO TX Le ping vers la 2G sur les 02 BTSs est OK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is>
      </c>
      <c r="AI599" t="inlineStr"/>
    </row>
    <row r="600">
      <c r="A600" s="9" t="inlineStr">
        <is>
          <t>MUTENGUENE BAGDAD-MTN</t>
        </is>
      </c>
      <c r="B600" s="9" t="inlineStr">
        <is>
          <t>SUO_225</t>
        </is>
      </c>
      <c r="C600" s="7" t="inlineStr">
        <is>
          <t>SUD-OUEST</t>
        </is>
      </c>
      <c r="D600" s="9" t="inlineStr">
        <is>
          <t>MTN sharing</t>
        </is>
      </c>
      <c r="E600" s="9" t="n"/>
      <c r="F600" s="7" t="inlineStr">
        <is>
          <t>SUD-OUEST</t>
        </is>
      </c>
      <c r="G600" s="9" t="inlineStr">
        <is>
          <t>Mutengene</t>
        </is>
      </c>
      <c r="H600" s="23" t="inlineStr">
        <is>
          <t>Huawei</t>
        </is>
      </c>
      <c r="I600" s="11" t="n">
        <v>0</v>
      </c>
      <c r="J600" s="11" t="n">
        <v>0</v>
      </c>
      <c r="K600" s="12" t="n"/>
      <c r="L600" s="11" t="n">
        <v>0</v>
      </c>
      <c r="M600" s="11" t="n">
        <v>0</v>
      </c>
      <c r="N600" s="11" t="n">
        <v>0</v>
      </c>
      <c r="O600" s="11" t="n">
        <v>0.136796564345247</v>
      </c>
      <c r="P600" s="11" t="n">
        <v>0.2742002920877205</v>
      </c>
      <c r="Q600" s="11" t="n">
        <v>0.2392303302239541</v>
      </c>
      <c r="R600" s="11" t="n">
        <v>0.07923619725170729</v>
      </c>
      <c r="S600" s="11" t="n">
        <v>0.1603507116107345</v>
      </c>
      <c r="T600" s="13" t="inlineStr">
        <is>
          <t>Insecurity</t>
        </is>
      </c>
      <c r="U600" s="14" t="n"/>
      <c r="V600" s="15">
        <f t="array" ref="V600">IFERROR(_xlfn.IFS(
X600="MPR ISSUE","PDH",
X600="BSS Hardware Issue","BSS",
X600="Sites strategiques, MLL, Pylone, etc.","ENVTECH",
X600="AKTIVCO DEFAUT GE &amp; POWER Cabinet","AKTIVCO",
X600="AKTIVCO Coupure ENEO &amp; Baisse de tension","AKTIVCO GRID ONLY",
X600="Coupure ENEO &amp; Baisse de tension","IHS GRID ONLY",
X600="Defaut GE &amp; POWER Cabinet","IHS",
X600="Sharing","Partners",
X600="Sites strategiques &amp; DataCenter","SST &amp; DC",
X600="Exclu","Exclu",
X600="SAT","SAT",
X600="SPARE-ISSUE","SPARE-ISSUE",
X600="Fiber CAmtel","TRANS_FO_CAMTEL",
X600="Fiber AOF","Fiber AOF",
X600="Projet OCM (HUAWEI)","TRAVAUX-HUAWEI",
X600="Projet OCM (NOKIA)","TRAVAUX-NOKIA",
X600="ACCESS-ISSUE","ACCESS-ISSUE",
X600="Projet OCM (ZTE, NOKIA, autres projets)","TRAVAUX OCM",
X600="No root CAuse","No root cause",
X600="ODU HS","PDH",
X600="IP &amp; VLAN","PDH",
X600="Warehouse HUAWEI","SPARE-ISSUE",
X600="SPARE-HS","SPARE-ISSUE",
X600="Power Telco","BSS",X600="no impacts","no impacts"
),"")</f>
        <v/>
      </c>
      <c r="W600" s="15">
        <f t="array" ref="W600">IFERROR(_xlfn.IFS(
X600="MPR ISSUE","TX ISSUE",
X600="BSS Hardware Issue","RAN ISSUE",
X600="Sites strategiques, MLL, Pylone, etc.","ENVTECH",
X600="AKTIVCO DEFAUT GE &amp; POWER Cabinet","POWER ISSUE",
X600="AKTIVCO Coupure ENEO &amp; Baisse de tension","POWER ISSUE",
X600="Coupure ENEO &amp; Baisse de tension","POWER ISSUE",
X600="Defaut GE &amp; POWER Cabinet","POWER ISSUE",
X600="Sharing","POWER ISSUE",
X600="Sites strategiques &amp; DataCenter","POWER ISSUE",
X600="Exclu","Exclu",
X600="SAT","TX ISSUE",
X600="SPARE-ISSUE","SPARE-ISSUE",
X600="Fiber CAmtel","TX ISSUE",
X600="Fiber AOF","TX ISSUE",
X600="Projet OCM (HUAWEI)","TRAVAUX-HUAWEI",
X600="Projet OCM (NOKIA)","TRAVAUX -NOKIA",
X600="ACCESS-ISSUE","ACCESS-ISSUE",
X600="Projet OCM (ZTE, NOKIA, autres projets)","TRAVAUX OCM",
X600="No root CAuse","No root cause",
X600="ODU HS","TX ISSUE",
X600="IP &amp; VLAN","TX ISSUE",
X600="Warehouse HUAWEI","SPARE-ISSUE",
X600="SPARE-HS","SPARE-ISSUE",
X600="Power Telco","RAN ISSUE",X600="no impacts","no impacts"
),"")</f>
        <v/>
      </c>
      <c r="X600" s="14" t="n"/>
      <c r="Y600" s="15">
        <f t="array" ref="Y600">IFERROR(_xlfn.IFS(
X600="MPR ISSUE","ACTIVE",
X600="BSS Hardware Issue","ACTIVE",
X600="Sites strategiques, MLL, Pylone, etc.","PASSIVE",
X600="AKTIVCO DEFAUT GE &amp; POWER Cabinet","PASSIVE",
X600="AKTIVCO Coupure ENEO &amp; Baisse de tension","PASSIVE",
X600="Coupure ENEO &amp; Baisse de tension","PASSIVE",
X600="Defaut GE &amp; POWER Cabinet","PASSIVE",
X600="Sharing","PASSIVE",
X600="Sites strategiques &amp; DataCenter","PASSIVE",
X600="Exclu","Exclu",
X600="SAT","ACTIVE",
X600="SPARE-ISSUE","SPARE-ISSUE",
X600="Fiber CAmtel","ACTIVE",
X600="Fiber AOF","ACTIVE",
X600="Projet OCM (HUAWEI)","PLANNED WORKS",
X600="Projet OCM (NOKIA)","PLANNED WORKS",
X600="ACCESS-ISSUE","ACCESS-ISSUE",
X600="Projet OCM (ZTE, NOKIA, autres projets)","PLANNED WORKS",
X600="No root CAuse","No root cause",
X600="ODU HS","ACTIVE",
X600="IP &amp; VLAN","ACTIVE",
X600="Warehouse HUAWEI","SPARE-ISSUE",
X600="SPARE-HS","SPARE-ISSUE",
X600="Power Telco","ACTIVE", X600="no impacts","no impacts"
),"")</f>
        <v/>
      </c>
      <c r="Z600" s="16" t="n"/>
      <c r="AA600" s="17" t="n"/>
      <c r="AB600" s="16" t="n"/>
      <c r="AC600" s="16" t="n"/>
      <c r="AI600" t="inlineStr"/>
    </row>
    <row r="601">
      <c r="A601" s="9" t="inlineStr">
        <is>
          <t>Ngd-Yarban</t>
        </is>
      </c>
      <c r="B601" s="18" t="inlineStr">
        <is>
          <t>ADM_073</t>
        </is>
      </c>
      <c r="C601" s="7" t="inlineStr">
        <is>
          <t>Ngaoundere</t>
        </is>
      </c>
      <c r="D601" s="9" t="inlineStr">
        <is>
          <t>IHS</t>
        </is>
      </c>
      <c r="E601" s="9" t="inlineStr">
        <is>
          <t>Grid-Gen</t>
        </is>
      </c>
      <c r="F601" s="7" t="inlineStr">
        <is>
          <t>ADAMAOUA</t>
        </is>
      </c>
      <c r="G601" s="9" t="inlineStr">
        <is>
          <t>Ngaoundere</t>
        </is>
      </c>
      <c r="H601" s="23" t="inlineStr">
        <is>
          <t>Huawei</t>
        </is>
      </c>
      <c r="I601" s="11" t="n">
        <v>3.981846451706822</v>
      </c>
      <c r="J601" s="11" t="n">
        <v>20.78343078420126</v>
      </c>
      <c r="K601" s="12" t="n"/>
      <c r="L601" s="11" t="n">
        <v>1.778317823949229</v>
      </c>
      <c r="M601" s="11" t="n">
        <v>2.834957038863349</v>
      </c>
      <c r="N601" s="11" t="n">
        <v>1.128808402577017</v>
      </c>
      <c r="O601" s="11" t="n">
        <v>0.04857181976311414</v>
      </c>
      <c r="P601" s="11" t="n">
        <v>0.1466082098634568</v>
      </c>
      <c r="Q601" s="11" t="n">
        <v>0.185982619619265</v>
      </c>
      <c r="R601" s="11" t="n">
        <v>0.1418689589797166</v>
      </c>
      <c r="S601" s="11" t="n">
        <v>0.1573547893708261</v>
      </c>
      <c r="T601" s="13" t="inlineStr">
        <is>
          <t>Operationnel</t>
        </is>
      </c>
      <c r="U601" s="14" t="n"/>
      <c r="V601" s="15">
        <f t="array" ref="V601">IFERROR(_xlfn.IFS(
X601="MPR ISSUE","PDH",
X601="BSS Hardware Issue","BSS",
X601="Sites strategiques, MLL, Pylone, etc.","ENVTECH",
X601="AKTIVCO DEFAUT GE &amp; POWER Cabinet","AKTIVCO",
X601="AKTIVCO Coupure ENEO &amp; Baisse de tension","AKTIVCO GRID ONLY",
X601="Coupure ENEO &amp; Baisse de tension","IHS GRID ONLY",
X601="Defaut GE &amp; POWER Cabinet","IHS",
X601="Sharing","Partners",
X601="Sites strategiques &amp; DataCenter","SST &amp; DC",
X601="Exclu","Exclu",
X601="SAT","SAT",
X601="SPARE-ISSUE","SPARE-ISSUE",
X601="Fiber CAmtel","TRANS_FO_CAMTEL",
X601="Fiber AOF","Fiber AOF",
X601="Projet OCM (HUAWEI)","TRAVAUX-HUAWEI",
X601="Projet OCM (NOKIA)","TRAVAUX-NOKIA",
X601="ACCESS-ISSUE","ACCESS-ISSUE",
X601="Projet OCM (ZTE, NOKIA, autres projets)","TRAVAUX OCM",
X601="No root CAuse","No root cause",
X601="ODU HS","PDH",
X601="IP &amp; VLAN","PDH",
X601="Warehouse HUAWEI","SPARE-ISSUE",
X601="SPARE-HS","SPARE-ISSUE",
X601="Power Telco","BSS",X601="no impacts","no impacts"
),"")</f>
        <v/>
      </c>
      <c r="W601" s="15">
        <f t="array" ref="W601">IFERROR(_xlfn.IFS(
X601="MPR ISSUE","TX ISSUE",
X601="BSS Hardware Issue","RAN ISSUE",
X601="Sites strategiques, MLL, Pylone, etc.","ENVTECH",
X601="AKTIVCO DEFAUT GE &amp; POWER Cabinet","POWER ISSUE",
X601="AKTIVCO Coupure ENEO &amp; Baisse de tension","POWER ISSUE",
X601="Coupure ENEO &amp; Baisse de tension","POWER ISSUE",
X601="Defaut GE &amp; POWER Cabinet","POWER ISSUE",
X601="Sharing","POWER ISSUE",
X601="Sites strategiques &amp; DataCenter","POWER ISSUE",
X601="Exclu","Exclu",
X601="SAT","TX ISSUE",
X601="SPARE-ISSUE","SPARE-ISSUE",
X601="Fiber CAmtel","TX ISSUE",
X601="Fiber AOF","TX ISSUE",
X601="Projet OCM (HUAWEI)","TRAVAUX-HUAWEI",
X601="Projet OCM (NOKIA)","TRAVAUX -NOKIA",
X601="ACCESS-ISSUE","ACCESS-ISSUE",
X601="Projet OCM (ZTE, NOKIA, autres projets)","TRAVAUX OCM",
X601="No root CAuse","No root cause",
X601="ODU HS","TX ISSUE",
X601="IP &amp; VLAN","TX ISSUE",
X601="Warehouse HUAWEI","SPARE-ISSUE",
X601="SPARE-HS","SPARE-ISSUE",
X601="Power Telco","RAN ISSUE",X601="no impacts","no impacts"
),"")</f>
        <v/>
      </c>
      <c r="X601" s="14" t="n"/>
      <c r="Y601" s="15">
        <f t="array" ref="Y601">IFERROR(_xlfn.IFS(
X601="MPR ISSUE","ACTIVE",
X601="BSS Hardware Issue","ACTIVE",
X601="Sites strategiques, MLL, Pylone, etc.","PASSIVE",
X601="AKTIVCO DEFAUT GE &amp; POWER Cabinet","PASSIVE",
X601="AKTIVCO Coupure ENEO &amp; Baisse de tension","PASSIVE",
X601="Coupure ENEO &amp; Baisse de tension","PASSIVE",
X601="Defaut GE &amp; POWER Cabinet","PASSIVE",
X601="Sharing","PASSIVE",
X601="Sites strategiques &amp; DataCenter","PASSIVE",
X601="Exclu","Exclu",
X601="SAT","ACTIVE",
X601="SPARE-ISSUE","SPARE-ISSUE",
X601="Fiber CAmtel","ACTIVE",
X601="Fiber AOF","ACTIVE",
X601="Projet OCM (HUAWEI)","PLANNED WORKS",
X601="Projet OCM (NOKIA)","PLANNED WORKS",
X601="ACCESS-ISSUE","ACCESS-ISSUE",
X601="Projet OCM (ZTE, NOKIA, autres projets)","PLANNED WORKS",
X601="No root CAuse","No root cause",
X601="ODU HS","ACTIVE",
X601="IP &amp; VLAN","ACTIVE",
X601="Warehouse HUAWEI","SPARE-ISSUE",
X601="SPARE-HS","SPARE-ISSUE",
X601="Power Telco","ACTIVE", X601="no impacts","no impacts"
),"")</f>
        <v/>
      </c>
      <c r="Z601" s="16" t="n"/>
      <c r="AA601" s="17" t="n"/>
      <c r="AB601" s="16" t="n"/>
      <c r="AC601" s="16" t="n"/>
      <c r="AI601" t="inlineStr"/>
    </row>
    <row r="602">
      <c r="A602" s="9" t="inlineStr">
        <is>
          <t>Kouedjou-IHS</t>
        </is>
      </c>
      <c r="B602" s="18" t="inlineStr">
        <is>
          <t>LIT_502</t>
        </is>
      </c>
      <c r="C602" s="7" t="inlineStr">
        <is>
          <t>LITTORAL</t>
        </is>
      </c>
      <c r="D602" s="9" t="inlineStr">
        <is>
          <t>IHS</t>
        </is>
      </c>
      <c r="E602" s="9" t="inlineStr">
        <is>
          <t>Gen Only</t>
        </is>
      </c>
      <c r="F602" s="7" t="inlineStr">
        <is>
          <t>LITTORAL</t>
        </is>
      </c>
      <c r="G602" s="9" t="inlineStr">
        <is>
          <t>Kouedjou</t>
        </is>
      </c>
      <c r="H602" s="33" t="inlineStr">
        <is>
          <t>NOKIA</t>
        </is>
      </c>
      <c r="I602" s="11" t="n">
        <v>0.001462499459107196</v>
      </c>
      <c r="J602" s="11" t="n">
        <v>0.00187268322332657</v>
      </c>
      <c r="K602" s="12" t="n"/>
      <c r="L602" s="11" t="n">
        <v>0.04512274814301162</v>
      </c>
      <c r="M602" s="11" t="n">
        <v>0.09153248106990393</v>
      </c>
      <c r="N602" s="11" t="n">
        <v>0.04471641531019835</v>
      </c>
      <c r="O602" s="11" t="n">
        <v>0.04318260332006033</v>
      </c>
      <c r="P602" s="11" t="n">
        <v>0.5113498064526261</v>
      </c>
      <c r="Q602" s="11" t="n">
        <v>0.251134631389816</v>
      </c>
      <c r="R602" s="11" t="n">
        <v>0</v>
      </c>
      <c r="S602" s="11" t="n">
        <v>0.1561371980390306</v>
      </c>
      <c r="T602" s="13" t="inlineStr">
        <is>
          <t>Operationnel</t>
        </is>
      </c>
      <c r="U602" s="14" t="n"/>
      <c r="V602" s="15">
        <f t="array" ref="V602">IFERROR(_xlfn.IFS(
X602="MPR ISSUE","PDH",
X602="BSS Hardware Issue","BSS",
X602="Sites strategiques, MLL, Pylone, etc.","ENVTECH",
X602="AKTIVCO DEFAUT GE &amp; POWER Cabinet","AKTIVCO",
X602="AKTIVCO Coupure ENEO &amp; Baisse de tension","AKTIVCO GRID ONLY",
X602="Coupure ENEO &amp; Baisse de tension","IHS GRID ONLY",
X602="Defaut GE &amp; POWER Cabinet","IHS",
X602="Sharing","Partners",
X602="Sites strategiques &amp; DataCenter","SST &amp; DC",
X602="Exclu","Exclu",
X602="SAT","SAT",
X602="SPARE-ISSUE","SPARE-ISSUE",
X602="Fiber CAmtel","TRANS_FO_CAMTEL",
X602="Fiber AOF","Fiber AOF",
X602="Projet OCM (HUAWEI)","TRAVAUX-HUAWEI",
X602="Projet OCM (NOKIA)","TRAVAUX-NOKIA",
X602="ACCESS-ISSUE","ACCESS-ISSUE",
X602="Projet OCM (ZTE, NOKIA, autres projets)","TRAVAUX OCM",
X602="No root CAuse","No root cause",
X602="ODU HS","PDH",
X602="IP &amp; VLAN","PDH",
X602="Warehouse HUAWEI","SPARE-ISSUE",
X602="SPARE-HS","SPARE-ISSUE",
X602="Power Telco","BSS",X602="no impacts","no impacts"
),"")</f>
        <v/>
      </c>
      <c r="W602" s="15">
        <f t="array" ref="W602">IFERROR(_xlfn.IFS(
X602="MPR ISSUE","TX ISSUE",
X602="BSS Hardware Issue","RAN ISSUE",
X602="Sites strategiques, MLL, Pylone, etc.","ENVTECH",
X602="AKTIVCO DEFAUT GE &amp; POWER Cabinet","POWER ISSUE",
X602="AKTIVCO Coupure ENEO &amp; Baisse de tension","POWER ISSUE",
X602="Coupure ENEO &amp; Baisse de tension","POWER ISSUE",
X602="Defaut GE &amp; POWER Cabinet","POWER ISSUE",
X602="Sharing","POWER ISSUE",
X602="Sites strategiques &amp; DataCenter","POWER ISSUE",
X602="Exclu","Exclu",
X602="SAT","TX ISSUE",
X602="SPARE-ISSUE","SPARE-ISSUE",
X602="Fiber CAmtel","TX ISSUE",
X602="Fiber AOF","TX ISSUE",
X602="Projet OCM (HUAWEI)","TRAVAUX-HUAWEI",
X602="Projet OCM (NOKIA)","TRAVAUX -NOKIA",
X602="ACCESS-ISSUE","ACCESS-ISSUE",
X602="Projet OCM (ZTE, NOKIA, autres projets)","TRAVAUX OCM",
X602="No root CAuse","No root cause",
X602="ODU HS","TX ISSUE",
X602="IP &amp; VLAN","TX ISSUE",
X602="Warehouse HUAWEI","SPARE-ISSUE",
X602="SPARE-HS","SPARE-ISSUE",
X602="Power Telco","RAN ISSUE",X602="no impacts","no impacts"
),"")</f>
        <v/>
      </c>
      <c r="X602" s="14" t="n"/>
      <c r="Y602" s="15">
        <f t="array" ref="Y602">IFERROR(_xlfn.IFS(
X602="MPR ISSUE","ACTIVE",
X602="BSS Hardware Issue","ACTIVE",
X602="Sites strategiques, MLL, Pylone, etc.","PASSIVE",
X602="AKTIVCO DEFAUT GE &amp; POWER Cabinet","PASSIVE",
X602="AKTIVCO Coupure ENEO &amp; Baisse de tension","PASSIVE",
X602="Coupure ENEO &amp; Baisse de tension","PASSIVE",
X602="Defaut GE &amp; POWER Cabinet","PASSIVE",
X602="Sharing","PASSIVE",
X602="Sites strategiques &amp; DataCenter","PASSIVE",
X602="Exclu","Exclu",
X602="SAT","ACTIVE",
X602="SPARE-ISSUE","SPARE-ISSUE",
X602="Fiber CAmtel","ACTIVE",
X602="Fiber AOF","ACTIVE",
X602="Projet OCM (HUAWEI)","PLANNED WORKS",
X602="Projet OCM (NOKIA)","PLANNED WORKS",
X602="ACCESS-ISSUE","ACCESS-ISSUE",
X602="Projet OCM (ZTE, NOKIA, autres projets)","PLANNED WORKS",
X602="No root CAuse","No root cause",
X602="ODU HS","ACTIVE",
X602="IP &amp; VLAN","ACTIVE",
X602="Warehouse HUAWEI","SPARE-ISSUE",
X602="SPARE-HS","SPARE-ISSUE",
X602="Power Telco","ACTIVE", X602="no impacts","no impacts"
),"")</f>
        <v/>
      </c>
      <c r="Z602" s="16" t="n"/>
      <c r="AA602" s="17" t="n"/>
      <c r="AB602" s="16" t="n"/>
      <c r="AC602" s="16" t="n"/>
      <c r="AI602" t="inlineStr"/>
    </row>
    <row r="603">
      <c r="A603" s="9" t="inlineStr">
        <is>
          <t>Carrefour-Elat</t>
        </is>
      </c>
      <c r="B603" s="18" t="inlineStr">
        <is>
          <t>CTR_835</t>
        </is>
      </c>
      <c r="C603" s="7" t="inlineStr">
        <is>
          <t>CENTRE</t>
        </is>
      </c>
      <c r="D603" s="9" t="inlineStr">
        <is>
          <t>CAMUSAT</t>
        </is>
      </c>
      <c r="E603" s="9" t="inlineStr">
        <is>
          <t>Good Grid + GE</t>
        </is>
      </c>
      <c r="F603" s="7" t="inlineStr">
        <is>
          <t>CENTRE</t>
        </is>
      </c>
      <c r="G603" s="9" t="inlineStr">
        <is>
          <t>Elat</t>
        </is>
      </c>
      <c r="H603" s="10" t="inlineStr">
        <is>
          <t>ZTE</t>
        </is>
      </c>
      <c r="I603" s="11" t="n">
        <v>5.345904409053041</v>
      </c>
      <c r="J603" s="11" t="n">
        <v>2.869039873527893</v>
      </c>
      <c r="K603" s="12" t="n"/>
      <c r="L603" s="11" t="n">
        <v>0.8140464796409014</v>
      </c>
      <c r="M603" s="11" t="n">
        <v>0.3928711051755973</v>
      </c>
      <c r="N603" s="11" t="n">
        <v>0.5807612480006525</v>
      </c>
      <c r="O603" s="11" t="n">
        <v>0.2470258412411906</v>
      </c>
      <c r="P603" s="11" t="n">
        <v>0.1922469161975204</v>
      </c>
      <c r="Q603" s="11" t="n">
        <v>0.1098778551842664</v>
      </c>
      <c r="R603" s="11" t="n">
        <v>0.1414415438078198</v>
      </c>
      <c r="S603" s="11" t="n">
        <v>0.1379673845309584</v>
      </c>
      <c r="T603" s="13" t="inlineStr">
        <is>
          <t>Operationnel</t>
        </is>
      </c>
      <c r="U603" s="14" t="n"/>
      <c r="V603" s="15">
        <f t="array" ref="V603">IFERROR(_xlfn.IFS(
X603="MPR ISSUE","PDH",
X603="BSS Hardware Issue","BSS",
X603="Sites strategiques, MLL, Pylone, etc.","ENVTECH",
X603="AKTIVCO DEFAUT GE &amp; POWER Cabinet","AKTIVCO",
X603="AKTIVCO Coupure ENEO &amp; Baisse de tension","AKTIVCO GRID ONLY",
X603="Coupure ENEO &amp; Baisse de tension","IHS GRID ONLY",
X603="Defaut GE &amp; POWER Cabinet","IHS",
X603="Sharing","Partners",
X603="Sites strategiques &amp; DataCenter","SST &amp; DC",
X603="Exclu","Exclu",
X603="SAT","SAT",
X603="SPARE-ISSUE","SPARE-ISSUE",
X603="Fiber CAmtel","TRANS_FO_CAMTEL",
X603="Fiber AOF","Fiber AOF",
X603="Projet OCM (HUAWEI)","TRAVAUX-HUAWEI",
X603="Projet OCM (NOKIA)","TRAVAUX-NOKIA",
X603="ACCESS-ISSUE","ACCESS-ISSUE",
X603="Projet OCM (ZTE, NOKIA, autres projets)","TRAVAUX OCM",
X603="No root CAuse","No root cause",
X603="ODU HS","PDH",
X603="IP &amp; VLAN","PDH",
X603="Warehouse HUAWEI","SPARE-ISSUE",
X603="SPARE-HS","SPARE-ISSUE",
X603="Power Telco","BSS",X603="no impacts","no impacts"
),"")</f>
        <v/>
      </c>
      <c r="W603" s="15">
        <f t="array" ref="W603">IFERROR(_xlfn.IFS(
X603="MPR ISSUE","TX ISSUE",
X603="BSS Hardware Issue","RAN ISSUE",
X603="Sites strategiques, MLL, Pylone, etc.","ENVTECH",
X603="AKTIVCO DEFAUT GE &amp; POWER Cabinet","POWER ISSUE",
X603="AKTIVCO Coupure ENEO &amp; Baisse de tension","POWER ISSUE",
X603="Coupure ENEO &amp; Baisse de tension","POWER ISSUE",
X603="Defaut GE &amp; POWER Cabinet","POWER ISSUE",
X603="Sharing","POWER ISSUE",
X603="Sites strategiques &amp; DataCenter","POWER ISSUE",
X603="Exclu","Exclu",
X603="SAT","TX ISSUE",
X603="SPARE-ISSUE","SPARE-ISSUE",
X603="Fiber CAmtel","TX ISSUE",
X603="Fiber AOF","TX ISSUE",
X603="Projet OCM (HUAWEI)","TRAVAUX-HUAWEI",
X603="Projet OCM (NOKIA)","TRAVAUX -NOKIA",
X603="ACCESS-ISSUE","ACCESS-ISSUE",
X603="Projet OCM (ZTE, NOKIA, autres projets)","TRAVAUX OCM",
X603="No root CAuse","No root cause",
X603="ODU HS","TX ISSUE",
X603="IP &amp; VLAN","TX ISSUE",
X603="Warehouse HUAWEI","SPARE-ISSUE",
X603="SPARE-HS","SPARE-ISSUE",
X603="Power Telco","RAN ISSUE",X603="no impacts","no impacts"
),"")</f>
        <v/>
      </c>
      <c r="X603" s="14" t="n"/>
      <c r="Y603" s="15">
        <f t="array" ref="Y603">IFERROR(_xlfn.IFS(
X603="MPR ISSUE","ACTIVE",
X603="BSS Hardware Issue","ACTIVE",
X603="Sites strategiques, MLL, Pylone, etc.","PASSIVE",
X603="AKTIVCO DEFAUT GE &amp; POWER Cabinet","PASSIVE",
X603="AKTIVCO Coupure ENEO &amp; Baisse de tension","PASSIVE",
X603="Coupure ENEO &amp; Baisse de tension","PASSIVE",
X603="Defaut GE &amp; POWER Cabinet","PASSIVE",
X603="Sharing","PASSIVE",
X603="Sites strategiques &amp; DataCenter","PASSIVE",
X603="Exclu","Exclu",
X603="SAT","ACTIVE",
X603="SPARE-ISSUE","SPARE-ISSUE",
X603="Fiber CAmtel","ACTIVE",
X603="Fiber AOF","ACTIVE",
X603="Projet OCM (HUAWEI)","PLANNED WORKS",
X603="Projet OCM (NOKIA)","PLANNED WORKS",
X603="ACCESS-ISSUE","ACCESS-ISSUE",
X603="Projet OCM (ZTE, NOKIA, autres projets)","PLANNED WORKS",
X603="No root CAuse","No root cause",
X603="ODU HS","ACTIVE",
X603="IP &amp; VLAN","ACTIVE",
X603="Warehouse HUAWEI","SPARE-ISSUE",
X603="SPARE-HS","SPARE-ISSUE",
X603="Power Telco","ACTIVE", X603="no impacts","no impacts"
),"")</f>
        <v/>
      </c>
      <c r="Z603" s="16" t="n"/>
      <c r="AA603" s="17" t="n"/>
      <c r="AB603" s="16" t="n"/>
      <c r="AC603" s="16" t="n"/>
      <c r="AI603" t="inlineStr"/>
    </row>
    <row r="604">
      <c r="A604" s="9" t="inlineStr">
        <is>
          <t>Elig-Edzoa-IHS</t>
        </is>
      </c>
      <c r="B604" s="18" t="inlineStr">
        <is>
          <t>CTR_131</t>
        </is>
      </c>
      <c r="C604" s="7" t="inlineStr">
        <is>
          <t>Yaounde</t>
        </is>
      </c>
      <c r="D604" s="9" t="inlineStr">
        <is>
          <t>IHS</t>
        </is>
      </c>
      <c r="E604" s="9" t="inlineStr">
        <is>
          <t>Grid-Gen</t>
        </is>
      </c>
      <c r="F604" s="7" t="inlineStr">
        <is>
          <t>CENTRE</t>
        </is>
      </c>
      <c r="G604" s="9" t="inlineStr">
        <is>
          <t>Yaounde</t>
        </is>
      </c>
      <c r="H604" s="10" t="inlineStr">
        <is>
          <t>ZTE</t>
        </is>
      </c>
      <c r="I604" s="11" t="n">
        <v>0.06818681534878208</v>
      </c>
      <c r="J604" s="11" t="n">
        <v>0.1146438834242209</v>
      </c>
      <c r="K604" s="12" t="n"/>
      <c r="L604" s="11" t="n">
        <v>0.04594316174561186</v>
      </c>
      <c r="M604" s="11" t="n">
        <v>0.09288508787699788</v>
      </c>
      <c r="N604" s="11" t="n">
        <v>0.03402265716125968</v>
      </c>
      <c r="O604" s="11" t="n">
        <v>0</v>
      </c>
      <c r="P604" s="11" t="n">
        <v>0.9387832819039095</v>
      </c>
      <c r="Q604" s="11" t="n">
        <v>0</v>
      </c>
      <c r="R604" s="11" t="n">
        <v>0</v>
      </c>
      <c r="S604" s="11" t="n">
        <v>0.1317517067803437</v>
      </c>
      <c r="T604" s="13" t="inlineStr">
        <is>
          <t>Operationnel</t>
        </is>
      </c>
      <c r="U604" s="14" t="n"/>
      <c r="V604" s="15">
        <f t="array" ref="V604">IFERROR(_xlfn.IFS(
X604="MPR ISSUE","PDH",
X604="BSS Hardware Issue","BSS",
X604="Sites strategiques, MLL, Pylone, etc.","ENVTECH",
X604="AKTIVCO DEFAUT GE &amp; POWER Cabinet","AKTIVCO",
X604="AKTIVCO Coupure ENEO &amp; Baisse de tension","AKTIVCO GRID ONLY",
X604="Coupure ENEO &amp; Baisse de tension","IHS GRID ONLY",
X604="Defaut GE &amp; POWER Cabinet","IHS",
X604="Sharing","Partners",
X604="Sites strategiques &amp; DataCenter","SST &amp; DC",
X604="Exclu","Exclu",
X604="SAT","SAT",
X604="SPARE-ISSUE","SPARE-ISSUE",
X604="Fiber CAmtel","TRANS_FO_CAMTEL",
X604="Fiber AOF","Fiber AOF",
X604="Projet OCM (HUAWEI)","TRAVAUX-HUAWEI",
X604="Projet OCM (NOKIA)","TRAVAUX-NOKIA",
X604="ACCESS-ISSUE","ACCESS-ISSUE",
X604="Projet OCM (ZTE, NOKIA, autres projets)","TRAVAUX OCM",
X604="No root CAuse","No root cause",
X604="ODU HS","PDH",
X604="IP &amp; VLAN","PDH",
X604="Warehouse HUAWEI","SPARE-ISSUE",
X604="SPARE-HS","SPARE-ISSUE",
X604="Power Telco","BSS",X604="no impacts","no impacts"
),"")</f>
        <v/>
      </c>
      <c r="W604" s="15">
        <f t="array" ref="W604">IFERROR(_xlfn.IFS(
X604="MPR ISSUE","TX ISSUE",
X604="BSS Hardware Issue","RAN ISSUE",
X604="Sites strategiques, MLL, Pylone, etc.","ENVTECH",
X604="AKTIVCO DEFAUT GE &amp; POWER Cabinet","POWER ISSUE",
X604="AKTIVCO Coupure ENEO &amp; Baisse de tension","POWER ISSUE",
X604="Coupure ENEO &amp; Baisse de tension","POWER ISSUE",
X604="Defaut GE &amp; POWER Cabinet","POWER ISSUE",
X604="Sharing","POWER ISSUE",
X604="Sites strategiques &amp; DataCenter","POWER ISSUE",
X604="Exclu","Exclu",
X604="SAT","TX ISSUE",
X604="SPARE-ISSUE","SPARE-ISSUE",
X604="Fiber CAmtel","TX ISSUE",
X604="Fiber AOF","TX ISSUE",
X604="Projet OCM (HUAWEI)","TRAVAUX-HUAWEI",
X604="Projet OCM (NOKIA)","TRAVAUX -NOKIA",
X604="ACCESS-ISSUE","ACCESS-ISSUE",
X604="Projet OCM (ZTE, NOKIA, autres projets)","TRAVAUX OCM",
X604="No root CAuse","No root cause",
X604="ODU HS","TX ISSUE",
X604="IP &amp; VLAN","TX ISSUE",
X604="Warehouse HUAWEI","SPARE-ISSUE",
X604="SPARE-HS","SPARE-ISSUE",
X604="Power Telco","RAN ISSUE",X604="no impacts","no impacts"
),"")</f>
        <v/>
      </c>
      <c r="X604" s="14" t="n"/>
      <c r="Y604" s="15">
        <f t="array" ref="Y604">IFERROR(_xlfn.IFS(
X604="MPR ISSUE","ACTIVE",
X604="BSS Hardware Issue","ACTIVE",
X604="Sites strategiques, MLL, Pylone, etc.","PASSIVE",
X604="AKTIVCO DEFAUT GE &amp; POWER Cabinet","PASSIVE",
X604="AKTIVCO Coupure ENEO &amp; Baisse de tension","PASSIVE",
X604="Coupure ENEO &amp; Baisse de tension","PASSIVE",
X604="Defaut GE &amp; POWER Cabinet","PASSIVE",
X604="Sharing","PASSIVE",
X604="Sites strategiques &amp; DataCenter","PASSIVE",
X604="Exclu","Exclu",
X604="SAT","ACTIVE",
X604="SPARE-ISSUE","SPARE-ISSUE",
X604="Fiber CAmtel","ACTIVE",
X604="Fiber AOF","ACTIVE",
X604="Projet OCM (HUAWEI)","PLANNED WORKS",
X604="Projet OCM (NOKIA)","PLANNED WORKS",
X604="ACCESS-ISSUE","ACCESS-ISSUE",
X604="Projet OCM (ZTE, NOKIA, autres projets)","PLANNED WORKS",
X604="No root CAuse","No root cause",
X604="ODU HS","ACTIVE",
X604="IP &amp; VLAN","ACTIVE",
X604="Warehouse HUAWEI","SPARE-ISSUE",
X604="SPARE-HS","SPARE-ISSUE",
X604="Power Telco","ACTIVE", X604="no impacts","no impacts"
),"")</f>
        <v/>
      </c>
      <c r="Z604" s="16" t="n"/>
      <c r="AA604" s="17" t="n"/>
      <c r="AB604" s="16" t="n"/>
      <c r="AC604" s="16" t="n"/>
      <c r="AI604" t="inlineStr"/>
    </row>
    <row r="605">
      <c r="A605" s="9" t="inlineStr">
        <is>
          <t>Nkongoa</t>
        </is>
      </c>
      <c r="B605" s="9" t="inlineStr">
        <is>
          <t>CTR_629</t>
        </is>
      </c>
      <c r="C605" s="7" t="inlineStr">
        <is>
          <t>Yaounde</t>
        </is>
      </c>
      <c r="D605" s="9" t="inlineStr">
        <is>
          <t>CAMUSAT</t>
        </is>
      </c>
      <c r="E605" s="9" t="inlineStr">
        <is>
          <t>Medium Grid + GE</t>
        </is>
      </c>
      <c r="F605" s="7" t="inlineStr">
        <is>
          <t>CENTRE</t>
        </is>
      </c>
      <c r="G605" s="9" t="inlineStr">
        <is>
          <t>Yaounde</t>
        </is>
      </c>
      <c r="H605" s="10" t="inlineStr">
        <is>
          <t>ZTE</t>
        </is>
      </c>
      <c r="I605" s="11" t="n">
        <v>0</v>
      </c>
      <c r="J605" s="11" t="n">
        <v>8.776392348894081</v>
      </c>
      <c r="K605" s="12" t="n"/>
      <c r="L605" s="11" t="n">
        <v>0.3863791366680646</v>
      </c>
      <c r="M605" s="11" t="n">
        <v>0</v>
      </c>
      <c r="N605" s="11" t="n">
        <v>12.82481995540415</v>
      </c>
      <c r="O605" s="11" t="n">
        <v>1.601871411436131</v>
      </c>
      <c r="P605" s="11" t="n">
        <v>0.08722881775139567</v>
      </c>
      <c r="Q605" s="11" t="n">
        <v>0.07661725443119351</v>
      </c>
      <c r="R605" s="11" t="n">
        <v>0.1770485154358691</v>
      </c>
      <c r="S605" s="11" t="n">
        <v>0.1307014122019851</v>
      </c>
      <c r="T605" s="13" t="inlineStr">
        <is>
          <t>EXCLU</t>
        </is>
      </c>
      <c r="U605" s="14" t="n"/>
      <c r="V605" s="15">
        <f t="array" ref="V605">IFERROR(_xlfn.IFS(
X605="MPR ISSUE","PDH",
X605="BSS Hardware Issue","BSS",
X605="Sites strategiques, MLL, Pylone, etc.","ENVTECH",
X605="AKTIVCO DEFAUT GE &amp; POWER Cabinet","AKTIVCO",
X605="AKTIVCO Coupure ENEO &amp; Baisse de tension","AKTIVCO GRID ONLY",
X605="Coupure ENEO &amp; Baisse de tension","IHS GRID ONLY",
X605="Defaut GE &amp; POWER Cabinet","IHS",
X605="Sharing","Partners",
X605="Sites strategiques &amp; DataCenter","SST &amp; DC",
X605="Exclu","Exclu",
X605="SAT","SAT",
X605="SPARE-ISSUE","SPARE-ISSUE",
X605="Fiber CAmtel","TRANS_FO_CAMTEL",
X605="Fiber AOF","Fiber AOF",
X605="Projet OCM (HUAWEI)","TRAVAUX-HUAWEI",
X605="Projet OCM (NOKIA)","TRAVAUX-NOKIA",
X605="ACCESS-ISSUE","ACCESS-ISSUE",
X605="Projet OCM (ZTE, NOKIA, autres projets)","TRAVAUX OCM",
X605="No root CAuse","No root cause",
X605="ODU HS","PDH",
X605="IP &amp; VLAN","PDH",
X605="Warehouse HUAWEI","SPARE-ISSUE",
X605="SPARE-HS","SPARE-ISSUE",
X605="Power Telco","BSS",X605="no impacts","no impacts"
),"")</f>
        <v/>
      </c>
      <c r="W605" s="15">
        <f t="array" ref="W605">IFERROR(_xlfn.IFS(
X605="MPR ISSUE","TX ISSUE",
X605="BSS Hardware Issue","RAN ISSUE",
X605="Sites strategiques, MLL, Pylone, etc.","ENVTECH",
X605="AKTIVCO DEFAUT GE &amp; POWER Cabinet","POWER ISSUE",
X605="AKTIVCO Coupure ENEO &amp; Baisse de tension","POWER ISSUE",
X605="Coupure ENEO &amp; Baisse de tension","POWER ISSUE",
X605="Defaut GE &amp; POWER Cabinet","POWER ISSUE",
X605="Sharing","POWER ISSUE",
X605="Sites strategiques &amp; DataCenter","POWER ISSUE",
X605="Exclu","Exclu",
X605="SAT","TX ISSUE",
X605="SPARE-ISSUE","SPARE-ISSUE",
X605="Fiber CAmtel","TX ISSUE",
X605="Fiber AOF","TX ISSUE",
X605="Projet OCM (HUAWEI)","TRAVAUX-HUAWEI",
X605="Projet OCM (NOKIA)","TRAVAUX -NOKIA",
X605="ACCESS-ISSUE","ACCESS-ISSUE",
X605="Projet OCM (ZTE, NOKIA, autres projets)","TRAVAUX OCM",
X605="No root CAuse","No root cause",
X605="ODU HS","TX ISSUE",
X605="IP &amp; VLAN","TX ISSUE",
X605="Warehouse HUAWEI","SPARE-ISSUE",
X605="SPARE-HS","SPARE-ISSUE",
X605="Power Telco","RAN ISSUE",X605="no impacts","no impacts"
),"")</f>
        <v/>
      </c>
      <c r="X605" s="14" t="n"/>
      <c r="Y605" s="15">
        <f t="array" ref="Y605">IFERROR(_xlfn.IFS(
X605="MPR ISSUE","ACTIVE",
X605="BSS Hardware Issue","ACTIVE",
X605="Sites strategiques, MLL, Pylone, etc.","PASSIVE",
X605="AKTIVCO DEFAUT GE &amp; POWER Cabinet","PASSIVE",
X605="AKTIVCO Coupure ENEO &amp; Baisse de tension","PASSIVE",
X605="Coupure ENEO &amp; Baisse de tension","PASSIVE",
X605="Defaut GE &amp; POWER Cabinet","PASSIVE",
X605="Sharing","PASSIVE",
X605="Sites strategiques &amp; DataCenter","PASSIVE",
X605="Exclu","Exclu",
X605="SAT","ACTIVE",
X605="SPARE-ISSUE","SPARE-ISSUE",
X605="Fiber CAmtel","ACTIVE",
X605="Fiber AOF","ACTIVE",
X605="Projet OCM (HUAWEI)","PLANNED WORKS",
X605="Projet OCM (NOKIA)","PLANNED WORKS",
X605="ACCESS-ISSUE","ACCESS-ISSUE",
X605="Projet OCM (ZTE, NOKIA, autres projets)","PLANNED WORKS",
X605="No root CAuse","No root cause",
X605="ODU HS","ACTIVE",
X605="IP &amp; VLAN","ACTIVE",
X605="Warehouse HUAWEI","SPARE-ISSUE",
X605="SPARE-HS","SPARE-ISSUE",
X605="Power Telco","ACTIVE", X605="no impacts","no impacts"
),"")</f>
        <v/>
      </c>
      <c r="Z605" s="16" t="n"/>
      <c r="AA605" s="17" t="n"/>
      <c r="AB605" s="16" t="n"/>
      <c r="AC605" s="16" t="n"/>
      <c r="AI605" t="inlineStr"/>
    </row>
    <row r="606">
      <c r="A606" s="9" t="inlineStr">
        <is>
          <t>Nkongoa-Mfou</t>
        </is>
      </c>
      <c r="B606" s="18" t="inlineStr">
        <is>
          <t>CTR_896</t>
        </is>
      </c>
      <c r="C606" s="7" t="inlineStr">
        <is>
          <t>CENTRE</t>
        </is>
      </c>
      <c r="D606" s="9" t="inlineStr">
        <is>
          <t>CAMUSAT</t>
        </is>
      </c>
      <c r="E606" s="9" t="inlineStr">
        <is>
          <t>Good Grid + GE</t>
        </is>
      </c>
      <c r="F606" s="7" t="inlineStr">
        <is>
          <t>CENTRE</t>
        </is>
      </c>
      <c r="G606" s="9" t="inlineStr">
        <is>
          <t>Mfou</t>
        </is>
      </c>
      <c r="H606" s="10" t="inlineStr">
        <is>
          <t>ZTE</t>
        </is>
      </c>
      <c r="I606" s="11" t="n">
        <v>0</v>
      </c>
      <c r="J606" s="11" t="n">
        <v>7.175747575142752</v>
      </c>
      <c r="K606" s="12" t="n"/>
      <c r="L606" s="11" t="n">
        <v>9.329047920715228</v>
      </c>
      <c r="M606" s="11" t="n">
        <v>0</v>
      </c>
      <c r="N606" s="11" t="n">
        <v>10.88344512599953</v>
      </c>
      <c r="O606" s="11" t="n">
        <v>1.379863242692567</v>
      </c>
      <c r="P606" s="11" t="n">
        <v>0.08514317794580674</v>
      </c>
      <c r="Q606" s="11" t="n">
        <v>0.115310249143937</v>
      </c>
      <c r="R606" s="11" t="n">
        <v>0.1493980416231362</v>
      </c>
      <c r="S606" s="11" t="n">
        <v>0.1289279639795106</v>
      </c>
      <c r="T606" s="13" t="inlineStr">
        <is>
          <t>EXCLU</t>
        </is>
      </c>
      <c r="U606" s="14" t="n"/>
      <c r="V606" s="15">
        <f t="array" ref="V606">IFERROR(_xlfn.IFS(
X606="MPR ISSUE","PDH",
X606="BSS Hardware Issue","BSS",
X606="Sites strategiques, MLL, Pylone, etc.","ENVTECH",
X606="AKTIVCO DEFAUT GE &amp; POWER Cabinet","AKTIVCO",
X606="AKTIVCO Coupure ENEO &amp; Baisse de tension","AKTIVCO GRID ONLY",
X606="Coupure ENEO &amp; Baisse de tension","IHS GRID ONLY",
X606="Defaut GE &amp; POWER Cabinet","IHS",
X606="Sharing","Partners",
X606="Sites strategiques &amp; DataCenter","SST &amp; DC",
X606="Exclu","Exclu",
X606="SAT","SAT",
X606="SPARE-ISSUE","SPARE-ISSUE",
X606="Fiber CAmtel","TRANS_FO_CAMTEL",
X606="Fiber AOF","Fiber AOF",
X606="Projet OCM (HUAWEI)","TRAVAUX-HUAWEI",
X606="Projet OCM (NOKIA)","TRAVAUX-NOKIA",
X606="ACCESS-ISSUE","ACCESS-ISSUE",
X606="Projet OCM (ZTE, NOKIA, autres projets)","TRAVAUX OCM",
X606="No root CAuse","No root cause",
X606="ODU HS","PDH",
X606="IP &amp; VLAN","PDH",
X606="Warehouse HUAWEI","SPARE-ISSUE",
X606="SPARE-HS","SPARE-ISSUE",
X606="Power Telco","BSS",X606="no impacts","no impacts"
),"")</f>
        <v/>
      </c>
      <c r="W606" s="15">
        <f t="array" ref="W606">IFERROR(_xlfn.IFS(
X606="MPR ISSUE","TX ISSUE",
X606="BSS Hardware Issue","RAN ISSUE",
X606="Sites strategiques, MLL, Pylone, etc.","ENVTECH",
X606="AKTIVCO DEFAUT GE &amp; POWER Cabinet","POWER ISSUE",
X606="AKTIVCO Coupure ENEO &amp; Baisse de tension","POWER ISSUE",
X606="Coupure ENEO &amp; Baisse de tension","POWER ISSUE",
X606="Defaut GE &amp; POWER Cabinet","POWER ISSUE",
X606="Sharing","POWER ISSUE",
X606="Sites strategiques &amp; DataCenter","POWER ISSUE",
X606="Exclu","Exclu",
X606="SAT","TX ISSUE",
X606="SPARE-ISSUE","SPARE-ISSUE",
X606="Fiber CAmtel","TX ISSUE",
X606="Fiber AOF","TX ISSUE",
X606="Projet OCM (HUAWEI)","TRAVAUX-HUAWEI",
X606="Projet OCM (NOKIA)","TRAVAUX -NOKIA",
X606="ACCESS-ISSUE","ACCESS-ISSUE",
X606="Projet OCM (ZTE, NOKIA, autres projets)","TRAVAUX OCM",
X606="No root CAuse","No root cause",
X606="ODU HS","TX ISSUE",
X606="IP &amp; VLAN","TX ISSUE",
X606="Warehouse HUAWEI","SPARE-ISSUE",
X606="SPARE-HS","SPARE-ISSUE",
X606="Power Telco","RAN ISSUE",X606="no impacts","no impacts"
),"")</f>
        <v/>
      </c>
      <c r="X606" s="14" t="n"/>
      <c r="Y606" s="15">
        <f t="array" ref="Y606">IFERROR(_xlfn.IFS(
X606="MPR ISSUE","ACTIVE",
X606="BSS Hardware Issue","ACTIVE",
X606="Sites strategiques, MLL, Pylone, etc.","PASSIVE",
X606="AKTIVCO DEFAUT GE &amp; POWER Cabinet","PASSIVE",
X606="AKTIVCO Coupure ENEO &amp; Baisse de tension","PASSIVE",
X606="Coupure ENEO &amp; Baisse de tension","PASSIVE",
X606="Defaut GE &amp; POWER Cabinet","PASSIVE",
X606="Sharing","PASSIVE",
X606="Sites strategiques &amp; DataCenter","PASSIVE",
X606="Exclu","Exclu",
X606="SAT","ACTIVE",
X606="SPARE-ISSUE","SPARE-ISSUE",
X606="Fiber CAmtel","ACTIVE",
X606="Fiber AOF","ACTIVE",
X606="Projet OCM (HUAWEI)","PLANNED WORKS",
X606="Projet OCM (NOKIA)","PLANNED WORKS",
X606="ACCESS-ISSUE","ACCESS-ISSUE",
X606="Projet OCM (ZTE, NOKIA, autres projets)","PLANNED WORKS",
X606="No root CAuse","No root cause",
X606="ODU HS","ACTIVE",
X606="IP &amp; VLAN","ACTIVE",
X606="Warehouse HUAWEI","SPARE-ISSUE",
X606="SPARE-HS","SPARE-ISSUE",
X606="Power Telco","ACTIVE", X606="no impacts","no impacts"
),"")</f>
        <v/>
      </c>
      <c r="Z606" s="16" t="n"/>
      <c r="AA606" s="17" t="n"/>
      <c r="AB606" s="16" t="n"/>
      <c r="AC606" s="16" t="n"/>
      <c r="AI606" t="inlineStr"/>
    </row>
    <row r="607">
      <c r="A607" s="9" t="inlineStr">
        <is>
          <t>Sole</t>
        </is>
      </c>
      <c r="B607" s="18" t="inlineStr">
        <is>
          <t>LIT_212</t>
        </is>
      </c>
      <c r="C607" s="7" t="inlineStr">
        <is>
          <t>LITTORAL</t>
        </is>
      </c>
      <c r="D607" s="9" t="inlineStr">
        <is>
          <t>IHS</t>
        </is>
      </c>
      <c r="E607" s="9" t="inlineStr">
        <is>
          <t>Grid-Gen</t>
        </is>
      </c>
      <c r="F607" s="7" t="inlineStr">
        <is>
          <t>LITTORAL</t>
        </is>
      </c>
      <c r="G607" s="9" t="inlineStr">
        <is>
          <t>Sole</t>
        </is>
      </c>
      <c r="H607" s="33" t="inlineStr">
        <is>
          <t>NOKIA</t>
        </is>
      </c>
      <c r="I607" s="11" t="n">
        <v>0.1912830517440142</v>
      </c>
      <c r="J607" s="11" t="n">
        <v>0</v>
      </c>
      <c r="K607" s="12" t="n"/>
      <c r="L607" s="11" t="n">
        <v>0</v>
      </c>
      <c r="M607" s="11" t="n">
        <v>0</v>
      </c>
      <c r="N607" s="11" t="n">
        <v>0</v>
      </c>
      <c r="O607" s="11" t="n">
        <v>0.4578767823326816</v>
      </c>
      <c r="P607" s="11" t="n">
        <v>0.4345491877291751</v>
      </c>
      <c r="Q607" s="11" t="n">
        <v>0.1909135718218501</v>
      </c>
      <c r="R607" s="11" t="n">
        <v>0</v>
      </c>
      <c r="S607" s="11" t="n">
        <v>0.1251265102135003</v>
      </c>
      <c r="T607" s="13" t="inlineStr">
        <is>
          <t>Operationnel</t>
        </is>
      </c>
      <c r="U607" s="14" t="n"/>
      <c r="V607" s="15">
        <f t="array" ref="V607">IFERROR(_xlfn.IFS(
X607="MPR ISSUE","PDH",
X607="BSS Hardware Issue","BSS",
X607="Sites strategiques, MLL, Pylone, etc.","ENVTECH",
X607="AKTIVCO DEFAUT GE &amp; POWER Cabinet","AKTIVCO",
X607="AKTIVCO Coupure ENEO &amp; Baisse de tension","AKTIVCO GRID ONLY",
X607="Coupure ENEO &amp; Baisse de tension","IHS GRID ONLY",
X607="Defaut GE &amp; POWER Cabinet","IHS",
X607="Sharing","Partners",
X607="Sites strategiques &amp; DataCenter","SST &amp; DC",
X607="Exclu","Exclu",
X607="SAT","SAT",
X607="SPARE-ISSUE","SPARE-ISSUE",
X607="Fiber CAmtel","TRANS_FO_CAMTEL",
X607="Fiber AOF","Fiber AOF",
X607="Projet OCM (HUAWEI)","TRAVAUX-HUAWEI",
X607="Projet OCM (NOKIA)","TRAVAUX-NOKIA",
X607="ACCESS-ISSUE","ACCESS-ISSUE",
X607="Projet OCM (ZTE, NOKIA, autres projets)","TRAVAUX OCM",
X607="No root CAuse","No root cause",
X607="ODU HS","PDH",
X607="IP &amp; VLAN","PDH",
X607="Warehouse HUAWEI","SPARE-ISSUE",
X607="SPARE-HS","SPARE-ISSUE",
X607="Power Telco","BSS",X607="no impacts","no impacts"
),"")</f>
        <v/>
      </c>
      <c r="W607" s="15">
        <f t="array" ref="W607">IFERROR(_xlfn.IFS(
X607="MPR ISSUE","TX ISSUE",
X607="BSS Hardware Issue","RAN ISSUE",
X607="Sites strategiques, MLL, Pylone, etc.","ENVTECH",
X607="AKTIVCO DEFAUT GE &amp; POWER Cabinet","POWER ISSUE",
X607="AKTIVCO Coupure ENEO &amp; Baisse de tension","POWER ISSUE",
X607="Coupure ENEO &amp; Baisse de tension","POWER ISSUE",
X607="Defaut GE &amp; POWER Cabinet","POWER ISSUE",
X607="Sharing","POWER ISSUE",
X607="Sites strategiques &amp; DataCenter","POWER ISSUE",
X607="Exclu","Exclu",
X607="SAT","TX ISSUE",
X607="SPARE-ISSUE","SPARE-ISSUE",
X607="Fiber CAmtel","TX ISSUE",
X607="Fiber AOF","TX ISSUE",
X607="Projet OCM (HUAWEI)","TRAVAUX-HUAWEI",
X607="Projet OCM (NOKIA)","TRAVAUX -NOKIA",
X607="ACCESS-ISSUE","ACCESS-ISSUE",
X607="Projet OCM (ZTE, NOKIA, autres projets)","TRAVAUX OCM",
X607="No root CAuse","No root cause",
X607="ODU HS","TX ISSUE",
X607="IP &amp; VLAN","TX ISSUE",
X607="Warehouse HUAWEI","SPARE-ISSUE",
X607="SPARE-HS","SPARE-ISSUE",
X607="Power Telco","RAN ISSUE",X607="no impacts","no impacts"
),"")</f>
        <v/>
      </c>
      <c r="X607" s="14" t="n"/>
      <c r="Y607" s="15">
        <f t="array" ref="Y607">IFERROR(_xlfn.IFS(
X607="MPR ISSUE","ACTIVE",
X607="BSS Hardware Issue","ACTIVE",
X607="Sites strategiques, MLL, Pylone, etc.","PASSIVE",
X607="AKTIVCO DEFAUT GE &amp; POWER Cabinet","PASSIVE",
X607="AKTIVCO Coupure ENEO &amp; Baisse de tension","PASSIVE",
X607="Coupure ENEO &amp; Baisse de tension","PASSIVE",
X607="Defaut GE &amp; POWER Cabinet","PASSIVE",
X607="Sharing","PASSIVE",
X607="Sites strategiques &amp; DataCenter","PASSIVE",
X607="Exclu","Exclu",
X607="SAT","ACTIVE",
X607="SPARE-ISSUE","SPARE-ISSUE",
X607="Fiber CAmtel","ACTIVE",
X607="Fiber AOF","ACTIVE",
X607="Projet OCM (HUAWEI)","PLANNED WORKS",
X607="Projet OCM (NOKIA)","PLANNED WORKS",
X607="ACCESS-ISSUE","ACCESS-ISSUE",
X607="Projet OCM (ZTE, NOKIA, autres projets)","PLANNED WORKS",
X607="No root CAuse","No root cause",
X607="ODU HS","ACTIVE",
X607="IP &amp; VLAN","ACTIVE",
X607="Warehouse HUAWEI","SPARE-ISSUE",
X607="SPARE-HS","SPARE-ISSUE",
X607="Power Telco","ACTIVE", X607="no impacts","no impacts"
),"")</f>
        <v/>
      </c>
      <c r="Z607" s="16" t="n"/>
      <c r="AA607" s="17" t="n"/>
      <c r="AB607" s="16" t="n"/>
      <c r="AC607" s="16" t="n"/>
      <c r="AI607" t="inlineStr"/>
    </row>
    <row r="608">
      <c r="A608" s="9" t="inlineStr">
        <is>
          <t>Akom-Centre-Hill-IHS</t>
        </is>
      </c>
      <c r="B608" s="18" t="inlineStr">
        <is>
          <t>SUD_112</t>
        </is>
      </c>
      <c r="C608" s="7" t="inlineStr">
        <is>
          <t>CENTRE</t>
        </is>
      </c>
      <c r="D608" s="9" t="inlineStr">
        <is>
          <t>IHS</t>
        </is>
      </c>
      <c r="E608" s="9" t="inlineStr">
        <is>
          <t>Hybrid-Gen</t>
        </is>
      </c>
      <c r="F608" s="7" t="inlineStr">
        <is>
          <t>SUD</t>
        </is>
      </c>
      <c r="G608" s="9" t="inlineStr">
        <is>
          <t>Akom</t>
        </is>
      </c>
      <c r="H608" s="10" t="inlineStr">
        <is>
          <t>ZTE</t>
        </is>
      </c>
      <c r="I608" s="11" t="n">
        <v>0.009052247136637529</v>
      </c>
      <c r="J608" s="11" t="n">
        <v>0.004904646537284026</v>
      </c>
      <c r="K608" s="12" t="n"/>
      <c r="L608" s="11" t="n">
        <v>0.02102755733620989</v>
      </c>
      <c r="M608" s="11" t="n">
        <v>0.008311146495906427</v>
      </c>
      <c r="N608" s="11" t="n">
        <v>0.007455369711956099</v>
      </c>
      <c r="O608" s="11" t="n">
        <v>0.002754871025203326</v>
      </c>
      <c r="P608" s="11" t="n">
        <v>0.2978784381158772</v>
      </c>
      <c r="Q608" s="11" t="n">
        <v>0.1323249170176195</v>
      </c>
      <c r="R608" s="11" t="n">
        <v>0.07331814102543871</v>
      </c>
      <c r="S608" s="11" t="n">
        <v>0.1246579138904453</v>
      </c>
      <c r="T608" s="13" t="inlineStr">
        <is>
          <t>Operationnel</t>
        </is>
      </c>
      <c r="U608" s="14" t="n"/>
      <c r="V608" s="15">
        <f t="array" ref="V608">IFERROR(_xlfn.IFS(
X608="MPR ISSUE","PDH",
X608="BSS Hardware Issue","BSS",
X608="Sites strategiques, MLL, Pylone, etc.","ENVTECH",
X608="AKTIVCO DEFAUT GE &amp; POWER Cabinet","AKTIVCO",
X608="AKTIVCO Coupure ENEO &amp; Baisse de tension","AKTIVCO GRID ONLY",
X608="Coupure ENEO &amp; Baisse de tension","IHS GRID ONLY",
X608="Defaut GE &amp; POWER Cabinet","IHS",
X608="Sharing","Partners",
X608="Sites strategiques &amp; DataCenter","SST &amp; DC",
X608="Exclu","Exclu",
X608="SAT","SAT",
X608="SPARE-ISSUE","SPARE-ISSUE",
X608="Fiber CAmtel","TRANS_FO_CAMTEL",
X608="Fiber AOF","Fiber AOF",
X608="Projet OCM (HUAWEI)","TRAVAUX-HUAWEI",
X608="Projet OCM (NOKIA)","TRAVAUX-NOKIA",
X608="ACCESS-ISSUE","ACCESS-ISSUE",
X608="Projet OCM (ZTE, NOKIA, autres projets)","TRAVAUX OCM",
X608="No root CAuse","No root cause",
X608="ODU HS","PDH",
X608="IP &amp; VLAN","PDH",
X608="Warehouse HUAWEI","SPARE-ISSUE",
X608="SPARE-HS","SPARE-ISSUE",
X608="Power Telco","BSS",X608="no impacts","no impacts"
),"")</f>
        <v/>
      </c>
      <c r="W608" s="15">
        <f t="array" ref="W608">IFERROR(_xlfn.IFS(
X608="MPR ISSUE","TX ISSUE",
X608="BSS Hardware Issue","RAN ISSUE",
X608="Sites strategiques, MLL, Pylone, etc.","ENVTECH",
X608="AKTIVCO DEFAUT GE &amp; POWER Cabinet","POWER ISSUE",
X608="AKTIVCO Coupure ENEO &amp; Baisse de tension","POWER ISSUE",
X608="Coupure ENEO &amp; Baisse de tension","POWER ISSUE",
X608="Defaut GE &amp; POWER Cabinet","POWER ISSUE",
X608="Sharing","POWER ISSUE",
X608="Sites strategiques &amp; DataCenter","POWER ISSUE",
X608="Exclu","Exclu",
X608="SAT","TX ISSUE",
X608="SPARE-ISSUE","SPARE-ISSUE",
X608="Fiber CAmtel","TX ISSUE",
X608="Fiber AOF","TX ISSUE",
X608="Projet OCM (HUAWEI)","TRAVAUX-HUAWEI",
X608="Projet OCM (NOKIA)","TRAVAUX -NOKIA",
X608="ACCESS-ISSUE","ACCESS-ISSUE",
X608="Projet OCM (ZTE, NOKIA, autres projets)","TRAVAUX OCM",
X608="No root CAuse","No root cause",
X608="ODU HS","TX ISSUE",
X608="IP &amp; VLAN","TX ISSUE",
X608="Warehouse HUAWEI","SPARE-ISSUE",
X608="SPARE-HS","SPARE-ISSUE",
X608="Power Telco","RAN ISSUE",X608="no impacts","no impacts"
),"")</f>
        <v/>
      </c>
      <c r="X608" s="14" t="n"/>
      <c r="Y608" s="15">
        <f t="array" ref="Y608">IFERROR(_xlfn.IFS(
X608="MPR ISSUE","ACTIVE",
X608="BSS Hardware Issue","ACTIVE",
X608="Sites strategiques, MLL, Pylone, etc.","PASSIVE",
X608="AKTIVCO DEFAUT GE &amp; POWER Cabinet","PASSIVE",
X608="AKTIVCO Coupure ENEO &amp; Baisse de tension","PASSIVE",
X608="Coupure ENEO &amp; Baisse de tension","PASSIVE",
X608="Defaut GE &amp; POWER Cabinet","PASSIVE",
X608="Sharing","PASSIVE",
X608="Sites strategiques &amp; DataCenter","PASSIVE",
X608="Exclu","Exclu",
X608="SAT","ACTIVE",
X608="SPARE-ISSUE","SPARE-ISSUE",
X608="Fiber CAmtel","ACTIVE",
X608="Fiber AOF","ACTIVE",
X608="Projet OCM (HUAWEI)","PLANNED WORKS",
X608="Projet OCM (NOKIA)","PLANNED WORKS",
X608="ACCESS-ISSUE","ACCESS-ISSUE",
X608="Projet OCM (ZTE, NOKIA, autres projets)","PLANNED WORKS",
X608="No root CAuse","No root cause",
X608="ODU HS","ACTIVE",
X608="IP &amp; VLAN","ACTIVE",
X608="Warehouse HUAWEI","SPARE-ISSUE",
X608="SPARE-HS","SPARE-ISSUE",
X608="Power Telco","ACTIVE", X608="no impacts","no impacts"
),"")</f>
        <v/>
      </c>
      <c r="Z608" s="16" t="n"/>
      <c r="AA608" s="17" t="n"/>
      <c r="AB608" s="16" t="n"/>
      <c r="AC608" s="16" t="n"/>
      <c r="AI608" t="inlineStr"/>
    </row>
    <row r="609">
      <c r="A609" s="9" t="inlineStr">
        <is>
          <t>Yassa-Dispensaire</t>
        </is>
      </c>
      <c r="B609" s="18" t="inlineStr">
        <is>
          <t>LIT_639</t>
        </is>
      </c>
      <c r="C609" s="7" t="inlineStr">
        <is>
          <t>Douala</t>
        </is>
      </c>
      <c r="D609" s="9" t="inlineStr">
        <is>
          <t>CAMUSAT</t>
        </is>
      </c>
      <c r="E609" s="9" t="inlineStr">
        <is>
          <t>Good Grid + GE</t>
        </is>
      </c>
      <c r="F609" s="7" t="inlineStr">
        <is>
          <t>LITTORAL</t>
        </is>
      </c>
      <c r="G609" s="9" t="inlineStr">
        <is>
          <t>Douala</t>
        </is>
      </c>
      <c r="H609" s="10" t="inlineStr">
        <is>
          <t>ZTE</t>
        </is>
      </c>
      <c r="I609" s="11" t="n">
        <v>0</v>
      </c>
      <c r="J609" s="11" t="n">
        <v>0</v>
      </c>
      <c r="K609" s="12" t="n"/>
      <c r="L609" s="11" t="n">
        <v>0</v>
      </c>
      <c r="M609" s="11" t="n">
        <v>0</v>
      </c>
      <c r="N609" s="11" t="n">
        <v>0</v>
      </c>
      <c r="O609" s="11" t="n">
        <v>0.114309929602026</v>
      </c>
      <c r="P609" s="11" t="n">
        <v>0.03741883180615425</v>
      </c>
      <c r="Q609" s="11" t="n">
        <v>0.1629718187900971</v>
      </c>
      <c r="R609" s="11" t="n">
        <v>0.1224708857936136</v>
      </c>
      <c r="S609" s="11" t="n">
        <v>0.1241413755732196</v>
      </c>
      <c r="T609" s="13" t="inlineStr">
        <is>
          <t>Operationnel</t>
        </is>
      </c>
      <c r="U609" s="14" t="n"/>
      <c r="V609" s="15">
        <f t="array" ref="V609">IFERROR(_xlfn.IFS(
X609="MPR ISSUE","PDH",
X609="BSS Hardware Issue","BSS",
X609="Sites strategiques, MLL, Pylone, etc.","ENVTECH",
X609="AKTIVCO DEFAUT GE &amp; POWER Cabinet","AKTIVCO",
X609="AKTIVCO Coupure ENEO &amp; Baisse de tension","AKTIVCO GRID ONLY",
X609="Coupure ENEO &amp; Baisse de tension","IHS GRID ONLY",
X609="Defaut GE &amp; POWER Cabinet","IHS",
X609="Sharing","Partners",
X609="Sites strategiques &amp; DataCenter","SST &amp; DC",
X609="Exclu","Exclu",
X609="SAT","SAT",
X609="SPARE-ISSUE","SPARE-ISSUE",
X609="Fiber CAmtel","TRANS_FO_CAMTEL",
X609="Fiber AOF","Fiber AOF",
X609="Projet OCM (HUAWEI)","TRAVAUX-HUAWEI",
X609="Projet OCM (NOKIA)","TRAVAUX-NOKIA",
X609="ACCESS-ISSUE","ACCESS-ISSUE",
X609="Projet OCM (ZTE, NOKIA, autres projets)","TRAVAUX OCM",
X609="No root CAuse","No root cause",
X609="ODU HS","PDH",
X609="IP &amp; VLAN","PDH",
X609="Warehouse HUAWEI","SPARE-ISSUE",
X609="SPARE-HS","SPARE-ISSUE",
X609="Power Telco","BSS",X609="no impacts","no impacts"
),"")</f>
        <v/>
      </c>
      <c r="W609" s="15">
        <f t="array" ref="W609">IFERROR(_xlfn.IFS(
X609="MPR ISSUE","TX ISSUE",
X609="BSS Hardware Issue","RAN ISSUE",
X609="Sites strategiques, MLL, Pylone, etc.","ENVTECH",
X609="AKTIVCO DEFAUT GE &amp; POWER Cabinet","POWER ISSUE",
X609="AKTIVCO Coupure ENEO &amp; Baisse de tension","POWER ISSUE",
X609="Coupure ENEO &amp; Baisse de tension","POWER ISSUE",
X609="Defaut GE &amp; POWER Cabinet","POWER ISSUE",
X609="Sharing","POWER ISSUE",
X609="Sites strategiques &amp; DataCenter","POWER ISSUE",
X609="Exclu","Exclu",
X609="SAT","TX ISSUE",
X609="SPARE-ISSUE","SPARE-ISSUE",
X609="Fiber CAmtel","TX ISSUE",
X609="Fiber AOF","TX ISSUE",
X609="Projet OCM (HUAWEI)","TRAVAUX-HUAWEI",
X609="Projet OCM (NOKIA)","TRAVAUX -NOKIA",
X609="ACCESS-ISSUE","ACCESS-ISSUE",
X609="Projet OCM (ZTE, NOKIA, autres projets)","TRAVAUX OCM",
X609="No root CAuse","No root cause",
X609="ODU HS","TX ISSUE",
X609="IP &amp; VLAN","TX ISSUE",
X609="Warehouse HUAWEI","SPARE-ISSUE",
X609="SPARE-HS","SPARE-ISSUE",
X609="Power Telco","RAN ISSUE",X609="no impacts","no impacts"
),"")</f>
        <v/>
      </c>
      <c r="X609" s="14" t="n"/>
      <c r="Y609" s="15">
        <f t="array" ref="Y609">IFERROR(_xlfn.IFS(
X609="MPR ISSUE","ACTIVE",
X609="BSS Hardware Issue","ACTIVE",
X609="Sites strategiques, MLL, Pylone, etc.","PASSIVE",
X609="AKTIVCO DEFAUT GE &amp; POWER Cabinet","PASSIVE",
X609="AKTIVCO Coupure ENEO &amp; Baisse de tension","PASSIVE",
X609="Coupure ENEO &amp; Baisse de tension","PASSIVE",
X609="Defaut GE &amp; POWER Cabinet","PASSIVE",
X609="Sharing","PASSIVE",
X609="Sites strategiques &amp; DataCenter","PASSIVE",
X609="Exclu","Exclu",
X609="SAT","ACTIVE",
X609="SPARE-ISSUE","SPARE-ISSUE",
X609="Fiber CAmtel","ACTIVE",
X609="Fiber AOF","ACTIVE",
X609="Projet OCM (HUAWEI)","PLANNED WORKS",
X609="Projet OCM (NOKIA)","PLANNED WORKS",
X609="ACCESS-ISSUE","ACCESS-ISSUE",
X609="Projet OCM (ZTE, NOKIA, autres projets)","PLANNED WORKS",
X609="No root CAuse","No root cause",
X609="ODU HS","ACTIVE",
X609="IP &amp; VLAN","ACTIVE",
X609="Warehouse HUAWEI","SPARE-ISSUE",
X609="SPARE-HS","SPARE-ISSUE",
X609="Power Telco","ACTIVE", X609="no impacts","no impacts"
),"")</f>
        <v/>
      </c>
      <c r="Z609" s="16" t="n"/>
      <c r="AA609" s="17" t="n"/>
      <c r="AB609" s="16" t="n"/>
      <c r="AC609" s="16" t="n"/>
      <c r="AI609" t="inlineStr"/>
    </row>
    <row r="610">
      <c r="A610" s="9" t="inlineStr">
        <is>
          <t>Foubarka</t>
        </is>
      </c>
      <c r="B610" s="18" t="inlineStr">
        <is>
          <t>NRD_153</t>
        </is>
      </c>
      <c r="C610" s="7" t="inlineStr">
        <is>
          <t>NORD</t>
        </is>
      </c>
      <c r="D610" s="9" t="inlineStr">
        <is>
          <t>CAMUSAT</t>
        </is>
      </c>
      <c r="E610" s="9" t="inlineStr">
        <is>
          <t>Hybrid Solar - S3</t>
        </is>
      </c>
      <c r="F610" s="7" t="inlineStr">
        <is>
          <t>NORD</t>
        </is>
      </c>
      <c r="G610" s="9" t="inlineStr">
        <is>
          <t>Foubarka</t>
        </is>
      </c>
      <c r="H610" s="33" t="inlineStr">
        <is>
          <t>NOKIA</t>
        </is>
      </c>
      <c r="I610" s="11" t="n">
        <v>0.532763829556268</v>
      </c>
      <c r="J610" s="11" t="n">
        <v>0.6073735920989177</v>
      </c>
      <c r="K610" s="12" t="n"/>
      <c r="L610" s="11" t="n">
        <v>1.760999962903037</v>
      </c>
      <c r="M610" s="11" t="n">
        <v>1.023572979713669</v>
      </c>
      <c r="N610" s="11" t="n">
        <v>1.216551044729739</v>
      </c>
      <c r="O610" s="11" t="n">
        <v>0.5358224144020249</v>
      </c>
      <c r="P610" s="11" t="n">
        <v>0.8682395825972251</v>
      </c>
      <c r="Q610" s="11" t="n">
        <v>0</v>
      </c>
      <c r="R610" s="11" t="n">
        <v>0</v>
      </c>
      <c r="S610" s="11" t="n">
        <v>0.1218513890335196</v>
      </c>
      <c r="T610" s="13" t="inlineStr">
        <is>
          <t>Operationnel</t>
        </is>
      </c>
      <c r="U610" s="14" t="n"/>
      <c r="V610" s="15">
        <f t="array" ref="V610">IFERROR(_xlfn.IFS(
X610="MPR ISSUE","PDH",
X610="BSS Hardware Issue","BSS",
X610="Sites strategiques, MLL, Pylone, etc.","ENVTECH",
X610="AKTIVCO DEFAUT GE &amp; POWER Cabinet","AKTIVCO",
X610="AKTIVCO Coupure ENEO &amp; Baisse de tension","AKTIVCO GRID ONLY",
X610="Coupure ENEO &amp; Baisse de tension","IHS GRID ONLY",
X610="Defaut GE &amp; POWER Cabinet","IHS",
X610="Sharing","Partners",
X610="Sites strategiques &amp; DataCenter","SST &amp; DC",
X610="Exclu","Exclu",
X610="SAT","SAT",
X610="SPARE-ISSUE","SPARE-ISSUE",
X610="Fiber CAmtel","TRANS_FO_CAMTEL",
X610="Fiber AOF","Fiber AOF",
X610="Projet OCM (HUAWEI)","TRAVAUX-HUAWEI",
X610="Projet OCM (NOKIA)","TRAVAUX-NOKIA",
X610="ACCESS-ISSUE","ACCESS-ISSUE",
X610="Projet OCM (ZTE, NOKIA, autres projets)","TRAVAUX OCM",
X610="No root CAuse","No root cause",
X610="ODU HS","PDH",
X610="IP &amp; VLAN","PDH",
X610="Warehouse HUAWEI","SPARE-ISSUE",
X610="SPARE-HS","SPARE-ISSUE",
X610="Power Telco","BSS",X610="no impacts","no impacts"
),"")</f>
        <v/>
      </c>
      <c r="W610" s="15">
        <f t="array" ref="W610">IFERROR(_xlfn.IFS(
X610="MPR ISSUE","TX ISSUE",
X610="BSS Hardware Issue","RAN ISSUE",
X610="Sites strategiques, MLL, Pylone, etc.","ENVTECH",
X610="AKTIVCO DEFAUT GE &amp; POWER Cabinet","POWER ISSUE",
X610="AKTIVCO Coupure ENEO &amp; Baisse de tension","POWER ISSUE",
X610="Coupure ENEO &amp; Baisse de tension","POWER ISSUE",
X610="Defaut GE &amp; POWER Cabinet","POWER ISSUE",
X610="Sharing","POWER ISSUE",
X610="Sites strategiques &amp; DataCenter","POWER ISSUE",
X610="Exclu","Exclu",
X610="SAT","TX ISSUE",
X610="SPARE-ISSUE","SPARE-ISSUE",
X610="Fiber CAmtel","TX ISSUE",
X610="Fiber AOF","TX ISSUE",
X610="Projet OCM (HUAWEI)","TRAVAUX-HUAWEI",
X610="Projet OCM (NOKIA)","TRAVAUX -NOKIA",
X610="ACCESS-ISSUE","ACCESS-ISSUE",
X610="Projet OCM (ZTE, NOKIA, autres projets)","TRAVAUX OCM",
X610="No root CAuse","No root cause",
X610="ODU HS","TX ISSUE",
X610="IP &amp; VLAN","TX ISSUE",
X610="Warehouse HUAWEI","SPARE-ISSUE",
X610="SPARE-HS","SPARE-ISSUE",
X610="Power Telco","RAN ISSUE",X610="no impacts","no impacts"
),"")</f>
        <v/>
      </c>
      <c r="X610" s="14" t="n"/>
      <c r="Y610" s="15">
        <f t="array" ref="Y610">IFERROR(_xlfn.IFS(
X610="MPR ISSUE","ACTIVE",
X610="BSS Hardware Issue","ACTIVE",
X610="Sites strategiques, MLL, Pylone, etc.","PASSIVE",
X610="AKTIVCO DEFAUT GE &amp; POWER Cabinet","PASSIVE",
X610="AKTIVCO Coupure ENEO &amp; Baisse de tension","PASSIVE",
X610="Coupure ENEO &amp; Baisse de tension","PASSIVE",
X610="Defaut GE &amp; POWER Cabinet","PASSIVE",
X610="Sharing","PASSIVE",
X610="Sites strategiques &amp; DataCenter","PASSIVE",
X610="Exclu","Exclu",
X610="SAT","ACTIVE",
X610="SPARE-ISSUE","SPARE-ISSUE",
X610="Fiber CAmtel","ACTIVE",
X610="Fiber AOF","ACTIVE",
X610="Projet OCM (HUAWEI)","PLANNED WORKS",
X610="Projet OCM (NOKIA)","PLANNED WORKS",
X610="ACCESS-ISSUE","ACCESS-ISSUE",
X610="Projet OCM (ZTE, NOKIA, autres projets)","PLANNED WORKS",
X610="No root CAuse","No root cause",
X610="ODU HS","ACTIVE",
X610="IP &amp; VLAN","ACTIVE",
X610="Warehouse HUAWEI","SPARE-ISSUE",
X610="SPARE-HS","SPARE-ISSUE",
X610="Power Telco","ACTIVE", X610="no impacts","no impacts"
),"")</f>
        <v/>
      </c>
      <c r="Z610" s="16" t="n"/>
      <c r="AA610" s="17" t="n"/>
      <c r="AB610" s="16" t="n"/>
      <c r="AC610" s="16" t="n"/>
      <c r="AI610" t="inlineStr">
        <is>
          <t>{TicketTest - 14/06/2026} : INC-20260610-00016438..Auto TT closure RCA..Grid Outage</t>
        </is>
      </c>
    </row>
    <row r="611">
      <c r="A611" s="9" t="inlineStr">
        <is>
          <t>Foumbot-Centre-Ville-II</t>
        </is>
      </c>
      <c r="B611" s="18" t="inlineStr">
        <is>
          <t>OST_227</t>
        </is>
      </c>
      <c r="C611" s="7" t="inlineStr">
        <is>
          <t>OUEST</t>
        </is>
      </c>
      <c r="D611" s="9" t="inlineStr">
        <is>
          <t>CAMUSAT</t>
        </is>
      </c>
      <c r="E611" s="9" t="inlineStr">
        <is>
          <t>Medium Grid + GE</t>
        </is>
      </c>
      <c r="F611" s="7" t="inlineStr">
        <is>
          <t>OUEST</t>
        </is>
      </c>
      <c r="G611" s="9" t="inlineStr">
        <is>
          <t>Foumbot</t>
        </is>
      </c>
      <c r="H611" s="23" t="inlineStr">
        <is>
          <t>Huawei</t>
        </is>
      </c>
      <c r="I611" s="11" t="n">
        <v>12.4301009759488</v>
      </c>
      <c r="J611" s="11" t="n">
        <v>33.97345212922298</v>
      </c>
      <c r="K611" s="12" t="n"/>
      <c r="L611" s="11" t="n">
        <v>2.566235913855145</v>
      </c>
      <c r="M611" s="11" t="n">
        <v>0.75515505103686</v>
      </c>
      <c r="N611" s="11" t="n">
        <v>3.784245801714302</v>
      </c>
      <c r="O611" s="11" t="n">
        <v>16.57080748575594</v>
      </c>
      <c r="P611" s="11" t="n">
        <v>0.1674646079193461</v>
      </c>
      <c r="Q611" s="11" t="n">
        <v>0.2085321794518571</v>
      </c>
      <c r="R611" s="11" t="n">
        <v>0.05178299197985019</v>
      </c>
      <c r="S611" s="11" t="n">
        <v>0.1206805688478082</v>
      </c>
      <c r="T611" s="13" t="inlineStr">
        <is>
          <t>Operationnel</t>
        </is>
      </c>
      <c r="U611" s="14" t="n"/>
      <c r="V611" s="15">
        <f t="array" ref="V611">IFERROR(_xlfn.IFS(
X611="MPR ISSUE","PDH",
X611="BSS Hardware Issue","BSS",
X611="Sites strategiques, MLL, Pylone, etc.","ENVTECH",
X611="AKTIVCO DEFAUT GE &amp; POWER Cabinet","AKTIVCO",
X611="AKTIVCO Coupure ENEO &amp; Baisse de tension","AKTIVCO GRID ONLY",
X611="Coupure ENEO &amp; Baisse de tension","IHS GRID ONLY",
X611="Defaut GE &amp; POWER Cabinet","IHS",
X611="Sharing","Partners",
X611="Sites strategiques &amp; DataCenter","SST &amp; DC",
X611="Exclu","Exclu",
X611="SAT","SAT",
X611="SPARE-ISSUE","SPARE-ISSUE",
X611="Fiber CAmtel","TRANS_FO_CAMTEL",
X611="Fiber AOF","Fiber AOF",
X611="Projet OCM (HUAWEI)","TRAVAUX-HUAWEI",
X611="Projet OCM (NOKIA)","TRAVAUX-NOKIA",
X611="ACCESS-ISSUE","ACCESS-ISSUE",
X611="Projet OCM (ZTE, NOKIA, autres projets)","TRAVAUX OCM",
X611="No root CAuse","No root cause",
X611="ODU HS","PDH",
X611="IP &amp; VLAN","PDH",
X611="Warehouse HUAWEI","SPARE-ISSUE",
X611="SPARE-HS","SPARE-ISSUE",
X611="Power Telco","BSS",X611="no impacts","no impacts"
),"")</f>
        <v/>
      </c>
      <c r="W611" s="15">
        <f t="array" ref="W611">IFERROR(_xlfn.IFS(
X611="MPR ISSUE","TX ISSUE",
X611="BSS Hardware Issue","RAN ISSUE",
X611="Sites strategiques, MLL, Pylone, etc.","ENVTECH",
X611="AKTIVCO DEFAUT GE &amp; POWER Cabinet","POWER ISSUE",
X611="AKTIVCO Coupure ENEO &amp; Baisse de tension","POWER ISSUE",
X611="Coupure ENEO &amp; Baisse de tension","POWER ISSUE",
X611="Defaut GE &amp; POWER Cabinet","POWER ISSUE",
X611="Sharing","POWER ISSUE",
X611="Sites strategiques &amp; DataCenter","POWER ISSUE",
X611="Exclu","Exclu",
X611="SAT","TX ISSUE",
X611="SPARE-ISSUE","SPARE-ISSUE",
X611="Fiber CAmtel","TX ISSUE",
X611="Fiber AOF","TX ISSUE",
X611="Projet OCM (HUAWEI)","TRAVAUX-HUAWEI",
X611="Projet OCM (NOKIA)","TRAVAUX -NOKIA",
X611="ACCESS-ISSUE","ACCESS-ISSUE",
X611="Projet OCM (ZTE, NOKIA, autres projets)","TRAVAUX OCM",
X611="No root CAuse","No root cause",
X611="ODU HS","TX ISSUE",
X611="IP &amp; VLAN","TX ISSUE",
X611="Warehouse HUAWEI","SPARE-ISSUE",
X611="SPARE-HS","SPARE-ISSUE",
X611="Power Telco","RAN ISSUE",X611="no impacts","no impacts"
),"")</f>
        <v/>
      </c>
      <c r="X611" s="14" t="n"/>
      <c r="Y611" s="15">
        <f t="array" ref="Y611">IFERROR(_xlfn.IFS(
X611="MPR ISSUE","ACTIVE",
X611="BSS Hardware Issue","ACTIVE",
X611="Sites strategiques, MLL, Pylone, etc.","PASSIVE",
X611="AKTIVCO DEFAUT GE &amp; POWER Cabinet","PASSIVE",
X611="AKTIVCO Coupure ENEO &amp; Baisse de tension","PASSIVE",
X611="Coupure ENEO &amp; Baisse de tension","PASSIVE",
X611="Defaut GE &amp; POWER Cabinet","PASSIVE",
X611="Sharing","PASSIVE",
X611="Sites strategiques &amp; DataCenter","PASSIVE",
X611="Exclu","Exclu",
X611="SAT","ACTIVE",
X611="SPARE-ISSUE","SPARE-ISSUE",
X611="Fiber CAmtel","ACTIVE",
X611="Fiber AOF","ACTIVE",
X611="Projet OCM (HUAWEI)","PLANNED WORKS",
X611="Projet OCM (NOKIA)","PLANNED WORKS",
X611="ACCESS-ISSUE","ACCESS-ISSUE",
X611="Projet OCM (ZTE, NOKIA, autres projets)","PLANNED WORKS",
X611="No root CAuse","No root cause",
X611="ODU HS","ACTIVE",
X611="IP &amp; VLAN","ACTIVE",
X611="Warehouse HUAWEI","SPARE-ISSUE",
X611="SPARE-HS","SPARE-ISSUE",
X611="Power Telco","ACTIVE", X611="no impacts","no impacts"
),"")</f>
        <v/>
      </c>
      <c r="Z611" s="16" t="n"/>
      <c r="AA611" s="17" t="n"/>
      <c r="AB611" s="16" t="n"/>
      <c r="AC611" s="16" t="n"/>
      <c r="AI611" t="inlineStr">
        <is>
          <t>{TicketTest - 14/06/2026} : INC-20260610-00010257..Investigation BO TX en Cours en parallele FME Informe pour investigation terrain Update dans 15 minutes..Isolement de la boucle..Ethernet Loop..Boucle ethernet due a un mismatch de Fibre</t>
        </is>
      </c>
    </row>
    <row r="612">
      <c r="A612" s="9" t="inlineStr">
        <is>
          <t>Ntam</t>
        </is>
      </c>
      <c r="B612" s="18" t="inlineStr">
        <is>
          <t>SUD_120</t>
        </is>
      </c>
      <c r="C612" s="7" t="inlineStr">
        <is>
          <t>CENTRE</t>
        </is>
      </c>
      <c r="D612" s="9" t="inlineStr">
        <is>
          <t>ESCO</t>
        </is>
      </c>
      <c r="E612" s="9" t="inlineStr">
        <is>
          <t>Hybrid Solar - S3</t>
        </is>
      </c>
      <c r="F612" s="7" t="inlineStr">
        <is>
          <t>SUD</t>
        </is>
      </c>
      <c r="G612" s="9" t="inlineStr">
        <is>
          <t>Ntam</t>
        </is>
      </c>
      <c r="H612" s="33" t="inlineStr">
        <is>
          <t>NOKIA</t>
        </is>
      </c>
      <c r="I612" s="11" t="n">
        <v>0</v>
      </c>
      <c r="J612" s="11" t="n">
        <v>0</v>
      </c>
      <c r="K612" s="12" t="n"/>
      <c r="L612" s="11" t="n">
        <v>1.86986147411553</v>
      </c>
      <c r="M612" s="11" t="n">
        <v>0</v>
      </c>
      <c r="N612" s="11" t="n">
        <v>0.01263797082811962</v>
      </c>
      <c r="O612" s="11" t="n">
        <v>0</v>
      </c>
      <c r="P612" s="11" t="n">
        <v>0</v>
      </c>
      <c r="Q612" s="11" t="n">
        <v>0</v>
      </c>
      <c r="R612" s="11" t="n">
        <v>0.2284343264181528</v>
      </c>
      <c r="S612" s="11" t="n">
        <v>0.119628889675819</v>
      </c>
      <c r="T612" s="13" t="inlineStr">
        <is>
          <t>Operationnel</t>
        </is>
      </c>
      <c r="U612" s="14" t="n"/>
      <c r="V612" s="15">
        <f t="array" ref="V612">IFERROR(_xlfn.IFS(
X612="MPR ISSUE","PDH",
X612="BSS Hardware Issue","BSS",
X612="Sites strategiques, MLL, Pylone, etc.","ENVTECH",
X612="AKTIVCO DEFAUT GE &amp; POWER Cabinet","AKTIVCO",
X612="AKTIVCO Coupure ENEO &amp; Baisse de tension","AKTIVCO GRID ONLY",
X612="Coupure ENEO &amp; Baisse de tension","IHS GRID ONLY",
X612="Defaut GE &amp; POWER Cabinet","IHS",
X612="Sharing","Partners",
X612="Sites strategiques &amp; DataCenter","SST &amp; DC",
X612="Exclu","Exclu",
X612="SAT","SAT",
X612="SPARE-ISSUE","SPARE-ISSUE",
X612="Fiber CAmtel","TRANS_FO_CAMTEL",
X612="Fiber AOF","Fiber AOF",
X612="Projet OCM (HUAWEI)","TRAVAUX-HUAWEI",
X612="Projet OCM (NOKIA)","TRAVAUX-NOKIA",
X612="ACCESS-ISSUE","ACCESS-ISSUE",
X612="Projet OCM (ZTE, NOKIA, autres projets)","TRAVAUX OCM",
X612="No root CAuse","No root cause",
X612="ODU HS","PDH",
X612="IP &amp; VLAN","PDH",
X612="Warehouse HUAWEI","SPARE-ISSUE",
X612="SPARE-HS","SPARE-ISSUE",
X612="Power Telco","BSS",X612="no impacts","no impacts"
),"")</f>
        <v/>
      </c>
      <c r="W612" s="15">
        <f t="array" ref="W612">IFERROR(_xlfn.IFS(
X612="MPR ISSUE","TX ISSUE",
X612="BSS Hardware Issue","RAN ISSUE",
X612="Sites strategiques, MLL, Pylone, etc.","ENVTECH",
X612="AKTIVCO DEFAUT GE &amp; POWER Cabinet","POWER ISSUE",
X612="AKTIVCO Coupure ENEO &amp; Baisse de tension","POWER ISSUE",
X612="Coupure ENEO &amp; Baisse de tension","POWER ISSUE",
X612="Defaut GE &amp; POWER Cabinet","POWER ISSUE",
X612="Sharing","POWER ISSUE",
X612="Sites strategiques &amp; DataCenter","POWER ISSUE",
X612="Exclu","Exclu",
X612="SAT","TX ISSUE",
X612="SPARE-ISSUE","SPARE-ISSUE",
X612="Fiber CAmtel","TX ISSUE",
X612="Fiber AOF","TX ISSUE",
X612="Projet OCM (HUAWEI)","TRAVAUX-HUAWEI",
X612="Projet OCM (NOKIA)","TRAVAUX -NOKIA",
X612="ACCESS-ISSUE","ACCESS-ISSUE",
X612="Projet OCM (ZTE, NOKIA, autres projets)","TRAVAUX OCM",
X612="No root CAuse","No root cause",
X612="ODU HS","TX ISSUE",
X612="IP &amp; VLAN","TX ISSUE",
X612="Warehouse HUAWEI","SPARE-ISSUE",
X612="SPARE-HS","SPARE-ISSUE",
X612="Power Telco","RAN ISSUE",X612="no impacts","no impacts"
),"")</f>
        <v/>
      </c>
      <c r="X612" s="14" t="n"/>
      <c r="Y612" s="15">
        <f t="array" ref="Y612">IFERROR(_xlfn.IFS(
X612="MPR ISSUE","ACTIVE",
X612="BSS Hardware Issue","ACTIVE",
X612="Sites strategiques, MLL, Pylone, etc.","PASSIVE",
X612="AKTIVCO DEFAUT GE &amp; POWER Cabinet","PASSIVE",
X612="AKTIVCO Coupure ENEO &amp; Baisse de tension","PASSIVE",
X612="Coupure ENEO &amp; Baisse de tension","PASSIVE",
X612="Defaut GE &amp; POWER Cabinet","PASSIVE",
X612="Sharing","PASSIVE",
X612="Sites strategiques &amp; DataCenter","PASSIVE",
X612="Exclu","Exclu",
X612="SAT","ACTIVE",
X612="SPARE-ISSUE","SPARE-ISSUE",
X612="Fiber CAmtel","ACTIVE",
X612="Fiber AOF","ACTIVE",
X612="Projet OCM (HUAWEI)","PLANNED WORKS",
X612="Projet OCM (NOKIA)","PLANNED WORKS",
X612="ACCESS-ISSUE","ACCESS-ISSUE",
X612="Projet OCM (ZTE, NOKIA, autres projets)","PLANNED WORKS",
X612="No root CAuse","No root cause",
X612="ODU HS","ACTIVE",
X612="IP &amp; VLAN","ACTIVE",
X612="Warehouse HUAWEI","SPARE-ISSUE",
X612="SPARE-HS","SPARE-ISSUE",
X612="Power Telco","ACTIVE", X612="no impacts","no impacts"
),"")</f>
        <v/>
      </c>
      <c r="Z612" s="16" t="n"/>
      <c r="AA612" s="17" t="n"/>
      <c r="AB612" s="16" t="n"/>
      <c r="AC612" s="16" t="n"/>
      <c r="AI612" t="inlineStr"/>
    </row>
    <row r="613">
      <c r="A613" s="9" t="inlineStr">
        <is>
          <t>Pinyi-Ngali</t>
        </is>
      </c>
      <c r="B613" s="18" t="inlineStr">
        <is>
          <t>NRO_091</t>
        </is>
      </c>
      <c r="C613" s="7" t="inlineStr">
        <is>
          <t>NORD-OUEST</t>
        </is>
      </c>
      <c r="D613" s="9" t="inlineStr">
        <is>
          <t>IHS</t>
        </is>
      </c>
      <c r="E613" s="9" t="inlineStr">
        <is>
          <t>Solar+ Gen</t>
        </is>
      </c>
      <c r="F613" s="7" t="inlineStr">
        <is>
          <t>NORD-OUEST</t>
        </is>
      </c>
      <c r="G613" s="9" t="inlineStr">
        <is>
          <t>Pinyi-Ngali</t>
        </is>
      </c>
      <c r="H613" s="33" t="inlineStr">
        <is>
          <t>NOKIA</t>
        </is>
      </c>
      <c r="I613" s="11" t="n">
        <v>8.999315028079751</v>
      </c>
      <c r="J613" s="11" t="n">
        <v>4.781976868616825</v>
      </c>
      <c r="K613" s="12" t="n"/>
      <c r="L613" s="11" t="n">
        <v>4.765818287661264</v>
      </c>
      <c r="M613" s="11" t="n">
        <v>9.244580989804041</v>
      </c>
      <c r="N613" s="11" t="n">
        <v>4.558226816245144</v>
      </c>
      <c r="O613" s="11" t="n">
        <v>0.06980154460108655</v>
      </c>
      <c r="P613" s="11" t="n">
        <v>0.3615517945335626</v>
      </c>
      <c r="Q613" s="11" t="n">
        <v>0.1932087285656188</v>
      </c>
      <c r="R613" s="11" t="n">
        <v>0</v>
      </c>
      <c r="S613" s="11" t="n">
        <v>0.1156529292268125</v>
      </c>
      <c r="T613" s="13" t="inlineStr">
        <is>
          <t>Insecurity</t>
        </is>
      </c>
      <c r="U613" s="14" t="n"/>
      <c r="V613" s="15">
        <f t="array" ref="V613">IFERROR(_xlfn.IFS(
X613="MPR ISSUE","PDH",
X613="BSS Hardware Issue","BSS",
X613="Sites strategiques, MLL, Pylone, etc.","ENVTECH",
X613="AKTIVCO DEFAUT GE &amp; POWER Cabinet","AKTIVCO",
X613="AKTIVCO Coupure ENEO &amp; Baisse de tension","AKTIVCO GRID ONLY",
X613="Coupure ENEO &amp; Baisse de tension","IHS GRID ONLY",
X613="Defaut GE &amp; POWER Cabinet","IHS",
X613="Sharing","Partners",
X613="Sites strategiques &amp; DataCenter","SST &amp; DC",
X613="Exclu","Exclu",
X613="SAT","SAT",
X613="SPARE-ISSUE","SPARE-ISSUE",
X613="Fiber CAmtel","TRANS_FO_CAMTEL",
X613="Fiber AOF","Fiber AOF",
X613="Projet OCM (HUAWEI)","TRAVAUX-HUAWEI",
X613="Projet OCM (NOKIA)","TRAVAUX-NOKIA",
X613="ACCESS-ISSUE","ACCESS-ISSUE",
X613="Projet OCM (ZTE, NOKIA, autres projets)","TRAVAUX OCM",
X613="No root CAuse","No root cause",
X613="ODU HS","PDH",
X613="IP &amp; VLAN","PDH",
X613="Warehouse HUAWEI","SPARE-ISSUE",
X613="SPARE-HS","SPARE-ISSUE",
X613="Power Telco","BSS",X613="no impacts","no impacts"
),"")</f>
        <v/>
      </c>
      <c r="W613" s="15">
        <f t="array" ref="W613">IFERROR(_xlfn.IFS(
X613="MPR ISSUE","TX ISSUE",
X613="BSS Hardware Issue","RAN ISSUE",
X613="Sites strategiques, MLL, Pylone, etc.","ENVTECH",
X613="AKTIVCO DEFAUT GE &amp; POWER Cabinet","POWER ISSUE",
X613="AKTIVCO Coupure ENEO &amp; Baisse de tension","POWER ISSUE",
X613="Coupure ENEO &amp; Baisse de tension","POWER ISSUE",
X613="Defaut GE &amp; POWER Cabinet","POWER ISSUE",
X613="Sharing","POWER ISSUE",
X613="Sites strategiques &amp; DataCenter","POWER ISSUE",
X613="Exclu","Exclu",
X613="SAT","TX ISSUE",
X613="SPARE-ISSUE","SPARE-ISSUE",
X613="Fiber CAmtel","TX ISSUE",
X613="Fiber AOF","TX ISSUE",
X613="Projet OCM (HUAWEI)","TRAVAUX-HUAWEI",
X613="Projet OCM (NOKIA)","TRAVAUX -NOKIA",
X613="ACCESS-ISSUE","ACCESS-ISSUE",
X613="Projet OCM (ZTE, NOKIA, autres projets)","TRAVAUX OCM",
X613="No root CAuse","No root cause",
X613="ODU HS","TX ISSUE",
X613="IP &amp; VLAN","TX ISSUE",
X613="Warehouse HUAWEI","SPARE-ISSUE",
X613="SPARE-HS","SPARE-ISSUE",
X613="Power Telco","RAN ISSUE",X613="no impacts","no impacts"
),"")</f>
        <v/>
      </c>
      <c r="X613" s="14" t="n"/>
      <c r="Y613" s="15">
        <f t="array" ref="Y613">IFERROR(_xlfn.IFS(
X613="MPR ISSUE","ACTIVE",
X613="BSS Hardware Issue","ACTIVE",
X613="Sites strategiques, MLL, Pylone, etc.","PASSIVE",
X613="AKTIVCO DEFAUT GE &amp; POWER Cabinet","PASSIVE",
X613="AKTIVCO Coupure ENEO &amp; Baisse de tension","PASSIVE",
X613="Coupure ENEO &amp; Baisse de tension","PASSIVE",
X613="Defaut GE &amp; POWER Cabinet","PASSIVE",
X613="Sharing","PASSIVE",
X613="Sites strategiques &amp; DataCenter","PASSIVE",
X613="Exclu","Exclu",
X613="SAT","ACTIVE",
X613="SPARE-ISSUE","SPARE-ISSUE",
X613="Fiber CAmtel","ACTIVE",
X613="Fiber AOF","ACTIVE",
X613="Projet OCM (HUAWEI)","PLANNED WORKS",
X613="Projet OCM (NOKIA)","PLANNED WORKS",
X613="ACCESS-ISSUE","ACCESS-ISSUE",
X613="Projet OCM (ZTE, NOKIA, autres projets)","PLANNED WORKS",
X613="No root CAuse","No root cause",
X613="ODU HS","ACTIVE",
X613="IP &amp; VLAN","ACTIVE",
X613="Warehouse HUAWEI","SPARE-ISSUE",
X613="SPARE-HS","SPARE-ISSUE",
X613="Power Telco","ACTIVE", X613="no impacts","no impacts"
),"")</f>
        <v/>
      </c>
      <c r="Z613" s="16" t="n"/>
      <c r="AA613" s="17" t="n"/>
      <c r="AB613" s="16" t="n"/>
      <c r="AC613" s="16" t="n"/>
      <c r="AI613" t="inlineStr"/>
    </row>
    <row r="614">
      <c r="A614" s="9" t="inlineStr">
        <is>
          <t>Mokom-IHS</t>
        </is>
      </c>
      <c r="B614" s="18" t="inlineStr">
        <is>
          <t>SUD_113</t>
        </is>
      </c>
      <c r="C614" s="7" t="inlineStr">
        <is>
          <t>CENTRE</t>
        </is>
      </c>
      <c r="D614" s="9" t="inlineStr">
        <is>
          <t>IHS</t>
        </is>
      </c>
      <c r="E614" s="9" t="inlineStr">
        <is>
          <t>Gen-Lithium</t>
        </is>
      </c>
      <c r="F614" s="7" t="inlineStr">
        <is>
          <t>SUD</t>
        </is>
      </c>
      <c r="G614" s="9" t="inlineStr">
        <is>
          <t>Mintom</t>
        </is>
      </c>
      <c r="H614" s="10" t="inlineStr">
        <is>
          <t>ZTE</t>
        </is>
      </c>
      <c r="I614" s="11" t="n">
        <v>0</v>
      </c>
      <c r="J614" s="11" t="n">
        <v>0.0001426806265391672</v>
      </c>
      <c r="K614" s="12" t="n"/>
      <c r="L614" s="11" t="n">
        <v>0.01746054167273041</v>
      </c>
      <c r="M614" s="11" t="n">
        <v>0.004672790519157727</v>
      </c>
      <c r="N614" s="11" t="n">
        <v>0.0290638893158939</v>
      </c>
      <c r="O614" s="11" t="n">
        <v>0</v>
      </c>
      <c r="P614" s="11" t="n">
        <v>0.2707651206432211</v>
      </c>
      <c r="Q614" s="11" t="n">
        <v>0.109057871190354</v>
      </c>
      <c r="R614" s="11" t="n">
        <v>0.07243043259149859</v>
      </c>
      <c r="S614" s="11" t="n">
        <v>0.1125709172673663</v>
      </c>
      <c r="T614" s="13" t="inlineStr">
        <is>
          <t>Operationnel</t>
        </is>
      </c>
      <c r="U614" s="14" t="n"/>
      <c r="V614" s="15">
        <f t="array" ref="V614">IFERROR(_xlfn.IFS(
X614="MPR ISSUE","PDH",
X614="BSS Hardware Issue","BSS",
X614="Sites strategiques, MLL, Pylone, etc.","ENVTECH",
X614="AKTIVCO DEFAUT GE &amp; POWER Cabinet","AKTIVCO",
X614="AKTIVCO Coupure ENEO &amp; Baisse de tension","AKTIVCO GRID ONLY",
X614="Coupure ENEO &amp; Baisse de tension","IHS GRID ONLY",
X614="Defaut GE &amp; POWER Cabinet","IHS",
X614="Sharing","Partners",
X614="Sites strategiques &amp; DataCenter","SST &amp; DC",
X614="Exclu","Exclu",
X614="SAT","SAT",
X614="SPARE-ISSUE","SPARE-ISSUE",
X614="Fiber CAmtel","TRANS_FO_CAMTEL",
X614="Fiber AOF","Fiber AOF",
X614="Projet OCM (HUAWEI)","TRAVAUX-HUAWEI",
X614="Projet OCM (NOKIA)","TRAVAUX-NOKIA",
X614="ACCESS-ISSUE","ACCESS-ISSUE",
X614="Projet OCM (ZTE, NOKIA, autres projets)","TRAVAUX OCM",
X614="No root CAuse","No root cause",
X614="ODU HS","PDH",
X614="IP &amp; VLAN","PDH",
X614="Warehouse HUAWEI","SPARE-ISSUE",
X614="SPARE-HS","SPARE-ISSUE",
X614="Power Telco","BSS",X614="no impacts","no impacts"
),"")</f>
        <v/>
      </c>
      <c r="W614" s="15">
        <f t="array" ref="W614">IFERROR(_xlfn.IFS(
X614="MPR ISSUE","TX ISSUE",
X614="BSS Hardware Issue","RAN ISSUE",
X614="Sites strategiques, MLL, Pylone, etc.","ENVTECH",
X614="AKTIVCO DEFAUT GE &amp; POWER Cabinet","POWER ISSUE",
X614="AKTIVCO Coupure ENEO &amp; Baisse de tension","POWER ISSUE",
X614="Coupure ENEO &amp; Baisse de tension","POWER ISSUE",
X614="Defaut GE &amp; POWER Cabinet","POWER ISSUE",
X614="Sharing","POWER ISSUE",
X614="Sites strategiques &amp; DataCenter","POWER ISSUE",
X614="Exclu","Exclu",
X614="SAT","TX ISSUE",
X614="SPARE-ISSUE","SPARE-ISSUE",
X614="Fiber CAmtel","TX ISSUE",
X614="Fiber AOF","TX ISSUE",
X614="Projet OCM (HUAWEI)","TRAVAUX-HUAWEI",
X614="Projet OCM (NOKIA)","TRAVAUX -NOKIA",
X614="ACCESS-ISSUE","ACCESS-ISSUE",
X614="Projet OCM (ZTE, NOKIA, autres projets)","TRAVAUX OCM",
X614="No root CAuse","No root cause",
X614="ODU HS","TX ISSUE",
X614="IP &amp; VLAN","TX ISSUE",
X614="Warehouse HUAWEI","SPARE-ISSUE",
X614="SPARE-HS","SPARE-ISSUE",
X614="Power Telco","RAN ISSUE",X614="no impacts","no impacts"
),"")</f>
        <v/>
      </c>
      <c r="X614" s="14" t="n"/>
      <c r="Y614" s="15">
        <f t="array" ref="Y614">IFERROR(_xlfn.IFS(
X614="MPR ISSUE","ACTIVE",
X614="BSS Hardware Issue","ACTIVE",
X614="Sites strategiques, MLL, Pylone, etc.","PASSIVE",
X614="AKTIVCO DEFAUT GE &amp; POWER Cabinet","PASSIVE",
X614="AKTIVCO Coupure ENEO &amp; Baisse de tension","PASSIVE",
X614="Coupure ENEO &amp; Baisse de tension","PASSIVE",
X614="Defaut GE &amp; POWER Cabinet","PASSIVE",
X614="Sharing","PASSIVE",
X614="Sites strategiques &amp; DataCenter","PASSIVE",
X614="Exclu","Exclu",
X614="SAT","ACTIVE",
X614="SPARE-ISSUE","SPARE-ISSUE",
X614="Fiber CAmtel","ACTIVE",
X614="Fiber AOF","ACTIVE",
X614="Projet OCM (HUAWEI)","PLANNED WORKS",
X614="Projet OCM (NOKIA)","PLANNED WORKS",
X614="ACCESS-ISSUE","ACCESS-ISSUE",
X614="Projet OCM (ZTE, NOKIA, autres projets)","PLANNED WORKS",
X614="No root CAuse","No root cause",
X614="ODU HS","ACTIVE",
X614="IP &amp; VLAN","ACTIVE",
X614="Warehouse HUAWEI","SPARE-ISSUE",
X614="SPARE-HS","SPARE-ISSUE",
X614="Power Telco","ACTIVE", X614="no impacts","no impacts"
),"")</f>
        <v/>
      </c>
      <c r="Z614" s="16" t="n"/>
      <c r="AA614" s="17" t="n"/>
      <c r="AB614" s="16" t="n"/>
      <c r="AC614" s="16" t="n"/>
      <c r="AI614" t="inlineStr"/>
    </row>
    <row r="615">
      <c r="A615" s="9" t="inlineStr">
        <is>
          <t>Ange-raphael-II</t>
        </is>
      </c>
      <c r="B615" s="18" t="inlineStr">
        <is>
          <t>LIT_696</t>
        </is>
      </c>
      <c r="C615" s="7" t="inlineStr">
        <is>
          <t>Douala</t>
        </is>
      </c>
      <c r="D615" s="9" t="inlineStr">
        <is>
          <t>CAMUSAT</t>
        </is>
      </c>
      <c r="E615" s="9" t="inlineStr">
        <is>
          <t>Good Grid no GE - 8h</t>
        </is>
      </c>
      <c r="F615" s="7" t="inlineStr">
        <is>
          <t>LITTORAL</t>
        </is>
      </c>
      <c r="G615" s="9" t="inlineStr">
        <is>
          <t>Douala</t>
        </is>
      </c>
      <c r="H615" s="10" t="inlineStr">
        <is>
          <t>ZTE</t>
        </is>
      </c>
      <c r="I615" s="11" t="n">
        <v>0</v>
      </c>
      <c r="J615" s="11" t="n">
        <v>0</v>
      </c>
      <c r="K615" s="12" t="n"/>
      <c r="L615" s="11" t="n">
        <v>0</v>
      </c>
      <c r="M615" s="11" t="n">
        <v>0.65290654704323</v>
      </c>
      <c r="N615" s="11" t="n">
        <v>1.089448182804427</v>
      </c>
      <c r="O615" s="11" t="n">
        <v>28.36458252408997</v>
      </c>
      <c r="P615" s="11" t="n">
        <v>0.02944432666713778</v>
      </c>
      <c r="Q615" s="11" t="n">
        <v>0.06795617349549317</v>
      </c>
      <c r="R615" s="11" t="n">
        <v>0.1611355198052359</v>
      </c>
      <c r="S615" s="11" t="n">
        <v>0.1113484432499325</v>
      </c>
      <c r="T615" s="13" t="inlineStr">
        <is>
          <t>Operationnel</t>
        </is>
      </c>
      <c r="U615" s="14" t="n"/>
      <c r="V615" s="15">
        <f t="array" ref="V615">IFERROR(_xlfn.IFS(
X615="MPR ISSUE","PDH",
X615="BSS Hardware Issue","BSS",
X615="Sites strategiques, MLL, Pylone, etc.","ENVTECH",
X615="AKTIVCO DEFAUT GE &amp; POWER Cabinet","AKTIVCO",
X615="AKTIVCO Coupure ENEO &amp; Baisse de tension","AKTIVCO GRID ONLY",
X615="Coupure ENEO &amp; Baisse de tension","IHS GRID ONLY",
X615="Defaut GE &amp; POWER Cabinet","IHS",
X615="Sharing","Partners",
X615="Sites strategiques &amp; DataCenter","SST &amp; DC",
X615="Exclu","Exclu",
X615="SAT","SAT",
X615="SPARE-ISSUE","SPARE-ISSUE",
X615="Fiber CAmtel","TRANS_FO_CAMTEL",
X615="Fiber AOF","Fiber AOF",
X615="Projet OCM (HUAWEI)","TRAVAUX-HUAWEI",
X615="Projet OCM (NOKIA)","TRAVAUX-NOKIA",
X615="ACCESS-ISSUE","ACCESS-ISSUE",
X615="Projet OCM (ZTE, NOKIA, autres projets)","TRAVAUX OCM",
X615="No root CAuse","No root cause",
X615="ODU HS","PDH",
X615="IP &amp; VLAN","PDH",
X615="Warehouse HUAWEI","SPARE-ISSUE",
X615="SPARE-HS","SPARE-ISSUE",
X615="Power Telco","BSS",X615="no impacts","no impacts"
),"")</f>
        <v/>
      </c>
      <c r="W615" s="15">
        <f t="array" ref="W615">IFERROR(_xlfn.IFS(
X615="MPR ISSUE","TX ISSUE",
X615="BSS Hardware Issue","RAN ISSUE",
X615="Sites strategiques, MLL, Pylone, etc.","ENVTECH",
X615="AKTIVCO DEFAUT GE &amp; POWER Cabinet","POWER ISSUE",
X615="AKTIVCO Coupure ENEO &amp; Baisse de tension","POWER ISSUE",
X615="Coupure ENEO &amp; Baisse de tension","POWER ISSUE",
X615="Defaut GE &amp; POWER Cabinet","POWER ISSUE",
X615="Sharing","POWER ISSUE",
X615="Sites strategiques &amp; DataCenter","POWER ISSUE",
X615="Exclu","Exclu",
X615="SAT","TX ISSUE",
X615="SPARE-ISSUE","SPARE-ISSUE",
X615="Fiber CAmtel","TX ISSUE",
X615="Fiber AOF","TX ISSUE",
X615="Projet OCM (HUAWEI)","TRAVAUX-HUAWEI",
X615="Projet OCM (NOKIA)","TRAVAUX -NOKIA",
X615="ACCESS-ISSUE","ACCESS-ISSUE",
X615="Projet OCM (ZTE, NOKIA, autres projets)","TRAVAUX OCM",
X615="No root CAuse","No root cause",
X615="ODU HS","TX ISSUE",
X615="IP &amp; VLAN","TX ISSUE",
X615="Warehouse HUAWEI","SPARE-ISSUE",
X615="SPARE-HS","SPARE-ISSUE",
X615="Power Telco","RAN ISSUE",X615="no impacts","no impacts"
),"")</f>
        <v/>
      </c>
      <c r="X615" s="14" t="n"/>
      <c r="Y615" s="15">
        <f t="array" ref="Y615">IFERROR(_xlfn.IFS(
X615="MPR ISSUE","ACTIVE",
X615="BSS Hardware Issue","ACTIVE",
X615="Sites strategiques, MLL, Pylone, etc.","PASSIVE",
X615="AKTIVCO DEFAUT GE &amp; POWER Cabinet","PASSIVE",
X615="AKTIVCO Coupure ENEO &amp; Baisse de tension","PASSIVE",
X615="Coupure ENEO &amp; Baisse de tension","PASSIVE",
X615="Defaut GE &amp; POWER Cabinet","PASSIVE",
X615="Sharing","PASSIVE",
X615="Sites strategiques &amp; DataCenter","PASSIVE",
X615="Exclu","Exclu",
X615="SAT","ACTIVE",
X615="SPARE-ISSUE","SPARE-ISSUE",
X615="Fiber CAmtel","ACTIVE",
X615="Fiber AOF","ACTIVE",
X615="Projet OCM (HUAWEI)","PLANNED WORKS",
X615="Projet OCM (NOKIA)","PLANNED WORKS",
X615="ACCESS-ISSUE","ACCESS-ISSUE",
X615="Projet OCM (ZTE, NOKIA, autres projets)","PLANNED WORKS",
X615="No root CAuse","No root cause",
X615="ODU HS","ACTIVE",
X615="IP &amp; VLAN","ACTIVE",
X615="Warehouse HUAWEI","SPARE-ISSUE",
X615="SPARE-HS","SPARE-ISSUE",
X615="Power Telco","ACTIVE", X615="no impacts","no impacts"
),"")</f>
        <v/>
      </c>
      <c r="Z615" s="16" t="n"/>
      <c r="AA615" s="17" t="n"/>
      <c r="AB615" s="16" t="n"/>
      <c r="AC615" s="16" t="n"/>
      <c r="AI615" t="inlineStr"/>
    </row>
    <row r="616">
      <c r="A616" s="9" t="inlineStr">
        <is>
          <t>NR-Omnisport-Qtier-Yambassa</t>
        </is>
      </c>
      <c r="B616" s="18" t="inlineStr">
        <is>
          <t>CTR_566</t>
        </is>
      </c>
      <c r="C616" s="7" t="inlineStr">
        <is>
          <t>Yaounde</t>
        </is>
      </c>
      <c r="D616" s="9" t="inlineStr">
        <is>
          <t>CAMUSAT</t>
        </is>
      </c>
      <c r="E616" s="9" t="inlineStr">
        <is>
          <t>Good Grid no GE - 8h</t>
        </is>
      </c>
      <c r="F616" s="7" t="inlineStr">
        <is>
          <t>CENTRE</t>
        </is>
      </c>
      <c r="G616" s="9" t="inlineStr">
        <is>
          <t>Yaounde</t>
        </is>
      </c>
      <c r="H616" s="10" t="inlineStr">
        <is>
          <t>ZTE</t>
        </is>
      </c>
      <c r="I616" s="11" t="n">
        <v>17.24915541807706</v>
      </c>
      <c r="J616" s="11" t="n">
        <v>14.58418941709257</v>
      </c>
      <c r="K616" s="12" t="n"/>
      <c r="L616" s="11" t="n">
        <v>14.2392233322775</v>
      </c>
      <c r="M616" s="11" t="n">
        <v>10.78665536636104</v>
      </c>
      <c r="N616" s="11" t="n">
        <v>10.41341247526815</v>
      </c>
      <c r="O616" s="11" t="n">
        <v>10.60303369152166</v>
      </c>
      <c r="P616" s="11" t="n">
        <v>0.0480924002229917</v>
      </c>
      <c r="Q616" s="11" t="n">
        <v>0.04028171370094994</v>
      </c>
      <c r="R616" s="11" t="n">
        <v>0.1549873169479455</v>
      </c>
      <c r="S616" s="11" t="n">
        <v>0.1014481255031089</v>
      </c>
      <c r="T616" s="13" t="inlineStr">
        <is>
          <t>Operationnel</t>
        </is>
      </c>
      <c r="U616" s="14" t="n"/>
      <c r="V616" s="15">
        <f t="array" ref="V616">IFERROR(_xlfn.IFS(
X616="MPR ISSUE","PDH",
X616="BSS Hardware Issue","BSS",
X616="Sites strategiques, MLL, Pylone, etc.","ENVTECH",
X616="AKTIVCO DEFAUT GE &amp; POWER Cabinet","AKTIVCO",
X616="AKTIVCO Coupure ENEO &amp; Baisse de tension","AKTIVCO GRID ONLY",
X616="Coupure ENEO &amp; Baisse de tension","IHS GRID ONLY",
X616="Defaut GE &amp; POWER Cabinet","IHS",
X616="Sharing","Partners",
X616="Sites strategiques &amp; DataCenter","SST &amp; DC",
X616="Exclu","Exclu",
X616="SAT","SAT",
X616="SPARE-ISSUE","SPARE-ISSUE",
X616="Fiber CAmtel","TRANS_FO_CAMTEL",
X616="Fiber AOF","Fiber AOF",
X616="Projet OCM (HUAWEI)","TRAVAUX-HUAWEI",
X616="Projet OCM (NOKIA)","TRAVAUX-NOKIA",
X616="ACCESS-ISSUE","ACCESS-ISSUE",
X616="Projet OCM (ZTE, NOKIA, autres projets)","TRAVAUX OCM",
X616="No root CAuse","No root cause",
X616="ODU HS","PDH",
X616="IP &amp; VLAN","PDH",
X616="Warehouse HUAWEI","SPARE-ISSUE",
X616="SPARE-HS","SPARE-ISSUE",
X616="Power Telco","BSS",X616="no impacts","no impacts"
),"")</f>
        <v/>
      </c>
      <c r="W616" s="15">
        <f t="array" ref="W616">IFERROR(_xlfn.IFS(
X616="MPR ISSUE","TX ISSUE",
X616="BSS Hardware Issue","RAN ISSUE",
X616="Sites strategiques, MLL, Pylone, etc.","ENVTECH",
X616="AKTIVCO DEFAUT GE &amp; POWER Cabinet","POWER ISSUE",
X616="AKTIVCO Coupure ENEO &amp; Baisse de tension","POWER ISSUE",
X616="Coupure ENEO &amp; Baisse de tension","POWER ISSUE",
X616="Defaut GE &amp; POWER Cabinet","POWER ISSUE",
X616="Sharing","POWER ISSUE",
X616="Sites strategiques &amp; DataCenter","POWER ISSUE",
X616="Exclu","Exclu",
X616="SAT","TX ISSUE",
X616="SPARE-ISSUE","SPARE-ISSUE",
X616="Fiber CAmtel","TX ISSUE",
X616="Fiber AOF","TX ISSUE",
X616="Projet OCM (HUAWEI)","TRAVAUX-HUAWEI",
X616="Projet OCM (NOKIA)","TRAVAUX -NOKIA",
X616="ACCESS-ISSUE","ACCESS-ISSUE",
X616="Projet OCM (ZTE, NOKIA, autres projets)","TRAVAUX OCM",
X616="No root CAuse","No root cause",
X616="ODU HS","TX ISSUE",
X616="IP &amp; VLAN","TX ISSUE",
X616="Warehouse HUAWEI","SPARE-ISSUE",
X616="SPARE-HS","SPARE-ISSUE",
X616="Power Telco","RAN ISSUE",X616="no impacts","no impacts"
),"")</f>
        <v/>
      </c>
      <c r="X616" s="14" t="n"/>
      <c r="Y616" s="15">
        <f t="array" ref="Y616">IFERROR(_xlfn.IFS(
X616="MPR ISSUE","ACTIVE",
X616="BSS Hardware Issue","ACTIVE",
X616="Sites strategiques, MLL, Pylone, etc.","PASSIVE",
X616="AKTIVCO DEFAUT GE &amp; POWER Cabinet","PASSIVE",
X616="AKTIVCO Coupure ENEO &amp; Baisse de tension","PASSIVE",
X616="Coupure ENEO &amp; Baisse de tension","PASSIVE",
X616="Defaut GE &amp; POWER Cabinet","PASSIVE",
X616="Sharing","PASSIVE",
X616="Sites strategiques &amp; DataCenter","PASSIVE",
X616="Exclu","Exclu",
X616="SAT","ACTIVE",
X616="SPARE-ISSUE","SPARE-ISSUE",
X616="Fiber CAmtel","ACTIVE",
X616="Fiber AOF","ACTIVE",
X616="Projet OCM (HUAWEI)","PLANNED WORKS",
X616="Projet OCM (NOKIA)","PLANNED WORKS",
X616="ACCESS-ISSUE","ACCESS-ISSUE",
X616="Projet OCM (ZTE, NOKIA, autres projets)","PLANNED WORKS",
X616="No root CAuse","No root cause",
X616="ODU HS","ACTIVE",
X616="IP &amp; VLAN","ACTIVE",
X616="Warehouse HUAWEI","SPARE-ISSUE",
X616="SPARE-HS","SPARE-ISSUE",
X616="Power Telco","ACTIVE", X616="no impacts","no impacts"
),"")</f>
        <v/>
      </c>
      <c r="Z616" s="16" t="n"/>
      <c r="AA616" s="17" t="n"/>
      <c r="AB616" s="16" t="n"/>
      <c r="AC616" s="16" t="n"/>
      <c r="AI616" t="inlineStr"/>
    </row>
    <row r="617">
      <c r="A617" s="9" t="inlineStr">
        <is>
          <t>Marche-Odza-IHS</t>
        </is>
      </c>
      <c r="B617" s="18" t="inlineStr">
        <is>
          <t>CTR_479</t>
        </is>
      </c>
      <c r="C617" s="7" t="inlineStr">
        <is>
          <t>Yaounde</t>
        </is>
      </c>
      <c r="D617" s="9" t="inlineStr">
        <is>
          <t>IHS</t>
        </is>
      </c>
      <c r="E617" s="9" t="inlineStr">
        <is>
          <t>Grid-Gen</t>
        </is>
      </c>
      <c r="F617" s="7" t="inlineStr">
        <is>
          <t>CENTRE</t>
        </is>
      </c>
      <c r="G617" s="9" t="inlineStr">
        <is>
          <t>Yaounde</t>
        </is>
      </c>
      <c r="H617" s="10" t="inlineStr">
        <is>
          <t>ZTE</t>
        </is>
      </c>
      <c r="I617" s="11" t="n">
        <v>0</v>
      </c>
      <c r="J617" s="11" t="n">
        <v>0</v>
      </c>
      <c r="K617" s="12" t="n"/>
      <c r="L617" s="11" t="n">
        <v>25.83305867312724</v>
      </c>
      <c r="M617" s="11" t="n">
        <v>20.74333752814375</v>
      </c>
      <c r="N617" s="11" t="n">
        <v>0.006301767470152349</v>
      </c>
      <c r="O617" s="11" t="n">
        <v>0</v>
      </c>
      <c r="P617" s="11" t="n">
        <v>0.09078667389034148</v>
      </c>
      <c r="Q617" s="11" t="n">
        <v>0.1168477191325211</v>
      </c>
      <c r="R617" s="11" t="n">
        <v>0.0903489917210335</v>
      </c>
      <c r="S617" s="11" t="n">
        <v>0.09931310045857517</v>
      </c>
      <c r="T617" s="13" t="inlineStr">
        <is>
          <t>Operationnel</t>
        </is>
      </c>
      <c r="U617" s="14" t="n"/>
      <c r="V617" s="15">
        <f t="array" ref="V617">IFERROR(_xlfn.IFS(
X617="MPR ISSUE","PDH",
X617="BSS Hardware Issue","BSS",
X617="Sites strategiques, MLL, Pylone, etc.","ENVTECH",
X617="AKTIVCO DEFAUT GE &amp; POWER Cabinet","AKTIVCO",
X617="AKTIVCO Coupure ENEO &amp; Baisse de tension","AKTIVCO GRID ONLY",
X617="Coupure ENEO &amp; Baisse de tension","IHS GRID ONLY",
X617="Defaut GE &amp; POWER Cabinet","IHS",
X617="Sharing","Partners",
X617="Sites strategiques &amp; DataCenter","SST &amp; DC",
X617="Exclu","Exclu",
X617="SAT","SAT",
X617="SPARE-ISSUE","SPARE-ISSUE",
X617="Fiber CAmtel","TRANS_FO_CAMTEL",
X617="Fiber AOF","Fiber AOF",
X617="Projet OCM (HUAWEI)","TRAVAUX-HUAWEI",
X617="Projet OCM (NOKIA)","TRAVAUX-NOKIA",
X617="ACCESS-ISSUE","ACCESS-ISSUE",
X617="Projet OCM (ZTE, NOKIA, autres projets)","TRAVAUX OCM",
X617="No root CAuse","No root cause",
X617="ODU HS","PDH",
X617="IP &amp; VLAN","PDH",
X617="Warehouse HUAWEI","SPARE-ISSUE",
X617="SPARE-HS","SPARE-ISSUE",
X617="Power Telco","BSS",X617="no impacts","no impacts"
),"")</f>
        <v/>
      </c>
      <c r="W617" s="15">
        <f t="array" ref="W617">IFERROR(_xlfn.IFS(
X617="MPR ISSUE","TX ISSUE",
X617="BSS Hardware Issue","RAN ISSUE",
X617="Sites strategiques, MLL, Pylone, etc.","ENVTECH",
X617="AKTIVCO DEFAUT GE &amp; POWER Cabinet","POWER ISSUE",
X617="AKTIVCO Coupure ENEO &amp; Baisse de tension","POWER ISSUE",
X617="Coupure ENEO &amp; Baisse de tension","POWER ISSUE",
X617="Defaut GE &amp; POWER Cabinet","POWER ISSUE",
X617="Sharing","POWER ISSUE",
X617="Sites strategiques &amp; DataCenter","POWER ISSUE",
X617="Exclu","Exclu",
X617="SAT","TX ISSUE",
X617="SPARE-ISSUE","SPARE-ISSUE",
X617="Fiber CAmtel","TX ISSUE",
X617="Fiber AOF","TX ISSUE",
X617="Projet OCM (HUAWEI)","TRAVAUX-HUAWEI",
X617="Projet OCM (NOKIA)","TRAVAUX -NOKIA",
X617="ACCESS-ISSUE","ACCESS-ISSUE",
X617="Projet OCM (ZTE, NOKIA, autres projets)","TRAVAUX OCM",
X617="No root CAuse","No root cause",
X617="ODU HS","TX ISSUE",
X617="IP &amp; VLAN","TX ISSUE",
X617="Warehouse HUAWEI","SPARE-ISSUE",
X617="SPARE-HS","SPARE-ISSUE",
X617="Power Telco","RAN ISSUE",X617="no impacts","no impacts"
),"")</f>
        <v/>
      </c>
      <c r="X617" s="14" t="n"/>
      <c r="Y617" s="15">
        <f t="array" ref="Y617">IFERROR(_xlfn.IFS(
X617="MPR ISSUE","ACTIVE",
X617="BSS Hardware Issue","ACTIVE",
X617="Sites strategiques, MLL, Pylone, etc.","PASSIVE",
X617="AKTIVCO DEFAUT GE &amp; POWER Cabinet","PASSIVE",
X617="AKTIVCO Coupure ENEO &amp; Baisse de tension","PASSIVE",
X617="Coupure ENEO &amp; Baisse de tension","PASSIVE",
X617="Defaut GE &amp; POWER Cabinet","PASSIVE",
X617="Sharing","PASSIVE",
X617="Sites strategiques &amp; DataCenter","PASSIVE",
X617="Exclu","Exclu",
X617="SAT","ACTIVE",
X617="SPARE-ISSUE","SPARE-ISSUE",
X617="Fiber CAmtel","ACTIVE",
X617="Fiber AOF","ACTIVE",
X617="Projet OCM (HUAWEI)","PLANNED WORKS",
X617="Projet OCM (NOKIA)","PLANNED WORKS",
X617="ACCESS-ISSUE","ACCESS-ISSUE",
X617="Projet OCM (ZTE, NOKIA, autres projets)","PLANNED WORKS",
X617="No root CAuse","No root cause",
X617="ODU HS","ACTIVE",
X617="IP &amp; VLAN","ACTIVE",
X617="Warehouse HUAWEI","SPARE-ISSUE",
X617="SPARE-HS","SPARE-ISSUE",
X617="Power Telco","ACTIVE", X617="no impacts","no impacts"
),"")</f>
        <v/>
      </c>
      <c r="Z617" s="16" t="n"/>
      <c r="AA617" s="17" t="n"/>
      <c r="AB617" s="16" t="n"/>
      <c r="AC617" s="16" t="n"/>
      <c r="AI617" t="inlineStr"/>
    </row>
    <row r="618">
      <c r="A618" s="9" t="inlineStr">
        <is>
          <t>Zoetele</t>
        </is>
      </c>
      <c r="B618" s="18" t="inlineStr">
        <is>
          <t>CTR_111</t>
        </is>
      </c>
      <c r="C618" s="7" t="inlineStr">
        <is>
          <t>CENTRE</t>
        </is>
      </c>
      <c r="D618" s="9" t="inlineStr">
        <is>
          <t>IHS</t>
        </is>
      </c>
      <c r="E618" s="9" t="inlineStr">
        <is>
          <t>Grid-Gen</t>
        </is>
      </c>
      <c r="F618" s="7" t="inlineStr">
        <is>
          <t>CENTRE</t>
        </is>
      </c>
      <c r="G618" s="9" t="inlineStr">
        <is>
          <t>Zoetele</t>
        </is>
      </c>
      <c r="H618" s="10" t="inlineStr">
        <is>
          <t>ZTE</t>
        </is>
      </c>
      <c r="I618" s="11" t="n">
        <v>0.2704816646990151</v>
      </c>
      <c r="J618" s="11" t="n">
        <v>0.07059123998025306</v>
      </c>
      <c r="K618" s="12" t="n"/>
      <c r="L618" s="11" t="n">
        <v>0.08714219265879705</v>
      </c>
      <c r="M618" s="11" t="n">
        <v>0.07301681063141871</v>
      </c>
      <c r="N618" s="11" t="n">
        <v>0.02930494053059915</v>
      </c>
      <c r="O618" s="11" t="n">
        <v>0.2946678920332992</v>
      </c>
      <c r="P618" s="11" t="n">
        <v>0.04723360736186685</v>
      </c>
      <c r="Q618" s="11" t="n">
        <v>0.2745921399614286</v>
      </c>
      <c r="R618" s="11" t="n">
        <v>0</v>
      </c>
      <c r="S618" s="11" t="n">
        <v>0.09888265186088806</v>
      </c>
      <c r="T618" s="13" t="inlineStr">
        <is>
          <t>EXCLU</t>
        </is>
      </c>
      <c r="U618" s="14" t="n"/>
      <c r="V618" s="15">
        <f t="array" ref="V618">IFERROR(_xlfn.IFS(
X618="MPR ISSUE","PDH",
X618="BSS Hardware Issue","BSS",
X618="Sites strategiques, MLL, Pylone, etc.","ENVTECH",
X618="AKTIVCO DEFAUT GE &amp; POWER Cabinet","AKTIVCO",
X618="AKTIVCO Coupure ENEO &amp; Baisse de tension","AKTIVCO GRID ONLY",
X618="Coupure ENEO &amp; Baisse de tension","IHS GRID ONLY",
X618="Defaut GE &amp; POWER Cabinet","IHS",
X618="Sharing","Partners",
X618="Sites strategiques &amp; DataCenter","SST &amp; DC",
X618="Exclu","Exclu",
X618="SAT","SAT",
X618="SPARE-ISSUE","SPARE-ISSUE",
X618="Fiber CAmtel","TRANS_FO_CAMTEL",
X618="Fiber AOF","Fiber AOF",
X618="Projet OCM (HUAWEI)","TRAVAUX-HUAWEI",
X618="Projet OCM (NOKIA)","TRAVAUX-NOKIA",
X618="ACCESS-ISSUE","ACCESS-ISSUE",
X618="Projet OCM (ZTE, NOKIA, autres projets)","TRAVAUX OCM",
X618="No root CAuse","No root cause",
X618="ODU HS","PDH",
X618="IP &amp; VLAN","PDH",
X618="Warehouse HUAWEI","SPARE-ISSUE",
X618="SPARE-HS","SPARE-ISSUE",
X618="Power Telco","BSS",X618="no impacts","no impacts"
),"")</f>
        <v/>
      </c>
      <c r="W618" s="15">
        <f t="array" ref="W618">IFERROR(_xlfn.IFS(
X618="MPR ISSUE","TX ISSUE",
X618="BSS Hardware Issue","RAN ISSUE",
X618="Sites strategiques, MLL, Pylone, etc.","ENVTECH",
X618="AKTIVCO DEFAUT GE &amp; POWER Cabinet","POWER ISSUE",
X618="AKTIVCO Coupure ENEO &amp; Baisse de tension","POWER ISSUE",
X618="Coupure ENEO &amp; Baisse de tension","POWER ISSUE",
X618="Defaut GE &amp; POWER Cabinet","POWER ISSUE",
X618="Sharing","POWER ISSUE",
X618="Sites strategiques &amp; DataCenter","POWER ISSUE",
X618="Exclu","Exclu",
X618="SAT","TX ISSUE",
X618="SPARE-ISSUE","SPARE-ISSUE",
X618="Fiber CAmtel","TX ISSUE",
X618="Fiber AOF","TX ISSUE",
X618="Projet OCM (HUAWEI)","TRAVAUX-HUAWEI",
X618="Projet OCM (NOKIA)","TRAVAUX -NOKIA",
X618="ACCESS-ISSUE","ACCESS-ISSUE",
X618="Projet OCM (ZTE, NOKIA, autres projets)","TRAVAUX OCM",
X618="No root CAuse","No root cause",
X618="ODU HS","TX ISSUE",
X618="IP &amp; VLAN","TX ISSUE",
X618="Warehouse HUAWEI","SPARE-ISSUE",
X618="SPARE-HS","SPARE-ISSUE",
X618="Power Telco","RAN ISSUE",X618="no impacts","no impacts"
),"")</f>
        <v/>
      </c>
      <c r="X618" s="14" t="n"/>
      <c r="Y618" s="15">
        <f t="array" ref="Y618">IFERROR(_xlfn.IFS(
X618="MPR ISSUE","ACTIVE",
X618="BSS Hardware Issue","ACTIVE",
X618="Sites strategiques, MLL, Pylone, etc.","PASSIVE",
X618="AKTIVCO DEFAUT GE &amp; POWER Cabinet","PASSIVE",
X618="AKTIVCO Coupure ENEO &amp; Baisse de tension","PASSIVE",
X618="Coupure ENEO &amp; Baisse de tension","PASSIVE",
X618="Defaut GE &amp; POWER Cabinet","PASSIVE",
X618="Sharing","PASSIVE",
X618="Sites strategiques &amp; DataCenter","PASSIVE",
X618="Exclu","Exclu",
X618="SAT","ACTIVE",
X618="SPARE-ISSUE","SPARE-ISSUE",
X618="Fiber CAmtel","ACTIVE",
X618="Fiber AOF","ACTIVE",
X618="Projet OCM (HUAWEI)","PLANNED WORKS",
X618="Projet OCM (NOKIA)","PLANNED WORKS",
X618="ACCESS-ISSUE","ACCESS-ISSUE",
X618="Projet OCM (ZTE, NOKIA, autres projets)","PLANNED WORKS",
X618="No root CAuse","No root cause",
X618="ODU HS","ACTIVE",
X618="IP &amp; VLAN","ACTIVE",
X618="Warehouse HUAWEI","SPARE-ISSUE",
X618="SPARE-HS","SPARE-ISSUE",
X618="Power Telco","ACTIVE", X618="no impacts","no impacts"
),"")</f>
        <v/>
      </c>
      <c r="Z618" s="16" t="n"/>
      <c r="AA618" s="17" t="n"/>
      <c r="AB618" s="16" t="n"/>
      <c r="AC618" s="16" t="n"/>
      <c r="AI618" t="inlineStr"/>
    </row>
    <row r="619">
      <c r="A619" s="9" t="inlineStr">
        <is>
          <t>Wakwa-IHS</t>
        </is>
      </c>
      <c r="B619" s="18" t="inlineStr">
        <is>
          <t>ADM_078</t>
        </is>
      </c>
      <c r="C619" s="7" t="inlineStr">
        <is>
          <t>ADAMAOUA</t>
        </is>
      </c>
      <c r="D619" s="9" t="inlineStr">
        <is>
          <t>IHS</t>
        </is>
      </c>
      <c r="E619" s="9" t="inlineStr">
        <is>
          <t>Grid-Gen</t>
        </is>
      </c>
      <c r="F619" s="7" t="inlineStr">
        <is>
          <t>ADAMAOUA</t>
        </is>
      </c>
      <c r="G619" s="9" t="inlineStr">
        <is>
          <t>Wakwa</t>
        </is>
      </c>
      <c r="H619" s="33" t="inlineStr">
        <is>
          <t>NOKIA</t>
        </is>
      </c>
      <c r="I619" s="11" t="n">
        <v>0.1669754483086814</v>
      </c>
      <c r="J619" s="11" t="n">
        <v>0.3824610870140495</v>
      </c>
      <c r="K619" s="12" t="n"/>
      <c r="L619" s="11" t="n">
        <v>0.06314548407765617</v>
      </c>
      <c r="M619" s="11" t="n">
        <v>0.1315802373002855</v>
      </c>
      <c r="N619" s="11" t="n">
        <v>0.1261266527875295</v>
      </c>
      <c r="O619" s="11" t="n">
        <v>0.1834752720027439</v>
      </c>
      <c r="P619" s="11" t="n">
        <v>0.2892905095046286</v>
      </c>
      <c r="Q619" s="11" t="n">
        <v>0.1332705362566492</v>
      </c>
      <c r="R619" s="11" t="n">
        <v>0.0237118595540382</v>
      </c>
      <c r="S619" s="11" t="n">
        <v>0.09779201513466979</v>
      </c>
      <c r="T619" s="13" t="inlineStr">
        <is>
          <t>Operationnel</t>
        </is>
      </c>
      <c r="U619" s="14" t="n"/>
      <c r="V619" s="15">
        <f t="array" ref="V619">IFERROR(_xlfn.IFS(
X619="MPR ISSUE","PDH",
X619="BSS Hardware Issue","BSS",
X619="Sites strategiques, MLL, Pylone, etc.","ENVTECH",
X619="AKTIVCO DEFAUT GE &amp; POWER Cabinet","AKTIVCO",
X619="AKTIVCO Coupure ENEO &amp; Baisse de tension","AKTIVCO GRID ONLY",
X619="Coupure ENEO &amp; Baisse de tension","IHS GRID ONLY",
X619="Defaut GE &amp; POWER Cabinet","IHS",
X619="Sharing","Partners",
X619="Sites strategiques &amp; DataCenter","SST &amp; DC",
X619="Exclu","Exclu",
X619="SAT","SAT",
X619="SPARE-ISSUE","SPARE-ISSUE",
X619="Fiber CAmtel","TRANS_FO_CAMTEL",
X619="Fiber AOF","Fiber AOF",
X619="Projet OCM (HUAWEI)","TRAVAUX-HUAWEI",
X619="Projet OCM (NOKIA)","TRAVAUX-NOKIA",
X619="ACCESS-ISSUE","ACCESS-ISSUE",
X619="Projet OCM (ZTE, NOKIA, autres projets)","TRAVAUX OCM",
X619="No root CAuse","No root cause",
X619="ODU HS","PDH",
X619="IP &amp; VLAN","PDH",
X619="Warehouse HUAWEI","SPARE-ISSUE",
X619="SPARE-HS","SPARE-ISSUE",
X619="Power Telco","BSS",X619="no impacts","no impacts"
),"")</f>
        <v/>
      </c>
      <c r="W619" s="15">
        <f t="array" ref="W619">IFERROR(_xlfn.IFS(
X619="MPR ISSUE","TX ISSUE",
X619="BSS Hardware Issue","RAN ISSUE",
X619="Sites strategiques, MLL, Pylone, etc.","ENVTECH",
X619="AKTIVCO DEFAUT GE &amp; POWER Cabinet","POWER ISSUE",
X619="AKTIVCO Coupure ENEO &amp; Baisse de tension","POWER ISSUE",
X619="Coupure ENEO &amp; Baisse de tension","POWER ISSUE",
X619="Defaut GE &amp; POWER Cabinet","POWER ISSUE",
X619="Sharing","POWER ISSUE",
X619="Sites strategiques &amp; DataCenter","POWER ISSUE",
X619="Exclu","Exclu",
X619="SAT","TX ISSUE",
X619="SPARE-ISSUE","SPARE-ISSUE",
X619="Fiber CAmtel","TX ISSUE",
X619="Fiber AOF","TX ISSUE",
X619="Projet OCM (HUAWEI)","TRAVAUX-HUAWEI",
X619="Projet OCM (NOKIA)","TRAVAUX -NOKIA",
X619="ACCESS-ISSUE","ACCESS-ISSUE",
X619="Projet OCM (ZTE, NOKIA, autres projets)","TRAVAUX OCM",
X619="No root CAuse","No root cause",
X619="ODU HS","TX ISSUE",
X619="IP &amp; VLAN","TX ISSUE",
X619="Warehouse HUAWEI","SPARE-ISSUE",
X619="SPARE-HS","SPARE-ISSUE",
X619="Power Telco","RAN ISSUE",X619="no impacts","no impacts"
),"")</f>
        <v/>
      </c>
      <c r="X619" s="14" t="n"/>
      <c r="Y619" s="15">
        <f t="array" ref="Y619">IFERROR(_xlfn.IFS(
X619="MPR ISSUE","ACTIVE",
X619="BSS Hardware Issue","ACTIVE",
X619="Sites strategiques, MLL, Pylone, etc.","PASSIVE",
X619="AKTIVCO DEFAUT GE &amp; POWER Cabinet","PASSIVE",
X619="AKTIVCO Coupure ENEO &amp; Baisse de tension","PASSIVE",
X619="Coupure ENEO &amp; Baisse de tension","PASSIVE",
X619="Defaut GE &amp; POWER Cabinet","PASSIVE",
X619="Sharing","PASSIVE",
X619="Sites strategiques &amp; DataCenter","PASSIVE",
X619="Exclu","Exclu",
X619="SAT","ACTIVE",
X619="SPARE-ISSUE","SPARE-ISSUE",
X619="Fiber CAmtel","ACTIVE",
X619="Fiber AOF","ACTIVE",
X619="Projet OCM (HUAWEI)","PLANNED WORKS",
X619="Projet OCM (NOKIA)","PLANNED WORKS",
X619="ACCESS-ISSUE","ACCESS-ISSUE",
X619="Projet OCM (ZTE, NOKIA, autres projets)","PLANNED WORKS",
X619="No root CAuse","No root cause",
X619="ODU HS","ACTIVE",
X619="IP &amp; VLAN","ACTIVE",
X619="Warehouse HUAWEI","SPARE-ISSUE",
X619="SPARE-HS","SPARE-ISSUE",
X619="Power Telco","ACTIVE", X619="no impacts","no impacts"
),"")</f>
        <v/>
      </c>
      <c r="Z619" s="16" t="n"/>
      <c r="AA619" s="17" t="n"/>
      <c r="AB619" s="16" t="n"/>
      <c r="AC619" s="16" t="n"/>
      <c r="AI619" t="inlineStr"/>
    </row>
    <row r="620">
      <c r="A620" s="31" t="inlineStr">
        <is>
          <t>Etoudi-II-IHS</t>
        </is>
      </c>
      <c r="B620" s="18" t="inlineStr">
        <is>
          <t>CTR_633</t>
        </is>
      </c>
      <c r="C620" s="7" t="inlineStr">
        <is>
          <t>Yaounde</t>
        </is>
      </c>
      <c r="D620" s="9" t="inlineStr">
        <is>
          <t>IHS</t>
        </is>
      </c>
      <c r="E620" s="9" t="inlineStr">
        <is>
          <t>Grid-Gen</t>
        </is>
      </c>
      <c r="F620" s="7" t="inlineStr">
        <is>
          <t>CENTRE</t>
        </is>
      </c>
      <c r="G620" s="9" t="inlineStr">
        <is>
          <t>Yaounde</t>
        </is>
      </c>
      <c r="H620" s="10" t="inlineStr">
        <is>
          <t>ZTE</t>
        </is>
      </c>
      <c r="I620" s="11" t="n">
        <v>0.6868376717141025</v>
      </c>
      <c r="J620" s="11" t="n">
        <v>1.311163617581678</v>
      </c>
      <c r="K620" s="12" t="n"/>
      <c r="L620" s="11" t="n">
        <v>0</v>
      </c>
      <c r="M620" s="11" t="n">
        <v>0.893947630502835</v>
      </c>
      <c r="N620" s="11" t="n">
        <v>1.198231152412138</v>
      </c>
      <c r="O620" s="11" t="n">
        <v>0.6294019395393967</v>
      </c>
      <c r="P620" s="11" t="n">
        <v>0.08698344836250285</v>
      </c>
      <c r="Q620" s="11" t="n">
        <v>0.1078278951994852</v>
      </c>
      <c r="R620" s="11" t="n">
        <v>0.09094079734366045</v>
      </c>
      <c r="S620" s="11" t="n">
        <v>0.09605890906005421</v>
      </c>
      <c r="T620" s="13" t="inlineStr">
        <is>
          <t>Operationnel</t>
        </is>
      </c>
      <c r="U620" s="14" t="n"/>
      <c r="V620" s="15">
        <f t="array" ref="V620">IFERROR(_xlfn.IFS(
X620="MPR ISSUE","PDH",
X620="BSS Hardware Issue","BSS",
X620="Sites strategiques, MLL, Pylone, etc.","ENVTECH",
X620="AKTIVCO DEFAUT GE &amp; POWER Cabinet","AKTIVCO",
X620="AKTIVCO Coupure ENEO &amp; Baisse de tension","AKTIVCO GRID ONLY",
X620="Coupure ENEO &amp; Baisse de tension","IHS GRID ONLY",
X620="Defaut GE &amp; POWER Cabinet","IHS",
X620="Sharing","Partners",
X620="Sites strategiques &amp; DataCenter","SST &amp; DC",
X620="Exclu","Exclu",
X620="SAT","SAT",
X620="SPARE-ISSUE","SPARE-ISSUE",
X620="Fiber CAmtel","TRANS_FO_CAMTEL",
X620="Fiber AOF","Fiber AOF",
X620="Projet OCM (HUAWEI)","TRAVAUX-HUAWEI",
X620="Projet OCM (NOKIA)","TRAVAUX-NOKIA",
X620="ACCESS-ISSUE","ACCESS-ISSUE",
X620="Projet OCM (ZTE, NOKIA, autres projets)","TRAVAUX OCM",
X620="No root CAuse","No root cause",
X620="ODU HS","PDH",
X620="IP &amp; VLAN","PDH",
X620="Warehouse HUAWEI","SPARE-ISSUE",
X620="SPARE-HS","SPARE-ISSUE",
X620="Power Telco","BSS",X620="no impacts","no impacts"
),"")</f>
        <v/>
      </c>
      <c r="W620" s="15">
        <f t="array" ref="W620">IFERROR(_xlfn.IFS(
X620="MPR ISSUE","TX ISSUE",
X620="BSS Hardware Issue","RAN ISSUE",
X620="Sites strategiques, MLL, Pylone, etc.","ENVTECH",
X620="AKTIVCO DEFAUT GE &amp; POWER Cabinet","POWER ISSUE",
X620="AKTIVCO Coupure ENEO &amp; Baisse de tension","POWER ISSUE",
X620="Coupure ENEO &amp; Baisse de tension","POWER ISSUE",
X620="Defaut GE &amp; POWER Cabinet","POWER ISSUE",
X620="Sharing","POWER ISSUE",
X620="Sites strategiques &amp; DataCenter","POWER ISSUE",
X620="Exclu","Exclu",
X620="SAT","TX ISSUE",
X620="SPARE-ISSUE","SPARE-ISSUE",
X620="Fiber CAmtel","TX ISSUE",
X620="Fiber AOF","TX ISSUE",
X620="Projet OCM (HUAWEI)","TRAVAUX-HUAWEI",
X620="Projet OCM (NOKIA)","TRAVAUX -NOKIA",
X620="ACCESS-ISSUE","ACCESS-ISSUE",
X620="Projet OCM (ZTE, NOKIA, autres projets)","TRAVAUX OCM",
X620="No root CAuse","No root cause",
X620="ODU HS","TX ISSUE",
X620="IP &amp; VLAN","TX ISSUE",
X620="Warehouse HUAWEI","SPARE-ISSUE",
X620="SPARE-HS","SPARE-ISSUE",
X620="Power Telco","RAN ISSUE",X620="no impacts","no impacts"
),"")</f>
        <v/>
      </c>
      <c r="X620" s="14" t="n"/>
      <c r="Y620" s="15">
        <f t="array" ref="Y620">IFERROR(_xlfn.IFS(
X620="MPR ISSUE","ACTIVE",
X620="BSS Hardware Issue","ACTIVE",
X620="Sites strategiques, MLL, Pylone, etc.","PASSIVE",
X620="AKTIVCO DEFAUT GE &amp; POWER Cabinet","PASSIVE",
X620="AKTIVCO Coupure ENEO &amp; Baisse de tension","PASSIVE",
X620="Coupure ENEO &amp; Baisse de tension","PASSIVE",
X620="Defaut GE &amp; POWER Cabinet","PASSIVE",
X620="Sharing","PASSIVE",
X620="Sites strategiques &amp; DataCenter","PASSIVE",
X620="Exclu","Exclu",
X620="SAT","ACTIVE",
X620="SPARE-ISSUE","SPARE-ISSUE",
X620="Fiber CAmtel","ACTIVE",
X620="Fiber AOF","ACTIVE",
X620="Projet OCM (HUAWEI)","PLANNED WORKS",
X620="Projet OCM (NOKIA)","PLANNED WORKS",
X620="ACCESS-ISSUE","ACCESS-ISSUE",
X620="Projet OCM (ZTE, NOKIA, autres projets)","PLANNED WORKS",
X620="No root CAuse","No root cause",
X620="ODU HS","ACTIVE",
X620="IP &amp; VLAN","ACTIVE",
X620="Warehouse HUAWEI","SPARE-ISSUE",
X620="SPARE-HS","SPARE-ISSUE",
X620="Power Telco","ACTIVE", X620="no impacts","no impacts"
),"")</f>
        <v/>
      </c>
      <c r="Z620" s="16" t="n"/>
      <c r="AA620" s="17" t="n"/>
      <c r="AB620" s="16" t="n"/>
      <c r="AC620" s="16" t="n"/>
      <c r="AI620" t="inlineStr"/>
    </row>
    <row r="621">
      <c r="A621" s="9" t="inlineStr">
        <is>
          <t>Memve-ele-CAMTEL</t>
        </is>
      </c>
      <c r="B621" s="18" t="inlineStr">
        <is>
          <t>SUD_257</t>
        </is>
      </c>
      <c r="C621" s="7" t="inlineStr">
        <is>
          <t>CENTRE</t>
        </is>
      </c>
      <c r="D621" s="9" t="inlineStr">
        <is>
          <t>CAMUSAT</t>
        </is>
      </c>
      <c r="E621" s="9" t="inlineStr">
        <is>
          <t>Hybrid Solar - S3</t>
        </is>
      </c>
      <c r="F621" s="7" t="inlineStr">
        <is>
          <t>SUD</t>
        </is>
      </c>
      <c r="G621" s="9" t="inlineStr">
        <is>
          <t>Memve-ele</t>
        </is>
      </c>
      <c r="H621" s="33" t="inlineStr">
        <is>
          <t>NOKIA</t>
        </is>
      </c>
      <c r="I621" s="11" t="n">
        <v>0.08495139130280642</v>
      </c>
      <c r="J621" s="11" t="n">
        <v>0.02493343948771948</v>
      </c>
      <c r="K621" s="12" t="n"/>
      <c r="L621" s="11" t="n">
        <v>0.09969808779424313</v>
      </c>
      <c r="M621" s="11" t="n">
        <v>0.1227053388236839</v>
      </c>
      <c r="N621" s="11" t="n">
        <v>0.08195741299979559</v>
      </c>
      <c r="O621" s="11" t="n">
        <v>0.09254644850292044</v>
      </c>
      <c r="P621" s="11" t="n">
        <v>0.6454441774825493</v>
      </c>
      <c r="Q621" s="11" t="n">
        <v>0</v>
      </c>
      <c r="R621" s="11" t="n">
        <v>0</v>
      </c>
      <c r="S621" s="11" t="n">
        <v>0.09058360289746314</v>
      </c>
      <c r="T621" s="13" t="inlineStr">
        <is>
          <t>Operationnel</t>
        </is>
      </c>
      <c r="U621" s="14" t="n"/>
      <c r="V621" s="15">
        <f t="array" ref="V621">IFERROR(_xlfn.IFS(
X621="MPR ISSUE","PDH",
X621="BSS Hardware Issue","BSS",
X621="Sites strategiques, MLL, Pylone, etc.","ENVTECH",
X621="AKTIVCO DEFAUT GE &amp; POWER Cabinet","AKTIVCO",
X621="AKTIVCO Coupure ENEO &amp; Baisse de tension","AKTIVCO GRID ONLY",
X621="Coupure ENEO &amp; Baisse de tension","IHS GRID ONLY",
X621="Defaut GE &amp; POWER Cabinet","IHS",
X621="Sharing","Partners",
X621="Sites strategiques &amp; DataCenter","SST &amp; DC",
X621="Exclu","Exclu",
X621="SAT","SAT",
X621="SPARE-ISSUE","SPARE-ISSUE",
X621="Fiber CAmtel","TRANS_FO_CAMTEL",
X621="Fiber AOF","Fiber AOF",
X621="Projet OCM (HUAWEI)","TRAVAUX-HUAWEI",
X621="Projet OCM (NOKIA)","TRAVAUX-NOKIA",
X621="ACCESS-ISSUE","ACCESS-ISSUE",
X621="Projet OCM (ZTE, NOKIA, autres projets)","TRAVAUX OCM",
X621="No root CAuse","No root cause",
X621="ODU HS","PDH",
X621="IP &amp; VLAN","PDH",
X621="Warehouse HUAWEI","SPARE-ISSUE",
X621="SPARE-HS","SPARE-ISSUE",
X621="Power Telco","BSS",X621="no impacts","no impacts"
),"")</f>
        <v/>
      </c>
      <c r="W621" s="15">
        <f t="array" ref="W621">IFERROR(_xlfn.IFS(
X621="MPR ISSUE","TX ISSUE",
X621="BSS Hardware Issue","RAN ISSUE",
X621="Sites strategiques, MLL, Pylone, etc.","ENVTECH",
X621="AKTIVCO DEFAUT GE &amp; POWER Cabinet","POWER ISSUE",
X621="AKTIVCO Coupure ENEO &amp; Baisse de tension","POWER ISSUE",
X621="Coupure ENEO &amp; Baisse de tension","POWER ISSUE",
X621="Defaut GE &amp; POWER Cabinet","POWER ISSUE",
X621="Sharing","POWER ISSUE",
X621="Sites strategiques &amp; DataCenter","POWER ISSUE",
X621="Exclu","Exclu",
X621="SAT","TX ISSUE",
X621="SPARE-ISSUE","SPARE-ISSUE",
X621="Fiber CAmtel","TX ISSUE",
X621="Fiber AOF","TX ISSUE",
X621="Projet OCM (HUAWEI)","TRAVAUX-HUAWEI",
X621="Projet OCM (NOKIA)","TRAVAUX -NOKIA",
X621="ACCESS-ISSUE","ACCESS-ISSUE",
X621="Projet OCM (ZTE, NOKIA, autres projets)","TRAVAUX OCM",
X621="No root CAuse","No root cause",
X621="ODU HS","TX ISSUE",
X621="IP &amp; VLAN","TX ISSUE",
X621="Warehouse HUAWEI","SPARE-ISSUE",
X621="SPARE-HS","SPARE-ISSUE",
X621="Power Telco","RAN ISSUE",X621="no impacts","no impacts"
),"")</f>
        <v/>
      </c>
      <c r="X621" s="14" t="n"/>
      <c r="Y621" s="15">
        <f t="array" ref="Y621">IFERROR(_xlfn.IFS(
X621="MPR ISSUE","ACTIVE",
X621="BSS Hardware Issue","ACTIVE",
X621="Sites strategiques, MLL, Pylone, etc.","PASSIVE",
X621="AKTIVCO DEFAUT GE &amp; POWER Cabinet","PASSIVE",
X621="AKTIVCO Coupure ENEO &amp; Baisse de tension","PASSIVE",
X621="Coupure ENEO &amp; Baisse de tension","PASSIVE",
X621="Defaut GE &amp; POWER Cabinet","PASSIVE",
X621="Sharing","PASSIVE",
X621="Sites strategiques &amp; DataCenter","PASSIVE",
X621="Exclu","Exclu",
X621="SAT","ACTIVE",
X621="SPARE-ISSUE","SPARE-ISSUE",
X621="Fiber CAmtel","ACTIVE",
X621="Fiber AOF","ACTIVE",
X621="Projet OCM (HUAWEI)","PLANNED WORKS",
X621="Projet OCM (NOKIA)","PLANNED WORKS",
X621="ACCESS-ISSUE","ACCESS-ISSUE",
X621="Projet OCM (ZTE, NOKIA, autres projets)","PLANNED WORKS",
X621="No root CAuse","No root cause",
X621="ODU HS","ACTIVE",
X621="IP &amp; VLAN","ACTIVE",
X621="Warehouse HUAWEI","SPARE-ISSUE",
X621="SPARE-HS","SPARE-ISSUE",
X621="Power Telco","ACTIVE", X621="no impacts","no impacts"
),"")</f>
        <v/>
      </c>
      <c r="Z621" s="16" t="n"/>
      <c r="AA621" s="17" t="n"/>
      <c r="AB621" s="16" t="n"/>
      <c r="AC621" s="16" t="n"/>
      <c r="AI621" t="inlineStr"/>
    </row>
    <row r="622">
      <c r="A622" s="9" t="inlineStr">
        <is>
          <t>Bagofit</t>
        </is>
      </c>
      <c r="B622" s="18" t="inlineStr">
        <is>
          <t>EST_082</t>
        </is>
      </c>
      <c r="C622" s="7" t="inlineStr">
        <is>
          <t>CENTRE</t>
        </is>
      </c>
      <c r="D622" s="9" t="inlineStr">
        <is>
          <t>IHS</t>
        </is>
      </c>
      <c r="E622" s="9" t="inlineStr">
        <is>
          <t>GenOnly</t>
        </is>
      </c>
      <c r="F622" s="7" t="inlineStr">
        <is>
          <t>EST</t>
        </is>
      </c>
      <c r="G622" s="9" t="inlineStr">
        <is>
          <t>Bagofit</t>
        </is>
      </c>
      <c r="H622" s="10" t="inlineStr">
        <is>
          <t>ZTE</t>
        </is>
      </c>
      <c r="I622" s="11" t="n">
        <v>0.04645317675352116</v>
      </c>
      <c r="J622" s="11" t="n">
        <v>0</v>
      </c>
      <c r="K622" s="12" t="n"/>
      <c r="L622" s="11" t="n">
        <v>0</v>
      </c>
      <c r="M622" s="11" t="n">
        <v>0</v>
      </c>
      <c r="N622" s="11" t="n">
        <v>0.1663425560905515</v>
      </c>
      <c r="O622" s="11" t="n">
        <v>0</v>
      </c>
      <c r="P622" s="11" t="n">
        <v>0.1942098713086629</v>
      </c>
      <c r="Q622" s="11" t="n">
        <v>0.07733474042586619</v>
      </c>
      <c r="R622" s="11" t="n">
        <v>0.06874808649515353</v>
      </c>
      <c r="S622" s="11" t="n">
        <v>0.08924060327267636</v>
      </c>
      <c r="T622" s="13" t="inlineStr">
        <is>
          <t>Operationnel</t>
        </is>
      </c>
      <c r="U622" s="14" t="n"/>
      <c r="V622" s="15">
        <f t="array" ref="V622">IFERROR(_xlfn.IFS(
X622="MPR ISSUE","PDH",
X622="BSS Hardware Issue","BSS",
X622="Sites strategiques, MLL, Pylone, etc.","ENVTECH",
X622="AKTIVCO DEFAUT GE &amp; POWER Cabinet","AKTIVCO",
X622="AKTIVCO Coupure ENEO &amp; Baisse de tension","AKTIVCO GRID ONLY",
X622="Coupure ENEO &amp; Baisse de tension","IHS GRID ONLY",
X622="Defaut GE &amp; POWER Cabinet","IHS",
X622="Sharing","Partners",
X622="Sites strategiques &amp; DataCenter","SST &amp; DC",
X622="Exclu","Exclu",
X622="SAT","SAT",
X622="SPARE-ISSUE","SPARE-ISSUE",
X622="Fiber CAmtel","TRANS_FO_CAMTEL",
X622="Fiber AOF","Fiber AOF",
X622="Projet OCM (HUAWEI)","TRAVAUX-HUAWEI",
X622="Projet OCM (NOKIA)","TRAVAUX-NOKIA",
X622="ACCESS-ISSUE","ACCESS-ISSUE",
X622="Projet OCM (ZTE, NOKIA, autres projets)","TRAVAUX OCM",
X622="No root CAuse","No root cause",
X622="ODU HS","PDH",
X622="IP &amp; VLAN","PDH",
X622="Warehouse HUAWEI","SPARE-ISSUE",
X622="SPARE-HS","SPARE-ISSUE",
X622="Power Telco","BSS",X622="no impacts","no impacts"
),"")</f>
        <v/>
      </c>
      <c r="W622" s="15">
        <f t="array" ref="W622">IFERROR(_xlfn.IFS(
X622="MPR ISSUE","TX ISSUE",
X622="BSS Hardware Issue","RAN ISSUE",
X622="Sites strategiques, MLL, Pylone, etc.","ENVTECH",
X622="AKTIVCO DEFAUT GE &amp; POWER Cabinet","POWER ISSUE",
X622="AKTIVCO Coupure ENEO &amp; Baisse de tension","POWER ISSUE",
X622="Coupure ENEO &amp; Baisse de tension","POWER ISSUE",
X622="Defaut GE &amp; POWER Cabinet","POWER ISSUE",
X622="Sharing","POWER ISSUE",
X622="Sites strategiques &amp; DataCenter","POWER ISSUE",
X622="Exclu","Exclu",
X622="SAT","TX ISSUE",
X622="SPARE-ISSUE","SPARE-ISSUE",
X622="Fiber CAmtel","TX ISSUE",
X622="Fiber AOF","TX ISSUE",
X622="Projet OCM (HUAWEI)","TRAVAUX-HUAWEI",
X622="Projet OCM (NOKIA)","TRAVAUX -NOKIA",
X622="ACCESS-ISSUE","ACCESS-ISSUE",
X622="Projet OCM (ZTE, NOKIA, autres projets)","TRAVAUX OCM",
X622="No root CAuse","No root cause",
X622="ODU HS","TX ISSUE",
X622="IP &amp; VLAN","TX ISSUE",
X622="Warehouse HUAWEI","SPARE-ISSUE",
X622="SPARE-HS","SPARE-ISSUE",
X622="Power Telco","RAN ISSUE",X622="no impacts","no impacts"
),"")</f>
        <v/>
      </c>
      <c r="X622" s="14" t="n"/>
      <c r="Y622" s="15">
        <f t="array" ref="Y622">IFERROR(_xlfn.IFS(
X622="MPR ISSUE","ACTIVE",
X622="BSS Hardware Issue","ACTIVE",
X622="Sites strategiques, MLL, Pylone, etc.","PASSIVE",
X622="AKTIVCO DEFAUT GE &amp; POWER Cabinet","PASSIVE",
X622="AKTIVCO Coupure ENEO &amp; Baisse de tension","PASSIVE",
X622="Coupure ENEO &amp; Baisse de tension","PASSIVE",
X622="Defaut GE &amp; POWER Cabinet","PASSIVE",
X622="Sharing","PASSIVE",
X622="Sites strategiques &amp; DataCenter","PASSIVE",
X622="Exclu","Exclu",
X622="SAT","ACTIVE",
X622="SPARE-ISSUE","SPARE-ISSUE",
X622="Fiber CAmtel","ACTIVE",
X622="Fiber AOF","ACTIVE",
X622="Projet OCM (HUAWEI)","PLANNED WORKS",
X622="Projet OCM (NOKIA)","PLANNED WORKS",
X622="ACCESS-ISSUE","ACCESS-ISSUE",
X622="Projet OCM (ZTE, NOKIA, autres projets)","PLANNED WORKS",
X622="No root CAuse","No root cause",
X622="ODU HS","ACTIVE",
X622="IP &amp; VLAN","ACTIVE",
X622="Warehouse HUAWEI","SPARE-ISSUE",
X622="SPARE-HS","SPARE-ISSUE",
X622="Power Telco","ACTIVE", X622="no impacts","no impacts"
),"")</f>
        <v/>
      </c>
      <c r="Z622" s="16" t="n"/>
      <c r="AA622" s="17" t="n"/>
      <c r="AB622" s="16" t="n"/>
      <c r="AC622" s="16" t="n"/>
      <c r="AI622" t="inlineStr"/>
    </row>
    <row r="623">
      <c r="A623" s="9" t="inlineStr">
        <is>
          <t>Dschang-Foto</t>
        </is>
      </c>
      <c r="B623" s="18" t="inlineStr">
        <is>
          <t>OST_105</t>
        </is>
      </c>
      <c r="C623" s="7" t="inlineStr">
        <is>
          <t>OUEST</t>
        </is>
      </c>
      <c r="D623" s="9" t="inlineStr">
        <is>
          <t>IHS</t>
        </is>
      </c>
      <c r="E623" s="9" t="inlineStr">
        <is>
          <t>Grid-Gen</t>
        </is>
      </c>
      <c r="F623" s="7" t="inlineStr">
        <is>
          <t>OUEST</t>
        </is>
      </c>
      <c r="G623" s="9" t="inlineStr">
        <is>
          <t>Dschang</t>
        </is>
      </c>
      <c r="H623" s="23" t="inlineStr">
        <is>
          <t>Huawei</t>
        </is>
      </c>
      <c r="I623" s="11" t="n">
        <v>3.305851875022522</v>
      </c>
      <c r="J623" s="11" t="n">
        <v>0.05204275853016126</v>
      </c>
      <c r="K623" s="12" t="n"/>
      <c r="L623" s="11" t="n">
        <v>0</v>
      </c>
      <c r="M623" s="11" t="n">
        <v>0</v>
      </c>
      <c r="N623" s="11" t="n">
        <v>0</v>
      </c>
      <c r="O623" s="11" t="n">
        <v>0.1269134645423305</v>
      </c>
      <c r="P623" s="11" t="n">
        <v>0</v>
      </c>
      <c r="Q623" s="11" t="n">
        <v>0.2569624840923105</v>
      </c>
      <c r="R623" s="11" t="n">
        <v>0</v>
      </c>
      <c r="S623" s="11" t="n">
        <v>0.08633077075230569</v>
      </c>
      <c r="T623" s="13" t="inlineStr">
        <is>
          <t>Operationnel</t>
        </is>
      </c>
      <c r="U623" s="14" t="n"/>
      <c r="V623" s="15">
        <f t="array" ref="V623">IFERROR(_xlfn.IFS(
X623="MPR ISSUE","PDH",
X623="BSS Hardware Issue","BSS",
X623="Sites strategiques, MLL, Pylone, etc.","ENVTECH",
X623="AKTIVCO DEFAUT GE &amp; POWER Cabinet","AKTIVCO",
X623="AKTIVCO Coupure ENEO &amp; Baisse de tension","AKTIVCO GRID ONLY",
X623="Coupure ENEO &amp; Baisse de tension","IHS GRID ONLY",
X623="Defaut GE &amp; POWER Cabinet","IHS",
X623="Sharing","Partners",
X623="Sites strategiques &amp; DataCenter","SST &amp; DC",
X623="Exclu","Exclu",
X623="SAT","SAT",
X623="SPARE-ISSUE","SPARE-ISSUE",
X623="Fiber CAmtel","TRANS_FO_CAMTEL",
X623="Fiber AOF","Fiber AOF",
X623="Projet OCM (HUAWEI)","TRAVAUX-HUAWEI",
X623="Projet OCM (NOKIA)","TRAVAUX-NOKIA",
X623="ACCESS-ISSUE","ACCESS-ISSUE",
X623="Projet OCM (ZTE, NOKIA, autres projets)","TRAVAUX OCM",
X623="No root CAuse","No root cause",
X623="ODU HS","PDH",
X623="IP &amp; VLAN","PDH",
X623="Warehouse HUAWEI","SPARE-ISSUE",
X623="SPARE-HS","SPARE-ISSUE",
X623="Power Telco","BSS",X623="no impacts","no impacts"
),"")</f>
        <v/>
      </c>
      <c r="W623" s="15">
        <f t="array" ref="W623">IFERROR(_xlfn.IFS(
X623="MPR ISSUE","TX ISSUE",
X623="BSS Hardware Issue","RAN ISSUE",
X623="Sites strategiques, MLL, Pylone, etc.","ENVTECH",
X623="AKTIVCO DEFAUT GE &amp; POWER Cabinet","POWER ISSUE",
X623="AKTIVCO Coupure ENEO &amp; Baisse de tension","POWER ISSUE",
X623="Coupure ENEO &amp; Baisse de tension","POWER ISSUE",
X623="Defaut GE &amp; POWER Cabinet","POWER ISSUE",
X623="Sharing","POWER ISSUE",
X623="Sites strategiques &amp; DataCenter","POWER ISSUE",
X623="Exclu","Exclu",
X623="SAT","TX ISSUE",
X623="SPARE-ISSUE","SPARE-ISSUE",
X623="Fiber CAmtel","TX ISSUE",
X623="Fiber AOF","TX ISSUE",
X623="Projet OCM (HUAWEI)","TRAVAUX-HUAWEI",
X623="Projet OCM (NOKIA)","TRAVAUX -NOKIA",
X623="ACCESS-ISSUE","ACCESS-ISSUE",
X623="Projet OCM (ZTE, NOKIA, autres projets)","TRAVAUX OCM",
X623="No root CAuse","No root cause",
X623="ODU HS","TX ISSUE",
X623="IP &amp; VLAN","TX ISSUE",
X623="Warehouse HUAWEI","SPARE-ISSUE",
X623="SPARE-HS","SPARE-ISSUE",
X623="Power Telco","RAN ISSUE",X623="no impacts","no impacts"
),"")</f>
        <v/>
      </c>
      <c r="X623" s="14" t="n"/>
      <c r="Y623" s="15">
        <f t="array" ref="Y623">IFERROR(_xlfn.IFS(
X623="MPR ISSUE","ACTIVE",
X623="BSS Hardware Issue","ACTIVE",
X623="Sites strategiques, MLL, Pylone, etc.","PASSIVE",
X623="AKTIVCO DEFAUT GE &amp; POWER Cabinet","PASSIVE",
X623="AKTIVCO Coupure ENEO &amp; Baisse de tension","PASSIVE",
X623="Coupure ENEO &amp; Baisse de tension","PASSIVE",
X623="Defaut GE &amp; POWER Cabinet","PASSIVE",
X623="Sharing","PASSIVE",
X623="Sites strategiques &amp; DataCenter","PASSIVE",
X623="Exclu","Exclu",
X623="SAT","ACTIVE",
X623="SPARE-ISSUE","SPARE-ISSUE",
X623="Fiber CAmtel","ACTIVE",
X623="Fiber AOF","ACTIVE",
X623="Projet OCM (HUAWEI)","PLANNED WORKS",
X623="Projet OCM (NOKIA)","PLANNED WORKS",
X623="ACCESS-ISSUE","ACCESS-ISSUE",
X623="Projet OCM (ZTE, NOKIA, autres projets)","PLANNED WORKS",
X623="No root CAuse","No root cause",
X623="ODU HS","ACTIVE",
X623="IP &amp; VLAN","ACTIVE",
X623="Warehouse HUAWEI","SPARE-ISSUE",
X623="SPARE-HS","SPARE-ISSUE",
X623="Power Telco","ACTIVE", X623="no impacts","no impacts"
),"")</f>
        <v/>
      </c>
      <c r="Z623" s="16" t="n"/>
      <c r="AA623" s="17" t="n"/>
      <c r="AB623" s="16" t="n"/>
      <c r="AC623" s="16" t="n"/>
      <c r="AI623" t="inlineStr"/>
    </row>
    <row r="624">
      <c r="A624" s="9" t="inlineStr">
        <is>
          <t>Mayo-Nonde-IHS</t>
        </is>
      </c>
      <c r="B624" s="18" t="inlineStr">
        <is>
          <t>NRD_106</t>
        </is>
      </c>
      <c r="C624" s="7" t="inlineStr">
        <is>
          <t>NORD</t>
        </is>
      </c>
      <c r="D624" s="9" t="inlineStr">
        <is>
          <t>IHS</t>
        </is>
      </c>
      <c r="E624" s="9" t="inlineStr">
        <is>
          <t>Solar-Gen</t>
        </is>
      </c>
      <c r="F624" s="7" t="inlineStr">
        <is>
          <t>NORD</t>
        </is>
      </c>
      <c r="G624" s="9" t="inlineStr">
        <is>
          <t>Mayo-Nonde</t>
        </is>
      </c>
      <c r="H624" s="33" t="inlineStr">
        <is>
          <t>NOKIA</t>
        </is>
      </c>
      <c r="I624" s="11" t="n">
        <v>0.03549009882187655</v>
      </c>
      <c r="J624" s="11" t="n">
        <v>2.831639714296314</v>
      </c>
      <c r="K624" s="12" t="n"/>
      <c r="L624" s="11" t="n">
        <v>0.01507064117819956</v>
      </c>
      <c r="M624" s="11" t="n">
        <v>0.9809114723784575</v>
      </c>
      <c r="N624" s="11" t="n">
        <v>4.175540794956603</v>
      </c>
      <c r="O624" s="11" t="n">
        <v>0.009711064851477744</v>
      </c>
      <c r="P624" s="11" t="n">
        <v>0.2739549226988277</v>
      </c>
      <c r="Q624" s="11" t="n">
        <v>0.1350411139974546</v>
      </c>
      <c r="R624" s="11" t="n">
        <v>0</v>
      </c>
      <c r="S624" s="11" t="n">
        <v>0.08381695094180767</v>
      </c>
      <c r="T624" s="13" t="inlineStr">
        <is>
          <t>Operationnel</t>
        </is>
      </c>
      <c r="U624" s="14" t="n"/>
      <c r="V624" s="15">
        <f t="array" ref="V624">IFERROR(_xlfn.IFS(
X624="MPR ISSUE","PDH",
X624="BSS Hardware Issue","BSS",
X624="Sites strategiques, MLL, Pylone, etc.","ENVTECH",
X624="AKTIVCO DEFAUT GE &amp; POWER Cabinet","AKTIVCO",
X624="AKTIVCO Coupure ENEO &amp; Baisse de tension","AKTIVCO GRID ONLY",
X624="Coupure ENEO &amp; Baisse de tension","IHS GRID ONLY",
X624="Defaut GE &amp; POWER Cabinet","IHS",
X624="Sharing","Partners",
X624="Sites strategiques &amp; DataCenter","SST &amp; DC",
X624="Exclu","Exclu",
X624="SAT","SAT",
X624="SPARE-ISSUE","SPARE-ISSUE",
X624="Fiber CAmtel","TRANS_FO_CAMTEL",
X624="Fiber AOF","Fiber AOF",
X624="Projet OCM (HUAWEI)","TRAVAUX-HUAWEI",
X624="Projet OCM (NOKIA)","TRAVAUX-NOKIA",
X624="ACCESS-ISSUE","ACCESS-ISSUE",
X624="Projet OCM (ZTE, NOKIA, autres projets)","TRAVAUX OCM",
X624="No root CAuse","No root cause",
X624="ODU HS","PDH",
X624="IP &amp; VLAN","PDH",
X624="Warehouse HUAWEI","SPARE-ISSUE",
X624="SPARE-HS","SPARE-ISSUE",
X624="Power Telco","BSS",X624="no impacts","no impacts"
),"")</f>
        <v/>
      </c>
      <c r="W624" s="15">
        <f t="array" ref="W624">IFERROR(_xlfn.IFS(
X624="MPR ISSUE","TX ISSUE",
X624="BSS Hardware Issue","RAN ISSUE",
X624="Sites strategiques, MLL, Pylone, etc.","ENVTECH",
X624="AKTIVCO DEFAUT GE &amp; POWER Cabinet","POWER ISSUE",
X624="AKTIVCO Coupure ENEO &amp; Baisse de tension","POWER ISSUE",
X624="Coupure ENEO &amp; Baisse de tension","POWER ISSUE",
X624="Defaut GE &amp; POWER Cabinet","POWER ISSUE",
X624="Sharing","POWER ISSUE",
X624="Sites strategiques &amp; DataCenter","POWER ISSUE",
X624="Exclu","Exclu",
X624="SAT","TX ISSUE",
X624="SPARE-ISSUE","SPARE-ISSUE",
X624="Fiber CAmtel","TX ISSUE",
X624="Fiber AOF","TX ISSUE",
X624="Projet OCM (HUAWEI)","TRAVAUX-HUAWEI",
X624="Projet OCM (NOKIA)","TRAVAUX -NOKIA",
X624="ACCESS-ISSUE","ACCESS-ISSUE",
X624="Projet OCM (ZTE, NOKIA, autres projets)","TRAVAUX OCM",
X624="No root CAuse","No root cause",
X624="ODU HS","TX ISSUE",
X624="IP &amp; VLAN","TX ISSUE",
X624="Warehouse HUAWEI","SPARE-ISSUE",
X624="SPARE-HS","SPARE-ISSUE",
X624="Power Telco","RAN ISSUE",X624="no impacts","no impacts"
),"")</f>
        <v/>
      </c>
      <c r="X624" s="14" t="n"/>
      <c r="Y624" s="15">
        <f t="array" ref="Y624">IFERROR(_xlfn.IFS(
X624="MPR ISSUE","ACTIVE",
X624="BSS Hardware Issue","ACTIVE",
X624="Sites strategiques, MLL, Pylone, etc.","PASSIVE",
X624="AKTIVCO DEFAUT GE &amp; POWER Cabinet","PASSIVE",
X624="AKTIVCO Coupure ENEO &amp; Baisse de tension","PASSIVE",
X624="Coupure ENEO &amp; Baisse de tension","PASSIVE",
X624="Defaut GE &amp; POWER Cabinet","PASSIVE",
X624="Sharing","PASSIVE",
X624="Sites strategiques &amp; DataCenter","PASSIVE",
X624="Exclu","Exclu",
X624="SAT","ACTIVE",
X624="SPARE-ISSUE","SPARE-ISSUE",
X624="Fiber CAmtel","ACTIVE",
X624="Fiber AOF","ACTIVE",
X624="Projet OCM (HUAWEI)","PLANNED WORKS",
X624="Projet OCM (NOKIA)","PLANNED WORKS",
X624="ACCESS-ISSUE","ACCESS-ISSUE",
X624="Projet OCM (ZTE, NOKIA, autres projets)","PLANNED WORKS",
X624="No root CAuse","No root cause",
X624="ODU HS","ACTIVE",
X624="IP &amp; VLAN","ACTIVE",
X624="Warehouse HUAWEI","SPARE-ISSUE",
X624="SPARE-HS","SPARE-ISSUE",
X624="Power Telco","ACTIVE", X624="no impacts","no impacts"
),"")</f>
        <v/>
      </c>
      <c r="Z624" s="16" t="n"/>
      <c r="AA624" s="17" t="n"/>
      <c r="AB624" s="16" t="n"/>
      <c r="AC624" s="16" t="n"/>
      <c r="AD624" t="inlineStr">
        <is>
          <t>{CellDown Nokia 11062026 8h35}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E624" t="inlineStr">
        <is>
          <t>{CellDown Nokia 11062026 12h50}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F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G624" t="inlineStr">
        <is>
          <t>{CellDown Nokia 11062026 18h10} : 11/06/2026 : Intervention apres BERE CAMTEL || ETA 15062026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H624" t="inlineStr">
        <is>
          <t>{CellDown Nokia 11062026 12h50} :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is>
      </c>
      <c r="AI624" t="inlineStr">
        <is>
          <t>{TicketTest - 14/06/2026} : INC-20260610-00000087..GEN CB tripped // CB rearmed..GEN CB tripped // CB rearmed..Grid Outage..GEN CB tripped // CB rearmed</t>
        </is>
      </c>
    </row>
    <row r="625">
      <c r="A625" s="9" t="inlineStr">
        <is>
          <t>Adouma</t>
        </is>
      </c>
      <c r="B625" s="18" t="inlineStr">
        <is>
          <t>EST_134</t>
        </is>
      </c>
      <c r="C625" s="7" t="inlineStr">
        <is>
          <t>CENTRE</t>
        </is>
      </c>
      <c r="D625" s="9" t="inlineStr">
        <is>
          <t>CAMUSAT</t>
        </is>
      </c>
      <c r="E625" s="9" t="inlineStr">
        <is>
          <t>Hybrid Solar - S3</t>
        </is>
      </c>
      <c r="F625" s="7" t="inlineStr">
        <is>
          <t>EST</t>
        </is>
      </c>
      <c r="G625" s="9" t="inlineStr">
        <is>
          <t>Adouma</t>
        </is>
      </c>
      <c r="H625" s="10" t="inlineStr">
        <is>
          <t>ZTE</t>
        </is>
      </c>
      <c r="I625" s="11" t="n">
        <v>3.577744578339402</v>
      </c>
      <c r="J625" s="11" t="n">
        <v>0.1458909406362987</v>
      </c>
      <c r="K625" s="12" t="n"/>
      <c r="L625" s="11" t="n">
        <v>0.003174643940496569</v>
      </c>
      <c r="M625" s="11" t="n">
        <v>0.01808476941383964</v>
      </c>
      <c r="N625" s="11" t="n">
        <v>0.08283552813907898</v>
      </c>
      <c r="O625" s="11" t="n">
        <v>0.01144993269850057</v>
      </c>
      <c r="P625" s="11" t="n">
        <v>0.1883210059752354</v>
      </c>
      <c r="Q625" s="11" t="n">
        <v>0.08225464438934209</v>
      </c>
      <c r="R625" s="11" t="n">
        <v>0.05286796895466618</v>
      </c>
      <c r="S625" s="11" t="n">
        <v>0.08175079767290558</v>
      </c>
      <c r="T625" s="13" t="inlineStr">
        <is>
          <t>Operationnel</t>
        </is>
      </c>
      <c r="U625" s="14" t="n"/>
      <c r="V625" s="15">
        <f t="array" ref="V625">IFERROR(_xlfn.IFS(
X625="MPR ISSUE","PDH",
X625="BSS Hardware Issue","BSS",
X625="Sites strategiques, MLL, Pylone, etc.","ENVTECH",
X625="AKTIVCO DEFAUT GE &amp; POWER Cabinet","AKTIVCO",
X625="AKTIVCO Coupure ENEO &amp; Baisse de tension","AKTIVCO GRID ONLY",
X625="Coupure ENEO &amp; Baisse de tension","IHS GRID ONLY",
X625="Defaut GE &amp; POWER Cabinet","IHS",
X625="Sharing","Partners",
X625="Sites strategiques &amp; DataCenter","SST &amp; DC",
X625="Exclu","Exclu",
X625="SAT","SAT",
X625="SPARE-ISSUE","SPARE-ISSUE",
X625="Fiber CAmtel","TRANS_FO_CAMTEL",
X625="Fiber AOF","Fiber AOF",
X625="Projet OCM (HUAWEI)","TRAVAUX-HUAWEI",
X625="Projet OCM (NOKIA)","TRAVAUX-NOKIA",
X625="ACCESS-ISSUE","ACCESS-ISSUE",
X625="Projet OCM (ZTE, NOKIA, autres projets)","TRAVAUX OCM",
X625="No root CAuse","No root cause",
X625="ODU HS","PDH",
X625="IP &amp; VLAN","PDH",
X625="Warehouse HUAWEI","SPARE-ISSUE",
X625="SPARE-HS","SPARE-ISSUE",
X625="Power Telco","BSS",X625="no impacts","no impacts"
),"")</f>
        <v/>
      </c>
      <c r="W625" s="15">
        <f t="array" ref="W625">IFERROR(_xlfn.IFS(
X625="MPR ISSUE","TX ISSUE",
X625="BSS Hardware Issue","RAN ISSUE",
X625="Sites strategiques, MLL, Pylone, etc.","ENVTECH",
X625="AKTIVCO DEFAUT GE &amp; POWER Cabinet","POWER ISSUE",
X625="AKTIVCO Coupure ENEO &amp; Baisse de tension","POWER ISSUE",
X625="Coupure ENEO &amp; Baisse de tension","POWER ISSUE",
X625="Defaut GE &amp; POWER Cabinet","POWER ISSUE",
X625="Sharing","POWER ISSUE",
X625="Sites strategiques &amp; DataCenter","POWER ISSUE",
X625="Exclu","Exclu",
X625="SAT","TX ISSUE",
X625="SPARE-ISSUE","SPARE-ISSUE",
X625="Fiber CAmtel","TX ISSUE",
X625="Fiber AOF","TX ISSUE",
X625="Projet OCM (HUAWEI)","TRAVAUX-HUAWEI",
X625="Projet OCM (NOKIA)","TRAVAUX -NOKIA",
X625="ACCESS-ISSUE","ACCESS-ISSUE",
X625="Projet OCM (ZTE, NOKIA, autres projets)","TRAVAUX OCM",
X625="No root CAuse","No root cause",
X625="ODU HS","TX ISSUE",
X625="IP &amp; VLAN","TX ISSUE",
X625="Warehouse HUAWEI","SPARE-ISSUE",
X625="SPARE-HS","SPARE-ISSUE",
X625="Power Telco","RAN ISSUE",X625="no impacts","no impacts"
),"")</f>
        <v/>
      </c>
      <c r="X625" s="14" t="n"/>
      <c r="Y625" s="15">
        <f t="array" ref="Y625">IFERROR(_xlfn.IFS(
X625="MPR ISSUE","ACTIVE",
X625="BSS Hardware Issue","ACTIVE",
X625="Sites strategiques, MLL, Pylone, etc.","PASSIVE",
X625="AKTIVCO DEFAUT GE &amp; POWER Cabinet","PASSIVE",
X625="AKTIVCO Coupure ENEO &amp; Baisse de tension","PASSIVE",
X625="Coupure ENEO &amp; Baisse de tension","PASSIVE",
X625="Defaut GE &amp; POWER Cabinet","PASSIVE",
X625="Sharing","PASSIVE",
X625="Sites strategiques &amp; DataCenter","PASSIVE",
X625="Exclu","Exclu",
X625="SAT","ACTIVE",
X625="SPARE-ISSUE","SPARE-ISSUE",
X625="Fiber CAmtel","ACTIVE",
X625="Fiber AOF","ACTIVE",
X625="Projet OCM (HUAWEI)","PLANNED WORKS",
X625="Projet OCM (NOKIA)","PLANNED WORKS",
X625="ACCESS-ISSUE","ACCESS-ISSUE",
X625="Projet OCM (ZTE, NOKIA, autres projets)","PLANNED WORKS",
X625="No root CAuse","No root cause",
X625="ODU HS","ACTIVE",
X625="IP &amp; VLAN","ACTIVE",
X625="Warehouse HUAWEI","SPARE-ISSUE",
X625="SPARE-HS","SPARE-ISSUE",
X625="Power Telco","ACTIVE", X625="no impacts","no impacts"
),"")</f>
        <v/>
      </c>
      <c r="Z625" s="16" t="n"/>
      <c r="AA625" s="17" t="n"/>
      <c r="AB625" s="16" t="n"/>
      <c r="AC625" s="16" t="n"/>
      <c r="AI625" t="inlineStr"/>
    </row>
    <row r="626">
      <c r="A626" s="31" t="inlineStr">
        <is>
          <t>ARMP</t>
        </is>
      </c>
      <c r="B626" s="9" t="inlineStr">
        <is>
          <t>CTR_124</t>
        </is>
      </c>
      <c r="C626" s="7" t="inlineStr">
        <is>
          <t>Yaounde</t>
        </is>
      </c>
      <c r="D626" s="9" t="inlineStr">
        <is>
          <t>IHS</t>
        </is>
      </c>
      <c r="E626" s="9" t="inlineStr">
        <is>
          <t>GridOnly</t>
        </is>
      </c>
      <c r="F626" s="7" t="inlineStr">
        <is>
          <t>CENTRE</t>
        </is>
      </c>
      <c r="G626" s="9" t="inlineStr">
        <is>
          <t>Yaounde</t>
        </is>
      </c>
      <c r="H626" s="10" t="inlineStr">
        <is>
          <t>ZTE</t>
        </is>
      </c>
      <c r="I626" s="11" t="n">
        <v>0.1758904508486022</v>
      </c>
      <c r="J626" s="11" t="n">
        <v>0</v>
      </c>
      <c r="K626" s="12" t="n"/>
      <c r="L626" s="11" t="n">
        <v>0</v>
      </c>
      <c r="M626" s="11" t="n">
        <v>0</v>
      </c>
      <c r="N626" s="11" t="n">
        <v>0</v>
      </c>
      <c r="O626" s="11" t="n">
        <v>2.427265206474829</v>
      </c>
      <c r="P626" s="11" t="n">
        <v>0.05827522986204352</v>
      </c>
      <c r="Q626" s="11" t="n">
        <v>0.04858405163931172</v>
      </c>
      <c r="R626" s="11" t="n">
        <v>0.108004526129402</v>
      </c>
      <c r="S626" s="11" t="n">
        <v>0.08106207991660455</v>
      </c>
      <c r="T626" s="13" t="inlineStr">
        <is>
          <t>Operationnel</t>
        </is>
      </c>
      <c r="U626" s="14" t="n"/>
      <c r="V626" s="15">
        <f t="array" ref="V626">IFERROR(_xlfn.IFS(
X626="MPR ISSUE","PDH",
X626="BSS Hardware Issue","BSS",
X626="Sites strategiques, MLL, Pylone, etc.","ENVTECH",
X626="AKTIVCO DEFAUT GE &amp; POWER Cabinet","AKTIVCO",
X626="AKTIVCO Coupure ENEO &amp; Baisse de tension","AKTIVCO GRID ONLY",
X626="Coupure ENEO &amp; Baisse de tension","IHS GRID ONLY",
X626="Defaut GE &amp; POWER Cabinet","IHS",
X626="Sharing","Partners",
X626="Sites strategiques &amp; DataCenter","SST &amp; DC",
X626="Exclu","Exclu",
X626="SAT","SAT",
X626="SPARE-ISSUE","SPARE-ISSUE",
X626="Fiber CAmtel","TRANS_FO_CAMTEL",
X626="Fiber AOF","Fiber AOF",
X626="Projet OCM (HUAWEI)","TRAVAUX-HUAWEI",
X626="Projet OCM (NOKIA)","TRAVAUX-NOKIA",
X626="ACCESS-ISSUE","ACCESS-ISSUE",
X626="Projet OCM (ZTE, NOKIA, autres projets)","TRAVAUX OCM",
X626="No root CAuse","No root cause",
X626="ODU HS","PDH",
X626="IP &amp; VLAN","PDH",
X626="Warehouse HUAWEI","SPARE-ISSUE",
X626="SPARE-HS","SPARE-ISSUE",
X626="Power Telco","BSS",X626="no impacts","no impacts"
),"")</f>
        <v/>
      </c>
      <c r="W626" s="15">
        <f t="array" ref="W626">IFERROR(_xlfn.IFS(
X626="MPR ISSUE","TX ISSUE",
X626="BSS Hardware Issue","RAN ISSUE",
X626="Sites strategiques, MLL, Pylone, etc.","ENVTECH",
X626="AKTIVCO DEFAUT GE &amp; POWER Cabinet","POWER ISSUE",
X626="AKTIVCO Coupure ENEO &amp; Baisse de tension","POWER ISSUE",
X626="Coupure ENEO &amp; Baisse de tension","POWER ISSUE",
X626="Defaut GE &amp; POWER Cabinet","POWER ISSUE",
X626="Sharing","POWER ISSUE",
X626="Sites strategiques &amp; DataCenter","POWER ISSUE",
X626="Exclu","Exclu",
X626="SAT","TX ISSUE",
X626="SPARE-ISSUE","SPARE-ISSUE",
X626="Fiber CAmtel","TX ISSUE",
X626="Fiber AOF","TX ISSUE",
X626="Projet OCM (HUAWEI)","TRAVAUX-HUAWEI",
X626="Projet OCM (NOKIA)","TRAVAUX -NOKIA",
X626="ACCESS-ISSUE","ACCESS-ISSUE",
X626="Projet OCM (ZTE, NOKIA, autres projets)","TRAVAUX OCM",
X626="No root CAuse","No root cause",
X626="ODU HS","TX ISSUE",
X626="IP &amp; VLAN","TX ISSUE",
X626="Warehouse HUAWEI","SPARE-ISSUE",
X626="SPARE-HS","SPARE-ISSUE",
X626="Power Telco","RAN ISSUE",X626="no impacts","no impacts"
),"")</f>
        <v/>
      </c>
      <c r="X626" s="14" t="n"/>
      <c r="Y626" s="15">
        <f t="array" ref="Y626">IFERROR(_xlfn.IFS(
X626="MPR ISSUE","ACTIVE",
X626="BSS Hardware Issue","ACTIVE",
X626="Sites strategiques, MLL, Pylone, etc.","PASSIVE",
X626="AKTIVCO DEFAUT GE &amp; POWER Cabinet","PASSIVE",
X626="AKTIVCO Coupure ENEO &amp; Baisse de tension","PASSIVE",
X626="Coupure ENEO &amp; Baisse de tension","PASSIVE",
X626="Defaut GE &amp; POWER Cabinet","PASSIVE",
X626="Sharing","PASSIVE",
X626="Sites strategiques &amp; DataCenter","PASSIVE",
X626="Exclu","Exclu",
X626="SAT","ACTIVE",
X626="SPARE-ISSUE","SPARE-ISSUE",
X626="Fiber CAmtel","ACTIVE",
X626="Fiber AOF","ACTIVE",
X626="Projet OCM (HUAWEI)","PLANNED WORKS",
X626="Projet OCM (NOKIA)","PLANNED WORKS",
X626="ACCESS-ISSUE","ACCESS-ISSUE",
X626="Projet OCM (ZTE, NOKIA, autres projets)","PLANNED WORKS",
X626="No root CAuse","No root cause",
X626="ODU HS","ACTIVE",
X626="IP &amp; VLAN","ACTIVE",
X626="Warehouse HUAWEI","SPARE-ISSUE",
X626="SPARE-HS","SPARE-ISSUE",
X626="Power Telco","ACTIVE", X626="no impacts","no impacts"
),"")</f>
        <v/>
      </c>
      <c r="Z626" s="16" t="n"/>
      <c r="AA626" s="17" t="n"/>
      <c r="AB626" s="16" t="n"/>
      <c r="AC626" s="16" t="n"/>
      <c r="AI626" t="inlineStr"/>
    </row>
    <row r="627">
      <c r="A627" s="9" t="inlineStr">
        <is>
          <t>Mantoum-Village</t>
        </is>
      </c>
      <c r="B627" s="18" t="inlineStr">
        <is>
          <t>OST_200</t>
        </is>
      </c>
      <c r="C627" s="7" t="inlineStr">
        <is>
          <t>OUEST</t>
        </is>
      </c>
      <c r="D627" s="9" t="inlineStr">
        <is>
          <t>IHS</t>
        </is>
      </c>
      <c r="E627" s="9" t="inlineStr">
        <is>
          <t>Hybrid-Gen</t>
        </is>
      </c>
      <c r="F627" s="7" t="inlineStr">
        <is>
          <t>OUEST</t>
        </is>
      </c>
      <c r="G627" s="9" t="inlineStr">
        <is>
          <t>Mantoum</t>
        </is>
      </c>
      <c r="H627" s="33" t="inlineStr">
        <is>
          <t>NOKIA</t>
        </is>
      </c>
      <c r="I627" s="11" t="n">
        <v>2.316392265440042</v>
      </c>
      <c r="J627" s="11" t="n">
        <v>0.004102068013001073</v>
      </c>
      <c r="K627" s="12" t="n"/>
      <c r="L627" s="11" t="n">
        <v>2.353534769841881</v>
      </c>
      <c r="M627" s="11" t="n">
        <v>0</v>
      </c>
      <c r="N627" s="11" t="n">
        <v>0.002410512147052748</v>
      </c>
      <c r="O627" s="11" t="n">
        <v>0.3242999734981407</v>
      </c>
      <c r="P627" s="11" t="n">
        <v>0.2543253715874025</v>
      </c>
      <c r="Q627" s="11" t="n">
        <v>0.1288912340431113</v>
      </c>
      <c r="R627" s="11" t="n">
        <v>0</v>
      </c>
      <c r="S627" s="11" t="n">
        <v>0.07899592664770208</v>
      </c>
      <c r="T627" s="13" t="inlineStr">
        <is>
          <t>Operationnel</t>
        </is>
      </c>
      <c r="U627" s="14" t="n"/>
      <c r="V627" s="15">
        <f t="array" ref="V627">IFERROR(_xlfn.IFS(
X627="MPR ISSUE","PDH",
X627="BSS Hardware Issue","BSS",
X627="Sites strategiques, MLL, Pylone, etc.","ENVTECH",
X627="AKTIVCO DEFAUT GE &amp; POWER Cabinet","AKTIVCO",
X627="AKTIVCO Coupure ENEO &amp; Baisse de tension","AKTIVCO GRID ONLY",
X627="Coupure ENEO &amp; Baisse de tension","IHS GRID ONLY",
X627="Defaut GE &amp; POWER Cabinet","IHS",
X627="Sharing","Partners",
X627="Sites strategiques &amp; DataCenter","SST &amp; DC",
X627="Exclu","Exclu",
X627="SAT","SAT",
X627="SPARE-ISSUE","SPARE-ISSUE",
X627="Fiber CAmtel","TRANS_FO_CAMTEL",
X627="Fiber AOF","Fiber AOF",
X627="Projet OCM (HUAWEI)","TRAVAUX-HUAWEI",
X627="Projet OCM (NOKIA)","TRAVAUX-NOKIA",
X627="ACCESS-ISSUE","ACCESS-ISSUE",
X627="Projet OCM (ZTE, NOKIA, autres projets)","TRAVAUX OCM",
X627="No root CAuse","No root cause",
X627="ODU HS","PDH",
X627="IP &amp; VLAN","PDH",
X627="Warehouse HUAWEI","SPARE-ISSUE",
X627="SPARE-HS","SPARE-ISSUE",
X627="Power Telco","BSS",X627="no impacts","no impacts"
),"")</f>
        <v/>
      </c>
      <c r="W627" s="15">
        <f t="array" ref="W627">IFERROR(_xlfn.IFS(
X627="MPR ISSUE","TX ISSUE",
X627="BSS Hardware Issue","RAN ISSUE",
X627="Sites strategiques, MLL, Pylone, etc.","ENVTECH",
X627="AKTIVCO DEFAUT GE &amp; POWER Cabinet","POWER ISSUE",
X627="AKTIVCO Coupure ENEO &amp; Baisse de tension","POWER ISSUE",
X627="Coupure ENEO &amp; Baisse de tension","POWER ISSUE",
X627="Defaut GE &amp; POWER Cabinet","POWER ISSUE",
X627="Sharing","POWER ISSUE",
X627="Sites strategiques &amp; DataCenter","POWER ISSUE",
X627="Exclu","Exclu",
X627="SAT","TX ISSUE",
X627="SPARE-ISSUE","SPARE-ISSUE",
X627="Fiber CAmtel","TX ISSUE",
X627="Fiber AOF","TX ISSUE",
X627="Projet OCM (HUAWEI)","TRAVAUX-HUAWEI",
X627="Projet OCM (NOKIA)","TRAVAUX -NOKIA",
X627="ACCESS-ISSUE","ACCESS-ISSUE",
X627="Projet OCM (ZTE, NOKIA, autres projets)","TRAVAUX OCM",
X627="No root CAuse","No root cause",
X627="ODU HS","TX ISSUE",
X627="IP &amp; VLAN","TX ISSUE",
X627="Warehouse HUAWEI","SPARE-ISSUE",
X627="SPARE-HS","SPARE-ISSUE",
X627="Power Telco","RAN ISSUE",X627="no impacts","no impacts"
),"")</f>
        <v/>
      </c>
      <c r="X627" s="14" t="n"/>
      <c r="Y627" s="15">
        <f t="array" ref="Y627">IFERROR(_xlfn.IFS(
X627="MPR ISSUE","ACTIVE",
X627="BSS Hardware Issue","ACTIVE",
X627="Sites strategiques, MLL, Pylone, etc.","PASSIVE",
X627="AKTIVCO DEFAUT GE &amp; POWER Cabinet","PASSIVE",
X627="AKTIVCO Coupure ENEO &amp; Baisse de tension","PASSIVE",
X627="Coupure ENEO &amp; Baisse de tension","PASSIVE",
X627="Defaut GE &amp; POWER Cabinet","PASSIVE",
X627="Sharing","PASSIVE",
X627="Sites strategiques &amp; DataCenter","PASSIVE",
X627="Exclu","Exclu",
X627="SAT","ACTIVE",
X627="SPARE-ISSUE","SPARE-ISSUE",
X627="Fiber CAmtel","ACTIVE",
X627="Fiber AOF","ACTIVE",
X627="Projet OCM (HUAWEI)","PLANNED WORKS",
X627="Projet OCM (NOKIA)","PLANNED WORKS",
X627="ACCESS-ISSUE","ACCESS-ISSUE",
X627="Projet OCM (ZTE, NOKIA, autres projets)","PLANNED WORKS",
X627="No root CAuse","No root cause",
X627="ODU HS","ACTIVE",
X627="IP &amp; VLAN","ACTIVE",
X627="Warehouse HUAWEI","SPARE-ISSUE",
X627="SPARE-HS","SPARE-ISSUE",
X627="Power Telco","ACTIVE", X627="no impacts","no impacts"
),"")</f>
        <v/>
      </c>
      <c r="Z627" s="16" t="n"/>
      <c r="AA627" s="17" t="n"/>
      <c r="AB627" s="16" t="n"/>
      <c r="AC627" s="16" t="n"/>
      <c r="AI627" t="inlineStr">
        <is>
          <t>{TicketTest - 14/06/2026} : INC-20260610-00018448..11.06.26: Site foudroyé. ODU 13/15GHz 3DB20828AA et carte MPT faulty, commande en cours, update ASAP..site impacté par le power. up après résolution par IHS..Others</t>
        </is>
      </c>
    </row>
    <row r="628">
      <c r="A628" s="9" t="inlineStr">
        <is>
          <t>Ngouetou</t>
        </is>
      </c>
      <c r="B628" s="18" t="inlineStr">
        <is>
          <t>CTR_300</t>
        </is>
      </c>
      <c r="C628" s="7" t="inlineStr">
        <is>
          <t>CENTRE</t>
        </is>
      </c>
      <c r="D628" s="9" t="inlineStr">
        <is>
          <t>IHS</t>
        </is>
      </c>
      <c r="E628" s="9" t="inlineStr">
        <is>
          <t>Hybrid-Gen</t>
        </is>
      </c>
      <c r="F628" s="7" t="inlineStr">
        <is>
          <t>CENTRE</t>
        </is>
      </c>
      <c r="G628" s="9" t="inlineStr">
        <is>
          <t>Ngouetou</t>
        </is>
      </c>
      <c r="H628" s="33" t="inlineStr">
        <is>
          <t>NOKIA</t>
        </is>
      </c>
      <c r="I628" s="11" t="n">
        <v>0.7353801240724759</v>
      </c>
      <c r="J628" s="11" t="n">
        <v>2.181301418530789</v>
      </c>
      <c r="K628" s="12" t="n"/>
      <c r="L628" s="11" t="n">
        <v>0.5709186920181605</v>
      </c>
      <c r="M628" s="11" t="n">
        <v>3.153920347588397</v>
      </c>
      <c r="N628" s="11" t="n">
        <v>0.9832995586145642</v>
      </c>
      <c r="O628" s="11" t="n">
        <v>0.3454436086165752</v>
      </c>
      <c r="P628" s="11" t="n">
        <v>0.0813399524179681</v>
      </c>
      <c r="Q628" s="11" t="n">
        <v>0.05919259456055409</v>
      </c>
      <c r="R628" s="11" t="n">
        <v>0.08975718609840654</v>
      </c>
      <c r="S628" s="11" t="n">
        <v>0.07830720889140105</v>
      </c>
      <c r="T628" s="13" t="inlineStr">
        <is>
          <t>Operationnel</t>
        </is>
      </c>
      <c r="U628" s="14" t="n"/>
      <c r="V628" s="15">
        <f t="array" ref="V628">IFERROR(_xlfn.IFS(
X628="MPR ISSUE","PDH",
X628="BSS Hardware Issue","BSS",
X628="Sites strategiques, MLL, Pylone, etc.","ENVTECH",
X628="AKTIVCO DEFAUT GE &amp; POWER Cabinet","AKTIVCO",
X628="AKTIVCO Coupure ENEO &amp; Baisse de tension","AKTIVCO GRID ONLY",
X628="Coupure ENEO &amp; Baisse de tension","IHS GRID ONLY",
X628="Defaut GE &amp; POWER Cabinet","IHS",
X628="Sharing","Partners",
X628="Sites strategiques &amp; DataCenter","SST &amp; DC",
X628="Exclu","Exclu",
X628="SAT","SAT",
X628="SPARE-ISSUE","SPARE-ISSUE",
X628="Fiber CAmtel","TRANS_FO_CAMTEL",
X628="Fiber AOF","Fiber AOF",
X628="Projet OCM (HUAWEI)","TRAVAUX-HUAWEI",
X628="Projet OCM (NOKIA)","TRAVAUX-NOKIA",
X628="ACCESS-ISSUE","ACCESS-ISSUE",
X628="Projet OCM (ZTE, NOKIA, autres projets)","TRAVAUX OCM",
X628="No root CAuse","No root cause",
X628="ODU HS","PDH",
X628="IP &amp; VLAN","PDH",
X628="Warehouse HUAWEI","SPARE-ISSUE",
X628="SPARE-HS","SPARE-ISSUE",
X628="Power Telco","BSS",X628="no impacts","no impacts"
),"")</f>
        <v/>
      </c>
      <c r="W628" s="15">
        <f t="array" ref="W628">IFERROR(_xlfn.IFS(
X628="MPR ISSUE","TX ISSUE",
X628="BSS Hardware Issue","RAN ISSUE",
X628="Sites strategiques, MLL, Pylone, etc.","ENVTECH",
X628="AKTIVCO DEFAUT GE &amp; POWER Cabinet","POWER ISSUE",
X628="AKTIVCO Coupure ENEO &amp; Baisse de tension","POWER ISSUE",
X628="Coupure ENEO &amp; Baisse de tension","POWER ISSUE",
X628="Defaut GE &amp; POWER Cabinet","POWER ISSUE",
X628="Sharing","POWER ISSUE",
X628="Sites strategiques &amp; DataCenter","POWER ISSUE",
X628="Exclu","Exclu",
X628="SAT","TX ISSUE",
X628="SPARE-ISSUE","SPARE-ISSUE",
X628="Fiber CAmtel","TX ISSUE",
X628="Fiber AOF","TX ISSUE",
X628="Projet OCM (HUAWEI)","TRAVAUX-HUAWEI",
X628="Projet OCM (NOKIA)","TRAVAUX -NOKIA",
X628="ACCESS-ISSUE","ACCESS-ISSUE",
X628="Projet OCM (ZTE, NOKIA, autres projets)","TRAVAUX OCM",
X628="No root CAuse","No root cause",
X628="ODU HS","TX ISSUE",
X628="IP &amp; VLAN","TX ISSUE",
X628="Warehouse HUAWEI","SPARE-ISSUE",
X628="SPARE-HS","SPARE-ISSUE",
X628="Power Telco","RAN ISSUE",X628="no impacts","no impacts"
),"")</f>
        <v/>
      </c>
      <c r="X628" s="14" t="n"/>
      <c r="Y628" s="15">
        <f t="array" ref="Y628">IFERROR(_xlfn.IFS(
X628="MPR ISSUE","ACTIVE",
X628="BSS Hardware Issue","ACTIVE",
X628="Sites strategiques, MLL, Pylone, etc.","PASSIVE",
X628="AKTIVCO DEFAUT GE &amp; POWER Cabinet","PASSIVE",
X628="AKTIVCO Coupure ENEO &amp; Baisse de tension","PASSIVE",
X628="Coupure ENEO &amp; Baisse de tension","PASSIVE",
X628="Defaut GE &amp; POWER Cabinet","PASSIVE",
X628="Sharing","PASSIVE",
X628="Sites strategiques &amp; DataCenter","PASSIVE",
X628="Exclu","Exclu",
X628="SAT","ACTIVE",
X628="SPARE-ISSUE","SPARE-ISSUE",
X628="Fiber CAmtel","ACTIVE",
X628="Fiber AOF","ACTIVE",
X628="Projet OCM (HUAWEI)","PLANNED WORKS",
X628="Projet OCM (NOKIA)","PLANNED WORKS",
X628="ACCESS-ISSUE","ACCESS-ISSUE",
X628="Projet OCM (ZTE, NOKIA, autres projets)","PLANNED WORKS",
X628="No root CAuse","No root cause",
X628="ODU HS","ACTIVE",
X628="IP &amp; VLAN","ACTIVE",
X628="Warehouse HUAWEI","SPARE-ISSUE",
X628="SPARE-HS","SPARE-ISSUE",
X628="Power Telco","ACTIVE", X628="no impacts","no impacts"
),"")</f>
        <v/>
      </c>
      <c r="Z628" s="16" t="n"/>
      <c r="AA628" s="17" t="n"/>
      <c r="AB628" s="16" t="n"/>
      <c r="AC628" s="16" t="n"/>
      <c r="AI628" t="inlineStr"/>
    </row>
    <row r="629">
      <c r="A629" s="9" t="inlineStr">
        <is>
          <t>Mantoum-Ville</t>
        </is>
      </c>
      <c r="B629" s="18" t="inlineStr">
        <is>
          <t>OST_201</t>
        </is>
      </c>
      <c r="C629" s="7" t="inlineStr">
        <is>
          <t>OUEST</t>
        </is>
      </c>
      <c r="D629" s="9" t="inlineStr">
        <is>
          <t>IHS</t>
        </is>
      </c>
      <c r="E629" s="9" t="inlineStr">
        <is>
          <t>Hybrid-Gen</t>
        </is>
      </c>
      <c r="F629" s="7" t="inlineStr">
        <is>
          <t>OUEST</t>
        </is>
      </c>
      <c r="G629" s="9" t="inlineStr">
        <is>
          <t>Mantoum</t>
        </is>
      </c>
      <c r="H629" s="33" t="inlineStr">
        <is>
          <t>NOKIA</t>
        </is>
      </c>
      <c r="I629" s="11" t="n">
        <v>2.307529498517106</v>
      </c>
      <c r="J629" s="11" t="n">
        <v>0.001783507831739642</v>
      </c>
      <c r="K629" s="12" t="n"/>
      <c r="L629" s="11" t="n">
        <v>2.353766625860007</v>
      </c>
      <c r="M629" s="11" t="n">
        <v>0</v>
      </c>
      <c r="N629" s="11" t="n">
        <v>0.002582691586127921</v>
      </c>
      <c r="O629" s="11" t="n">
        <v>0.3257979346180951</v>
      </c>
      <c r="P629" s="11" t="n">
        <v>0.2538346328096169</v>
      </c>
      <c r="Q629" s="11" t="n">
        <v>0.1247913140735493</v>
      </c>
      <c r="R629" s="11" t="n">
        <v>0</v>
      </c>
      <c r="S629" s="11" t="n">
        <v>0.07754961935947045</v>
      </c>
      <c r="T629" s="13" t="inlineStr">
        <is>
          <t>Operationnel</t>
        </is>
      </c>
      <c r="U629" s="14" t="n"/>
      <c r="V629" s="15">
        <f t="array" ref="V629">IFERROR(_xlfn.IFS(
X629="MPR ISSUE","PDH",
X629="BSS Hardware Issue","BSS",
X629="Sites strategiques, MLL, Pylone, etc.","ENVTECH",
X629="AKTIVCO DEFAUT GE &amp; POWER Cabinet","AKTIVCO",
X629="AKTIVCO Coupure ENEO &amp; Baisse de tension","AKTIVCO GRID ONLY",
X629="Coupure ENEO &amp; Baisse de tension","IHS GRID ONLY",
X629="Defaut GE &amp; POWER Cabinet","IHS",
X629="Sharing","Partners",
X629="Sites strategiques &amp; DataCenter","SST &amp; DC",
X629="Exclu","Exclu",
X629="SAT","SAT",
X629="SPARE-ISSUE","SPARE-ISSUE",
X629="Fiber CAmtel","TRANS_FO_CAMTEL",
X629="Fiber AOF","Fiber AOF",
X629="Projet OCM (HUAWEI)","TRAVAUX-HUAWEI",
X629="Projet OCM (NOKIA)","TRAVAUX-NOKIA",
X629="ACCESS-ISSUE","ACCESS-ISSUE",
X629="Projet OCM (ZTE, NOKIA, autres projets)","TRAVAUX OCM",
X629="No root CAuse","No root cause",
X629="ODU HS","PDH",
X629="IP &amp; VLAN","PDH",
X629="Warehouse HUAWEI","SPARE-ISSUE",
X629="SPARE-HS","SPARE-ISSUE",
X629="Power Telco","BSS",X629="no impacts","no impacts"
),"")</f>
        <v/>
      </c>
      <c r="W629" s="15">
        <f t="array" ref="W629">IFERROR(_xlfn.IFS(
X629="MPR ISSUE","TX ISSUE",
X629="BSS Hardware Issue","RAN ISSUE",
X629="Sites strategiques, MLL, Pylone, etc.","ENVTECH",
X629="AKTIVCO DEFAUT GE &amp; POWER Cabinet","POWER ISSUE",
X629="AKTIVCO Coupure ENEO &amp; Baisse de tension","POWER ISSUE",
X629="Coupure ENEO &amp; Baisse de tension","POWER ISSUE",
X629="Defaut GE &amp; POWER Cabinet","POWER ISSUE",
X629="Sharing","POWER ISSUE",
X629="Sites strategiques &amp; DataCenter","POWER ISSUE",
X629="Exclu","Exclu",
X629="SAT","TX ISSUE",
X629="SPARE-ISSUE","SPARE-ISSUE",
X629="Fiber CAmtel","TX ISSUE",
X629="Fiber AOF","TX ISSUE",
X629="Projet OCM (HUAWEI)","TRAVAUX-HUAWEI",
X629="Projet OCM (NOKIA)","TRAVAUX -NOKIA",
X629="ACCESS-ISSUE","ACCESS-ISSUE",
X629="Projet OCM (ZTE, NOKIA, autres projets)","TRAVAUX OCM",
X629="No root CAuse","No root cause",
X629="ODU HS","TX ISSUE",
X629="IP &amp; VLAN","TX ISSUE",
X629="Warehouse HUAWEI","SPARE-ISSUE",
X629="SPARE-HS","SPARE-ISSUE",
X629="Power Telco","RAN ISSUE",X629="no impacts","no impacts"
),"")</f>
        <v/>
      </c>
      <c r="X629" s="14" t="n"/>
      <c r="Y629" s="15">
        <f t="array" ref="Y629">IFERROR(_xlfn.IFS(
X629="MPR ISSUE","ACTIVE",
X629="BSS Hardware Issue","ACTIVE",
X629="Sites strategiques, MLL, Pylone, etc.","PASSIVE",
X629="AKTIVCO DEFAUT GE &amp; POWER Cabinet","PASSIVE",
X629="AKTIVCO Coupure ENEO &amp; Baisse de tension","PASSIVE",
X629="Coupure ENEO &amp; Baisse de tension","PASSIVE",
X629="Defaut GE &amp; POWER Cabinet","PASSIVE",
X629="Sharing","PASSIVE",
X629="Sites strategiques &amp; DataCenter","PASSIVE",
X629="Exclu","Exclu",
X629="SAT","ACTIVE",
X629="SPARE-ISSUE","SPARE-ISSUE",
X629="Fiber CAmtel","ACTIVE",
X629="Fiber AOF","ACTIVE",
X629="Projet OCM (HUAWEI)","PLANNED WORKS",
X629="Projet OCM (NOKIA)","PLANNED WORKS",
X629="ACCESS-ISSUE","ACCESS-ISSUE",
X629="Projet OCM (ZTE, NOKIA, autres projets)","PLANNED WORKS",
X629="No root CAuse","No root cause",
X629="ODU HS","ACTIVE",
X629="IP &amp; VLAN","ACTIVE",
X629="Warehouse HUAWEI","SPARE-ISSUE",
X629="SPARE-HS","SPARE-ISSUE",
X629="Power Telco","ACTIVE", X629="no impacts","no impacts"
),"")</f>
        <v/>
      </c>
      <c r="Z629" s="16" t="n"/>
      <c r="AA629" s="17" t="n"/>
      <c r="AB629" s="16" t="n"/>
      <c r="AC629" s="16" t="n"/>
      <c r="AI629" t="inlineStr"/>
    </row>
    <row r="630">
      <c r="A630" s="9" t="inlineStr">
        <is>
          <t>Gaba</t>
        </is>
      </c>
      <c r="B630" s="18" t="inlineStr">
        <is>
          <t>NRD_155</t>
        </is>
      </c>
      <c r="C630" s="7" t="inlineStr">
        <is>
          <t>NORD</t>
        </is>
      </c>
      <c r="D630" s="9" t="inlineStr">
        <is>
          <t>CAMUSAT</t>
        </is>
      </c>
      <c r="E630" s="9" t="inlineStr">
        <is>
          <t>Hybrid Solar - S3</t>
        </is>
      </c>
      <c r="F630" s="7" t="inlineStr">
        <is>
          <t>NORD</t>
        </is>
      </c>
      <c r="G630" s="9" t="inlineStr">
        <is>
          <t>Gaba</t>
        </is>
      </c>
      <c r="H630" s="33" t="inlineStr">
        <is>
          <t>NOKIA</t>
        </is>
      </c>
      <c r="I630" s="11" t="n">
        <v>0</v>
      </c>
      <c r="J630" s="11" t="n">
        <v>0.141128974725554</v>
      </c>
      <c r="K630" s="12" t="n"/>
      <c r="L630" s="11" t="n">
        <v>4.677641660460059</v>
      </c>
      <c r="M630" s="11" t="n">
        <v>3.960207800064492</v>
      </c>
      <c r="N630" s="11" t="n">
        <v>2.864893686772266</v>
      </c>
      <c r="O630" s="11" t="n">
        <v>1.62680611315423</v>
      </c>
      <c r="P630" s="11" t="n">
        <v>0.271623913504346</v>
      </c>
      <c r="Q630" s="11" t="n">
        <v>0.1135165341572536</v>
      </c>
      <c r="R630" s="11" t="n">
        <v>0</v>
      </c>
      <c r="S630" s="11" t="n">
        <v>0.07625827356640658</v>
      </c>
      <c r="T630" s="13" t="inlineStr">
        <is>
          <t>Operationnel</t>
        </is>
      </c>
      <c r="U630" s="14" t="n"/>
      <c r="V630" s="15">
        <f t="array" ref="V630">IFERROR(_xlfn.IFS(
X630="MPR ISSUE","PDH",
X630="BSS Hardware Issue","BSS",
X630="Sites strategiques, MLL, Pylone, etc.","ENVTECH",
X630="AKTIVCO DEFAUT GE &amp; POWER Cabinet","AKTIVCO",
X630="AKTIVCO Coupure ENEO &amp; Baisse de tension","AKTIVCO GRID ONLY",
X630="Coupure ENEO &amp; Baisse de tension","IHS GRID ONLY",
X630="Defaut GE &amp; POWER Cabinet","IHS",
X630="Sharing","Partners",
X630="Sites strategiques &amp; DataCenter","SST &amp; DC",
X630="Exclu","Exclu",
X630="SAT","SAT",
X630="SPARE-ISSUE","SPARE-ISSUE",
X630="Fiber CAmtel","TRANS_FO_CAMTEL",
X630="Fiber AOF","Fiber AOF",
X630="Projet OCM (HUAWEI)","TRAVAUX-HUAWEI",
X630="Projet OCM (NOKIA)","TRAVAUX-NOKIA",
X630="ACCESS-ISSUE","ACCESS-ISSUE",
X630="Projet OCM (ZTE, NOKIA, autres projets)","TRAVAUX OCM",
X630="No root CAuse","No root cause",
X630="ODU HS","PDH",
X630="IP &amp; VLAN","PDH",
X630="Warehouse HUAWEI","SPARE-ISSUE",
X630="SPARE-HS","SPARE-ISSUE",
X630="Power Telco","BSS",X630="no impacts","no impacts"
),"")</f>
        <v/>
      </c>
      <c r="W630" s="15">
        <f t="array" ref="W630">IFERROR(_xlfn.IFS(
X630="MPR ISSUE","TX ISSUE",
X630="BSS Hardware Issue","RAN ISSUE",
X630="Sites strategiques, MLL, Pylone, etc.","ENVTECH",
X630="AKTIVCO DEFAUT GE &amp; POWER Cabinet","POWER ISSUE",
X630="AKTIVCO Coupure ENEO &amp; Baisse de tension","POWER ISSUE",
X630="Coupure ENEO &amp; Baisse de tension","POWER ISSUE",
X630="Defaut GE &amp; POWER Cabinet","POWER ISSUE",
X630="Sharing","POWER ISSUE",
X630="Sites strategiques &amp; DataCenter","POWER ISSUE",
X630="Exclu","Exclu",
X630="SAT","TX ISSUE",
X630="SPARE-ISSUE","SPARE-ISSUE",
X630="Fiber CAmtel","TX ISSUE",
X630="Fiber AOF","TX ISSUE",
X630="Projet OCM (HUAWEI)","TRAVAUX-HUAWEI",
X630="Projet OCM (NOKIA)","TRAVAUX -NOKIA",
X630="ACCESS-ISSUE","ACCESS-ISSUE",
X630="Projet OCM (ZTE, NOKIA, autres projets)","TRAVAUX OCM",
X630="No root CAuse","No root cause",
X630="ODU HS","TX ISSUE",
X630="IP &amp; VLAN","TX ISSUE",
X630="Warehouse HUAWEI","SPARE-ISSUE",
X630="SPARE-HS","SPARE-ISSUE",
X630="Power Telco","RAN ISSUE",X630="no impacts","no impacts"
),"")</f>
        <v/>
      </c>
      <c r="X630" s="19" t="n"/>
      <c r="Y630" s="15">
        <f t="array" ref="Y630">IFERROR(_xlfn.IFS(
X630="MPR ISSUE","ACTIVE",
X630="BSS Hardware Issue","ACTIVE",
X630="Sites strategiques, MLL, Pylone, etc.","PASSIVE",
X630="AKTIVCO DEFAUT GE &amp; POWER Cabinet","PASSIVE",
X630="AKTIVCO Coupure ENEO &amp; Baisse de tension","PASSIVE",
X630="Coupure ENEO &amp; Baisse de tension","PASSIVE",
X630="Defaut GE &amp; POWER Cabinet","PASSIVE",
X630="Sharing","PASSIVE",
X630="Sites strategiques &amp; DataCenter","PASSIVE",
X630="Exclu","Exclu",
X630="SAT","ACTIVE",
X630="SPARE-ISSUE","SPARE-ISSUE",
X630="Fiber CAmtel","ACTIVE",
X630="Fiber AOF","ACTIVE",
X630="Projet OCM (HUAWEI)","PLANNED WORKS",
X630="Projet OCM (NOKIA)","PLANNED WORKS",
X630="ACCESS-ISSUE","ACCESS-ISSUE",
X630="Projet OCM (ZTE, NOKIA, autres projets)","PLANNED WORKS",
X630="No root CAuse","No root cause",
X630="ODU HS","ACTIVE",
X630="IP &amp; VLAN","ACTIVE",
X630="Warehouse HUAWEI","SPARE-ISSUE",
X630="SPARE-HS","SPARE-ISSUE",
X630="Power Telco","ACTIVE", X630="no impacts","no impacts"
),"")</f>
        <v/>
      </c>
      <c r="Z630" s="16" t="n"/>
      <c r="AA630" s="17" t="n"/>
      <c r="AB630" s="16" t="n"/>
      <c r="AC630" s="16" t="n"/>
      <c r="AI630" t="inlineStr">
        <is>
          <t>{TicketTest - 14/06/2026} : INC-20260610-00005143..Auto TT closure RCA..Grid Outage</t>
        </is>
      </c>
    </row>
    <row r="631">
      <c r="A631" s="9" t="inlineStr">
        <is>
          <t>Ngonga</t>
        </is>
      </c>
      <c r="B631" s="18" t="inlineStr">
        <is>
          <t>LIT_135</t>
        </is>
      </c>
      <c r="C631" s="7" t="inlineStr">
        <is>
          <t>LITTORAL</t>
        </is>
      </c>
      <c r="D631" s="9" t="inlineStr">
        <is>
          <t>IHS</t>
        </is>
      </c>
      <c r="E631" s="9" t="inlineStr">
        <is>
          <t>Grid-Gen</t>
        </is>
      </c>
      <c r="F631" s="7" t="inlineStr">
        <is>
          <t>LITTORAL</t>
        </is>
      </c>
      <c r="G631" s="9" t="inlineStr">
        <is>
          <t>Ngonga</t>
        </is>
      </c>
      <c r="H631" s="33" t="inlineStr">
        <is>
          <t>NOKIA</t>
        </is>
      </c>
      <c r="I631" s="11" t="n">
        <v>0</v>
      </c>
      <c r="J631" s="11" t="n">
        <v>0</v>
      </c>
      <c r="K631" s="12" t="n"/>
      <c r="L631" s="11" t="n">
        <v>2.298600134750131</v>
      </c>
      <c r="M631" s="11" t="n">
        <v>2.745264430005165</v>
      </c>
      <c r="N631" s="11" t="n">
        <v>0</v>
      </c>
      <c r="O631" s="11" t="n">
        <v>0</v>
      </c>
      <c r="P631" s="11" t="n">
        <v>0.07140249216780911</v>
      </c>
      <c r="Q631" s="11" t="n">
        <v>0.03382629728924</v>
      </c>
      <c r="R631" s="11" t="n">
        <v>0.0964740940796306</v>
      </c>
      <c r="S631" s="11" t="n">
        <v>0.0719079118575526</v>
      </c>
      <c r="T631" s="13" t="inlineStr">
        <is>
          <t>Operationnel</t>
        </is>
      </c>
      <c r="U631" s="14" t="n"/>
      <c r="V631" s="15">
        <f t="array" ref="V631">IFERROR(_xlfn.IFS(
X631="MPR ISSUE","PDH",
X631="BSS Hardware Issue","BSS",
X631="Sites strategiques, MLL, Pylone, etc.","ENVTECH",
X631="AKTIVCO DEFAUT GE &amp; POWER Cabinet","AKTIVCO",
X631="AKTIVCO Coupure ENEO &amp; Baisse de tension","AKTIVCO GRID ONLY",
X631="Coupure ENEO &amp; Baisse de tension","IHS GRID ONLY",
X631="Defaut GE &amp; POWER Cabinet","IHS",
X631="Sharing","Partners",
X631="Sites strategiques &amp; DataCenter","SST &amp; DC",
X631="Exclu","Exclu",
X631="SAT","SAT",
X631="SPARE-ISSUE","SPARE-ISSUE",
X631="Fiber CAmtel","TRANS_FO_CAMTEL",
X631="Fiber AOF","Fiber AOF",
X631="Projet OCM (HUAWEI)","TRAVAUX-HUAWEI",
X631="Projet OCM (NOKIA)","TRAVAUX-NOKIA",
X631="ACCESS-ISSUE","ACCESS-ISSUE",
X631="Projet OCM (ZTE, NOKIA, autres projets)","TRAVAUX OCM",
X631="No root CAuse","No root cause",
X631="ODU HS","PDH",
X631="IP &amp; VLAN","PDH",
X631="Warehouse HUAWEI","SPARE-ISSUE",
X631="SPARE-HS","SPARE-ISSUE",
X631="Power Telco","BSS",X631="no impacts","no impacts"
),"")</f>
        <v/>
      </c>
      <c r="W631" s="15">
        <f t="array" ref="W631">IFERROR(_xlfn.IFS(
X631="MPR ISSUE","TX ISSUE",
X631="BSS Hardware Issue","RAN ISSUE",
X631="Sites strategiques, MLL, Pylone, etc.","ENVTECH",
X631="AKTIVCO DEFAUT GE &amp; POWER Cabinet","POWER ISSUE",
X631="AKTIVCO Coupure ENEO &amp; Baisse de tension","POWER ISSUE",
X631="Coupure ENEO &amp; Baisse de tension","POWER ISSUE",
X631="Defaut GE &amp; POWER Cabinet","POWER ISSUE",
X631="Sharing","POWER ISSUE",
X631="Sites strategiques &amp; DataCenter","POWER ISSUE",
X631="Exclu","Exclu",
X631="SAT","TX ISSUE",
X631="SPARE-ISSUE","SPARE-ISSUE",
X631="Fiber CAmtel","TX ISSUE",
X631="Fiber AOF","TX ISSUE",
X631="Projet OCM (HUAWEI)","TRAVAUX-HUAWEI",
X631="Projet OCM (NOKIA)","TRAVAUX -NOKIA",
X631="ACCESS-ISSUE","ACCESS-ISSUE",
X631="Projet OCM (ZTE, NOKIA, autres projets)","TRAVAUX OCM",
X631="No root CAuse","No root cause",
X631="ODU HS","TX ISSUE",
X631="IP &amp; VLAN","TX ISSUE",
X631="Warehouse HUAWEI","SPARE-ISSUE",
X631="SPARE-HS","SPARE-ISSUE",
X631="Power Telco","RAN ISSUE",X631="no impacts","no impacts"
),"")</f>
        <v/>
      </c>
      <c r="X631" s="14" t="n"/>
      <c r="Y631" s="15">
        <f t="array" ref="Y631">IFERROR(_xlfn.IFS(
X631="MPR ISSUE","ACTIVE",
X631="BSS Hardware Issue","ACTIVE",
X631="Sites strategiques, MLL, Pylone, etc.","PASSIVE",
X631="AKTIVCO DEFAUT GE &amp; POWER Cabinet","PASSIVE",
X631="AKTIVCO Coupure ENEO &amp; Baisse de tension","PASSIVE",
X631="Coupure ENEO &amp; Baisse de tension","PASSIVE",
X631="Defaut GE &amp; POWER Cabinet","PASSIVE",
X631="Sharing","PASSIVE",
X631="Sites strategiques &amp; DataCenter","PASSIVE",
X631="Exclu","Exclu",
X631="SAT","ACTIVE",
X631="SPARE-ISSUE","SPARE-ISSUE",
X631="Fiber CAmtel","ACTIVE",
X631="Fiber AOF","ACTIVE",
X631="Projet OCM (HUAWEI)","PLANNED WORKS",
X631="Projet OCM (NOKIA)","PLANNED WORKS",
X631="ACCESS-ISSUE","ACCESS-ISSUE",
X631="Projet OCM (ZTE, NOKIA, autres projets)","PLANNED WORKS",
X631="No root CAuse","No root cause",
X631="ODU HS","ACTIVE",
X631="IP &amp; VLAN","ACTIVE",
X631="Warehouse HUAWEI","SPARE-ISSUE",
X631="SPARE-HS","SPARE-ISSUE",
X631="Power Telco","ACTIVE", X631="no impacts","no impacts"
),"")</f>
        <v/>
      </c>
      <c r="Z631" s="16" t="n"/>
      <c r="AA631" s="17" t="n"/>
      <c r="AB631" s="16" t="n"/>
      <c r="AC631" s="16" t="n"/>
      <c r="AI631" t="inlineStr"/>
    </row>
    <row r="632">
      <c r="A632" s="32" t="inlineStr">
        <is>
          <t>Mballa-II</t>
        </is>
      </c>
      <c r="B632" s="18" t="inlineStr">
        <is>
          <t>CTR_824</t>
        </is>
      </c>
      <c r="C632" s="7" t="inlineStr">
        <is>
          <t>Yaounde</t>
        </is>
      </c>
      <c r="D632" s="9" t="inlineStr">
        <is>
          <t>CAMUSAT</t>
        </is>
      </c>
      <c r="E632" s="9" t="inlineStr">
        <is>
          <t>Good Grid no GE - 8h</t>
        </is>
      </c>
      <c r="F632" s="7" t="inlineStr">
        <is>
          <t>CENTRE</t>
        </is>
      </c>
      <c r="G632" s="9" t="inlineStr">
        <is>
          <t>Yaounde</t>
        </is>
      </c>
      <c r="H632" s="10" t="inlineStr">
        <is>
          <t>ZTE</t>
        </is>
      </c>
      <c r="I632" s="11" t="n">
        <v>0.1647507043536502</v>
      </c>
      <c r="J632" s="11" t="n">
        <v>0</v>
      </c>
      <c r="K632" s="12" t="n"/>
      <c r="L632" s="11" t="n">
        <v>0</v>
      </c>
      <c r="M632" s="11" t="n">
        <v>0</v>
      </c>
      <c r="N632" s="11" t="n">
        <v>0</v>
      </c>
      <c r="O632" s="11" t="n">
        <v>2.265433751688047</v>
      </c>
      <c r="P632" s="11" t="n">
        <v>0.05925670741761477</v>
      </c>
      <c r="Q632" s="11" t="n">
        <v>0.04889154563702796</v>
      </c>
      <c r="R632" s="11" t="n">
        <v>0.0875543540586292</v>
      </c>
      <c r="S632" s="11" t="n">
        <v>0.0705935700208319</v>
      </c>
      <c r="T632" s="13" t="inlineStr">
        <is>
          <t>Operationnel</t>
        </is>
      </c>
      <c r="U632" s="14" t="n"/>
      <c r="V632" s="15">
        <f t="array" ref="V632">IFERROR(_xlfn.IFS(
X632="MPR ISSUE","PDH",
X632="BSS Hardware Issue","BSS",
X632="Sites strategiques, MLL, Pylone, etc.","ENVTECH",
X632="AKTIVCO DEFAUT GE &amp; POWER Cabinet","AKTIVCO",
X632="AKTIVCO Coupure ENEO &amp; Baisse de tension","AKTIVCO GRID ONLY",
X632="Coupure ENEO &amp; Baisse de tension","IHS GRID ONLY",
X632="Defaut GE &amp; POWER Cabinet","IHS",
X632="Sharing","Partners",
X632="Sites strategiques &amp; DataCenter","SST &amp; DC",
X632="Exclu","Exclu",
X632="SAT","SAT",
X632="SPARE-ISSUE","SPARE-ISSUE",
X632="Fiber CAmtel","TRANS_FO_CAMTEL",
X632="Fiber AOF","Fiber AOF",
X632="Projet OCM (HUAWEI)","TRAVAUX-HUAWEI",
X632="Projet OCM (NOKIA)","TRAVAUX-NOKIA",
X632="ACCESS-ISSUE","ACCESS-ISSUE",
X632="Projet OCM (ZTE, NOKIA, autres projets)","TRAVAUX OCM",
X632="No root CAuse","No root cause",
X632="ODU HS","PDH",
X632="IP &amp; VLAN","PDH",
X632="Warehouse HUAWEI","SPARE-ISSUE",
X632="SPARE-HS","SPARE-ISSUE",
X632="Power Telco","BSS",X632="no impacts","no impacts"
),"")</f>
        <v/>
      </c>
      <c r="W632" s="15">
        <f t="array" ref="W632">IFERROR(_xlfn.IFS(
X632="MPR ISSUE","TX ISSUE",
X632="BSS Hardware Issue","RAN ISSUE",
X632="Sites strategiques, MLL, Pylone, etc.","ENVTECH",
X632="AKTIVCO DEFAUT GE &amp; POWER Cabinet","POWER ISSUE",
X632="AKTIVCO Coupure ENEO &amp; Baisse de tension","POWER ISSUE",
X632="Coupure ENEO &amp; Baisse de tension","POWER ISSUE",
X632="Defaut GE &amp; POWER Cabinet","POWER ISSUE",
X632="Sharing","POWER ISSUE",
X632="Sites strategiques &amp; DataCenter","POWER ISSUE",
X632="Exclu","Exclu",
X632="SAT","TX ISSUE",
X632="SPARE-ISSUE","SPARE-ISSUE",
X632="Fiber CAmtel","TX ISSUE",
X632="Fiber AOF","TX ISSUE",
X632="Projet OCM (HUAWEI)","TRAVAUX-HUAWEI",
X632="Projet OCM (NOKIA)","TRAVAUX -NOKIA",
X632="ACCESS-ISSUE","ACCESS-ISSUE",
X632="Projet OCM (ZTE, NOKIA, autres projets)","TRAVAUX OCM",
X632="No root CAuse","No root cause",
X632="ODU HS","TX ISSUE",
X632="IP &amp; VLAN","TX ISSUE",
X632="Warehouse HUAWEI","SPARE-ISSUE",
X632="SPARE-HS","SPARE-ISSUE",
X632="Power Telco","RAN ISSUE",X632="no impacts","no impacts"
),"")</f>
        <v/>
      </c>
      <c r="X632" s="14" t="n"/>
      <c r="Y632" s="15">
        <f t="array" ref="Y632">IFERROR(_xlfn.IFS(
X632="MPR ISSUE","ACTIVE",
X632="BSS Hardware Issue","ACTIVE",
X632="Sites strategiques, MLL, Pylone, etc.","PASSIVE",
X632="AKTIVCO DEFAUT GE &amp; POWER Cabinet","PASSIVE",
X632="AKTIVCO Coupure ENEO &amp; Baisse de tension","PASSIVE",
X632="Coupure ENEO &amp; Baisse de tension","PASSIVE",
X632="Defaut GE &amp; POWER Cabinet","PASSIVE",
X632="Sharing","PASSIVE",
X632="Sites strategiques &amp; DataCenter","PASSIVE",
X632="Exclu","Exclu",
X632="SAT","ACTIVE",
X632="SPARE-ISSUE","SPARE-ISSUE",
X632="Fiber CAmtel","ACTIVE",
X632="Fiber AOF","ACTIVE",
X632="Projet OCM (HUAWEI)","PLANNED WORKS",
X632="Projet OCM (NOKIA)","PLANNED WORKS",
X632="ACCESS-ISSUE","ACCESS-ISSUE",
X632="Projet OCM (ZTE, NOKIA, autres projets)","PLANNED WORKS",
X632="No root CAuse","No root cause",
X632="ODU HS","ACTIVE",
X632="IP &amp; VLAN","ACTIVE",
X632="Warehouse HUAWEI","SPARE-ISSUE",
X632="SPARE-HS","SPARE-ISSUE",
X632="Power Telco","ACTIVE", X632="no impacts","no impacts"
),"")</f>
        <v/>
      </c>
      <c r="Z632" s="16" t="n"/>
      <c r="AA632" s="17" t="n"/>
      <c r="AB632" s="16" t="n"/>
      <c r="AC632" s="16" t="n"/>
      <c r="AI632" t="inlineStr"/>
    </row>
    <row r="633">
      <c r="A633" s="9" t="inlineStr">
        <is>
          <t>Douroum-IHS</t>
        </is>
      </c>
      <c r="B633" s="18" t="inlineStr">
        <is>
          <t>NRD_122</t>
        </is>
      </c>
      <c r="C633" s="7" t="inlineStr">
        <is>
          <t>NORD</t>
        </is>
      </c>
      <c r="D633" s="9" t="inlineStr">
        <is>
          <t>IHS</t>
        </is>
      </c>
      <c r="E633" s="9" t="inlineStr">
        <is>
          <t>Grid-Gen</t>
        </is>
      </c>
      <c r="F633" s="7" t="inlineStr">
        <is>
          <t>NORD</t>
        </is>
      </c>
      <c r="G633" s="9" t="inlineStr">
        <is>
          <t>Douroum</t>
        </is>
      </c>
      <c r="H633" s="33" t="inlineStr">
        <is>
          <t>NOKIA</t>
        </is>
      </c>
      <c r="I633" s="11" t="n">
        <v>0.06174269300302655</v>
      </c>
      <c r="J633" s="11" t="n">
        <v>0.06251194950247246</v>
      </c>
      <c r="K633" s="12" t="n"/>
      <c r="L633" s="11" t="n">
        <v>0.9195231328099808</v>
      </c>
      <c r="M633" s="11" t="n">
        <v>0.001961858614913572</v>
      </c>
      <c r="N633" s="11" t="n">
        <v>0</v>
      </c>
      <c r="O633" s="11" t="n">
        <v>0.0007748074758385246</v>
      </c>
      <c r="P633" s="11" t="n">
        <v>0.294197897282485</v>
      </c>
      <c r="Q633" s="11" t="n">
        <v>0.08661080935700145</v>
      </c>
      <c r="R633" s="11" t="n">
        <v>0</v>
      </c>
      <c r="S633" s="11" t="n">
        <v>0.07038695469394213</v>
      </c>
      <c r="T633" s="13" t="inlineStr">
        <is>
          <t>Operationnel</t>
        </is>
      </c>
      <c r="U633" s="14" t="n"/>
      <c r="V633" s="15">
        <f t="array" ref="V633">IFERROR(_xlfn.IFS(
X633="MPR ISSUE","PDH",
X633="BSS Hardware Issue","BSS",
X633="Sites strategiques, MLL, Pylone, etc.","ENVTECH",
X633="AKTIVCO DEFAUT GE &amp; POWER Cabinet","AKTIVCO",
X633="AKTIVCO Coupure ENEO &amp; Baisse de tension","AKTIVCO GRID ONLY",
X633="Coupure ENEO &amp; Baisse de tension","IHS GRID ONLY",
X633="Defaut GE &amp; POWER Cabinet","IHS",
X633="Sharing","Partners",
X633="Sites strategiques &amp; DataCenter","SST &amp; DC",
X633="Exclu","Exclu",
X633="SAT","SAT",
X633="SPARE-ISSUE","SPARE-ISSUE",
X633="Fiber CAmtel","TRANS_FO_CAMTEL",
X633="Fiber AOF","Fiber AOF",
X633="Projet OCM (HUAWEI)","TRAVAUX-HUAWEI",
X633="Projet OCM (NOKIA)","TRAVAUX-NOKIA",
X633="ACCESS-ISSUE","ACCESS-ISSUE",
X633="Projet OCM (ZTE, NOKIA, autres projets)","TRAVAUX OCM",
X633="No root CAuse","No root cause",
X633="ODU HS","PDH",
X633="IP &amp; VLAN","PDH",
X633="Warehouse HUAWEI","SPARE-ISSUE",
X633="SPARE-HS","SPARE-ISSUE",
X633="Power Telco","BSS",X633="no impacts","no impacts"
),"")</f>
        <v/>
      </c>
      <c r="W633" s="15">
        <f t="array" ref="W633">IFERROR(_xlfn.IFS(
X633="MPR ISSUE","TX ISSUE",
X633="BSS Hardware Issue","RAN ISSUE",
X633="Sites strategiques, MLL, Pylone, etc.","ENVTECH",
X633="AKTIVCO DEFAUT GE &amp; POWER Cabinet","POWER ISSUE",
X633="AKTIVCO Coupure ENEO &amp; Baisse de tension","POWER ISSUE",
X633="Coupure ENEO &amp; Baisse de tension","POWER ISSUE",
X633="Defaut GE &amp; POWER Cabinet","POWER ISSUE",
X633="Sharing","POWER ISSUE",
X633="Sites strategiques &amp; DataCenter","POWER ISSUE",
X633="Exclu","Exclu",
X633="SAT","TX ISSUE",
X633="SPARE-ISSUE","SPARE-ISSUE",
X633="Fiber CAmtel","TX ISSUE",
X633="Fiber AOF","TX ISSUE",
X633="Projet OCM (HUAWEI)","TRAVAUX-HUAWEI",
X633="Projet OCM (NOKIA)","TRAVAUX -NOKIA",
X633="ACCESS-ISSUE","ACCESS-ISSUE",
X633="Projet OCM (ZTE, NOKIA, autres projets)","TRAVAUX OCM",
X633="No root CAuse","No root cause",
X633="ODU HS","TX ISSUE",
X633="IP &amp; VLAN","TX ISSUE",
X633="Warehouse HUAWEI","SPARE-ISSUE",
X633="SPARE-HS","SPARE-ISSUE",
X633="Power Telco","RAN ISSUE",X633="no impacts","no impacts"
),"")</f>
        <v/>
      </c>
      <c r="X633" s="14" t="n"/>
      <c r="Y633" s="15">
        <f t="array" ref="Y633">IFERROR(_xlfn.IFS(
X633="MPR ISSUE","ACTIVE",
X633="BSS Hardware Issue","ACTIVE",
X633="Sites strategiques, MLL, Pylone, etc.","PASSIVE",
X633="AKTIVCO DEFAUT GE &amp; POWER Cabinet","PASSIVE",
X633="AKTIVCO Coupure ENEO &amp; Baisse de tension","PASSIVE",
X633="Coupure ENEO &amp; Baisse de tension","PASSIVE",
X633="Defaut GE &amp; POWER Cabinet","PASSIVE",
X633="Sharing","PASSIVE",
X633="Sites strategiques &amp; DataCenter","PASSIVE",
X633="Exclu","Exclu",
X633="SAT","ACTIVE",
X633="SPARE-ISSUE","SPARE-ISSUE",
X633="Fiber CAmtel","ACTIVE",
X633="Fiber AOF","ACTIVE",
X633="Projet OCM (HUAWEI)","PLANNED WORKS",
X633="Projet OCM (NOKIA)","PLANNED WORKS",
X633="ACCESS-ISSUE","ACCESS-ISSUE",
X633="Projet OCM (ZTE, NOKIA, autres projets)","PLANNED WORKS",
X633="No root CAuse","No root cause",
X633="ODU HS","ACTIVE",
X633="IP &amp; VLAN","ACTIVE",
X633="Warehouse HUAWEI","SPARE-ISSUE",
X633="SPARE-HS","SPARE-ISSUE",
X633="Power Telco","ACTIVE", X633="no impacts","no impacts"
),"")</f>
        <v/>
      </c>
      <c r="Z633" s="16" t="n"/>
      <c r="AA633" s="17" t="n"/>
      <c r="AB633" s="16" t="n"/>
      <c r="AC633" s="16" t="n"/>
      <c r="AI633" t="inlineStr"/>
    </row>
    <row r="634">
      <c r="A634" s="9" t="inlineStr">
        <is>
          <t>Dragage</t>
        </is>
      </c>
      <c r="B634" s="18" t="inlineStr">
        <is>
          <t>CTR_344</t>
        </is>
      </c>
      <c r="C634" s="7" t="inlineStr">
        <is>
          <t>Yaounde</t>
        </is>
      </c>
      <c r="D634" s="9" t="inlineStr">
        <is>
          <t>IHS</t>
        </is>
      </c>
      <c r="E634" s="9" t="inlineStr">
        <is>
          <t>Grid-Gen</t>
        </is>
      </c>
      <c r="F634" s="7" t="inlineStr">
        <is>
          <t>CENTRE</t>
        </is>
      </c>
      <c r="G634" s="9" t="inlineStr">
        <is>
          <t>Yaounde</t>
        </is>
      </c>
      <c r="H634" s="10" t="inlineStr">
        <is>
          <t>ZTE</t>
        </is>
      </c>
      <c r="I634" s="11" t="n">
        <v>0.07257753307745067</v>
      </c>
      <c r="J634" s="11" t="n">
        <v>0</v>
      </c>
      <c r="K634" s="12" t="n"/>
      <c r="L634" s="11" t="n">
        <v>0</v>
      </c>
      <c r="M634" s="11" t="n">
        <v>0</v>
      </c>
      <c r="N634" s="11" t="n">
        <v>0</v>
      </c>
      <c r="O634" s="11" t="n">
        <v>2.152793962645051</v>
      </c>
      <c r="P634" s="11" t="n">
        <v>0.05901133802872196</v>
      </c>
      <c r="Q634" s="11" t="n">
        <v>0.04889154563702796</v>
      </c>
      <c r="R634" s="11" t="n">
        <v>0.08699542652614839</v>
      </c>
      <c r="S634" s="11" t="n">
        <v>0.07026642908658907</v>
      </c>
      <c r="T634" s="13" t="inlineStr">
        <is>
          <t>Operationnel</t>
        </is>
      </c>
      <c r="U634" s="14" t="n"/>
      <c r="V634" s="15">
        <f t="array" ref="V634">IFERROR(_xlfn.IFS(
X634="MPR ISSUE","PDH",
X634="BSS Hardware Issue","BSS",
X634="Sites strategiques, MLL, Pylone, etc.","ENVTECH",
X634="AKTIVCO DEFAUT GE &amp; POWER Cabinet","AKTIVCO",
X634="AKTIVCO Coupure ENEO &amp; Baisse de tension","AKTIVCO GRID ONLY",
X634="Coupure ENEO &amp; Baisse de tension","IHS GRID ONLY",
X634="Defaut GE &amp; POWER Cabinet","IHS",
X634="Sharing","Partners",
X634="Sites strategiques &amp; DataCenter","SST &amp; DC",
X634="Exclu","Exclu",
X634="SAT","SAT",
X634="SPARE-ISSUE","SPARE-ISSUE",
X634="Fiber CAmtel","TRANS_FO_CAMTEL",
X634="Fiber AOF","Fiber AOF",
X634="Projet OCM (HUAWEI)","TRAVAUX-HUAWEI",
X634="Projet OCM (NOKIA)","TRAVAUX-NOKIA",
X634="ACCESS-ISSUE","ACCESS-ISSUE",
X634="Projet OCM (ZTE, NOKIA, autres projets)","TRAVAUX OCM",
X634="No root CAuse","No root cause",
X634="ODU HS","PDH",
X634="IP &amp; VLAN","PDH",
X634="Warehouse HUAWEI","SPARE-ISSUE",
X634="SPARE-HS","SPARE-ISSUE",
X634="Power Telco","BSS",X634="no impacts","no impacts"
),"")</f>
        <v/>
      </c>
      <c r="W634" s="15">
        <f t="array" ref="W634">IFERROR(_xlfn.IFS(
X634="MPR ISSUE","TX ISSUE",
X634="BSS Hardware Issue","RAN ISSUE",
X634="Sites strategiques, MLL, Pylone, etc.","ENVTECH",
X634="AKTIVCO DEFAUT GE &amp; POWER Cabinet","POWER ISSUE",
X634="AKTIVCO Coupure ENEO &amp; Baisse de tension","POWER ISSUE",
X634="Coupure ENEO &amp; Baisse de tension","POWER ISSUE",
X634="Defaut GE &amp; POWER Cabinet","POWER ISSUE",
X634="Sharing","POWER ISSUE",
X634="Sites strategiques &amp; DataCenter","POWER ISSUE",
X634="Exclu","Exclu",
X634="SAT","TX ISSUE",
X634="SPARE-ISSUE","SPARE-ISSUE",
X634="Fiber CAmtel","TX ISSUE",
X634="Fiber AOF","TX ISSUE",
X634="Projet OCM (HUAWEI)","TRAVAUX-HUAWEI",
X634="Projet OCM (NOKIA)","TRAVAUX -NOKIA",
X634="ACCESS-ISSUE","ACCESS-ISSUE",
X634="Projet OCM (ZTE, NOKIA, autres projets)","TRAVAUX OCM",
X634="No root CAuse","No root cause",
X634="ODU HS","TX ISSUE",
X634="IP &amp; VLAN","TX ISSUE",
X634="Warehouse HUAWEI","SPARE-ISSUE",
X634="SPARE-HS","SPARE-ISSUE",
X634="Power Telco","RAN ISSUE",X634="no impacts","no impacts"
),"")</f>
        <v/>
      </c>
      <c r="X634" s="14" t="n"/>
      <c r="Y634" s="15">
        <f t="array" ref="Y634">IFERROR(_xlfn.IFS(
X634="MPR ISSUE","ACTIVE",
X634="BSS Hardware Issue","ACTIVE",
X634="Sites strategiques, MLL, Pylone, etc.","PASSIVE",
X634="AKTIVCO DEFAUT GE &amp; POWER Cabinet","PASSIVE",
X634="AKTIVCO Coupure ENEO &amp; Baisse de tension","PASSIVE",
X634="Coupure ENEO &amp; Baisse de tension","PASSIVE",
X634="Defaut GE &amp; POWER Cabinet","PASSIVE",
X634="Sharing","PASSIVE",
X634="Sites strategiques &amp; DataCenter","PASSIVE",
X634="Exclu","Exclu",
X634="SAT","ACTIVE",
X634="SPARE-ISSUE","SPARE-ISSUE",
X634="Fiber CAmtel","ACTIVE",
X634="Fiber AOF","ACTIVE",
X634="Projet OCM (HUAWEI)","PLANNED WORKS",
X634="Projet OCM (NOKIA)","PLANNED WORKS",
X634="ACCESS-ISSUE","ACCESS-ISSUE",
X634="Projet OCM (ZTE, NOKIA, autres projets)","PLANNED WORKS",
X634="No root CAuse","No root cause",
X634="ODU HS","ACTIVE",
X634="IP &amp; VLAN","ACTIVE",
X634="Warehouse HUAWEI","SPARE-ISSUE",
X634="SPARE-HS","SPARE-ISSUE",
X634="Power Telco","ACTIVE", X634="no impacts","no impacts"
),"")</f>
        <v/>
      </c>
      <c r="Z634" s="16" t="n"/>
      <c r="AA634" s="17" t="n"/>
      <c r="AB634" s="16" t="n"/>
      <c r="AC634" s="16" t="n"/>
      <c r="AI634" t="inlineStr"/>
    </row>
    <row r="635">
      <c r="A635" s="32" t="inlineStr">
        <is>
          <t>Bastos-Bir-IHS</t>
        </is>
      </c>
      <c r="B635" s="18" t="inlineStr">
        <is>
          <t>CTR_640</t>
        </is>
      </c>
      <c r="C635" s="7" t="inlineStr">
        <is>
          <t>Yaounde</t>
        </is>
      </c>
      <c r="D635" s="9" t="inlineStr">
        <is>
          <t>IHS</t>
        </is>
      </c>
      <c r="E635" s="9" t="inlineStr">
        <is>
          <t>Grid-Gen</t>
        </is>
      </c>
      <c r="F635" s="7" t="inlineStr">
        <is>
          <t>CENTRE</t>
        </is>
      </c>
      <c r="G635" s="9" t="inlineStr">
        <is>
          <t>Yaounde</t>
        </is>
      </c>
      <c r="H635" s="10" t="inlineStr">
        <is>
          <t>ZTE</t>
        </is>
      </c>
      <c r="I635" s="11" t="n">
        <v>14.6523239297026</v>
      </c>
      <c r="J635" s="11" t="n">
        <v>0</v>
      </c>
      <c r="K635" s="12" t="n"/>
      <c r="L635" s="11" t="n">
        <v>0</v>
      </c>
      <c r="M635" s="11" t="n">
        <v>0</v>
      </c>
      <c r="N635" s="11" t="n">
        <v>0</v>
      </c>
      <c r="O635" s="11" t="n">
        <v>2.150176835171107</v>
      </c>
      <c r="P635" s="11" t="n">
        <v>0.05839791455648992</v>
      </c>
      <c r="Q635" s="11" t="n">
        <v>0.04858405163931172</v>
      </c>
      <c r="R635" s="11" t="n">
        <v>0.08732420742760739</v>
      </c>
      <c r="S635" s="11" t="n">
        <v>0.07024921114268166</v>
      </c>
      <c r="T635" s="13" t="inlineStr">
        <is>
          <t>Operationnel</t>
        </is>
      </c>
      <c r="U635" s="14" t="n"/>
      <c r="V635" s="15">
        <f t="array" ref="V635">IFERROR(_xlfn.IFS(
X635="MPR ISSUE","PDH",
X635="BSS Hardware Issue","BSS",
X635="Sites strategiques, MLL, Pylone, etc.","ENVTECH",
X635="AKTIVCO DEFAUT GE &amp; POWER Cabinet","AKTIVCO",
X635="AKTIVCO Coupure ENEO &amp; Baisse de tension","AKTIVCO GRID ONLY",
X635="Coupure ENEO &amp; Baisse de tension","IHS GRID ONLY",
X635="Defaut GE &amp; POWER Cabinet","IHS",
X635="Sharing","Partners",
X635="Sites strategiques &amp; DataCenter","SST &amp; DC",
X635="Exclu","Exclu",
X635="SAT","SAT",
X635="SPARE-ISSUE","SPARE-ISSUE",
X635="Fiber CAmtel","TRANS_FO_CAMTEL",
X635="Fiber AOF","Fiber AOF",
X635="Projet OCM (HUAWEI)","TRAVAUX-HUAWEI",
X635="Projet OCM (NOKIA)","TRAVAUX-NOKIA",
X635="ACCESS-ISSUE","ACCESS-ISSUE",
X635="Projet OCM (ZTE, NOKIA, autres projets)","TRAVAUX OCM",
X635="No root CAuse","No root cause",
X635="ODU HS","PDH",
X635="IP &amp; VLAN","PDH",
X635="Warehouse HUAWEI","SPARE-ISSUE",
X635="SPARE-HS","SPARE-ISSUE",
X635="Power Telco","BSS",X635="no impacts","no impacts"
),"")</f>
        <v/>
      </c>
      <c r="W635" s="15">
        <f t="array" ref="W635">IFERROR(_xlfn.IFS(
X635="MPR ISSUE","TX ISSUE",
X635="BSS Hardware Issue","RAN ISSUE",
X635="Sites strategiques, MLL, Pylone, etc.","ENVTECH",
X635="AKTIVCO DEFAUT GE &amp; POWER Cabinet","POWER ISSUE",
X635="AKTIVCO Coupure ENEO &amp; Baisse de tension","POWER ISSUE",
X635="Coupure ENEO &amp; Baisse de tension","POWER ISSUE",
X635="Defaut GE &amp; POWER Cabinet","POWER ISSUE",
X635="Sharing","POWER ISSUE",
X635="Sites strategiques &amp; DataCenter","POWER ISSUE",
X635="Exclu","Exclu",
X635="SAT","TX ISSUE",
X635="SPARE-ISSUE","SPARE-ISSUE",
X635="Fiber CAmtel","TX ISSUE",
X635="Fiber AOF","TX ISSUE",
X635="Projet OCM (HUAWEI)","TRAVAUX-HUAWEI",
X635="Projet OCM (NOKIA)","TRAVAUX -NOKIA",
X635="ACCESS-ISSUE","ACCESS-ISSUE",
X635="Projet OCM (ZTE, NOKIA, autres projets)","TRAVAUX OCM",
X635="No root CAuse","No root cause",
X635="ODU HS","TX ISSUE",
X635="IP &amp; VLAN","TX ISSUE",
X635="Warehouse HUAWEI","SPARE-ISSUE",
X635="SPARE-HS","SPARE-ISSUE",
X635="Power Telco","RAN ISSUE",X635="no impacts","no impacts"
),"")</f>
        <v/>
      </c>
      <c r="X635" s="14" t="n"/>
      <c r="Y635" s="15">
        <f t="array" ref="Y635">IFERROR(_xlfn.IFS(
X635="MPR ISSUE","ACTIVE",
X635="BSS Hardware Issue","ACTIVE",
X635="Sites strategiques, MLL, Pylone, etc.","PASSIVE",
X635="AKTIVCO DEFAUT GE &amp; POWER Cabinet","PASSIVE",
X635="AKTIVCO Coupure ENEO &amp; Baisse de tension","PASSIVE",
X635="Coupure ENEO &amp; Baisse de tension","PASSIVE",
X635="Defaut GE &amp; POWER Cabinet","PASSIVE",
X635="Sharing","PASSIVE",
X635="Sites strategiques &amp; DataCenter","PASSIVE",
X635="Exclu","Exclu",
X635="SAT","ACTIVE",
X635="SPARE-ISSUE","SPARE-ISSUE",
X635="Fiber CAmtel","ACTIVE",
X635="Fiber AOF","ACTIVE",
X635="Projet OCM (HUAWEI)","PLANNED WORKS",
X635="Projet OCM (NOKIA)","PLANNED WORKS",
X635="ACCESS-ISSUE","ACCESS-ISSUE",
X635="Projet OCM (ZTE, NOKIA, autres projets)","PLANNED WORKS",
X635="No root CAuse","No root cause",
X635="ODU HS","ACTIVE",
X635="IP &amp; VLAN","ACTIVE",
X635="Warehouse HUAWEI","SPARE-ISSUE",
X635="SPARE-HS","SPARE-ISSUE",
X635="Power Telco","ACTIVE", X635="no impacts","no impacts"
),"")</f>
        <v/>
      </c>
      <c r="Z635" s="16" t="n"/>
      <c r="AA635" s="17" t="n"/>
      <c r="AB635" s="16" t="n"/>
      <c r="AC635" s="16" t="n"/>
      <c r="AI635" t="inlineStr"/>
    </row>
    <row r="636">
      <c r="A636" s="9" t="inlineStr">
        <is>
          <t>Minisite-Dubai</t>
        </is>
      </c>
      <c r="B636" s="9" t="inlineStr">
        <is>
          <t>LIT_662</t>
        </is>
      </c>
      <c r="C636" s="7" t="inlineStr">
        <is>
          <t>Douala</t>
        </is>
      </c>
      <c r="D636" s="9" t="inlineStr">
        <is>
          <t>CAMUSAT</t>
        </is>
      </c>
      <c r="E636" s="9" t="inlineStr">
        <is>
          <t>Good Grid no GE - 8h</t>
        </is>
      </c>
      <c r="F636" s="7" t="inlineStr">
        <is>
          <t>LITTORAL</t>
        </is>
      </c>
      <c r="G636" s="9" t="inlineStr">
        <is>
          <t>Douala</t>
        </is>
      </c>
      <c r="H636" s="10" t="inlineStr">
        <is>
          <t>ZTE</t>
        </is>
      </c>
      <c r="I636" s="11" t="n">
        <v>0</v>
      </c>
      <c r="J636" s="11" t="n">
        <v>0</v>
      </c>
      <c r="K636" s="12" t="n"/>
      <c r="L636" s="11" t="n">
        <v>0</v>
      </c>
      <c r="M636" s="11" t="n">
        <v>2.203613101505851</v>
      </c>
      <c r="N636" s="11" t="n">
        <v>1.024174957451017</v>
      </c>
      <c r="O636" s="11" t="n">
        <v>1.580039058561395</v>
      </c>
      <c r="P636" s="11" t="n">
        <v>0</v>
      </c>
      <c r="Q636" s="11" t="n">
        <v>0.1414472389498962</v>
      </c>
      <c r="R636" s="11" t="n">
        <v>0.04254424864884193</v>
      </c>
      <c r="S636" s="11" t="n">
        <v>0.06980154460108652</v>
      </c>
      <c r="T636" s="13" t="inlineStr">
        <is>
          <t>Operationnel</t>
        </is>
      </c>
      <c r="U636" s="14" t="n"/>
      <c r="V636" s="15">
        <f t="array" ref="V636">IFERROR(_xlfn.IFS(
X636="MPR ISSUE","PDH",
X636="BSS Hardware Issue","BSS",
X636="Sites strategiques, MLL, Pylone, etc.","ENVTECH",
X636="AKTIVCO DEFAUT GE &amp; POWER Cabinet","AKTIVCO",
X636="AKTIVCO Coupure ENEO &amp; Baisse de tension","AKTIVCO GRID ONLY",
X636="Coupure ENEO &amp; Baisse de tension","IHS GRID ONLY",
X636="Defaut GE &amp; POWER Cabinet","IHS",
X636="Sharing","Partners",
X636="Sites strategiques &amp; DataCenter","SST &amp; DC",
X636="Exclu","Exclu",
X636="SAT","SAT",
X636="SPARE-ISSUE","SPARE-ISSUE",
X636="Fiber CAmtel","TRANS_FO_CAMTEL",
X636="Fiber AOF","Fiber AOF",
X636="Projet OCM (HUAWEI)","TRAVAUX-HUAWEI",
X636="Projet OCM (NOKIA)","TRAVAUX-NOKIA",
X636="ACCESS-ISSUE","ACCESS-ISSUE",
X636="Projet OCM (ZTE, NOKIA, autres projets)","TRAVAUX OCM",
X636="No root CAuse","No root cause",
X636="ODU HS","PDH",
X636="IP &amp; VLAN","PDH",
X636="Warehouse HUAWEI","SPARE-ISSUE",
X636="SPARE-HS","SPARE-ISSUE",
X636="Power Telco","BSS",X636="no impacts","no impacts"
),"")</f>
        <v/>
      </c>
      <c r="W636" s="15">
        <f t="array" ref="W636">IFERROR(_xlfn.IFS(
X636="MPR ISSUE","TX ISSUE",
X636="BSS Hardware Issue","RAN ISSUE",
X636="Sites strategiques, MLL, Pylone, etc.","ENVTECH",
X636="AKTIVCO DEFAUT GE &amp; POWER Cabinet","POWER ISSUE",
X636="AKTIVCO Coupure ENEO &amp; Baisse de tension","POWER ISSUE",
X636="Coupure ENEO &amp; Baisse de tension","POWER ISSUE",
X636="Defaut GE &amp; POWER Cabinet","POWER ISSUE",
X636="Sharing","POWER ISSUE",
X636="Sites strategiques &amp; DataCenter","POWER ISSUE",
X636="Exclu","Exclu",
X636="SAT","TX ISSUE",
X636="SPARE-ISSUE","SPARE-ISSUE",
X636="Fiber CAmtel","TX ISSUE",
X636="Fiber AOF","TX ISSUE",
X636="Projet OCM (HUAWEI)","TRAVAUX-HUAWEI",
X636="Projet OCM (NOKIA)","TRAVAUX -NOKIA",
X636="ACCESS-ISSUE","ACCESS-ISSUE",
X636="Projet OCM (ZTE, NOKIA, autres projets)","TRAVAUX OCM",
X636="No root CAuse","No root cause",
X636="ODU HS","TX ISSUE",
X636="IP &amp; VLAN","TX ISSUE",
X636="Warehouse HUAWEI","SPARE-ISSUE",
X636="SPARE-HS","SPARE-ISSUE",
X636="Power Telco","RAN ISSUE",X636="no impacts","no impacts"
),"")</f>
        <v/>
      </c>
      <c r="X636" s="14" t="n"/>
      <c r="Y636" s="15">
        <f t="array" ref="Y636">IFERROR(_xlfn.IFS(
X636="MPR ISSUE","ACTIVE",
X636="BSS Hardware Issue","ACTIVE",
X636="Sites strategiques, MLL, Pylone, etc.","PASSIVE",
X636="AKTIVCO DEFAUT GE &amp; POWER Cabinet","PASSIVE",
X636="AKTIVCO Coupure ENEO &amp; Baisse de tension","PASSIVE",
X636="Coupure ENEO &amp; Baisse de tension","PASSIVE",
X636="Defaut GE &amp; POWER Cabinet","PASSIVE",
X636="Sharing","PASSIVE",
X636="Sites strategiques &amp; DataCenter","PASSIVE",
X636="Exclu","Exclu",
X636="SAT","ACTIVE",
X636="SPARE-ISSUE","SPARE-ISSUE",
X636="Fiber CAmtel","ACTIVE",
X636="Fiber AOF","ACTIVE",
X636="Projet OCM (HUAWEI)","PLANNED WORKS",
X636="Projet OCM (NOKIA)","PLANNED WORKS",
X636="ACCESS-ISSUE","ACCESS-ISSUE",
X636="Projet OCM (ZTE, NOKIA, autres projets)","PLANNED WORKS",
X636="No root CAuse","No root cause",
X636="ODU HS","ACTIVE",
X636="IP &amp; VLAN","ACTIVE",
X636="Warehouse HUAWEI","SPARE-ISSUE",
X636="SPARE-HS","SPARE-ISSUE",
X636="Power Telco","ACTIVE", X636="no impacts","no impacts"
),"")</f>
        <v/>
      </c>
      <c r="Z636" s="16" t="n"/>
      <c r="AA636" s="17" t="n"/>
      <c r="AB636" s="16" t="n"/>
      <c r="AC636" s="16" t="n"/>
      <c r="AI636" t="inlineStr">
        <is>
          <t>{TicketTest - 14/06/2026} : INC-20260610-00010764..11/06/2026 Grid outage, Grid only site / grid return awaited ESCALADE L2 CMUSAT</t>
        </is>
      </c>
    </row>
    <row r="637">
      <c r="A637" s="9" t="inlineStr">
        <is>
          <t>Wadjiri-IHS</t>
        </is>
      </c>
      <c r="B637" s="18" t="inlineStr">
        <is>
          <t>ADM_103</t>
        </is>
      </c>
      <c r="C637" s="7" t="inlineStr">
        <is>
          <t>ADAMAOUA</t>
        </is>
      </c>
      <c r="D637" s="9" t="inlineStr">
        <is>
          <t>IHS</t>
        </is>
      </c>
      <c r="E637" s="9" t="inlineStr">
        <is>
          <t>Hybrid-Gen</t>
        </is>
      </c>
      <c r="F637" s="7" t="inlineStr">
        <is>
          <t>ADAMAOUA</t>
        </is>
      </c>
      <c r="G637" s="9" t="inlineStr">
        <is>
          <t>Wadjiri</t>
        </is>
      </c>
      <c r="H637" s="33" t="inlineStr">
        <is>
          <t>NOKIA</t>
        </is>
      </c>
      <c r="I637" s="11" t="n">
        <v>0.2657269968124507</v>
      </c>
      <c r="J637" s="11" t="n">
        <v>0.1458421424251413</v>
      </c>
      <c r="K637" s="12" t="n"/>
      <c r="L637" s="11" t="n">
        <v>0.04335820053343503</v>
      </c>
      <c r="M637" s="11" t="n">
        <v>0</v>
      </c>
      <c r="N637" s="11" t="n">
        <v>0.01697764008591211</v>
      </c>
      <c r="O637" s="11" t="n">
        <v>0.01313924948469188</v>
      </c>
      <c r="P637" s="11" t="n">
        <v>0.1182680454463367</v>
      </c>
      <c r="Q637" s="11" t="n">
        <v>0.06227834675070321</v>
      </c>
      <c r="R637" s="11" t="n">
        <v>0.05799695101743247</v>
      </c>
      <c r="S637" s="11" t="n">
        <v>0.06789398536804417</v>
      </c>
      <c r="T637" s="13" t="inlineStr">
        <is>
          <t>Operationnel</t>
        </is>
      </c>
      <c r="U637" s="14" t="n"/>
      <c r="V637" s="15">
        <f t="array" ref="V637">IFERROR(_xlfn.IFS(
X637="MPR ISSUE","PDH",
X637="BSS Hardware Issue","BSS",
X637="Sites strategiques, MLL, Pylone, etc.","ENVTECH",
X637="AKTIVCO DEFAUT GE &amp; POWER Cabinet","AKTIVCO",
X637="AKTIVCO Coupure ENEO &amp; Baisse de tension","AKTIVCO GRID ONLY",
X637="Coupure ENEO &amp; Baisse de tension","IHS GRID ONLY",
X637="Defaut GE &amp; POWER Cabinet","IHS",
X637="Sharing","Partners",
X637="Sites strategiques &amp; DataCenter","SST &amp; DC",
X637="Exclu","Exclu",
X637="SAT","SAT",
X637="SPARE-ISSUE","SPARE-ISSUE",
X637="Fiber CAmtel","TRANS_FO_CAMTEL",
X637="Fiber AOF","Fiber AOF",
X637="Projet OCM (HUAWEI)","TRAVAUX-HUAWEI",
X637="Projet OCM (NOKIA)","TRAVAUX-NOKIA",
X637="ACCESS-ISSUE","ACCESS-ISSUE",
X637="Projet OCM (ZTE, NOKIA, autres projets)","TRAVAUX OCM",
X637="No root CAuse","No root cause",
X637="ODU HS","PDH",
X637="IP &amp; VLAN","PDH",
X637="Warehouse HUAWEI","SPARE-ISSUE",
X637="SPARE-HS","SPARE-ISSUE",
X637="Power Telco","BSS",X637="no impacts","no impacts"
),"")</f>
        <v/>
      </c>
      <c r="W637" s="15">
        <f t="array" ref="W637">IFERROR(_xlfn.IFS(
X637="MPR ISSUE","TX ISSUE",
X637="BSS Hardware Issue","RAN ISSUE",
X637="Sites strategiques, MLL, Pylone, etc.","ENVTECH",
X637="AKTIVCO DEFAUT GE &amp; POWER Cabinet","POWER ISSUE",
X637="AKTIVCO Coupure ENEO &amp; Baisse de tension","POWER ISSUE",
X637="Coupure ENEO &amp; Baisse de tension","POWER ISSUE",
X637="Defaut GE &amp; POWER Cabinet","POWER ISSUE",
X637="Sharing","POWER ISSUE",
X637="Sites strategiques &amp; DataCenter","POWER ISSUE",
X637="Exclu","Exclu",
X637="SAT","TX ISSUE",
X637="SPARE-ISSUE","SPARE-ISSUE",
X637="Fiber CAmtel","TX ISSUE",
X637="Fiber AOF","TX ISSUE",
X637="Projet OCM (HUAWEI)","TRAVAUX-HUAWEI",
X637="Projet OCM (NOKIA)","TRAVAUX -NOKIA",
X637="ACCESS-ISSUE","ACCESS-ISSUE",
X637="Projet OCM (ZTE, NOKIA, autres projets)","TRAVAUX OCM",
X637="No root CAuse","No root cause",
X637="ODU HS","TX ISSUE",
X637="IP &amp; VLAN","TX ISSUE",
X637="Warehouse HUAWEI","SPARE-ISSUE",
X637="SPARE-HS","SPARE-ISSUE",
X637="Power Telco","RAN ISSUE",X637="no impacts","no impacts"
),"")</f>
        <v/>
      </c>
      <c r="X637" s="14" t="n"/>
      <c r="Y637" s="15">
        <f t="array" ref="Y637">IFERROR(_xlfn.IFS(
X637="MPR ISSUE","ACTIVE",
X637="BSS Hardware Issue","ACTIVE",
X637="Sites strategiques, MLL, Pylone, etc.","PASSIVE",
X637="AKTIVCO DEFAUT GE &amp; POWER Cabinet","PASSIVE",
X637="AKTIVCO Coupure ENEO &amp; Baisse de tension","PASSIVE",
X637="Coupure ENEO &amp; Baisse de tension","PASSIVE",
X637="Defaut GE &amp; POWER Cabinet","PASSIVE",
X637="Sharing","PASSIVE",
X637="Sites strategiques &amp; DataCenter","PASSIVE",
X637="Exclu","Exclu",
X637="SAT","ACTIVE",
X637="SPARE-ISSUE","SPARE-ISSUE",
X637="Fiber CAmtel","ACTIVE",
X637="Fiber AOF","ACTIVE",
X637="Projet OCM (HUAWEI)","PLANNED WORKS",
X637="Projet OCM (NOKIA)","PLANNED WORKS",
X637="ACCESS-ISSUE","ACCESS-ISSUE",
X637="Projet OCM (ZTE, NOKIA, autres projets)","PLANNED WORKS",
X637="No root CAuse","No root cause",
X637="ODU HS","ACTIVE",
X637="IP &amp; VLAN","ACTIVE",
X637="Warehouse HUAWEI","SPARE-ISSUE",
X637="SPARE-HS","SPARE-ISSUE",
X637="Power Telco","ACTIVE", X637="no impacts","no impacts"
),"")</f>
        <v/>
      </c>
      <c r="Z637" s="16" t="n"/>
      <c r="AA637" s="17" t="n"/>
      <c r="AB637" s="16" t="n"/>
      <c r="AC637" s="16" t="n"/>
      <c r="AI637" t="inlineStr"/>
    </row>
    <row r="638">
      <c r="A638" s="9" t="inlineStr">
        <is>
          <t>Banguem-Street-II</t>
        </is>
      </c>
      <c r="B638" s="18" t="inlineStr">
        <is>
          <t>SUO_150</t>
        </is>
      </c>
      <c r="C638" s="7" t="inlineStr">
        <is>
          <t>SUD-OUEST</t>
        </is>
      </c>
      <c r="D638" s="9" t="inlineStr">
        <is>
          <t>IHS</t>
        </is>
      </c>
      <c r="E638" s="9" t="inlineStr">
        <is>
          <t>Grid-Gen</t>
        </is>
      </c>
      <c r="F638" s="7" t="inlineStr">
        <is>
          <t>SUD-OUEST</t>
        </is>
      </c>
      <c r="G638" s="9" t="inlineStr">
        <is>
          <t>Banguem</t>
        </is>
      </c>
      <c r="H638" s="33" t="inlineStr">
        <is>
          <t>NOKIA</t>
        </is>
      </c>
      <c r="I638" s="11" t="n">
        <v>0.07578876444131588</v>
      </c>
      <c r="J638" s="11" t="n">
        <v>0.0353134550684439</v>
      </c>
      <c r="K638" s="12" t="n"/>
      <c r="L638" s="11" t="n">
        <v>0.07069825045015737</v>
      </c>
      <c r="M638" s="11" t="n">
        <v>0.09304560358185444</v>
      </c>
      <c r="N638" s="11" t="n">
        <v>0.07317626160696035</v>
      </c>
      <c r="O638" s="11" t="n">
        <v>0.07934028552585254</v>
      </c>
      <c r="P638" s="11" t="n">
        <v>0.4731948664797934</v>
      </c>
      <c r="Q638" s="11" t="n">
        <v>0</v>
      </c>
      <c r="R638" s="11" t="n">
        <v>0</v>
      </c>
      <c r="S638" s="11" t="n">
        <v>0.06640960965130496</v>
      </c>
      <c r="T638" s="13" t="inlineStr">
        <is>
          <t>Insecurity</t>
        </is>
      </c>
      <c r="U638" s="14" t="n"/>
      <c r="V638" s="15">
        <f t="array" ref="V638">IFERROR(_xlfn.IFS(
X638="MPR ISSUE","PDH",
X638="BSS Hardware Issue","BSS",
X638="Sites strategiques, MLL, Pylone, etc.","ENVTECH",
X638="AKTIVCO DEFAUT GE &amp; POWER Cabinet","AKTIVCO",
X638="AKTIVCO Coupure ENEO &amp; Baisse de tension","AKTIVCO GRID ONLY",
X638="Coupure ENEO &amp; Baisse de tension","IHS GRID ONLY",
X638="Defaut GE &amp; POWER Cabinet","IHS",
X638="Sharing","Partners",
X638="Sites strategiques &amp; DataCenter","SST &amp; DC",
X638="Exclu","Exclu",
X638="SAT","SAT",
X638="SPARE-ISSUE","SPARE-ISSUE",
X638="Fiber CAmtel","TRANS_FO_CAMTEL",
X638="Fiber AOF","Fiber AOF",
X638="Projet OCM (HUAWEI)","TRAVAUX-HUAWEI",
X638="Projet OCM (NOKIA)","TRAVAUX-NOKIA",
X638="ACCESS-ISSUE","ACCESS-ISSUE",
X638="Projet OCM (ZTE, NOKIA, autres projets)","TRAVAUX OCM",
X638="No root CAuse","No root cause",
X638="ODU HS","PDH",
X638="IP &amp; VLAN","PDH",
X638="Warehouse HUAWEI","SPARE-ISSUE",
X638="SPARE-HS","SPARE-ISSUE",
X638="Power Telco","BSS",X638="no impacts","no impacts"
),"")</f>
        <v/>
      </c>
      <c r="W638" s="15">
        <f t="array" ref="W638">IFERROR(_xlfn.IFS(
X638="MPR ISSUE","TX ISSUE",
X638="BSS Hardware Issue","RAN ISSUE",
X638="Sites strategiques, MLL, Pylone, etc.","ENVTECH",
X638="AKTIVCO DEFAUT GE &amp; POWER Cabinet","POWER ISSUE",
X638="AKTIVCO Coupure ENEO &amp; Baisse de tension","POWER ISSUE",
X638="Coupure ENEO &amp; Baisse de tension","POWER ISSUE",
X638="Defaut GE &amp; POWER Cabinet","POWER ISSUE",
X638="Sharing","POWER ISSUE",
X638="Sites strategiques &amp; DataCenter","POWER ISSUE",
X638="Exclu","Exclu",
X638="SAT","TX ISSUE",
X638="SPARE-ISSUE","SPARE-ISSUE",
X638="Fiber CAmtel","TX ISSUE",
X638="Fiber AOF","TX ISSUE",
X638="Projet OCM (HUAWEI)","TRAVAUX-HUAWEI",
X638="Projet OCM (NOKIA)","TRAVAUX -NOKIA",
X638="ACCESS-ISSUE","ACCESS-ISSUE",
X638="Projet OCM (ZTE, NOKIA, autres projets)","TRAVAUX OCM",
X638="No root CAuse","No root cause",
X638="ODU HS","TX ISSUE",
X638="IP &amp; VLAN","TX ISSUE",
X638="Warehouse HUAWEI","SPARE-ISSUE",
X638="SPARE-HS","SPARE-ISSUE",
X638="Power Telco","RAN ISSUE",X638="no impacts","no impacts"
),"")</f>
        <v/>
      </c>
      <c r="X638" s="14" t="n"/>
      <c r="Y638" s="15">
        <f t="array" ref="Y638">IFERROR(_xlfn.IFS(
X638="MPR ISSUE","ACTIVE",
X638="BSS Hardware Issue","ACTIVE",
X638="Sites strategiques, MLL, Pylone, etc.","PASSIVE",
X638="AKTIVCO DEFAUT GE &amp; POWER Cabinet","PASSIVE",
X638="AKTIVCO Coupure ENEO &amp; Baisse de tension","PASSIVE",
X638="Coupure ENEO &amp; Baisse de tension","PASSIVE",
X638="Defaut GE &amp; POWER Cabinet","PASSIVE",
X638="Sharing","PASSIVE",
X638="Sites strategiques &amp; DataCenter","PASSIVE",
X638="Exclu","Exclu",
X638="SAT","ACTIVE",
X638="SPARE-ISSUE","SPARE-ISSUE",
X638="Fiber CAmtel","ACTIVE",
X638="Fiber AOF","ACTIVE",
X638="Projet OCM (HUAWEI)","PLANNED WORKS",
X638="Projet OCM (NOKIA)","PLANNED WORKS",
X638="ACCESS-ISSUE","ACCESS-ISSUE",
X638="Projet OCM (ZTE, NOKIA, autres projets)","PLANNED WORKS",
X638="No root CAuse","No root cause",
X638="ODU HS","ACTIVE",
X638="IP &amp; VLAN","ACTIVE",
X638="Warehouse HUAWEI","SPARE-ISSUE",
X638="SPARE-HS","SPARE-ISSUE",
X638="Power Telco","ACTIVE", X638="no impacts","no impacts"
),"")</f>
        <v/>
      </c>
      <c r="Z638" s="16" t="n"/>
      <c r="AA638" s="17" t="n"/>
      <c r="AB638" s="16" t="n"/>
      <c r="AC638" s="16" t="n"/>
      <c r="AI638" t="inlineStr"/>
    </row>
    <row r="639">
      <c r="A639" s="9" t="inlineStr">
        <is>
          <t>Dabanga</t>
        </is>
      </c>
      <c r="B639" s="18" t="inlineStr">
        <is>
          <t>EXN_807</t>
        </is>
      </c>
      <c r="C639" s="7" t="inlineStr">
        <is>
          <t>EXTREME-NORD</t>
        </is>
      </c>
      <c r="D639" s="9" t="inlineStr">
        <is>
          <t>IHS</t>
        </is>
      </c>
      <c r="E639" s="9" t="inlineStr">
        <is>
          <t>Solar-Grid-Gen</t>
        </is>
      </c>
      <c r="F639" s="7" t="inlineStr">
        <is>
          <t>EXTREME-NORD</t>
        </is>
      </c>
      <c r="G639" s="9" t="inlineStr">
        <is>
          <t>Dabanga</t>
        </is>
      </c>
      <c r="H639" s="33" t="inlineStr">
        <is>
          <t>NOKIA</t>
        </is>
      </c>
      <c r="I639" s="11" t="n">
        <v>0.2438072627711871</v>
      </c>
      <c r="J639" s="11" t="n">
        <v>0.001694332440152762</v>
      </c>
      <c r="K639" s="12" t="n"/>
      <c r="L639" s="11" t="n">
        <v>0.003656191055066163</v>
      </c>
      <c r="M639" s="11" t="n">
        <v>0.001783507831739642</v>
      </c>
      <c r="N639" s="11" t="n">
        <v>0.006714998123932725</v>
      </c>
      <c r="O639" s="11" t="n">
        <v>8.925058968014293</v>
      </c>
      <c r="P639" s="11" t="n">
        <v>0.1257518118075676</v>
      </c>
      <c r="Q639" s="11" t="n">
        <v>0.1381160539746267</v>
      </c>
      <c r="R639" s="11" t="n">
        <v>0</v>
      </c>
      <c r="S639" s="11" t="n">
        <v>0.06405075133597481</v>
      </c>
      <c r="T639" s="13" t="inlineStr">
        <is>
          <t>Insecurity</t>
        </is>
      </c>
      <c r="U639" s="14" t="n"/>
      <c r="V639" s="15">
        <f t="array" ref="V639">IFERROR(_xlfn.IFS(
X639="MPR ISSUE","PDH",
X639="BSS Hardware Issue","BSS",
X639="Sites strategiques, MLL, Pylone, etc.","ENVTECH",
X639="AKTIVCO DEFAUT GE &amp; POWER Cabinet","AKTIVCO",
X639="AKTIVCO Coupure ENEO &amp; Baisse de tension","AKTIVCO GRID ONLY",
X639="Coupure ENEO &amp; Baisse de tension","IHS GRID ONLY",
X639="Defaut GE &amp; POWER Cabinet","IHS",
X639="Sharing","Partners",
X639="Sites strategiques &amp; DataCenter","SST &amp; DC",
X639="Exclu","Exclu",
X639="SAT","SAT",
X639="SPARE-ISSUE","SPARE-ISSUE",
X639="Fiber CAmtel","TRANS_FO_CAMTEL",
X639="Fiber AOF","Fiber AOF",
X639="Projet OCM (HUAWEI)","TRAVAUX-HUAWEI",
X639="Projet OCM (NOKIA)","TRAVAUX-NOKIA",
X639="ACCESS-ISSUE","ACCESS-ISSUE",
X639="Projet OCM (ZTE, NOKIA, autres projets)","TRAVAUX OCM",
X639="No root CAuse","No root cause",
X639="ODU HS","PDH",
X639="IP &amp; VLAN","PDH",
X639="Warehouse HUAWEI","SPARE-ISSUE",
X639="SPARE-HS","SPARE-ISSUE",
X639="Power Telco","BSS",X639="no impacts","no impacts"
),"")</f>
        <v/>
      </c>
      <c r="W639" s="15">
        <f t="array" ref="W639">IFERROR(_xlfn.IFS(
X639="MPR ISSUE","TX ISSUE",
X639="BSS Hardware Issue","RAN ISSUE",
X639="Sites strategiques, MLL, Pylone, etc.","ENVTECH",
X639="AKTIVCO DEFAUT GE &amp; POWER Cabinet","POWER ISSUE",
X639="AKTIVCO Coupure ENEO &amp; Baisse de tension","POWER ISSUE",
X639="Coupure ENEO &amp; Baisse de tension","POWER ISSUE",
X639="Defaut GE &amp; POWER Cabinet","POWER ISSUE",
X639="Sharing","POWER ISSUE",
X639="Sites strategiques &amp; DataCenter","POWER ISSUE",
X639="Exclu","Exclu",
X639="SAT","TX ISSUE",
X639="SPARE-ISSUE","SPARE-ISSUE",
X639="Fiber CAmtel","TX ISSUE",
X639="Fiber AOF","TX ISSUE",
X639="Projet OCM (HUAWEI)","TRAVAUX-HUAWEI",
X639="Projet OCM (NOKIA)","TRAVAUX -NOKIA",
X639="ACCESS-ISSUE","ACCESS-ISSUE",
X639="Projet OCM (ZTE, NOKIA, autres projets)","TRAVAUX OCM",
X639="No root CAuse","No root cause",
X639="ODU HS","TX ISSUE",
X639="IP &amp; VLAN","TX ISSUE",
X639="Warehouse HUAWEI","SPARE-ISSUE",
X639="SPARE-HS","SPARE-ISSUE",
X639="Power Telco","RAN ISSUE",X639="no impacts","no impacts"
),"")</f>
        <v/>
      </c>
      <c r="X639" s="14" t="n"/>
      <c r="Y639" s="15">
        <f t="array" ref="Y639">IFERROR(_xlfn.IFS(
X639="MPR ISSUE","ACTIVE",
X639="BSS Hardware Issue","ACTIVE",
X639="Sites strategiques, MLL, Pylone, etc.","PASSIVE",
X639="AKTIVCO DEFAUT GE &amp; POWER Cabinet","PASSIVE",
X639="AKTIVCO Coupure ENEO &amp; Baisse de tension","PASSIVE",
X639="Coupure ENEO &amp; Baisse de tension","PASSIVE",
X639="Defaut GE &amp; POWER Cabinet","PASSIVE",
X639="Sharing","PASSIVE",
X639="Sites strategiques &amp; DataCenter","PASSIVE",
X639="Exclu","Exclu",
X639="SAT","ACTIVE",
X639="SPARE-ISSUE","SPARE-ISSUE",
X639="Fiber CAmtel","ACTIVE",
X639="Fiber AOF","ACTIVE",
X639="Projet OCM (HUAWEI)","PLANNED WORKS",
X639="Projet OCM (NOKIA)","PLANNED WORKS",
X639="ACCESS-ISSUE","ACCESS-ISSUE",
X639="Projet OCM (ZTE, NOKIA, autres projets)","PLANNED WORKS",
X639="No root CAuse","No root cause",
X639="ODU HS","ACTIVE",
X639="IP &amp; VLAN","ACTIVE",
X639="Warehouse HUAWEI","SPARE-ISSUE",
X639="SPARE-HS","SPARE-ISSUE",
X639="Power Telco","ACTIVE", X639="no impacts","no impacts"
),"")</f>
        <v/>
      </c>
      <c r="Z639" s="16" t="n"/>
      <c r="AA639" s="17" t="n"/>
      <c r="AB639" s="16" t="n"/>
      <c r="AC639" s="16" t="n"/>
      <c r="AD639" t="inlineStr">
        <is>
          <t xml:space="preserve">{CellDown Nokia 11062026 8h35}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E639" t="inlineStr">
        <is>
          <t xml:space="preserve">{CellDown Nokia 11062026 12h50}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F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G639" t="inlineStr">
        <is>
          <t xml:space="preserve">{CellDown Nokia 11062026 18h10} : 11/06/2026 : FO expediee depuis Dla par ESICO || ETD 12062026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H639" t="inlineStr">
        <is>
          <t xml:space="preserve">{CellDown Nokia 11062026 12h50} : 08/06/2026: Toujour en attent de la SPARE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is>
      </c>
      <c r="AI639" t="inlineStr"/>
    </row>
    <row r="640">
      <c r="A640" s="7" t="inlineStr">
        <is>
          <t>ADM_235_H_NGD-CRF-LAC-TISON</t>
        </is>
      </c>
      <c r="B640" s="7" t="inlineStr">
        <is>
          <t>ADM_235</t>
        </is>
      </c>
      <c r="C640" s="25" t="n"/>
      <c r="D640" s="25" t="inlineStr">
        <is>
          <t>CAMUSAT</t>
        </is>
      </c>
      <c r="E640" s="25" t="inlineStr">
        <is>
          <t>Hybrid Solar - S1</t>
        </is>
      </c>
      <c r="F640" s="7" t="inlineStr">
        <is>
          <t>ADM</t>
        </is>
      </c>
      <c r="G640" s="7" t="inlineStr">
        <is>
          <t>Ngaoundere</t>
        </is>
      </c>
      <c r="H640" s="39" t="inlineStr">
        <is>
          <t>Huawei</t>
        </is>
      </c>
      <c r="I640" s="11" t="n">
        <v>0</v>
      </c>
      <c r="J640" s="11" t="n">
        <v>0</v>
      </c>
      <c r="K640" s="29" t="n"/>
      <c r="L640" s="29" t="n">
        <v>3.258379633196645</v>
      </c>
      <c r="M640" s="29" t="n">
        <v>6.208301586893927</v>
      </c>
      <c r="N640" s="29" t="n">
        <v>5.901450274302507</v>
      </c>
      <c r="O640" s="29" t="n">
        <v>5.950521414438939</v>
      </c>
      <c r="P640" s="11" t="n">
        <v>0</v>
      </c>
      <c r="Q640" s="11" t="n">
        <v>0.1368348289841382</v>
      </c>
      <c r="R640" s="11" t="n">
        <v>0.0292615002298836</v>
      </c>
      <c r="S640" s="11" t="n">
        <v>0.06129588031077149</v>
      </c>
      <c r="T640" s="13" t="inlineStr">
        <is>
          <t>Operationnel</t>
        </is>
      </c>
      <c r="U640" s="30" t="n"/>
      <c r="V640" s="15">
        <f t="array" ref="V640">IFERROR(_xlfn.IFS(
X640="MPR ISSUE","PDH",
X640="BSS Hardware Issue","BSS",
X640="Sites strategiques, MLL, Pylone, etc.","ENVTECH",
X640="AKTIVCO DEFAUT GE &amp; POWER Cabinet","AKTIVCO",
X640="AKTIVCO Coupure ENEO &amp; Baisse de tension","AKTIVCO GRID ONLY",
X640="Coupure ENEO &amp; Baisse de tension","IHS GRID ONLY",
X640="Defaut GE &amp; POWER Cabinet","IHS",
X640="Sharing","Partners",
X640="Sites strategiques &amp; DataCenter","SST &amp; DC",
X640="Exclu","Exclu",
X640="SAT","SAT",
X640="SPARE-ISSUE","SPARE-ISSUE",
X640="Fiber CAmtel","TRANS_FO_CAMTEL",
X640="Fiber AOF","Fiber AOF",
X640="Projet OCM (HUAWEI)","TRAVAUX-HUAWEI",
X640="Projet OCM (NOKIA)","TRAVAUX-NOKIA",
X640="ACCESS-ISSUE","ACCESS-ISSUE",
X640="Projet OCM (ZTE, NOKIA, autres projets)","TRAVAUX OCM",
X640="No root CAuse","No root cause",
X640="ODU HS","PDH",
X640="IP &amp; VLAN","PDH",
X640="Warehouse HUAWEI","SPARE-ISSUE",
X640="SPARE-HS","SPARE-ISSUE",
X640="Power Telco","BSS",X640="no impacts","no impacts"
),"")</f>
        <v/>
      </c>
      <c r="W640" s="15">
        <f t="array" ref="W640">IFERROR(_xlfn.IFS(
X640="MPR ISSUE","TX ISSUE",
X640="BSS Hardware Issue","RAN ISSUE",
X640="Sites strategiques, MLL, Pylone, etc.","ENVTECH",
X640="AKTIVCO DEFAUT GE &amp; POWER Cabinet","POWER ISSUE",
X640="AKTIVCO Coupure ENEO &amp; Baisse de tension","POWER ISSUE",
X640="Coupure ENEO &amp; Baisse de tension","POWER ISSUE",
X640="Defaut GE &amp; POWER Cabinet","POWER ISSUE",
X640="Sharing","POWER ISSUE",
X640="Sites strategiques &amp; DataCenter","POWER ISSUE",
X640="Exclu","Exclu",
X640="SAT","TX ISSUE",
X640="SPARE-ISSUE","SPARE-ISSUE",
X640="Fiber CAmtel","TX ISSUE",
X640="Fiber AOF","TX ISSUE",
X640="Projet OCM (HUAWEI)","TRAVAUX-HUAWEI",
X640="Projet OCM (NOKIA)","TRAVAUX -NOKIA",
X640="ACCESS-ISSUE","ACCESS-ISSUE",
X640="Projet OCM (ZTE, NOKIA, autres projets)","TRAVAUX OCM",
X640="No root CAuse","No root cause",
X640="ODU HS","TX ISSUE",
X640="IP &amp; VLAN","TX ISSUE",
X640="Warehouse HUAWEI","SPARE-ISSUE",
X640="SPARE-HS","SPARE-ISSUE",
X640="Power Telco","RAN ISSUE",X640="no impacts","no impacts"
),"")</f>
        <v/>
      </c>
      <c r="X640" s="14" t="n"/>
      <c r="Y640" s="15">
        <f t="array" ref="Y640">IFERROR(_xlfn.IFS(
X640="MPR ISSUE","ACTIVE",
X640="BSS Hardware Issue","ACTIVE",
X640="Sites strategiques, MLL, Pylone, etc.","PASSIVE",
X640="AKTIVCO DEFAUT GE &amp; POWER Cabinet","PASSIVE",
X640="AKTIVCO Coupure ENEO &amp; Baisse de tension","PASSIVE",
X640="Coupure ENEO &amp; Baisse de tension","PASSIVE",
X640="Defaut GE &amp; POWER Cabinet","PASSIVE",
X640="Sharing","PASSIVE",
X640="Sites strategiques &amp; DataCenter","PASSIVE",
X640="Exclu","Exclu",
X640="SAT","ACTIVE",
X640="SPARE-ISSUE","SPARE-ISSUE",
X640="Fiber CAmtel","ACTIVE",
X640="Fiber AOF","ACTIVE",
X640="Projet OCM (HUAWEI)","PLANNED WORKS",
X640="Projet OCM (NOKIA)","PLANNED WORKS",
X640="ACCESS-ISSUE","ACCESS-ISSUE",
X640="Projet OCM (ZTE, NOKIA, autres projets)","PLANNED WORKS",
X640="No root CAuse","No root cause",
X640="ODU HS","ACTIVE",
X640="IP &amp; VLAN","ACTIVE",
X640="Warehouse HUAWEI","SPARE-ISSUE",
X640="SPARE-HS","SPARE-ISSUE",
X640="Power Telco","ACTIVE", X640="no impacts","no impacts"
),"")</f>
        <v/>
      </c>
      <c r="Z640" s="16" t="n"/>
      <c r="AA640" s="17" t="n"/>
      <c r="AB640" s="16" t="n"/>
      <c r="AC640" s="16" t="n"/>
      <c r="AI640" t="inlineStr"/>
    </row>
    <row r="641">
      <c r="A641" s="9" t="inlineStr">
        <is>
          <t>Sud-Cameroun-Hevea-Camtel</t>
        </is>
      </c>
      <c r="B641" s="18" t="inlineStr">
        <is>
          <t>SUD_055</t>
        </is>
      </c>
      <c r="C641" s="7" t="inlineStr">
        <is>
          <t>LITTORAL</t>
        </is>
      </c>
      <c r="D641" s="9" t="inlineStr">
        <is>
          <t>CAMUSAT</t>
        </is>
      </c>
      <c r="E641" s="9" t="inlineStr">
        <is>
          <t>Good Grid no GE - 8h</t>
        </is>
      </c>
      <c r="F641" s="7" t="inlineStr">
        <is>
          <t>SUD</t>
        </is>
      </c>
      <c r="G641" s="9" t="inlineStr">
        <is>
          <t>Niete</t>
        </is>
      </c>
      <c r="H641" s="10" t="inlineStr">
        <is>
          <t>ZTE</t>
        </is>
      </c>
      <c r="I641" s="11" t="n">
        <v>0.19343005284384</v>
      </c>
      <c r="J641" s="11" t="n">
        <v>0</v>
      </c>
      <c r="K641" s="12" t="n"/>
      <c r="L641" s="11" t="n">
        <v>3.049013648828735</v>
      </c>
      <c r="M641" s="11" t="n">
        <v>0</v>
      </c>
      <c r="N641" s="11" t="n">
        <v>0.2132614532385442</v>
      </c>
      <c r="O641" s="11" t="n">
        <v>0.3618523091604417</v>
      </c>
      <c r="P641" s="11" t="n">
        <v>0.1074717923350529</v>
      </c>
      <c r="Q641" s="11" t="n">
        <v>0.06672619750462531</v>
      </c>
      <c r="R641" s="11" t="n">
        <v>0.04491147113934973</v>
      </c>
      <c r="S641" s="11" t="n">
        <v>0.06102039320825153</v>
      </c>
      <c r="T641" s="13" t="inlineStr">
        <is>
          <t>Operationnel</t>
        </is>
      </c>
      <c r="U641" s="14" t="n"/>
      <c r="V641" s="15">
        <f t="array" ref="V641">IFERROR(_xlfn.IFS(
X641="MPR ISSUE","PDH",
X641="BSS Hardware Issue","BSS",
X641="Sites strategiques, MLL, Pylone, etc.","ENVTECH",
X641="AKTIVCO DEFAUT GE &amp; POWER Cabinet","AKTIVCO",
X641="AKTIVCO Coupure ENEO &amp; Baisse de tension","AKTIVCO GRID ONLY",
X641="Coupure ENEO &amp; Baisse de tension","IHS GRID ONLY",
X641="Defaut GE &amp; POWER Cabinet","IHS",
X641="Sharing","Partners",
X641="Sites strategiques &amp; DataCenter","SST &amp; DC",
X641="Exclu","Exclu",
X641="SAT","SAT",
X641="SPARE-ISSUE","SPARE-ISSUE",
X641="Fiber CAmtel","TRANS_FO_CAMTEL",
X641="Fiber AOF","Fiber AOF",
X641="Projet OCM (HUAWEI)","TRAVAUX-HUAWEI",
X641="Projet OCM (NOKIA)","TRAVAUX-NOKIA",
X641="ACCESS-ISSUE","ACCESS-ISSUE",
X641="Projet OCM (ZTE, NOKIA, autres projets)","TRAVAUX OCM",
X641="No root CAuse","No root cause",
X641="ODU HS","PDH",
X641="IP &amp; VLAN","PDH",
X641="Warehouse HUAWEI","SPARE-ISSUE",
X641="SPARE-HS","SPARE-ISSUE",
X641="Power Telco","BSS",X641="no impacts","no impacts"
),"")</f>
        <v/>
      </c>
      <c r="W641" s="15">
        <f t="array" ref="W641">IFERROR(_xlfn.IFS(
X641="MPR ISSUE","TX ISSUE",
X641="BSS Hardware Issue","RAN ISSUE",
X641="Sites strategiques, MLL, Pylone, etc.","ENVTECH",
X641="AKTIVCO DEFAUT GE &amp; POWER Cabinet","POWER ISSUE",
X641="AKTIVCO Coupure ENEO &amp; Baisse de tension","POWER ISSUE",
X641="Coupure ENEO &amp; Baisse de tension","POWER ISSUE",
X641="Defaut GE &amp; POWER Cabinet","POWER ISSUE",
X641="Sharing","POWER ISSUE",
X641="Sites strategiques &amp; DataCenter","POWER ISSUE",
X641="Exclu","Exclu",
X641="SAT","TX ISSUE",
X641="SPARE-ISSUE","SPARE-ISSUE",
X641="Fiber CAmtel","TX ISSUE",
X641="Fiber AOF","TX ISSUE",
X641="Projet OCM (HUAWEI)","TRAVAUX-HUAWEI",
X641="Projet OCM (NOKIA)","TRAVAUX -NOKIA",
X641="ACCESS-ISSUE","ACCESS-ISSUE",
X641="Projet OCM (ZTE, NOKIA, autres projets)","TRAVAUX OCM",
X641="No root CAuse","No root cause",
X641="ODU HS","TX ISSUE",
X641="IP &amp; VLAN","TX ISSUE",
X641="Warehouse HUAWEI","SPARE-ISSUE",
X641="SPARE-HS","SPARE-ISSUE",
X641="Power Telco","RAN ISSUE",X641="no impacts","no impacts"
),"")</f>
        <v/>
      </c>
      <c r="X641" s="14" t="n"/>
      <c r="Y641" s="15">
        <f t="array" ref="Y641">IFERROR(_xlfn.IFS(
X641="MPR ISSUE","ACTIVE",
X641="BSS Hardware Issue","ACTIVE",
X641="Sites strategiques, MLL, Pylone, etc.","PASSIVE",
X641="AKTIVCO DEFAUT GE &amp; POWER Cabinet","PASSIVE",
X641="AKTIVCO Coupure ENEO &amp; Baisse de tension","PASSIVE",
X641="Coupure ENEO &amp; Baisse de tension","PASSIVE",
X641="Defaut GE &amp; POWER Cabinet","PASSIVE",
X641="Sharing","PASSIVE",
X641="Sites strategiques &amp; DataCenter","PASSIVE",
X641="Exclu","Exclu",
X641="SAT","ACTIVE",
X641="SPARE-ISSUE","SPARE-ISSUE",
X641="Fiber CAmtel","ACTIVE",
X641="Fiber AOF","ACTIVE",
X641="Projet OCM (HUAWEI)","PLANNED WORKS",
X641="Projet OCM (NOKIA)","PLANNED WORKS",
X641="ACCESS-ISSUE","ACCESS-ISSUE",
X641="Projet OCM (ZTE, NOKIA, autres projets)","PLANNED WORKS",
X641="No root CAuse","No root cause",
X641="ODU HS","ACTIVE",
X641="IP &amp; VLAN","ACTIVE",
X641="Warehouse HUAWEI","SPARE-ISSUE",
X641="SPARE-HS","SPARE-ISSUE",
X641="Power Telco","ACTIVE", X641="no impacts","no impacts"
),"")</f>
        <v/>
      </c>
      <c r="Z641" s="16" t="n"/>
      <c r="AA641" s="17" t="n"/>
      <c r="AB641" s="16" t="n"/>
      <c r="AC641" s="16" t="n"/>
      <c r="AI641" t="inlineStr"/>
    </row>
    <row r="642">
      <c r="A642" s="9" t="inlineStr">
        <is>
          <t>Nkolnkoumou</t>
        </is>
      </c>
      <c r="B642" s="18" t="inlineStr">
        <is>
          <t>CTR_676</t>
        </is>
      </c>
      <c r="C642" s="7" t="inlineStr">
        <is>
          <t>Yaounde</t>
        </is>
      </c>
      <c r="D642" s="9" t="inlineStr">
        <is>
          <t>IHS</t>
        </is>
      </c>
      <c r="E642" s="9" t="inlineStr">
        <is>
          <t>Grid-Gen-Lithium</t>
        </is>
      </c>
      <c r="F642" s="7" t="inlineStr">
        <is>
          <t>CENTRE</t>
        </is>
      </c>
      <c r="G642" s="9" t="inlineStr">
        <is>
          <t>Yaounde</t>
        </is>
      </c>
      <c r="H642" s="10" t="inlineStr">
        <is>
          <t>ZTE</t>
        </is>
      </c>
      <c r="I642" s="11" t="n">
        <v>0</v>
      </c>
      <c r="J642" s="11" t="n">
        <v>1.624615119009911</v>
      </c>
      <c r="K642" s="12" t="n"/>
      <c r="L642" s="11" t="n">
        <v>3.306373828948757</v>
      </c>
      <c r="M642" s="11" t="n">
        <v>0</v>
      </c>
      <c r="N642" s="11" t="n">
        <v>0</v>
      </c>
      <c r="O642" s="11" t="n">
        <v>0</v>
      </c>
      <c r="P642" s="11" t="n">
        <v>0.06072892375097166</v>
      </c>
      <c r="Q642" s="11" t="n">
        <v>0.100858031251232</v>
      </c>
      <c r="R642" s="11" t="n">
        <v>0.03504804409556815</v>
      </c>
      <c r="S642" s="11" t="n">
        <v>0.06076212404963888</v>
      </c>
      <c r="T642" s="13" t="inlineStr">
        <is>
          <t>Operationnel</t>
        </is>
      </c>
      <c r="U642" s="14" t="n"/>
      <c r="V642" s="15">
        <f t="array" ref="V642">IFERROR(_xlfn.IFS(
X642="MPR ISSUE","PDH",
X642="BSS Hardware Issue","BSS",
X642="Sites strategiques, MLL, Pylone, etc.","ENVTECH",
X642="AKTIVCO DEFAUT GE &amp; POWER Cabinet","AKTIVCO",
X642="AKTIVCO Coupure ENEO &amp; Baisse de tension","AKTIVCO GRID ONLY",
X642="Coupure ENEO &amp; Baisse de tension","IHS GRID ONLY",
X642="Defaut GE &amp; POWER Cabinet","IHS",
X642="Sharing","Partners",
X642="Sites strategiques &amp; DataCenter","SST &amp; DC",
X642="Exclu","Exclu",
X642="SAT","SAT",
X642="SPARE-ISSUE","SPARE-ISSUE",
X642="Fiber CAmtel","TRANS_FO_CAMTEL",
X642="Fiber AOF","Fiber AOF",
X642="Projet OCM (HUAWEI)","TRAVAUX-HUAWEI",
X642="Projet OCM (NOKIA)","TRAVAUX-NOKIA",
X642="ACCESS-ISSUE","ACCESS-ISSUE",
X642="Projet OCM (ZTE, NOKIA, autres projets)","TRAVAUX OCM",
X642="No root CAuse","No root cause",
X642="ODU HS","PDH",
X642="IP &amp; VLAN","PDH",
X642="Warehouse HUAWEI","SPARE-ISSUE",
X642="SPARE-HS","SPARE-ISSUE",
X642="Power Telco","BSS",X642="no impacts","no impacts"
),"")</f>
        <v/>
      </c>
      <c r="W642" s="15">
        <f t="array" ref="W642">IFERROR(_xlfn.IFS(
X642="MPR ISSUE","TX ISSUE",
X642="BSS Hardware Issue","RAN ISSUE",
X642="Sites strategiques, MLL, Pylone, etc.","ENVTECH",
X642="AKTIVCO DEFAUT GE &amp; POWER Cabinet","POWER ISSUE",
X642="AKTIVCO Coupure ENEO &amp; Baisse de tension","POWER ISSUE",
X642="Coupure ENEO &amp; Baisse de tension","POWER ISSUE",
X642="Defaut GE &amp; POWER Cabinet","POWER ISSUE",
X642="Sharing","POWER ISSUE",
X642="Sites strategiques &amp; DataCenter","POWER ISSUE",
X642="Exclu","Exclu",
X642="SAT","TX ISSUE",
X642="SPARE-ISSUE","SPARE-ISSUE",
X642="Fiber CAmtel","TX ISSUE",
X642="Fiber AOF","TX ISSUE",
X642="Projet OCM (HUAWEI)","TRAVAUX-HUAWEI",
X642="Projet OCM (NOKIA)","TRAVAUX -NOKIA",
X642="ACCESS-ISSUE","ACCESS-ISSUE",
X642="Projet OCM (ZTE, NOKIA, autres projets)","TRAVAUX OCM",
X642="No root CAuse","No root cause",
X642="ODU HS","TX ISSUE",
X642="IP &amp; VLAN","TX ISSUE",
X642="Warehouse HUAWEI","SPARE-ISSUE",
X642="SPARE-HS","SPARE-ISSUE",
X642="Power Telco","RAN ISSUE",X642="no impacts","no impacts"
),"")</f>
        <v/>
      </c>
      <c r="X642" s="14" t="n"/>
      <c r="Y642" s="15">
        <f t="array" ref="Y642">IFERROR(_xlfn.IFS(
X642="MPR ISSUE","ACTIVE",
X642="BSS Hardware Issue","ACTIVE",
X642="Sites strategiques, MLL, Pylone, etc.","PASSIVE",
X642="AKTIVCO DEFAUT GE &amp; POWER Cabinet","PASSIVE",
X642="AKTIVCO Coupure ENEO &amp; Baisse de tension","PASSIVE",
X642="Coupure ENEO &amp; Baisse de tension","PASSIVE",
X642="Defaut GE &amp; POWER Cabinet","PASSIVE",
X642="Sharing","PASSIVE",
X642="Sites strategiques &amp; DataCenter","PASSIVE",
X642="Exclu","Exclu",
X642="SAT","ACTIVE",
X642="SPARE-ISSUE","SPARE-ISSUE",
X642="Fiber CAmtel","ACTIVE",
X642="Fiber AOF","ACTIVE",
X642="Projet OCM (HUAWEI)","PLANNED WORKS",
X642="Projet OCM (NOKIA)","PLANNED WORKS",
X642="ACCESS-ISSUE","ACCESS-ISSUE",
X642="Projet OCM (ZTE, NOKIA, autres projets)","PLANNED WORKS",
X642="No root CAuse","No root cause",
X642="ODU HS","ACTIVE",
X642="IP &amp; VLAN","ACTIVE",
X642="Warehouse HUAWEI","SPARE-ISSUE",
X642="SPARE-HS","SPARE-ISSUE",
X642="Power Telco","ACTIVE", X642="no impacts","no impacts"
),"")</f>
        <v/>
      </c>
      <c r="Z642" s="16" t="n"/>
      <c r="AA642" s="17" t="n"/>
      <c r="AB642" s="16" t="n"/>
      <c r="AC642" s="16" t="n"/>
      <c r="AI642" t="inlineStr"/>
    </row>
    <row r="643">
      <c r="A643" s="9" t="inlineStr">
        <is>
          <t>Yassa-II</t>
        </is>
      </c>
      <c r="B643" s="18" t="inlineStr">
        <is>
          <t>LIT_642</t>
        </is>
      </c>
      <c r="C643" s="7" t="inlineStr">
        <is>
          <t>Douala</t>
        </is>
      </c>
      <c r="D643" s="9" t="inlineStr">
        <is>
          <t>CAMUSAT</t>
        </is>
      </c>
      <c r="E643" s="9" t="inlineStr">
        <is>
          <t>Good Grid + GE</t>
        </is>
      </c>
      <c r="F643" s="7" t="inlineStr">
        <is>
          <t>LITTORAL</t>
        </is>
      </c>
      <c r="G643" s="9" t="inlineStr">
        <is>
          <t>Douala</t>
        </is>
      </c>
      <c r="H643" s="10" t="inlineStr">
        <is>
          <t>ZTE</t>
        </is>
      </c>
      <c r="I643" s="11" t="n">
        <v>0</v>
      </c>
      <c r="J643" s="11" t="n">
        <v>0</v>
      </c>
      <c r="K643" s="12" t="n"/>
      <c r="L643" s="11" t="n">
        <v>0</v>
      </c>
      <c r="M643" s="11" t="n">
        <v>0</v>
      </c>
      <c r="N643" s="11" t="n">
        <v>6.956100992469835</v>
      </c>
      <c r="O643" s="11" t="n">
        <v>16.36071413419638</v>
      </c>
      <c r="P643" s="11" t="n">
        <v>0.02932164197269137</v>
      </c>
      <c r="Q643" s="11" t="n">
        <v>0.02459951981737209</v>
      </c>
      <c r="R643" s="11" t="n">
        <v>0.09196001813818487</v>
      </c>
      <c r="S643" s="11" t="n">
        <v>0.06053829077884029</v>
      </c>
      <c r="T643" s="13" t="inlineStr">
        <is>
          <t>Operationnel</t>
        </is>
      </c>
      <c r="U643" s="14" t="n"/>
      <c r="V643" s="15">
        <f t="array" ref="V643">IFERROR(_xlfn.IFS(
X643="MPR ISSUE","PDH",
X643="BSS Hardware Issue","BSS",
X643="Sites strategiques, MLL, Pylone, etc.","ENVTECH",
X643="AKTIVCO DEFAUT GE &amp; POWER Cabinet","AKTIVCO",
X643="AKTIVCO Coupure ENEO &amp; Baisse de tension","AKTIVCO GRID ONLY",
X643="Coupure ENEO &amp; Baisse de tension","IHS GRID ONLY",
X643="Defaut GE &amp; POWER Cabinet","IHS",
X643="Sharing","Partners",
X643="Sites strategiques &amp; DataCenter","SST &amp; DC",
X643="Exclu","Exclu",
X643="SAT","SAT",
X643="SPARE-ISSUE","SPARE-ISSUE",
X643="Fiber CAmtel","TRANS_FO_CAMTEL",
X643="Fiber AOF","Fiber AOF",
X643="Projet OCM (HUAWEI)","TRAVAUX-HUAWEI",
X643="Projet OCM (NOKIA)","TRAVAUX-NOKIA",
X643="ACCESS-ISSUE","ACCESS-ISSUE",
X643="Projet OCM (ZTE, NOKIA, autres projets)","TRAVAUX OCM",
X643="No root CAuse","No root cause",
X643="ODU HS","PDH",
X643="IP &amp; VLAN","PDH",
X643="Warehouse HUAWEI","SPARE-ISSUE",
X643="SPARE-HS","SPARE-ISSUE",
X643="Power Telco","BSS",X643="no impacts","no impacts"
),"")</f>
        <v/>
      </c>
      <c r="W643" s="15">
        <f t="array" ref="W643">IFERROR(_xlfn.IFS(
X643="MPR ISSUE","TX ISSUE",
X643="BSS Hardware Issue","RAN ISSUE",
X643="Sites strategiques, MLL, Pylone, etc.","ENVTECH",
X643="AKTIVCO DEFAUT GE &amp; POWER Cabinet","POWER ISSUE",
X643="AKTIVCO Coupure ENEO &amp; Baisse de tension","POWER ISSUE",
X643="Coupure ENEO &amp; Baisse de tension","POWER ISSUE",
X643="Defaut GE &amp; POWER Cabinet","POWER ISSUE",
X643="Sharing","POWER ISSUE",
X643="Sites strategiques &amp; DataCenter","POWER ISSUE",
X643="Exclu","Exclu",
X643="SAT","TX ISSUE",
X643="SPARE-ISSUE","SPARE-ISSUE",
X643="Fiber CAmtel","TX ISSUE",
X643="Fiber AOF","TX ISSUE",
X643="Projet OCM (HUAWEI)","TRAVAUX-HUAWEI",
X643="Projet OCM (NOKIA)","TRAVAUX -NOKIA",
X643="ACCESS-ISSUE","ACCESS-ISSUE",
X643="Projet OCM (ZTE, NOKIA, autres projets)","TRAVAUX OCM",
X643="No root CAuse","No root cause",
X643="ODU HS","TX ISSUE",
X643="IP &amp; VLAN","TX ISSUE",
X643="Warehouse HUAWEI","SPARE-ISSUE",
X643="SPARE-HS","SPARE-ISSUE",
X643="Power Telco","RAN ISSUE",X643="no impacts","no impacts"
),"")</f>
        <v/>
      </c>
      <c r="X643" s="14" t="n"/>
      <c r="Y643" s="15">
        <f t="array" ref="Y643">IFERROR(_xlfn.IFS(
X643="MPR ISSUE","ACTIVE",
X643="BSS Hardware Issue","ACTIVE",
X643="Sites strategiques, MLL, Pylone, etc.","PASSIVE",
X643="AKTIVCO DEFAUT GE &amp; POWER Cabinet","PASSIVE",
X643="AKTIVCO Coupure ENEO &amp; Baisse de tension","PASSIVE",
X643="Coupure ENEO &amp; Baisse de tension","PASSIVE",
X643="Defaut GE &amp; POWER Cabinet","PASSIVE",
X643="Sharing","PASSIVE",
X643="Sites strategiques &amp; DataCenter","PASSIVE",
X643="Exclu","Exclu",
X643="SAT","ACTIVE",
X643="SPARE-ISSUE","SPARE-ISSUE",
X643="Fiber CAmtel","ACTIVE",
X643="Fiber AOF","ACTIVE",
X643="Projet OCM (HUAWEI)","PLANNED WORKS",
X643="Projet OCM (NOKIA)","PLANNED WORKS",
X643="ACCESS-ISSUE","ACCESS-ISSUE",
X643="Projet OCM (ZTE, NOKIA, autres projets)","PLANNED WORKS",
X643="No root CAuse","No root cause",
X643="ODU HS","ACTIVE",
X643="IP &amp; VLAN","ACTIVE",
X643="Warehouse HUAWEI","SPARE-ISSUE",
X643="SPARE-HS","SPARE-ISSUE",
X643="Power Telco","ACTIVE", X643="no impacts","no impacts"
),"")</f>
        <v/>
      </c>
      <c r="Z643" s="16" t="n"/>
      <c r="AA643" s="17" t="n"/>
      <c r="AB643" s="16" t="n"/>
      <c r="AC643" s="16" t="n"/>
      <c r="AI643" t="inlineStr"/>
    </row>
    <row r="644">
      <c r="A644" s="9" t="inlineStr">
        <is>
          <t>Sackbayeme</t>
        </is>
      </c>
      <c r="B644" s="18" t="inlineStr">
        <is>
          <t>LIT_138</t>
        </is>
      </c>
      <c r="C644" s="7" t="inlineStr">
        <is>
          <t>LITTORAL</t>
        </is>
      </c>
      <c r="D644" s="9" t="inlineStr">
        <is>
          <t>IHS</t>
        </is>
      </c>
      <c r="E644" s="9" t="inlineStr">
        <is>
          <t>Grid-Gen</t>
        </is>
      </c>
      <c r="F644" s="7" t="inlineStr">
        <is>
          <t>LITTORAL</t>
        </is>
      </c>
      <c r="G644" s="9" t="inlineStr">
        <is>
          <t>Sacbayeme</t>
        </is>
      </c>
      <c r="H644" s="10" t="inlineStr">
        <is>
          <t>ZTE</t>
        </is>
      </c>
      <c r="I644" s="11" t="n">
        <v>0</v>
      </c>
      <c r="J644" s="11" t="n">
        <v>0</v>
      </c>
      <c r="K644" s="12" t="n"/>
      <c r="L644" s="11" t="n">
        <v>2.584249342955715</v>
      </c>
      <c r="M644" s="11" t="n">
        <v>3.089855978175571</v>
      </c>
      <c r="N644" s="11" t="n">
        <v>0</v>
      </c>
      <c r="O644" s="11" t="n">
        <v>0</v>
      </c>
      <c r="P644" s="11" t="n">
        <v>0.1393698128911188</v>
      </c>
      <c r="Q644" s="11" t="n">
        <v>0.05780887157082663</v>
      </c>
      <c r="R644" s="11" t="n">
        <v>0.03945370817512382</v>
      </c>
      <c r="S644" s="11" t="n">
        <v>0.05964295769564938</v>
      </c>
      <c r="T644" s="13" t="inlineStr">
        <is>
          <t>Operationnel</t>
        </is>
      </c>
      <c r="U644" s="14" t="n"/>
      <c r="V644" s="15">
        <f t="array" ref="V644">IFERROR(_xlfn.IFS(
X644="MPR ISSUE","PDH",
X644="BSS Hardware Issue","BSS",
X644="Sites strategiques, MLL, Pylone, etc.","ENVTECH",
X644="AKTIVCO DEFAUT GE &amp; POWER Cabinet","AKTIVCO",
X644="AKTIVCO Coupure ENEO &amp; Baisse de tension","AKTIVCO GRID ONLY",
X644="Coupure ENEO &amp; Baisse de tension","IHS GRID ONLY",
X644="Defaut GE &amp; POWER Cabinet","IHS",
X644="Sharing","Partners",
X644="Sites strategiques &amp; DataCenter","SST &amp; DC",
X644="Exclu","Exclu",
X644="SAT","SAT",
X644="SPARE-ISSUE","SPARE-ISSUE",
X644="Fiber CAmtel","TRANS_FO_CAMTEL",
X644="Fiber AOF","Fiber AOF",
X644="Projet OCM (HUAWEI)","TRAVAUX-HUAWEI",
X644="Projet OCM (NOKIA)","TRAVAUX-NOKIA",
X644="ACCESS-ISSUE","ACCESS-ISSUE",
X644="Projet OCM (ZTE, NOKIA, autres projets)","TRAVAUX OCM",
X644="No root CAuse","No root cause",
X644="ODU HS","PDH",
X644="IP &amp; VLAN","PDH",
X644="Warehouse HUAWEI","SPARE-ISSUE",
X644="SPARE-HS","SPARE-ISSUE",
X644="Power Telco","BSS",X644="no impacts","no impacts"
),"")</f>
        <v/>
      </c>
      <c r="W644" s="15">
        <f t="array" ref="W644">IFERROR(_xlfn.IFS(
X644="MPR ISSUE","TX ISSUE",
X644="BSS Hardware Issue","RAN ISSUE",
X644="Sites strategiques, MLL, Pylone, etc.","ENVTECH",
X644="AKTIVCO DEFAUT GE &amp; POWER Cabinet","POWER ISSUE",
X644="AKTIVCO Coupure ENEO &amp; Baisse de tension","POWER ISSUE",
X644="Coupure ENEO &amp; Baisse de tension","POWER ISSUE",
X644="Defaut GE &amp; POWER Cabinet","POWER ISSUE",
X644="Sharing","POWER ISSUE",
X644="Sites strategiques &amp; DataCenter","POWER ISSUE",
X644="Exclu","Exclu",
X644="SAT","TX ISSUE",
X644="SPARE-ISSUE","SPARE-ISSUE",
X644="Fiber CAmtel","TX ISSUE",
X644="Fiber AOF","TX ISSUE",
X644="Projet OCM (HUAWEI)","TRAVAUX-HUAWEI",
X644="Projet OCM (NOKIA)","TRAVAUX -NOKIA",
X644="ACCESS-ISSUE","ACCESS-ISSUE",
X644="Projet OCM (ZTE, NOKIA, autres projets)","TRAVAUX OCM",
X644="No root CAuse","No root cause",
X644="ODU HS","TX ISSUE",
X644="IP &amp; VLAN","TX ISSUE",
X644="Warehouse HUAWEI","SPARE-ISSUE",
X644="SPARE-HS","SPARE-ISSUE",
X644="Power Telco","RAN ISSUE",X644="no impacts","no impacts"
),"")</f>
        <v/>
      </c>
      <c r="X644" s="14" t="n"/>
      <c r="Y644" s="15">
        <f t="array" ref="Y644">IFERROR(_xlfn.IFS(
X644="MPR ISSUE","ACTIVE",
X644="BSS Hardware Issue","ACTIVE",
X644="Sites strategiques, MLL, Pylone, etc.","PASSIVE",
X644="AKTIVCO DEFAUT GE &amp; POWER Cabinet","PASSIVE",
X644="AKTIVCO Coupure ENEO &amp; Baisse de tension","PASSIVE",
X644="Coupure ENEO &amp; Baisse de tension","PASSIVE",
X644="Defaut GE &amp; POWER Cabinet","PASSIVE",
X644="Sharing","PASSIVE",
X644="Sites strategiques &amp; DataCenter","PASSIVE",
X644="Exclu","Exclu",
X644="SAT","ACTIVE",
X644="SPARE-ISSUE","SPARE-ISSUE",
X644="Fiber CAmtel","ACTIVE",
X644="Fiber AOF","ACTIVE",
X644="Projet OCM (HUAWEI)","PLANNED WORKS",
X644="Projet OCM (NOKIA)","PLANNED WORKS",
X644="ACCESS-ISSUE","ACCESS-ISSUE",
X644="Projet OCM (ZTE, NOKIA, autres projets)","PLANNED WORKS",
X644="No root CAuse","No root cause",
X644="ODU HS","ACTIVE",
X644="IP &amp; VLAN","ACTIVE",
X644="Warehouse HUAWEI","SPARE-ISSUE",
X644="SPARE-HS","SPARE-ISSUE",
X644="Power Telco","ACTIVE", X644="no impacts","no impacts"
),"")</f>
        <v/>
      </c>
      <c r="Z644" s="16" t="n"/>
      <c r="AA644" s="17" t="n"/>
      <c r="AB644" s="16" t="n"/>
      <c r="AC644" s="16" t="n"/>
      <c r="AI644" t="inlineStr"/>
    </row>
    <row r="645">
      <c r="A645" s="9" t="inlineStr">
        <is>
          <t>Botko</t>
        </is>
      </c>
      <c r="B645" s="18" t="inlineStr">
        <is>
          <t>LIT_319</t>
        </is>
      </c>
      <c r="C645" s="7" t="inlineStr">
        <is>
          <t>LITTORAL</t>
        </is>
      </c>
      <c r="D645" s="9" t="inlineStr">
        <is>
          <t>IHS</t>
        </is>
      </c>
      <c r="E645" s="9" t="inlineStr">
        <is>
          <t>Grid-Gen</t>
        </is>
      </c>
      <c r="F645" s="7" t="inlineStr">
        <is>
          <t>LITTORAL</t>
        </is>
      </c>
      <c r="G645" s="9" t="inlineStr">
        <is>
          <t>Botko</t>
        </is>
      </c>
      <c r="H645" s="10" t="inlineStr">
        <is>
          <t>ZTE</t>
        </is>
      </c>
      <c r="I645" s="11" t="n">
        <v>0</v>
      </c>
      <c r="J645" s="11" t="n">
        <v>0</v>
      </c>
      <c r="K645" s="12" t="n"/>
      <c r="L645" s="11" t="n">
        <v>2.60509854950875</v>
      </c>
      <c r="M645" s="11" t="n">
        <v>4.112501533816736</v>
      </c>
      <c r="N645" s="11" t="n">
        <v>0</v>
      </c>
      <c r="O645" s="11" t="n">
        <v>1.067271471051539</v>
      </c>
      <c r="P645" s="11" t="n">
        <v>0.1396151822800116</v>
      </c>
      <c r="Q645" s="11" t="n">
        <v>0.05796261856968622</v>
      </c>
      <c r="R645" s="11" t="n">
        <v>0.03787555984811893</v>
      </c>
      <c r="S645" s="11" t="n">
        <v>0.0589025861076264</v>
      </c>
      <c r="T645" s="13" t="inlineStr">
        <is>
          <t>Operationnel</t>
        </is>
      </c>
      <c r="U645" s="14" t="n"/>
      <c r="V645" s="15">
        <f t="array" ref="V645">IFERROR(_xlfn.IFS(
X645="MPR ISSUE","PDH",
X645="BSS Hardware Issue","BSS",
X645="Sites strategiques, MLL, Pylone, etc.","ENVTECH",
X645="AKTIVCO DEFAUT GE &amp; POWER Cabinet","AKTIVCO",
X645="AKTIVCO Coupure ENEO &amp; Baisse de tension","AKTIVCO GRID ONLY",
X645="Coupure ENEO &amp; Baisse de tension","IHS GRID ONLY",
X645="Defaut GE &amp; POWER Cabinet","IHS",
X645="Sharing","Partners",
X645="Sites strategiques &amp; DataCenter","SST &amp; DC",
X645="Exclu","Exclu",
X645="SAT","SAT",
X645="SPARE-ISSUE","SPARE-ISSUE",
X645="Fiber CAmtel","TRANS_FO_CAMTEL",
X645="Fiber AOF","Fiber AOF",
X645="Projet OCM (HUAWEI)","TRAVAUX-HUAWEI",
X645="Projet OCM (NOKIA)","TRAVAUX-NOKIA",
X645="ACCESS-ISSUE","ACCESS-ISSUE",
X645="Projet OCM (ZTE, NOKIA, autres projets)","TRAVAUX OCM",
X645="No root CAuse","No root cause",
X645="ODU HS","PDH",
X645="IP &amp; VLAN","PDH",
X645="Warehouse HUAWEI","SPARE-ISSUE",
X645="SPARE-HS","SPARE-ISSUE",
X645="Power Telco","BSS",X645="no impacts","no impacts"
),"")</f>
        <v/>
      </c>
      <c r="W645" s="15">
        <f t="array" ref="W645">IFERROR(_xlfn.IFS(
X645="MPR ISSUE","TX ISSUE",
X645="BSS Hardware Issue","RAN ISSUE",
X645="Sites strategiques, MLL, Pylone, etc.","ENVTECH",
X645="AKTIVCO DEFAUT GE &amp; POWER Cabinet","POWER ISSUE",
X645="AKTIVCO Coupure ENEO &amp; Baisse de tension","POWER ISSUE",
X645="Coupure ENEO &amp; Baisse de tension","POWER ISSUE",
X645="Defaut GE &amp; POWER Cabinet","POWER ISSUE",
X645="Sharing","POWER ISSUE",
X645="Sites strategiques &amp; DataCenter","POWER ISSUE",
X645="Exclu","Exclu",
X645="SAT","TX ISSUE",
X645="SPARE-ISSUE","SPARE-ISSUE",
X645="Fiber CAmtel","TX ISSUE",
X645="Fiber AOF","TX ISSUE",
X645="Projet OCM (HUAWEI)","TRAVAUX-HUAWEI",
X645="Projet OCM (NOKIA)","TRAVAUX -NOKIA",
X645="ACCESS-ISSUE","ACCESS-ISSUE",
X645="Projet OCM (ZTE, NOKIA, autres projets)","TRAVAUX OCM",
X645="No root CAuse","No root cause",
X645="ODU HS","TX ISSUE",
X645="IP &amp; VLAN","TX ISSUE",
X645="Warehouse HUAWEI","SPARE-ISSUE",
X645="SPARE-HS","SPARE-ISSUE",
X645="Power Telco","RAN ISSUE",X645="no impacts","no impacts"
),"")</f>
        <v/>
      </c>
      <c r="X645" s="14" t="n"/>
      <c r="Y645" s="15">
        <f t="array" ref="Y645">IFERROR(_xlfn.IFS(
X645="MPR ISSUE","ACTIVE",
X645="BSS Hardware Issue","ACTIVE",
X645="Sites strategiques, MLL, Pylone, etc.","PASSIVE",
X645="AKTIVCO DEFAUT GE &amp; POWER Cabinet","PASSIVE",
X645="AKTIVCO Coupure ENEO &amp; Baisse de tension","PASSIVE",
X645="Coupure ENEO &amp; Baisse de tension","PASSIVE",
X645="Defaut GE &amp; POWER Cabinet","PASSIVE",
X645="Sharing","PASSIVE",
X645="Sites strategiques &amp; DataCenter","PASSIVE",
X645="Exclu","Exclu",
X645="SAT","ACTIVE",
X645="SPARE-ISSUE","SPARE-ISSUE",
X645="Fiber CAmtel","ACTIVE",
X645="Fiber AOF","ACTIVE",
X645="Projet OCM (HUAWEI)","PLANNED WORKS",
X645="Projet OCM (NOKIA)","PLANNED WORKS",
X645="ACCESS-ISSUE","ACCESS-ISSUE",
X645="Projet OCM (ZTE, NOKIA, autres projets)","PLANNED WORKS",
X645="No root CAuse","No root cause",
X645="ODU HS","ACTIVE",
X645="IP &amp; VLAN","ACTIVE",
X645="Warehouse HUAWEI","SPARE-ISSUE",
X645="SPARE-HS","SPARE-ISSUE",
X645="Power Telco","ACTIVE", X645="no impacts","no impacts"
),"")</f>
        <v/>
      </c>
      <c r="Z645" s="16" t="n"/>
      <c r="AA645" s="17" t="n"/>
      <c r="AB645" s="16" t="n"/>
      <c r="AC645" s="16" t="n"/>
      <c r="AI645" t="inlineStr"/>
    </row>
    <row r="646">
      <c r="A646" s="9" t="inlineStr">
        <is>
          <t>Ngd-ZI</t>
        </is>
      </c>
      <c r="B646" s="18" t="inlineStr">
        <is>
          <t>ADM_033</t>
        </is>
      </c>
      <c r="C646" s="7" t="inlineStr">
        <is>
          <t>Ngaoundere</t>
        </is>
      </c>
      <c r="D646" s="9" t="inlineStr">
        <is>
          <t>IHS</t>
        </is>
      </c>
      <c r="E646" s="9" t="inlineStr">
        <is>
          <t>Grid-Gen</t>
        </is>
      </c>
      <c r="F646" s="7" t="inlineStr">
        <is>
          <t>ADAMAOUA</t>
        </is>
      </c>
      <c r="G646" s="9" t="inlineStr">
        <is>
          <t>Ngaoundere</t>
        </is>
      </c>
      <c r="H646" s="23" t="inlineStr">
        <is>
          <t>Huawei</t>
        </is>
      </c>
      <c r="I646" s="11" t="n">
        <v>0.2489116376196308</v>
      </c>
      <c r="J646" s="11" t="n">
        <v>9.550577428495604</v>
      </c>
      <c r="K646" s="12" t="n"/>
      <c r="L646" s="11" t="n">
        <v>10.56765843970174</v>
      </c>
      <c r="M646" s="11" t="n">
        <v>10.11079507352333</v>
      </c>
      <c r="N646" s="11" t="n">
        <v>9.082895859814526</v>
      </c>
      <c r="O646" s="11" t="n">
        <v>12.61386570664921</v>
      </c>
      <c r="P646" s="11" t="n">
        <v>0.07054369930668425</v>
      </c>
      <c r="Q646" s="11" t="n">
        <v>0.08948075333569488</v>
      </c>
      <c r="R646" s="11" t="n">
        <v>0.03304248059666632</v>
      </c>
      <c r="S646" s="11" t="n">
        <v>0.05726688143641179</v>
      </c>
      <c r="T646" s="13" t="inlineStr">
        <is>
          <t>Operationnel</t>
        </is>
      </c>
      <c r="U646" s="14" t="n"/>
      <c r="V646" s="15">
        <f t="array" ref="V646">IFERROR(_xlfn.IFS(
X646="MPR ISSUE","PDH",
X646="BSS Hardware Issue","BSS",
X646="Sites strategiques, MLL, Pylone, etc.","ENVTECH",
X646="AKTIVCO DEFAUT GE &amp; POWER Cabinet","AKTIVCO",
X646="AKTIVCO Coupure ENEO &amp; Baisse de tension","AKTIVCO GRID ONLY",
X646="Coupure ENEO &amp; Baisse de tension","IHS GRID ONLY",
X646="Defaut GE &amp; POWER Cabinet","IHS",
X646="Sharing","Partners",
X646="Sites strategiques &amp; DataCenter","SST &amp; DC",
X646="Exclu","Exclu",
X646="SAT","SAT",
X646="SPARE-ISSUE","SPARE-ISSUE",
X646="Fiber CAmtel","TRANS_FO_CAMTEL",
X646="Fiber AOF","Fiber AOF",
X646="Projet OCM (HUAWEI)","TRAVAUX-HUAWEI",
X646="Projet OCM (NOKIA)","TRAVAUX-NOKIA",
X646="ACCESS-ISSUE","ACCESS-ISSUE",
X646="Projet OCM (ZTE, NOKIA, autres projets)","TRAVAUX OCM",
X646="No root CAuse","No root cause",
X646="ODU HS","PDH",
X646="IP &amp; VLAN","PDH",
X646="Warehouse HUAWEI","SPARE-ISSUE",
X646="SPARE-HS","SPARE-ISSUE",
X646="Power Telco","BSS",X646="no impacts","no impacts"
),"")</f>
        <v/>
      </c>
      <c r="W646" s="15">
        <f t="array" ref="W646">IFERROR(_xlfn.IFS(
X646="MPR ISSUE","TX ISSUE",
X646="BSS Hardware Issue","RAN ISSUE",
X646="Sites strategiques, MLL, Pylone, etc.","ENVTECH",
X646="AKTIVCO DEFAUT GE &amp; POWER Cabinet","POWER ISSUE",
X646="AKTIVCO Coupure ENEO &amp; Baisse de tension","POWER ISSUE",
X646="Coupure ENEO &amp; Baisse de tension","POWER ISSUE",
X646="Defaut GE &amp; POWER Cabinet","POWER ISSUE",
X646="Sharing","POWER ISSUE",
X646="Sites strategiques &amp; DataCenter","POWER ISSUE",
X646="Exclu","Exclu",
X646="SAT","TX ISSUE",
X646="SPARE-ISSUE","SPARE-ISSUE",
X646="Fiber CAmtel","TX ISSUE",
X646="Fiber AOF","TX ISSUE",
X646="Projet OCM (HUAWEI)","TRAVAUX-HUAWEI",
X646="Projet OCM (NOKIA)","TRAVAUX -NOKIA",
X646="ACCESS-ISSUE","ACCESS-ISSUE",
X646="Projet OCM (ZTE, NOKIA, autres projets)","TRAVAUX OCM",
X646="No root CAuse","No root cause",
X646="ODU HS","TX ISSUE",
X646="IP &amp; VLAN","TX ISSUE",
X646="Warehouse HUAWEI","SPARE-ISSUE",
X646="SPARE-HS","SPARE-ISSUE",
X646="Power Telco","RAN ISSUE",X646="no impacts","no impacts"
),"")</f>
        <v/>
      </c>
      <c r="X646" s="14" t="n"/>
      <c r="Y646" s="15">
        <f t="array" ref="Y646">IFERROR(_xlfn.IFS(
X646="MPR ISSUE","ACTIVE",
X646="BSS Hardware Issue","ACTIVE",
X646="Sites strategiques, MLL, Pylone, etc.","PASSIVE",
X646="AKTIVCO DEFAUT GE &amp; POWER Cabinet","PASSIVE",
X646="AKTIVCO Coupure ENEO &amp; Baisse de tension","PASSIVE",
X646="Coupure ENEO &amp; Baisse de tension","PASSIVE",
X646="Defaut GE &amp; POWER Cabinet","PASSIVE",
X646="Sharing","PASSIVE",
X646="Sites strategiques &amp; DataCenter","PASSIVE",
X646="Exclu","Exclu",
X646="SAT","ACTIVE",
X646="SPARE-ISSUE","SPARE-ISSUE",
X646="Fiber CAmtel","ACTIVE",
X646="Fiber AOF","ACTIVE",
X646="Projet OCM (HUAWEI)","PLANNED WORKS",
X646="Projet OCM (NOKIA)","PLANNED WORKS",
X646="ACCESS-ISSUE","ACCESS-ISSUE",
X646="Projet OCM (ZTE, NOKIA, autres projets)","PLANNED WORKS",
X646="No root CAuse","No root cause",
X646="ODU HS","ACTIVE",
X646="IP &amp; VLAN","ACTIVE",
X646="Warehouse HUAWEI","SPARE-ISSUE",
X646="SPARE-HS","SPARE-ISSUE",
X646="Power Telco","ACTIVE", X646="no impacts","no impacts"
),"")</f>
        <v/>
      </c>
      <c r="Z646" s="16" t="n"/>
      <c r="AA646" s="17" t="n"/>
      <c r="AB646" s="16" t="n"/>
      <c r="AC646" s="16" t="n"/>
      <c r="AI646" t="inlineStr"/>
    </row>
    <row r="647">
      <c r="A647" s="9" t="inlineStr">
        <is>
          <t>Pang-Camtel</t>
        </is>
      </c>
      <c r="B647" s="9" t="inlineStr">
        <is>
          <t>ADM_038</t>
        </is>
      </c>
      <c r="C647" s="7" t="inlineStr">
        <is>
          <t>ADAMAOUA</t>
        </is>
      </c>
      <c r="D647" s="9" t="inlineStr">
        <is>
          <t>CAMUSAT</t>
        </is>
      </c>
      <c r="E647" s="9" t="inlineStr">
        <is>
          <t>Hybrid Solar - S3</t>
        </is>
      </c>
      <c r="F647" s="7" t="inlineStr">
        <is>
          <t>ADAMAOUA</t>
        </is>
      </c>
      <c r="G647" s="9" t="inlineStr">
        <is>
          <t>Pang</t>
        </is>
      </c>
      <c r="H647" s="33" t="inlineStr">
        <is>
          <t>NOKIA</t>
        </is>
      </c>
      <c r="I647" s="11" t="n">
        <v>0.2219353427282288</v>
      </c>
      <c r="J647" s="11" t="n">
        <v>0.1046994967022569</v>
      </c>
      <c r="K647" s="12" t="n"/>
      <c r="L647" s="11" t="n">
        <v>0.02541667947926782</v>
      </c>
      <c r="M647" s="11" t="n">
        <v>0</v>
      </c>
      <c r="N647" s="11" t="n">
        <v>0.01398213638613756</v>
      </c>
      <c r="O647" s="11" t="n">
        <v>0.01808190559195752</v>
      </c>
      <c r="P647" s="11" t="n">
        <v>0.1707770946693991</v>
      </c>
      <c r="Q647" s="11" t="n">
        <v>0.09790258625007697</v>
      </c>
      <c r="R647" s="11" t="n">
        <v>0</v>
      </c>
      <c r="S647" s="11" t="n">
        <v>0.05685936119639472</v>
      </c>
      <c r="T647" s="13" t="inlineStr">
        <is>
          <t>Operationnel</t>
        </is>
      </c>
      <c r="U647" s="14" t="n"/>
      <c r="V647" s="15">
        <f t="array" ref="V647">IFERROR(_xlfn.IFS(
X647="MPR ISSUE","PDH",
X647="BSS Hardware Issue","BSS",
X647="Sites strategiques, MLL, Pylone, etc.","ENVTECH",
X647="AKTIVCO DEFAUT GE &amp; POWER Cabinet","AKTIVCO",
X647="AKTIVCO Coupure ENEO &amp; Baisse de tension","AKTIVCO GRID ONLY",
X647="Coupure ENEO &amp; Baisse de tension","IHS GRID ONLY",
X647="Defaut GE &amp; POWER Cabinet","IHS",
X647="Sharing","Partners",
X647="Sites strategiques &amp; DataCenter","SST &amp; DC",
X647="Exclu","Exclu",
X647="SAT","SAT",
X647="SPARE-ISSUE","SPARE-ISSUE",
X647="Fiber CAmtel","TRANS_FO_CAMTEL",
X647="Fiber AOF","Fiber AOF",
X647="Projet OCM (HUAWEI)","TRAVAUX-HUAWEI",
X647="Projet OCM (NOKIA)","TRAVAUX-NOKIA",
X647="ACCESS-ISSUE","ACCESS-ISSUE",
X647="Projet OCM (ZTE, NOKIA, autres projets)","TRAVAUX OCM",
X647="No root CAuse","No root cause",
X647="ODU HS","PDH",
X647="IP &amp; VLAN","PDH",
X647="Warehouse HUAWEI","SPARE-ISSUE",
X647="SPARE-HS","SPARE-ISSUE",
X647="Power Telco","BSS",X647="no impacts","no impacts"
),"")</f>
        <v/>
      </c>
      <c r="W647" s="15">
        <f t="array" ref="W647">IFERROR(_xlfn.IFS(
X647="MPR ISSUE","TX ISSUE",
X647="BSS Hardware Issue","RAN ISSUE",
X647="Sites strategiques, MLL, Pylone, etc.","ENVTECH",
X647="AKTIVCO DEFAUT GE &amp; POWER Cabinet","POWER ISSUE",
X647="AKTIVCO Coupure ENEO &amp; Baisse de tension","POWER ISSUE",
X647="Coupure ENEO &amp; Baisse de tension","POWER ISSUE",
X647="Defaut GE &amp; POWER Cabinet","POWER ISSUE",
X647="Sharing","POWER ISSUE",
X647="Sites strategiques &amp; DataCenter","POWER ISSUE",
X647="Exclu","Exclu",
X647="SAT","TX ISSUE",
X647="SPARE-ISSUE","SPARE-ISSUE",
X647="Fiber CAmtel","TX ISSUE",
X647="Fiber AOF","TX ISSUE",
X647="Projet OCM (HUAWEI)","TRAVAUX-HUAWEI",
X647="Projet OCM (NOKIA)","TRAVAUX -NOKIA",
X647="ACCESS-ISSUE","ACCESS-ISSUE",
X647="Projet OCM (ZTE, NOKIA, autres projets)","TRAVAUX OCM",
X647="No root CAuse","No root cause",
X647="ODU HS","TX ISSUE",
X647="IP &amp; VLAN","TX ISSUE",
X647="Warehouse HUAWEI","SPARE-ISSUE",
X647="SPARE-HS","SPARE-ISSUE",
X647="Power Telco","RAN ISSUE",X647="no impacts","no impacts"
),"")</f>
        <v/>
      </c>
      <c r="X647" s="19" t="n"/>
      <c r="Y647" s="15">
        <f t="array" ref="Y647">IFERROR(_xlfn.IFS(
X647="MPR ISSUE","ACTIVE",
X647="BSS Hardware Issue","ACTIVE",
X647="Sites strategiques, MLL, Pylone, etc.","PASSIVE",
X647="AKTIVCO DEFAUT GE &amp; POWER Cabinet","PASSIVE",
X647="AKTIVCO Coupure ENEO &amp; Baisse de tension","PASSIVE",
X647="Coupure ENEO &amp; Baisse de tension","PASSIVE",
X647="Defaut GE &amp; POWER Cabinet","PASSIVE",
X647="Sharing","PASSIVE",
X647="Sites strategiques &amp; DataCenter","PASSIVE",
X647="Exclu","Exclu",
X647="SAT","ACTIVE",
X647="SPARE-ISSUE","SPARE-ISSUE",
X647="Fiber CAmtel","ACTIVE",
X647="Fiber AOF","ACTIVE",
X647="Projet OCM (HUAWEI)","PLANNED WORKS",
X647="Projet OCM (NOKIA)","PLANNED WORKS",
X647="ACCESS-ISSUE","ACCESS-ISSUE",
X647="Projet OCM (ZTE, NOKIA, autres projets)","PLANNED WORKS",
X647="No root CAuse","No root cause",
X647="ODU HS","ACTIVE",
X647="IP &amp; VLAN","ACTIVE",
X647="Warehouse HUAWEI","SPARE-ISSUE",
X647="SPARE-HS","SPARE-ISSUE",
X647="Power Telco","ACTIVE", X647="no impacts","no impacts"
),"")</f>
        <v/>
      </c>
      <c r="Z647" s="16" t="n"/>
      <c r="AA647" s="17" t="n"/>
      <c r="AB647" s="16" t="n"/>
      <c r="AC647" s="16" t="n"/>
      <c r="AI647" t="inlineStr"/>
    </row>
    <row r="648">
      <c r="A648" s="9" t="inlineStr">
        <is>
          <t>Kontcha</t>
        </is>
      </c>
      <c r="B648" s="18" t="inlineStr">
        <is>
          <t>ADM_130</t>
        </is>
      </c>
      <c r="C648" s="7" t="inlineStr">
        <is>
          <t>NGAOUNDERE</t>
        </is>
      </c>
      <c r="D648" s="9" t="inlineStr">
        <is>
          <t>CAMUSAT</t>
        </is>
      </c>
      <c r="E648" s="9" t="inlineStr">
        <is>
          <t>Hybrid Solar - S3</t>
        </is>
      </c>
      <c r="F648" s="7" t="inlineStr">
        <is>
          <t>ADAMAOUA</t>
        </is>
      </c>
      <c r="G648" s="9" t="inlineStr">
        <is>
          <t>Kontcha</t>
        </is>
      </c>
      <c r="H648" s="33" t="inlineStr">
        <is>
          <t>NOKIA</t>
        </is>
      </c>
      <c r="I648" s="11" t="n">
        <v>2.306581816361351</v>
      </c>
      <c r="J648" s="11" t="n">
        <v>2.583179238256671</v>
      </c>
      <c r="K648" s="12" t="n"/>
      <c r="L648" s="11" t="n">
        <v>0.05585946529008399</v>
      </c>
      <c r="M648" s="11" t="n">
        <v>0.8226251523115689</v>
      </c>
      <c r="N648" s="11" t="n">
        <v>1.613975626003118</v>
      </c>
      <c r="O648" s="11" t="n">
        <v>1.451472671403943</v>
      </c>
      <c r="P648" s="11" t="n">
        <v>0.4026511671731091</v>
      </c>
      <c r="Q648" s="11" t="n">
        <v>0</v>
      </c>
      <c r="R648" s="11" t="n">
        <v>0</v>
      </c>
      <c r="S648" s="11" t="n">
        <v>0.05650929190448091</v>
      </c>
      <c r="T648" s="13" t="inlineStr">
        <is>
          <t>Operationnel</t>
        </is>
      </c>
      <c r="U648" s="14" t="n"/>
      <c r="V648" s="15">
        <f t="array" ref="V648">IFERROR(_xlfn.IFS(
X648="MPR ISSUE","PDH",
X648="BSS Hardware Issue","BSS",
X648="Sites strategiques, MLL, Pylone, etc.","ENVTECH",
X648="AKTIVCO DEFAUT GE &amp; POWER Cabinet","AKTIVCO",
X648="AKTIVCO Coupure ENEO &amp; Baisse de tension","AKTIVCO GRID ONLY",
X648="Coupure ENEO &amp; Baisse de tension","IHS GRID ONLY",
X648="Defaut GE &amp; POWER Cabinet","IHS",
X648="Sharing","Partners",
X648="Sites strategiques &amp; DataCenter","SST &amp; DC",
X648="Exclu","Exclu",
X648="SAT","SAT",
X648="SPARE-ISSUE","SPARE-ISSUE",
X648="Fiber CAmtel","TRANS_FO_CAMTEL",
X648="Fiber AOF","Fiber AOF",
X648="Projet OCM (HUAWEI)","TRAVAUX-HUAWEI",
X648="Projet OCM (NOKIA)","TRAVAUX-NOKIA",
X648="ACCESS-ISSUE","ACCESS-ISSUE",
X648="Projet OCM (ZTE, NOKIA, autres projets)","TRAVAUX OCM",
X648="No root CAuse","No root cause",
X648="ODU HS","PDH",
X648="IP &amp; VLAN","PDH",
X648="Warehouse HUAWEI","SPARE-ISSUE",
X648="SPARE-HS","SPARE-ISSUE",
X648="Power Telco","BSS",X648="no impacts","no impacts"
),"")</f>
        <v/>
      </c>
      <c r="W648" s="15">
        <f t="array" ref="W648">IFERROR(_xlfn.IFS(
X648="MPR ISSUE","TX ISSUE",
X648="BSS Hardware Issue","RAN ISSUE",
X648="Sites strategiques, MLL, Pylone, etc.","ENVTECH",
X648="AKTIVCO DEFAUT GE &amp; POWER Cabinet","POWER ISSUE",
X648="AKTIVCO Coupure ENEO &amp; Baisse de tension","POWER ISSUE",
X648="Coupure ENEO &amp; Baisse de tension","POWER ISSUE",
X648="Defaut GE &amp; POWER Cabinet","POWER ISSUE",
X648="Sharing","POWER ISSUE",
X648="Sites strategiques &amp; DataCenter","POWER ISSUE",
X648="Exclu","Exclu",
X648="SAT","TX ISSUE",
X648="SPARE-ISSUE","SPARE-ISSUE",
X648="Fiber CAmtel","TX ISSUE",
X648="Fiber AOF","TX ISSUE",
X648="Projet OCM (HUAWEI)","TRAVAUX-HUAWEI",
X648="Projet OCM (NOKIA)","TRAVAUX -NOKIA",
X648="ACCESS-ISSUE","ACCESS-ISSUE",
X648="Projet OCM (ZTE, NOKIA, autres projets)","TRAVAUX OCM",
X648="No root CAuse","No root cause",
X648="ODU HS","TX ISSUE",
X648="IP &amp; VLAN","TX ISSUE",
X648="Warehouse HUAWEI","SPARE-ISSUE",
X648="SPARE-HS","SPARE-ISSUE",
X648="Power Telco","RAN ISSUE",X648="no impacts","no impacts"
),"")</f>
        <v/>
      </c>
      <c r="X648" s="14" t="n"/>
      <c r="Y648" s="15">
        <f t="array" ref="Y648">IFERROR(_xlfn.IFS(
X648="MPR ISSUE","ACTIVE",
X648="BSS Hardware Issue","ACTIVE",
X648="Sites strategiques, MLL, Pylone, etc.","PASSIVE",
X648="AKTIVCO DEFAUT GE &amp; POWER Cabinet","PASSIVE",
X648="AKTIVCO Coupure ENEO &amp; Baisse de tension","PASSIVE",
X648="Coupure ENEO &amp; Baisse de tension","PASSIVE",
X648="Defaut GE &amp; POWER Cabinet","PASSIVE",
X648="Sharing","PASSIVE",
X648="Sites strategiques &amp; DataCenter","PASSIVE",
X648="Exclu","Exclu",
X648="SAT","ACTIVE",
X648="SPARE-ISSUE","SPARE-ISSUE",
X648="Fiber CAmtel","ACTIVE",
X648="Fiber AOF","ACTIVE",
X648="Projet OCM (HUAWEI)","PLANNED WORKS",
X648="Projet OCM (NOKIA)","PLANNED WORKS",
X648="ACCESS-ISSUE","ACCESS-ISSUE",
X648="Projet OCM (ZTE, NOKIA, autres projets)","PLANNED WORKS",
X648="No root CAuse","No root cause",
X648="ODU HS","ACTIVE",
X648="IP &amp; VLAN","ACTIVE",
X648="Warehouse HUAWEI","SPARE-ISSUE",
X648="SPARE-HS","SPARE-ISSUE",
X648="Power Telco","ACTIVE", X648="no impacts","no impacts"
),"")</f>
        <v/>
      </c>
      <c r="Z648" s="16" t="n"/>
      <c r="AA648" s="17" t="n"/>
      <c r="AB648" s="16" t="n"/>
      <c r="AC648" s="16" t="n"/>
      <c r="AI648" t="inlineStr"/>
    </row>
    <row r="649">
      <c r="A649" s="9" t="inlineStr">
        <is>
          <t>White-Star-Hotel</t>
        </is>
      </c>
      <c r="B649" s="18" t="inlineStr">
        <is>
          <t>SUO_236</t>
        </is>
      </c>
      <c r="C649" s="7" t="inlineStr">
        <is>
          <t>SUD-OUEST</t>
        </is>
      </c>
      <c r="D649" s="9" t="inlineStr">
        <is>
          <t>CAMUSAT</t>
        </is>
      </c>
      <c r="E649" s="9" t="inlineStr">
        <is>
          <t>Medium Grid + GE</t>
        </is>
      </c>
      <c r="F649" s="7" t="inlineStr">
        <is>
          <t>SUD-OUEST</t>
        </is>
      </c>
      <c r="G649" s="9" t="inlineStr">
        <is>
          <t>Limbe</t>
        </is>
      </c>
      <c r="H649" s="23" t="inlineStr">
        <is>
          <t>Huawei</t>
        </is>
      </c>
      <c r="I649" s="11" t="n">
        <v>0.007147119462272249</v>
      </c>
      <c r="J649" s="11" t="n">
        <v>0</v>
      </c>
      <c r="K649" s="12" t="n"/>
      <c r="L649" s="11" t="n">
        <v>0</v>
      </c>
      <c r="M649" s="11" t="n">
        <v>0</v>
      </c>
      <c r="N649" s="11" t="n">
        <v>0.1089723669906946</v>
      </c>
      <c r="O649" s="11" t="n">
        <v>0.1510185860128586</v>
      </c>
      <c r="P649" s="11" t="n">
        <v>0</v>
      </c>
      <c r="Q649" s="11" t="n">
        <v>0.167225485758518</v>
      </c>
      <c r="R649" s="11" t="n">
        <v>0</v>
      </c>
      <c r="S649" s="11" t="n">
        <v>0.05618215097023802</v>
      </c>
      <c r="T649" s="13" t="inlineStr">
        <is>
          <t>Operationnel</t>
        </is>
      </c>
      <c r="U649" s="14" t="n"/>
      <c r="V649" s="15">
        <f t="array" ref="V649">IFERROR(_xlfn.IFS(
X649="MPR ISSUE","PDH",
X649="BSS Hardware Issue","BSS",
X649="Sites strategiques, MLL, Pylone, etc.","ENVTECH",
X649="AKTIVCO DEFAUT GE &amp; POWER Cabinet","AKTIVCO",
X649="AKTIVCO Coupure ENEO &amp; Baisse de tension","AKTIVCO GRID ONLY",
X649="Coupure ENEO &amp; Baisse de tension","IHS GRID ONLY",
X649="Defaut GE &amp; POWER Cabinet","IHS",
X649="Sharing","Partners",
X649="Sites strategiques &amp; DataCenter","SST &amp; DC",
X649="Exclu","Exclu",
X649="SAT","SAT",
X649="SPARE-ISSUE","SPARE-ISSUE",
X649="Fiber CAmtel","TRANS_FO_CAMTEL",
X649="Fiber AOF","Fiber AOF",
X649="Projet OCM (HUAWEI)","TRAVAUX-HUAWEI",
X649="Projet OCM (NOKIA)","TRAVAUX-NOKIA",
X649="ACCESS-ISSUE","ACCESS-ISSUE",
X649="Projet OCM (ZTE, NOKIA, autres projets)","TRAVAUX OCM",
X649="No root CAuse","No root cause",
X649="ODU HS","PDH",
X649="IP &amp; VLAN","PDH",
X649="Warehouse HUAWEI","SPARE-ISSUE",
X649="SPARE-HS","SPARE-ISSUE",
X649="Power Telco","BSS",X649="no impacts","no impacts"
),"")</f>
        <v/>
      </c>
      <c r="W649" s="15">
        <f t="array" ref="W649">IFERROR(_xlfn.IFS(
X649="MPR ISSUE","TX ISSUE",
X649="BSS Hardware Issue","RAN ISSUE",
X649="Sites strategiques, MLL, Pylone, etc.","ENVTECH",
X649="AKTIVCO DEFAUT GE &amp; POWER Cabinet","POWER ISSUE",
X649="AKTIVCO Coupure ENEO &amp; Baisse de tension","POWER ISSUE",
X649="Coupure ENEO &amp; Baisse de tension","POWER ISSUE",
X649="Defaut GE &amp; POWER Cabinet","POWER ISSUE",
X649="Sharing","POWER ISSUE",
X649="Sites strategiques &amp; DataCenter","POWER ISSUE",
X649="Exclu","Exclu",
X649="SAT","TX ISSUE",
X649="SPARE-ISSUE","SPARE-ISSUE",
X649="Fiber CAmtel","TX ISSUE",
X649="Fiber AOF","TX ISSUE",
X649="Projet OCM (HUAWEI)","TRAVAUX-HUAWEI",
X649="Projet OCM (NOKIA)","TRAVAUX -NOKIA",
X649="ACCESS-ISSUE","ACCESS-ISSUE",
X649="Projet OCM (ZTE, NOKIA, autres projets)","TRAVAUX OCM",
X649="No root CAuse","No root cause",
X649="ODU HS","TX ISSUE",
X649="IP &amp; VLAN","TX ISSUE",
X649="Warehouse HUAWEI","SPARE-ISSUE",
X649="SPARE-HS","SPARE-ISSUE",
X649="Power Telco","RAN ISSUE",X649="no impacts","no impacts"
),"")</f>
        <v/>
      </c>
      <c r="X649" s="19" t="n"/>
      <c r="Y649" s="15">
        <f t="array" ref="Y649">IFERROR(_xlfn.IFS(
X649="MPR ISSUE","ACTIVE",
X649="BSS Hardware Issue","ACTIVE",
X649="Sites strategiques, MLL, Pylone, etc.","PASSIVE",
X649="AKTIVCO DEFAUT GE &amp; POWER Cabinet","PASSIVE",
X649="AKTIVCO Coupure ENEO &amp; Baisse de tension","PASSIVE",
X649="Coupure ENEO &amp; Baisse de tension","PASSIVE",
X649="Defaut GE &amp; POWER Cabinet","PASSIVE",
X649="Sharing","PASSIVE",
X649="Sites strategiques &amp; DataCenter","PASSIVE",
X649="Exclu","Exclu",
X649="SAT","ACTIVE",
X649="SPARE-ISSUE","SPARE-ISSUE",
X649="Fiber CAmtel","ACTIVE",
X649="Fiber AOF","ACTIVE",
X649="Projet OCM (HUAWEI)","PLANNED WORKS",
X649="Projet OCM (NOKIA)","PLANNED WORKS",
X649="ACCESS-ISSUE","ACCESS-ISSUE",
X649="Projet OCM (ZTE, NOKIA, autres projets)","PLANNED WORKS",
X649="No root CAuse","No root cause",
X649="ODU HS","ACTIVE",
X649="IP &amp; VLAN","ACTIVE",
X649="Warehouse HUAWEI","SPARE-ISSUE",
X649="SPARE-HS","SPARE-ISSUE",
X649="Power Telco","ACTIVE", X649="no impacts","no impacts"
),"")</f>
        <v/>
      </c>
      <c r="Z649" s="16" t="n"/>
      <c r="AA649" s="17" t="n"/>
      <c r="AB649" s="16" t="n"/>
      <c r="AC649" s="16" t="n"/>
      <c r="AI649" t="inlineStr">
        <is>
          <t>{TicketTest - 14/06/2026} : INC-20260610-00002424..Our FME is on the way to site ETA=07am..will check and feedback this morning..Grid Outage</t>
        </is>
      </c>
    </row>
    <row r="650">
      <c r="A650" s="9" t="inlineStr">
        <is>
          <t>Mousgoy-IHS</t>
        </is>
      </c>
      <c r="B650" s="18" t="inlineStr">
        <is>
          <t>EXN_136</t>
        </is>
      </c>
      <c r="C650" s="7" t="inlineStr">
        <is>
          <t>EXTREME-NORD</t>
        </is>
      </c>
      <c r="D650" s="9" t="inlineStr">
        <is>
          <t>IHS</t>
        </is>
      </c>
      <c r="E650" s="9" t="inlineStr">
        <is>
          <t>Hybrid-Gen</t>
        </is>
      </c>
      <c r="F650" s="7" t="inlineStr">
        <is>
          <t>EXTREME-NORD</t>
        </is>
      </c>
      <c r="G650" s="9" t="inlineStr">
        <is>
          <t>Mousgoy</t>
        </is>
      </c>
      <c r="H650" s="33" t="inlineStr">
        <is>
          <t>NOKIA</t>
        </is>
      </c>
      <c r="I650" s="11" t="n">
        <v>0.08837426387550618</v>
      </c>
      <c r="J650" s="11" t="n">
        <v>0.0486897638064908</v>
      </c>
      <c r="K650" s="12" t="n"/>
      <c r="L650" s="11" t="n">
        <v>0.001694332440152762</v>
      </c>
      <c r="M650" s="11" t="n">
        <v>0.03418984513444812</v>
      </c>
      <c r="N650" s="11" t="n">
        <v>0</v>
      </c>
      <c r="O650" s="11" t="n">
        <v>0.002152322705756443</v>
      </c>
      <c r="P650" s="11" t="n">
        <v>0.1762979059194874</v>
      </c>
      <c r="Q650" s="11" t="n">
        <v>0.08071717440075504</v>
      </c>
      <c r="R650" s="11" t="n">
        <v>0</v>
      </c>
      <c r="S650" s="11" t="n">
        <v>0.05186044704945027</v>
      </c>
      <c r="T650" s="13" t="inlineStr">
        <is>
          <t>Insecurity</t>
        </is>
      </c>
      <c r="U650" s="14" t="n"/>
      <c r="V650" s="15">
        <f t="array" ref="V650">IFERROR(_xlfn.IFS(
X650="MPR ISSUE","PDH",
X650="BSS Hardware Issue","BSS",
X650="Sites strategiques, MLL, Pylone, etc.","ENVTECH",
X650="AKTIVCO DEFAUT GE &amp; POWER Cabinet","AKTIVCO",
X650="AKTIVCO Coupure ENEO &amp; Baisse de tension","AKTIVCO GRID ONLY",
X650="Coupure ENEO &amp; Baisse de tension","IHS GRID ONLY",
X650="Defaut GE &amp; POWER Cabinet","IHS",
X650="Sharing","Partners",
X650="Sites strategiques &amp; DataCenter","SST &amp; DC",
X650="Exclu","Exclu",
X650="SAT","SAT",
X650="SPARE-ISSUE","SPARE-ISSUE",
X650="Fiber CAmtel","TRANS_FO_CAMTEL",
X650="Fiber AOF","Fiber AOF",
X650="Projet OCM (HUAWEI)","TRAVAUX-HUAWEI",
X650="Projet OCM (NOKIA)","TRAVAUX-NOKIA",
X650="ACCESS-ISSUE","ACCESS-ISSUE",
X650="Projet OCM (ZTE, NOKIA, autres projets)","TRAVAUX OCM",
X650="No root CAuse","No root cause",
X650="ODU HS","PDH",
X650="IP &amp; VLAN","PDH",
X650="Warehouse HUAWEI","SPARE-ISSUE",
X650="SPARE-HS","SPARE-ISSUE",
X650="Power Telco","BSS",X650="no impacts","no impacts"
),"")</f>
        <v/>
      </c>
      <c r="W650" s="15">
        <f t="array" ref="W650">IFERROR(_xlfn.IFS(
X650="MPR ISSUE","TX ISSUE",
X650="BSS Hardware Issue","RAN ISSUE",
X650="Sites strategiques, MLL, Pylone, etc.","ENVTECH",
X650="AKTIVCO DEFAUT GE &amp; POWER Cabinet","POWER ISSUE",
X650="AKTIVCO Coupure ENEO &amp; Baisse de tension","POWER ISSUE",
X650="Coupure ENEO &amp; Baisse de tension","POWER ISSUE",
X650="Defaut GE &amp; POWER Cabinet","POWER ISSUE",
X650="Sharing","POWER ISSUE",
X650="Sites strategiques &amp; DataCenter","POWER ISSUE",
X650="Exclu","Exclu",
X650="SAT","TX ISSUE",
X650="SPARE-ISSUE","SPARE-ISSUE",
X650="Fiber CAmtel","TX ISSUE",
X650="Fiber AOF","TX ISSUE",
X650="Projet OCM (HUAWEI)","TRAVAUX-HUAWEI",
X650="Projet OCM (NOKIA)","TRAVAUX -NOKIA",
X650="ACCESS-ISSUE","ACCESS-ISSUE",
X650="Projet OCM (ZTE, NOKIA, autres projets)","TRAVAUX OCM",
X650="No root CAuse","No root cause",
X650="ODU HS","TX ISSUE",
X650="IP &amp; VLAN","TX ISSUE",
X650="Warehouse HUAWEI","SPARE-ISSUE",
X650="SPARE-HS","SPARE-ISSUE",
X650="Power Telco","RAN ISSUE",X650="no impacts","no impacts"
),"")</f>
        <v/>
      </c>
      <c r="X650" s="14" t="n"/>
      <c r="Y650" s="15">
        <f t="array" ref="Y650">IFERROR(_xlfn.IFS(
X650="MPR ISSUE","ACTIVE",
X650="BSS Hardware Issue","ACTIVE",
X650="Sites strategiques, MLL, Pylone, etc.","PASSIVE",
X650="AKTIVCO DEFAUT GE &amp; POWER Cabinet","PASSIVE",
X650="AKTIVCO Coupure ENEO &amp; Baisse de tension","PASSIVE",
X650="Coupure ENEO &amp; Baisse de tension","PASSIVE",
X650="Defaut GE &amp; POWER Cabinet","PASSIVE",
X650="Sharing","PASSIVE",
X650="Sites strategiques &amp; DataCenter","PASSIVE",
X650="Exclu","Exclu",
X650="SAT","ACTIVE",
X650="SPARE-ISSUE","SPARE-ISSUE",
X650="Fiber CAmtel","ACTIVE",
X650="Fiber AOF","ACTIVE",
X650="Projet OCM (HUAWEI)","PLANNED WORKS",
X650="Projet OCM (NOKIA)","PLANNED WORKS",
X650="ACCESS-ISSUE","ACCESS-ISSUE",
X650="Projet OCM (ZTE, NOKIA, autres projets)","PLANNED WORKS",
X650="No root CAuse","No root cause",
X650="ODU HS","ACTIVE",
X650="IP &amp; VLAN","ACTIVE",
X650="Warehouse HUAWEI","SPARE-ISSUE",
X650="SPARE-HS","SPARE-ISSUE",
X650="Power Telco","ACTIVE", X650="no impacts","no impacts"
),"")</f>
        <v/>
      </c>
      <c r="Z650" s="16" t="n"/>
      <c r="AA650" s="17" t="n"/>
      <c r="AB650" s="16" t="n"/>
      <c r="AC650" s="16" t="n"/>
      <c r="AI650" t="inlineStr"/>
    </row>
    <row r="651">
      <c r="A651" s="9" t="inlineStr">
        <is>
          <t>Nkolfoulou-CSD</t>
        </is>
      </c>
      <c r="B651" s="18" t="inlineStr">
        <is>
          <t>CTR_712</t>
        </is>
      </c>
      <c r="C651" s="7" t="inlineStr">
        <is>
          <t>Yaounde</t>
        </is>
      </c>
      <c r="D651" s="9" t="inlineStr">
        <is>
          <t>CAMUSAT</t>
        </is>
      </c>
      <c r="E651" s="9" t="inlineStr">
        <is>
          <t>Medium Grid + GE</t>
        </is>
      </c>
      <c r="F651" s="7" t="inlineStr">
        <is>
          <t>CENTRE</t>
        </is>
      </c>
      <c r="G651" s="9" t="inlineStr">
        <is>
          <t>Yaounde</t>
        </is>
      </c>
      <c r="H651" s="10" t="inlineStr">
        <is>
          <t>ZTE</t>
        </is>
      </c>
      <c r="I651" s="11" t="n">
        <v>8.506361053403152</v>
      </c>
      <c r="J651" s="11" t="n">
        <v>0.05375492604863134</v>
      </c>
      <c r="K651" s="12" t="n"/>
      <c r="L651" s="11" t="n">
        <v>0</v>
      </c>
      <c r="M651" s="11" t="n">
        <v>0.05325554385574402</v>
      </c>
      <c r="N651" s="11" t="n">
        <v>0.05139556256394723</v>
      </c>
      <c r="O651" s="11" t="n">
        <v>0.05235976742276872</v>
      </c>
      <c r="P651" s="11" t="n">
        <v>0.04183548080622492</v>
      </c>
      <c r="Q651" s="11" t="n">
        <v>0.03505431573975634</v>
      </c>
      <c r="R651" s="11" t="n">
        <v>0.06473695949734916</v>
      </c>
      <c r="S651" s="11" t="n">
        <v>0.05155052405911494</v>
      </c>
      <c r="T651" s="13" t="inlineStr">
        <is>
          <t>Operationnel</t>
        </is>
      </c>
      <c r="U651" s="14" t="n"/>
      <c r="V651" s="15">
        <f t="array" ref="V651">IFERROR(_xlfn.IFS(
X651="MPR ISSUE","PDH",
X651="BSS Hardware Issue","BSS",
X651="Sites strategiques, MLL, Pylone, etc.","ENVTECH",
X651="AKTIVCO DEFAUT GE &amp; POWER Cabinet","AKTIVCO",
X651="AKTIVCO Coupure ENEO &amp; Baisse de tension","AKTIVCO GRID ONLY",
X651="Coupure ENEO &amp; Baisse de tension","IHS GRID ONLY",
X651="Defaut GE &amp; POWER Cabinet","IHS",
X651="Sharing","Partners",
X651="Sites strategiques &amp; DataCenter","SST &amp; DC",
X651="Exclu","Exclu",
X651="SAT","SAT",
X651="SPARE-ISSUE","SPARE-ISSUE",
X651="Fiber CAmtel","TRANS_FO_CAMTEL",
X651="Fiber AOF","Fiber AOF",
X651="Projet OCM (HUAWEI)","TRAVAUX-HUAWEI",
X651="Projet OCM (NOKIA)","TRAVAUX-NOKIA",
X651="ACCESS-ISSUE","ACCESS-ISSUE",
X651="Projet OCM (ZTE, NOKIA, autres projets)","TRAVAUX OCM",
X651="No root CAuse","No root cause",
X651="ODU HS","PDH",
X651="IP &amp; VLAN","PDH",
X651="Warehouse HUAWEI","SPARE-ISSUE",
X651="SPARE-HS","SPARE-ISSUE",
X651="Power Telco","BSS",X651="no impacts","no impacts"
),"")</f>
        <v/>
      </c>
      <c r="W651" s="15">
        <f t="array" ref="W651">IFERROR(_xlfn.IFS(
X651="MPR ISSUE","TX ISSUE",
X651="BSS Hardware Issue","RAN ISSUE",
X651="Sites strategiques, MLL, Pylone, etc.","ENVTECH",
X651="AKTIVCO DEFAUT GE &amp; POWER Cabinet","POWER ISSUE",
X651="AKTIVCO Coupure ENEO &amp; Baisse de tension","POWER ISSUE",
X651="Coupure ENEO &amp; Baisse de tension","POWER ISSUE",
X651="Defaut GE &amp; POWER Cabinet","POWER ISSUE",
X651="Sharing","POWER ISSUE",
X651="Sites strategiques &amp; DataCenter","POWER ISSUE",
X651="Exclu","Exclu",
X651="SAT","TX ISSUE",
X651="SPARE-ISSUE","SPARE-ISSUE",
X651="Fiber CAmtel","TX ISSUE",
X651="Fiber AOF","TX ISSUE",
X651="Projet OCM (HUAWEI)","TRAVAUX-HUAWEI",
X651="Projet OCM (NOKIA)","TRAVAUX -NOKIA",
X651="ACCESS-ISSUE","ACCESS-ISSUE",
X651="Projet OCM (ZTE, NOKIA, autres projets)","TRAVAUX OCM",
X651="No root CAuse","No root cause",
X651="ODU HS","TX ISSUE",
X651="IP &amp; VLAN","TX ISSUE",
X651="Warehouse HUAWEI","SPARE-ISSUE",
X651="SPARE-HS","SPARE-ISSUE",
X651="Power Telco","RAN ISSUE",X651="no impacts","no impacts"
),"")</f>
        <v/>
      </c>
      <c r="X651" s="14" t="n"/>
      <c r="Y651" s="15">
        <f t="array" ref="Y651">IFERROR(_xlfn.IFS(
X651="MPR ISSUE","ACTIVE",
X651="BSS Hardware Issue","ACTIVE",
X651="Sites strategiques, MLL, Pylone, etc.","PASSIVE",
X651="AKTIVCO DEFAUT GE &amp; POWER Cabinet","PASSIVE",
X651="AKTIVCO Coupure ENEO &amp; Baisse de tension","PASSIVE",
X651="Coupure ENEO &amp; Baisse de tension","PASSIVE",
X651="Defaut GE &amp; POWER Cabinet","PASSIVE",
X651="Sharing","PASSIVE",
X651="Sites strategiques &amp; DataCenter","PASSIVE",
X651="Exclu","Exclu",
X651="SAT","ACTIVE",
X651="SPARE-ISSUE","SPARE-ISSUE",
X651="Fiber CAmtel","ACTIVE",
X651="Fiber AOF","ACTIVE",
X651="Projet OCM (HUAWEI)","PLANNED WORKS",
X651="Projet OCM (NOKIA)","PLANNED WORKS",
X651="ACCESS-ISSUE","ACCESS-ISSUE",
X651="Projet OCM (ZTE, NOKIA, autres projets)","PLANNED WORKS",
X651="No root CAuse","No root cause",
X651="ODU HS","ACTIVE",
X651="IP &amp; VLAN","ACTIVE",
X651="Warehouse HUAWEI","SPARE-ISSUE",
X651="SPARE-HS","SPARE-ISSUE",
X651="Power Telco","ACTIVE", X651="no impacts","no impacts"
),"")</f>
        <v/>
      </c>
      <c r="Z651" s="16" t="n"/>
      <c r="AA651" s="17" t="n"/>
      <c r="AB651" s="16" t="n"/>
      <c r="AC651" s="16" t="n"/>
      <c r="AI651" t="inlineStr"/>
    </row>
    <row r="652">
      <c r="A652" s="9" t="inlineStr">
        <is>
          <t>Mandama-IHS</t>
        </is>
      </c>
      <c r="B652" s="9" t="inlineStr">
        <is>
          <t>NRD_123</t>
        </is>
      </c>
      <c r="C652" s="7" t="inlineStr">
        <is>
          <t>NORD</t>
        </is>
      </c>
      <c r="D652" s="9" t="inlineStr">
        <is>
          <t>IHS</t>
        </is>
      </c>
      <c r="E652" s="9" t="inlineStr">
        <is>
          <t>Grid-Hybrid-Gen</t>
        </is>
      </c>
      <c r="F652" s="7" t="inlineStr">
        <is>
          <t>NORD</t>
        </is>
      </c>
      <c r="G652" s="9" t="inlineStr">
        <is>
          <t>Mandama</t>
        </is>
      </c>
      <c r="H652" s="33" t="inlineStr">
        <is>
          <t>NOKIA</t>
        </is>
      </c>
      <c r="I652" s="11" t="n">
        <v>0.1093329735747243</v>
      </c>
      <c r="J652" s="11" t="n">
        <v>0.1026408757166134</v>
      </c>
      <c r="K652" s="12" t="n"/>
      <c r="L652" s="11" t="n">
        <v>1.828184702924667</v>
      </c>
      <c r="M652" s="11" t="n">
        <v>0.02896416718745106</v>
      </c>
      <c r="N652" s="11" t="n">
        <v>0.2880045477410884</v>
      </c>
      <c r="O652" s="11" t="n">
        <v>2.301681205556935</v>
      </c>
      <c r="P652" s="11" t="n">
        <v>0.1469762639467961</v>
      </c>
      <c r="Q652" s="11" t="n">
        <v>0.08251088938743943</v>
      </c>
      <c r="R652" s="11" t="n">
        <v>0</v>
      </c>
      <c r="S652" s="11" t="n">
        <v>0.04834798649231648</v>
      </c>
      <c r="T652" s="13" t="inlineStr">
        <is>
          <t>Operationnel</t>
        </is>
      </c>
      <c r="U652" s="14" t="n"/>
      <c r="V652" s="15">
        <f t="array" ref="V652">IFERROR(_xlfn.IFS(
X652="MPR ISSUE","PDH",
X652="BSS Hardware Issue","BSS",
X652="Sites strategiques, MLL, Pylone, etc.","ENVTECH",
X652="AKTIVCO DEFAUT GE &amp; POWER Cabinet","AKTIVCO",
X652="AKTIVCO Coupure ENEO &amp; Baisse de tension","AKTIVCO GRID ONLY",
X652="Coupure ENEO &amp; Baisse de tension","IHS GRID ONLY",
X652="Defaut GE &amp; POWER Cabinet","IHS",
X652="Sharing","Partners",
X652="Sites strategiques &amp; DataCenter","SST &amp; DC",
X652="Exclu","Exclu",
X652="SAT","SAT",
X652="SPARE-ISSUE","SPARE-ISSUE",
X652="Fiber CAmtel","TRANS_FO_CAMTEL",
X652="Fiber AOF","Fiber AOF",
X652="Projet OCM (HUAWEI)","TRAVAUX-HUAWEI",
X652="Projet OCM (NOKIA)","TRAVAUX-NOKIA",
X652="ACCESS-ISSUE","ACCESS-ISSUE",
X652="Projet OCM (ZTE, NOKIA, autres projets)","TRAVAUX OCM",
X652="No root CAuse","No root cause",
X652="ODU HS","PDH",
X652="IP &amp; VLAN","PDH",
X652="Warehouse HUAWEI","SPARE-ISSUE",
X652="SPARE-HS","SPARE-ISSUE",
X652="Power Telco","BSS",X652="no impacts","no impacts"
),"")</f>
        <v/>
      </c>
      <c r="W652" s="15">
        <f t="array" ref="W652">IFERROR(_xlfn.IFS(
X652="MPR ISSUE","TX ISSUE",
X652="BSS Hardware Issue","RAN ISSUE",
X652="Sites strategiques, MLL, Pylone, etc.","ENVTECH",
X652="AKTIVCO DEFAUT GE &amp; POWER Cabinet","POWER ISSUE",
X652="AKTIVCO Coupure ENEO &amp; Baisse de tension","POWER ISSUE",
X652="Coupure ENEO &amp; Baisse de tension","POWER ISSUE",
X652="Defaut GE &amp; POWER Cabinet","POWER ISSUE",
X652="Sharing","POWER ISSUE",
X652="Sites strategiques &amp; DataCenter","POWER ISSUE",
X652="Exclu","Exclu",
X652="SAT","TX ISSUE",
X652="SPARE-ISSUE","SPARE-ISSUE",
X652="Fiber CAmtel","TX ISSUE",
X652="Fiber AOF","TX ISSUE",
X652="Projet OCM (HUAWEI)","TRAVAUX-HUAWEI",
X652="Projet OCM (NOKIA)","TRAVAUX -NOKIA",
X652="ACCESS-ISSUE","ACCESS-ISSUE",
X652="Projet OCM (ZTE, NOKIA, autres projets)","TRAVAUX OCM",
X652="No root CAuse","No root cause",
X652="ODU HS","TX ISSUE",
X652="IP &amp; VLAN","TX ISSUE",
X652="Warehouse HUAWEI","SPARE-ISSUE",
X652="SPARE-HS","SPARE-ISSUE",
X652="Power Telco","RAN ISSUE",X652="no impacts","no impacts"
),"")</f>
        <v/>
      </c>
      <c r="X652" s="14" t="n"/>
      <c r="Y652" s="15">
        <f t="array" ref="Y652">IFERROR(_xlfn.IFS(
X652="MPR ISSUE","ACTIVE",
X652="BSS Hardware Issue","ACTIVE",
X652="Sites strategiques, MLL, Pylone, etc.","PASSIVE",
X652="AKTIVCO DEFAUT GE &amp; POWER Cabinet","PASSIVE",
X652="AKTIVCO Coupure ENEO &amp; Baisse de tension","PASSIVE",
X652="Coupure ENEO &amp; Baisse de tension","PASSIVE",
X652="Defaut GE &amp; POWER Cabinet","PASSIVE",
X652="Sharing","PASSIVE",
X652="Sites strategiques &amp; DataCenter","PASSIVE",
X652="Exclu","Exclu",
X652="SAT","ACTIVE",
X652="SPARE-ISSUE","SPARE-ISSUE",
X652="Fiber CAmtel","ACTIVE",
X652="Fiber AOF","ACTIVE",
X652="Projet OCM (HUAWEI)","PLANNED WORKS",
X652="Projet OCM (NOKIA)","PLANNED WORKS",
X652="ACCESS-ISSUE","ACCESS-ISSUE",
X652="Projet OCM (ZTE, NOKIA, autres projets)","PLANNED WORKS",
X652="No root CAuse","No root cause",
X652="ODU HS","ACTIVE",
X652="IP &amp; VLAN","ACTIVE",
X652="Warehouse HUAWEI","SPARE-ISSUE",
X652="SPARE-HS","SPARE-ISSUE",
X652="Power Telco","ACTIVE", X652="no impacts","no impacts"
),"")</f>
        <v/>
      </c>
      <c r="Z652" s="16" t="n"/>
      <c r="AA652" s="17" t="n"/>
      <c r="AB652" s="16" t="n"/>
      <c r="AC652" s="16" t="n"/>
      <c r="AI652" t="inlineStr">
        <is>
          <t>{TicketTest - 14/06/2026} : INC-20260610-00006632..fluctuation power sur le site dû à une panne sèche du GE..Grid Outage</t>
        </is>
      </c>
    </row>
    <row r="653">
      <c r="A653" s="9" t="inlineStr">
        <is>
          <t>Saa-IHS</t>
        </is>
      </c>
      <c r="B653" s="18" t="inlineStr">
        <is>
          <t>CTR_829</t>
        </is>
      </c>
      <c r="C653" s="7" t="inlineStr">
        <is>
          <t>CENTRE</t>
        </is>
      </c>
      <c r="D653" s="9" t="inlineStr">
        <is>
          <t>IHS</t>
        </is>
      </c>
      <c r="E653" s="9" t="inlineStr">
        <is>
          <t>Grid-Gen</t>
        </is>
      </c>
      <c r="F653" s="7" t="inlineStr">
        <is>
          <t>CENTRE</t>
        </is>
      </c>
      <c r="G653" s="9" t="inlineStr">
        <is>
          <t>Saa</t>
        </is>
      </c>
      <c r="H653" s="10" t="inlineStr">
        <is>
          <t>ZTE</t>
        </is>
      </c>
      <c r="I653" s="11" t="n">
        <v>4.00665863816706</v>
      </c>
      <c r="J653" s="11" t="n">
        <v>5.931429831094674</v>
      </c>
      <c r="K653" s="12" t="n"/>
      <c r="L653" s="11" t="n">
        <v>0.9840504461623193</v>
      </c>
      <c r="M653" s="11" t="n">
        <v>0.8195931889976115</v>
      </c>
      <c r="N653" s="11" t="n">
        <v>0.9365700588495548</v>
      </c>
      <c r="O653" s="11" t="n">
        <v>0.1770693351449364</v>
      </c>
      <c r="P653" s="11" t="n">
        <v>0</v>
      </c>
      <c r="Q653" s="11" t="n">
        <v>0</v>
      </c>
      <c r="R653" s="11" t="n">
        <v>0.0887708433940286</v>
      </c>
      <c r="S653" s="11" t="n">
        <v>0.04648844855030406</v>
      </c>
      <c r="T653" s="13" t="inlineStr">
        <is>
          <t>Operationnel</t>
        </is>
      </c>
      <c r="U653" s="14" t="n"/>
      <c r="V653" s="15">
        <f t="array" ref="V653">IFERROR(_xlfn.IFS(
X653="MPR ISSUE","PDH",
X653="BSS Hardware Issue","BSS",
X653="Sites strategiques, MLL, Pylone, etc.","ENVTECH",
X653="AKTIVCO DEFAUT GE &amp; POWER Cabinet","AKTIVCO",
X653="AKTIVCO Coupure ENEO &amp; Baisse de tension","AKTIVCO GRID ONLY",
X653="Coupure ENEO &amp; Baisse de tension","IHS GRID ONLY",
X653="Defaut GE &amp; POWER Cabinet","IHS",
X653="Sharing","Partners",
X653="Sites strategiques &amp; DataCenter","SST &amp; DC",
X653="Exclu","Exclu",
X653="SAT","SAT",
X653="SPARE-ISSUE","SPARE-ISSUE",
X653="Fiber CAmtel","TRANS_FO_CAMTEL",
X653="Fiber AOF","Fiber AOF",
X653="Projet OCM (HUAWEI)","TRAVAUX-HUAWEI",
X653="Projet OCM (NOKIA)","TRAVAUX-NOKIA",
X653="ACCESS-ISSUE","ACCESS-ISSUE",
X653="Projet OCM (ZTE, NOKIA, autres projets)","TRAVAUX OCM",
X653="No root CAuse","No root cause",
X653="ODU HS","PDH",
X653="IP &amp; VLAN","PDH",
X653="Warehouse HUAWEI","SPARE-ISSUE",
X653="SPARE-HS","SPARE-ISSUE",
X653="Power Telco","BSS",X653="no impacts","no impacts"
),"")</f>
        <v/>
      </c>
      <c r="W653" s="15">
        <f t="array" ref="W653">IFERROR(_xlfn.IFS(
X653="MPR ISSUE","TX ISSUE",
X653="BSS Hardware Issue","RAN ISSUE",
X653="Sites strategiques, MLL, Pylone, etc.","ENVTECH",
X653="AKTIVCO DEFAUT GE &amp; POWER Cabinet","POWER ISSUE",
X653="AKTIVCO Coupure ENEO &amp; Baisse de tension","POWER ISSUE",
X653="Coupure ENEO &amp; Baisse de tension","POWER ISSUE",
X653="Defaut GE &amp; POWER Cabinet","POWER ISSUE",
X653="Sharing","POWER ISSUE",
X653="Sites strategiques &amp; DataCenter","POWER ISSUE",
X653="Exclu","Exclu",
X653="SAT","TX ISSUE",
X653="SPARE-ISSUE","SPARE-ISSUE",
X653="Fiber CAmtel","TX ISSUE",
X653="Fiber AOF","TX ISSUE",
X653="Projet OCM (HUAWEI)","TRAVAUX-HUAWEI",
X653="Projet OCM (NOKIA)","TRAVAUX -NOKIA",
X653="ACCESS-ISSUE","ACCESS-ISSUE",
X653="Projet OCM (ZTE, NOKIA, autres projets)","TRAVAUX OCM",
X653="No root CAuse","No root cause",
X653="ODU HS","TX ISSUE",
X653="IP &amp; VLAN","TX ISSUE",
X653="Warehouse HUAWEI","SPARE-ISSUE",
X653="SPARE-HS","SPARE-ISSUE",
X653="Power Telco","RAN ISSUE",X653="no impacts","no impacts"
),"")</f>
        <v/>
      </c>
      <c r="X653" s="14" t="n"/>
      <c r="Y653" s="15">
        <f t="array" ref="Y653">IFERROR(_xlfn.IFS(
X653="MPR ISSUE","ACTIVE",
X653="BSS Hardware Issue","ACTIVE",
X653="Sites strategiques, MLL, Pylone, etc.","PASSIVE",
X653="AKTIVCO DEFAUT GE &amp; POWER Cabinet","PASSIVE",
X653="AKTIVCO Coupure ENEO &amp; Baisse de tension","PASSIVE",
X653="Coupure ENEO &amp; Baisse de tension","PASSIVE",
X653="Defaut GE &amp; POWER Cabinet","PASSIVE",
X653="Sharing","PASSIVE",
X653="Sites strategiques &amp; DataCenter","PASSIVE",
X653="Exclu","Exclu",
X653="SAT","ACTIVE",
X653="SPARE-ISSUE","SPARE-ISSUE",
X653="Fiber CAmtel","ACTIVE",
X653="Fiber AOF","ACTIVE",
X653="Projet OCM (HUAWEI)","PLANNED WORKS",
X653="Projet OCM (NOKIA)","PLANNED WORKS",
X653="ACCESS-ISSUE","ACCESS-ISSUE",
X653="Projet OCM (ZTE, NOKIA, autres projets)","PLANNED WORKS",
X653="No root CAuse","No root cause",
X653="ODU HS","ACTIVE",
X653="IP &amp; VLAN","ACTIVE",
X653="Warehouse HUAWEI","SPARE-ISSUE",
X653="SPARE-HS","SPARE-ISSUE",
X653="Power Telco","ACTIVE", X653="no impacts","no impacts"
),"")</f>
        <v/>
      </c>
      <c r="Z653" s="16" t="n"/>
      <c r="AA653" s="17" t="n"/>
      <c r="AB653" s="16" t="n"/>
      <c r="AC653" s="16" t="n"/>
      <c r="AI653" t="inlineStr"/>
    </row>
    <row r="654">
      <c r="A654" s="9" t="inlineStr">
        <is>
          <t>Baba-MTN</t>
        </is>
      </c>
      <c r="B654" s="18" t="inlineStr">
        <is>
          <t>NRO_259</t>
        </is>
      </c>
      <c r="C654" s="7" t="inlineStr">
        <is>
          <t>NORD-OUEST</t>
        </is>
      </c>
      <c r="D654" s="9" t="inlineStr">
        <is>
          <t>IHS</t>
        </is>
      </c>
      <c r="E654" s="9" t="inlineStr">
        <is>
          <t>Grid-Gen</t>
        </is>
      </c>
      <c r="F654" s="7" t="inlineStr">
        <is>
          <t>NORD-OUEST</t>
        </is>
      </c>
      <c r="G654" s="9" t="inlineStr">
        <is>
          <t>Baba</t>
        </is>
      </c>
      <c r="H654" s="33" t="inlineStr">
        <is>
          <t>NOKIA</t>
        </is>
      </c>
      <c r="I654" s="11" t="n">
        <v>0.4523483682320613</v>
      </c>
      <c r="J654" s="11" t="n">
        <v>0.08361084715195205</v>
      </c>
      <c r="K654" s="12" t="n"/>
      <c r="L654" s="11" t="n">
        <v>0.1215460587330532</v>
      </c>
      <c r="M654" s="11" t="n">
        <v>0.04223346545559348</v>
      </c>
      <c r="N654" s="11" t="n">
        <v>0.08070050309454654</v>
      </c>
      <c r="O654" s="11" t="n">
        <v>0.05072406275155411</v>
      </c>
      <c r="P654" s="11" t="n">
        <v>0.2967742758658595</v>
      </c>
      <c r="Q654" s="11" t="n">
        <v>0.0120435149105887</v>
      </c>
      <c r="R654" s="11" t="n">
        <v>0</v>
      </c>
      <c r="S654" s="11" t="n">
        <v>0.04569642313055822</v>
      </c>
      <c r="T654" s="13" t="inlineStr">
        <is>
          <t>Insecurity</t>
        </is>
      </c>
      <c r="U654" s="14" t="n"/>
      <c r="V654" s="15">
        <f t="array" ref="V654">IFERROR(_xlfn.IFS(
X654="MPR ISSUE","PDH",
X654="BSS Hardware Issue","BSS",
X654="Sites strategiques, MLL, Pylone, etc.","ENVTECH",
X654="AKTIVCO DEFAUT GE &amp; POWER Cabinet","AKTIVCO",
X654="AKTIVCO Coupure ENEO &amp; Baisse de tension","AKTIVCO GRID ONLY",
X654="Coupure ENEO &amp; Baisse de tension","IHS GRID ONLY",
X654="Defaut GE &amp; POWER Cabinet","IHS",
X654="Sharing","Partners",
X654="Sites strategiques &amp; DataCenter","SST &amp; DC",
X654="Exclu","Exclu",
X654="SAT","SAT",
X654="SPARE-ISSUE","SPARE-ISSUE",
X654="Fiber CAmtel","TRANS_FO_CAMTEL",
X654="Fiber AOF","Fiber AOF",
X654="Projet OCM (HUAWEI)","TRAVAUX-HUAWEI",
X654="Projet OCM (NOKIA)","TRAVAUX-NOKIA",
X654="ACCESS-ISSUE","ACCESS-ISSUE",
X654="Projet OCM (ZTE, NOKIA, autres projets)","TRAVAUX OCM",
X654="No root CAuse","No root cause",
X654="ODU HS","PDH",
X654="IP &amp; VLAN","PDH",
X654="Warehouse HUAWEI","SPARE-ISSUE",
X654="SPARE-HS","SPARE-ISSUE",
X654="Power Telco","BSS",X654="no impacts","no impacts"
),"")</f>
        <v/>
      </c>
      <c r="W654" s="15">
        <f t="array" ref="W654">IFERROR(_xlfn.IFS(
X654="MPR ISSUE","TX ISSUE",
X654="BSS Hardware Issue","RAN ISSUE",
X654="Sites strategiques, MLL, Pylone, etc.","ENVTECH",
X654="AKTIVCO DEFAUT GE &amp; POWER Cabinet","POWER ISSUE",
X654="AKTIVCO Coupure ENEO &amp; Baisse de tension","POWER ISSUE",
X654="Coupure ENEO &amp; Baisse de tension","POWER ISSUE",
X654="Defaut GE &amp; POWER Cabinet","POWER ISSUE",
X654="Sharing","POWER ISSUE",
X654="Sites strategiques &amp; DataCenter","POWER ISSUE",
X654="Exclu","Exclu",
X654="SAT","TX ISSUE",
X654="SPARE-ISSUE","SPARE-ISSUE",
X654="Fiber CAmtel","TX ISSUE",
X654="Fiber AOF","TX ISSUE",
X654="Projet OCM (HUAWEI)","TRAVAUX-HUAWEI",
X654="Projet OCM (NOKIA)","TRAVAUX -NOKIA",
X654="ACCESS-ISSUE","ACCESS-ISSUE",
X654="Projet OCM (ZTE, NOKIA, autres projets)","TRAVAUX OCM",
X654="No root CAuse","No root cause",
X654="ODU HS","TX ISSUE",
X654="IP &amp; VLAN","TX ISSUE",
X654="Warehouse HUAWEI","SPARE-ISSUE",
X654="SPARE-HS","SPARE-ISSUE",
X654="Power Telco","RAN ISSUE",X654="no impacts","no impacts"
),"")</f>
        <v/>
      </c>
      <c r="X654" s="14" t="n"/>
      <c r="Y654" s="15">
        <f t="array" ref="Y654">IFERROR(_xlfn.IFS(
X654="MPR ISSUE","ACTIVE",
X654="BSS Hardware Issue","ACTIVE",
X654="Sites strategiques, MLL, Pylone, etc.","PASSIVE",
X654="AKTIVCO DEFAUT GE &amp; POWER Cabinet","PASSIVE",
X654="AKTIVCO Coupure ENEO &amp; Baisse de tension","PASSIVE",
X654="Coupure ENEO &amp; Baisse de tension","PASSIVE",
X654="Defaut GE &amp; POWER Cabinet","PASSIVE",
X654="Sharing","PASSIVE",
X654="Sites strategiques &amp; DataCenter","PASSIVE",
X654="Exclu","Exclu",
X654="SAT","ACTIVE",
X654="SPARE-ISSUE","SPARE-ISSUE",
X654="Fiber CAmtel","ACTIVE",
X654="Fiber AOF","ACTIVE",
X654="Projet OCM (HUAWEI)","PLANNED WORKS",
X654="Projet OCM (NOKIA)","PLANNED WORKS",
X654="ACCESS-ISSUE","ACCESS-ISSUE",
X654="Projet OCM (ZTE, NOKIA, autres projets)","PLANNED WORKS",
X654="No root CAuse","No root cause",
X654="ODU HS","ACTIVE",
X654="IP &amp; VLAN","ACTIVE",
X654="Warehouse HUAWEI","SPARE-ISSUE",
X654="SPARE-HS","SPARE-ISSUE",
X654="Power Telco","ACTIVE", X654="no impacts","no impacts"
),"")</f>
        <v/>
      </c>
      <c r="Z654" s="16" t="n"/>
      <c r="AA654" s="17" t="n"/>
      <c r="AB654" s="16" t="n"/>
      <c r="AC654" s="16" t="n"/>
      <c r="AI654" t="inlineStr">
        <is>
          <t>{TicketTest - 14/06/2026} : INC-20260610-00018258..Our FME KELVIN is managing with level zero..Site impacted by MTN..Others</t>
        </is>
      </c>
    </row>
    <row r="655">
      <c r="A655" s="9" t="inlineStr">
        <is>
          <t>Loum-Joli-IHS</t>
        </is>
      </c>
      <c r="B655" s="18" t="inlineStr">
        <is>
          <t>LIT_521</t>
        </is>
      </c>
      <c r="C655" s="7" t="inlineStr">
        <is>
          <t>LITTORAL</t>
        </is>
      </c>
      <c r="D655" s="9" t="inlineStr">
        <is>
          <t>IHS</t>
        </is>
      </c>
      <c r="E655" s="9" t="inlineStr">
        <is>
          <t>Grid-Gen</t>
        </is>
      </c>
      <c r="F655" s="7" t="inlineStr">
        <is>
          <t>LITTORAL</t>
        </is>
      </c>
      <c r="G655" s="9" t="inlineStr">
        <is>
          <t>Loum</t>
        </is>
      </c>
      <c r="H655" s="10" t="inlineStr">
        <is>
          <t>ZTE</t>
        </is>
      </c>
      <c r="I655" s="11" t="n">
        <v>0.01868056547222595</v>
      </c>
      <c r="J655" s="11" t="n">
        <v>8.965890056016415</v>
      </c>
      <c r="K655" s="12" t="n"/>
      <c r="L655" s="11" t="n">
        <v>24.01482594390368</v>
      </c>
      <c r="M655" s="11" t="n">
        <v>27.22060993114233</v>
      </c>
      <c r="N655" s="11" t="n">
        <v>10.25206312291077</v>
      </c>
      <c r="O655" s="11" t="n">
        <v>0</v>
      </c>
      <c r="P655" s="11" t="n">
        <v>0</v>
      </c>
      <c r="Q655" s="11" t="n">
        <v>0.1346823710001185</v>
      </c>
      <c r="R655" s="11" t="n">
        <v>0</v>
      </c>
      <c r="S655" s="11" t="n">
        <v>0.04524875658896291</v>
      </c>
      <c r="T655" s="13" t="inlineStr">
        <is>
          <t>Operationnel</t>
        </is>
      </c>
      <c r="U655" s="14" t="n"/>
      <c r="V655" s="15">
        <f t="array" ref="V655">IFERROR(_xlfn.IFS(
X655="MPR ISSUE","PDH",
X655="BSS Hardware Issue","BSS",
X655="Sites strategiques, MLL, Pylone, etc.","ENVTECH",
X655="AKTIVCO DEFAUT GE &amp; POWER Cabinet","AKTIVCO",
X655="AKTIVCO Coupure ENEO &amp; Baisse de tension","AKTIVCO GRID ONLY",
X655="Coupure ENEO &amp; Baisse de tension","IHS GRID ONLY",
X655="Defaut GE &amp; POWER Cabinet","IHS",
X655="Sharing","Partners",
X655="Sites strategiques &amp; DataCenter","SST &amp; DC",
X655="Exclu","Exclu",
X655="SAT","SAT",
X655="SPARE-ISSUE","SPARE-ISSUE",
X655="Fiber CAmtel","TRANS_FO_CAMTEL",
X655="Fiber AOF","Fiber AOF",
X655="Projet OCM (HUAWEI)","TRAVAUX-HUAWEI",
X655="Projet OCM (NOKIA)","TRAVAUX-NOKIA",
X655="ACCESS-ISSUE","ACCESS-ISSUE",
X655="Projet OCM (ZTE, NOKIA, autres projets)","TRAVAUX OCM",
X655="No root CAuse","No root cause",
X655="ODU HS","PDH",
X655="IP &amp; VLAN","PDH",
X655="Warehouse HUAWEI","SPARE-ISSUE",
X655="SPARE-HS","SPARE-ISSUE",
X655="Power Telco","BSS",X655="no impacts","no impacts"
),"")</f>
        <v/>
      </c>
      <c r="W655" s="15">
        <f t="array" ref="W655">IFERROR(_xlfn.IFS(
X655="MPR ISSUE","TX ISSUE",
X655="BSS Hardware Issue","RAN ISSUE",
X655="Sites strategiques, MLL, Pylone, etc.","ENVTECH",
X655="AKTIVCO DEFAUT GE &amp; POWER Cabinet","POWER ISSUE",
X655="AKTIVCO Coupure ENEO &amp; Baisse de tension","POWER ISSUE",
X655="Coupure ENEO &amp; Baisse de tension","POWER ISSUE",
X655="Defaut GE &amp; POWER Cabinet","POWER ISSUE",
X655="Sharing","POWER ISSUE",
X655="Sites strategiques &amp; DataCenter","POWER ISSUE",
X655="Exclu","Exclu",
X655="SAT","TX ISSUE",
X655="SPARE-ISSUE","SPARE-ISSUE",
X655="Fiber CAmtel","TX ISSUE",
X655="Fiber AOF","TX ISSUE",
X655="Projet OCM (HUAWEI)","TRAVAUX-HUAWEI",
X655="Projet OCM (NOKIA)","TRAVAUX -NOKIA",
X655="ACCESS-ISSUE","ACCESS-ISSUE",
X655="Projet OCM (ZTE, NOKIA, autres projets)","TRAVAUX OCM",
X655="No root CAuse","No root cause",
X655="ODU HS","TX ISSUE",
X655="IP &amp; VLAN","TX ISSUE",
X655="Warehouse HUAWEI","SPARE-ISSUE",
X655="SPARE-HS","SPARE-ISSUE",
X655="Power Telco","RAN ISSUE",X655="no impacts","no impacts"
),"")</f>
        <v/>
      </c>
      <c r="X655" s="14" t="n"/>
      <c r="Y655" s="15">
        <f t="array" ref="Y655">IFERROR(_xlfn.IFS(
X655="MPR ISSUE","ACTIVE",
X655="BSS Hardware Issue","ACTIVE",
X655="Sites strategiques, MLL, Pylone, etc.","PASSIVE",
X655="AKTIVCO DEFAUT GE &amp; POWER Cabinet","PASSIVE",
X655="AKTIVCO Coupure ENEO &amp; Baisse de tension","PASSIVE",
X655="Coupure ENEO &amp; Baisse de tension","PASSIVE",
X655="Defaut GE &amp; POWER Cabinet","PASSIVE",
X655="Sharing","PASSIVE",
X655="Sites strategiques &amp; DataCenter","PASSIVE",
X655="Exclu","Exclu",
X655="SAT","ACTIVE",
X655="SPARE-ISSUE","SPARE-ISSUE",
X655="Fiber CAmtel","ACTIVE",
X655="Fiber AOF","ACTIVE",
X655="Projet OCM (HUAWEI)","PLANNED WORKS",
X655="Projet OCM (NOKIA)","PLANNED WORKS",
X655="ACCESS-ISSUE","ACCESS-ISSUE",
X655="Projet OCM (ZTE, NOKIA, autres projets)","PLANNED WORKS",
X655="No root CAuse","No root cause",
X655="ODU HS","ACTIVE",
X655="IP &amp; VLAN","ACTIVE",
X655="Warehouse HUAWEI","SPARE-ISSUE",
X655="SPARE-HS","SPARE-ISSUE",
X655="Power Telco","ACTIVE", X655="no impacts","no impacts"
),"")</f>
        <v/>
      </c>
      <c r="Z655" s="16" t="n"/>
      <c r="AA655" s="17" t="n"/>
      <c r="AB655" s="16" t="n"/>
      <c r="AC655" s="16" t="n"/>
      <c r="AI655" t="inlineStr"/>
    </row>
    <row r="656">
      <c r="A656" s="9" t="inlineStr">
        <is>
          <t>Mont-Febe</t>
        </is>
      </c>
      <c r="B656" s="18" t="inlineStr">
        <is>
          <t>CTR_729</t>
        </is>
      </c>
      <c r="C656" s="7" t="inlineStr">
        <is>
          <t>Yaounde</t>
        </is>
      </c>
      <c r="D656" s="9" t="inlineStr">
        <is>
          <t>CAMUSAT</t>
        </is>
      </c>
      <c r="E656" s="9" t="inlineStr">
        <is>
          <t>Good Grid no GE - 8h</t>
        </is>
      </c>
      <c r="F656" s="7" t="inlineStr">
        <is>
          <t>CENTRE</t>
        </is>
      </c>
      <c r="G656" s="9" t="inlineStr">
        <is>
          <t>Yaounde</t>
        </is>
      </c>
      <c r="H656" s="10" t="inlineStr">
        <is>
          <t>ZTE</t>
        </is>
      </c>
      <c r="I656" s="11" t="n">
        <v>0</v>
      </c>
      <c r="J656" s="11" t="n">
        <v>0</v>
      </c>
      <c r="K656" s="12" t="n"/>
      <c r="L656" s="11" t="n">
        <v>0</v>
      </c>
      <c r="M656" s="11" t="n">
        <v>0</v>
      </c>
      <c r="N656" s="11" t="n">
        <v>0</v>
      </c>
      <c r="O656" s="11" t="n">
        <v>0</v>
      </c>
      <c r="P656" s="11" t="n">
        <v>0</v>
      </c>
      <c r="Q656" s="11" t="n">
        <v>0.1340673830046831</v>
      </c>
      <c r="R656" s="11" t="n">
        <v>0</v>
      </c>
      <c r="S656" s="11" t="n">
        <v>0.0450421412620723</v>
      </c>
      <c r="T656" s="13" t="inlineStr">
        <is>
          <t>Operationnel</t>
        </is>
      </c>
      <c r="U656" s="14" t="n"/>
      <c r="V656" s="15">
        <f t="array" ref="V656">IFERROR(_xlfn.IFS(
X656="MPR ISSUE","PDH",
X656="BSS Hardware Issue","BSS",
X656="Sites strategiques, MLL, Pylone, etc.","ENVTECH",
X656="AKTIVCO DEFAUT GE &amp; POWER Cabinet","AKTIVCO",
X656="AKTIVCO Coupure ENEO &amp; Baisse de tension","AKTIVCO GRID ONLY",
X656="Coupure ENEO &amp; Baisse de tension","IHS GRID ONLY",
X656="Defaut GE &amp; POWER Cabinet","IHS",
X656="Sharing","Partners",
X656="Sites strategiques &amp; DataCenter","SST &amp; DC",
X656="Exclu","Exclu",
X656="SAT","SAT",
X656="SPARE-ISSUE","SPARE-ISSUE",
X656="Fiber CAmtel","TRANS_FO_CAMTEL",
X656="Fiber AOF","Fiber AOF",
X656="Projet OCM (HUAWEI)","TRAVAUX-HUAWEI",
X656="Projet OCM (NOKIA)","TRAVAUX-NOKIA",
X656="ACCESS-ISSUE","ACCESS-ISSUE",
X656="Projet OCM (ZTE, NOKIA, autres projets)","TRAVAUX OCM",
X656="No root CAuse","No root cause",
X656="ODU HS","PDH",
X656="IP &amp; VLAN","PDH",
X656="Warehouse HUAWEI","SPARE-ISSUE",
X656="SPARE-HS","SPARE-ISSUE",
X656="Power Telco","BSS",X656="no impacts","no impacts"
),"")</f>
        <v/>
      </c>
      <c r="W656" s="15">
        <f t="array" ref="W656">IFERROR(_xlfn.IFS(
X656="MPR ISSUE","TX ISSUE",
X656="BSS Hardware Issue","RAN ISSUE",
X656="Sites strategiques, MLL, Pylone, etc.","ENVTECH",
X656="AKTIVCO DEFAUT GE &amp; POWER Cabinet","POWER ISSUE",
X656="AKTIVCO Coupure ENEO &amp; Baisse de tension","POWER ISSUE",
X656="Coupure ENEO &amp; Baisse de tension","POWER ISSUE",
X656="Defaut GE &amp; POWER Cabinet","POWER ISSUE",
X656="Sharing","POWER ISSUE",
X656="Sites strategiques &amp; DataCenter","POWER ISSUE",
X656="Exclu","Exclu",
X656="SAT","TX ISSUE",
X656="SPARE-ISSUE","SPARE-ISSUE",
X656="Fiber CAmtel","TX ISSUE",
X656="Fiber AOF","TX ISSUE",
X656="Projet OCM (HUAWEI)","TRAVAUX-HUAWEI",
X656="Projet OCM (NOKIA)","TRAVAUX -NOKIA",
X656="ACCESS-ISSUE","ACCESS-ISSUE",
X656="Projet OCM (ZTE, NOKIA, autres projets)","TRAVAUX OCM",
X656="No root CAuse","No root cause",
X656="ODU HS","TX ISSUE",
X656="IP &amp; VLAN","TX ISSUE",
X656="Warehouse HUAWEI","SPARE-ISSUE",
X656="SPARE-HS","SPARE-ISSUE",
X656="Power Telco","RAN ISSUE",X656="no impacts","no impacts"
),"")</f>
        <v/>
      </c>
      <c r="X656" s="14" t="n"/>
      <c r="Y656" s="15">
        <f t="array" ref="Y656">IFERROR(_xlfn.IFS(
X656="MPR ISSUE","ACTIVE",
X656="BSS Hardware Issue","ACTIVE",
X656="Sites strategiques, MLL, Pylone, etc.","PASSIVE",
X656="AKTIVCO DEFAUT GE &amp; POWER Cabinet","PASSIVE",
X656="AKTIVCO Coupure ENEO &amp; Baisse de tension","PASSIVE",
X656="Coupure ENEO &amp; Baisse de tension","PASSIVE",
X656="Defaut GE &amp; POWER Cabinet","PASSIVE",
X656="Sharing","PASSIVE",
X656="Sites strategiques &amp; DataCenter","PASSIVE",
X656="Exclu","Exclu",
X656="SAT","ACTIVE",
X656="SPARE-ISSUE","SPARE-ISSUE",
X656="Fiber CAmtel","ACTIVE",
X656="Fiber AOF","ACTIVE",
X656="Projet OCM (HUAWEI)","PLANNED WORKS",
X656="Projet OCM (NOKIA)","PLANNED WORKS",
X656="ACCESS-ISSUE","ACCESS-ISSUE",
X656="Projet OCM (ZTE, NOKIA, autres projets)","PLANNED WORKS",
X656="No root CAuse","No root cause",
X656="ODU HS","ACTIVE",
X656="IP &amp; VLAN","ACTIVE",
X656="Warehouse HUAWEI","SPARE-ISSUE",
X656="SPARE-HS","SPARE-ISSUE",
X656="Power Telco","ACTIVE", X656="no impacts","no impacts"
),"")</f>
        <v/>
      </c>
      <c r="Z656" s="16" t="n"/>
      <c r="AA656" s="17" t="n"/>
      <c r="AB656" s="16" t="n"/>
      <c r="AC656" s="16" t="n"/>
      <c r="AI656" t="inlineStr"/>
    </row>
    <row r="657">
      <c r="A657" s="7" t="inlineStr">
        <is>
          <t>LIT_950_Z_Logpom-E-Catholique-IHS</t>
        </is>
      </c>
      <c r="B657" s="7" t="inlineStr">
        <is>
          <t>LIT_950</t>
        </is>
      </c>
      <c r="C657" s="25" t="n"/>
      <c r="D657" s="25" t="inlineStr">
        <is>
          <t>IHS</t>
        </is>
      </c>
      <c r="E657" s="25" t="inlineStr">
        <is>
          <t>Grid-Gen</t>
        </is>
      </c>
      <c r="F657" s="7" t="inlineStr">
        <is>
          <t>LIT</t>
        </is>
      </c>
      <c r="G657" s="7" t="inlineStr">
        <is>
          <t>Douala</t>
        </is>
      </c>
      <c r="H657" s="27" t="inlineStr">
        <is>
          <t>ZTE</t>
        </is>
      </c>
      <c r="I657" s="11" t="n">
        <v>0.03904957315830341</v>
      </c>
      <c r="J657" s="11" t="n">
        <v>0</v>
      </c>
      <c r="K657" s="29" t="n"/>
      <c r="L657" s="29" t="n">
        <v>0</v>
      </c>
      <c r="M657" s="29" t="n">
        <v>0</v>
      </c>
      <c r="N657" s="29" t="n">
        <v>0.0968337165358925</v>
      </c>
      <c r="O657" s="29" t="n">
        <v>0</v>
      </c>
      <c r="P657" s="11" t="n">
        <v>0.03128459708383388</v>
      </c>
      <c r="Q657" s="11" t="n">
        <v>0.02798195379226242</v>
      </c>
      <c r="R657" s="11" t="n">
        <v>0.05868739091049727</v>
      </c>
      <c r="S657" s="11" t="n">
        <v>0.04452560294484727</v>
      </c>
      <c r="T657" s="13" t="inlineStr">
        <is>
          <t>Operationnel</t>
        </is>
      </c>
      <c r="U657" s="30" t="n"/>
      <c r="V657" s="15">
        <f t="array" ref="V657">IFERROR(_xlfn.IFS(
X657="MPR ISSUE","PDH",
X657="BSS Hardware Issue","BSS",
X657="Sites strategiques, MLL, Pylone, etc.","ENVTECH",
X657="AKTIVCO DEFAUT GE &amp; POWER Cabinet","AKTIVCO",
X657="AKTIVCO Coupure ENEO &amp; Baisse de tension","AKTIVCO GRID ONLY",
X657="Coupure ENEO &amp; Baisse de tension","IHS GRID ONLY",
X657="Defaut GE &amp; POWER Cabinet","IHS",
X657="Sharing","Partners",
X657="Sites strategiques &amp; DataCenter","SST &amp; DC",
X657="Exclu","Exclu",
X657="SAT","SAT",
X657="SPARE-ISSUE","SPARE-ISSUE",
X657="Fiber CAmtel","TRANS_FO_CAMTEL",
X657="Fiber AOF","Fiber AOF",
X657="Projet OCM (HUAWEI)","TRAVAUX-HUAWEI",
X657="Projet OCM (NOKIA)","TRAVAUX-NOKIA",
X657="ACCESS-ISSUE","ACCESS-ISSUE",
X657="Projet OCM (ZTE, NOKIA, autres projets)","TRAVAUX OCM",
X657="No root CAuse","No root cause",
X657="ODU HS","PDH",
X657="IP &amp; VLAN","PDH",
X657="Warehouse HUAWEI","SPARE-ISSUE",
X657="SPARE-HS","SPARE-ISSUE",
X657="Power Telco","BSS",X657="no impacts","no impacts"
),"")</f>
        <v/>
      </c>
      <c r="W657" s="15">
        <f t="array" ref="W657">IFERROR(_xlfn.IFS(
X657="MPR ISSUE","TX ISSUE",
X657="BSS Hardware Issue","RAN ISSUE",
X657="Sites strategiques, MLL, Pylone, etc.","ENVTECH",
X657="AKTIVCO DEFAUT GE &amp; POWER Cabinet","POWER ISSUE",
X657="AKTIVCO Coupure ENEO &amp; Baisse de tension","POWER ISSUE",
X657="Coupure ENEO &amp; Baisse de tension","POWER ISSUE",
X657="Defaut GE &amp; POWER Cabinet","POWER ISSUE",
X657="Sharing","POWER ISSUE",
X657="Sites strategiques &amp; DataCenter","POWER ISSUE",
X657="Exclu","Exclu",
X657="SAT","TX ISSUE",
X657="SPARE-ISSUE","SPARE-ISSUE",
X657="Fiber CAmtel","TX ISSUE",
X657="Fiber AOF","TX ISSUE",
X657="Projet OCM (HUAWEI)","TRAVAUX-HUAWEI",
X657="Projet OCM (NOKIA)","TRAVAUX -NOKIA",
X657="ACCESS-ISSUE","ACCESS-ISSUE",
X657="Projet OCM (ZTE, NOKIA, autres projets)","TRAVAUX OCM",
X657="No root CAuse","No root cause",
X657="ODU HS","TX ISSUE",
X657="IP &amp; VLAN","TX ISSUE",
X657="Warehouse HUAWEI","SPARE-ISSUE",
X657="SPARE-HS","SPARE-ISSUE",
X657="Power Telco","RAN ISSUE",X657="no impacts","no impacts"
),"")</f>
        <v/>
      </c>
      <c r="X657" s="14" t="n"/>
      <c r="Y657" s="15">
        <f t="array" ref="Y657">IFERROR(_xlfn.IFS(
X657="MPR ISSUE","ACTIVE",
X657="BSS Hardware Issue","ACTIVE",
X657="Sites strategiques, MLL, Pylone, etc.","PASSIVE",
X657="AKTIVCO DEFAUT GE &amp; POWER Cabinet","PASSIVE",
X657="AKTIVCO Coupure ENEO &amp; Baisse de tension","PASSIVE",
X657="Coupure ENEO &amp; Baisse de tension","PASSIVE",
X657="Defaut GE &amp; POWER Cabinet","PASSIVE",
X657="Sharing","PASSIVE",
X657="Sites strategiques &amp; DataCenter","PASSIVE",
X657="Exclu","Exclu",
X657="SAT","ACTIVE",
X657="SPARE-ISSUE","SPARE-ISSUE",
X657="Fiber CAmtel","ACTIVE",
X657="Fiber AOF","ACTIVE",
X657="Projet OCM (HUAWEI)","PLANNED WORKS",
X657="Projet OCM (NOKIA)","PLANNED WORKS",
X657="ACCESS-ISSUE","ACCESS-ISSUE",
X657="Projet OCM (ZTE, NOKIA, autres projets)","PLANNED WORKS",
X657="No root CAuse","No root cause",
X657="ODU HS","ACTIVE",
X657="IP &amp; VLAN","ACTIVE",
X657="Warehouse HUAWEI","SPARE-ISSUE",
X657="SPARE-HS","SPARE-ISSUE",
X657="Power Telco","ACTIVE", X657="no impacts","no impacts"
),"")</f>
        <v/>
      </c>
      <c r="Z657" s="16" t="n"/>
      <c r="AA657" s="17" t="n"/>
      <c r="AB657" s="16" t="n"/>
      <c r="AC657" s="16" t="n"/>
      <c r="AI657" t="inlineStr"/>
    </row>
    <row r="658">
      <c r="A658" s="9" t="inlineStr">
        <is>
          <t>Djoum</t>
        </is>
      </c>
      <c r="B658" s="18" t="inlineStr">
        <is>
          <t>SUD_014</t>
        </is>
      </c>
      <c r="C658" s="7" t="inlineStr">
        <is>
          <t>CENTRE</t>
        </is>
      </c>
      <c r="D658" s="9" t="inlineStr">
        <is>
          <t>CAMUSAT</t>
        </is>
      </c>
      <c r="E658" s="9" t="inlineStr">
        <is>
          <t>Medium Grid + Solar + GE</t>
        </is>
      </c>
      <c r="F658" s="7" t="inlineStr">
        <is>
          <t>SUD</t>
        </is>
      </c>
      <c r="G658" s="9" t="inlineStr">
        <is>
          <t>Djoum</t>
        </is>
      </c>
      <c r="H658" s="10" t="inlineStr">
        <is>
          <t>ZTE</t>
        </is>
      </c>
      <c r="I658" s="11" t="n">
        <v>0.02699404449565352</v>
      </c>
      <c r="J658" s="11" t="n">
        <v>0.04116336075654972</v>
      </c>
      <c r="K658" s="12" t="n"/>
      <c r="L658" s="11" t="n">
        <v>0.03656191055066146</v>
      </c>
      <c r="M658" s="11" t="n">
        <v>0.01956508091418311</v>
      </c>
      <c r="N658" s="11" t="n">
        <v>0.002238332707977611</v>
      </c>
      <c r="O658" s="11" t="n">
        <v>14.96032710236605</v>
      </c>
      <c r="P658" s="11" t="n">
        <v>0.03030311952826262</v>
      </c>
      <c r="Q658" s="11" t="n">
        <v>0.1186926831188244</v>
      </c>
      <c r="R658" s="11" t="n">
        <v>0</v>
      </c>
      <c r="S658" s="11" t="n">
        <v>0.0441295902349736</v>
      </c>
      <c r="T658" s="13" t="inlineStr">
        <is>
          <t>EXCLU</t>
        </is>
      </c>
      <c r="U658" s="14" t="n"/>
      <c r="V658" s="15">
        <f t="array" ref="V658">IFERROR(_xlfn.IFS(
X658="MPR ISSUE","PDH",
X658="BSS Hardware Issue","BSS",
X658="Sites strategiques, MLL, Pylone, etc.","ENVTECH",
X658="AKTIVCO DEFAUT GE &amp; POWER Cabinet","AKTIVCO",
X658="AKTIVCO Coupure ENEO &amp; Baisse de tension","AKTIVCO GRID ONLY",
X658="Coupure ENEO &amp; Baisse de tension","IHS GRID ONLY",
X658="Defaut GE &amp; POWER Cabinet","IHS",
X658="Sharing","Partners",
X658="Sites strategiques &amp; DataCenter","SST &amp; DC",
X658="Exclu","Exclu",
X658="SAT","SAT",
X658="SPARE-ISSUE","SPARE-ISSUE",
X658="Fiber CAmtel","TRANS_FO_CAMTEL",
X658="Fiber AOF","Fiber AOF",
X658="Projet OCM (HUAWEI)","TRAVAUX-HUAWEI",
X658="Projet OCM (NOKIA)","TRAVAUX-NOKIA",
X658="ACCESS-ISSUE","ACCESS-ISSUE",
X658="Projet OCM (ZTE, NOKIA, autres projets)","TRAVAUX OCM",
X658="No root CAuse","No root cause",
X658="ODU HS","PDH",
X658="IP &amp; VLAN","PDH",
X658="Warehouse HUAWEI","SPARE-ISSUE",
X658="SPARE-HS","SPARE-ISSUE",
X658="Power Telco","BSS",X658="no impacts","no impacts"
),"")</f>
        <v/>
      </c>
      <c r="W658" s="15">
        <f t="array" ref="W658">IFERROR(_xlfn.IFS(
X658="MPR ISSUE","TX ISSUE",
X658="BSS Hardware Issue","RAN ISSUE",
X658="Sites strategiques, MLL, Pylone, etc.","ENVTECH",
X658="AKTIVCO DEFAUT GE &amp; POWER Cabinet","POWER ISSUE",
X658="AKTIVCO Coupure ENEO &amp; Baisse de tension","POWER ISSUE",
X658="Coupure ENEO &amp; Baisse de tension","POWER ISSUE",
X658="Defaut GE &amp; POWER Cabinet","POWER ISSUE",
X658="Sharing","POWER ISSUE",
X658="Sites strategiques &amp; DataCenter","POWER ISSUE",
X658="Exclu","Exclu",
X658="SAT","TX ISSUE",
X658="SPARE-ISSUE","SPARE-ISSUE",
X658="Fiber CAmtel","TX ISSUE",
X658="Fiber AOF","TX ISSUE",
X658="Projet OCM (HUAWEI)","TRAVAUX-HUAWEI",
X658="Projet OCM (NOKIA)","TRAVAUX -NOKIA",
X658="ACCESS-ISSUE","ACCESS-ISSUE",
X658="Projet OCM (ZTE, NOKIA, autres projets)","TRAVAUX OCM",
X658="No root CAuse","No root cause",
X658="ODU HS","TX ISSUE",
X658="IP &amp; VLAN","TX ISSUE",
X658="Warehouse HUAWEI","SPARE-ISSUE",
X658="SPARE-HS","SPARE-ISSUE",
X658="Power Telco","RAN ISSUE",X658="no impacts","no impacts"
),"")</f>
        <v/>
      </c>
      <c r="X658" s="14" t="n"/>
      <c r="Y658" s="15">
        <f t="array" ref="Y658">IFERROR(_xlfn.IFS(
X658="MPR ISSUE","ACTIVE",
X658="BSS Hardware Issue","ACTIVE",
X658="Sites strategiques, MLL, Pylone, etc.","PASSIVE",
X658="AKTIVCO DEFAUT GE &amp; POWER Cabinet","PASSIVE",
X658="AKTIVCO Coupure ENEO &amp; Baisse de tension","PASSIVE",
X658="Coupure ENEO &amp; Baisse de tension","PASSIVE",
X658="Defaut GE &amp; POWER Cabinet","PASSIVE",
X658="Sharing","PASSIVE",
X658="Sites strategiques &amp; DataCenter","PASSIVE",
X658="Exclu","Exclu",
X658="SAT","ACTIVE",
X658="SPARE-ISSUE","SPARE-ISSUE",
X658="Fiber CAmtel","ACTIVE",
X658="Fiber AOF","ACTIVE",
X658="Projet OCM (HUAWEI)","PLANNED WORKS",
X658="Projet OCM (NOKIA)","PLANNED WORKS",
X658="ACCESS-ISSUE","ACCESS-ISSUE",
X658="Projet OCM (ZTE, NOKIA, autres projets)","PLANNED WORKS",
X658="No root CAuse","No root cause",
X658="ODU HS","ACTIVE",
X658="IP &amp; VLAN","ACTIVE",
X658="Warehouse HUAWEI","SPARE-ISSUE",
X658="SPARE-HS","SPARE-ISSUE",
X658="Power Telco","ACTIVE", X658="no impacts","no impacts"
),"")</f>
        <v/>
      </c>
      <c r="Z658" s="16" t="n"/>
      <c r="AA658" s="17" t="n"/>
      <c r="AB658" s="16" t="n"/>
      <c r="AC658" s="16" t="n"/>
      <c r="AI658" t="inlineStr"/>
    </row>
    <row r="659">
      <c r="A659" s="9" t="inlineStr">
        <is>
          <t>Bmouang-Terminus</t>
        </is>
      </c>
      <c r="B659" s="18" t="inlineStr">
        <is>
          <t>LIT_044</t>
        </is>
      </c>
      <c r="C659" s="7" t="inlineStr">
        <is>
          <t>Douala</t>
        </is>
      </c>
      <c r="D659" s="9" t="inlineStr">
        <is>
          <t>IHS</t>
        </is>
      </c>
      <c r="E659" s="9" t="inlineStr">
        <is>
          <t>Grid-Gen</t>
        </is>
      </c>
      <c r="F659" s="7" t="inlineStr">
        <is>
          <t>LITTORAL</t>
        </is>
      </c>
      <c r="G659" s="9" t="inlineStr">
        <is>
          <t>Douala</t>
        </is>
      </c>
      <c r="H659" s="10" t="inlineStr">
        <is>
          <t>ZTE</t>
        </is>
      </c>
      <c r="I659" s="11" t="n">
        <v>0</v>
      </c>
      <c r="J659" s="11" t="n">
        <v>0</v>
      </c>
      <c r="K659" s="12" t="n"/>
      <c r="L659" s="11" t="n">
        <v>0</v>
      </c>
      <c r="M659" s="11" t="n">
        <v>0</v>
      </c>
      <c r="N659" s="11" t="n">
        <v>0</v>
      </c>
      <c r="O659" s="11" t="n">
        <v>26.24863496140701</v>
      </c>
      <c r="P659" s="11" t="n">
        <v>0.006379604111213185</v>
      </c>
      <c r="Q659" s="11" t="n">
        <v>0.005534891958909828</v>
      </c>
      <c r="R659" s="11" t="n">
        <v>0.07851287926849666</v>
      </c>
      <c r="S659" s="11" t="n">
        <v>0.04387132107636145</v>
      </c>
      <c r="T659" s="13" t="inlineStr">
        <is>
          <t>Operationnel</t>
        </is>
      </c>
      <c r="U659" s="14" t="n"/>
      <c r="V659" s="15">
        <f t="array" ref="V659">IFERROR(_xlfn.IFS(
X659="MPR ISSUE","PDH",
X659="BSS Hardware Issue","BSS",
X659="Sites strategiques, MLL, Pylone, etc.","ENVTECH",
X659="AKTIVCO DEFAUT GE &amp; POWER Cabinet","AKTIVCO",
X659="AKTIVCO Coupure ENEO &amp; Baisse de tension","AKTIVCO GRID ONLY",
X659="Coupure ENEO &amp; Baisse de tension","IHS GRID ONLY",
X659="Defaut GE &amp; POWER Cabinet","IHS",
X659="Sharing","Partners",
X659="Sites strategiques &amp; DataCenter","SST &amp; DC",
X659="Exclu","Exclu",
X659="SAT","SAT",
X659="SPARE-ISSUE","SPARE-ISSUE",
X659="Fiber CAmtel","TRANS_FO_CAMTEL",
X659="Fiber AOF","Fiber AOF",
X659="Projet OCM (HUAWEI)","TRAVAUX-HUAWEI",
X659="Projet OCM (NOKIA)","TRAVAUX-NOKIA",
X659="ACCESS-ISSUE","ACCESS-ISSUE",
X659="Projet OCM (ZTE, NOKIA, autres projets)","TRAVAUX OCM",
X659="No root CAuse","No root cause",
X659="ODU HS","PDH",
X659="IP &amp; VLAN","PDH",
X659="Warehouse HUAWEI","SPARE-ISSUE",
X659="SPARE-HS","SPARE-ISSUE",
X659="Power Telco","BSS",X659="no impacts","no impacts"
),"")</f>
        <v/>
      </c>
      <c r="W659" s="15">
        <f t="array" ref="W659">IFERROR(_xlfn.IFS(
X659="MPR ISSUE","TX ISSUE",
X659="BSS Hardware Issue","RAN ISSUE",
X659="Sites strategiques, MLL, Pylone, etc.","ENVTECH",
X659="AKTIVCO DEFAUT GE &amp; POWER Cabinet","POWER ISSUE",
X659="AKTIVCO Coupure ENEO &amp; Baisse de tension","POWER ISSUE",
X659="Coupure ENEO &amp; Baisse de tension","POWER ISSUE",
X659="Defaut GE &amp; POWER Cabinet","POWER ISSUE",
X659="Sharing","POWER ISSUE",
X659="Sites strategiques &amp; DataCenter","POWER ISSUE",
X659="Exclu","Exclu",
X659="SAT","TX ISSUE",
X659="SPARE-ISSUE","SPARE-ISSUE",
X659="Fiber CAmtel","TX ISSUE",
X659="Fiber AOF","TX ISSUE",
X659="Projet OCM (HUAWEI)","TRAVAUX-HUAWEI",
X659="Projet OCM (NOKIA)","TRAVAUX -NOKIA",
X659="ACCESS-ISSUE","ACCESS-ISSUE",
X659="Projet OCM (ZTE, NOKIA, autres projets)","TRAVAUX OCM",
X659="No root CAuse","No root cause",
X659="ODU HS","TX ISSUE",
X659="IP &amp; VLAN","TX ISSUE",
X659="Warehouse HUAWEI","SPARE-ISSUE",
X659="SPARE-HS","SPARE-ISSUE",
X659="Power Telco","RAN ISSUE",X659="no impacts","no impacts"
),"")</f>
        <v/>
      </c>
      <c r="X659" s="14" t="n"/>
      <c r="Y659" s="15">
        <f t="array" ref="Y659">IFERROR(_xlfn.IFS(
X659="MPR ISSUE","ACTIVE",
X659="BSS Hardware Issue","ACTIVE",
X659="Sites strategiques, MLL, Pylone, etc.","PASSIVE",
X659="AKTIVCO DEFAUT GE &amp; POWER Cabinet","PASSIVE",
X659="AKTIVCO Coupure ENEO &amp; Baisse de tension","PASSIVE",
X659="Coupure ENEO &amp; Baisse de tension","PASSIVE",
X659="Defaut GE &amp; POWER Cabinet","PASSIVE",
X659="Sharing","PASSIVE",
X659="Sites strategiques &amp; DataCenter","PASSIVE",
X659="Exclu","Exclu",
X659="SAT","ACTIVE",
X659="SPARE-ISSUE","SPARE-ISSUE",
X659="Fiber CAmtel","ACTIVE",
X659="Fiber AOF","ACTIVE",
X659="Projet OCM (HUAWEI)","PLANNED WORKS",
X659="Projet OCM (NOKIA)","PLANNED WORKS",
X659="ACCESS-ISSUE","ACCESS-ISSUE",
X659="Projet OCM (ZTE, NOKIA, autres projets)","PLANNED WORKS",
X659="No root CAuse","No root cause",
X659="ODU HS","ACTIVE",
X659="IP &amp; VLAN","ACTIVE",
X659="Warehouse HUAWEI","SPARE-ISSUE",
X659="SPARE-HS","SPARE-ISSUE",
X659="Power Telco","ACTIVE", X659="no impacts","no impacts"
),"")</f>
        <v/>
      </c>
      <c r="Z659" s="16" t="n"/>
      <c r="AA659" s="17" t="n"/>
      <c r="AB659" s="16" t="n"/>
      <c r="AC659" s="16" t="n"/>
      <c r="AI659" t="inlineStr">
        <is>
          <t>{TicketTest - 14/06/2026} : INC-20260610-00017066..11.06.26: Need FME on site to check MPR status; CM-20260610-00004700; FME Chick is on site, investigations ongoing..power team is going for a check as there are outages around many parts of the town..Grid Outage</t>
        </is>
      </c>
    </row>
    <row r="660">
      <c r="A660" s="9" t="inlineStr">
        <is>
          <t>Logbong</t>
        </is>
      </c>
      <c r="B660" s="18" t="inlineStr">
        <is>
          <t>LIT_508</t>
        </is>
      </c>
      <c r="C660" s="7" t="inlineStr">
        <is>
          <t>LITTORAL</t>
        </is>
      </c>
      <c r="D660" s="9" t="inlineStr">
        <is>
          <t>IHS</t>
        </is>
      </c>
      <c r="E660" s="9" t="inlineStr">
        <is>
          <t>Grid-Gen</t>
        </is>
      </c>
      <c r="F660" s="7" t="inlineStr">
        <is>
          <t>LITTORAL</t>
        </is>
      </c>
      <c r="G660" s="9" t="inlineStr">
        <is>
          <t>Logbong</t>
        </is>
      </c>
      <c r="H660" s="33" t="inlineStr">
        <is>
          <t>NOKIA</t>
        </is>
      </c>
      <c r="I660" s="11" t="n">
        <v>2.581565277516307</v>
      </c>
      <c r="J660" s="11" t="n">
        <v>9.245116042153564</v>
      </c>
      <c r="K660" s="12" t="n"/>
      <c r="L660" s="11" t="n">
        <v>9.244580989804041</v>
      </c>
      <c r="M660" s="11" t="n">
        <v>9.244634495038994</v>
      </c>
      <c r="N660" s="11" t="n">
        <v>8.924542429697068</v>
      </c>
      <c r="O660" s="11" t="n">
        <v>0.06448119993366268</v>
      </c>
      <c r="P660" s="11" t="n">
        <v>0.1333582628632448</v>
      </c>
      <c r="Q660" s="11" t="n">
        <v>0.06611503561078892</v>
      </c>
      <c r="R660" s="11" t="n">
        <v>0</v>
      </c>
      <c r="S660" s="11" t="n">
        <v>0.04092833810990477</v>
      </c>
      <c r="T660" s="13" t="inlineStr">
        <is>
          <t>Operationnel</t>
        </is>
      </c>
      <c r="U660" s="14" t="n"/>
      <c r="V660" s="15">
        <f t="array" ref="V660">IFERROR(_xlfn.IFS(
X660="MPR ISSUE","PDH",
X660="BSS Hardware Issue","BSS",
X660="Sites strategiques, MLL, Pylone, etc.","ENVTECH",
X660="AKTIVCO DEFAUT GE &amp; POWER Cabinet","AKTIVCO",
X660="AKTIVCO Coupure ENEO &amp; Baisse de tension","AKTIVCO GRID ONLY",
X660="Coupure ENEO &amp; Baisse de tension","IHS GRID ONLY",
X660="Defaut GE &amp; POWER Cabinet","IHS",
X660="Sharing","Partners",
X660="Sites strategiques &amp; DataCenter","SST &amp; DC",
X660="Exclu","Exclu",
X660="SAT","SAT",
X660="SPARE-ISSUE","SPARE-ISSUE",
X660="Fiber CAmtel","TRANS_FO_CAMTEL",
X660="Fiber AOF","Fiber AOF",
X660="Projet OCM (HUAWEI)","TRAVAUX-HUAWEI",
X660="Projet OCM (NOKIA)","TRAVAUX-NOKIA",
X660="ACCESS-ISSUE","ACCESS-ISSUE",
X660="Projet OCM (ZTE, NOKIA, autres projets)","TRAVAUX OCM",
X660="No root CAuse","No root cause",
X660="ODU HS","PDH",
X660="IP &amp; VLAN","PDH",
X660="Warehouse HUAWEI","SPARE-ISSUE",
X660="SPARE-HS","SPARE-ISSUE",
X660="Power Telco","BSS",X660="no impacts","no impacts"
),"")</f>
        <v/>
      </c>
      <c r="W660" s="15">
        <f t="array" ref="W660">IFERROR(_xlfn.IFS(
X660="MPR ISSUE","TX ISSUE",
X660="BSS Hardware Issue","RAN ISSUE",
X660="Sites strategiques, MLL, Pylone, etc.","ENVTECH",
X660="AKTIVCO DEFAUT GE &amp; POWER Cabinet","POWER ISSUE",
X660="AKTIVCO Coupure ENEO &amp; Baisse de tension","POWER ISSUE",
X660="Coupure ENEO &amp; Baisse de tension","POWER ISSUE",
X660="Defaut GE &amp; POWER Cabinet","POWER ISSUE",
X660="Sharing","POWER ISSUE",
X660="Sites strategiques &amp; DataCenter","POWER ISSUE",
X660="Exclu","Exclu",
X660="SAT","TX ISSUE",
X660="SPARE-ISSUE","SPARE-ISSUE",
X660="Fiber CAmtel","TX ISSUE",
X660="Fiber AOF","TX ISSUE",
X660="Projet OCM (HUAWEI)","TRAVAUX-HUAWEI",
X660="Projet OCM (NOKIA)","TRAVAUX -NOKIA",
X660="ACCESS-ISSUE","ACCESS-ISSUE",
X660="Projet OCM (ZTE, NOKIA, autres projets)","TRAVAUX OCM",
X660="No root CAuse","No root cause",
X660="ODU HS","TX ISSUE",
X660="IP &amp; VLAN","TX ISSUE",
X660="Warehouse HUAWEI","SPARE-ISSUE",
X660="SPARE-HS","SPARE-ISSUE",
X660="Power Telco","RAN ISSUE",X660="no impacts","no impacts"
),"")</f>
        <v/>
      </c>
      <c r="X660" s="14" t="n"/>
      <c r="Y660" s="15">
        <f t="array" ref="Y660">IFERROR(_xlfn.IFS(
X660="MPR ISSUE","ACTIVE",
X660="BSS Hardware Issue","ACTIVE",
X660="Sites strategiques, MLL, Pylone, etc.","PASSIVE",
X660="AKTIVCO DEFAUT GE &amp; POWER Cabinet","PASSIVE",
X660="AKTIVCO Coupure ENEO &amp; Baisse de tension","PASSIVE",
X660="Coupure ENEO &amp; Baisse de tension","PASSIVE",
X660="Defaut GE &amp; POWER Cabinet","PASSIVE",
X660="Sharing","PASSIVE",
X660="Sites strategiques &amp; DataCenter","PASSIVE",
X660="Exclu","Exclu",
X660="SAT","ACTIVE",
X660="SPARE-ISSUE","SPARE-ISSUE",
X660="Fiber CAmtel","ACTIVE",
X660="Fiber AOF","ACTIVE",
X660="Projet OCM (HUAWEI)","PLANNED WORKS",
X660="Projet OCM (NOKIA)","PLANNED WORKS",
X660="ACCESS-ISSUE","ACCESS-ISSUE",
X660="Projet OCM (ZTE, NOKIA, autres projets)","PLANNED WORKS",
X660="No root CAuse","No root cause",
X660="ODU HS","ACTIVE",
X660="IP &amp; VLAN","ACTIVE",
X660="Warehouse HUAWEI","SPARE-ISSUE",
X660="SPARE-HS","SPARE-ISSUE",
X660="Power Telco","ACTIVE", X660="no impacts","no impacts"
),"")</f>
        <v/>
      </c>
      <c r="Z660" s="16" t="n"/>
      <c r="AA660" s="17" t="n"/>
      <c r="AB660" s="16" t="n"/>
      <c r="AC660" s="16" t="n"/>
      <c r="AI660" t="inlineStr"/>
    </row>
    <row r="661">
      <c r="A661" s="7" t="inlineStr">
        <is>
          <t>Poutkak</t>
        </is>
      </c>
      <c r="B661" s="8" t="inlineStr">
        <is>
          <t>LIT_513</t>
        </is>
      </c>
      <c r="C661" s="7" t="inlineStr">
        <is>
          <t>LITTORAL</t>
        </is>
      </c>
      <c r="D661" s="9" t="inlineStr">
        <is>
          <t>IHS</t>
        </is>
      </c>
      <c r="E661" s="9" t="inlineStr">
        <is>
          <t>Hybrid-Gen</t>
        </is>
      </c>
      <c r="F661" s="7" t="inlineStr">
        <is>
          <t>LITTORAL</t>
        </is>
      </c>
      <c r="G661" s="7" t="inlineStr">
        <is>
          <t>Poutkak</t>
        </is>
      </c>
      <c r="H661" s="10" t="inlineStr">
        <is>
          <t>ZTE</t>
        </is>
      </c>
      <c r="I661" s="11" t="n">
        <v>0</v>
      </c>
      <c r="J661" s="11" t="n">
        <v>0</v>
      </c>
      <c r="K661" s="12" t="n"/>
      <c r="L661" s="11" t="n">
        <v>1.736512400373252</v>
      </c>
      <c r="M661" s="11" t="n">
        <v>2.683448048557071</v>
      </c>
      <c r="N661" s="11" t="n">
        <v>0</v>
      </c>
      <c r="O661" s="11" t="n">
        <v>0.6734110041670178</v>
      </c>
      <c r="P661" s="11" t="n">
        <v>0.1494299578357242</v>
      </c>
      <c r="Q661" s="11" t="n">
        <v>0.05796261856968622</v>
      </c>
      <c r="R661" s="11" t="n">
        <v>0</v>
      </c>
      <c r="S661" s="11" t="n">
        <v>0.04044495023876491</v>
      </c>
      <c r="T661" s="13" t="inlineStr">
        <is>
          <t>Operationnel</t>
        </is>
      </c>
      <c r="U661" s="14" t="n"/>
      <c r="V661" s="15">
        <f t="array" ref="V661">IFERROR(_xlfn.IFS(
X661="MPR ISSUE","PDH",
X661="BSS Hardware Issue","BSS",
X661="Sites strategiques, MLL, Pylone, etc.","ENVTECH",
X661="AKTIVCO DEFAUT GE &amp; POWER Cabinet","AKTIVCO",
X661="AKTIVCO Coupure ENEO &amp; Baisse de tension","AKTIVCO GRID ONLY",
X661="Coupure ENEO &amp; Baisse de tension","IHS GRID ONLY",
X661="Defaut GE &amp; POWER Cabinet","IHS",
X661="Sharing","Partners",
X661="Sites strategiques &amp; DataCenter","SST &amp; DC",
X661="Exclu","Exclu",
X661="SAT","SAT",
X661="SPARE-ISSUE","SPARE-ISSUE",
X661="Fiber CAmtel","TRANS_FO_CAMTEL",
X661="Fiber AOF","Fiber AOF",
X661="Projet OCM (HUAWEI)","TRAVAUX-HUAWEI",
X661="Projet OCM (NOKIA)","TRAVAUX-NOKIA",
X661="ACCESS-ISSUE","ACCESS-ISSUE",
X661="Projet OCM (ZTE, NOKIA, autres projets)","TRAVAUX OCM",
X661="No root CAuse","No root cause",
X661="ODU HS","PDH",
X661="IP &amp; VLAN","PDH",
X661="Warehouse HUAWEI","SPARE-ISSUE",
X661="SPARE-HS","SPARE-ISSUE",
X661="Power Telco","BSS",X661="no impacts","no impacts"
),"")</f>
        <v/>
      </c>
      <c r="W661" s="15">
        <f t="array" ref="W661">IFERROR(_xlfn.IFS(
X661="MPR ISSUE","TX ISSUE",
X661="BSS Hardware Issue","RAN ISSUE",
X661="Sites strategiques, MLL, Pylone, etc.","ENVTECH",
X661="AKTIVCO DEFAUT GE &amp; POWER Cabinet","POWER ISSUE",
X661="AKTIVCO Coupure ENEO &amp; Baisse de tension","POWER ISSUE",
X661="Coupure ENEO &amp; Baisse de tension","POWER ISSUE",
X661="Defaut GE &amp; POWER Cabinet","POWER ISSUE",
X661="Sharing","POWER ISSUE",
X661="Sites strategiques &amp; DataCenter","POWER ISSUE",
X661="Exclu","Exclu",
X661="SAT","TX ISSUE",
X661="SPARE-ISSUE","SPARE-ISSUE",
X661="Fiber CAmtel","TX ISSUE",
X661="Fiber AOF","TX ISSUE",
X661="Projet OCM (HUAWEI)","TRAVAUX-HUAWEI",
X661="Projet OCM (NOKIA)","TRAVAUX -NOKIA",
X661="ACCESS-ISSUE","ACCESS-ISSUE",
X661="Projet OCM (ZTE, NOKIA, autres projets)","TRAVAUX OCM",
X661="No root CAuse","No root cause",
X661="ODU HS","TX ISSUE",
X661="IP &amp; VLAN","TX ISSUE",
X661="Warehouse HUAWEI","SPARE-ISSUE",
X661="SPARE-HS","SPARE-ISSUE",
X661="Power Telco","RAN ISSUE",X661="no impacts","no impacts"
),"")</f>
        <v/>
      </c>
      <c r="X661" s="14" t="n"/>
      <c r="Y661" s="15">
        <f t="array" ref="Y661">IFERROR(_xlfn.IFS(
X661="MPR ISSUE","ACTIVE",
X661="BSS Hardware Issue","ACTIVE",
X661="Sites strategiques, MLL, Pylone, etc.","PASSIVE",
X661="AKTIVCO DEFAUT GE &amp; POWER Cabinet","PASSIVE",
X661="AKTIVCO Coupure ENEO &amp; Baisse de tension","PASSIVE",
X661="Coupure ENEO &amp; Baisse de tension","PASSIVE",
X661="Defaut GE &amp; POWER Cabinet","PASSIVE",
X661="Sharing","PASSIVE",
X661="Sites strategiques &amp; DataCenter","PASSIVE",
X661="Exclu","Exclu",
X661="SAT","ACTIVE",
X661="SPARE-ISSUE","SPARE-ISSUE",
X661="Fiber CAmtel","ACTIVE",
X661="Fiber AOF","ACTIVE",
X661="Projet OCM (HUAWEI)","PLANNED WORKS",
X661="Projet OCM (NOKIA)","PLANNED WORKS",
X661="ACCESS-ISSUE","ACCESS-ISSUE",
X661="Projet OCM (ZTE, NOKIA, autres projets)","PLANNED WORKS",
X661="No root CAuse","No root cause",
X661="ODU HS","ACTIVE",
X661="IP &amp; VLAN","ACTIVE",
X661="Warehouse HUAWEI","SPARE-ISSUE",
X661="SPARE-HS","SPARE-ISSUE",
X661="Power Telco","ACTIVE", X661="no impacts","no impacts"
),"")</f>
        <v/>
      </c>
      <c r="Z661" s="16" t="n"/>
      <c r="AA661" s="17" t="n"/>
      <c r="AB661" s="16" t="n"/>
      <c r="AC661" s="16" t="n"/>
      <c r="AI661" t="inlineStr"/>
    </row>
    <row r="662">
      <c r="A662" s="9" t="inlineStr">
        <is>
          <t>Bihaing-IHS</t>
        </is>
      </c>
      <c r="B662" s="18" t="inlineStr">
        <is>
          <t>LIT_517</t>
        </is>
      </c>
      <c r="C662" s="7" t="inlineStr">
        <is>
          <t>LITTORAL</t>
        </is>
      </c>
      <c r="D662" s="9" t="inlineStr">
        <is>
          <t>HIS</t>
        </is>
      </c>
      <c r="E662" s="9" t="inlineStr">
        <is>
          <t>Grid-Gen</t>
        </is>
      </c>
      <c r="F662" s="7" t="inlineStr">
        <is>
          <t>LITTORAL</t>
        </is>
      </c>
      <c r="G662" s="9" t="inlineStr">
        <is>
          <t>Bihaing</t>
        </is>
      </c>
      <c r="H662" s="10" t="inlineStr">
        <is>
          <t>ZTE</t>
        </is>
      </c>
      <c r="I662" s="11" t="n">
        <v>2.581495928838181</v>
      </c>
      <c r="J662" s="11" t="n">
        <v>9.245704599738039</v>
      </c>
      <c r="K662" s="12" t="n"/>
      <c r="L662" s="11" t="n">
        <v>9.245704599738039</v>
      </c>
      <c r="M662" s="11" t="n">
        <v>9.245704599738039</v>
      </c>
      <c r="N662" s="11" t="n">
        <v>8.925782121658409</v>
      </c>
      <c r="O662" s="11" t="n">
        <v>0</v>
      </c>
      <c r="P662" s="11" t="n">
        <v>0.1383883353355475</v>
      </c>
      <c r="Q662" s="11" t="n">
        <v>0.06211378753886711</v>
      </c>
      <c r="R662" s="11" t="n">
        <v>0</v>
      </c>
      <c r="S662" s="11" t="n">
        <v>0.04028998874359695</v>
      </c>
      <c r="T662" s="13" t="inlineStr">
        <is>
          <t>Operationnel</t>
        </is>
      </c>
      <c r="U662" s="14" t="n"/>
      <c r="V662" s="15">
        <f t="array" ref="V662">IFERROR(_xlfn.IFS(
X662="MPR ISSUE","PDH",
X662="BSS Hardware Issue","BSS",
X662="Sites strategiques, MLL, Pylone, etc.","ENVTECH",
X662="AKTIVCO DEFAUT GE &amp; POWER Cabinet","AKTIVCO",
X662="AKTIVCO Coupure ENEO &amp; Baisse de tension","AKTIVCO GRID ONLY",
X662="Coupure ENEO &amp; Baisse de tension","IHS GRID ONLY",
X662="Defaut GE &amp; POWER Cabinet","IHS",
X662="Sharing","Partners",
X662="Sites strategiques &amp; DataCenter","SST &amp; DC",
X662="Exclu","Exclu",
X662="SAT","SAT",
X662="SPARE-ISSUE","SPARE-ISSUE",
X662="Fiber CAmtel","TRANS_FO_CAMTEL",
X662="Fiber AOF","Fiber AOF",
X662="Projet OCM (HUAWEI)","TRAVAUX-HUAWEI",
X662="Projet OCM (NOKIA)","TRAVAUX-NOKIA",
X662="ACCESS-ISSUE","ACCESS-ISSUE",
X662="Projet OCM (ZTE, NOKIA, autres projets)","TRAVAUX OCM",
X662="No root CAuse","No root cause",
X662="ODU HS","PDH",
X662="IP &amp; VLAN","PDH",
X662="Warehouse HUAWEI","SPARE-ISSUE",
X662="SPARE-HS","SPARE-ISSUE",
X662="Power Telco","BSS",X662="no impacts","no impacts"
),"")</f>
        <v/>
      </c>
      <c r="W662" s="15">
        <f t="array" ref="W662">IFERROR(_xlfn.IFS(
X662="MPR ISSUE","TX ISSUE",
X662="BSS Hardware Issue","RAN ISSUE",
X662="Sites strategiques, MLL, Pylone, etc.","ENVTECH",
X662="AKTIVCO DEFAUT GE &amp; POWER Cabinet","POWER ISSUE",
X662="AKTIVCO Coupure ENEO &amp; Baisse de tension","POWER ISSUE",
X662="Coupure ENEO &amp; Baisse de tension","POWER ISSUE",
X662="Defaut GE &amp; POWER Cabinet","POWER ISSUE",
X662="Sharing","POWER ISSUE",
X662="Sites strategiques &amp; DataCenter","POWER ISSUE",
X662="Exclu","Exclu",
X662="SAT","TX ISSUE",
X662="SPARE-ISSUE","SPARE-ISSUE",
X662="Fiber CAmtel","TX ISSUE",
X662="Fiber AOF","TX ISSUE",
X662="Projet OCM (HUAWEI)","TRAVAUX-HUAWEI",
X662="Projet OCM (NOKIA)","TRAVAUX -NOKIA",
X662="ACCESS-ISSUE","ACCESS-ISSUE",
X662="Projet OCM (ZTE, NOKIA, autres projets)","TRAVAUX OCM",
X662="No root CAuse","No root cause",
X662="ODU HS","TX ISSUE",
X662="IP &amp; VLAN","TX ISSUE",
X662="Warehouse HUAWEI","SPARE-ISSUE",
X662="SPARE-HS","SPARE-ISSUE",
X662="Power Telco","RAN ISSUE",X662="no impacts","no impacts"
),"")</f>
        <v/>
      </c>
      <c r="X662" s="14" t="n"/>
      <c r="Y662" s="15">
        <f t="array" ref="Y662">IFERROR(_xlfn.IFS(
X662="MPR ISSUE","ACTIVE",
X662="BSS Hardware Issue","ACTIVE",
X662="Sites strategiques, MLL, Pylone, etc.","PASSIVE",
X662="AKTIVCO DEFAUT GE &amp; POWER Cabinet","PASSIVE",
X662="AKTIVCO Coupure ENEO &amp; Baisse de tension","PASSIVE",
X662="Coupure ENEO &amp; Baisse de tension","PASSIVE",
X662="Defaut GE &amp; POWER Cabinet","PASSIVE",
X662="Sharing","PASSIVE",
X662="Sites strategiques &amp; DataCenter","PASSIVE",
X662="Exclu","Exclu",
X662="SAT","ACTIVE",
X662="SPARE-ISSUE","SPARE-ISSUE",
X662="Fiber CAmtel","ACTIVE",
X662="Fiber AOF","ACTIVE",
X662="Projet OCM (HUAWEI)","PLANNED WORKS",
X662="Projet OCM (NOKIA)","PLANNED WORKS",
X662="ACCESS-ISSUE","ACCESS-ISSUE",
X662="Projet OCM (ZTE, NOKIA, autres projets)","PLANNED WORKS",
X662="No root CAuse","No root cause",
X662="ODU HS","ACTIVE",
X662="IP &amp; VLAN","ACTIVE",
X662="Warehouse HUAWEI","SPARE-ISSUE",
X662="SPARE-HS","SPARE-ISSUE",
X662="Power Telco","ACTIVE", X662="no impacts","no impacts"
),"")</f>
        <v/>
      </c>
      <c r="Z662" s="16" t="n"/>
      <c r="AA662" s="17" t="n"/>
      <c r="AB662" s="16" t="n"/>
      <c r="AC662" s="16" t="n"/>
      <c r="AI662" t="inlineStr"/>
    </row>
    <row r="663">
      <c r="A663" s="9" t="inlineStr">
        <is>
          <t>Yabassi-Greenfil</t>
        </is>
      </c>
      <c r="B663" s="18" t="inlineStr">
        <is>
          <t>LIT_586</t>
        </is>
      </c>
      <c r="C663" s="7" t="inlineStr">
        <is>
          <t>LITTORAL</t>
        </is>
      </c>
      <c r="D663" s="9" t="inlineStr">
        <is>
          <t>CAMUSAT</t>
        </is>
      </c>
      <c r="E663" s="9" t="inlineStr">
        <is>
          <t>Hybrid Solar - S3</t>
        </is>
      </c>
      <c r="F663" s="7" t="inlineStr">
        <is>
          <t>LITTORAL</t>
        </is>
      </c>
      <c r="G663" s="9" t="inlineStr">
        <is>
          <t>Yabassi</t>
        </is>
      </c>
      <c r="H663" s="10" t="inlineStr">
        <is>
          <t>ZTE</t>
        </is>
      </c>
      <c r="I663" s="11" t="n">
        <v>3.672417353593058</v>
      </c>
      <c r="J663" s="11" t="n">
        <v>0.08660714030927452</v>
      </c>
      <c r="K663" s="12" t="n"/>
      <c r="L663" s="11" t="n">
        <v>2.273330422648551</v>
      </c>
      <c r="M663" s="11" t="n">
        <v>0.03017695251303383</v>
      </c>
      <c r="N663" s="11" t="n">
        <v>0.1578024559124216</v>
      </c>
      <c r="O663" s="11" t="n">
        <v>0.02572360819783507</v>
      </c>
      <c r="P663" s="11" t="n">
        <v>0.1566683548080622</v>
      </c>
      <c r="Q663" s="11" t="n">
        <v>0.05027526862675689</v>
      </c>
      <c r="R663" s="11" t="n">
        <v>0</v>
      </c>
      <c r="S663" s="11" t="n">
        <v>0.03887811734318051</v>
      </c>
      <c r="T663" s="13" t="inlineStr">
        <is>
          <t>Operationnel</t>
        </is>
      </c>
      <c r="U663" s="14" t="n"/>
      <c r="V663" s="15">
        <f t="array" ref="V663">IFERROR(_xlfn.IFS(
X663="MPR ISSUE","PDH",
X663="BSS Hardware Issue","BSS",
X663="Sites strategiques, MLL, Pylone, etc.","ENVTECH",
X663="AKTIVCO DEFAUT GE &amp; POWER Cabinet","AKTIVCO",
X663="AKTIVCO Coupure ENEO &amp; Baisse de tension","AKTIVCO GRID ONLY",
X663="Coupure ENEO &amp; Baisse de tension","IHS GRID ONLY",
X663="Defaut GE &amp; POWER Cabinet","IHS",
X663="Sharing","Partners",
X663="Sites strategiques &amp; DataCenter","SST &amp; DC",
X663="Exclu","Exclu",
X663="SAT","SAT",
X663="SPARE-ISSUE","SPARE-ISSUE",
X663="Fiber CAmtel","TRANS_FO_CAMTEL",
X663="Fiber AOF","Fiber AOF",
X663="Projet OCM (HUAWEI)","TRAVAUX-HUAWEI",
X663="Projet OCM (NOKIA)","TRAVAUX-NOKIA",
X663="ACCESS-ISSUE","ACCESS-ISSUE",
X663="Projet OCM (ZTE, NOKIA, autres projets)","TRAVAUX OCM",
X663="No root CAuse","No root cause",
X663="ODU HS","PDH",
X663="IP &amp; VLAN","PDH",
X663="Warehouse HUAWEI","SPARE-ISSUE",
X663="SPARE-HS","SPARE-ISSUE",
X663="Power Telco","BSS",X663="no impacts","no impacts"
),"")</f>
        <v/>
      </c>
      <c r="W663" s="15">
        <f t="array" ref="W663">IFERROR(_xlfn.IFS(
X663="MPR ISSUE","TX ISSUE",
X663="BSS Hardware Issue","RAN ISSUE",
X663="Sites strategiques, MLL, Pylone, etc.","ENVTECH",
X663="AKTIVCO DEFAUT GE &amp; POWER Cabinet","POWER ISSUE",
X663="AKTIVCO Coupure ENEO &amp; Baisse de tension","POWER ISSUE",
X663="Coupure ENEO &amp; Baisse de tension","POWER ISSUE",
X663="Defaut GE &amp; POWER Cabinet","POWER ISSUE",
X663="Sharing","POWER ISSUE",
X663="Sites strategiques &amp; DataCenter","POWER ISSUE",
X663="Exclu","Exclu",
X663="SAT","TX ISSUE",
X663="SPARE-ISSUE","SPARE-ISSUE",
X663="Fiber CAmtel","TX ISSUE",
X663="Fiber AOF","TX ISSUE",
X663="Projet OCM (HUAWEI)","TRAVAUX-HUAWEI",
X663="Projet OCM (NOKIA)","TRAVAUX -NOKIA",
X663="ACCESS-ISSUE","ACCESS-ISSUE",
X663="Projet OCM (ZTE, NOKIA, autres projets)","TRAVAUX OCM",
X663="No root CAuse","No root cause",
X663="ODU HS","TX ISSUE",
X663="IP &amp; VLAN","TX ISSUE",
X663="Warehouse HUAWEI","SPARE-ISSUE",
X663="SPARE-HS","SPARE-ISSUE",
X663="Power Telco","RAN ISSUE",X663="no impacts","no impacts"
),"")</f>
        <v/>
      </c>
      <c r="X663" s="14" t="n"/>
      <c r="Y663" s="15">
        <f t="array" ref="Y663">IFERROR(_xlfn.IFS(
X663="MPR ISSUE","ACTIVE",
X663="BSS Hardware Issue","ACTIVE",
X663="Sites strategiques, MLL, Pylone, etc.","PASSIVE",
X663="AKTIVCO DEFAUT GE &amp; POWER Cabinet","PASSIVE",
X663="AKTIVCO Coupure ENEO &amp; Baisse de tension","PASSIVE",
X663="Coupure ENEO &amp; Baisse de tension","PASSIVE",
X663="Defaut GE &amp; POWER Cabinet","PASSIVE",
X663="Sharing","PASSIVE",
X663="Sites strategiques &amp; DataCenter","PASSIVE",
X663="Exclu","Exclu",
X663="SAT","ACTIVE",
X663="SPARE-ISSUE","SPARE-ISSUE",
X663="Fiber CAmtel","ACTIVE",
X663="Fiber AOF","ACTIVE",
X663="Projet OCM (HUAWEI)","PLANNED WORKS",
X663="Projet OCM (NOKIA)","PLANNED WORKS",
X663="ACCESS-ISSUE","ACCESS-ISSUE",
X663="Projet OCM (ZTE, NOKIA, autres projets)","PLANNED WORKS",
X663="No root CAuse","No root cause",
X663="ODU HS","ACTIVE",
X663="IP &amp; VLAN","ACTIVE",
X663="Warehouse HUAWEI","SPARE-ISSUE",
X663="SPARE-HS","SPARE-ISSUE",
X663="Power Telco","ACTIVE", X663="no impacts","no impacts"
),"")</f>
        <v/>
      </c>
      <c r="Z663" s="16" t="n"/>
      <c r="AA663" s="17" t="n"/>
      <c r="AB663" s="16" t="n"/>
      <c r="AC663" s="16" t="n"/>
      <c r="AI663" t="inlineStr"/>
    </row>
    <row r="664">
      <c r="A664" s="9" t="inlineStr">
        <is>
          <t>Pouma-Makob</t>
        </is>
      </c>
      <c r="B664" s="18" t="inlineStr">
        <is>
          <t>LIT_201</t>
        </is>
      </c>
      <c r="C664" s="7" t="inlineStr">
        <is>
          <t>LITTORAL</t>
        </is>
      </c>
      <c r="D664" s="9" t="inlineStr">
        <is>
          <t>IHS</t>
        </is>
      </c>
      <c r="E664" s="9" t="n"/>
      <c r="F664" s="7" t="inlineStr">
        <is>
          <t>LITTORAL</t>
        </is>
      </c>
      <c r="G664" s="9" t="inlineStr">
        <is>
          <t>Pouma</t>
        </is>
      </c>
      <c r="H664" s="10" t="inlineStr">
        <is>
          <t>ZTE</t>
        </is>
      </c>
      <c r="I664" s="11" t="n">
        <v>2.581392699556507</v>
      </c>
      <c r="J664" s="11" t="n">
        <v>9.245704599738039</v>
      </c>
      <c r="K664" s="12" t="n"/>
      <c r="L664" s="11" t="n">
        <v>9.245704599738039</v>
      </c>
      <c r="M664" s="11" t="n">
        <v>4.399467943943636</v>
      </c>
      <c r="N664" s="11" t="n">
        <v>0.9222102936306831</v>
      </c>
      <c r="O664" s="11" t="n">
        <v>0</v>
      </c>
      <c r="P664" s="11" t="n">
        <v>0.1385110200299939</v>
      </c>
      <c r="Q664" s="11" t="n">
        <v>0.05734763057425081</v>
      </c>
      <c r="R664" s="11" t="n">
        <v>0</v>
      </c>
      <c r="S664" s="11" t="n">
        <v>0.03870593790410502</v>
      </c>
      <c r="T664" s="13" t="inlineStr">
        <is>
          <t>Operationnel</t>
        </is>
      </c>
      <c r="U664" s="14" t="n"/>
      <c r="V664" s="15">
        <f t="array" ref="V664">IFERROR(_xlfn.IFS(
X664="MPR ISSUE","PDH",
X664="BSS Hardware Issue","BSS",
X664="Sites strategiques, MLL, Pylone, etc.","ENVTECH",
X664="AKTIVCO DEFAUT GE &amp; POWER Cabinet","AKTIVCO",
X664="AKTIVCO Coupure ENEO &amp; Baisse de tension","AKTIVCO GRID ONLY",
X664="Coupure ENEO &amp; Baisse de tension","IHS GRID ONLY",
X664="Defaut GE &amp; POWER Cabinet","IHS",
X664="Sharing","Partners",
X664="Sites strategiques &amp; DataCenter","SST &amp; DC",
X664="Exclu","Exclu",
X664="SAT","SAT",
X664="SPARE-ISSUE","SPARE-ISSUE",
X664="Fiber CAmtel","TRANS_FO_CAMTEL",
X664="Fiber AOF","Fiber AOF",
X664="Projet OCM (HUAWEI)","TRAVAUX-HUAWEI",
X664="Projet OCM (NOKIA)","TRAVAUX-NOKIA",
X664="ACCESS-ISSUE","ACCESS-ISSUE",
X664="Projet OCM (ZTE, NOKIA, autres projets)","TRAVAUX OCM",
X664="No root CAuse","No root cause",
X664="ODU HS","PDH",
X664="IP &amp; VLAN","PDH",
X664="Warehouse HUAWEI","SPARE-ISSUE",
X664="SPARE-HS","SPARE-ISSUE",
X664="Power Telco","BSS",X664="no impacts","no impacts"
),"")</f>
        <v/>
      </c>
      <c r="W664" s="15">
        <f t="array" ref="W664">IFERROR(_xlfn.IFS(
X664="MPR ISSUE","TX ISSUE",
X664="BSS Hardware Issue","RAN ISSUE",
X664="Sites strategiques, MLL, Pylone, etc.","ENVTECH",
X664="AKTIVCO DEFAUT GE &amp; POWER Cabinet","POWER ISSUE",
X664="AKTIVCO Coupure ENEO &amp; Baisse de tension","POWER ISSUE",
X664="Coupure ENEO &amp; Baisse de tension","POWER ISSUE",
X664="Defaut GE &amp; POWER Cabinet","POWER ISSUE",
X664="Sharing","POWER ISSUE",
X664="Sites strategiques &amp; DataCenter","POWER ISSUE",
X664="Exclu","Exclu",
X664="SAT","TX ISSUE",
X664="SPARE-ISSUE","SPARE-ISSUE",
X664="Fiber CAmtel","TX ISSUE",
X664="Fiber AOF","TX ISSUE",
X664="Projet OCM (HUAWEI)","TRAVAUX-HUAWEI",
X664="Projet OCM (NOKIA)","TRAVAUX -NOKIA",
X664="ACCESS-ISSUE","ACCESS-ISSUE",
X664="Projet OCM (ZTE, NOKIA, autres projets)","TRAVAUX OCM",
X664="No root CAuse","No root cause",
X664="ODU HS","TX ISSUE",
X664="IP &amp; VLAN","TX ISSUE",
X664="Warehouse HUAWEI","SPARE-ISSUE",
X664="SPARE-HS","SPARE-ISSUE",
X664="Power Telco","RAN ISSUE",X664="no impacts","no impacts"
),"")</f>
        <v/>
      </c>
      <c r="X664" s="14" t="n"/>
      <c r="Y664" s="15">
        <f t="array" ref="Y664">IFERROR(_xlfn.IFS(
X664="MPR ISSUE","ACTIVE",
X664="BSS Hardware Issue","ACTIVE",
X664="Sites strategiques, MLL, Pylone, etc.","PASSIVE",
X664="AKTIVCO DEFAUT GE &amp; POWER Cabinet","PASSIVE",
X664="AKTIVCO Coupure ENEO &amp; Baisse de tension","PASSIVE",
X664="Coupure ENEO &amp; Baisse de tension","PASSIVE",
X664="Defaut GE &amp; POWER Cabinet","PASSIVE",
X664="Sharing","PASSIVE",
X664="Sites strategiques &amp; DataCenter","PASSIVE",
X664="Exclu","Exclu",
X664="SAT","ACTIVE",
X664="SPARE-ISSUE","SPARE-ISSUE",
X664="Fiber CAmtel","ACTIVE",
X664="Fiber AOF","ACTIVE",
X664="Projet OCM (HUAWEI)","PLANNED WORKS",
X664="Projet OCM (NOKIA)","PLANNED WORKS",
X664="ACCESS-ISSUE","ACCESS-ISSUE",
X664="Projet OCM (ZTE, NOKIA, autres projets)","PLANNED WORKS",
X664="No root CAuse","No root cause",
X664="ODU HS","ACTIVE",
X664="IP &amp; VLAN","ACTIVE",
X664="Warehouse HUAWEI","SPARE-ISSUE",
X664="SPARE-HS","SPARE-ISSUE",
X664="Power Telco","ACTIVE", X664="no impacts","no impacts"
),"")</f>
        <v/>
      </c>
      <c r="Z664" s="16" t="n"/>
      <c r="AA664" s="17" t="n"/>
      <c r="AB664" s="16" t="n"/>
      <c r="AC664" s="16" t="n"/>
      <c r="AI664" t="inlineStr"/>
    </row>
    <row r="665">
      <c r="A665" s="9" t="inlineStr">
        <is>
          <t>Doualayel-MTN</t>
        </is>
      </c>
      <c r="B665" s="18" t="inlineStr">
        <is>
          <t>ADM_067</t>
        </is>
      </c>
      <c r="C665" s="7" t="inlineStr">
        <is>
          <t>ADAMAOUA</t>
        </is>
      </c>
      <c r="D665" s="9" t="inlineStr">
        <is>
          <t>IHS</t>
        </is>
      </c>
      <c r="E665" s="9" t="inlineStr">
        <is>
          <t>Hybrid-Gen</t>
        </is>
      </c>
      <c r="F665" s="7" t="inlineStr">
        <is>
          <t>ADAMAOUA</t>
        </is>
      </c>
      <c r="G665" s="9" t="inlineStr">
        <is>
          <t>Doualayel</t>
        </is>
      </c>
      <c r="H665" s="33" t="inlineStr">
        <is>
          <t>NOKIA</t>
        </is>
      </c>
      <c r="I665" s="11" t="n">
        <v>0.1390519742611681</v>
      </c>
      <c r="J665" s="11" t="n">
        <v>0.06765344810945451</v>
      </c>
      <c r="K665" s="12" t="n"/>
      <c r="L665" s="11" t="n">
        <v>0.01708711984949027</v>
      </c>
      <c r="M665" s="11" t="n">
        <v>0.0007135270089128087</v>
      </c>
      <c r="N665" s="11" t="n">
        <v>0.009797807302682303</v>
      </c>
      <c r="O665" s="11" t="n">
        <v>0.01143465808912014</v>
      </c>
      <c r="P665" s="11" t="n">
        <v>0.1161824056407478</v>
      </c>
      <c r="Q665" s="11" t="n">
        <v>0.06663526812832458</v>
      </c>
      <c r="R665" s="11" t="n">
        <v>0</v>
      </c>
      <c r="S665" s="11" t="n">
        <v>0.03869260662925124</v>
      </c>
      <c r="T665" s="13" t="inlineStr">
        <is>
          <t>Operationnel</t>
        </is>
      </c>
      <c r="U665" s="14" t="n"/>
      <c r="V665" s="15">
        <f t="array" ref="V665">IFERROR(_xlfn.IFS(
X665="MPR ISSUE","PDH",
X665="BSS Hardware Issue","BSS",
X665="Sites strategiques, MLL, Pylone, etc.","ENVTECH",
X665="AKTIVCO DEFAUT GE &amp; POWER Cabinet","AKTIVCO",
X665="AKTIVCO Coupure ENEO &amp; Baisse de tension","AKTIVCO GRID ONLY",
X665="Coupure ENEO &amp; Baisse de tension","IHS GRID ONLY",
X665="Defaut GE &amp; POWER Cabinet","IHS",
X665="Sharing","Partners",
X665="Sites strategiques &amp; DataCenter","SST &amp; DC",
X665="Exclu","Exclu",
X665="SAT","SAT",
X665="SPARE-ISSUE","SPARE-ISSUE",
X665="Fiber CAmtel","TRANS_FO_CAMTEL",
X665="Fiber AOF","Fiber AOF",
X665="Projet OCM (HUAWEI)","TRAVAUX-HUAWEI",
X665="Projet OCM (NOKIA)","TRAVAUX-NOKIA",
X665="ACCESS-ISSUE","ACCESS-ISSUE",
X665="Projet OCM (ZTE, NOKIA, autres projets)","TRAVAUX OCM",
X665="No root CAuse","No root cause",
X665="ODU HS","PDH",
X665="IP &amp; VLAN","PDH",
X665="Warehouse HUAWEI","SPARE-ISSUE",
X665="SPARE-HS","SPARE-ISSUE",
X665="Power Telco","BSS",X665="no impacts","no impacts"
),"")</f>
        <v/>
      </c>
      <c r="W665" s="15">
        <f t="array" ref="W665">IFERROR(_xlfn.IFS(
X665="MPR ISSUE","TX ISSUE",
X665="BSS Hardware Issue","RAN ISSUE",
X665="Sites strategiques, MLL, Pylone, etc.","ENVTECH",
X665="AKTIVCO DEFAUT GE &amp; POWER Cabinet","POWER ISSUE",
X665="AKTIVCO Coupure ENEO &amp; Baisse de tension","POWER ISSUE",
X665="Coupure ENEO &amp; Baisse de tension","POWER ISSUE",
X665="Defaut GE &amp; POWER Cabinet","POWER ISSUE",
X665="Sharing","POWER ISSUE",
X665="Sites strategiques &amp; DataCenter","POWER ISSUE",
X665="Exclu","Exclu",
X665="SAT","TX ISSUE",
X665="SPARE-ISSUE","SPARE-ISSUE",
X665="Fiber CAmtel","TX ISSUE",
X665="Fiber AOF","TX ISSUE",
X665="Projet OCM (HUAWEI)","TRAVAUX-HUAWEI",
X665="Projet OCM (NOKIA)","TRAVAUX -NOKIA",
X665="ACCESS-ISSUE","ACCESS-ISSUE",
X665="Projet OCM (ZTE, NOKIA, autres projets)","TRAVAUX OCM",
X665="No root CAuse","No root cause",
X665="ODU HS","TX ISSUE",
X665="IP &amp; VLAN","TX ISSUE",
X665="Warehouse HUAWEI","SPARE-ISSUE",
X665="SPARE-HS","SPARE-ISSUE",
X665="Power Telco","RAN ISSUE",X665="no impacts","no impacts"
),"")</f>
        <v/>
      </c>
      <c r="X665" s="14" t="n"/>
      <c r="Y665" s="15">
        <f t="array" ref="Y665">IFERROR(_xlfn.IFS(
X665="MPR ISSUE","ACTIVE",
X665="BSS Hardware Issue","ACTIVE",
X665="Sites strategiques, MLL, Pylone, etc.","PASSIVE",
X665="AKTIVCO DEFAUT GE &amp; POWER Cabinet","PASSIVE",
X665="AKTIVCO Coupure ENEO &amp; Baisse de tension","PASSIVE",
X665="Coupure ENEO &amp; Baisse de tension","PASSIVE",
X665="Defaut GE &amp; POWER Cabinet","PASSIVE",
X665="Sharing","PASSIVE",
X665="Sites strategiques &amp; DataCenter","PASSIVE",
X665="Exclu","Exclu",
X665="SAT","ACTIVE",
X665="SPARE-ISSUE","SPARE-ISSUE",
X665="Fiber CAmtel","ACTIVE",
X665="Fiber AOF","ACTIVE",
X665="Projet OCM (HUAWEI)","PLANNED WORKS",
X665="Projet OCM (NOKIA)","PLANNED WORKS",
X665="ACCESS-ISSUE","ACCESS-ISSUE",
X665="Projet OCM (ZTE, NOKIA, autres projets)","PLANNED WORKS",
X665="No root CAuse","No root cause",
X665="ODU HS","ACTIVE",
X665="IP &amp; VLAN","ACTIVE",
X665="Warehouse HUAWEI","SPARE-ISSUE",
X665="SPARE-HS","SPARE-ISSUE",
X665="Power Telco","ACTIVE", X665="no impacts","no impacts"
),"")</f>
        <v/>
      </c>
      <c r="Z665" s="16" t="n"/>
      <c r="AA665" s="17" t="n"/>
      <c r="AB665" s="16" t="n"/>
      <c r="AC665" s="16" t="n"/>
      <c r="AI665" t="inlineStr"/>
    </row>
    <row r="666">
      <c r="A666" s="9" t="inlineStr">
        <is>
          <t>Nyazoro-MTN-IHS</t>
        </is>
      </c>
      <c r="B666" s="18" t="inlineStr">
        <is>
          <t>CTR_169</t>
        </is>
      </c>
      <c r="C666" s="7" t="inlineStr">
        <is>
          <t>CENTRE</t>
        </is>
      </c>
      <c r="D666" s="9" t="inlineStr">
        <is>
          <t>IHS</t>
        </is>
      </c>
      <c r="E666" s="9" t="inlineStr">
        <is>
          <t>Solar-Gen</t>
        </is>
      </c>
      <c r="F666" s="7" t="inlineStr">
        <is>
          <t>CENTRE</t>
        </is>
      </c>
      <c r="G666" s="9" t="inlineStr">
        <is>
          <t>Nyazoro</t>
        </is>
      </c>
      <c r="H666" s="33" t="inlineStr">
        <is>
          <t>NOKIA</t>
        </is>
      </c>
      <c r="I666" s="11" t="n">
        <v>0.1430981486334113</v>
      </c>
      <c r="J666" s="11" t="n">
        <v>0.06802771637118407</v>
      </c>
      <c r="K666" s="12" t="n"/>
      <c r="L666" s="11" t="n">
        <v>0.01690874842147516</v>
      </c>
      <c r="M666" s="11" t="n">
        <v>0</v>
      </c>
      <c r="N666" s="11" t="n">
        <v>0.009160663656173887</v>
      </c>
      <c r="O666" s="11" t="n">
        <v>0.01088357924298972</v>
      </c>
      <c r="P666" s="11" t="n">
        <v>0.1147101893073909</v>
      </c>
      <c r="Q666" s="11" t="n">
        <v>0.06637897863552353</v>
      </c>
      <c r="R666" s="11" t="n">
        <v>0</v>
      </c>
      <c r="S666" s="11" t="n">
        <v>0.03839988663409633</v>
      </c>
      <c r="T666" s="13" t="inlineStr">
        <is>
          <t>Operationnel</t>
        </is>
      </c>
      <c r="U666" s="14" t="n"/>
      <c r="V666" s="15">
        <f t="array" ref="V666">IFERROR(_xlfn.IFS(
X666="MPR ISSUE","PDH",
X666="BSS Hardware Issue","BSS",
X666="Sites strategiques, MLL, Pylone, etc.","ENVTECH",
X666="AKTIVCO DEFAUT GE &amp; POWER Cabinet","AKTIVCO",
X666="AKTIVCO Coupure ENEO &amp; Baisse de tension","AKTIVCO GRID ONLY",
X666="Coupure ENEO &amp; Baisse de tension","IHS GRID ONLY",
X666="Defaut GE &amp; POWER Cabinet","IHS",
X666="Sharing","Partners",
X666="Sites strategiques &amp; DataCenter","SST &amp; DC",
X666="Exclu","Exclu",
X666="SAT","SAT",
X666="SPARE-ISSUE","SPARE-ISSUE",
X666="Fiber CAmtel","TRANS_FO_CAMTEL",
X666="Fiber AOF","Fiber AOF",
X666="Projet OCM (HUAWEI)","TRAVAUX-HUAWEI",
X666="Projet OCM (NOKIA)","TRAVAUX-NOKIA",
X666="ACCESS-ISSUE","ACCESS-ISSUE",
X666="Projet OCM (ZTE, NOKIA, autres projets)","TRAVAUX OCM",
X666="No root CAuse","No root cause",
X666="ODU HS","PDH",
X666="IP &amp; VLAN","PDH",
X666="Warehouse HUAWEI","SPARE-ISSUE",
X666="SPARE-HS","SPARE-ISSUE",
X666="Power Telco","BSS",X666="no impacts","no impacts"
),"")</f>
        <v/>
      </c>
      <c r="W666" s="15">
        <f t="array" ref="W666">IFERROR(_xlfn.IFS(
X666="MPR ISSUE","TX ISSUE",
X666="BSS Hardware Issue","RAN ISSUE",
X666="Sites strategiques, MLL, Pylone, etc.","ENVTECH",
X666="AKTIVCO DEFAUT GE &amp; POWER Cabinet","POWER ISSUE",
X666="AKTIVCO Coupure ENEO &amp; Baisse de tension","POWER ISSUE",
X666="Coupure ENEO &amp; Baisse de tension","POWER ISSUE",
X666="Defaut GE &amp; POWER Cabinet","POWER ISSUE",
X666="Sharing","POWER ISSUE",
X666="Sites strategiques &amp; DataCenter","POWER ISSUE",
X666="Exclu","Exclu",
X666="SAT","TX ISSUE",
X666="SPARE-ISSUE","SPARE-ISSUE",
X666="Fiber CAmtel","TX ISSUE",
X666="Fiber AOF","TX ISSUE",
X666="Projet OCM (HUAWEI)","TRAVAUX-HUAWEI",
X666="Projet OCM (NOKIA)","TRAVAUX -NOKIA",
X666="ACCESS-ISSUE","ACCESS-ISSUE",
X666="Projet OCM (ZTE, NOKIA, autres projets)","TRAVAUX OCM",
X666="No root CAuse","No root cause",
X666="ODU HS","TX ISSUE",
X666="IP &amp; VLAN","TX ISSUE",
X666="Warehouse HUAWEI","SPARE-ISSUE",
X666="SPARE-HS","SPARE-ISSUE",
X666="Power Telco","RAN ISSUE",X666="no impacts","no impacts"
),"")</f>
        <v/>
      </c>
      <c r="X666" s="14" t="n"/>
      <c r="Y666" s="15">
        <f t="array" ref="Y666">IFERROR(_xlfn.IFS(
X666="MPR ISSUE","ACTIVE",
X666="BSS Hardware Issue","ACTIVE",
X666="Sites strategiques, MLL, Pylone, etc.","PASSIVE",
X666="AKTIVCO DEFAUT GE &amp; POWER Cabinet","PASSIVE",
X666="AKTIVCO Coupure ENEO &amp; Baisse de tension","PASSIVE",
X666="Coupure ENEO &amp; Baisse de tension","PASSIVE",
X666="Defaut GE &amp; POWER Cabinet","PASSIVE",
X666="Sharing","PASSIVE",
X666="Sites strategiques &amp; DataCenter","PASSIVE",
X666="Exclu","Exclu",
X666="SAT","ACTIVE",
X666="SPARE-ISSUE","SPARE-ISSUE",
X666="Fiber CAmtel","ACTIVE",
X666="Fiber AOF","ACTIVE",
X666="Projet OCM (HUAWEI)","PLANNED WORKS",
X666="Projet OCM (NOKIA)","PLANNED WORKS",
X666="ACCESS-ISSUE","ACCESS-ISSUE",
X666="Projet OCM (ZTE, NOKIA, autres projets)","PLANNED WORKS",
X666="No root CAuse","No root cause",
X666="ODU HS","ACTIVE",
X666="IP &amp; VLAN","ACTIVE",
X666="Warehouse HUAWEI","SPARE-ISSUE",
X666="SPARE-HS","SPARE-ISSUE",
X666="Power Telco","ACTIVE", X666="no impacts","no impacts"
),"")</f>
        <v/>
      </c>
      <c r="Z666" s="16" t="n"/>
      <c r="AA666" s="17" t="n"/>
      <c r="AB666" s="16" t="n"/>
      <c r="AC666" s="16" t="n"/>
      <c r="AI666" t="inlineStr"/>
    </row>
    <row r="667">
      <c r="A667" s="9" t="inlineStr">
        <is>
          <t>Koba-MTN</t>
        </is>
      </c>
      <c r="B667" s="18" t="inlineStr">
        <is>
          <t>ADM_064</t>
        </is>
      </c>
      <c r="C667" s="7" t="inlineStr">
        <is>
          <t>ADAMAOUA</t>
        </is>
      </c>
      <c r="D667" s="9" t="inlineStr">
        <is>
          <t>IHS</t>
        </is>
      </c>
      <c r="E667" s="9" t="inlineStr">
        <is>
          <t>Hybrid-Gen</t>
        </is>
      </c>
      <c r="F667" s="7" t="inlineStr">
        <is>
          <t>ADAMAOUA</t>
        </is>
      </c>
      <c r="G667" s="9" t="inlineStr">
        <is>
          <t>Koba</t>
        </is>
      </c>
      <c r="H667" s="33" t="inlineStr">
        <is>
          <t>NOKIA</t>
        </is>
      </c>
      <c r="I667" s="11" t="n">
        <v>0.1397585324665689</v>
      </c>
      <c r="J667" s="11" t="n">
        <v>0.06499574273480618</v>
      </c>
      <c r="K667" s="12" t="n"/>
      <c r="L667" s="11" t="n">
        <v>0.01676606779493599</v>
      </c>
      <c r="M667" s="11" t="n">
        <v>0.0003567635044564043</v>
      </c>
      <c r="N667" s="11" t="n">
        <v>0.009281219159250341</v>
      </c>
      <c r="O667" s="11" t="n">
        <v>0.01224403599131766</v>
      </c>
      <c r="P667" s="11" t="n">
        <v>0.1148328740018373</v>
      </c>
      <c r="Q667" s="11" t="n">
        <v>0.06484124167871572</v>
      </c>
      <c r="R667" s="11" t="n">
        <v>0</v>
      </c>
      <c r="S667" s="11" t="n">
        <v>0.03790047656841537</v>
      </c>
      <c r="T667" s="13" t="inlineStr">
        <is>
          <t>Operationnel</t>
        </is>
      </c>
      <c r="U667" s="14" t="n"/>
      <c r="V667" s="15">
        <f t="array" ref="V667">IFERROR(_xlfn.IFS(
X667="MPR ISSUE","PDH",
X667="BSS Hardware Issue","BSS",
X667="Sites strategiques, MLL, Pylone, etc.","ENVTECH",
X667="AKTIVCO DEFAUT GE &amp; POWER Cabinet","AKTIVCO",
X667="AKTIVCO Coupure ENEO &amp; Baisse de tension","AKTIVCO GRID ONLY",
X667="Coupure ENEO &amp; Baisse de tension","IHS GRID ONLY",
X667="Defaut GE &amp; POWER Cabinet","IHS",
X667="Sharing","Partners",
X667="Sites strategiques &amp; DataCenter","SST &amp; DC",
X667="Exclu","Exclu",
X667="SAT","SAT",
X667="SPARE-ISSUE","SPARE-ISSUE",
X667="Fiber CAmtel","TRANS_FO_CAMTEL",
X667="Fiber AOF","Fiber AOF",
X667="Projet OCM (HUAWEI)","TRAVAUX-HUAWEI",
X667="Projet OCM (NOKIA)","TRAVAUX-NOKIA",
X667="ACCESS-ISSUE","ACCESS-ISSUE",
X667="Projet OCM (ZTE, NOKIA, autres projets)","TRAVAUX OCM",
X667="No root CAuse","No root cause",
X667="ODU HS","PDH",
X667="IP &amp; VLAN","PDH",
X667="Warehouse HUAWEI","SPARE-ISSUE",
X667="SPARE-HS","SPARE-ISSUE",
X667="Power Telco","BSS",X667="no impacts","no impacts"
),"")</f>
        <v/>
      </c>
      <c r="W667" s="15">
        <f t="array" ref="W667">IFERROR(_xlfn.IFS(
X667="MPR ISSUE","TX ISSUE",
X667="BSS Hardware Issue","RAN ISSUE",
X667="Sites strategiques, MLL, Pylone, etc.","ENVTECH",
X667="AKTIVCO DEFAUT GE &amp; POWER Cabinet","POWER ISSUE",
X667="AKTIVCO Coupure ENEO &amp; Baisse de tension","POWER ISSUE",
X667="Coupure ENEO &amp; Baisse de tension","POWER ISSUE",
X667="Defaut GE &amp; POWER Cabinet","POWER ISSUE",
X667="Sharing","POWER ISSUE",
X667="Sites strategiques &amp; DataCenter","POWER ISSUE",
X667="Exclu","Exclu",
X667="SAT","TX ISSUE",
X667="SPARE-ISSUE","SPARE-ISSUE",
X667="Fiber CAmtel","TX ISSUE",
X667="Fiber AOF","TX ISSUE",
X667="Projet OCM (HUAWEI)","TRAVAUX-HUAWEI",
X667="Projet OCM (NOKIA)","TRAVAUX -NOKIA",
X667="ACCESS-ISSUE","ACCESS-ISSUE",
X667="Projet OCM (ZTE, NOKIA, autres projets)","TRAVAUX OCM",
X667="No root CAuse","No root cause",
X667="ODU HS","TX ISSUE",
X667="IP &amp; VLAN","TX ISSUE",
X667="Warehouse HUAWEI","SPARE-ISSUE",
X667="SPARE-HS","SPARE-ISSUE",
X667="Power Telco","RAN ISSUE",X667="no impacts","no impacts"
),"")</f>
        <v/>
      </c>
      <c r="X667" s="14" t="n"/>
      <c r="Y667" s="15">
        <f t="array" ref="Y667">IFERROR(_xlfn.IFS(
X667="MPR ISSUE","ACTIVE",
X667="BSS Hardware Issue","ACTIVE",
X667="Sites strategiques, MLL, Pylone, etc.","PASSIVE",
X667="AKTIVCO DEFAUT GE &amp; POWER Cabinet","PASSIVE",
X667="AKTIVCO Coupure ENEO &amp; Baisse de tension","PASSIVE",
X667="Coupure ENEO &amp; Baisse de tension","PASSIVE",
X667="Defaut GE &amp; POWER Cabinet","PASSIVE",
X667="Sharing","PASSIVE",
X667="Sites strategiques &amp; DataCenter","PASSIVE",
X667="Exclu","Exclu",
X667="SAT","ACTIVE",
X667="SPARE-ISSUE","SPARE-ISSUE",
X667="Fiber CAmtel","ACTIVE",
X667="Fiber AOF","ACTIVE",
X667="Projet OCM (HUAWEI)","PLANNED WORKS",
X667="Projet OCM (NOKIA)","PLANNED WORKS",
X667="ACCESS-ISSUE","ACCESS-ISSUE",
X667="Projet OCM (ZTE, NOKIA, autres projets)","PLANNED WORKS",
X667="No root CAuse","No root cause",
X667="ODU HS","ACTIVE",
X667="IP &amp; VLAN","ACTIVE",
X667="Warehouse HUAWEI","SPARE-ISSUE",
X667="SPARE-HS","SPARE-ISSUE",
X667="Power Telco","ACTIVE", X667="no impacts","no impacts"
),"")</f>
        <v/>
      </c>
      <c r="Z667" s="16" t="n"/>
      <c r="AA667" s="17" t="n"/>
      <c r="AB667" s="16" t="n"/>
      <c r="AC667" s="16" t="n"/>
      <c r="AI667" t="inlineStr"/>
    </row>
    <row r="668">
      <c r="A668" s="9" t="inlineStr">
        <is>
          <t>Simbock-II</t>
        </is>
      </c>
      <c r="B668" s="9" t="inlineStr">
        <is>
          <t>CTR_716</t>
        </is>
      </c>
      <c r="C668" s="7" t="inlineStr">
        <is>
          <t>Yaounde</t>
        </is>
      </c>
      <c r="D668" s="9" t="inlineStr">
        <is>
          <t>CAMUSAT</t>
        </is>
      </c>
      <c r="E668" s="9" t="inlineStr">
        <is>
          <t>Good Grid + GE</t>
        </is>
      </c>
      <c r="F668" s="7" t="inlineStr">
        <is>
          <t>CENTRE</t>
        </is>
      </c>
      <c r="G668" s="9" t="inlineStr">
        <is>
          <t>Yaounde</t>
        </is>
      </c>
      <c r="H668" s="10" t="inlineStr">
        <is>
          <t>ZTE</t>
        </is>
      </c>
      <c r="I668" s="11" t="n">
        <v>0.03477507992830006</v>
      </c>
      <c r="J668" s="11" t="n">
        <v>0</v>
      </c>
      <c r="K668" s="12" t="n"/>
      <c r="L668" s="11" t="n">
        <v>0.05928380032702462</v>
      </c>
      <c r="M668" s="11" t="n">
        <v>0</v>
      </c>
      <c r="N668" s="11" t="n">
        <v>0</v>
      </c>
      <c r="O668" s="11" t="n">
        <v>0.8619647078982706</v>
      </c>
      <c r="P668" s="11" t="n">
        <v>0.03042580422270903</v>
      </c>
      <c r="Q668" s="11" t="n">
        <v>0.02336954382650423</v>
      </c>
      <c r="R668" s="11" t="n">
        <v>0.04527313013095457</v>
      </c>
      <c r="S668" s="11" t="n">
        <v>0.0358305412715491</v>
      </c>
      <c r="T668" s="13" t="inlineStr">
        <is>
          <t>Operationnel</t>
        </is>
      </c>
      <c r="U668" s="14" t="n"/>
      <c r="V668" s="15">
        <f t="array" ref="V668">IFERROR(_xlfn.IFS(
X668="MPR ISSUE","PDH",
X668="BSS Hardware Issue","BSS",
X668="Sites strategiques, MLL, Pylone, etc.","ENVTECH",
X668="AKTIVCO DEFAUT GE &amp; POWER Cabinet","AKTIVCO",
X668="AKTIVCO Coupure ENEO &amp; Baisse de tension","AKTIVCO GRID ONLY",
X668="Coupure ENEO &amp; Baisse de tension","IHS GRID ONLY",
X668="Defaut GE &amp; POWER Cabinet","IHS",
X668="Sharing","Partners",
X668="Sites strategiques &amp; DataCenter","SST &amp; DC",
X668="Exclu","Exclu",
X668="SAT","SAT",
X668="SPARE-ISSUE","SPARE-ISSUE",
X668="Fiber CAmtel","TRANS_FO_CAMTEL",
X668="Fiber AOF","Fiber AOF",
X668="Projet OCM (HUAWEI)","TRAVAUX-HUAWEI",
X668="Projet OCM (NOKIA)","TRAVAUX-NOKIA",
X668="ACCESS-ISSUE","ACCESS-ISSUE",
X668="Projet OCM (ZTE, NOKIA, autres projets)","TRAVAUX OCM",
X668="No root CAuse","No root cause",
X668="ODU HS","PDH",
X668="IP &amp; VLAN","PDH",
X668="Warehouse HUAWEI","SPARE-ISSUE",
X668="SPARE-HS","SPARE-ISSUE",
X668="Power Telco","BSS",X668="no impacts","no impacts"
),"")</f>
        <v/>
      </c>
      <c r="W668" s="15">
        <f t="array" ref="W668">IFERROR(_xlfn.IFS(
X668="MPR ISSUE","TX ISSUE",
X668="BSS Hardware Issue","RAN ISSUE",
X668="Sites strategiques, MLL, Pylone, etc.","ENVTECH",
X668="AKTIVCO DEFAUT GE &amp; POWER Cabinet","POWER ISSUE",
X668="AKTIVCO Coupure ENEO &amp; Baisse de tension","POWER ISSUE",
X668="Coupure ENEO &amp; Baisse de tension","POWER ISSUE",
X668="Defaut GE &amp; POWER Cabinet","POWER ISSUE",
X668="Sharing","POWER ISSUE",
X668="Sites strategiques &amp; DataCenter","POWER ISSUE",
X668="Exclu","Exclu",
X668="SAT","TX ISSUE",
X668="SPARE-ISSUE","SPARE-ISSUE",
X668="Fiber CAmtel","TX ISSUE",
X668="Fiber AOF","TX ISSUE",
X668="Projet OCM (HUAWEI)","TRAVAUX-HUAWEI",
X668="Projet OCM (NOKIA)","TRAVAUX -NOKIA",
X668="ACCESS-ISSUE","ACCESS-ISSUE",
X668="Projet OCM (ZTE, NOKIA, autres projets)","TRAVAUX OCM",
X668="No root CAuse","No root cause",
X668="ODU HS","TX ISSUE",
X668="IP &amp; VLAN","TX ISSUE",
X668="Warehouse HUAWEI","SPARE-ISSUE",
X668="SPARE-HS","SPARE-ISSUE",
X668="Power Telco","RAN ISSUE",X668="no impacts","no impacts"
),"")</f>
        <v/>
      </c>
      <c r="X668" s="14" t="n"/>
      <c r="Y668" s="15">
        <f t="array" ref="Y668">IFERROR(_xlfn.IFS(
X668="MPR ISSUE","ACTIVE",
X668="BSS Hardware Issue","ACTIVE",
X668="Sites strategiques, MLL, Pylone, etc.","PASSIVE",
X668="AKTIVCO DEFAUT GE &amp; POWER Cabinet","PASSIVE",
X668="AKTIVCO Coupure ENEO &amp; Baisse de tension","PASSIVE",
X668="Coupure ENEO &amp; Baisse de tension","PASSIVE",
X668="Defaut GE &amp; POWER Cabinet","PASSIVE",
X668="Sharing","PASSIVE",
X668="Sites strategiques &amp; DataCenter","PASSIVE",
X668="Exclu","Exclu",
X668="SAT","ACTIVE",
X668="SPARE-ISSUE","SPARE-ISSUE",
X668="Fiber CAmtel","ACTIVE",
X668="Fiber AOF","ACTIVE",
X668="Projet OCM (HUAWEI)","PLANNED WORKS",
X668="Projet OCM (NOKIA)","PLANNED WORKS",
X668="ACCESS-ISSUE","ACCESS-ISSUE",
X668="Projet OCM (ZTE, NOKIA, autres projets)","PLANNED WORKS",
X668="No root CAuse","No root cause",
X668="ODU HS","ACTIVE",
X668="IP &amp; VLAN","ACTIVE",
X668="Warehouse HUAWEI","SPARE-ISSUE",
X668="SPARE-HS","SPARE-ISSUE",
X668="Power Telco","ACTIVE", X668="no impacts","no impacts"
),"")</f>
        <v/>
      </c>
      <c r="Z668" s="16" t="n"/>
      <c r="AA668" s="17" t="n"/>
      <c r="AB668" s="16" t="n"/>
      <c r="AC668" s="16" t="n"/>
      <c r="AI668" t="inlineStr"/>
    </row>
    <row r="669">
      <c r="A669" s="9" t="inlineStr">
        <is>
          <t>Baikwa-Bere</t>
        </is>
      </c>
      <c r="B669" s="18" t="inlineStr">
        <is>
          <t>NRD_056</t>
        </is>
      </c>
      <c r="C669" s="7" t="inlineStr">
        <is>
          <t>NORD</t>
        </is>
      </c>
      <c r="D669" s="9" t="inlineStr">
        <is>
          <t>IHS</t>
        </is>
      </c>
      <c r="E669" s="9" t="inlineStr">
        <is>
          <t>Solar-Gen</t>
        </is>
      </c>
      <c r="F669" s="7" t="inlineStr">
        <is>
          <t>NORD</t>
        </is>
      </c>
      <c r="G669" s="9" t="inlineStr">
        <is>
          <t>Baikwa-Bere</t>
        </is>
      </c>
      <c r="H669" s="33" t="inlineStr">
        <is>
          <t>NOKIA</t>
        </is>
      </c>
      <c r="I669" s="11" t="n">
        <v>0</v>
      </c>
      <c r="J669" s="11" t="n">
        <v>1.418423778582496</v>
      </c>
      <c r="K669" s="12" t="n"/>
      <c r="L669" s="11" t="n">
        <v>0</v>
      </c>
      <c r="M669" s="11" t="n">
        <v>0.00117711516894813</v>
      </c>
      <c r="N669" s="11" t="n">
        <v>0.7520281360487546</v>
      </c>
      <c r="O669" s="11" t="n">
        <v>0.009969189522454127</v>
      </c>
      <c r="P669" s="11" t="n">
        <v>0.2465962358372789</v>
      </c>
      <c r="Q669" s="11" t="n">
        <v>0</v>
      </c>
      <c r="R669" s="11" t="n">
        <v>0</v>
      </c>
      <c r="S669" s="11" t="n">
        <v>0.03460806725411537</v>
      </c>
      <c r="T669" s="13" t="inlineStr">
        <is>
          <t>Operationnel</t>
        </is>
      </c>
      <c r="U669" s="14" t="n"/>
      <c r="V669" s="15">
        <f t="array" ref="V669">IFERROR(_xlfn.IFS(
X669="MPR ISSUE","PDH",
X669="BSS Hardware Issue","BSS",
X669="Sites strategiques, MLL, Pylone, etc.","ENVTECH",
X669="AKTIVCO DEFAUT GE &amp; POWER Cabinet","AKTIVCO",
X669="AKTIVCO Coupure ENEO &amp; Baisse de tension","AKTIVCO GRID ONLY",
X669="Coupure ENEO &amp; Baisse de tension","IHS GRID ONLY",
X669="Defaut GE &amp; POWER Cabinet","IHS",
X669="Sharing","Partners",
X669="Sites strategiques &amp; DataCenter","SST &amp; DC",
X669="Exclu","Exclu",
X669="SAT","SAT",
X669="SPARE-ISSUE","SPARE-ISSUE",
X669="Fiber CAmtel","TRANS_FO_CAMTEL",
X669="Fiber AOF","Fiber AOF",
X669="Projet OCM (HUAWEI)","TRAVAUX-HUAWEI",
X669="Projet OCM (NOKIA)","TRAVAUX-NOKIA",
X669="ACCESS-ISSUE","ACCESS-ISSUE",
X669="Projet OCM (ZTE, NOKIA, autres projets)","TRAVAUX OCM",
X669="No root CAuse","No root cause",
X669="ODU HS","PDH",
X669="IP &amp; VLAN","PDH",
X669="Warehouse HUAWEI","SPARE-ISSUE",
X669="SPARE-HS","SPARE-ISSUE",
X669="Power Telco","BSS",X669="no impacts","no impacts"
),"")</f>
        <v/>
      </c>
      <c r="W669" s="15">
        <f t="array" ref="W669">IFERROR(_xlfn.IFS(
X669="MPR ISSUE","TX ISSUE",
X669="BSS Hardware Issue","RAN ISSUE",
X669="Sites strategiques, MLL, Pylone, etc.","ENVTECH",
X669="AKTIVCO DEFAUT GE &amp; POWER Cabinet","POWER ISSUE",
X669="AKTIVCO Coupure ENEO &amp; Baisse de tension","POWER ISSUE",
X669="Coupure ENEO &amp; Baisse de tension","POWER ISSUE",
X669="Defaut GE &amp; POWER Cabinet","POWER ISSUE",
X669="Sharing","POWER ISSUE",
X669="Sites strategiques &amp; DataCenter","POWER ISSUE",
X669="Exclu","Exclu",
X669="SAT","TX ISSUE",
X669="SPARE-ISSUE","SPARE-ISSUE",
X669="Fiber CAmtel","TX ISSUE",
X669="Fiber AOF","TX ISSUE",
X669="Projet OCM (HUAWEI)","TRAVAUX-HUAWEI",
X669="Projet OCM (NOKIA)","TRAVAUX -NOKIA",
X669="ACCESS-ISSUE","ACCESS-ISSUE",
X669="Projet OCM (ZTE, NOKIA, autres projets)","TRAVAUX OCM",
X669="No root CAuse","No root cause",
X669="ODU HS","TX ISSUE",
X669="IP &amp; VLAN","TX ISSUE",
X669="Warehouse HUAWEI","SPARE-ISSUE",
X669="SPARE-HS","SPARE-ISSUE",
X669="Power Telco","RAN ISSUE",X669="no impacts","no impacts"
),"")</f>
        <v/>
      </c>
      <c r="X669" s="14" t="n"/>
      <c r="Y669" s="15">
        <f t="array" ref="Y669">IFERROR(_xlfn.IFS(
X669="MPR ISSUE","ACTIVE",
X669="BSS Hardware Issue","ACTIVE",
X669="Sites strategiques, MLL, Pylone, etc.","PASSIVE",
X669="AKTIVCO DEFAUT GE &amp; POWER Cabinet","PASSIVE",
X669="AKTIVCO Coupure ENEO &amp; Baisse de tension","PASSIVE",
X669="Coupure ENEO &amp; Baisse de tension","PASSIVE",
X669="Defaut GE &amp; POWER Cabinet","PASSIVE",
X669="Sharing","PASSIVE",
X669="Sites strategiques &amp; DataCenter","PASSIVE",
X669="Exclu","Exclu",
X669="SAT","ACTIVE",
X669="SPARE-ISSUE","SPARE-ISSUE",
X669="Fiber CAmtel","ACTIVE",
X669="Fiber AOF","ACTIVE",
X669="Projet OCM (HUAWEI)","PLANNED WORKS",
X669="Projet OCM (NOKIA)","PLANNED WORKS",
X669="ACCESS-ISSUE","ACCESS-ISSUE",
X669="Projet OCM (ZTE, NOKIA, autres projets)","PLANNED WORKS",
X669="No root CAuse","No root cause",
X669="ODU HS","ACTIVE",
X669="IP &amp; VLAN","ACTIVE",
X669="Warehouse HUAWEI","SPARE-ISSUE",
X669="SPARE-HS","SPARE-ISSUE",
X669="Power Telco","ACTIVE", X669="no impacts","no impacts"
),"")</f>
        <v/>
      </c>
      <c r="Z669" s="16" t="n"/>
      <c r="AA669" s="17" t="n"/>
      <c r="AB669" s="16" t="n"/>
      <c r="AC669" s="16" t="n"/>
      <c r="AI669" t="inlineStr">
        <is>
          <t>{TicketTest - 14/06/2026} : INC-20260610-00000181..Auto TT closure RCA..Others</t>
        </is>
      </c>
    </row>
    <row r="670">
      <c r="A670" s="9" t="inlineStr">
        <is>
          <t>Fotokol-Town-IHS</t>
        </is>
      </c>
      <c r="B670" s="18" t="inlineStr">
        <is>
          <t>EXN_259</t>
        </is>
      </c>
      <c r="C670" s="7" t="inlineStr">
        <is>
          <t>EXTREME-NORD</t>
        </is>
      </c>
      <c r="D670" s="9" t="inlineStr">
        <is>
          <t>IHS</t>
        </is>
      </c>
      <c r="E670" s="9" t="inlineStr">
        <is>
          <t>Hybrid-Gen</t>
        </is>
      </c>
      <c r="F670" s="7" t="inlineStr">
        <is>
          <t>EXTREME-NORD</t>
        </is>
      </c>
      <c r="G670" s="9" t="inlineStr">
        <is>
          <t>Fotokol</t>
        </is>
      </c>
      <c r="H670" s="23" t="inlineStr">
        <is>
          <t>HUAWEI</t>
        </is>
      </c>
      <c r="I670" s="11" t="n">
        <v>0.7751324400567114</v>
      </c>
      <c r="J670" s="11" t="n">
        <v>0.1097570719652544</v>
      </c>
      <c r="K670" s="12" t="n"/>
      <c r="L670" s="11" t="n">
        <v>0.1869472909229439</v>
      </c>
      <c r="M670" s="11" t="n">
        <v>2.065123718371273</v>
      </c>
      <c r="N670" s="11" t="n">
        <v>0</v>
      </c>
      <c r="O670" s="11" t="n">
        <v>0.009710920363841326</v>
      </c>
      <c r="P670" s="11" t="n">
        <v>0.03128459708383388</v>
      </c>
      <c r="Q670" s="11" t="n">
        <v>0.08102466839847286</v>
      </c>
      <c r="R670" s="11" t="n">
        <v>0.001972685408756198</v>
      </c>
      <c r="S670" s="11" t="n">
        <v>0.03264522164865807</v>
      </c>
      <c r="T670" s="13" t="inlineStr">
        <is>
          <t>Insecurity</t>
        </is>
      </c>
      <c r="U670" s="14" t="n"/>
      <c r="V670" s="15">
        <f t="array" ref="V670">IFERROR(_xlfn.IFS(
X670="MPR ISSUE","PDH",
X670="BSS Hardware Issue","BSS",
X670="Sites strategiques, MLL, Pylone, etc.","ENVTECH",
X670="AKTIVCO DEFAUT GE &amp; POWER Cabinet","AKTIVCO",
X670="AKTIVCO Coupure ENEO &amp; Baisse de tension","AKTIVCO GRID ONLY",
X670="Coupure ENEO &amp; Baisse de tension","IHS GRID ONLY",
X670="Defaut GE &amp; POWER Cabinet","IHS",
X670="Sharing","Partners",
X670="Sites strategiques &amp; DataCenter","SST &amp; DC",
X670="Exclu","Exclu",
X670="SAT","SAT",
X670="SPARE-ISSUE","SPARE-ISSUE",
X670="Fiber CAmtel","TRANS_FO_CAMTEL",
X670="Fiber AOF","Fiber AOF",
X670="Projet OCM (HUAWEI)","TRAVAUX-HUAWEI",
X670="Projet OCM (NOKIA)","TRAVAUX-NOKIA",
X670="ACCESS-ISSUE","ACCESS-ISSUE",
X670="Projet OCM (ZTE, NOKIA, autres projets)","TRAVAUX OCM",
X670="No root CAuse","No root cause",
X670="ODU HS","PDH",
X670="IP &amp; VLAN","PDH",
X670="Warehouse HUAWEI","SPARE-ISSUE",
X670="SPARE-HS","SPARE-ISSUE",
X670="Power Telco","BSS",X670="no impacts","no impacts"
),"")</f>
        <v/>
      </c>
      <c r="W670" s="15">
        <f t="array" ref="W670">IFERROR(_xlfn.IFS(
X670="MPR ISSUE","TX ISSUE",
X670="BSS Hardware Issue","RAN ISSUE",
X670="Sites strategiques, MLL, Pylone, etc.","ENVTECH",
X670="AKTIVCO DEFAUT GE &amp; POWER Cabinet","POWER ISSUE",
X670="AKTIVCO Coupure ENEO &amp; Baisse de tension","POWER ISSUE",
X670="Coupure ENEO &amp; Baisse de tension","POWER ISSUE",
X670="Defaut GE &amp; POWER Cabinet","POWER ISSUE",
X670="Sharing","POWER ISSUE",
X670="Sites strategiques &amp; DataCenter","POWER ISSUE",
X670="Exclu","Exclu",
X670="SAT","TX ISSUE",
X670="SPARE-ISSUE","SPARE-ISSUE",
X670="Fiber CAmtel","TX ISSUE",
X670="Fiber AOF","TX ISSUE",
X670="Projet OCM (HUAWEI)","TRAVAUX-HUAWEI",
X670="Projet OCM (NOKIA)","TRAVAUX -NOKIA",
X670="ACCESS-ISSUE","ACCESS-ISSUE",
X670="Projet OCM (ZTE, NOKIA, autres projets)","TRAVAUX OCM",
X670="No root CAuse","No root cause",
X670="ODU HS","TX ISSUE",
X670="IP &amp; VLAN","TX ISSUE",
X670="Warehouse HUAWEI","SPARE-ISSUE",
X670="SPARE-HS","SPARE-ISSUE",
X670="Power Telco","RAN ISSUE",X670="no impacts","no impacts"
),"")</f>
        <v/>
      </c>
      <c r="X670" s="14" t="n"/>
      <c r="Y670" s="15">
        <f t="array" ref="Y670">IFERROR(_xlfn.IFS(
X670="MPR ISSUE","ACTIVE",
X670="BSS Hardware Issue","ACTIVE",
X670="Sites strategiques, MLL, Pylone, etc.","PASSIVE",
X670="AKTIVCO DEFAUT GE &amp; POWER Cabinet","PASSIVE",
X670="AKTIVCO Coupure ENEO &amp; Baisse de tension","PASSIVE",
X670="Coupure ENEO &amp; Baisse de tension","PASSIVE",
X670="Defaut GE &amp; POWER Cabinet","PASSIVE",
X670="Sharing","PASSIVE",
X670="Sites strategiques &amp; DataCenter","PASSIVE",
X670="Exclu","Exclu",
X670="SAT","ACTIVE",
X670="SPARE-ISSUE","SPARE-ISSUE",
X670="Fiber CAmtel","ACTIVE",
X670="Fiber AOF","ACTIVE",
X670="Projet OCM (HUAWEI)","PLANNED WORKS",
X670="Projet OCM (NOKIA)","PLANNED WORKS",
X670="ACCESS-ISSUE","ACCESS-ISSUE",
X670="Projet OCM (ZTE, NOKIA, autres projets)","PLANNED WORKS",
X670="No root CAuse","No root cause",
X670="ODU HS","ACTIVE",
X670="IP &amp; VLAN","ACTIVE",
X670="Warehouse HUAWEI","SPARE-ISSUE",
X670="SPARE-HS","SPARE-ISSUE",
X670="Power Telco","ACTIVE", X670="no impacts","no impacts"
),"")</f>
        <v/>
      </c>
      <c r="Z670" s="16" t="n"/>
      <c r="AA670" s="17" t="n"/>
      <c r="AB670" s="16" t="n"/>
      <c r="AC670" s="16" t="n"/>
      <c r="AI670" t="inlineStr"/>
    </row>
    <row r="671">
      <c r="A671" s="9" t="inlineStr">
        <is>
          <t>Blangoua</t>
        </is>
      </c>
      <c r="B671" s="18" t="inlineStr">
        <is>
          <t>EXN_041</t>
        </is>
      </c>
      <c r="C671" s="7" t="inlineStr">
        <is>
          <t>EXTREME-NORD</t>
        </is>
      </c>
      <c r="D671" s="9" t="inlineStr">
        <is>
          <t>IHS</t>
        </is>
      </c>
      <c r="E671" s="9" t="inlineStr">
        <is>
          <t>Solar-Gen</t>
        </is>
      </c>
      <c r="F671" s="7" t="inlineStr">
        <is>
          <t>EXTREME-NORD</t>
        </is>
      </c>
      <c r="G671" s="9" t="inlineStr">
        <is>
          <t>Blangoua</t>
        </is>
      </c>
      <c r="H671" s="33" t="inlineStr">
        <is>
          <t>NOKIA</t>
        </is>
      </c>
      <c r="I671" s="11" t="n">
        <v>3.170147136081107</v>
      </c>
      <c r="J671" s="11" t="n">
        <v>3.129770883449903</v>
      </c>
      <c r="K671" s="12" t="n"/>
      <c r="L671" s="11" t="n">
        <v>0.006420628194262441</v>
      </c>
      <c r="M671" s="11" t="n">
        <v>0.003549180585161786</v>
      </c>
      <c r="N671" s="11" t="n">
        <v>0.02351971137767247</v>
      </c>
      <c r="O671" s="11" t="n">
        <v>0.01045139658084261</v>
      </c>
      <c r="P671" s="11" t="n">
        <v>0.09569406166819777</v>
      </c>
      <c r="Q671" s="11" t="n">
        <v>0.04971152963094135</v>
      </c>
      <c r="R671" s="11" t="n">
        <v>0</v>
      </c>
      <c r="S671" s="11" t="n">
        <v>0.03013140183816006</v>
      </c>
      <c r="T671" s="13" t="inlineStr">
        <is>
          <t>Insecurity</t>
        </is>
      </c>
      <c r="U671" s="14" t="n"/>
      <c r="V671" s="15">
        <f t="array" ref="V671">IFERROR(_xlfn.IFS(
X671="MPR ISSUE","PDH",
X671="BSS Hardware Issue","BSS",
X671="Sites strategiques, MLL, Pylone, etc.","ENVTECH",
X671="AKTIVCO DEFAUT GE &amp; POWER Cabinet","AKTIVCO",
X671="AKTIVCO Coupure ENEO &amp; Baisse de tension","AKTIVCO GRID ONLY",
X671="Coupure ENEO &amp; Baisse de tension","IHS GRID ONLY",
X671="Defaut GE &amp; POWER Cabinet","IHS",
X671="Sharing","Partners",
X671="Sites strategiques &amp; DataCenter","SST &amp; DC",
X671="Exclu","Exclu",
X671="SAT","SAT",
X671="SPARE-ISSUE","SPARE-ISSUE",
X671="Fiber CAmtel","TRANS_FO_CAMTEL",
X671="Fiber AOF","Fiber AOF",
X671="Projet OCM (HUAWEI)","TRAVAUX-HUAWEI",
X671="Projet OCM (NOKIA)","TRAVAUX-NOKIA",
X671="ACCESS-ISSUE","ACCESS-ISSUE",
X671="Projet OCM (ZTE, NOKIA, autres projets)","TRAVAUX OCM",
X671="No root CAuse","No root cause",
X671="ODU HS","PDH",
X671="IP &amp; VLAN","PDH",
X671="Warehouse HUAWEI","SPARE-ISSUE",
X671="SPARE-HS","SPARE-ISSUE",
X671="Power Telco","BSS",X671="no impacts","no impacts"
),"")</f>
        <v/>
      </c>
      <c r="W671" s="15">
        <f t="array" ref="W671">IFERROR(_xlfn.IFS(
X671="MPR ISSUE","TX ISSUE",
X671="BSS Hardware Issue","RAN ISSUE",
X671="Sites strategiques, MLL, Pylone, etc.","ENVTECH",
X671="AKTIVCO DEFAUT GE &amp; POWER Cabinet","POWER ISSUE",
X671="AKTIVCO Coupure ENEO &amp; Baisse de tension","POWER ISSUE",
X671="Coupure ENEO &amp; Baisse de tension","POWER ISSUE",
X671="Defaut GE &amp; POWER Cabinet","POWER ISSUE",
X671="Sharing","POWER ISSUE",
X671="Sites strategiques &amp; DataCenter","POWER ISSUE",
X671="Exclu","Exclu",
X671="SAT","TX ISSUE",
X671="SPARE-ISSUE","SPARE-ISSUE",
X671="Fiber CAmtel","TX ISSUE",
X671="Fiber AOF","TX ISSUE",
X671="Projet OCM (HUAWEI)","TRAVAUX-HUAWEI",
X671="Projet OCM (NOKIA)","TRAVAUX -NOKIA",
X671="ACCESS-ISSUE","ACCESS-ISSUE",
X671="Projet OCM (ZTE, NOKIA, autres projets)","TRAVAUX OCM",
X671="No root CAuse","No root cause",
X671="ODU HS","TX ISSUE",
X671="IP &amp; VLAN","TX ISSUE",
X671="Warehouse HUAWEI","SPARE-ISSUE",
X671="SPARE-HS","SPARE-ISSUE",
X671="Power Telco","RAN ISSUE",X671="no impacts","no impacts"
),"")</f>
        <v/>
      </c>
      <c r="X671" s="14" t="n"/>
      <c r="Y671" s="15">
        <f t="array" ref="Y671">IFERROR(_xlfn.IFS(
X671="MPR ISSUE","ACTIVE",
X671="BSS Hardware Issue","ACTIVE",
X671="Sites strategiques, MLL, Pylone, etc.","PASSIVE",
X671="AKTIVCO DEFAUT GE &amp; POWER Cabinet","PASSIVE",
X671="AKTIVCO Coupure ENEO &amp; Baisse de tension","PASSIVE",
X671="Coupure ENEO &amp; Baisse de tension","PASSIVE",
X671="Defaut GE &amp; POWER Cabinet","PASSIVE",
X671="Sharing","PASSIVE",
X671="Sites strategiques &amp; DataCenter","PASSIVE",
X671="Exclu","Exclu",
X671="SAT","ACTIVE",
X671="SPARE-ISSUE","SPARE-ISSUE",
X671="Fiber CAmtel","ACTIVE",
X671="Fiber AOF","ACTIVE",
X671="Projet OCM (HUAWEI)","PLANNED WORKS",
X671="Projet OCM (NOKIA)","PLANNED WORKS",
X671="ACCESS-ISSUE","ACCESS-ISSUE",
X671="Projet OCM (ZTE, NOKIA, autres projets)","PLANNED WORKS",
X671="No root CAuse","No root cause",
X671="ODU HS","ACTIVE",
X671="IP &amp; VLAN","ACTIVE",
X671="Warehouse HUAWEI","SPARE-ISSUE",
X671="SPARE-HS","SPARE-ISSUE",
X671="Power Telco","ACTIVE", X671="no impacts","no impacts"
),"")</f>
        <v/>
      </c>
      <c r="Z671" s="16" t="n"/>
      <c r="AA671" s="17" t="n"/>
      <c r="AB671" s="16" t="n"/>
      <c r="AC671" s="16" t="n"/>
      <c r="AI671" t="inlineStr"/>
    </row>
    <row r="672">
      <c r="A672" s="7" t="inlineStr">
        <is>
          <t>Yoyo-New</t>
        </is>
      </c>
      <c r="B672" s="8" t="inlineStr">
        <is>
          <t>LIT_536</t>
        </is>
      </c>
      <c r="C672" s="7" t="inlineStr">
        <is>
          <t>LITTORAL</t>
        </is>
      </c>
      <c r="D672" s="9" t="inlineStr">
        <is>
          <t>IHS</t>
        </is>
      </c>
      <c r="E672" s="9" t="inlineStr">
        <is>
          <t>Hybrid-Gen</t>
        </is>
      </c>
      <c r="F672" s="7" t="inlineStr">
        <is>
          <t>LITTORAL</t>
        </is>
      </c>
      <c r="G672" s="7" t="inlineStr">
        <is>
          <t>Yoyo</t>
        </is>
      </c>
      <c r="H672" s="33" t="inlineStr">
        <is>
          <t>NOKIA</t>
        </is>
      </c>
      <c r="I672" s="11" t="n">
        <v>0.02034958112500823</v>
      </c>
      <c r="J672" s="11" t="n">
        <v>0</v>
      </c>
      <c r="K672" s="12" t="n"/>
      <c r="L672" s="11" t="n">
        <v>0</v>
      </c>
      <c r="M672" s="11" t="n">
        <v>0</v>
      </c>
      <c r="N672" s="11" t="n">
        <v>0</v>
      </c>
      <c r="O672" s="11" t="n">
        <v>3.763308781922757</v>
      </c>
      <c r="P672" s="11" t="n">
        <v>0.08992788102921662</v>
      </c>
      <c r="Q672" s="11" t="n">
        <v>0.04689554851462863</v>
      </c>
      <c r="R672" s="11" t="n">
        <v>0</v>
      </c>
      <c r="S672" s="11" t="n">
        <v>0.02837608332640101</v>
      </c>
      <c r="T672" s="13" t="inlineStr">
        <is>
          <t>Operationnel</t>
        </is>
      </c>
      <c r="U672" s="14" t="n"/>
      <c r="V672" s="15">
        <f t="array" ref="V672">IFERROR(_xlfn.IFS(
X672="MPR ISSUE","PDH",
X672="BSS Hardware Issue","BSS",
X672="Sites strategiques, MLL, Pylone, etc.","ENVTECH",
X672="AKTIVCO DEFAUT GE &amp; POWER Cabinet","AKTIVCO",
X672="AKTIVCO Coupure ENEO &amp; Baisse de tension","AKTIVCO GRID ONLY",
X672="Coupure ENEO &amp; Baisse de tension","IHS GRID ONLY",
X672="Defaut GE &amp; POWER Cabinet","IHS",
X672="Sharing","Partners",
X672="Sites strategiques &amp; DataCenter","SST &amp; DC",
X672="Exclu","Exclu",
X672="SAT","SAT",
X672="SPARE-ISSUE","SPARE-ISSUE",
X672="Fiber CAmtel","TRANS_FO_CAMTEL",
X672="Fiber AOF","Fiber AOF",
X672="Projet OCM (HUAWEI)","TRAVAUX-HUAWEI",
X672="Projet OCM (NOKIA)","TRAVAUX-NOKIA",
X672="ACCESS-ISSUE","ACCESS-ISSUE",
X672="Projet OCM (ZTE, NOKIA, autres projets)","TRAVAUX OCM",
X672="No root CAuse","No root cause",
X672="ODU HS","PDH",
X672="IP &amp; VLAN","PDH",
X672="Warehouse HUAWEI","SPARE-ISSUE",
X672="SPARE-HS","SPARE-ISSUE",
X672="Power Telco","BSS",X672="no impacts","no impacts"
),"")</f>
        <v/>
      </c>
      <c r="W672" s="15">
        <f t="array" ref="W672">IFERROR(_xlfn.IFS(
X672="MPR ISSUE","TX ISSUE",
X672="BSS Hardware Issue","RAN ISSUE",
X672="Sites strategiques, MLL, Pylone, etc.","ENVTECH",
X672="AKTIVCO DEFAUT GE &amp; POWER Cabinet","POWER ISSUE",
X672="AKTIVCO Coupure ENEO &amp; Baisse de tension","POWER ISSUE",
X672="Coupure ENEO &amp; Baisse de tension","POWER ISSUE",
X672="Defaut GE &amp; POWER Cabinet","POWER ISSUE",
X672="Sharing","POWER ISSUE",
X672="Sites strategiques &amp; DataCenter","POWER ISSUE",
X672="Exclu","Exclu",
X672="SAT","TX ISSUE",
X672="SPARE-ISSUE","SPARE-ISSUE",
X672="Fiber CAmtel","TX ISSUE",
X672="Fiber AOF","TX ISSUE",
X672="Projet OCM (HUAWEI)","TRAVAUX-HUAWEI",
X672="Projet OCM (NOKIA)","TRAVAUX -NOKIA",
X672="ACCESS-ISSUE","ACCESS-ISSUE",
X672="Projet OCM (ZTE, NOKIA, autres projets)","TRAVAUX OCM",
X672="No root CAuse","No root cause",
X672="ODU HS","TX ISSUE",
X672="IP &amp; VLAN","TX ISSUE",
X672="Warehouse HUAWEI","SPARE-ISSUE",
X672="SPARE-HS","SPARE-ISSUE",
X672="Power Telco","RAN ISSUE",X672="no impacts","no impacts"
),"")</f>
        <v/>
      </c>
      <c r="X672" s="14" t="n"/>
      <c r="Y672" s="15">
        <f t="array" ref="Y672">IFERROR(_xlfn.IFS(
X672="MPR ISSUE","ACTIVE",
X672="BSS Hardware Issue","ACTIVE",
X672="Sites strategiques, MLL, Pylone, etc.","PASSIVE",
X672="AKTIVCO DEFAUT GE &amp; POWER Cabinet","PASSIVE",
X672="AKTIVCO Coupure ENEO &amp; Baisse de tension","PASSIVE",
X672="Coupure ENEO &amp; Baisse de tension","PASSIVE",
X672="Defaut GE &amp; POWER Cabinet","PASSIVE",
X672="Sharing","PASSIVE",
X672="Sites strategiques &amp; DataCenter","PASSIVE",
X672="Exclu","Exclu",
X672="SAT","ACTIVE",
X672="SPARE-ISSUE","SPARE-ISSUE",
X672="Fiber CAmtel","ACTIVE",
X672="Fiber AOF","ACTIVE",
X672="Projet OCM (HUAWEI)","PLANNED WORKS",
X672="Projet OCM (NOKIA)","PLANNED WORKS",
X672="ACCESS-ISSUE","ACCESS-ISSUE",
X672="Projet OCM (ZTE, NOKIA, autres projets)","PLANNED WORKS",
X672="No root CAuse","No root cause",
X672="ODU HS","ACTIVE",
X672="IP &amp; VLAN","ACTIVE",
X672="Warehouse HUAWEI","SPARE-ISSUE",
X672="SPARE-HS","SPARE-ISSUE",
X672="Power Telco","ACTIVE", X672="no impacts","no impacts"
),"")</f>
        <v/>
      </c>
      <c r="Z672" s="16" t="n"/>
      <c r="AA672" s="17" t="n"/>
      <c r="AB672" s="16" t="n"/>
      <c r="AC672" s="16" t="n"/>
      <c r="AI672" t="inlineStr"/>
    </row>
    <row r="673">
      <c r="A673" s="9" t="inlineStr">
        <is>
          <t>Bfsam-Tamdja</t>
        </is>
      </c>
      <c r="B673" s="9" t="inlineStr">
        <is>
          <t>OST_019</t>
        </is>
      </c>
      <c r="C673" s="7" t="inlineStr">
        <is>
          <t>Bafoussam</t>
        </is>
      </c>
      <c r="D673" s="9" t="inlineStr">
        <is>
          <t>CAMUSAT</t>
        </is>
      </c>
      <c r="E673" s="9" t="inlineStr">
        <is>
          <t>Good Grid + GE</t>
        </is>
      </c>
      <c r="F673" s="7" t="inlineStr">
        <is>
          <t>OUEST</t>
        </is>
      </c>
      <c r="G673" s="9" t="inlineStr">
        <is>
          <t>Bafoussam</t>
        </is>
      </c>
      <c r="H673" s="23" t="inlineStr">
        <is>
          <t>Huawei</t>
        </is>
      </c>
      <c r="I673" s="11" t="n">
        <v>0</v>
      </c>
      <c r="J673" s="11" t="n">
        <v>0</v>
      </c>
      <c r="K673" s="12" t="n"/>
      <c r="L673" s="11" t="n">
        <v>0</v>
      </c>
      <c r="M673" s="11" t="n">
        <v>0</v>
      </c>
      <c r="N673" s="11" t="n">
        <v>0</v>
      </c>
      <c r="O673" s="11" t="n">
        <v>0</v>
      </c>
      <c r="P673" s="11" t="n">
        <v>0.06624973500105999</v>
      </c>
      <c r="Q673" s="11" t="n">
        <v>0.0552976705894701</v>
      </c>
      <c r="R673" s="11" t="n">
        <v>0</v>
      </c>
      <c r="S673" s="11" t="n">
        <v>0.02787585118627501</v>
      </c>
      <c r="T673" s="13" t="inlineStr">
        <is>
          <t>Operationnel</t>
        </is>
      </c>
      <c r="U673" s="14" t="n"/>
      <c r="V673" s="15">
        <f t="array" ref="V673">IFERROR(_xlfn.IFS(
X673="MPR ISSUE","PDH",
X673="BSS Hardware Issue","BSS",
X673="Sites strategiques, MLL, Pylone, etc.","ENVTECH",
X673="AKTIVCO DEFAUT GE &amp; POWER Cabinet","AKTIVCO",
X673="AKTIVCO Coupure ENEO &amp; Baisse de tension","AKTIVCO GRID ONLY",
X673="Coupure ENEO &amp; Baisse de tension","IHS GRID ONLY",
X673="Defaut GE &amp; POWER Cabinet","IHS",
X673="Sharing","Partners",
X673="Sites strategiques &amp; DataCenter","SST &amp; DC",
X673="Exclu","Exclu",
X673="SAT","SAT",
X673="SPARE-ISSUE","SPARE-ISSUE",
X673="Fiber CAmtel","TRANS_FO_CAMTEL",
X673="Fiber AOF","Fiber AOF",
X673="Projet OCM (HUAWEI)","TRAVAUX-HUAWEI",
X673="Projet OCM (NOKIA)","TRAVAUX-NOKIA",
X673="ACCESS-ISSUE","ACCESS-ISSUE",
X673="Projet OCM (ZTE, NOKIA, autres projets)","TRAVAUX OCM",
X673="No root CAuse","No root cause",
X673="ODU HS","PDH",
X673="IP &amp; VLAN","PDH",
X673="Warehouse HUAWEI","SPARE-ISSUE",
X673="SPARE-HS","SPARE-ISSUE",
X673="Power Telco","BSS",X673="no impacts","no impacts"
),"")</f>
        <v/>
      </c>
      <c r="W673" s="15">
        <f t="array" ref="W673">IFERROR(_xlfn.IFS(
X673="MPR ISSUE","TX ISSUE",
X673="BSS Hardware Issue","RAN ISSUE",
X673="Sites strategiques, MLL, Pylone, etc.","ENVTECH",
X673="AKTIVCO DEFAUT GE &amp; POWER Cabinet","POWER ISSUE",
X673="AKTIVCO Coupure ENEO &amp; Baisse de tension","POWER ISSUE",
X673="Coupure ENEO &amp; Baisse de tension","POWER ISSUE",
X673="Defaut GE &amp; POWER Cabinet","POWER ISSUE",
X673="Sharing","POWER ISSUE",
X673="Sites strategiques &amp; DataCenter","POWER ISSUE",
X673="Exclu","Exclu",
X673="SAT","TX ISSUE",
X673="SPARE-ISSUE","SPARE-ISSUE",
X673="Fiber CAmtel","TX ISSUE",
X673="Fiber AOF","TX ISSUE",
X673="Projet OCM (HUAWEI)","TRAVAUX-HUAWEI",
X673="Projet OCM (NOKIA)","TRAVAUX -NOKIA",
X673="ACCESS-ISSUE","ACCESS-ISSUE",
X673="Projet OCM (ZTE, NOKIA, autres projets)","TRAVAUX OCM",
X673="No root CAuse","No root cause",
X673="ODU HS","TX ISSUE",
X673="IP &amp; VLAN","TX ISSUE",
X673="Warehouse HUAWEI","SPARE-ISSUE",
X673="SPARE-HS","SPARE-ISSUE",
X673="Power Telco","RAN ISSUE",X673="no impacts","no impacts"
),"")</f>
        <v/>
      </c>
      <c r="X673" s="14" t="n"/>
      <c r="Y673" s="15">
        <f t="array" ref="Y673">IFERROR(_xlfn.IFS(
X673="MPR ISSUE","ACTIVE",
X673="BSS Hardware Issue","ACTIVE",
X673="Sites strategiques, MLL, Pylone, etc.","PASSIVE",
X673="AKTIVCO DEFAUT GE &amp; POWER Cabinet","PASSIVE",
X673="AKTIVCO Coupure ENEO &amp; Baisse de tension","PASSIVE",
X673="Coupure ENEO &amp; Baisse de tension","PASSIVE",
X673="Defaut GE &amp; POWER Cabinet","PASSIVE",
X673="Sharing","PASSIVE",
X673="Sites strategiques &amp; DataCenter","PASSIVE",
X673="Exclu","Exclu",
X673="SAT","ACTIVE",
X673="SPARE-ISSUE","SPARE-ISSUE",
X673="Fiber CAmtel","ACTIVE",
X673="Fiber AOF","ACTIVE",
X673="Projet OCM (HUAWEI)","PLANNED WORKS",
X673="Projet OCM (NOKIA)","PLANNED WORKS",
X673="ACCESS-ISSUE","ACCESS-ISSUE",
X673="Projet OCM (ZTE, NOKIA, autres projets)","PLANNED WORKS",
X673="No root CAuse","No root cause",
X673="ODU HS","ACTIVE",
X673="IP &amp; VLAN","ACTIVE",
X673="Warehouse HUAWEI","SPARE-ISSUE",
X673="SPARE-HS","SPARE-ISSUE",
X673="Power Telco","ACTIVE", X673="no impacts","no impacts"
),"")</f>
        <v/>
      </c>
      <c r="Z673" s="16" t="n"/>
      <c r="AA673" s="17" t="n"/>
      <c r="AB673" s="16" t="n"/>
      <c r="AC673" s="16" t="n"/>
      <c r="AI673" t="inlineStr"/>
    </row>
    <row r="674">
      <c r="A674" s="9" t="inlineStr">
        <is>
          <t>Widikum</t>
        </is>
      </c>
      <c r="B674" s="18" t="inlineStr">
        <is>
          <t>NRO_219</t>
        </is>
      </c>
      <c r="C674" s="7" t="inlineStr">
        <is>
          <t>NORD-OUEST</t>
        </is>
      </c>
      <c r="D674" s="9" t="inlineStr">
        <is>
          <t>IHS</t>
        </is>
      </c>
      <c r="E674" s="9" t="inlineStr">
        <is>
          <t>Gen Only</t>
        </is>
      </c>
      <c r="F674" s="7" t="inlineStr">
        <is>
          <t>NORD-OUEST</t>
        </is>
      </c>
      <c r="G674" s="9" t="inlineStr">
        <is>
          <t>Widikum</t>
        </is>
      </c>
      <c r="H674" s="33" t="inlineStr">
        <is>
          <t>NOKIA</t>
        </is>
      </c>
      <c r="I674" s="11" t="n">
        <v>22.37782993309389</v>
      </c>
      <c r="J674" s="11" t="n">
        <v>11.9452398889374</v>
      </c>
      <c r="K674" s="12" t="n"/>
      <c r="L674" s="11" t="n">
        <v>0.0261283897349851</v>
      </c>
      <c r="M674" s="11" t="n">
        <v>0</v>
      </c>
      <c r="N674" s="11" t="n">
        <v>0.04037607846313453</v>
      </c>
      <c r="O674" s="11" t="n">
        <v>0.2198731436990316</v>
      </c>
      <c r="P674" s="11" t="n">
        <v>0</v>
      </c>
      <c r="Q674" s="11" t="n">
        <v>0.08046092940265769</v>
      </c>
      <c r="R674" s="11" t="n">
        <v>0</v>
      </c>
      <c r="S674" s="11" t="n">
        <v>0.0270321719348064</v>
      </c>
      <c r="T674" s="13" t="inlineStr">
        <is>
          <t>Insecurity</t>
        </is>
      </c>
      <c r="U674" s="14" t="n"/>
      <c r="V674" s="15">
        <f t="array" ref="V674">IFERROR(_xlfn.IFS(
X674="MPR ISSUE","PDH",
X674="BSS Hardware Issue","BSS",
X674="Sites strategiques, MLL, Pylone, etc.","ENVTECH",
X674="AKTIVCO DEFAUT GE &amp; POWER Cabinet","AKTIVCO",
X674="AKTIVCO Coupure ENEO &amp; Baisse de tension","AKTIVCO GRID ONLY",
X674="Coupure ENEO &amp; Baisse de tension","IHS GRID ONLY",
X674="Defaut GE &amp; POWER Cabinet","IHS",
X674="Sharing","Partners",
X674="Sites strategiques &amp; DataCenter","SST &amp; DC",
X674="Exclu","Exclu",
X674="SAT","SAT",
X674="SPARE-ISSUE","SPARE-ISSUE",
X674="Fiber CAmtel","TRANS_FO_CAMTEL",
X674="Fiber AOF","Fiber AOF",
X674="Projet OCM (HUAWEI)","TRAVAUX-HUAWEI",
X674="Projet OCM (NOKIA)","TRAVAUX-NOKIA",
X674="ACCESS-ISSUE","ACCESS-ISSUE",
X674="Projet OCM (ZTE, NOKIA, autres projets)","TRAVAUX OCM",
X674="No root CAuse","No root cause",
X674="ODU HS","PDH",
X674="IP &amp; VLAN","PDH",
X674="Warehouse HUAWEI","SPARE-ISSUE",
X674="SPARE-HS","SPARE-ISSUE",
X674="Power Telco","BSS",X674="no impacts","no impacts"
),"")</f>
        <v/>
      </c>
      <c r="W674" s="15">
        <f t="array" ref="W674">IFERROR(_xlfn.IFS(
X674="MPR ISSUE","TX ISSUE",
X674="BSS Hardware Issue","RAN ISSUE",
X674="Sites strategiques, MLL, Pylone, etc.","ENVTECH",
X674="AKTIVCO DEFAUT GE &amp; POWER Cabinet","POWER ISSUE",
X674="AKTIVCO Coupure ENEO &amp; Baisse de tension","POWER ISSUE",
X674="Coupure ENEO &amp; Baisse de tension","POWER ISSUE",
X674="Defaut GE &amp; POWER Cabinet","POWER ISSUE",
X674="Sharing","POWER ISSUE",
X674="Sites strategiques &amp; DataCenter","POWER ISSUE",
X674="Exclu","Exclu",
X674="SAT","TX ISSUE",
X674="SPARE-ISSUE","SPARE-ISSUE",
X674="Fiber CAmtel","TX ISSUE",
X674="Fiber AOF","TX ISSUE",
X674="Projet OCM (HUAWEI)","TRAVAUX-HUAWEI",
X674="Projet OCM (NOKIA)","TRAVAUX -NOKIA",
X674="ACCESS-ISSUE","ACCESS-ISSUE",
X674="Projet OCM (ZTE, NOKIA, autres projets)","TRAVAUX OCM",
X674="No root CAuse","No root cause",
X674="ODU HS","TX ISSUE",
X674="IP &amp; VLAN","TX ISSUE",
X674="Warehouse HUAWEI","SPARE-ISSUE",
X674="SPARE-HS","SPARE-ISSUE",
X674="Power Telco","RAN ISSUE",X674="no impacts","no impacts"
),"")</f>
        <v/>
      </c>
      <c r="X674" s="14" t="n"/>
      <c r="Y674" s="15">
        <f t="array" ref="Y674">IFERROR(_xlfn.IFS(
X674="MPR ISSUE","ACTIVE",
X674="BSS Hardware Issue","ACTIVE",
X674="Sites strategiques, MLL, Pylone, etc.","PASSIVE",
X674="AKTIVCO DEFAUT GE &amp; POWER Cabinet","PASSIVE",
X674="AKTIVCO Coupure ENEO &amp; Baisse de tension","PASSIVE",
X674="Coupure ENEO &amp; Baisse de tension","PASSIVE",
X674="Defaut GE &amp; POWER Cabinet","PASSIVE",
X674="Sharing","PASSIVE",
X674="Sites strategiques &amp; DataCenter","PASSIVE",
X674="Exclu","Exclu",
X674="SAT","ACTIVE",
X674="SPARE-ISSUE","SPARE-ISSUE",
X674="Fiber CAmtel","ACTIVE",
X674="Fiber AOF","ACTIVE",
X674="Projet OCM (HUAWEI)","PLANNED WORKS",
X674="Projet OCM (NOKIA)","PLANNED WORKS",
X674="ACCESS-ISSUE","ACCESS-ISSUE",
X674="Projet OCM (ZTE, NOKIA, autres projets)","PLANNED WORKS",
X674="No root CAuse","No root cause",
X674="ODU HS","ACTIVE",
X674="IP &amp; VLAN","ACTIVE",
X674="Warehouse HUAWEI","SPARE-ISSUE",
X674="SPARE-HS","SPARE-ISSUE",
X674="Power Telco","ACTIVE", X674="no impacts","no impacts"
),"")</f>
        <v/>
      </c>
      <c r="Z674" s="16" t="n"/>
      <c r="AA674" s="17" t="n"/>
      <c r="AB674" s="16" t="n"/>
      <c r="AC674" s="16" t="n"/>
      <c r="AI674" t="inlineStr"/>
    </row>
    <row r="675">
      <c r="A675" s="9" t="inlineStr">
        <is>
          <t>Missole</t>
        </is>
      </c>
      <c r="B675" s="18" t="inlineStr">
        <is>
          <t>LIT_227</t>
        </is>
      </c>
      <c r="C675" s="7" t="inlineStr">
        <is>
          <t>LITTORAL</t>
        </is>
      </c>
      <c r="D675" s="9" t="inlineStr">
        <is>
          <t>IHS</t>
        </is>
      </c>
      <c r="E675" s="9" t="inlineStr">
        <is>
          <t>Hybrid-Gen</t>
        </is>
      </c>
      <c r="F675" s="7" t="inlineStr">
        <is>
          <t>LITTORAL</t>
        </is>
      </c>
      <c r="G675" s="9" t="inlineStr">
        <is>
          <t>Missole</t>
        </is>
      </c>
      <c r="H675" s="10" t="inlineStr">
        <is>
          <t>ZTE</t>
        </is>
      </c>
      <c r="I675" s="11" t="n">
        <v>0</v>
      </c>
      <c r="J675" s="11" t="n">
        <v>0</v>
      </c>
      <c r="K675" s="12" t="n"/>
      <c r="L675" s="11" t="n">
        <v>0</v>
      </c>
      <c r="M675" s="11" t="n">
        <v>0</v>
      </c>
      <c r="N675" s="11" t="n">
        <v>0</v>
      </c>
      <c r="O675" s="11" t="n">
        <v>0</v>
      </c>
      <c r="P675" s="11" t="n">
        <v>0.03938178691729678</v>
      </c>
      <c r="Q675" s="11" t="n">
        <v>0.03228686976030143</v>
      </c>
      <c r="R675" s="11" t="n">
        <v>0.01906929228464329</v>
      </c>
      <c r="S675" s="11" t="n">
        <v>0.02636067212241298</v>
      </c>
      <c r="T675" s="13" t="inlineStr">
        <is>
          <t>Operationnel</t>
        </is>
      </c>
      <c r="U675" s="14" t="n"/>
      <c r="V675" s="15">
        <f t="array" ref="V675">IFERROR(_xlfn.IFS(
X675="MPR ISSUE","PDH",
X675="BSS Hardware Issue","BSS",
X675="Sites strategiques, MLL, Pylone, etc.","ENVTECH",
X675="AKTIVCO DEFAUT GE &amp; POWER Cabinet","AKTIVCO",
X675="AKTIVCO Coupure ENEO &amp; Baisse de tension","AKTIVCO GRID ONLY",
X675="Coupure ENEO &amp; Baisse de tension","IHS GRID ONLY",
X675="Defaut GE &amp; POWER Cabinet","IHS",
X675="Sharing","Partners",
X675="Sites strategiques &amp; DataCenter","SST &amp; DC",
X675="Exclu","Exclu",
X675="SAT","SAT",
X675="SPARE-ISSUE","SPARE-ISSUE",
X675="Fiber CAmtel","TRANS_FO_CAMTEL",
X675="Fiber AOF","Fiber AOF",
X675="Projet OCM (HUAWEI)","TRAVAUX-HUAWEI",
X675="Projet OCM (NOKIA)","TRAVAUX-NOKIA",
X675="ACCESS-ISSUE","ACCESS-ISSUE",
X675="Projet OCM (ZTE, NOKIA, autres projets)","TRAVAUX OCM",
X675="No root CAuse","No root cause",
X675="ODU HS","PDH",
X675="IP &amp; VLAN","PDH",
X675="Warehouse HUAWEI","SPARE-ISSUE",
X675="SPARE-HS","SPARE-ISSUE",
X675="Power Telco","BSS",X675="no impacts","no impacts"
),"")</f>
        <v/>
      </c>
      <c r="W675" s="15">
        <f t="array" ref="W675">IFERROR(_xlfn.IFS(
X675="MPR ISSUE","TX ISSUE",
X675="BSS Hardware Issue","RAN ISSUE",
X675="Sites strategiques, MLL, Pylone, etc.","ENVTECH",
X675="AKTIVCO DEFAUT GE &amp; POWER Cabinet","POWER ISSUE",
X675="AKTIVCO Coupure ENEO &amp; Baisse de tension","POWER ISSUE",
X675="Coupure ENEO &amp; Baisse de tension","POWER ISSUE",
X675="Defaut GE &amp; POWER Cabinet","POWER ISSUE",
X675="Sharing","POWER ISSUE",
X675="Sites strategiques &amp; DataCenter","POWER ISSUE",
X675="Exclu","Exclu",
X675="SAT","TX ISSUE",
X675="SPARE-ISSUE","SPARE-ISSUE",
X675="Fiber CAmtel","TX ISSUE",
X675="Fiber AOF","TX ISSUE",
X675="Projet OCM (HUAWEI)","TRAVAUX-HUAWEI",
X675="Projet OCM (NOKIA)","TRAVAUX -NOKIA",
X675="ACCESS-ISSUE","ACCESS-ISSUE",
X675="Projet OCM (ZTE, NOKIA, autres projets)","TRAVAUX OCM",
X675="No root CAuse","No root cause",
X675="ODU HS","TX ISSUE",
X675="IP &amp; VLAN","TX ISSUE",
X675="Warehouse HUAWEI","SPARE-ISSUE",
X675="SPARE-HS","SPARE-ISSUE",
X675="Power Telco","RAN ISSUE",X675="no impacts","no impacts"
),"")</f>
        <v/>
      </c>
      <c r="X675" s="14" t="n"/>
      <c r="Y675" s="15">
        <f t="array" ref="Y675">IFERROR(_xlfn.IFS(
X675="MPR ISSUE","ACTIVE",
X675="BSS Hardware Issue","ACTIVE",
X675="Sites strategiques, MLL, Pylone, etc.","PASSIVE",
X675="AKTIVCO DEFAUT GE &amp; POWER Cabinet","PASSIVE",
X675="AKTIVCO Coupure ENEO &amp; Baisse de tension","PASSIVE",
X675="Coupure ENEO &amp; Baisse de tension","PASSIVE",
X675="Defaut GE &amp; POWER Cabinet","PASSIVE",
X675="Sharing","PASSIVE",
X675="Sites strategiques &amp; DataCenter","PASSIVE",
X675="Exclu","Exclu",
X675="SAT","ACTIVE",
X675="SPARE-ISSUE","SPARE-ISSUE",
X675="Fiber CAmtel","ACTIVE",
X675="Fiber AOF","ACTIVE",
X675="Projet OCM (HUAWEI)","PLANNED WORKS",
X675="Projet OCM (NOKIA)","PLANNED WORKS",
X675="ACCESS-ISSUE","ACCESS-ISSUE",
X675="Projet OCM (ZTE, NOKIA, autres projets)","PLANNED WORKS",
X675="No root CAuse","No root cause",
X675="ODU HS","ACTIVE",
X675="IP &amp; VLAN","ACTIVE",
X675="Warehouse HUAWEI","SPARE-ISSUE",
X675="SPARE-HS","SPARE-ISSUE",
X675="Power Telco","ACTIVE", X675="no impacts","no impacts"
),"")</f>
        <v/>
      </c>
      <c r="Z675" s="16" t="n"/>
      <c r="AA675" s="17" t="n"/>
      <c r="AB675" s="16" t="n"/>
      <c r="AC675" s="16" t="n"/>
      <c r="AI675" t="inlineStr"/>
    </row>
    <row r="676">
      <c r="A676" s="9" t="inlineStr">
        <is>
          <t>Mayo-Darle-MTN</t>
        </is>
      </c>
      <c r="B676" s="18" t="inlineStr">
        <is>
          <t>ADM_068</t>
        </is>
      </c>
      <c r="C676" s="7" t="inlineStr">
        <is>
          <t>ADAMAOUA</t>
        </is>
      </c>
      <c r="D676" s="9" t="inlineStr">
        <is>
          <t>IHS</t>
        </is>
      </c>
      <c r="E676" s="9" t="inlineStr">
        <is>
          <t>Hybrid-Gen</t>
        </is>
      </c>
      <c r="F676" s="7" t="inlineStr">
        <is>
          <t>ADAMAOUA</t>
        </is>
      </c>
      <c r="G676" s="9" t="inlineStr">
        <is>
          <t>Mayo-Darle</t>
        </is>
      </c>
      <c r="H676" s="33" t="inlineStr">
        <is>
          <t>NOKIA</t>
        </is>
      </c>
      <c r="I676" s="11" t="n">
        <v>5.366650845059904</v>
      </c>
      <c r="J676" s="11" t="n">
        <v>0.2461289756719132</v>
      </c>
      <c r="K676" s="12" t="n"/>
      <c r="L676" s="11" t="n">
        <v>2.085702430434279</v>
      </c>
      <c r="M676" s="11" t="n">
        <v>0.6660006787384615</v>
      </c>
      <c r="N676" s="11" t="n">
        <v>2.927754297625539</v>
      </c>
      <c r="O676" s="11" t="n">
        <v>0.9978286959015564</v>
      </c>
      <c r="P676" s="11" t="n">
        <v>0</v>
      </c>
      <c r="Q676" s="11" t="n">
        <v>0</v>
      </c>
      <c r="R676" s="11" t="n">
        <v>0.04931713521890484</v>
      </c>
      <c r="S676" s="11" t="n">
        <v>0.02582691586128006</v>
      </c>
      <c r="T676" s="13" t="inlineStr">
        <is>
          <t>Operationnel</t>
        </is>
      </c>
      <c r="U676" s="14" t="n"/>
      <c r="V676" s="15">
        <f t="array" ref="V676">IFERROR(_xlfn.IFS(
X676="MPR ISSUE","PDH",
X676="BSS Hardware Issue","BSS",
X676="Sites strategiques, MLL, Pylone, etc.","ENVTECH",
X676="AKTIVCO DEFAUT GE &amp; POWER Cabinet","AKTIVCO",
X676="AKTIVCO Coupure ENEO &amp; Baisse de tension","AKTIVCO GRID ONLY",
X676="Coupure ENEO &amp; Baisse de tension","IHS GRID ONLY",
X676="Defaut GE &amp; POWER Cabinet","IHS",
X676="Sharing","Partners",
X676="Sites strategiques &amp; DataCenter","SST &amp; DC",
X676="Exclu","Exclu",
X676="SAT","SAT",
X676="SPARE-ISSUE","SPARE-ISSUE",
X676="Fiber CAmtel","TRANS_FO_CAMTEL",
X676="Fiber AOF","Fiber AOF",
X676="Projet OCM (HUAWEI)","TRAVAUX-HUAWEI",
X676="Projet OCM (NOKIA)","TRAVAUX-NOKIA",
X676="ACCESS-ISSUE","ACCESS-ISSUE",
X676="Projet OCM (ZTE, NOKIA, autres projets)","TRAVAUX OCM",
X676="No root CAuse","No root cause",
X676="ODU HS","PDH",
X676="IP &amp; VLAN","PDH",
X676="Warehouse HUAWEI","SPARE-ISSUE",
X676="SPARE-HS","SPARE-ISSUE",
X676="Power Telco","BSS",X676="no impacts","no impacts"
),"")</f>
        <v/>
      </c>
      <c r="W676" s="15">
        <f t="array" ref="W676">IFERROR(_xlfn.IFS(
X676="MPR ISSUE","TX ISSUE",
X676="BSS Hardware Issue","RAN ISSUE",
X676="Sites strategiques, MLL, Pylone, etc.","ENVTECH",
X676="AKTIVCO DEFAUT GE &amp; POWER Cabinet","POWER ISSUE",
X676="AKTIVCO Coupure ENEO &amp; Baisse de tension","POWER ISSUE",
X676="Coupure ENEO &amp; Baisse de tension","POWER ISSUE",
X676="Defaut GE &amp; POWER Cabinet","POWER ISSUE",
X676="Sharing","POWER ISSUE",
X676="Sites strategiques &amp; DataCenter","POWER ISSUE",
X676="Exclu","Exclu",
X676="SAT","TX ISSUE",
X676="SPARE-ISSUE","SPARE-ISSUE",
X676="Fiber CAmtel","TX ISSUE",
X676="Fiber AOF","TX ISSUE",
X676="Projet OCM (HUAWEI)","TRAVAUX-HUAWEI",
X676="Projet OCM (NOKIA)","TRAVAUX -NOKIA",
X676="ACCESS-ISSUE","ACCESS-ISSUE",
X676="Projet OCM (ZTE, NOKIA, autres projets)","TRAVAUX OCM",
X676="No root CAuse","No root cause",
X676="ODU HS","TX ISSUE",
X676="IP &amp; VLAN","TX ISSUE",
X676="Warehouse HUAWEI","SPARE-ISSUE",
X676="SPARE-HS","SPARE-ISSUE",
X676="Power Telco","RAN ISSUE",X676="no impacts","no impacts"
),"")</f>
        <v/>
      </c>
      <c r="X676" s="14" t="n"/>
      <c r="Y676" s="15">
        <f t="array" ref="Y676">IFERROR(_xlfn.IFS(
X676="MPR ISSUE","ACTIVE",
X676="BSS Hardware Issue","ACTIVE",
X676="Sites strategiques, MLL, Pylone, etc.","PASSIVE",
X676="AKTIVCO DEFAUT GE &amp; POWER Cabinet","PASSIVE",
X676="AKTIVCO Coupure ENEO &amp; Baisse de tension","PASSIVE",
X676="Coupure ENEO &amp; Baisse de tension","PASSIVE",
X676="Defaut GE &amp; POWER Cabinet","PASSIVE",
X676="Sharing","PASSIVE",
X676="Sites strategiques &amp; DataCenter","PASSIVE",
X676="Exclu","Exclu",
X676="SAT","ACTIVE",
X676="SPARE-ISSUE","SPARE-ISSUE",
X676="Fiber CAmtel","ACTIVE",
X676="Fiber AOF","ACTIVE",
X676="Projet OCM (HUAWEI)","PLANNED WORKS",
X676="Projet OCM (NOKIA)","PLANNED WORKS",
X676="ACCESS-ISSUE","ACCESS-ISSUE",
X676="Projet OCM (ZTE, NOKIA, autres projets)","PLANNED WORKS",
X676="No root CAuse","No root cause",
X676="ODU HS","ACTIVE",
X676="IP &amp; VLAN","ACTIVE",
X676="Warehouse HUAWEI","SPARE-ISSUE",
X676="SPARE-HS","SPARE-ISSUE",
X676="Power Telco","ACTIVE", X676="no impacts","no impacts"
),"")</f>
        <v/>
      </c>
      <c r="Z676" s="16" t="n"/>
      <c r="AA676" s="17" t="n"/>
      <c r="AB676" s="16" t="n"/>
      <c r="AC676" s="16" t="n"/>
      <c r="AI676" t="inlineStr"/>
    </row>
    <row r="677">
      <c r="A677" s="9" t="inlineStr">
        <is>
          <t>Doumo-IHS-VSAT</t>
        </is>
      </c>
      <c r="B677" s="9" t="inlineStr">
        <is>
          <t>NRD_152</t>
        </is>
      </c>
      <c r="C677" s="7" t="inlineStr">
        <is>
          <t>EXTREME-NORD</t>
        </is>
      </c>
      <c r="D677" s="9" t="inlineStr">
        <is>
          <t>IHS</t>
        </is>
      </c>
      <c r="E677" s="9" t="inlineStr">
        <is>
          <t>Gen Only</t>
        </is>
      </c>
      <c r="F677" s="7" t="inlineStr">
        <is>
          <t>NORD</t>
        </is>
      </c>
      <c r="G677" s="9" t="inlineStr">
        <is>
          <t>Doumo</t>
        </is>
      </c>
      <c r="H677" s="33" t="inlineStr">
        <is>
          <t>NOKIA</t>
        </is>
      </c>
      <c r="I677" s="11" t="n">
        <v>0.8267691841354379</v>
      </c>
      <c r="J677" s="11" t="n">
        <v>0.007080462307568262</v>
      </c>
      <c r="K677" s="12" t="n"/>
      <c r="L677" s="11" t="n">
        <v>0.1432879673207414</v>
      </c>
      <c r="M677" s="11" t="n">
        <v>0.1664335437331544</v>
      </c>
      <c r="N677" s="11" t="n">
        <v>0.2303561725290552</v>
      </c>
      <c r="O677" s="11" t="n">
        <v>0.1266887530469892</v>
      </c>
      <c r="P677" s="11" t="n">
        <v>0.043062327750689</v>
      </c>
      <c r="Q677" s="11" t="n">
        <v>0</v>
      </c>
      <c r="R677" s="11" t="n">
        <v>0.03600150870980089</v>
      </c>
      <c r="S677" s="11" t="n">
        <v>0.02489714689027418</v>
      </c>
      <c r="T677" s="13" t="inlineStr">
        <is>
          <t>Operationnel</t>
        </is>
      </c>
      <c r="U677" s="14" t="n"/>
      <c r="V677" s="15">
        <f t="array" ref="V677">IFERROR(_xlfn.IFS(
X677="MPR ISSUE","PDH",
X677="BSS Hardware Issue","BSS",
X677="Sites strategiques, MLL, Pylone, etc.","ENVTECH",
X677="AKTIVCO DEFAUT GE &amp; POWER Cabinet","AKTIVCO",
X677="AKTIVCO Coupure ENEO &amp; Baisse de tension","AKTIVCO GRID ONLY",
X677="Coupure ENEO &amp; Baisse de tension","IHS GRID ONLY",
X677="Defaut GE &amp; POWER Cabinet","IHS",
X677="Sharing","Partners",
X677="Sites strategiques &amp; DataCenter","SST &amp; DC",
X677="Exclu","Exclu",
X677="SAT","SAT",
X677="SPARE-ISSUE","SPARE-ISSUE",
X677="Fiber CAmtel","TRANS_FO_CAMTEL",
X677="Fiber AOF","Fiber AOF",
X677="Projet OCM (HUAWEI)","TRAVAUX-HUAWEI",
X677="Projet OCM (NOKIA)","TRAVAUX-NOKIA",
X677="ACCESS-ISSUE","ACCESS-ISSUE",
X677="Projet OCM (ZTE, NOKIA, autres projets)","TRAVAUX OCM",
X677="No root CAuse","No root cause",
X677="ODU HS","PDH",
X677="IP &amp; VLAN","PDH",
X677="Warehouse HUAWEI","SPARE-ISSUE",
X677="SPARE-HS","SPARE-ISSUE",
X677="Power Telco","BSS",X677="no impacts","no impacts"
),"")</f>
        <v/>
      </c>
      <c r="W677" s="15">
        <f t="array" ref="W677">IFERROR(_xlfn.IFS(
X677="MPR ISSUE","TX ISSUE",
X677="BSS Hardware Issue","RAN ISSUE",
X677="Sites strategiques, MLL, Pylone, etc.","ENVTECH",
X677="AKTIVCO DEFAUT GE &amp; POWER Cabinet","POWER ISSUE",
X677="AKTIVCO Coupure ENEO &amp; Baisse de tension","POWER ISSUE",
X677="Coupure ENEO &amp; Baisse de tension","POWER ISSUE",
X677="Defaut GE &amp; POWER Cabinet","POWER ISSUE",
X677="Sharing","POWER ISSUE",
X677="Sites strategiques &amp; DataCenter","POWER ISSUE",
X677="Exclu","Exclu",
X677="SAT","TX ISSUE",
X677="SPARE-ISSUE","SPARE-ISSUE",
X677="Fiber CAmtel","TX ISSUE",
X677="Fiber AOF","TX ISSUE",
X677="Projet OCM (HUAWEI)","TRAVAUX-HUAWEI",
X677="Projet OCM (NOKIA)","TRAVAUX -NOKIA",
X677="ACCESS-ISSUE","ACCESS-ISSUE",
X677="Projet OCM (ZTE, NOKIA, autres projets)","TRAVAUX OCM",
X677="No root CAuse","No root cause",
X677="ODU HS","TX ISSUE",
X677="IP &amp; VLAN","TX ISSUE",
X677="Warehouse HUAWEI","SPARE-ISSUE",
X677="SPARE-HS","SPARE-ISSUE",
X677="Power Telco","RAN ISSUE",X677="no impacts","no impacts"
),"")</f>
        <v/>
      </c>
      <c r="X677" s="14" t="n"/>
      <c r="Y677" s="15">
        <f t="array" ref="Y677">IFERROR(_xlfn.IFS(
X677="MPR ISSUE","ACTIVE",
X677="BSS Hardware Issue","ACTIVE",
X677="Sites strategiques, MLL, Pylone, etc.","PASSIVE",
X677="AKTIVCO DEFAUT GE &amp; POWER Cabinet","PASSIVE",
X677="AKTIVCO Coupure ENEO &amp; Baisse de tension","PASSIVE",
X677="Coupure ENEO &amp; Baisse de tension","PASSIVE",
X677="Defaut GE &amp; POWER Cabinet","PASSIVE",
X677="Sharing","PASSIVE",
X677="Sites strategiques &amp; DataCenter","PASSIVE",
X677="Exclu","Exclu",
X677="SAT","ACTIVE",
X677="SPARE-ISSUE","SPARE-ISSUE",
X677="Fiber CAmtel","ACTIVE",
X677="Fiber AOF","ACTIVE",
X677="Projet OCM (HUAWEI)","PLANNED WORKS",
X677="Projet OCM (NOKIA)","PLANNED WORKS",
X677="ACCESS-ISSUE","ACCESS-ISSUE",
X677="Projet OCM (ZTE, NOKIA, autres projets)","PLANNED WORKS",
X677="No root CAuse","No root cause",
X677="ODU HS","ACTIVE",
X677="IP &amp; VLAN","ACTIVE",
X677="Warehouse HUAWEI","SPARE-ISSUE",
X677="SPARE-HS","SPARE-ISSUE",
X677="Power Telco","ACTIVE", X677="no impacts","no impacts"
),"")</f>
        <v/>
      </c>
      <c r="Z677" s="16" t="n"/>
      <c r="AA677" s="17" t="n"/>
      <c r="AB677" s="16" t="n"/>
      <c r="AC677" s="16" t="n"/>
      <c r="AI677" t="inlineStr"/>
    </row>
    <row r="678">
      <c r="A678" s="9" t="inlineStr">
        <is>
          <t>Badjonre-IHS</t>
        </is>
      </c>
      <c r="B678" s="18" t="inlineStr">
        <is>
          <t>EXN_152</t>
        </is>
      </c>
      <c r="C678" s="7" t="inlineStr">
        <is>
          <t>EXTREME-NORD</t>
        </is>
      </c>
      <c r="D678" s="9" t="inlineStr">
        <is>
          <t>IHS</t>
        </is>
      </c>
      <c r="E678" s="9" t="inlineStr">
        <is>
          <t>Solar-Gen</t>
        </is>
      </c>
      <c r="F678" s="7" t="inlineStr">
        <is>
          <t>EXTREME-NORD</t>
        </is>
      </c>
      <c r="G678" s="9" t="inlineStr">
        <is>
          <t>Badjonre</t>
        </is>
      </c>
      <c r="H678" s="33" t="inlineStr">
        <is>
          <t>NOKIA</t>
        </is>
      </c>
      <c r="I678" s="11" t="n">
        <v>0.1652931829640793</v>
      </c>
      <c r="J678" s="11" t="n">
        <v>0</v>
      </c>
      <c r="K678" s="12" t="n"/>
      <c r="L678" s="11" t="n">
        <v>0.1025695354033438</v>
      </c>
      <c r="M678" s="11" t="n">
        <v>0.5049110671654782</v>
      </c>
      <c r="N678" s="11" t="n">
        <v>1.875653937509608</v>
      </c>
      <c r="O678" s="11" t="n">
        <v>4.462891060829205</v>
      </c>
      <c r="P678" s="11" t="n">
        <v>0</v>
      </c>
      <c r="Q678" s="11" t="n">
        <v>0.07200484446543631</v>
      </c>
      <c r="R678" s="11" t="n">
        <v>0</v>
      </c>
      <c r="S678" s="11" t="n">
        <v>0.02419121119006581</v>
      </c>
      <c r="T678" s="13" t="inlineStr">
        <is>
          <t>Insecurity</t>
        </is>
      </c>
      <c r="U678" s="14" t="n"/>
      <c r="V678" s="15">
        <f t="array" ref="V678">IFERROR(_xlfn.IFS(
X678="MPR ISSUE","PDH",
X678="BSS Hardware Issue","BSS",
X678="Sites strategiques, MLL, Pylone, etc.","ENVTECH",
X678="AKTIVCO DEFAUT GE &amp; POWER Cabinet","AKTIVCO",
X678="AKTIVCO Coupure ENEO &amp; Baisse de tension","AKTIVCO GRID ONLY",
X678="Coupure ENEO &amp; Baisse de tension","IHS GRID ONLY",
X678="Defaut GE &amp; POWER Cabinet","IHS",
X678="Sharing","Partners",
X678="Sites strategiques &amp; DataCenter","SST &amp; DC",
X678="Exclu","Exclu",
X678="SAT","SAT",
X678="SPARE-ISSUE","SPARE-ISSUE",
X678="Fiber CAmtel","TRANS_FO_CAMTEL",
X678="Fiber AOF","Fiber AOF",
X678="Projet OCM (HUAWEI)","TRAVAUX-HUAWEI",
X678="Projet OCM (NOKIA)","TRAVAUX-NOKIA",
X678="ACCESS-ISSUE","ACCESS-ISSUE",
X678="Projet OCM (ZTE, NOKIA, autres projets)","TRAVAUX OCM",
X678="No root CAuse","No root cause",
X678="ODU HS","PDH",
X678="IP &amp; VLAN","PDH",
X678="Warehouse HUAWEI","SPARE-ISSUE",
X678="SPARE-HS","SPARE-ISSUE",
X678="Power Telco","BSS",X678="no impacts","no impacts"
),"")</f>
        <v/>
      </c>
      <c r="W678" s="15">
        <f t="array" ref="W678">IFERROR(_xlfn.IFS(
X678="MPR ISSUE","TX ISSUE",
X678="BSS Hardware Issue","RAN ISSUE",
X678="Sites strategiques, MLL, Pylone, etc.","ENVTECH",
X678="AKTIVCO DEFAUT GE &amp; POWER Cabinet","POWER ISSUE",
X678="AKTIVCO Coupure ENEO &amp; Baisse de tension","POWER ISSUE",
X678="Coupure ENEO &amp; Baisse de tension","POWER ISSUE",
X678="Defaut GE &amp; POWER Cabinet","POWER ISSUE",
X678="Sharing","POWER ISSUE",
X678="Sites strategiques &amp; DataCenter","POWER ISSUE",
X678="Exclu","Exclu",
X678="SAT","TX ISSUE",
X678="SPARE-ISSUE","SPARE-ISSUE",
X678="Fiber CAmtel","TX ISSUE",
X678="Fiber AOF","TX ISSUE",
X678="Projet OCM (HUAWEI)","TRAVAUX-HUAWEI",
X678="Projet OCM (NOKIA)","TRAVAUX -NOKIA",
X678="ACCESS-ISSUE","ACCESS-ISSUE",
X678="Projet OCM (ZTE, NOKIA, autres projets)","TRAVAUX OCM",
X678="No root CAuse","No root cause",
X678="ODU HS","TX ISSUE",
X678="IP &amp; VLAN","TX ISSUE",
X678="Warehouse HUAWEI","SPARE-ISSUE",
X678="SPARE-HS","SPARE-ISSUE",
X678="Power Telco","RAN ISSUE",X678="no impacts","no impacts"
),"")</f>
        <v/>
      </c>
      <c r="X678" s="14" t="n"/>
      <c r="Y678" s="15">
        <f t="array" ref="Y678">IFERROR(_xlfn.IFS(
X678="MPR ISSUE","ACTIVE",
X678="BSS Hardware Issue","ACTIVE",
X678="Sites strategiques, MLL, Pylone, etc.","PASSIVE",
X678="AKTIVCO DEFAUT GE &amp; POWER Cabinet","PASSIVE",
X678="AKTIVCO Coupure ENEO &amp; Baisse de tension","PASSIVE",
X678="Coupure ENEO &amp; Baisse de tension","PASSIVE",
X678="Defaut GE &amp; POWER Cabinet","PASSIVE",
X678="Sharing","PASSIVE",
X678="Sites strategiques &amp; DataCenter","PASSIVE",
X678="Exclu","Exclu",
X678="SAT","ACTIVE",
X678="SPARE-ISSUE","SPARE-ISSUE",
X678="Fiber CAmtel","ACTIVE",
X678="Fiber AOF","ACTIVE",
X678="Projet OCM (HUAWEI)","PLANNED WORKS",
X678="Projet OCM (NOKIA)","PLANNED WORKS",
X678="ACCESS-ISSUE","ACCESS-ISSUE",
X678="Projet OCM (ZTE, NOKIA, autres projets)","PLANNED WORKS",
X678="No root CAuse","No root cause",
X678="ODU HS","ACTIVE",
X678="IP &amp; VLAN","ACTIVE",
X678="Warehouse HUAWEI","SPARE-ISSUE",
X678="SPARE-HS","SPARE-ISSUE",
X678="Power Telco","ACTIVE", X678="no impacts","no impacts"
),"")</f>
        <v/>
      </c>
      <c r="Z678" s="16" t="n"/>
      <c r="AA678" s="17" t="n"/>
      <c r="AB678" s="16" t="n"/>
      <c r="AC678" s="16" t="n"/>
      <c r="AD678" t="inlineStr">
        <is>
          <t xml:space="preserve">{CellDown Nokia 11062026 8h35}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E678" t="inlineStr">
        <is>
          <t xml:space="preserve">{CellDown Nokia 11062026 12h50}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F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G678" t="inlineStr">
        <is>
          <t xml:space="preserve">{CellDown Nokia 11062026 18h10} : 11/06/2026 : FO expediee depuis Dla par ESICO || ETD 12062026 &amp; SFP 10G expediee de Ngdere pour Maroua : ETD 13062026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H678" t="inlineStr">
        <is>
          <t xml:space="preserve">{CellDown Nokia 11062026 12h50} :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is>
      </c>
      <c r="AI678" t="inlineStr"/>
    </row>
    <row r="679">
      <c r="A679" s="9" t="inlineStr">
        <is>
          <t>Yingui-IHS</t>
        </is>
      </c>
      <c r="B679" s="18" t="inlineStr">
        <is>
          <t>LIT_180</t>
        </is>
      </c>
      <c r="C679" s="7" t="inlineStr">
        <is>
          <t>LITTORAL</t>
        </is>
      </c>
      <c r="D679" s="9" t="inlineStr">
        <is>
          <t>IHS</t>
        </is>
      </c>
      <c r="E679" s="9" t="inlineStr">
        <is>
          <t>Solar-Gen</t>
        </is>
      </c>
      <c r="F679" s="7" t="inlineStr">
        <is>
          <t>LITTORAL</t>
        </is>
      </c>
      <c r="G679" s="9" t="inlineStr">
        <is>
          <t>Yingui</t>
        </is>
      </c>
      <c r="H679" s="33" t="inlineStr">
        <is>
          <t>NOKIA</t>
        </is>
      </c>
      <c r="I679" s="11" t="n">
        <v>0.0980383554816467</v>
      </c>
      <c r="J679" s="11" t="n">
        <v>0</v>
      </c>
      <c r="K679" s="12" t="n"/>
      <c r="L679" s="11" t="n">
        <v>1.127640661695674</v>
      </c>
      <c r="M679" s="11" t="n">
        <v>0.01216352341246401</v>
      </c>
      <c r="N679" s="11" t="n">
        <v>0.07658541450064933</v>
      </c>
      <c r="O679" s="11" t="n">
        <v>0.009865881859009005</v>
      </c>
      <c r="P679" s="11" t="n">
        <v>0.1663604456693284</v>
      </c>
      <c r="Q679" s="11" t="n">
        <v>0</v>
      </c>
      <c r="R679" s="11" t="n">
        <v>0</v>
      </c>
      <c r="S679" s="11" t="n">
        <v>0.02334753193859723</v>
      </c>
      <c r="T679" s="13" t="inlineStr">
        <is>
          <t>Operationnel</t>
        </is>
      </c>
      <c r="U679" s="14" t="n"/>
      <c r="V679" s="15">
        <f t="array" ref="V679">IFERROR(_xlfn.IFS(
X679="MPR ISSUE","PDH",
X679="BSS Hardware Issue","BSS",
X679="Sites strategiques, MLL, Pylone, etc.","ENVTECH",
X679="AKTIVCO DEFAUT GE &amp; POWER Cabinet","AKTIVCO",
X679="AKTIVCO Coupure ENEO &amp; Baisse de tension","AKTIVCO GRID ONLY",
X679="Coupure ENEO &amp; Baisse de tension","IHS GRID ONLY",
X679="Defaut GE &amp; POWER Cabinet","IHS",
X679="Sharing","Partners",
X679="Sites strategiques &amp; DataCenter","SST &amp; DC",
X679="Exclu","Exclu",
X679="SAT","SAT",
X679="SPARE-ISSUE","SPARE-ISSUE",
X679="Fiber CAmtel","TRANS_FO_CAMTEL",
X679="Fiber AOF","Fiber AOF",
X679="Projet OCM (HUAWEI)","TRAVAUX-HUAWEI",
X679="Projet OCM (NOKIA)","TRAVAUX-NOKIA",
X679="ACCESS-ISSUE","ACCESS-ISSUE",
X679="Projet OCM (ZTE, NOKIA, autres projets)","TRAVAUX OCM",
X679="No root CAuse","No root cause",
X679="ODU HS","PDH",
X679="IP &amp; VLAN","PDH",
X679="Warehouse HUAWEI","SPARE-ISSUE",
X679="SPARE-HS","SPARE-ISSUE",
X679="Power Telco","BSS",X679="no impacts","no impacts"
),"")</f>
        <v/>
      </c>
      <c r="W679" s="15">
        <f t="array" ref="W679">IFERROR(_xlfn.IFS(
X679="MPR ISSUE","TX ISSUE",
X679="BSS Hardware Issue","RAN ISSUE",
X679="Sites strategiques, MLL, Pylone, etc.","ENVTECH",
X679="AKTIVCO DEFAUT GE &amp; POWER Cabinet","POWER ISSUE",
X679="AKTIVCO Coupure ENEO &amp; Baisse de tension","POWER ISSUE",
X679="Coupure ENEO &amp; Baisse de tension","POWER ISSUE",
X679="Defaut GE &amp; POWER Cabinet","POWER ISSUE",
X679="Sharing","POWER ISSUE",
X679="Sites strategiques &amp; DataCenter","POWER ISSUE",
X679="Exclu","Exclu",
X679="SAT","TX ISSUE",
X679="SPARE-ISSUE","SPARE-ISSUE",
X679="Fiber CAmtel","TX ISSUE",
X679="Fiber AOF","TX ISSUE",
X679="Projet OCM (HUAWEI)","TRAVAUX-HUAWEI",
X679="Projet OCM (NOKIA)","TRAVAUX -NOKIA",
X679="ACCESS-ISSUE","ACCESS-ISSUE",
X679="Projet OCM (ZTE, NOKIA, autres projets)","TRAVAUX OCM",
X679="No root CAuse","No root cause",
X679="ODU HS","TX ISSUE",
X679="IP &amp; VLAN","TX ISSUE",
X679="Warehouse HUAWEI","SPARE-ISSUE",
X679="SPARE-HS","SPARE-ISSUE",
X679="Power Telco","RAN ISSUE",X679="no impacts","no impacts"
),"")</f>
        <v/>
      </c>
      <c r="X679" s="14" t="n"/>
      <c r="Y679" s="15">
        <f t="array" ref="Y679">IFERROR(_xlfn.IFS(
X679="MPR ISSUE","ACTIVE",
X679="BSS Hardware Issue","ACTIVE",
X679="Sites strategiques, MLL, Pylone, etc.","PASSIVE",
X679="AKTIVCO DEFAUT GE &amp; POWER Cabinet","PASSIVE",
X679="AKTIVCO Coupure ENEO &amp; Baisse de tension","PASSIVE",
X679="Coupure ENEO &amp; Baisse de tension","PASSIVE",
X679="Defaut GE &amp; POWER Cabinet","PASSIVE",
X679="Sharing","PASSIVE",
X679="Sites strategiques &amp; DataCenter","PASSIVE",
X679="Exclu","Exclu",
X679="SAT","ACTIVE",
X679="SPARE-ISSUE","SPARE-ISSUE",
X679="Fiber CAmtel","ACTIVE",
X679="Fiber AOF","ACTIVE",
X679="Projet OCM (HUAWEI)","PLANNED WORKS",
X679="Projet OCM (NOKIA)","PLANNED WORKS",
X679="ACCESS-ISSUE","ACCESS-ISSUE",
X679="Projet OCM (ZTE, NOKIA, autres projets)","PLANNED WORKS",
X679="No root CAuse","No root cause",
X679="ODU HS","ACTIVE",
X679="IP &amp; VLAN","ACTIVE",
X679="Warehouse HUAWEI","SPARE-ISSUE",
X679="SPARE-HS","SPARE-ISSUE",
X679="Power Telco","ACTIVE", X679="no impacts","no impacts"
),"")</f>
        <v/>
      </c>
      <c r="Z679" s="16" t="n"/>
      <c r="AA679" s="17" t="n"/>
      <c r="AB679" s="16" t="n"/>
      <c r="AC679" s="16" t="n"/>
      <c r="AI679" t="inlineStr">
        <is>
          <t>{TicketTest - 14/06/2026} : INC-20260610-00013071..Grid Outage</t>
        </is>
      </c>
    </row>
    <row r="680">
      <c r="A680" s="9" t="inlineStr">
        <is>
          <t>Makary</t>
        </is>
      </c>
      <c r="B680" s="18" t="inlineStr">
        <is>
          <t>EXN_020</t>
        </is>
      </c>
      <c r="C680" s="7" t="inlineStr">
        <is>
          <t>EXTREME-NORD</t>
        </is>
      </c>
      <c r="D680" s="9" t="inlineStr">
        <is>
          <t>IHS</t>
        </is>
      </c>
      <c r="E680" s="9" t="inlineStr">
        <is>
          <t>Solar-Gen</t>
        </is>
      </c>
      <c r="F680" s="7" t="inlineStr">
        <is>
          <t>EXTREME-NORD</t>
        </is>
      </c>
      <c r="G680" s="9" t="inlineStr">
        <is>
          <t>Makary</t>
        </is>
      </c>
      <c r="H680" s="23" t="inlineStr">
        <is>
          <t>Huawei</t>
        </is>
      </c>
      <c r="I680" s="11" t="n">
        <v>0.5415388445437606</v>
      </c>
      <c r="J680" s="11" t="n">
        <v>0.09659478416701621</v>
      </c>
      <c r="K680" s="12" t="n"/>
      <c r="L680" s="11" t="n">
        <v>0</v>
      </c>
      <c r="M680" s="11" t="n">
        <v>0</v>
      </c>
      <c r="N680" s="11" t="n">
        <v>0.002582691586128012</v>
      </c>
      <c r="O680" s="11" t="n">
        <v>0</v>
      </c>
      <c r="P680" s="11" t="n">
        <v>0.02024297458365722</v>
      </c>
      <c r="Q680" s="11" t="n">
        <v>0.06093506054761812</v>
      </c>
      <c r="R680" s="11" t="n">
        <v>0</v>
      </c>
      <c r="S680" s="11" t="n">
        <v>0.02331309605078219</v>
      </c>
      <c r="T680" s="13" t="inlineStr">
        <is>
          <t>Insecurity</t>
        </is>
      </c>
      <c r="U680" s="14" t="n"/>
      <c r="V680" s="15">
        <f t="array" ref="V680">IFERROR(_xlfn.IFS(
X680="MPR ISSUE","PDH",
X680="BSS Hardware Issue","BSS",
X680="Sites strategiques, MLL, Pylone, etc.","ENVTECH",
X680="AKTIVCO DEFAUT GE &amp; POWER Cabinet","AKTIVCO",
X680="AKTIVCO Coupure ENEO &amp; Baisse de tension","AKTIVCO GRID ONLY",
X680="Coupure ENEO &amp; Baisse de tension","IHS GRID ONLY",
X680="Defaut GE &amp; POWER Cabinet","IHS",
X680="Sharing","Partners",
X680="Sites strategiques &amp; DataCenter","SST &amp; DC",
X680="Exclu","Exclu",
X680="SAT","SAT",
X680="SPARE-ISSUE","SPARE-ISSUE",
X680="Fiber CAmtel","TRANS_FO_CAMTEL",
X680="Fiber AOF","Fiber AOF",
X680="Projet OCM (HUAWEI)","TRAVAUX-HUAWEI",
X680="Projet OCM (NOKIA)","TRAVAUX-NOKIA",
X680="ACCESS-ISSUE","ACCESS-ISSUE",
X680="Projet OCM (ZTE, NOKIA, autres projets)","TRAVAUX OCM",
X680="No root CAuse","No root cause",
X680="ODU HS","PDH",
X680="IP &amp; VLAN","PDH",
X680="Warehouse HUAWEI","SPARE-ISSUE",
X680="SPARE-HS","SPARE-ISSUE",
X680="Power Telco","BSS",X680="no impacts","no impacts"
),"")</f>
        <v/>
      </c>
      <c r="W680" s="15">
        <f t="array" ref="W680">IFERROR(_xlfn.IFS(
X680="MPR ISSUE","TX ISSUE",
X680="BSS Hardware Issue","RAN ISSUE",
X680="Sites strategiques, MLL, Pylone, etc.","ENVTECH",
X680="AKTIVCO DEFAUT GE &amp; POWER Cabinet","POWER ISSUE",
X680="AKTIVCO Coupure ENEO &amp; Baisse de tension","POWER ISSUE",
X680="Coupure ENEO &amp; Baisse de tension","POWER ISSUE",
X680="Defaut GE &amp; POWER Cabinet","POWER ISSUE",
X680="Sharing","POWER ISSUE",
X680="Sites strategiques &amp; DataCenter","POWER ISSUE",
X680="Exclu","Exclu",
X680="SAT","TX ISSUE",
X680="SPARE-ISSUE","SPARE-ISSUE",
X680="Fiber CAmtel","TX ISSUE",
X680="Fiber AOF","TX ISSUE",
X680="Projet OCM (HUAWEI)","TRAVAUX-HUAWEI",
X680="Projet OCM (NOKIA)","TRAVAUX -NOKIA",
X680="ACCESS-ISSUE","ACCESS-ISSUE",
X680="Projet OCM (ZTE, NOKIA, autres projets)","TRAVAUX OCM",
X680="No root CAuse","No root cause",
X680="ODU HS","TX ISSUE",
X680="IP &amp; VLAN","TX ISSUE",
X680="Warehouse HUAWEI","SPARE-ISSUE",
X680="SPARE-HS","SPARE-ISSUE",
X680="Power Telco","RAN ISSUE",X680="no impacts","no impacts"
),"")</f>
        <v/>
      </c>
      <c r="X680" s="14" t="n"/>
      <c r="Y680" s="15">
        <f t="array" ref="Y680">IFERROR(_xlfn.IFS(
X680="MPR ISSUE","ACTIVE",
X680="BSS Hardware Issue","ACTIVE",
X680="Sites strategiques, MLL, Pylone, etc.","PASSIVE",
X680="AKTIVCO DEFAUT GE &amp; POWER Cabinet","PASSIVE",
X680="AKTIVCO Coupure ENEO &amp; Baisse de tension","PASSIVE",
X680="Coupure ENEO &amp; Baisse de tension","PASSIVE",
X680="Defaut GE &amp; POWER Cabinet","PASSIVE",
X680="Sharing","PASSIVE",
X680="Sites strategiques &amp; DataCenter","PASSIVE",
X680="Exclu","Exclu",
X680="SAT","ACTIVE",
X680="SPARE-ISSUE","SPARE-ISSUE",
X680="Fiber CAmtel","ACTIVE",
X680="Fiber AOF","ACTIVE",
X680="Projet OCM (HUAWEI)","PLANNED WORKS",
X680="Projet OCM (NOKIA)","PLANNED WORKS",
X680="ACCESS-ISSUE","ACCESS-ISSUE",
X680="Projet OCM (ZTE, NOKIA, autres projets)","PLANNED WORKS",
X680="No root CAuse","No root cause",
X680="ODU HS","ACTIVE",
X680="IP &amp; VLAN","ACTIVE",
X680="Warehouse HUAWEI","SPARE-ISSUE",
X680="SPARE-HS","SPARE-ISSUE",
X680="Power Telco","ACTIVE", X680="no impacts","no impacts"
),"")</f>
        <v/>
      </c>
      <c r="Z680" s="16" t="n"/>
      <c r="AA680" s="17" t="n"/>
      <c r="AB680" s="16" t="n"/>
      <c r="AC680" s="16" t="n"/>
      <c r="AI680" t="inlineStr"/>
    </row>
    <row r="681">
      <c r="A681" s="9" t="inlineStr">
        <is>
          <t>Hile-Alifa-IHS</t>
        </is>
      </c>
      <c r="B681" s="9" t="inlineStr">
        <is>
          <t>EXN_224</t>
        </is>
      </c>
      <c r="C681" s="7" t="inlineStr">
        <is>
          <t>EXTREME-NORD</t>
        </is>
      </c>
      <c r="D681" s="9" t="inlineStr">
        <is>
          <t>IHS</t>
        </is>
      </c>
      <c r="E681" s="9" t="inlineStr">
        <is>
          <t>Hybrid-Gen</t>
        </is>
      </c>
      <c r="F681" s="7" t="inlineStr">
        <is>
          <t>EXTREME-NORD</t>
        </is>
      </c>
      <c r="G681" s="9" t="inlineStr">
        <is>
          <t>Hile-Alifa</t>
        </is>
      </c>
      <c r="H681" s="33" t="inlineStr">
        <is>
          <t>NOKIA</t>
        </is>
      </c>
      <c r="I681" s="11" t="n">
        <v>1.101356011221574</v>
      </c>
      <c r="J681" s="11" t="n">
        <v>1.665314767730208</v>
      </c>
      <c r="K681" s="12" t="n"/>
      <c r="L681" s="11" t="n">
        <v>2.318649356653055</v>
      </c>
      <c r="M681" s="11" t="n">
        <v>0.3277552342387846</v>
      </c>
      <c r="N681" s="11" t="n">
        <v>1.192721410361731</v>
      </c>
      <c r="O681" s="11" t="n">
        <v>0.002496646707581082</v>
      </c>
      <c r="P681" s="11" t="n">
        <v>0.03864567875061833</v>
      </c>
      <c r="Q681" s="11" t="n">
        <v>0.04535536466328198</v>
      </c>
      <c r="R681" s="11" t="n">
        <v>0</v>
      </c>
      <c r="S681" s="11" t="n">
        <v>0.02066153268902417</v>
      </c>
      <c r="T681" s="13" t="inlineStr">
        <is>
          <t>Insecurity</t>
        </is>
      </c>
      <c r="U681" s="14" t="n"/>
      <c r="V681" s="15">
        <f t="array" ref="V681">IFERROR(_xlfn.IFS(
X681="MPR ISSUE","PDH",
X681="BSS Hardware Issue","BSS",
X681="Sites strategiques, MLL, Pylone, etc.","ENVTECH",
X681="AKTIVCO DEFAUT GE &amp; POWER Cabinet","AKTIVCO",
X681="AKTIVCO Coupure ENEO &amp; Baisse de tension","AKTIVCO GRID ONLY",
X681="Coupure ENEO &amp; Baisse de tension","IHS GRID ONLY",
X681="Defaut GE &amp; POWER Cabinet","IHS",
X681="Sharing","Partners",
X681="Sites strategiques &amp; DataCenter","SST &amp; DC",
X681="Exclu","Exclu",
X681="SAT","SAT",
X681="SPARE-ISSUE","SPARE-ISSUE",
X681="Fiber CAmtel","TRANS_FO_CAMTEL",
X681="Fiber AOF","Fiber AOF",
X681="Projet OCM (HUAWEI)","TRAVAUX-HUAWEI",
X681="Projet OCM (NOKIA)","TRAVAUX-NOKIA",
X681="ACCESS-ISSUE","ACCESS-ISSUE",
X681="Projet OCM (ZTE, NOKIA, autres projets)","TRAVAUX OCM",
X681="No root CAuse","No root cause",
X681="ODU HS","PDH",
X681="IP &amp; VLAN","PDH",
X681="Warehouse HUAWEI","SPARE-ISSUE",
X681="SPARE-HS","SPARE-ISSUE",
X681="Power Telco","BSS",X681="no impacts","no impacts"
),"")</f>
        <v/>
      </c>
      <c r="W681" s="15">
        <f t="array" ref="W681">IFERROR(_xlfn.IFS(
X681="MPR ISSUE","TX ISSUE",
X681="BSS Hardware Issue","RAN ISSUE",
X681="Sites strategiques, MLL, Pylone, etc.","ENVTECH",
X681="AKTIVCO DEFAUT GE &amp; POWER Cabinet","POWER ISSUE",
X681="AKTIVCO Coupure ENEO &amp; Baisse de tension","POWER ISSUE",
X681="Coupure ENEO &amp; Baisse de tension","POWER ISSUE",
X681="Defaut GE &amp; POWER Cabinet","POWER ISSUE",
X681="Sharing","POWER ISSUE",
X681="Sites strategiques &amp; DataCenter","POWER ISSUE",
X681="Exclu","Exclu",
X681="SAT","TX ISSUE",
X681="SPARE-ISSUE","SPARE-ISSUE",
X681="Fiber CAmtel","TX ISSUE",
X681="Fiber AOF","TX ISSUE",
X681="Projet OCM (HUAWEI)","TRAVAUX-HUAWEI",
X681="Projet OCM (NOKIA)","TRAVAUX -NOKIA",
X681="ACCESS-ISSUE","ACCESS-ISSUE",
X681="Projet OCM (ZTE, NOKIA, autres projets)","TRAVAUX OCM",
X681="No root CAuse","No root cause",
X681="ODU HS","TX ISSUE",
X681="IP &amp; VLAN","TX ISSUE",
X681="Warehouse HUAWEI","SPARE-ISSUE",
X681="SPARE-HS","SPARE-ISSUE",
X681="Power Telco","RAN ISSUE",X681="no impacts","no impacts"
),"")</f>
        <v/>
      </c>
      <c r="X681" s="14" t="n"/>
      <c r="Y681" s="15">
        <f t="array" ref="Y681">IFERROR(_xlfn.IFS(
X681="MPR ISSUE","ACTIVE",
X681="BSS Hardware Issue","ACTIVE",
X681="Sites strategiques, MLL, Pylone, etc.","PASSIVE",
X681="AKTIVCO DEFAUT GE &amp; POWER Cabinet","PASSIVE",
X681="AKTIVCO Coupure ENEO &amp; Baisse de tension","PASSIVE",
X681="Coupure ENEO &amp; Baisse de tension","PASSIVE",
X681="Defaut GE &amp; POWER Cabinet","PASSIVE",
X681="Sharing","PASSIVE",
X681="Sites strategiques &amp; DataCenter","PASSIVE",
X681="Exclu","Exclu",
X681="SAT","ACTIVE",
X681="SPARE-ISSUE","SPARE-ISSUE",
X681="Fiber CAmtel","ACTIVE",
X681="Fiber AOF","ACTIVE",
X681="Projet OCM (HUAWEI)","PLANNED WORKS",
X681="Projet OCM (NOKIA)","PLANNED WORKS",
X681="ACCESS-ISSUE","ACCESS-ISSUE",
X681="Projet OCM (ZTE, NOKIA, autres projets)","PLANNED WORKS",
X681="No root CAuse","No root cause",
X681="ODU HS","ACTIVE",
X681="IP &amp; VLAN","ACTIVE",
X681="Warehouse HUAWEI","SPARE-ISSUE",
X681="SPARE-HS","SPARE-ISSUE",
X681="Power Telco","ACTIVE", X681="no impacts","no impacts"
),"")</f>
        <v/>
      </c>
      <c r="Z681" s="16" t="n"/>
      <c r="AA681" s="17" t="n"/>
      <c r="AB681" s="16" t="n"/>
      <c r="AC681" s="16" t="n"/>
      <c r="AI681" t="inlineStr">
        <is>
          <t>{TicketTest - 14/06/2026} : INC-20260610-00009986..Auto TT closure RCA..GE Fault</t>
        </is>
      </c>
    </row>
    <row r="682">
      <c r="A682" s="9" t="inlineStr">
        <is>
          <t>Chamber-Wangai</t>
        </is>
      </c>
      <c r="B682" s="9" t="inlineStr">
        <is>
          <t>NRD_055</t>
        </is>
      </c>
      <c r="C682" s="7" t="inlineStr">
        <is>
          <t>NORD</t>
        </is>
      </c>
      <c r="D682" s="9" t="inlineStr">
        <is>
          <t>IHS</t>
        </is>
      </c>
      <c r="E682" s="9" t="inlineStr">
        <is>
          <t>Solar-Gen</t>
        </is>
      </c>
      <c r="F682" s="7" t="inlineStr">
        <is>
          <t>NORD</t>
        </is>
      </c>
      <c r="G682" s="9" t="inlineStr">
        <is>
          <t>Chamber-Wangai</t>
        </is>
      </c>
      <c r="H682" s="33" t="inlineStr">
        <is>
          <t>NOKIA</t>
        </is>
      </c>
      <c r="I682" s="11" t="n">
        <v>0.001068681144456835</v>
      </c>
      <c r="J682" s="11" t="n">
        <v>0</v>
      </c>
      <c r="K682" s="12" t="n"/>
      <c r="L682" s="11" t="n">
        <v>0</v>
      </c>
      <c r="M682" s="11" t="n">
        <v>0.2574850256682447</v>
      </c>
      <c r="N682" s="11" t="n">
        <v>0.003770729715746898</v>
      </c>
      <c r="O682" s="11" t="n">
        <v>0.796037200676376</v>
      </c>
      <c r="P682" s="11" t="n">
        <v>0.1468535792523497</v>
      </c>
      <c r="Q682" s="11" t="n">
        <v>0</v>
      </c>
      <c r="R682" s="11" t="n">
        <v>0</v>
      </c>
      <c r="S682" s="11" t="n">
        <v>0.02060987885730154</v>
      </c>
      <c r="T682" s="13" t="inlineStr">
        <is>
          <t>Operationnel</t>
        </is>
      </c>
      <c r="U682" s="14" t="n"/>
      <c r="V682" s="15">
        <f t="array" ref="V682">IFERROR(_xlfn.IFS(
X682="MPR ISSUE","PDH",
X682="BSS Hardware Issue","BSS",
X682="Sites strategiques, MLL, Pylone, etc.","ENVTECH",
X682="AKTIVCO DEFAUT GE &amp; POWER Cabinet","AKTIVCO",
X682="AKTIVCO Coupure ENEO &amp; Baisse de tension","AKTIVCO GRID ONLY",
X682="Coupure ENEO &amp; Baisse de tension","IHS GRID ONLY",
X682="Defaut GE &amp; POWER Cabinet","IHS",
X682="Sharing","Partners",
X682="Sites strategiques &amp; DataCenter","SST &amp; DC",
X682="Exclu","Exclu",
X682="SAT","SAT",
X682="SPARE-ISSUE","SPARE-ISSUE",
X682="Fiber CAmtel","TRANS_FO_CAMTEL",
X682="Fiber AOF","Fiber AOF",
X682="Projet OCM (HUAWEI)","TRAVAUX-HUAWEI",
X682="Projet OCM (NOKIA)","TRAVAUX-NOKIA",
X682="ACCESS-ISSUE","ACCESS-ISSUE",
X682="Projet OCM (ZTE, NOKIA, autres projets)","TRAVAUX OCM",
X682="No root CAuse","No root cause",
X682="ODU HS","PDH",
X682="IP &amp; VLAN","PDH",
X682="Warehouse HUAWEI","SPARE-ISSUE",
X682="SPARE-HS","SPARE-ISSUE",
X682="Power Telco","BSS",X682="no impacts","no impacts"
),"")</f>
        <v/>
      </c>
      <c r="W682" s="15">
        <f t="array" ref="W682">IFERROR(_xlfn.IFS(
X682="MPR ISSUE","TX ISSUE",
X682="BSS Hardware Issue","RAN ISSUE",
X682="Sites strategiques, MLL, Pylone, etc.","ENVTECH",
X682="AKTIVCO DEFAUT GE &amp; POWER Cabinet","POWER ISSUE",
X682="AKTIVCO Coupure ENEO &amp; Baisse de tension","POWER ISSUE",
X682="Coupure ENEO &amp; Baisse de tension","POWER ISSUE",
X682="Defaut GE &amp; POWER Cabinet","POWER ISSUE",
X682="Sharing","POWER ISSUE",
X682="Sites strategiques &amp; DataCenter","POWER ISSUE",
X682="Exclu","Exclu",
X682="SAT","TX ISSUE",
X682="SPARE-ISSUE","SPARE-ISSUE",
X682="Fiber CAmtel","TX ISSUE",
X682="Fiber AOF","TX ISSUE",
X682="Projet OCM (HUAWEI)","TRAVAUX-HUAWEI",
X682="Projet OCM (NOKIA)","TRAVAUX -NOKIA",
X682="ACCESS-ISSUE","ACCESS-ISSUE",
X682="Projet OCM (ZTE, NOKIA, autres projets)","TRAVAUX OCM",
X682="No root CAuse","No root cause",
X682="ODU HS","TX ISSUE",
X682="IP &amp; VLAN","TX ISSUE",
X682="Warehouse HUAWEI","SPARE-ISSUE",
X682="SPARE-HS","SPARE-ISSUE",
X682="Power Telco","RAN ISSUE",X682="no impacts","no impacts"
),"")</f>
        <v/>
      </c>
      <c r="X682" s="14" t="n"/>
      <c r="Y682" s="15">
        <f t="array" ref="Y682">IFERROR(_xlfn.IFS(
X682="MPR ISSUE","ACTIVE",
X682="BSS Hardware Issue","ACTIVE",
X682="Sites strategiques, MLL, Pylone, etc.","PASSIVE",
X682="AKTIVCO DEFAUT GE &amp; POWER Cabinet","PASSIVE",
X682="AKTIVCO Coupure ENEO &amp; Baisse de tension","PASSIVE",
X682="Coupure ENEO &amp; Baisse de tension","PASSIVE",
X682="Defaut GE &amp; POWER Cabinet","PASSIVE",
X682="Sharing","PASSIVE",
X682="Sites strategiques &amp; DataCenter","PASSIVE",
X682="Exclu","Exclu",
X682="SAT","ACTIVE",
X682="SPARE-ISSUE","SPARE-ISSUE",
X682="Fiber CAmtel","ACTIVE",
X682="Fiber AOF","ACTIVE",
X682="Projet OCM (HUAWEI)","PLANNED WORKS",
X682="Projet OCM (NOKIA)","PLANNED WORKS",
X682="ACCESS-ISSUE","ACCESS-ISSUE",
X682="Projet OCM (ZTE, NOKIA, autres projets)","PLANNED WORKS",
X682="No root CAuse","No root cause",
X682="ODU HS","ACTIVE",
X682="IP &amp; VLAN","ACTIVE",
X682="Warehouse HUAWEI","SPARE-ISSUE",
X682="SPARE-HS","SPARE-ISSUE",
X682="Power Telco","ACTIVE", X682="no impacts","no impacts"
),"")</f>
        <v/>
      </c>
      <c r="Z682" s="16" t="n"/>
      <c r="AA682" s="17" t="n"/>
      <c r="AB682" s="16" t="n"/>
      <c r="AC682" s="16" t="n"/>
      <c r="AI682" t="inlineStr"/>
    </row>
    <row r="683">
      <c r="A683" s="9" t="inlineStr">
        <is>
          <t>Djoum-CIFAN</t>
        </is>
      </c>
      <c r="B683" s="18" t="inlineStr">
        <is>
          <t>SUD_231</t>
        </is>
      </c>
      <c r="C683" s="7" t="inlineStr">
        <is>
          <t>CENTRE</t>
        </is>
      </c>
      <c r="D683" s="9" t="inlineStr">
        <is>
          <t>IHS</t>
        </is>
      </c>
      <c r="E683" s="9" t="inlineStr">
        <is>
          <t>Grid-Gen-Lithium</t>
        </is>
      </c>
      <c r="F683" s="7" t="inlineStr">
        <is>
          <t>SUD</t>
        </is>
      </c>
      <c r="G683" s="9" t="inlineStr">
        <is>
          <t>Djoum</t>
        </is>
      </c>
      <c r="H683" s="10" t="inlineStr">
        <is>
          <t>ZTE</t>
        </is>
      </c>
      <c r="I683" s="11" t="n">
        <v>0.02642334030773054</v>
      </c>
      <c r="J683" s="11" t="n">
        <v>1.027104325220513</v>
      </c>
      <c r="K683" s="12" t="n"/>
      <c r="L683" s="11" t="n">
        <v>0.03413633989949592</v>
      </c>
      <c r="M683" s="11" t="n">
        <v>0.01895868825139178</v>
      </c>
      <c r="N683" s="11" t="n">
        <v>0.003564114388856657</v>
      </c>
      <c r="O683" s="11" t="n">
        <v>0.03670865641083319</v>
      </c>
      <c r="P683" s="11" t="n">
        <v>0.02453693888928148</v>
      </c>
      <c r="Q683" s="11" t="n">
        <v>0.04940403563322315</v>
      </c>
      <c r="R683" s="11" t="n">
        <v>0</v>
      </c>
      <c r="S683" s="11" t="n">
        <v>0.02004168670835294</v>
      </c>
      <c r="T683" s="13" t="inlineStr">
        <is>
          <t>Operationnel</t>
        </is>
      </c>
      <c r="U683" s="14" t="n"/>
      <c r="V683" s="15">
        <f t="array" ref="V683">IFERROR(_xlfn.IFS(
X683="MPR ISSUE","PDH",
X683="BSS Hardware Issue","BSS",
X683="Sites strategiques, MLL, Pylone, etc.","ENVTECH",
X683="AKTIVCO DEFAUT GE &amp; POWER Cabinet","AKTIVCO",
X683="AKTIVCO Coupure ENEO &amp; Baisse de tension","AKTIVCO GRID ONLY",
X683="Coupure ENEO &amp; Baisse de tension","IHS GRID ONLY",
X683="Defaut GE &amp; POWER Cabinet","IHS",
X683="Sharing","Partners",
X683="Sites strategiques &amp; DataCenter","SST &amp; DC",
X683="Exclu","Exclu",
X683="SAT","SAT",
X683="SPARE-ISSUE","SPARE-ISSUE",
X683="Fiber CAmtel","TRANS_FO_CAMTEL",
X683="Fiber AOF","Fiber AOF",
X683="Projet OCM (HUAWEI)","TRAVAUX-HUAWEI",
X683="Projet OCM (NOKIA)","TRAVAUX-NOKIA",
X683="ACCESS-ISSUE","ACCESS-ISSUE",
X683="Projet OCM (ZTE, NOKIA, autres projets)","TRAVAUX OCM",
X683="No root CAuse","No root cause",
X683="ODU HS","PDH",
X683="IP &amp; VLAN","PDH",
X683="Warehouse HUAWEI","SPARE-ISSUE",
X683="SPARE-HS","SPARE-ISSUE",
X683="Power Telco","BSS",X683="no impacts","no impacts"
),"")</f>
        <v/>
      </c>
      <c r="W683" s="15">
        <f t="array" ref="W683">IFERROR(_xlfn.IFS(
X683="MPR ISSUE","TX ISSUE",
X683="BSS Hardware Issue","RAN ISSUE",
X683="Sites strategiques, MLL, Pylone, etc.","ENVTECH",
X683="AKTIVCO DEFAUT GE &amp; POWER Cabinet","POWER ISSUE",
X683="AKTIVCO Coupure ENEO &amp; Baisse de tension","POWER ISSUE",
X683="Coupure ENEO &amp; Baisse de tension","POWER ISSUE",
X683="Defaut GE &amp; POWER Cabinet","POWER ISSUE",
X683="Sharing","POWER ISSUE",
X683="Sites strategiques &amp; DataCenter","POWER ISSUE",
X683="Exclu","Exclu",
X683="SAT","TX ISSUE",
X683="SPARE-ISSUE","SPARE-ISSUE",
X683="Fiber CAmtel","TX ISSUE",
X683="Fiber AOF","TX ISSUE",
X683="Projet OCM (HUAWEI)","TRAVAUX-HUAWEI",
X683="Projet OCM (NOKIA)","TRAVAUX -NOKIA",
X683="ACCESS-ISSUE","ACCESS-ISSUE",
X683="Projet OCM (ZTE, NOKIA, autres projets)","TRAVAUX OCM",
X683="No root CAuse","No root cause",
X683="ODU HS","TX ISSUE",
X683="IP &amp; VLAN","TX ISSUE",
X683="Warehouse HUAWEI","SPARE-ISSUE",
X683="SPARE-HS","SPARE-ISSUE",
X683="Power Telco","RAN ISSUE",X683="no impacts","no impacts"
),"")</f>
        <v/>
      </c>
      <c r="X683" s="14" t="n"/>
      <c r="Y683" s="15">
        <f t="array" ref="Y683">IFERROR(_xlfn.IFS(
X683="MPR ISSUE","ACTIVE",
X683="BSS Hardware Issue","ACTIVE",
X683="Sites strategiques, MLL, Pylone, etc.","PASSIVE",
X683="AKTIVCO DEFAUT GE &amp; POWER Cabinet","PASSIVE",
X683="AKTIVCO Coupure ENEO &amp; Baisse de tension","PASSIVE",
X683="Coupure ENEO &amp; Baisse de tension","PASSIVE",
X683="Defaut GE &amp; POWER Cabinet","PASSIVE",
X683="Sharing","PASSIVE",
X683="Sites strategiques &amp; DataCenter","PASSIVE",
X683="Exclu","Exclu",
X683="SAT","ACTIVE",
X683="SPARE-ISSUE","SPARE-ISSUE",
X683="Fiber CAmtel","ACTIVE",
X683="Fiber AOF","ACTIVE",
X683="Projet OCM (HUAWEI)","PLANNED WORKS",
X683="Projet OCM (NOKIA)","PLANNED WORKS",
X683="ACCESS-ISSUE","ACCESS-ISSUE",
X683="Projet OCM (ZTE, NOKIA, autres projets)","PLANNED WORKS",
X683="No root CAuse","No root cause",
X683="ODU HS","ACTIVE",
X683="IP &amp; VLAN","ACTIVE",
X683="Warehouse HUAWEI","SPARE-ISSUE",
X683="SPARE-HS","SPARE-ISSUE",
X683="Power Telco","ACTIVE", X683="no impacts","no impacts"
),"")</f>
        <v/>
      </c>
      <c r="Z683" s="16" t="n"/>
      <c r="AA683" s="17" t="n"/>
      <c r="AB683" s="16" t="n"/>
      <c r="AC683" s="16" t="n"/>
      <c r="AI683" t="inlineStr"/>
    </row>
    <row r="684">
      <c r="A684" s="9" t="inlineStr">
        <is>
          <t>Apouh</t>
        </is>
      </c>
      <c r="B684" s="9" t="inlineStr">
        <is>
          <t>LIT_512</t>
        </is>
      </c>
      <c r="C684" s="7" t="inlineStr">
        <is>
          <t>LITTORAL</t>
        </is>
      </c>
      <c r="D684" s="9" t="inlineStr">
        <is>
          <t>IHS</t>
        </is>
      </c>
      <c r="E684" s="9" t="inlineStr">
        <is>
          <t>Grid-Gen</t>
        </is>
      </c>
      <c r="F684" s="7" t="inlineStr">
        <is>
          <t>LITTORAL</t>
        </is>
      </c>
      <c r="G684" s="9" t="inlineStr">
        <is>
          <t>Apouh</t>
        </is>
      </c>
      <c r="H684" s="10" t="inlineStr">
        <is>
          <t>ZTE</t>
        </is>
      </c>
      <c r="I684" s="11" t="n">
        <v>8.3894629957245</v>
      </c>
      <c r="J684" s="11" t="n">
        <v>3.777005875588201</v>
      </c>
      <c r="K684" s="12" t="n"/>
      <c r="L684" s="11" t="n">
        <v>0</v>
      </c>
      <c r="M684" s="11" t="n">
        <v>0</v>
      </c>
      <c r="N684" s="11" t="n">
        <v>1.519345806287387</v>
      </c>
      <c r="O684" s="11" t="n">
        <v>1.223179953134134</v>
      </c>
      <c r="P684" s="11" t="n">
        <v>0.04576139102850996</v>
      </c>
      <c r="Q684" s="11" t="n">
        <v>0.01937212185618145</v>
      </c>
      <c r="R684" s="11" t="n">
        <v>0.01272382088647758</v>
      </c>
      <c r="S684" s="11" t="n">
        <v>0.01959402016675793</v>
      </c>
      <c r="T684" s="13" t="inlineStr">
        <is>
          <t>Operationnel</t>
        </is>
      </c>
      <c r="U684" s="14" t="n"/>
      <c r="V684" s="15">
        <f t="array" ref="V684">IFERROR(_xlfn.IFS(
X684="MPR ISSUE","PDH",
X684="BSS Hardware Issue","BSS",
X684="Sites strategiques, MLL, Pylone, etc.","ENVTECH",
X684="AKTIVCO DEFAUT GE &amp; POWER Cabinet","AKTIVCO",
X684="AKTIVCO Coupure ENEO &amp; Baisse de tension","AKTIVCO GRID ONLY",
X684="Coupure ENEO &amp; Baisse de tension","IHS GRID ONLY",
X684="Defaut GE &amp; POWER Cabinet","IHS",
X684="Sharing","Partners",
X684="Sites strategiques &amp; DataCenter","SST &amp; DC",
X684="Exclu","Exclu",
X684="SAT","SAT",
X684="SPARE-ISSUE","SPARE-ISSUE",
X684="Fiber CAmtel","TRANS_FO_CAMTEL",
X684="Fiber AOF","Fiber AOF",
X684="Projet OCM (HUAWEI)","TRAVAUX-HUAWEI",
X684="Projet OCM (NOKIA)","TRAVAUX-NOKIA",
X684="ACCESS-ISSUE","ACCESS-ISSUE",
X684="Projet OCM (ZTE, NOKIA, autres projets)","TRAVAUX OCM",
X684="No root CAuse","No root cause",
X684="ODU HS","PDH",
X684="IP &amp; VLAN","PDH",
X684="Warehouse HUAWEI","SPARE-ISSUE",
X684="SPARE-HS","SPARE-ISSUE",
X684="Power Telco","BSS",X684="no impacts","no impacts"
),"")</f>
        <v/>
      </c>
      <c r="W684" s="15">
        <f t="array" ref="W684">IFERROR(_xlfn.IFS(
X684="MPR ISSUE","TX ISSUE",
X684="BSS Hardware Issue","RAN ISSUE",
X684="Sites strategiques, MLL, Pylone, etc.","ENVTECH",
X684="AKTIVCO DEFAUT GE &amp; POWER Cabinet","POWER ISSUE",
X684="AKTIVCO Coupure ENEO &amp; Baisse de tension","POWER ISSUE",
X684="Coupure ENEO &amp; Baisse de tension","POWER ISSUE",
X684="Defaut GE &amp; POWER Cabinet","POWER ISSUE",
X684="Sharing","POWER ISSUE",
X684="Sites strategiques &amp; DataCenter","POWER ISSUE",
X684="Exclu","Exclu",
X684="SAT","TX ISSUE",
X684="SPARE-ISSUE","SPARE-ISSUE",
X684="Fiber CAmtel","TX ISSUE",
X684="Fiber AOF","TX ISSUE",
X684="Projet OCM (HUAWEI)","TRAVAUX-HUAWEI",
X684="Projet OCM (NOKIA)","TRAVAUX -NOKIA",
X684="ACCESS-ISSUE","ACCESS-ISSUE",
X684="Projet OCM (ZTE, NOKIA, autres projets)","TRAVAUX OCM",
X684="No root CAuse","No root cause",
X684="ODU HS","TX ISSUE",
X684="IP &amp; VLAN","TX ISSUE",
X684="Warehouse HUAWEI","SPARE-ISSUE",
X684="SPARE-HS","SPARE-ISSUE",
X684="Power Telco","RAN ISSUE",X684="no impacts","no impacts"
),"")</f>
        <v/>
      </c>
      <c r="X684" s="14" t="n"/>
      <c r="Y684" s="15">
        <f t="array" ref="Y684">IFERROR(_xlfn.IFS(
X684="MPR ISSUE","ACTIVE",
X684="BSS Hardware Issue","ACTIVE",
X684="Sites strategiques, MLL, Pylone, etc.","PASSIVE",
X684="AKTIVCO DEFAUT GE &amp; POWER Cabinet","PASSIVE",
X684="AKTIVCO Coupure ENEO &amp; Baisse de tension","PASSIVE",
X684="Coupure ENEO &amp; Baisse de tension","PASSIVE",
X684="Defaut GE &amp; POWER Cabinet","PASSIVE",
X684="Sharing","PASSIVE",
X684="Sites strategiques &amp; DataCenter","PASSIVE",
X684="Exclu","Exclu",
X684="SAT","ACTIVE",
X684="SPARE-ISSUE","SPARE-ISSUE",
X684="Fiber CAmtel","ACTIVE",
X684="Fiber AOF","ACTIVE",
X684="Projet OCM (HUAWEI)","PLANNED WORKS",
X684="Projet OCM (NOKIA)","PLANNED WORKS",
X684="ACCESS-ISSUE","ACCESS-ISSUE",
X684="Projet OCM (ZTE, NOKIA, autres projets)","PLANNED WORKS",
X684="No root CAuse","No root cause",
X684="ODU HS","ACTIVE",
X684="IP &amp; VLAN","ACTIVE",
X684="Warehouse HUAWEI","SPARE-ISSUE",
X684="SPARE-HS","SPARE-ISSUE",
X684="Power Telco","ACTIVE", X684="no impacts","no impacts"
),"")</f>
        <v/>
      </c>
      <c r="Z684" s="16" t="n"/>
      <c r="AA684" s="17" t="n"/>
      <c r="AB684" s="16" t="n"/>
      <c r="AC684" s="16" t="n"/>
      <c r="AI684" t="inlineStr"/>
    </row>
    <row r="685">
      <c r="A685" s="9" t="inlineStr">
        <is>
          <t>Guiwa-Yangamo</t>
        </is>
      </c>
      <c r="B685" s="18" t="inlineStr">
        <is>
          <t>EST_123</t>
        </is>
      </c>
      <c r="C685" s="7" t="inlineStr">
        <is>
          <t>CENTRE</t>
        </is>
      </c>
      <c r="D685" s="9" t="inlineStr">
        <is>
          <t>CAMUSAT</t>
        </is>
      </c>
      <c r="E685" s="9" t="inlineStr">
        <is>
          <t>Hybrid Solar - S2</t>
        </is>
      </c>
      <c r="F685" s="7" t="inlineStr">
        <is>
          <t>EST</t>
        </is>
      </c>
      <c r="G685" s="9" t="inlineStr">
        <is>
          <t>Guiwa-Yangamo</t>
        </is>
      </c>
      <c r="H685" s="10" t="inlineStr">
        <is>
          <t>ZTE</t>
        </is>
      </c>
      <c r="I685" s="11" t="n">
        <v>0.5026326940797413</v>
      </c>
      <c r="J685" s="11" t="n">
        <v>5.126176045064248</v>
      </c>
      <c r="K685" s="12" t="n"/>
      <c r="L685" s="11" t="n">
        <v>0.2078143325542971</v>
      </c>
      <c r="M685" s="11" t="n">
        <v>0.1343694800432603</v>
      </c>
      <c r="N685" s="11" t="n">
        <v>2.215622239963592</v>
      </c>
      <c r="O685" s="11" t="n">
        <v>0</v>
      </c>
      <c r="P685" s="11" t="n">
        <v>0.02097908275033566</v>
      </c>
      <c r="Q685" s="11" t="n">
        <v>0.03197937576258224</v>
      </c>
      <c r="R685" s="11" t="n">
        <v>0.009731914683197293</v>
      </c>
      <c r="S685" s="11" t="n">
        <v>0.01878477680310347</v>
      </c>
      <c r="T685" s="13" t="inlineStr">
        <is>
          <t>EXCLU</t>
        </is>
      </c>
      <c r="U685" s="14" t="n"/>
      <c r="V685" s="15">
        <f t="array" ref="V685">IFERROR(_xlfn.IFS(
X685="MPR ISSUE","PDH",
X685="BSS Hardware Issue","BSS",
X685="Sites strategiques, MLL, Pylone, etc.","ENVTECH",
X685="AKTIVCO DEFAUT GE &amp; POWER Cabinet","AKTIVCO",
X685="AKTIVCO Coupure ENEO &amp; Baisse de tension","AKTIVCO GRID ONLY",
X685="Coupure ENEO &amp; Baisse de tension","IHS GRID ONLY",
X685="Defaut GE &amp; POWER Cabinet","IHS",
X685="Sharing","Partners",
X685="Sites strategiques &amp; DataCenter","SST &amp; DC",
X685="Exclu","Exclu",
X685="SAT","SAT",
X685="SPARE-ISSUE","SPARE-ISSUE",
X685="Fiber CAmtel","TRANS_FO_CAMTEL",
X685="Fiber AOF","Fiber AOF",
X685="Projet OCM (HUAWEI)","TRAVAUX-HUAWEI",
X685="Projet OCM (NOKIA)","TRAVAUX-NOKIA",
X685="ACCESS-ISSUE","ACCESS-ISSUE",
X685="Projet OCM (ZTE, NOKIA, autres projets)","TRAVAUX OCM",
X685="No root CAuse","No root cause",
X685="ODU HS","PDH",
X685="IP &amp; VLAN","PDH",
X685="Warehouse HUAWEI","SPARE-ISSUE",
X685="SPARE-HS","SPARE-ISSUE",
X685="Power Telco","BSS",X685="no impacts","no impacts"
),"")</f>
        <v/>
      </c>
      <c r="W685" s="15">
        <f t="array" ref="W685">IFERROR(_xlfn.IFS(
X685="MPR ISSUE","TX ISSUE",
X685="BSS Hardware Issue","RAN ISSUE",
X685="Sites strategiques, MLL, Pylone, etc.","ENVTECH",
X685="AKTIVCO DEFAUT GE &amp; POWER Cabinet","POWER ISSUE",
X685="AKTIVCO Coupure ENEO &amp; Baisse de tension","POWER ISSUE",
X685="Coupure ENEO &amp; Baisse de tension","POWER ISSUE",
X685="Defaut GE &amp; POWER Cabinet","POWER ISSUE",
X685="Sharing","POWER ISSUE",
X685="Sites strategiques &amp; DataCenter","POWER ISSUE",
X685="Exclu","Exclu",
X685="SAT","TX ISSUE",
X685="SPARE-ISSUE","SPARE-ISSUE",
X685="Fiber CAmtel","TX ISSUE",
X685="Fiber AOF","TX ISSUE",
X685="Projet OCM (HUAWEI)","TRAVAUX-HUAWEI",
X685="Projet OCM (NOKIA)","TRAVAUX -NOKIA",
X685="ACCESS-ISSUE","ACCESS-ISSUE",
X685="Projet OCM (ZTE, NOKIA, autres projets)","TRAVAUX OCM",
X685="No root CAuse","No root cause",
X685="ODU HS","TX ISSUE",
X685="IP &amp; VLAN","TX ISSUE",
X685="Warehouse HUAWEI","SPARE-ISSUE",
X685="SPARE-HS","SPARE-ISSUE",
X685="Power Telco","RAN ISSUE",X685="no impacts","no impacts"
),"")</f>
        <v/>
      </c>
      <c r="X685" s="14" t="n"/>
      <c r="Y685" s="15">
        <f t="array" ref="Y685">IFERROR(_xlfn.IFS(
X685="MPR ISSUE","ACTIVE",
X685="BSS Hardware Issue","ACTIVE",
X685="Sites strategiques, MLL, Pylone, etc.","PASSIVE",
X685="AKTIVCO DEFAUT GE &amp; POWER Cabinet","PASSIVE",
X685="AKTIVCO Coupure ENEO &amp; Baisse de tension","PASSIVE",
X685="Coupure ENEO &amp; Baisse de tension","PASSIVE",
X685="Defaut GE &amp; POWER Cabinet","PASSIVE",
X685="Sharing","PASSIVE",
X685="Sites strategiques &amp; DataCenter","PASSIVE",
X685="Exclu","Exclu",
X685="SAT","ACTIVE",
X685="SPARE-ISSUE","SPARE-ISSUE",
X685="Fiber CAmtel","ACTIVE",
X685="Fiber AOF","ACTIVE",
X685="Projet OCM (HUAWEI)","PLANNED WORKS",
X685="Projet OCM (NOKIA)","PLANNED WORKS",
X685="ACCESS-ISSUE","ACCESS-ISSUE",
X685="Projet OCM (ZTE, NOKIA, autres projets)","PLANNED WORKS",
X685="No root CAuse","No root cause",
X685="ODU HS","ACTIVE",
X685="IP &amp; VLAN","ACTIVE",
X685="Warehouse HUAWEI","SPARE-ISSUE",
X685="SPARE-HS","SPARE-ISSUE",
X685="Power Telco","ACTIVE", X685="no impacts","no impacts"
),"")</f>
        <v/>
      </c>
      <c r="Z685" s="16" t="n"/>
      <c r="AA685" s="17" t="n"/>
      <c r="AB685" s="16" t="n"/>
      <c r="AC685" s="16" t="n"/>
      <c r="AI685" t="inlineStr"/>
    </row>
    <row r="686">
      <c r="A686" s="9" t="inlineStr">
        <is>
          <t>Indoor-Agence-Garoua</t>
        </is>
      </c>
      <c r="B686" s="36" t="inlineStr">
        <is>
          <t>NRD_188</t>
        </is>
      </c>
      <c r="C686" s="7" t="inlineStr">
        <is>
          <t>Garoua</t>
        </is>
      </c>
      <c r="D686" s="9" t="n"/>
      <c r="E686" s="9" t="n"/>
      <c r="F686" s="7" t="inlineStr">
        <is>
          <t>NORD</t>
        </is>
      </c>
      <c r="G686" s="9" t="inlineStr">
        <is>
          <t>Garoua</t>
        </is>
      </c>
      <c r="H686" s="23" t="inlineStr">
        <is>
          <t>Huawei</t>
        </is>
      </c>
      <c r="I686" s="11" t="n">
        <v>0.02059958008542045</v>
      </c>
      <c r="J686" s="11" t="n">
        <v>0.009345581038315455</v>
      </c>
      <c r="K686" s="12" t="n"/>
      <c r="L686" s="11" t="n">
        <v>0.04893945490293437</v>
      </c>
      <c r="M686" s="11" t="n">
        <v>0.04792285543884281</v>
      </c>
      <c r="N686" s="11" t="n">
        <v>0.01937018689596009</v>
      </c>
      <c r="O686" s="11" t="n">
        <v>0.0327485293121032</v>
      </c>
      <c r="P686" s="11" t="n">
        <v>0</v>
      </c>
      <c r="Q686" s="11" t="n">
        <v>0.04919903963474632</v>
      </c>
      <c r="R686" s="11" t="n">
        <v>0.004274151718971763</v>
      </c>
      <c r="S686" s="11" t="n">
        <v>0.01876755885919689</v>
      </c>
      <c r="T686" s="13" t="inlineStr">
        <is>
          <t>Operationnel</t>
        </is>
      </c>
      <c r="U686" s="14" t="n"/>
      <c r="V686" s="15">
        <f t="array" ref="V686">IFERROR(_xlfn.IFS(
X686="MPR ISSUE","PDH",
X686="BSS Hardware Issue","BSS",
X686="Sites strategiques, MLL, Pylone, etc.","ENVTECH",
X686="AKTIVCO DEFAUT GE &amp; POWER Cabinet","AKTIVCO",
X686="AKTIVCO Coupure ENEO &amp; Baisse de tension","AKTIVCO GRID ONLY",
X686="Coupure ENEO &amp; Baisse de tension","IHS GRID ONLY",
X686="Defaut GE &amp; POWER Cabinet","IHS",
X686="Sharing","Partners",
X686="Sites strategiques &amp; DataCenter","SST &amp; DC",
X686="Exclu","Exclu",
X686="SAT","SAT",
X686="SPARE-ISSUE","SPARE-ISSUE",
X686="Fiber CAmtel","TRANS_FO_CAMTEL",
X686="Fiber AOF","Fiber AOF",
X686="Projet OCM (HUAWEI)","TRAVAUX-HUAWEI",
X686="Projet OCM (NOKIA)","TRAVAUX-NOKIA",
X686="ACCESS-ISSUE","ACCESS-ISSUE",
X686="Projet OCM (ZTE, NOKIA, autres projets)","TRAVAUX OCM",
X686="No root CAuse","No root cause",
X686="ODU HS","PDH",
X686="IP &amp; VLAN","PDH",
X686="Warehouse HUAWEI","SPARE-ISSUE",
X686="SPARE-HS","SPARE-ISSUE",
X686="Power Telco","BSS",X686="no impacts","no impacts"
),"")</f>
        <v/>
      </c>
      <c r="W686" s="15">
        <f t="array" ref="W686">IFERROR(_xlfn.IFS(
X686="MPR ISSUE","TX ISSUE",
X686="BSS Hardware Issue","RAN ISSUE",
X686="Sites strategiques, MLL, Pylone, etc.","ENVTECH",
X686="AKTIVCO DEFAUT GE &amp; POWER Cabinet","POWER ISSUE",
X686="AKTIVCO Coupure ENEO &amp; Baisse de tension","POWER ISSUE",
X686="Coupure ENEO &amp; Baisse de tension","POWER ISSUE",
X686="Defaut GE &amp; POWER Cabinet","POWER ISSUE",
X686="Sharing","POWER ISSUE",
X686="Sites strategiques &amp; DataCenter","POWER ISSUE",
X686="Exclu","Exclu",
X686="SAT","TX ISSUE",
X686="SPARE-ISSUE","SPARE-ISSUE",
X686="Fiber CAmtel","TX ISSUE",
X686="Fiber AOF","TX ISSUE",
X686="Projet OCM (HUAWEI)","TRAVAUX-HUAWEI",
X686="Projet OCM (NOKIA)","TRAVAUX -NOKIA",
X686="ACCESS-ISSUE","ACCESS-ISSUE",
X686="Projet OCM (ZTE, NOKIA, autres projets)","TRAVAUX OCM",
X686="No root CAuse","No root cause",
X686="ODU HS","TX ISSUE",
X686="IP &amp; VLAN","TX ISSUE",
X686="Warehouse HUAWEI","SPARE-ISSUE",
X686="SPARE-HS","SPARE-ISSUE",
X686="Power Telco","RAN ISSUE",X686="no impacts","no impacts"
),"")</f>
        <v/>
      </c>
      <c r="X686" s="14" t="n"/>
      <c r="Y686" s="15">
        <f t="array" ref="Y686">IFERROR(_xlfn.IFS(
X686="MPR ISSUE","ACTIVE",
X686="BSS Hardware Issue","ACTIVE",
X686="Sites strategiques, MLL, Pylone, etc.","PASSIVE",
X686="AKTIVCO DEFAUT GE &amp; POWER Cabinet","PASSIVE",
X686="AKTIVCO Coupure ENEO &amp; Baisse de tension","PASSIVE",
X686="Coupure ENEO &amp; Baisse de tension","PASSIVE",
X686="Defaut GE &amp; POWER Cabinet","PASSIVE",
X686="Sharing","PASSIVE",
X686="Sites strategiques &amp; DataCenter","PASSIVE",
X686="Exclu","Exclu",
X686="SAT","ACTIVE",
X686="SPARE-ISSUE","SPARE-ISSUE",
X686="Fiber CAmtel","ACTIVE",
X686="Fiber AOF","ACTIVE",
X686="Projet OCM (HUAWEI)","PLANNED WORKS",
X686="Projet OCM (NOKIA)","PLANNED WORKS",
X686="ACCESS-ISSUE","ACCESS-ISSUE",
X686="Projet OCM (ZTE, NOKIA, autres projets)","PLANNED WORKS",
X686="No root CAuse","No root cause",
X686="ODU HS","ACTIVE",
X686="IP &amp; VLAN","ACTIVE",
X686="Warehouse HUAWEI","SPARE-ISSUE",
X686="SPARE-HS","SPARE-ISSUE",
X686="Power Telco","ACTIVE", X686="no impacts","no impacts"
),"")</f>
        <v/>
      </c>
      <c r="Z686" s="16" t="n"/>
      <c r="AA686" s="17" t="n"/>
      <c r="AB686" s="16" t="n"/>
      <c r="AC686" s="16" t="n"/>
      <c r="AI686" t="inlineStr"/>
    </row>
    <row r="687">
      <c r="A687" s="9" t="inlineStr">
        <is>
          <t>Ambam</t>
        </is>
      </c>
      <c r="B687" s="9" t="inlineStr">
        <is>
          <t>CTR_394</t>
        </is>
      </c>
      <c r="C687" s="7" t="inlineStr">
        <is>
          <t>CENTRE</t>
        </is>
      </c>
      <c r="D687" s="48" t="inlineStr">
        <is>
          <t>ESCO</t>
        </is>
      </c>
      <c r="E687" s="9" t="inlineStr">
        <is>
          <t>Bad Grid + Solar + GE</t>
        </is>
      </c>
      <c r="F687" s="7" t="inlineStr">
        <is>
          <t>CENTRE</t>
        </is>
      </c>
      <c r="G687" s="9" t="inlineStr">
        <is>
          <t>Ambam</t>
        </is>
      </c>
      <c r="H687" s="10" t="inlineStr">
        <is>
          <t>ZTE</t>
        </is>
      </c>
      <c r="I687" s="11" t="n">
        <v>0</v>
      </c>
      <c r="J687" s="11" t="n">
        <v>0</v>
      </c>
      <c r="K687" s="12" t="n"/>
      <c r="L687" s="11" t="n">
        <v>0</v>
      </c>
      <c r="M687" s="11" t="n">
        <v>0</v>
      </c>
      <c r="N687" s="11" t="n">
        <v>0</v>
      </c>
      <c r="O687" s="11" t="n">
        <v>0.5124576645195202</v>
      </c>
      <c r="P687" s="11" t="n">
        <v>0</v>
      </c>
      <c r="Q687" s="11" t="n">
        <v>0.0408967016963824</v>
      </c>
      <c r="R687" s="11" t="n">
        <v>0.00937025569159183</v>
      </c>
      <c r="S687" s="11" t="n">
        <v>0.01864703325184403</v>
      </c>
      <c r="T687" s="13" t="inlineStr">
        <is>
          <t>Operationnel</t>
        </is>
      </c>
      <c r="U687" s="14" t="n"/>
      <c r="V687" s="15">
        <f t="array" ref="V687">IFERROR(_xlfn.IFS(
X687="MPR ISSUE","PDH",
X687="BSS Hardware Issue","BSS",
X687="Sites strategiques, MLL, Pylone, etc.","ENVTECH",
X687="AKTIVCO DEFAUT GE &amp; POWER Cabinet","AKTIVCO",
X687="AKTIVCO Coupure ENEO &amp; Baisse de tension","AKTIVCO GRID ONLY",
X687="Coupure ENEO &amp; Baisse de tension","IHS GRID ONLY",
X687="Defaut GE &amp; POWER Cabinet","IHS",
X687="Sharing","Partners",
X687="Sites strategiques &amp; DataCenter","SST &amp; DC",
X687="Exclu","Exclu",
X687="SAT","SAT",
X687="SPARE-ISSUE","SPARE-ISSUE",
X687="Fiber CAmtel","TRANS_FO_CAMTEL",
X687="Fiber AOF","Fiber AOF",
X687="Projet OCM (HUAWEI)","TRAVAUX-HUAWEI",
X687="Projet OCM (NOKIA)","TRAVAUX-NOKIA",
X687="ACCESS-ISSUE","ACCESS-ISSUE",
X687="Projet OCM (ZTE, NOKIA, autres projets)","TRAVAUX OCM",
X687="No root CAuse","No root cause",
X687="ODU HS","PDH",
X687="IP &amp; VLAN","PDH",
X687="Warehouse HUAWEI","SPARE-ISSUE",
X687="SPARE-HS","SPARE-ISSUE",
X687="Power Telco","BSS",X687="no impacts","no impacts"
),"")</f>
        <v/>
      </c>
      <c r="W687" s="15">
        <f t="array" ref="W687">IFERROR(_xlfn.IFS(
X687="MPR ISSUE","TX ISSUE",
X687="BSS Hardware Issue","RAN ISSUE",
X687="Sites strategiques, MLL, Pylone, etc.","ENVTECH",
X687="AKTIVCO DEFAUT GE &amp; POWER Cabinet","POWER ISSUE",
X687="AKTIVCO Coupure ENEO &amp; Baisse de tension","POWER ISSUE",
X687="Coupure ENEO &amp; Baisse de tension","POWER ISSUE",
X687="Defaut GE &amp; POWER Cabinet","POWER ISSUE",
X687="Sharing","POWER ISSUE",
X687="Sites strategiques &amp; DataCenter","POWER ISSUE",
X687="Exclu","Exclu",
X687="SAT","TX ISSUE",
X687="SPARE-ISSUE","SPARE-ISSUE",
X687="Fiber CAmtel","TX ISSUE",
X687="Fiber AOF","TX ISSUE",
X687="Projet OCM (HUAWEI)","TRAVAUX-HUAWEI",
X687="Projet OCM (NOKIA)","TRAVAUX -NOKIA",
X687="ACCESS-ISSUE","ACCESS-ISSUE",
X687="Projet OCM (ZTE, NOKIA, autres projets)","TRAVAUX OCM",
X687="No root CAuse","No root cause",
X687="ODU HS","TX ISSUE",
X687="IP &amp; VLAN","TX ISSUE",
X687="Warehouse HUAWEI","SPARE-ISSUE",
X687="SPARE-HS","SPARE-ISSUE",
X687="Power Telco","RAN ISSUE",X687="no impacts","no impacts"
),"")</f>
        <v/>
      </c>
      <c r="X687" s="14" t="n"/>
      <c r="Y687" s="15">
        <f t="array" ref="Y687">IFERROR(_xlfn.IFS(
X687="MPR ISSUE","ACTIVE",
X687="BSS Hardware Issue","ACTIVE",
X687="Sites strategiques, MLL, Pylone, etc.","PASSIVE",
X687="AKTIVCO DEFAUT GE &amp; POWER Cabinet","PASSIVE",
X687="AKTIVCO Coupure ENEO &amp; Baisse de tension","PASSIVE",
X687="Coupure ENEO &amp; Baisse de tension","PASSIVE",
X687="Defaut GE &amp; POWER Cabinet","PASSIVE",
X687="Sharing","PASSIVE",
X687="Sites strategiques &amp; DataCenter","PASSIVE",
X687="Exclu","Exclu",
X687="SAT","ACTIVE",
X687="SPARE-ISSUE","SPARE-ISSUE",
X687="Fiber CAmtel","ACTIVE",
X687="Fiber AOF","ACTIVE",
X687="Projet OCM (HUAWEI)","PLANNED WORKS",
X687="Projet OCM (NOKIA)","PLANNED WORKS",
X687="ACCESS-ISSUE","ACCESS-ISSUE",
X687="Projet OCM (ZTE, NOKIA, autres projets)","PLANNED WORKS",
X687="No root CAuse","No root cause",
X687="ODU HS","ACTIVE",
X687="IP &amp; VLAN","ACTIVE",
X687="Warehouse HUAWEI","SPARE-ISSUE",
X687="SPARE-HS","SPARE-ISSUE",
X687="Power Telco","ACTIVE", X687="no impacts","no impacts"
),"")</f>
        <v/>
      </c>
      <c r="Z687" s="16" t="n"/>
      <c r="AA687" s="17" t="n"/>
      <c r="AB687" s="16" t="n"/>
      <c r="AC687" s="16" t="n"/>
      <c r="AI687" t="inlineStr"/>
    </row>
    <row r="688">
      <c r="A688" s="9" t="inlineStr">
        <is>
          <t>Wada-MTN-IHS</t>
        </is>
      </c>
      <c r="B688" s="18" t="inlineStr">
        <is>
          <t>ADM_099</t>
        </is>
      </c>
      <c r="C688" s="7" t="inlineStr">
        <is>
          <t>ADAMAOUA</t>
        </is>
      </c>
      <c r="D688" s="9" t="inlineStr">
        <is>
          <t>IHS</t>
        </is>
      </c>
      <c r="E688" s="9" t="inlineStr">
        <is>
          <t>Solar-Gen</t>
        </is>
      </c>
      <c r="F688" s="7" t="inlineStr">
        <is>
          <t>ADAMAOUA</t>
        </is>
      </c>
      <c r="G688" s="9" t="inlineStr">
        <is>
          <t>Wada</t>
        </is>
      </c>
      <c r="H688" s="33" t="inlineStr">
        <is>
          <t>NOKIA</t>
        </is>
      </c>
      <c r="I688" s="11" t="n">
        <v>0.09813827668458784</v>
      </c>
      <c r="J688" s="11" t="n">
        <v>0.006759969513640738</v>
      </c>
      <c r="K688" s="12" t="n"/>
      <c r="L688" s="11" t="n">
        <v>0.0008918571400759338</v>
      </c>
      <c r="M688" s="11" t="n">
        <v>0.001962199274509711</v>
      </c>
      <c r="N688" s="11" t="n">
        <v>0.01076164344757577</v>
      </c>
      <c r="O688" s="11" t="n">
        <v>0.05408550827748274</v>
      </c>
      <c r="P688" s="11" t="n">
        <v>0.03054848891715544</v>
      </c>
      <c r="Q688" s="11" t="n">
        <v>0.02204089638090749</v>
      </c>
      <c r="R688" s="11" t="n">
        <v>0.0109155259284512</v>
      </c>
      <c r="S688" s="11" t="n">
        <v>0.01740862688103608</v>
      </c>
      <c r="T688" s="13" t="inlineStr">
        <is>
          <t>Operationnel</t>
        </is>
      </c>
      <c r="U688" s="14" t="n"/>
      <c r="V688" s="15">
        <f t="array" ref="V688">IFERROR(_xlfn.IFS(
X688="MPR ISSUE","PDH",
X688="BSS Hardware Issue","BSS",
X688="Sites strategiques, MLL, Pylone, etc.","ENVTECH",
X688="AKTIVCO DEFAUT GE &amp; POWER Cabinet","AKTIVCO",
X688="AKTIVCO Coupure ENEO &amp; Baisse de tension","AKTIVCO GRID ONLY",
X688="Coupure ENEO &amp; Baisse de tension","IHS GRID ONLY",
X688="Defaut GE &amp; POWER Cabinet","IHS",
X688="Sharing","Partners",
X688="Sites strategiques &amp; DataCenter","SST &amp; DC",
X688="Exclu","Exclu",
X688="SAT","SAT",
X688="SPARE-ISSUE","SPARE-ISSUE",
X688="Fiber CAmtel","TRANS_FO_CAMTEL",
X688="Fiber AOF","Fiber AOF",
X688="Projet OCM (HUAWEI)","TRAVAUX-HUAWEI",
X688="Projet OCM (NOKIA)","TRAVAUX-NOKIA",
X688="ACCESS-ISSUE","ACCESS-ISSUE",
X688="Projet OCM (ZTE, NOKIA, autres projets)","TRAVAUX OCM",
X688="No root CAuse","No root cause",
X688="ODU HS","PDH",
X688="IP &amp; VLAN","PDH",
X688="Warehouse HUAWEI","SPARE-ISSUE",
X688="SPARE-HS","SPARE-ISSUE",
X688="Power Telco","BSS",X688="no impacts","no impacts"
),"")</f>
        <v/>
      </c>
      <c r="W688" s="15">
        <f t="array" ref="W688">IFERROR(_xlfn.IFS(
X688="MPR ISSUE","TX ISSUE",
X688="BSS Hardware Issue","RAN ISSUE",
X688="Sites strategiques, MLL, Pylone, etc.","ENVTECH",
X688="AKTIVCO DEFAUT GE &amp; POWER Cabinet","POWER ISSUE",
X688="AKTIVCO Coupure ENEO &amp; Baisse de tension","POWER ISSUE",
X688="Coupure ENEO &amp; Baisse de tension","POWER ISSUE",
X688="Defaut GE &amp; POWER Cabinet","POWER ISSUE",
X688="Sharing","POWER ISSUE",
X688="Sites strategiques &amp; DataCenter","POWER ISSUE",
X688="Exclu","Exclu",
X688="SAT","TX ISSUE",
X688="SPARE-ISSUE","SPARE-ISSUE",
X688="Fiber CAmtel","TX ISSUE",
X688="Fiber AOF","TX ISSUE",
X688="Projet OCM (HUAWEI)","TRAVAUX-HUAWEI",
X688="Projet OCM (NOKIA)","TRAVAUX -NOKIA",
X688="ACCESS-ISSUE","ACCESS-ISSUE",
X688="Projet OCM (ZTE, NOKIA, autres projets)","TRAVAUX OCM",
X688="No root CAuse","No root cause",
X688="ODU HS","TX ISSUE",
X688="IP &amp; VLAN","TX ISSUE",
X688="Warehouse HUAWEI","SPARE-ISSUE",
X688="SPARE-HS","SPARE-ISSUE",
X688="Power Telco","RAN ISSUE",X688="no impacts","no impacts"
),"")</f>
        <v/>
      </c>
      <c r="X688" s="14" t="n"/>
      <c r="Y688" s="15">
        <f t="array" ref="Y688">IFERROR(_xlfn.IFS(
X688="MPR ISSUE","ACTIVE",
X688="BSS Hardware Issue","ACTIVE",
X688="Sites strategiques, MLL, Pylone, etc.","PASSIVE",
X688="AKTIVCO DEFAUT GE &amp; POWER Cabinet","PASSIVE",
X688="AKTIVCO Coupure ENEO &amp; Baisse de tension","PASSIVE",
X688="Coupure ENEO &amp; Baisse de tension","PASSIVE",
X688="Defaut GE &amp; POWER Cabinet","PASSIVE",
X688="Sharing","PASSIVE",
X688="Sites strategiques &amp; DataCenter","PASSIVE",
X688="Exclu","Exclu",
X688="SAT","ACTIVE",
X688="SPARE-ISSUE","SPARE-ISSUE",
X688="Fiber CAmtel","ACTIVE",
X688="Fiber AOF","ACTIVE",
X688="Projet OCM (HUAWEI)","PLANNED WORKS",
X688="Projet OCM (NOKIA)","PLANNED WORKS",
X688="ACCESS-ISSUE","ACCESS-ISSUE",
X688="Projet OCM (ZTE, NOKIA, autres projets)","PLANNED WORKS",
X688="No root CAuse","No root cause",
X688="ODU HS","ACTIVE",
X688="IP &amp; VLAN","ACTIVE",
X688="Warehouse HUAWEI","SPARE-ISSUE",
X688="SPARE-HS","SPARE-ISSUE",
X688="Power Telco","ACTIVE", X688="no impacts","no impacts"
),"")</f>
        <v/>
      </c>
      <c r="Z688" s="16" t="n"/>
      <c r="AA688" s="17" t="n"/>
      <c r="AB688" s="16" t="n"/>
      <c r="AC688" s="16" t="n"/>
      <c r="AI688" t="inlineStr"/>
    </row>
    <row r="689">
      <c r="A689" s="9" t="inlineStr">
        <is>
          <t>Evelessi-IHS</t>
        </is>
      </c>
      <c r="B689" s="18" t="inlineStr">
        <is>
          <t>SUD_138</t>
        </is>
      </c>
      <c r="C689" s="7" t="inlineStr">
        <is>
          <t>CENTRE</t>
        </is>
      </c>
      <c r="D689" s="9" t="inlineStr">
        <is>
          <t>IHS</t>
        </is>
      </c>
      <c r="E689" s="9" t="inlineStr">
        <is>
          <t>Gen-Lithium</t>
        </is>
      </c>
      <c r="F689" s="7" t="inlineStr">
        <is>
          <t>SUD</t>
        </is>
      </c>
      <c r="G689" s="9" t="inlineStr">
        <is>
          <t>Sangmelima</t>
        </is>
      </c>
      <c r="H689" s="10" t="inlineStr">
        <is>
          <t>ZTE</t>
        </is>
      </c>
      <c r="I689" s="11" t="n">
        <v>0.057752583290897</v>
      </c>
      <c r="J689" s="11" t="n">
        <v>0.005564544435027761</v>
      </c>
      <c r="K689" s="12" t="n"/>
      <c r="L689" s="11" t="n">
        <v>0.03292355457391272</v>
      </c>
      <c r="M689" s="11" t="n">
        <v>0.3857727440052734</v>
      </c>
      <c r="N689" s="11" t="n">
        <v>0.002995922239908494</v>
      </c>
      <c r="O689" s="11" t="n">
        <v>0.02708382576652908</v>
      </c>
      <c r="P689" s="11" t="n">
        <v>0.02711331747265603</v>
      </c>
      <c r="Q689" s="11" t="n">
        <v>0.03997421970323076</v>
      </c>
      <c r="R689" s="11" t="n">
        <v>0</v>
      </c>
      <c r="S689" s="11" t="n">
        <v>0.01723516185142739</v>
      </c>
      <c r="T689" s="13" t="inlineStr">
        <is>
          <t>Operationnel</t>
        </is>
      </c>
      <c r="U689" s="14" t="n"/>
      <c r="V689" s="15">
        <f t="array" ref="V689">IFERROR(_xlfn.IFS(
X689="MPR ISSUE","PDH",
X689="BSS Hardware Issue","BSS",
X689="Sites strategiques, MLL, Pylone, etc.","ENVTECH",
X689="AKTIVCO DEFAUT GE &amp; POWER Cabinet","AKTIVCO",
X689="AKTIVCO Coupure ENEO &amp; Baisse de tension","AKTIVCO GRID ONLY",
X689="Coupure ENEO &amp; Baisse de tension","IHS GRID ONLY",
X689="Defaut GE &amp; POWER Cabinet","IHS",
X689="Sharing","Partners",
X689="Sites strategiques &amp; DataCenter","SST &amp; DC",
X689="Exclu","Exclu",
X689="SAT","SAT",
X689="SPARE-ISSUE","SPARE-ISSUE",
X689="Fiber CAmtel","TRANS_FO_CAMTEL",
X689="Fiber AOF","Fiber AOF",
X689="Projet OCM (HUAWEI)","TRAVAUX-HUAWEI",
X689="Projet OCM (NOKIA)","TRAVAUX-NOKIA",
X689="ACCESS-ISSUE","ACCESS-ISSUE",
X689="Projet OCM (ZTE, NOKIA, autres projets)","TRAVAUX OCM",
X689="No root CAuse","No root cause",
X689="ODU HS","PDH",
X689="IP &amp; VLAN","PDH",
X689="Warehouse HUAWEI","SPARE-ISSUE",
X689="SPARE-HS","SPARE-ISSUE",
X689="Power Telco","BSS",X689="no impacts","no impacts"
),"")</f>
        <v/>
      </c>
      <c r="W689" s="15">
        <f t="array" ref="W689">IFERROR(_xlfn.IFS(
X689="MPR ISSUE","TX ISSUE",
X689="BSS Hardware Issue","RAN ISSUE",
X689="Sites strategiques, MLL, Pylone, etc.","ENVTECH",
X689="AKTIVCO DEFAUT GE &amp; POWER Cabinet","POWER ISSUE",
X689="AKTIVCO Coupure ENEO &amp; Baisse de tension","POWER ISSUE",
X689="Coupure ENEO &amp; Baisse de tension","POWER ISSUE",
X689="Defaut GE &amp; POWER Cabinet","POWER ISSUE",
X689="Sharing","POWER ISSUE",
X689="Sites strategiques &amp; DataCenter","POWER ISSUE",
X689="Exclu","Exclu",
X689="SAT","TX ISSUE",
X689="SPARE-ISSUE","SPARE-ISSUE",
X689="Fiber CAmtel","TX ISSUE",
X689="Fiber AOF","TX ISSUE",
X689="Projet OCM (HUAWEI)","TRAVAUX-HUAWEI",
X689="Projet OCM (NOKIA)","TRAVAUX -NOKIA",
X689="ACCESS-ISSUE","ACCESS-ISSUE",
X689="Projet OCM (ZTE, NOKIA, autres projets)","TRAVAUX OCM",
X689="No root CAuse","No root cause",
X689="ODU HS","TX ISSUE",
X689="IP &amp; VLAN","TX ISSUE",
X689="Warehouse HUAWEI","SPARE-ISSUE",
X689="SPARE-HS","SPARE-ISSUE",
X689="Power Telco","RAN ISSUE",X689="no impacts","no impacts"
),"")</f>
        <v/>
      </c>
      <c r="X689" s="14" t="n"/>
      <c r="Y689" s="15">
        <f t="array" ref="Y689">IFERROR(_xlfn.IFS(
X689="MPR ISSUE","ACTIVE",
X689="BSS Hardware Issue","ACTIVE",
X689="Sites strategiques, MLL, Pylone, etc.","PASSIVE",
X689="AKTIVCO DEFAUT GE &amp; POWER Cabinet","PASSIVE",
X689="AKTIVCO Coupure ENEO &amp; Baisse de tension","PASSIVE",
X689="Coupure ENEO &amp; Baisse de tension","PASSIVE",
X689="Defaut GE &amp; POWER Cabinet","PASSIVE",
X689="Sharing","PASSIVE",
X689="Sites strategiques &amp; DataCenter","PASSIVE",
X689="Exclu","Exclu",
X689="SAT","ACTIVE",
X689="SPARE-ISSUE","SPARE-ISSUE",
X689="Fiber CAmtel","ACTIVE",
X689="Fiber AOF","ACTIVE",
X689="Projet OCM (HUAWEI)","PLANNED WORKS",
X689="Projet OCM (NOKIA)","PLANNED WORKS",
X689="ACCESS-ISSUE","ACCESS-ISSUE",
X689="Projet OCM (ZTE, NOKIA, autres projets)","PLANNED WORKS",
X689="No root CAuse","No root cause",
X689="ODU HS","ACTIVE",
X689="IP &amp; VLAN","ACTIVE",
X689="Warehouse HUAWEI","SPARE-ISSUE",
X689="SPARE-HS","SPARE-ISSUE",
X689="Power Telco","ACTIVE", X689="no impacts","no impacts"
),"")</f>
        <v/>
      </c>
      <c r="Z689" s="16" t="n"/>
      <c r="AA689" s="17" t="n"/>
      <c r="AB689" s="16" t="n"/>
      <c r="AC689" s="16" t="n"/>
      <c r="AI689" t="inlineStr"/>
    </row>
    <row r="690">
      <c r="A690" s="9" t="inlineStr">
        <is>
          <t>Ebanga-Ngoulou-New</t>
        </is>
      </c>
      <c r="B690" s="18" t="inlineStr">
        <is>
          <t>SUD_019</t>
        </is>
      </c>
      <c r="C690" s="7" t="inlineStr">
        <is>
          <t>CENTRE</t>
        </is>
      </c>
      <c r="D690" s="9" t="inlineStr">
        <is>
          <t>CAMUSAT</t>
        </is>
      </c>
      <c r="E690" s="9" t="inlineStr">
        <is>
          <t>Medium Grid + GE</t>
        </is>
      </c>
      <c r="F690" s="7" t="inlineStr">
        <is>
          <t>SUD</t>
        </is>
      </c>
      <c r="G690" s="9" t="inlineStr">
        <is>
          <t>Ebanga-Ngoulou</t>
        </is>
      </c>
      <c r="H690" s="10" t="inlineStr">
        <is>
          <t>ZTE</t>
        </is>
      </c>
      <c r="I690" s="11" t="n">
        <v>0.02307283177316331</v>
      </c>
      <c r="J690" s="11" t="n">
        <v>0.003370829801987602</v>
      </c>
      <c r="K690" s="12" t="n"/>
      <c r="L690" s="11" t="n">
        <v>0.02883932163922922</v>
      </c>
      <c r="M690" s="11" t="n">
        <v>0.03855943932220982</v>
      </c>
      <c r="N690" s="11" t="n">
        <v>0.008419574570777518</v>
      </c>
      <c r="O690" s="11" t="n">
        <v>0.02582691586128004</v>
      </c>
      <c r="P690" s="11" t="n">
        <v>0.01803465008362189</v>
      </c>
      <c r="Q690" s="11" t="n">
        <v>0.04304915968040338</v>
      </c>
      <c r="R690" s="11" t="n">
        <v>0</v>
      </c>
      <c r="S690" s="11" t="n">
        <v>0.01699411063672243</v>
      </c>
      <c r="T690" s="13" t="inlineStr">
        <is>
          <t>Operationnel</t>
        </is>
      </c>
      <c r="U690" s="14" t="n"/>
      <c r="V690" s="15">
        <f t="array" ref="V690">IFERROR(_xlfn.IFS(
X690="MPR ISSUE","PDH",
X690="BSS Hardware Issue","BSS",
X690="Sites strategiques, MLL, Pylone, etc.","ENVTECH",
X690="AKTIVCO DEFAUT GE &amp; POWER Cabinet","AKTIVCO",
X690="AKTIVCO Coupure ENEO &amp; Baisse de tension","AKTIVCO GRID ONLY",
X690="Coupure ENEO &amp; Baisse de tension","IHS GRID ONLY",
X690="Defaut GE &amp; POWER Cabinet","IHS",
X690="Sharing","Partners",
X690="Sites strategiques &amp; DataCenter","SST &amp; DC",
X690="Exclu","Exclu",
X690="SAT","SAT",
X690="SPARE-ISSUE","SPARE-ISSUE",
X690="Fiber CAmtel","TRANS_FO_CAMTEL",
X690="Fiber AOF","Fiber AOF",
X690="Projet OCM (HUAWEI)","TRAVAUX-HUAWEI",
X690="Projet OCM (NOKIA)","TRAVAUX-NOKIA",
X690="ACCESS-ISSUE","ACCESS-ISSUE",
X690="Projet OCM (ZTE, NOKIA, autres projets)","TRAVAUX OCM",
X690="No root CAuse","No root cause",
X690="ODU HS","PDH",
X690="IP &amp; VLAN","PDH",
X690="Warehouse HUAWEI","SPARE-ISSUE",
X690="SPARE-HS","SPARE-ISSUE",
X690="Power Telco","BSS",X690="no impacts","no impacts"
),"")</f>
        <v/>
      </c>
      <c r="W690" s="15">
        <f t="array" ref="W690">IFERROR(_xlfn.IFS(
X690="MPR ISSUE","TX ISSUE",
X690="BSS Hardware Issue","RAN ISSUE",
X690="Sites strategiques, MLL, Pylone, etc.","ENVTECH",
X690="AKTIVCO DEFAUT GE &amp; POWER Cabinet","POWER ISSUE",
X690="AKTIVCO Coupure ENEO &amp; Baisse de tension","POWER ISSUE",
X690="Coupure ENEO &amp; Baisse de tension","POWER ISSUE",
X690="Defaut GE &amp; POWER Cabinet","POWER ISSUE",
X690="Sharing","POWER ISSUE",
X690="Sites strategiques &amp; DataCenter","POWER ISSUE",
X690="Exclu","Exclu",
X690="SAT","TX ISSUE",
X690="SPARE-ISSUE","SPARE-ISSUE",
X690="Fiber CAmtel","TX ISSUE",
X690="Fiber AOF","TX ISSUE",
X690="Projet OCM (HUAWEI)","TRAVAUX-HUAWEI",
X690="Projet OCM (NOKIA)","TRAVAUX -NOKIA",
X690="ACCESS-ISSUE","ACCESS-ISSUE",
X690="Projet OCM (ZTE, NOKIA, autres projets)","TRAVAUX OCM",
X690="No root CAuse","No root cause",
X690="ODU HS","TX ISSUE",
X690="IP &amp; VLAN","TX ISSUE",
X690="Warehouse HUAWEI","SPARE-ISSUE",
X690="SPARE-HS","SPARE-ISSUE",
X690="Power Telco","RAN ISSUE",X690="no impacts","no impacts"
),"")</f>
        <v/>
      </c>
      <c r="X690" s="14" t="n"/>
      <c r="Y690" s="15">
        <f t="array" ref="Y690">IFERROR(_xlfn.IFS(
X690="MPR ISSUE","ACTIVE",
X690="BSS Hardware Issue","ACTIVE",
X690="Sites strategiques, MLL, Pylone, etc.","PASSIVE",
X690="AKTIVCO DEFAUT GE &amp; POWER Cabinet","PASSIVE",
X690="AKTIVCO Coupure ENEO &amp; Baisse de tension","PASSIVE",
X690="Coupure ENEO &amp; Baisse de tension","PASSIVE",
X690="Defaut GE &amp; POWER Cabinet","PASSIVE",
X690="Sharing","PASSIVE",
X690="Sites strategiques &amp; DataCenter","PASSIVE",
X690="Exclu","Exclu",
X690="SAT","ACTIVE",
X690="SPARE-ISSUE","SPARE-ISSUE",
X690="Fiber CAmtel","ACTIVE",
X690="Fiber AOF","ACTIVE",
X690="Projet OCM (HUAWEI)","PLANNED WORKS",
X690="Projet OCM (NOKIA)","PLANNED WORKS",
X690="ACCESS-ISSUE","ACCESS-ISSUE",
X690="Projet OCM (ZTE, NOKIA, autres projets)","PLANNED WORKS",
X690="No root CAuse","No root cause",
X690="ODU HS","ACTIVE",
X690="IP &amp; VLAN","ACTIVE",
X690="Warehouse HUAWEI","SPARE-ISSUE",
X690="SPARE-HS","SPARE-ISSUE",
X690="Power Telco","ACTIVE", X690="no impacts","no impacts"
),"")</f>
        <v/>
      </c>
      <c r="Z690" s="16" t="n"/>
      <c r="AA690" s="17" t="n"/>
      <c r="AB690" s="16" t="n"/>
      <c r="AC690" s="16" t="n"/>
      <c r="AI690" t="inlineStr"/>
    </row>
    <row r="691">
      <c r="A691" s="9" t="inlineStr">
        <is>
          <t>Guili-Centre-IHS</t>
        </is>
      </c>
      <c r="B691" s="18" t="inlineStr">
        <is>
          <t>EXN_173</t>
        </is>
      </c>
      <c r="C691" s="7" t="inlineStr">
        <is>
          <t>EXTREME-NORD</t>
        </is>
      </c>
      <c r="D691" s="9" t="inlineStr">
        <is>
          <t>IHS</t>
        </is>
      </c>
      <c r="E691" s="9" t="inlineStr">
        <is>
          <t>Grid-Gen</t>
        </is>
      </c>
      <c r="F691" s="7" t="inlineStr">
        <is>
          <t>EXTREME-NORD</t>
        </is>
      </c>
      <c r="G691" s="9" t="inlineStr">
        <is>
          <t>Guili</t>
        </is>
      </c>
      <c r="H691" s="33" t="inlineStr">
        <is>
          <t>NOKIA</t>
        </is>
      </c>
      <c r="I691" s="11" t="n">
        <v>0.8172080646782774</v>
      </c>
      <c r="J691" s="11" t="n">
        <v>0.01539167258791252</v>
      </c>
      <c r="K691" s="12" t="n"/>
      <c r="L691" s="11" t="n">
        <v>0.1386677339177534</v>
      </c>
      <c r="M691" s="11" t="n">
        <v>0.1795814035778593</v>
      </c>
      <c r="N691" s="11" t="n">
        <v>0.001980063549364899</v>
      </c>
      <c r="O691" s="11" t="n">
        <v>0.106701755744781</v>
      </c>
      <c r="P691" s="11" t="n">
        <v>0.05115951758415189</v>
      </c>
      <c r="Q691" s="11" t="n">
        <v>0.02844319478883824</v>
      </c>
      <c r="R691" s="11" t="n">
        <v>0</v>
      </c>
      <c r="S691" s="11" t="n">
        <v>0.01673584147810969</v>
      </c>
      <c r="T691" s="13" t="inlineStr">
        <is>
          <t>Insecurity</t>
        </is>
      </c>
      <c r="U691" s="14" t="n"/>
      <c r="V691" s="15">
        <f t="array" ref="V691">IFERROR(_xlfn.IFS(
X691="MPR ISSUE","PDH",
X691="BSS Hardware Issue","BSS",
X691="Sites strategiques, MLL, Pylone, etc.","ENVTECH",
X691="AKTIVCO DEFAUT GE &amp; POWER Cabinet","AKTIVCO",
X691="AKTIVCO Coupure ENEO &amp; Baisse de tension","AKTIVCO GRID ONLY",
X691="Coupure ENEO &amp; Baisse de tension","IHS GRID ONLY",
X691="Defaut GE &amp; POWER Cabinet","IHS",
X691="Sharing","Partners",
X691="Sites strategiques &amp; DataCenter","SST &amp; DC",
X691="Exclu","Exclu",
X691="SAT","SAT",
X691="SPARE-ISSUE","SPARE-ISSUE",
X691="Fiber CAmtel","TRANS_FO_CAMTEL",
X691="Fiber AOF","Fiber AOF",
X691="Projet OCM (HUAWEI)","TRAVAUX-HUAWEI",
X691="Projet OCM (NOKIA)","TRAVAUX-NOKIA",
X691="ACCESS-ISSUE","ACCESS-ISSUE",
X691="Projet OCM (ZTE, NOKIA, autres projets)","TRAVAUX OCM",
X691="No root CAuse","No root cause",
X691="ODU HS","PDH",
X691="IP &amp; VLAN","PDH",
X691="Warehouse HUAWEI","SPARE-ISSUE",
X691="SPARE-HS","SPARE-ISSUE",
X691="Power Telco","BSS",X691="no impacts","no impacts"
),"")</f>
        <v/>
      </c>
      <c r="W691" s="15">
        <f t="array" ref="W691">IFERROR(_xlfn.IFS(
X691="MPR ISSUE","TX ISSUE",
X691="BSS Hardware Issue","RAN ISSUE",
X691="Sites strategiques, MLL, Pylone, etc.","ENVTECH",
X691="AKTIVCO DEFAUT GE &amp; POWER Cabinet","POWER ISSUE",
X691="AKTIVCO Coupure ENEO &amp; Baisse de tension","POWER ISSUE",
X691="Coupure ENEO &amp; Baisse de tension","POWER ISSUE",
X691="Defaut GE &amp; POWER Cabinet","POWER ISSUE",
X691="Sharing","POWER ISSUE",
X691="Sites strategiques &amp; DataCenter","POWER ISSUE",
X691="Exclu","Exclu",
X691="SAT","TX ISSUE",
X691="SPARE-ISSUE","SPARE-ISSUE",
X691="Fiber CAmtel","TX ISSUE",
X691="Fiber AOF","TX ISSUE",
X691="Projet OCM (HUAWEI)","TRAVAUX-HUAWEI",
X691="Projet OCM (NOKIA)","TRAVAUX -NOKIA",
X691="ACCESS-ISSUE","ACCESS-ISSUE",
X691="Projet OCM (ZTE, NOKIA, autres projets)","TRAVAUX OCM",
X691="No root CAuse","No root cause",
X691="ODU HS","TX ISSUE",
X691="IP &amp; VLAN","TX ISSUE",
X691="Warehouse HUAWEI","SPARE-ISSUE",
X691="SPARE-HS","SPARE-ISSUE",
X691="Power Telco","RAN ISSUE",X691="no impacts","no impacts"
),"")</f>
        <v/>
      </c>
      <c r="X691" s="14" t="n"/>
      <c r="Y691" s="15">
        <f t="array" ref="Y691">IFERROR(_xlfn.IFS(
X691="MPR ISSUE","ACTIVE",
X691="BSS Hardware Issue","ACTIVE",
X691="Sites strategiques, MLL, Pylone, etc.","PASSIVE",
X691="AKTIVCO DEFAUT GE &amp; POWER Cabinet","PASSIVE",
X691="AKTIVCO Coupure ENEO &amp; Baisse de tension","PASSIVE",
X691="Coupure ENEO &amp; Baisse de tension","PASSIVE",
X691="Defaut GE &amp; POWER Cabinet","PASSIVE",
X691="Sharing","PASSIVE",
X691="Sites strategiques &amp; DataCenter","PASSIVE",
X691="Exclu","Exclu",
X691="SAT","ACTIVE",
X691="SPARE-ISSUE","SPARE-ISSUE",
X691="Fiber CAmtel","ACTIVE",
X691="Fiber AOF","ACTIVE",
X691="Projet OCM (HUAWEI)","PLANNED WORKS",
X691="Projet OCM (NOKIA)","PLANNED WORKS",
X691="ACCESS-ISSUE","ACCESS-ISSUE",
X691="Projet OCM (ZTE, NOKIA, autres projets)","PLANNED WORKS",
X691="No root CAuse","No root cause",
X691="ODU HS","ACTIVE",
X691="IP &amp; VLAN","ACTIVE",
X691="Warehouse HUAWEI","SPARE-ISSUE",
X691="SPARE-HS","SPARE-ISSUE",
X691="Power Telco","ACTIVE", X691="no impacts","no impacts"
),"")</f>
        <v/>
      </c>
      <c r="Z691" s="16" t="n"/>
      <c r="AA691" s="17" t="n"/>
      <c r="AB691" s="16" t="n"/>
      <c r="AC691" s="16" t="n"/>
      <c r="AI691" t="inlineStr"/>
    </row>
    <row r="692">
      <c r="A692" s="9" t="inlineStr">
        <is>
          <t>Dschang-Meka</t>
        </is>
      </c>
      <c r="B692" s="18" t="inlineStr">
        <is>
          <t>OST_074</t>
        </is>
      </c>
      <c r="C692" s="7" t="inlineStr">
        <is>
          <t>OUEST</t>
        </is>
      </c>
      <c r="D692" s="9" t="inlineStr">
        <is>
          <t>IHS</t>
        </is>
      </c>
      <c r="E692" s="9" t="inlineStr">
        <is>
          <t>Grid-Gen</t>
        </is>
      </c>
      <c r="F692" s="7" t="inlineStr">
        <is>
          <t>OUEST</t>
        </is>
      </c>
      <c r="G692" s="9" t="inlineStr">
        <is>
          <t>Dschang</t>
        </is>
      </c>
      <c r="H692" s="23" t="inlineStr">
        <is>
          <t>Huawei</t>
        </is>
      </c>
      <c r="I692" s="11" t="n">
        <v>0</v>
      </c>
      <c r="J692" s="11" t="n">
        <v>0</v>
      </c>
      <c r="K692" s="12" t="n"/>
      <c r="L692" s="11" t="n">
        <v>0</v>
      </c>
      <c r="M692" s="11" t="n">
        <v>1.872058995585461</v>
      </c>
      <c r="N692" s="11" t="n">
        <v>0</v>
      </c>
      <c r="O692" s="11" t="n">
        <v>0</v>
      </c>
      <c r="P692" s="11" t="n">
        <v>0</v>
      </c>
      <c r="Q692" s="11" t="n">
        <v>0.04919903963474632</v>
      </c>
      <c r="R692" s="11" t="n">
        <v>0</v>
      </c>
      <c r="S692" s="11" t="n">
        <v>0.01652922615121928</v>
      </c>
      <c r="T692" s="13" t="inlineStr">
        <is>
          <t>Operationnel</t>
        </is>
      </c>
      <c r="U692" s="14" t="n"/>
      <c r="V692" s="15">
        <f t="array" ref="V692">IFERROR(_xlfn.IFS(
X692="MPR ISSUE","PDH",
X692="BSS Hardware Issue","BSS",
X692="Sites strategiques, MLL, Pylone, etc.","ENVTECH",
X692="AKTIVCO DEFAUT GE &amp; POWER Cabinet","AKTIVCO",
X692="AKTIVCO Coupure ENEO &amp; Baisse de tension","AKTIVCO GRID ONLY",
X692="Coupure ENEO &amp; Baisse de tension","IHS GRID ONLY",
X692="Defaut GE &amp; POWER Cabinet","IHS",
X692="Sharing","Partners",
X692="Sites strategiques &amp; DataCenter","SST &amp; DC",
X692="Exclu","Exclu",
X692="SAT","SAT",
X692="SPARE-ISSUE","SPARE-ISSUE",
X692="Fiber CAmtel","TRANS_FO_CAMTEL",
X692="Fiber AOF","Fiber AOF",
X692="Projet OCM (HUAWEI)","TRAVAUX-HUAWEI",
X692="Projet OCM (NOKIA)","TRAVAUX-NOKIA",
X692="ACCESS-ISSUE","ACCESS-ISSUE",
X692="Projet OCM (ZTE, NOKIA, autres projets)","TRAVAUX OCM",
X692="No root CAuse","No root cause",
X692="ODU HS","PDH",
X692="IP &amp; VLAN","PDH",
X692="Warehouse HUAWEI","SPARE-ISSUE",
X692="SPARE-HS","SPARE-ISSUE",
X692="Power Telco","BSS",X692="no impacts","no impacts"
),"")</f>
        <v/>
      </c>
      <c r="W692" s="15">
        <f t="array" ref="W692">IFERROR(_xlfn.IFS(
X692="MPR ISSUE","TX ISSUE",
X692="BSS Hardware Issue","RAN ISSUE",
X692="Sites strategiques, MLL, Pylone, etc.","ENVTECH",
X692="AKTIVCO DEFAUT GE &amp; POWER Cabinet","POWER ISSUE",
X692="AKTIVCO Coupure ENEO &amp; Baisse de tension","POWER ISSUE",
X692="Coupure ENEO &amp; Baisse de tension","POWER ISSUE",
X692="Defaut GE &amp; POWER Cabinet","POWER ISSUE",
X692="Sharing","POWER ISSUE",
X692="Sites strategiques &amp; DataCenter","POWER ISSUE",
X692="Exclu","Exclu",
X692="SAT","TX ISSUE",
X692="SPARE-ISSUE","SPARE-ISSUE",
X692="Fiber CAmtel","TX ISSUE",
X692="Fiber AOF","TX ISSUE",
X692="Projet OCM (HUAWEI)","TRAVAUX-HUAWEI",
X692="Projet OCM (NOKIA)","TRAVAUX -NOKIA",
X692="ACCESS-ISSUE","ACCESS-ISSUE",
X692="Projet OCM (ZTE, NOKIA, autres projets)","TRAVAUX OCM",
X692="No root CAuse","No root cause",
X692="ODU HS","TX ISSUE",
X692="IP &amp; VLAN","TX ISSUE",
X692="Warehouse HUAWEI","SPARE-ISSUE",
X692="SPARE-HS","SPARE-ISSUE",
X692="Power Telco","RAN ISSUE",X692="no impacts","no impacts"
),"")</f>
        <v/>
      </c>
      <c r="X692" s="14" t="n"/>
      <c r="Y692" s="15">
        <f t="array" ref="Y692">IFERROR(_xlfn.IFS(
X692="MPR ISSUE","ACTIVE",
X692="BSS Hardware Issue","ACTIVE",
X692="Sites strategiques, MLL, Pylone, etc.","PASSIVE",
X692="AKTIVCO DEFAUT GE &amp; POWER Cabinet","PASSIVE",
X692="AKTIVCO Coupure ENEO &amp; Baisse de tension","PASSIVE",
X692="Coupure ENEO &amp; Baisse de tension","PASSIVE",
X692="Defaut GE &amp; POWER Cabinet","PASSIVE",
X692="Sharing","PASSIVE",
X692="Sites strategiques &amp; DataCenter","PASSIVE",
X692="Exclu","Exclu",
X692="SAT","ACTIVE",
X692="SPARE-ISSUE","SPARE-ISSUE",
X692="Fiber CAmtel","ACTIVE",
X692="Fiber AOF","ACTIVE",
X692="Projet OCM (HUAWEI)","PLANNED WORKS",
X692="Projet OCM (NOKIA)","PLANNED WORKS",
X692="ACCESS-ISSUE","ACCESS-ISSUE",
X692="Projet OCM (ZTE, NOKIA, autres projets)","PLANNED WORKS",
X692="No root CAuse","No root cause",
X692="ODU HS","ACTIVE",
X692="IP &amp; VLAN","ACTIVE",
X692="Warehouse HUAWEI","SPARE-ISSUE",
X692="SPARE-HS","SPARE-ISSUE",
X692="Power Telco","ACTIVE", X692="no impacts","no impacts"
),"")</f>
        <v/>
      </c>
      <c r="Z692" s="16" t="n"/>
      <c r="AA692" s="17" t="n"/>
      <c r="AB692" s="16" t="n"/>
      <c r="AC692" s="16" t="n"/>
      <c r="AI692" t="inlineStr"/>
    </row>
    <row r="693">
      <c r="A693" s="9" t="inlineStr">
        <is>
          <t>Boukoula-IHS</t>
        </is>
      </c>
      <c r="B693" s="9" t="inlineStr">
        <is>
          <t>NRD_014</t>
        </is>
      </c>
      <c r="C693" s="7" t="inlineStr">
        <is>
          <t>EXTREME-NORD</t>
        </is>
      </c>
      <c r="D693" s="9" t="inlineStr">
        <is>
          <t>IHS</t>
        </is>
      </c>
      <c r="E693" s="9" t="inlineStr">
        <is>
          <t>Grid-Gen</t>
        </is>
      </c>
      <c r="F693" s="7" t="inlineStr">
        <is>
          <t>NORD</t>
        </is>
      </c>
      <c r="G693" s="9" t="inlineStr">
        <is>
          <t>Boukoula</t>
        </is>
      </c>
      <c r="H693" s="33" t="inlineStr">
        <is>
          <t>NOKIA</t>
        </is>
      </c>
      <c r="I693" s="11" t="n">
        <v>0.6485754432254468</v>
      </c>
      <c r="J693" s="11" t="n">
        <v>0.01828095527533074</v>
      </c>
      <c r="K693" s="12" t="n"/>
      <c r="L693" s="11" t="n">
        <v>0.1331388596393604</v>
      </c>
      <c r="M693" s="11" t="n">
        <v>0.1509025976434869</v>
      </c>
      <c r="N693" s="11" t="n">
        <v>0</v>
      </c>
      <c r="O693" s="11" t="n">
        <v>0.1072517085717034</v>
      </c>
      <c r="P693" s="11" t="n">
        <v>0.04122205733399288</v>
      </c>
      <c r="Q693" s="11" t="n">
        <v>0.03023690977552116</v>
      </c>
      <c r="R693" s="11" t="n">
        <v>0</v>
      </c>
      <c r="S693" s="11" t="n">
        <v>0.01594381605836359</v>
      </c>
      <c r="T693" s="13" t="inlineStr">
        <is>
          <t>Operationnel</t>
        </is>
      </c>
      <c r="U693" s="14" t="n"/>
      <c r="V693" s="15">
        <f t="array" ref="V693">IFERROR(_xlfn.IFS(
X693="MPR ISSUE","PDH",
X693="BSS Hardware Issue","BSS",
X693="Sites strategiques, MLL, Pylone, etc.","ENVTECH",
X693="AKTIVCO DEFAUT GE &amp; POWER Cabinet","AKTIVCO",
X693="AKTIVCO Coupure ENEO &amp; Baisse de tension","AKTIVCO GRID ONLY",
X693="Coupure ENEO &amp; Baisse de tension","IHS GRID ONLY",
X693="Defaut GE &amp; POWER Cabinet","IHS",
X693="Sharing","Partners",
X693="Sites strategiques &amp; DataCenter","SST &amp; DC",
X693="Exclu","Exclu",
X693="SAT","SAT",
X693="SPARE-ISSUE","SPARE-ISSUE",
X693="Fiber CAmtel","TRANS_FO_CAMTEL",
X693="Fiber AOF","Fiber AOF",
X693="Projet OCM (HUAWEI)","TRAVAUX-HUAWEI",
X693="Projet OCM (NOKIA)","TRAVAUX-NOKIA",
X693="ACCESS-ISSUE","ACCESS-ISSUE",
X693="Projet OCM (ZTE, NOKIA, autres projets)","TRAVAUX OCM",
X693="No root CAuse","No root cause",
X693="ODU HS","PDH",
X693="IP &amp; VLAN","PDH",
X693="Warehouse HUAWEI","SPARE-ISSUE",
X693="SPARE-HS","SPARE-ISSUE",
X693="Power Telco","BSS",X693="no impacts","no impacts"
),"")</f>
        <v/>
      </c>
      <c r="W693" s="15">
        <f t="array" ref="W693">IFERROR(_xlfn.IFS(
X693="MPR ISSUE","TX ISSUE",
X693="BSS Hardware Issue","RAN ISSUE",
X693="Sites strategiques, MLL, Pylone, etc.","ENVTECH",
X693="AKTIVCO DEFAUT GE &amp; POWER Cabinet","POWER ISSUE",
X693="AKTIVCO Coupure ENEO &amp; Baisse de tension","POWER ISSUE",
X693="Coupure ENEO &amp; Baisse de tension","POWER ISSUE",
X693="Defaut GE &amp; POWER Cabinet","POWER ISSUE",
X693="Sharing","POWER ISSUE",
X693="Sites strategiques &amp; DataCenter","POWER ISSUE",
X693="Exclu","Exclu",
X693="SAT","TX ISSUE",
X693="SPARE-ISSUE","SPARE-ISSUE",
X693="Fiber CAmtel","TX ISSUE",
X693="Fiber AOF","TX ISSUE",
X693="Projet OCM (HUAWEI)","TRAVAUX-HUAWEI",
X693="Projet OCM (NOKIA)","TRAVAUX -NOKIA",
X693="ACCESS-ISSUE","ACCESS-ISSUE",
X693="Projet OCM (ZTE, NOKIA, autres projets)","TRAVAUX OCM",
X693="No root CAuse","No root cause",
X693="ODU HS","TX ISSUE",
X693="IP &amp; VLAN","TX ISSUE",
X693="Warehouse HUAWEI","SPARE-ISSUE",
X693="SPARE-HS","SPARE-ISSUE",
X693="Power Telco","RAN ISSUE",X693="no impacts","no impacts"
),"")</f>
        <v/>
      </c>
      <c r="X693" s="14" t="n"/>
      <c r="Y693" s="15">
        <f t="array" ref="Y693">IFERROR(_xlfn.IFS(
X693="MPR ISSUE","ACTIVE",
X693="BSS Hardware Issue","ACTIVE",
X693="Sites strategiques, MLL, Pylone, etc.","PASSIVE",
X693="AKTIVCO DEFAUT GE &amp; POWER Cabinet","PASSIVE",
X693="AKTIVCO Coupure ENEO &amp; Baisse de tension","PASSIVE",
X693="Coupure ENEO &amp; Baisse de tension","PASSIVE",
X693="Defaut GE &amp; POWER Cabinet","PASSIVE",
X693="Sharing","PASSIVE",
X693="Sites strategiques &amp; DataCenter","PASSIVE",
X693="Exclu","Exclu",
X693="SAT","ACTIVE",
X693="SPARE-ISSUE","SPARE-ISSUE",
X693="Fiber CAmtel","ACTIVE",
X693="Fiber AOF","ACTIVE",
X693="Projet OCM (HUAWEI)","PLANNED WORKS",
X693="Projet OCM (NOKIA)","PLANNED WORKS",
X693="ACCESS-ISSUE","ACCESS-ISSUE",
X693="Projet OCM (ZTE, NOKIA, autres projets)","PLANNED WORKS",
X693="No root CAuse","No root cause",
X693="ODU HS","ACTIVE",
X693="IP &amp; VLAN","ACTIVE",
X693="Warehouse HUAWEI","SPARE-ISSUE",
X693="SPARE-HS","SPARE-ISSUE",
X693="Power Telco","ACTIVE", X693="no impacts","no impacts"
),"")</f>
        <v/>
      </c>
      <c r="Z693" s="16" t="n"/>
      <c r="AA693" s="17" t="n"/>
      <c r="AB693" s="16" t="n"/>
      <c r="AC693" s="16" t="n"/>
      <c r="AI693" t="inlineStr"/>
    </row>
    <row r="694">
      <c r="A694" s="9" t="inlineStr">
        <is>
          <t>Mazavou</t>
        </is>
      </c>
      <c r="B694" s="18" t="inlineStr">
        <is>
          <t>EXN_215</t>
        </is>
      </c>
      <c r="C694" s="7" t="inlineStr">
        <is>
          <t>EXTREME-NORD</t>
        </is>
      </c>
      <c r="D694" s="9" t="inlineStr">
        <is>
          <t>CAMUSAT</t>
        </is>
      </c>
      <c r="E694" s="9" t="inlineStr">
        <is>
          <t>Hybrid Solar - S3</t>
        </is>
      </c>
      <c r="F694" s="7" t="inlineStr">
        <is>
          <t>EXTREME-NORD</t>
        </is>
      </c>
      <c r="G694" s="9" t="inlineStr">
        <is>
          <t>Kalfou</t>
        </is>
      </c>
      <c r="H694" s="33" t="inlineStr">
        <is>
          <t>NOKIA</t>
        </is>
      </c>
      <c r="I694" s="11" t="n">
        <v>0.3765409120213604</v>
      </c>
      <c r="J694" s="11" t="n">
        <v>0.02002879295043553</v>
      </c>
      <c r="K694" s="12" t="n"/>
      <c r="L694" s="11" t="n">
        <v>0.1353504093507177</v>
      </c>
      <c r="M694" s="11" t="n">
        <v>0.02273972485467985</v>
      </c>
      <c r="N694" s="11" t="n">
        <v>0</v>
      </c>
      <c r="O694" s="11" t="n">
        <v>0.1157745260356061</v>
      </c>
      <c r="P694" s="11" t="n">
        <v>0.04269427366734978</v>
      </c>
      <c r="Q694" s="11" t="n">
        <v>0.02741821479644687</v>
      </c>
      <c r="R694" s="11" t="n">
        <v>0</v>
      </c>
      <c r="S694" s="11" t="n">
        <v>0.01520344447034013</v>
      </c>
      <c r="T694" s="13" t="inlineStr">
        <is>
          <t>Insecurity</t>
        </is>
      </c>
      <c r="U694" s="14" t="n"/>
      <c r="V694" s="15">
        <f t="array" ref="V694">IFERROR(_xlfn.IFS(
X694="MPR ISSUE","PDH",
X694="BSS Hardware Issue","BSS",
X694="Sites strategiques, MLL, Pylone, etc.","ENVTECH",
X694="AKTIVCO DEFAUT GE &amp; POWER Cabinet","AKTIVCO",
X694="AKTIVCO Coupure ENEO &amp; Baisse de tension","AKTIVCO GRID ONLY",
X694="Coupure ENEO &amp; Baisse de tension","IHS GRID ONLY",
X694="Defaut GE &amp; POWER Cabinet","IHS",
X694="Sharing","Partners",
X694="Sites strategiques &amp; DataCenter","SST &amp; DC",
X694="Exclu","Exclu",
X694="SAT","SAT",
X694="SPARE-ISSUE","SPARE-ISSUE",
X694="Fiber CAmtel","TRANS_FO_CAMTEL",
X694="Fiber AOF","Fiber AOF",
X694="Projet OCM (HUAWEI)","TRAVAUX-HUAWEI",
X694="Projet OCM (NOKIA)","TRAVAUX-NOKIA",
X694="ACCESS-ISSUE","ACCESS-ISSUE",
X694="Projet OCM (ZTE, NOKIA, autres projets)","TRAVAUX OCM",
X694="No root CAuse","No root cause",
X694="ODU HS","PDH",
X694="IP &amp; VLAN","PDH",
X694="Warehouse HUAWEI","SPARE-ISSUE",
X694="SPARE-HS","SPARE-ISSUE",
X694="Power Telco","BSS",X694="no impacts","no impacts"
),"")</f>
        <v/>
      </c>
      <c r="W694" s="15">
        <f t="array" ref="W694">IFERROR(_xlfn.IFS(
X694="MPR ISSUE","TX ISSUE",
X694="BSS Hardware Issue","RAN ISSUE",
X694="Sites strategiques, MLL, Pylone, etc.","ENVTECH",
X694="AKTIVCO DEFAUT GE &amp; POWER Cabinet","POWER ISSUE",
X694="AKTIVCO Coupure ENEO &amp; Baisse de tension","POWER ISSUE",
X694="Coupure ENEO &amp; Baisse de tension","POWER ISSUE",
X694="Defaut GE &amp; POWER Cabinet","POWER ISSUE",
X694="Sharing","POWER ISSUE",
X694="Sites strategiques &amp; DataCenter","POWER ISSUE",
X694="Exclu","Exclu",
X694="SAT","TX ISSUE",
X694="SPARE-ISSUE","SPARE-ISSUE",
X694="Fiber CAmtel","TX ISSUE",
X694="Fiber AOF","TX ISSUE",
X694="Projet OCM (HUAWEI)","TRAVAUX-HUAWEI",
X694="Projet OCM (NOKIA)","TRAVAUX -NOKIA",
X694="ACCESS-ISSUE","ACCESS-ISSUE",
X694="Projet OCM (ZTE, NOKIA, autres projets)","TRAVAUX OCM",
X694="No root CAuse","No root cause",
X694="ODU HS","TX ISSUE",
X694="IP &amp; VLAN","TX ISSUE",
X694="Warehouse HUAWEI","SPARE-ISSUE",
X694="SPARE-HS","SPARE-ISSUE",
X694="Power Telco","RAN ISSUE",X694="no impacts","no impacts"
),"")</f>
        <v/>
      </c>
      <c r="X694" s="14" t="n"/>
      <c r="Y694" s="15">
        <f t="array" ref="Y694">IFERROR(_xlfn.IFS(
X694="MPR ISSUE","ACTIVE",
X694="BSS Hardware Issue","ACTIVE",
X694="Sites strategiques, MLL, Pylone, etc.","PASSIVE",
X694="AKTIVCO DEFAUT GE &amp; POWER Cabinet","PASSIVE",
X694="AKTIVCO Coupure ENEO &amp; Baisse de tension","PASSIVE",
X694="Coupure ENEO &amp; Baisse de tension","PASSIVE",
X694="Defaut GE &amp; POWER Cabinet","PASSIVE",
X694="Sharing","PASSIVE",
X694="Sites strategiques &amp; DataCenter","PASSIVE",
X694="Exclu","Exclu",
X694="SAT","ACTIVE",
X694="SPARE-ISSUE","SPARE-ISSUE",
X694="Fiber CAmtel","ACTIVE",
X694="Fiber AOF","ACTIVE",
X694="Projet OCM (HUAWEI)","PLANNED WORKS",
X694="Projet OCM (NOKIA)","PLANNED WORKS",
X694="ACCESS-ISSUE","ACCESS-ISSUE",
X694="Projet OCM (ZTE, NOKIA, autres projets)","PLANNED WORKS",
X694="No root CAuse","No root cause",
X694="ODU HS","ACTIVE",
X694="IP &amp; VLAN","ACTIVE",
X694="Warehouse HUAWEI","SPARE-ISSUE",
X694="SPARE-HS","SPARE-ISSUE",
X694="Power Telco","ACTIVE", X694="no impacts","no impacts"
),"")</f>
        <v/>
      </c>
      <c r="Z694" s="16" t="n"/>
      <c r="AA694" s="17" t="n"/>
      <c r="AB694" s="16" t="n"/>
      <c r="AC694" s="16" t="n"/>
      <c r="AI694" t="inlineStr"/>
    </row>
    <row r="695">
      <c r="A695" s="9" t="inlineStr">
        <is>
          <t>Nkototououtou</t>
        </is>
      </c>
      <c r="B695" s="18" t="inlineStr">
        <is>
          <t>SUD_119</t>
        </is>
      </c>
      <c r="C695" s="7" t="inlineStr">
        <is>
          <t>CENTRE</t>
        </is>
      </c>
      <c r="D695" s="9" t="inlineStr">
        <is>
          <t>CAMUSAT</t>
        </is>
      </c>
      <c r="E695" s="9" t="inlineStr">
        <is>
          <t>Hybrid Solar - S3</t>
        </is>
      </c>
      <c r="F695" s="7" t="inlineStr">
        <is>
          <t>SUD</t>
        </is>
      </c>
      <c r="G695" s="9" t="inlineStr">
        <is>
          <t>Sangmelima</t>
        </is>
      </c>
      <c r="H695" s="10" t="inlineStr">
        <is>
          <t>ZTE</t>
        </is>
      </c>
      <c r="I695" s="11" t="n">
        <v>0.06079818217952095</v>
      </c>
      <c r="J695" s="11" t="n">
        <v>0.009292075803363315</v>
      </c>
      <c r="K695" s="12" t="n"/>
      <c r="L695" s="11" t="n">
        <v>0.0327630388690562</v>
      </c>
      <c r="M695" s="11" t="n">
        <v>0.01023733495418531</v>
      </c>
      <c r="N695" s="11" t="n">
        <v>0.005991844479816989</v>
      </c>
      <c r="O695" s="11" t="n">
        <v>0.0213502504453248</v>
      </c>
      <c r="P695" s="11" t="n">
        <v>0.03668272363947581</v>
      </c>
      <c r="Q695" s="11" t="n">
        <v>0.02880193778617433</v>
      </c>
      <c r="R695" s="11" t="n">
        <v>0</v>
      </c>
      <c r="S695" s="11" t="n">
        <v>0.01482464970437476</v>
      </c>
      <c r="T695" s="13" t="inlineStr">
        <is>
          <t>Operationnel</t>
        </is>
      </c>
      <c r="U695" s="14" t="n"/>
      <c r="V695" s="15">
        <f t="array" ref="V695">IFERROR(_xlfn.IFS(
X695="MPR ISSUE","PDH",
X695="BSS Hardware Issue","BSS",
X695="Sites strategiques, MLL, Pylone, etc.","ENVTECH",
X695="AKTIVCO DEFAUT GE &amp; POWER Cabinet","AKTIVCO",
X695="AKTIVCO Coupure ENEO &amp; Baisse de tension","AKTIVCO GRID ONLY",
X695="Coupure ENEO &amp; Baisse de tension","IHS GRID ONLY",
X695="Defaut GE &amp; POWER Cabinet","IHS",
X695="Sharing","Partners",
X695="Sites strategiques &amp; DataCenter","SST &amp; DC",
X695="Exclu","Exclu",
X695="SAT","SAT",
X695="SPARE-ISSUE","SPARE-ISSUE",
X695="Fiber CAmtel","TRANS_FO_CAMTEL",
X695="Fiber AOF","Fiber AOF",
X695="Projet OCM (HUAWEI)","TRAVAUX-HUAWEI",
X695="Projet OCM (NOKIA)","TRAVAUX-NOKIA",
X695="ACCESS-ISSUE","ACCESS-ISSUE",
X695="Projet OCM (ZTE, NOKIA, autres projets)","TRAVAUX OCM",
X695="No root CAuse","No root cause",
X695="ODU HS","PDH",
X695="IP &amp; VLAN","PDH",
X695="Warehouse HUAWEI","SPARE-ISSUE",
X695="SPARE-HS","SPARE-ISSUE",
X695="Power Telco","BSS",X695="no impacts","no impacts"
),"")</f>
        <v/>
      </c>
      <c r="W695" s="15">
        <f t="array" ref="W695">IFERROR(_xlfn.IFS(
X695="MPR ISSUE","TX ISSUE",
X695="BSS Hardware Issue","RAN ISSUE",
X695="Sites strategiques, MLL, Pylone, etc.","ENVTECH",
X695="AKTIVCO DEFAUT GE &amp; POWER Cabinet","POWER ISSUE",
X695="AKTIVCO Coupure ENEO &amp; Baisse de tension","POWER ISSUE",
X695="Coupure ENEO &amp; Baisse de tension","POWER ISSUE",
X695="Defaut GE &amp; POWER Cabinet","POWER ISSUE",
X695="Sharing","POWER ISSUE",
X695="Sites strategiques &amp; DataCenter","POWER ISSUE",
X695="Exclu","Exclu",
X695="SAT","TX ISSUE",
X695="SPARE-ISSUE","SPARE-ISSUE",
X695="Fiber CAmtel","TX ISSUE",
X695="Fiber AOF","TX ISSUE",
X695="Projet OCM (HUAWEI)","TRAVAUX-HUAWEI",
X695="Projet OCM (NOKIA)","TRAVAUX -NOKIA",
X695="ACCESS-ISSUE","ACCESS-ISSUE",
X695="Projet OCM (ZTE, NOKIA, autres projets)","TRAVAUX OCM",
X695="No root CAuse","No root cause",
X695="ODU HS","TX ISSUE",
X695="IP &amp; VLAN","TX ISSUE",
X695="Warehouse HUAWEI","SPARE-ISSUE",
X695="SPARE-HS","SPARE-ISSUE",
X695="Power Telco","RAN ISSUE",X695="no impacts","no impacts"
),"")</f>
        <v/>
      </c>
      <c r="X695" s="14" t="n"/>
      <c r="Y695" s="15">
        <f t="array" ref="Y695">IFERROR(_xlfn.IFS(
X695="MPR ISSUE","ACTIVE",
X695="BSS Hardware Issue","ACTIVE",
X695="Sites strategiques, MLL, Pylone, etc.","PASSIVE",
X695="AKTIVCO DEFAUT GE &amp; POWER Cabinet","PASSIVE",
X695="AKTIVCO Coupure ENEO &amp; Baisse de tension","PASSIVE",
X695="Coupure ENEO &amp; Baisse de tension","PASSIVE",
X695="Defaut GE &amp; POWER Cabinet","PASSIVE",
X695="Sharing","PASSIVE",
X695="Sites strategiques &amp; DataCenter","PASSIVE",
X695="Exclu","Exclu",
X695="SAT","ACTIVE",
X695="SPARE-ISSUE","SPARE-ISSUE",
X695="Fiber CAmtel","ACTIVE",
X695="Fiber AOF","ACTIVE",
X695="Projet OCM (HUAWEI)","PLANNED WORKS",
X695="Projet OCM (NOKIA)","PLANNED WORKS",
X695="ACCESS-ISSUE","ACCESS-ISSUE",
X695="Projet OCM (ZTE, NOKIA, autres projets)","PLANNED WORKS",
X695="No root CAuse","No root cause",
X695="ODU HS","ACTIVE",
X695="IP &amp; VLAN","ACTIVE",
X695="Warehouse HUAWEI","SPARE-ISSUE",
X695="SPARE-HS","SPARE-ISSUE",
X695="Power Telco","ACTIVE", X695="no impacts","no impacts"
),"")</f>
        <v/>
      </c>
      <c r="Z695" s="16" t="n"/>
      <c r="AA695" s="17" t="n"/>
      <c r="AB695" s="16" t="n"/>
      <c r="AC695" s="16" t="n"/>
      <c r="AI695" t="inlineStr"/>
    </row>
    <row r="696">
      <c r="A696" s="9" t="inlineStr">
        <is>
          <t>Meme-II-IHS</t>
        </is>
      </c>
      <c r="B696" s="18" t="inlineStr">
        <is>
          <t>EXN_169</t>
        </is>
      </c>
      <c r="C696" s="7" t="inlineStr">
        <is>
          <t>EXTREME-NORD</t>
        </is>
      </c>
      <c r="D696" s="9" t="inlineStr">
        <is>
          <t>IHS</t>
        </is>
      </c>
      <c r="E696" s="9" t="inlineStr">
        <is>
          <t>Grid-Gen</t>
        </is>
      </c>
      <c r="F696" s="7" t="inlineStr">
        <is>
          <t>EXTREME-NORD</t>
        </is>
      </c>
      <c r="G696" s="9" t="inlineStr">
        <is>
          <t>Meme-II</t>
        </is>
      </c>
      <c r="H696" s="33" t="inlineStr">
        <is>
          <t>NOKIA</t>
        </is>
      </c>
      <c r="I696" s="11" t="n">
        <v>0.250076012457118</v>
      </c>
      <c r="J696" s="11" t="n">
        <v>0.1700218015997352</v>
      </c>
      <c r="K696" s="12" t="n"/>
      <c r="L696" s="11" t="n">
        <v>1.829932540599773</v>
      </c>
      <c r="M696" s="11" t="n">
        <v>0.3834185136673774</v>
      </c>
      <c r="N696" s="11" t="n">
        <v>12.85776830405772</v>
      </c>
      <c r="O696" s="11" t="n">
        <v>0.0864533540628918</v>
      </c>
      <c r="P696" s="11" t="n">
        <v>0.002453693888928148</v>
      </c>
      <c r="Q696" s="11" t="n">
        <v>0.042024179688013</v>
      </c>
      <c r="R696" s="11" t="n">
        <v>0</v>
      </c>
      <c r="S696" s="11" t="n">
        <v>0.01446307288231704</v>
      </c>
      <c r="T696" s="13" t="inlineStr">
        <is>
          <t>Insecurity</t>
        </is>
      </c>
      <c r="U696" s="14" t="n"/>
      <c r="V696" s="15">
        <f t="array" ref="V696">IFERROR(_xlfn.IFS(
X696="MPR ISSUE","PDH",
X696="BSS Hardware Issue","BSS",
X696="Sites strategiques, MLL, Pylone, etc.","ENVTECH",
X696="AKTIVCO DEFAUT GE &amp; POWER Cabinet","AKTIVCO",
X696="AKTIVCO Coupure ENEO &amp; Baisse de tension","AKTIVCO GRID ONLY",
X696="Coupure ENEO &amp; Baisse de tension","IHS GRID ONLY",
X696="Defaut GE &amp; POWER Cabinet","IHS",
X696="Sharing","Partners",
X696="Sites strategiques &amp; DataCenter","SST &amp; DC",
X696="Exclu","Exclu",
X696="SAT","SAT",
X696="SPARE-ISSUE","SPARE-ISSUE",
X696="Fiber CAmtel","TRANS_FO_CAMTEL",
X696="Fiber AOF","Fiber AOF",
X696="Projet OCM (HUAWEI)","TRAVAUX-HUAWEI",
X696="Projet OCM (NOKIA)","TRAVAUX-NOKIA",
X696="ACCESS-ISSUE","ACCESS-ISSUE",
X696="Projet OCM (ZTE, NOKIA, autres projets)","TRAVAUX OCM",
X696="No root CAuse","No root cause",
X696="ODU HS","PDH",
X696="IP &amp; VLAN","PDH",
X696="Warehouse HUAWEI","SPARE-ISSUE",
X696="SPARE-HS","SPARE-ISSUE",
X696="Power Telco","BSS",X696="no impacts","no impacts"
),"")</f>
        <v/>
      </c>
      <c r="W696" s="15">
        <f t="array" ref="W696">IFERROR(_xlfn.IFS(
X696="MPR ISSUE","TX ISSUE",
X696="BSS Hardware Issue","RAN ISSUE",
X696="Sites strategiques, MLL, Pylone, etc.","ENVTECH",
X696="AKTIVCO DEFAUT GE &amp; POWER Cabinet","POWER ISSUE",
X696="AKTIVCO Coupure ENEO &amp; Baisse de tension","POWER ISSUE",
X696="Coupure ENEO &amp; Baisse de tension","POWER ISSUE",
X696="Defaut GE &amp; POWER Cabinet","POWER ISSUE",
X696="Sharing","POWER ISSUE",
X696="Sites strategiques &amp; DataCenter","POWER ISSUE",
X696="Exclu","Exclu",
X696="SAT","TX ISSUE",
X696="SPARE-ISSUE","SPARE-ISSUE",
X696="Fiber CAmtel","TX ISSUE",
X696="Fiber AOF","TX ISSUE",
X696="Projet OCM (HUAWEI)","TRAVAUX-HUAWEI",
X696="Projet OCM (NOKIA)","TRAVAUX -NOKIA",
X696="ACCESS-ISSUE","ACCESS-ISSUE",
X696="Projet OCM (ZTE, NOKIA, autres projets)","TRAVAUX OCM",
X696="No root CAuse","No root cause",
X696="ODU HS","TX ISSUE",
X696="IP &amp; VLAN","TX ISSUE",
X696="Warehouse HUAWEI","SPARE-ISSUE",
X696="SPARE-HS","SPARE-ISSUE",
X696="Power Telco","RAN ISSUE",X696="no impacts","no impacts"
),"")</f>
        <v/>
      </c>
      <c r="X696" s="14" t="n"/>
      <c r="Y696" s="15">
        <f t="array" ref="Y696">IFERROR(_xlfn.IFS(
X696="MPR ISSUE","ACTIVE",
X696="BSS Hardware Issue","ACTIVE",
X696="Sites strategiques, MLL, Pylone, etc.","PASSIVE",
X696="AKTIVCO DEFAUT GE &amp; POWER Cabinet","PASSIVE",
X696="AKTIVCO Coupure ENEO &amp; Baisse de tension","PASSIVE",
X696="Coupure ENEO &amp; Baisse de tension","PASSIVE",
X696="Defaut GE &amp; POWER Cabinet","PASSIVE",
X696="Sharing","PASSIVE",
X696="Sites strategiques &amp; DataCenter","PASSIVE",
X696="Exclu","Exclu",
X696="SAT","ACTIVE",
X696="SPARE-ISSUE","SPARE-ISSUE",
X696="Fiber CAmtel","ACTIVE",
X696="Fiber AOF","ACTIVE",
X696="Projet OCM (HUAWEI)","PLANNED WORKS",
X696="Projet OCM (NOKIA)","PLANNED WORKS",
X696="ACCESS-ISSUE","ACCESS-ISSUE",
X696="Projet OCM (ZTE, NOKIA, autres projets)","PLANNED WORKS",
X696="No root CAuse","No root cause",
X696="ODU HS","ACTIVE",
X696="IP &amp; VLAN","ACTIVE",
X696="Warehouse HUAWEI","SPARE-ISSUE",
X696="SPARE-HS","SPARE-ISSUE",
X696="Power Telco","ACTIVE", X696="no impacts","no impacts"
),"")</f>
        <v/>
      </c>
      <c r="Z696" s="16" t="n"/>
      <c r="AA696" s="17" t="n"/>
      <c r="AB696" s="16" t="n"/>
      <c r="AC696" s="16" t="n"/>
      <c r="AI696" t="inlineStr"/>
    </row>
    <row r="697">
      <c r="A697" s="9" t="inlineStr">
        <is>
          <t>Bourha</t>
        </is>
      </c>
      <c r="B697" s="18" t="inlineStr">
        <is>
          <t>EXN_019</t>
        </is>
      </c>
      <c r="C697" s="7" t="inlineStr">
        <is>
          <t>EXTREME-NORD</t>
        </is>
      </c>
      <c r="D697" s="9" t="inlineStr">
        <is>
          <t>IHS</t>
        </is>
      </c>
      <c r="E697" s="9" t="inlineStr">
        <is>
          <t>Grid-Gen</t>
        </is>
      </c>
      <c r="F697" s="7" t="inlineStr">
        <is>
          <t>EXTREME-NORD</t>
        </is>
      </c>
      <c r="G697" s="9" t="inlineStr">
        <is>
          <t>Bourrah</t>
        </is>
      </c>
      <c r="H697" s="33" t="inlineStr">
        <is>
          <t>NOKIA</t>
        </is>
      </c>
      <c r="I697" s="11" t="n">
        <v>0.6390417748701108</v>
      </c>
      <c r="J697" s="11" t="n">
        <v>0.01202084278592477</v>
      </c>
      <c r="K697" s="12" t="n"/>
      <c r="L697" s="11" t="n">
        <v>0.1382040218815007</v>
      </c>
      <c r="M697" s="11" t="n">
        <v>0.1482986762091471</v>
      </c>
      <c r="N697" s="11" t="n">
        <v>0</v>
      </c>
      <c r="O697" s="11" t="n">
        <v>0.1141571952093892</v>
      </c>
      <c r="P697" s="11" t="n">
        <v>0.04195816550067133</v>
      </c>
      <c r="Q697" s="11" t="n">
        <v>0.02383078482308005</v>
      </c>
      <c r="R697" s="11" t="n">
        <v>0</v>
      </c>
      <c r="S697" s="11" t="n">
        <v>0.01389488073336863</v>
      </c>
      <c r="T697" s="13" t="inlineStr">
        <is>
          <t>Insecurity</t>
        </is>
      </c>
      <c r="U697" s="14" t="n"/>
      <c r="V697" s="15">
        <f t="array" ref="V697">IFERROR(_xlfn.IFS(
X697="MPR ISSUE","PDH",
X697="BSS Hardware Issue","BSS",
X697="Sites strategiques, MLL, Pylone, etc.","ENVTECH",
X697="AKTIVCO DEFAUT GE &amp; POWER Cabinet","AKTIVCO",
X697="AKTIVCO Coupure ENEO &amp; Baisse de tension","AKTIVCO GRID ONLY",
X697="Coupure ENEO &amp; Baisse de tension","IHS GRID ONLY",
X697="Defaut GE &amp; POWER Cabinet","IHS",
X697="Sharing","Partners",
X697="Sites strategiques &amp; DataCenter","SST &amp; DC",
X697="Exclu","Exclu",
X697="SAT","SAT",
X697="SPARE-ISSUE","SPARE-ISSUE",
X697="Fiber CAmtel","TRANS_FO_CAMTEL",
X697="Fiber AOF","Fiber AOF",
X697="Projet OCM (HUAWEI)","TRAVAUX-HUAWEI",
X697="Projet OCM (NOKIA)","TRAVAUX-NOKIA",
X697="ACCESS-ISSUE","ACCESS-ISSUE",
X697="Projet OCM (ZTE, NOKIA, autres projets)","TRAVAUX OCM",
X697="No root CAuse","No root cause",
X697="ODU HS","PDH",
X697="IP &amp; VLAN","PDH",
X697="Warehouse HUAWEI","SPARE-ISSUE",
X697="SPARE-HS","SPARE-ISSUE",
X697="Power Telco","BSS",X697="no impacts","no impacts"
),"")</f>
        <v/>
      </c>
      <c r="W697" s="15">
        <f t="array" ref="W697">IFERROR(_xlfn.IFS(
X697="MPR ISSUE","TX ISSUE",
X697="BSS Hardware Issue","RAN ISSUE",
X697="Sites strategiques, MLL, Pylone, etc.","ENVTECH",
X697="AKTIVCO DEFAUT GE &amp; POWER Cabinet","POWER ISSUE",
X697="AKTIVCO Coupure ENEO &amp; Baisse de tension","POWER ISSUE",
X697="Coupure ENEO &amp; Baisse de tension","POWER ISSUE",
X697="Defaut GE &amp; POWER Cabinet","POWER ISSUE",
X697="Sharing","POWER ISSUE",
X697="Sites strategiques &amp; DataCenter","POWER ISSUE",
X697="Exclu","Exclu",
X697="SAT","TX ISSUE",
X697="SPARE-ISSUE","SPARE-ISSUE",
X697="Fiber CAmtel","TX ISSUE",
X697="Fiber AOF","TX ISSUE",
X697="Projet OCM (HUAWEI)","TRAVAUX-HUAWEI",
X697="Projet OCM (NOKIA)","TRAVAUX -NOKIA",
X697="ACCESS-ISSUE","ACCESS-ISSUE",
X697="Projet OCM (ZTE, NOKIA, autres projets)","TRAVAUX OCM",
X697="No root CAuse","No root cause",
X697="ODU HS","TX ISSUE",
X697="IP &amp; VLAN","TX ISSUE",
X697="Warehouse HUAWEI","SPARE-ISSUE",
X697="SPARE-HS","SPARE-ISSUE",
X697="Power Telco","RAN ISSUE",X697="no impacts","no impacts"
),"")</f>
        <v/>
      </c>
      <c r="X697" s="14" t="n"/>
      <c r="Y697" s="15">
        <f t="array" ref="Y697">IFERROR(_xlfn.IFS(
X697="MPR ISSUE","ACTIVE",
X697="BSS Hardware Issue","ACTIVE",
X697="Sites strategiques, MLL, Pylone, etc.","PASSIVE",
X697="AKTIVCO DEFAUT GE &amp; POWER Cabinet","PASSIVE",
X697="AKTIVCO Coupure ENEO &amp; Baisse de tension","PASSIVE",
X697="Coupure ENEO &amp; Baisse de tension","PASSIVE",
X697="Defaut GE &amp; POWER Cabinet","PASSIVE",
X697="Sharing","PASSIVE",
X697="Sites strategiques &amp; DataCenter","PASSIVE",
X697="Exclu","Exclu",
X697="SAT","ACTIVE",
X697="SPARE-ISSUE","SPARE-ISSUE",
X697="Fiber CAmtel","ACTIVE",
X697="Fiber AOF","ACTIVE",
X697="Projet OCM (HUAWEI)","PLANNED WORKS",
X697="Projet OCM (NOKIA)","PLANNED WORKS",
X697="ACCESS-ISSUE","ACCESS-ISSUE",
X697="Projet OCM (ZTE, NOKIA, autres projets)","PLANNED WORKS",
X697="No root CAuse","No root cause",
X697="ODU HS","ACTIVE",
X697="IP &amp; VLAN","ACTIVE",
X697="Warehouse HUAWEI","SPARE-ISSUE",
X697="SPARE-HS","SPARE-ISSUE",
X697="Power Telco","ACTIVE", X697="no impacts","no impacts"
),"")</f>
        <v/>
      </c>
      <c r="Z697" s="16" t="n"/>
      <c r="AA697" s="17" t="n"/>
      <c r="AB697" s="16" t="n"/>
      <c r="AC697" s="16" t="n"/>
      <c r="AI697" t="inlineStr"/>
    </row>
    <row r="698">
      <c r="A698" s="9" t="inlineStr">
        <is>
          <t>Mengueme</t>
        </is>
      </c>
      <c r="B698" s="18" t="inlineStr">
        <is>
          <t>CTR_354</t>
        </is>
      </c>
      <c r="C698" s="7" t="inlineStr">
        <is>
          <t>CENTRE</t>
        </is>
      </c>
      <c r="D698" s="9" t="inlineStr">
        <is>
          <t>IHS</t>
        </is>
      </c>
      <c r="E698" s="9" t="inlineStr">
        <is>
          <t>Grid-Gen</t>
        </is>
      </c>
      <c r="F698" s="7" t="inlineStr">
        <is>
          <t>CENTRE</t>
        </is>
      </c>
      <c r="G698" s="9" t="inlineStr">
        <is>
          <t>Mengueme</t>
        </is>
      </c>
      <c r="H698" s="10" t="inlineStr">
        <is>
          <t>ZTE</t>
        </is>
      </c>
      <c r="I698" s="11" t="n">
        <v>0.04645317675352116</v>
      </c>
      <c r="J698" s="11" t="n">
        <v>0</v>
      </c>
      <c r="K698" s="12" t="n"/>
      <c r="L698" s="11" t="n">
        <v>0</v>
      </c>
      <c r="M698" s="11" t="n">
        <v>0</v>
      </c>
      <c r="N698" s="11" t="n">
        <v>0</v>
      </c>
      <c r="O698" s="11" t="n">
        <v>0.0144802908262246</v>
      </c>
      <c r="P698" s="11" t="n">
        <v>0.02416888480594226</v>
      </c>
      <c r="Q698" s="11" t="n">
        <v>0.01014730192466654</v>
      </c>
      <c r="R698" s="11" t="n">
        <v>0.01331562650910453</v>
      </c>
      <c r="S698" s="11" t="n">
        <v>0.0137743551260162</v>
      </c>
      <c r="T698" s="13" t="inlineStr">
        <is>
          <t>Operationnel</t>
        </is>
      </c>
      <c r="U698" s="14" t="n"/>
      <c r="V698" s="15">
        <f t="array" ref="V698">IFERROR(_xlfn.IFS(
X698="MPR ISSUE","PDH",
X698="BSS Hardware Issue","BSS",
X698="Sites strategiques, MLL, Pylone, etc.","ENVTECH",
X698="AKTIVCO DEFAUT GE &amp; POWER Cabinet","AKTIVCO",
X698="AKTIVCO Coupure ENEO &amp; Baisse de tension","AKTIVCO GRID ONLY",
X698="Coupure ENEO &amp; Baisse de tension","IHS GRID ONLY",
X698="Defaut GE &amp; POWER Cabinet","IHS",
X698="Sharing","Partners",
X698="Sites strategiques &amp; DataCenter","SST &amp; DC",
X698="Exclu","Exclu",
X698="SAT","SAT",
X698="SPARE-ISSUE","SPARE-ISSUE",
X698="Fiber CAmtel","TRANS_FO_CAMTEL",
X698="Fiber AOF","Fiber AOF",
X698="Projet OCM (HUAWEI)","TRAVAUX-HUAWEI",
X698="Projet OCM (NOKIA)","TRAVAUX-NOKIA",
X698="ACCESS-ISSUE","ACCESS-ISSUE",
X698="Projet OCM (ZTE, NOKIA, autres projets)","TRAVAUX OCM",
X698="No root CAuse","No root cause",
X698="ODU HS","PDH",
X698="IP &amp; VLAN","PDH",
X698="Warehouse HUAWEI","SPARE-ISSUE",
X698="SPARE-HS","SPARE-ISSUE",
X698="Power Telco","BSS",X698="no impacts","no impacts"
),"")</f>
        <v/>
      </c>
      <c r="W698" s="15">
        <f t="array" ref="W698">IFERROR(_xlfn.IFS(
X698="MPR ISSUE","TX ISSUE",
X698="BSS Hardware Issue","RAN ISSUE",
X698="Sites strategiques, MLL, Pylone, etc.","ENVTECH",
X698="AKTIVCO DEFAUT GE &amp; POWER Cabinet","POWER ISSUE",
X698="AKTIVCO Coupure ENEO &amp; Baisse de tension","POWER ISSUE",
X698="Coupure ENEO &amp; Baisse de tension","POWER ISSUE",
X698="Defaut GE &amp; POWER Cabinet","POWER ISSUE",
X698="Sharing","POWER ISSUE",
X698="Sites strategiques &amp; DataCenter","POWER ISSUE",
X698="Exclu","Exclu",
X698="SAT","TX ISSUE",
X698="SPARE-ISSUE","SPARE-ISSUE",
X698="Fiber CAmtel","TX ISSUE",
X698="Fiber AOF","TX ISSUE",
X698="Projet OCM (HUAWEI)","TRAVAUX-HUAWEI",
X698="Projet OCM (NOKIA)","TRAVAUX -NOKIA",
X698="ACCESS-ISSUE","ACCESS-ISSUE",
X698="Projet OCM (ZTE, NOKIA, autres projets)","TRAVAUX OCM",
X698="No root CAuse","No root cause",
X698="ODU HS","TX ISSUE",
X698="IP &amp; VLAN","TX ISSUE",
X698="Warehouse HUAWEI","SPARE-ISSUE",
X698="SPARE-HS","SPARE-ISSUE",
X698="Power Telco","RAN ISSUE",X698="no impacts","no impacts"
),"")</f>
        <v/>
      </c>
      <c r="X698" s="14" t="n"/>
      <c r="Y698" s="15">
        <f t="array" ref="Y698">IFERROR(_xlfn.IFS(
X698="MPR ISSUE","ACTIVE",
X698="BSS Hardware Issue","ACTIVE",
X698="Sites strategiques, MLL, Pylone, etc.","PASSIVE",
X698="AKTIVCO DEFAUT GE &amp; POWER Cabinet","PASSIVE",
X698="AKTIVCO Coupure ENEO &amp; Baisse de tension","PASSIVE",
X698="Coupure ENEO &amp; Baisse de tension","PASSIVE",
X698="Defaut GE &amp; POWER Cabinet","PASSIVE",
X698="Sharing","PASSIVE",
X698="Sites strategiques &amp; DataCenter","PASSIVE",
X698="Exclu","Exclu",
X698="SAT","ACTIVE",
X698="SPARE-ISSUE","SPARE-ISSUE",
X698="Fiber CAmtel","ACTIVE",
X698="Fiber AOF","ACTIVE",
X698="Projet OCM (HUAWEI)","PLANNED WORKS",
X698="Projet OCM (NOKIA)","PLANNED WORKS",
X698="ACCESS-ISSUE","ACCESS-ISSUE",
X698="Projet OCM (ZTE, NOKIA, autres projets)","PLANNED WORKS",
X698="No root CAuse","No root cause",
X698="ODU HS","ACTIVE",
X698="IP &amp; VLAN","ACTIVE",
X698="Warehouse HUAWEI","SPARE-ISSUE",
X698="SPARE-HS","SPARE-ISSUE",
X698="Power Telco","ACTIVE", X698="no impacts","no impacts"
),"")</f>
        <v/>
      </c>
      <c r="Z698" s="16" t="n"/>
      <c r="AA698" s="17" t="n"/>
      <c r="AB698" s="16" t="n"/>
      <c r="AC698" s="16" t="n"/>
      <c r="AI698" t="inlineStr"/>
    </row>
    <row r="699">
      <c r="A699" s="31" t="inlineStr">
        <is>
          <t>Bastos-BAT</t>
        </is>
      </c>
      <c r="B699" s="18" t="inlineStr">
        <is>
          <t>CTR_200</t>
        </is>
      </c>
      <c r="C699" s="7" t="inlineStr">
        <is>
          <t>Yaounde</t>
        </is>
      </c>
      <c r="D699" s="9" t="inlineStr">
        <is>
          <t>IHS</t>
        </is>
      </c>
      <c r="E699" s="9" t="inlineStr">
        <is>
          <t>Grid-Gen</t>
        </is>
      </c>
      <c r="F699" s="7" t="inlineStr">
        <is>
          <t>CENTRE</t>
        </is>
      </c>
      <c r="G699" s="9" t="inlineStr">
        <is>
          <t>Yaounde</t>
        </is>
      </c>
      <c r="H699" s="10" t="inlineStr">
        <is>
          <t>ZTE</t>
        </is>
      </c>
      <c r="I699" s="11" t="n">
        <v>0</v>
      </c>
      <c r="J699" s="11" t="n">
        <v>0</v>
      </c>
      <c r="K699" s="12" t="n"/>
      <c r="L699" s="11" t="n">
        <v>0</v>
      </c>
      <c r="M699" s="11" t="n">
        <v>0</v>
      </c>
      <c r="N699" s="11" t="n">
        <v>0</v>
      </c>
      <c r="O699" s="11" t="n">
        <v>0</v>
      </c>
      <c r="P699" s="11" t="n">
        <v>0</v>
      </c>
      <c r="Q699" s="11" t="n">
        <v>0</v>
      </c>
      <c r="R699" s="11" t="n">
        <v>0.02584217885470613</v>
      </c>
      <c r="S699" s="11" t="n">
        <v>0.01353330391131075</v>
      </c>
      <c r="T699" s="13" t="inlineStr">
        <is>
          <t>Operationnel</t>
        </is>
      </c>
      <c r="U699" s="14" t="n"/>
      <c r="V699" s="15">
        <f t="array" ref="V699">IFERROR(_xlfn.IFS(
X699="MPR ISSUE","PDH",
X699="BSS Hardware Issue","BSS",
X699="Sites strategiques, MLL, Pylone, etc.","ENVTECH",
X699="AKTIVCO DEFAUT GE &amp; POWER Cabinet","AKTIVCO",
X699="AKTIVCO Coupure ENEO &amp; Baisse de tension","AKTIVCO GRID ONLY",
X699="Coupure ENEO &amp; Baisse de tension","IHS GRID ONLY",
X699="Defaut GE &amp; POWER Cabinet","IHS",
X699="Sharing","Partners",
X699="Sites strategiques &amp; DataCenter","SST &amp; DC",
X699="Exclu","Exclu",
X699="SAT","SAT",
X699="SPARE-ISSUE","SPARE-ISSUE",
X699="Fiber CAmtel","TRANS_FO_CAMTEL",
X699="Fiber AOF","Fiber AOF",
X699="Projet OCM (HUAWEI)","TRAVAUX-HUAWEI",
X699="Projet OCM (NOKIA)","TRAVAUX-NOKIA",
X699="ACCESS-ISSUE","ACCESS-ISSUE",
X699="Projet OCM (ZTE, NOKIA, autres projets)","TRAVAUX OCM",
X699="No root CAuse","No root cause",
X699="ODU HS","PDH",
X699="IP &amp; VLAN","PDH",
X699="Warehouse HUAWEI","SPARE-ISSUE",
X699="SPARE-HS","SPARE-ISSUE",
X699="Power Telco","BSS",X699="no impacts","no impacts"
),"")</f>
        <v/>
      </c>
      <c r="W699" s="15">
        <f t="array" ref="W699">IFERROR(_xlfn.IFS(
X699="MPR ISSUE","TX ISSUE",
X699="BSS Hardware Issue","RAN ISSUE",
X699="Sites strategiques, MLL, Pylone, etc.","ENVTECH",
X699="AKTIVCO DEFAUT GE &amp; POWER Cabinet","POWER ISSUE",
X699="AKTIVCO Coupure ENEO &amp; Baisse de tension","POWER ISSUE",
X699="Coupure ENEO &amp; Baisse de tension","POWER ISSUE",
X699="Defaut GE &amp; POWER Cabinet","POWER ISSUE",
X699="Sharing","POWER ISSUE",
X699="Sites strategiques &amp; DataCenter","POWER ISSUE",
X699="Exclu","Exclu",
X699="SAT","TX ISSUE",
X699="SPARE-ISSUE","SPARE-ISSUE",
X699="Fiber CAmtel","TX ISSUE",
X699="Fiber AOF","TX ISSUE",
X699="Projet OCM (HUAWEI)","TRAVAUX-HUAWEI",
X699="Projet OCM (NOKIA)","TRAVAUX -NOKIA",
X699="ACCESS-ISSUE","ACCESS-ISSUE",
X699="Projet OCM (ZTE, NOKIA, autres projets)","TRAVAUX OCM",
X699="No root CAuse","No root cause",
X699="ODU HS","TX ISSUE",
X699="IP &amp; VLAN","TX ISSUE",
X699="Warehouse HUAWEI","SPARE-ISSUE",
X699="SPARE-HS","SPARE-ISSUE",
X699="Power Telco","RAN ISSUE",X699="no impacts","no impacts"
),"")</f>
        <v/>
      </c>
      <c r="X699" s="14" t="n"/>
      <c r="Y699" s="15">
        <f t="array" ref="Y699">IFERROR(_xlfn.IFS(
X699="MPR ISSUE","ACTIVE",
X699="BSS Hardware Issue","ACTIVE",
X699="Sites strategiques, MLL, Pylone, etc.","PASSIVE",
X699="AKTIVCO DEFAUT GE &amp; POWER Cabinet","PASSIVE",
X699="AKTIVCO Coupure ENEO &amp; Baisse de tension","PASSIVE",
X699="Coupure ENEO &amp; Baisse de tension","PASSIVE",
X699="Defaut GE &amp; POWER Cabinet","PASSIVE",
X699="Sharing","PASSIVE",
X699="Sites strategiques &amp; DataCenter","PASSIVE",
X699="Exclu","Exclu",
X699="SAT","ACTIVE",
X699="SPARE-ISSUE","SPARE-ISSUE",
X699="Fiber CAmtel","ACTIVE",
X699="Fiber AOF","ACTIVE",
X699="Projet OCM (HUAWEI)","PLANNED WORKS",
X699="Projet OCM (NOKIA)","PLANNED WORKS",
X699="ACCESS-ISSUE","ACCESS-ISSUE",
X699="Projet OCM (ZTE, NOKIA, autres projets)","PLANNED WORKS",
X699="No root CAuse","No root cause",
X699="ODU HS","ACTIVE",
X699="IP &amp; VLAN","ACTIVE",
X699="Warehouse HUAWEI","SPARE-ISSUE",
X699="SPARE-HS","SPARE-ISSUE",
X699="Power Telco","ACTIVE", X699="no impacts","no impacts"
),"")</f>
        <v/>
      </c>
      <c r="Z699" s="16" t="n"/>
      <c r="AA699" s="17" t="n"/>
      <c r="AB699" s="16" t="n"/>
      <c r="AC699" s="16" t="n"/>
      <c r="AI699" t="inlineStr"/>
    </row>
    <row r="700">
      <c r="A700" s="9" t="inlineStr">
        <is>
          <t>Djoum-Caminex</t>
        </is>
      </c>
      <c r="B700" s="18" t="inlineStr">
        <is>
          <t>SUD_252</t>
        </is>
      </c>
      <c r="C700" s="7" t="inlineStr">
        <is>
          <t>CENTRE</t>
        </is>
      </c>
      <c r="D700" s="9" t="inlineStr">
        <is>
          <t>IHS</t>
        </is>
      </c>
      <c r="E700" s="9" t="inlineStr">
        <is>
          <t>Gen-Lithium</t>
        </is>
      </c>
      <c r="F700" s="7" t="inlineStr">
        <is>
          <t>SUD</t>
        </is>
      </c>
      <c r="G700" s="9" t="inlineStr">
        <is>
          <t>Djoum</t>
        </is>
      </c>
      <c r="H700" s="10" t="inlineStr">
        <is>
          <t>ZTE</t>
        </is>
      </c>
      <c r="I700" s="11" t="n">
        <v>0.01107411159825773</v>
      </c>
      <c r="J700" s="11" t="n">
        <v>0.008846198845428522</v>
      </c>
      <c r="K700" s="12" t="n"/>
      <c r="L700" s="11" t="n">
        <v>0.0265921017712373</v>
      </c>
      <c r="M700" s="11" t="n">
        <v>0.004547944970935787</v>
      </c>
      <c r="N700" s="11" t="n">
        <v>0.002772088969110733</v>
      </c>
      <c r="O700" s="11" t="n">
        <v>0.005371998499146166</v>
      </c>
      <c r="P700" s="11" t="n">
        <v>0.04281695836179618</v>
      </c>
      <c r="Q700" s="11" t="n">
        <v>0.01194101691134995</v>
      </c>
      <c r="R700" s="11" t="n">
        <v>0.004668688800722996</v>
      </c>
      <c r="S700" s="11" t="n">
        <v>0.01246579138904456</v>
      </c>
      <c r="T700" s="13" t="inlineStr">
        <is>
          <t>EXCLU</t>
        </is>
      </c>
      <c r="U700" s="14" t="n"/>
      <c r="V700" s="15">
        <f t="array" ref="V700">IFERROR(_xlfn.IFS(
X700="MPR ISSUE","PDH",
X700="BSS Hardware Issue","BSS",
X700="Sites strategiques, MLL, Pylone, etc.","ENVTECH",
X700="AKTIVCO DEFAUT GE &amp; POWER Cabinet","AKTIVCO",
X700="AKTIVCO Coupure ENEO &amp; Baisse de tension","AKTIVCO GRID ONLY",
X700="Coupure ENEO &amp; Baisse de tension","IHS GRID ONLY",
X700="Defaut GE &amp; POWER Cabinet","IHS",
X700="Sharing","Partners",
X700="Sites strategiques &amp; DataCenter","SST &amp; DC",
X700="Exclu","Exclu",
X700="SAT","SAT",
X700="SPARE-ISSUE","SPARE-ISSUE",
X700="Fiber CAmtel","TRANS_FO_CAMTEL",
X700="Fiber AOF","Fiber AOF",
X700="Projet OCM (HUAWEI)","TRAVAUX-HUAWEI",
X700="Projet OCM (NOKIA)","TRAVAUX-NOKIA",
X700="ACCESS-ISSUE","ACCESS-ISSUE",
X700="Projet OCM (ZTE, NOKIA, autres projets)","TRAVAUX OCM",
X700="No root CAuse","No root cause",
X700="ODU HS","PDH",
X700="IP &amp; VLAN","PDH",
X700="Warehouse HUAWEI","SPARE-ISSUE",
X700="SPARE-HS","SPARE-ISSUE",
X700="Power Telco","BSS",X700="no impacts","no impacts"
),"")</f>
        <v/>
      </c>
      <c r="W700" s="15">
        <f t="array" ref="W700">IFERROR(_xlfn.IFS(
X700="MPR ISSUE","TX ISSUE",
X700="BSS Hardware Issue","RAN ISSUE",
X700="Sites strategiques, MLL, Pylone, etc.","ENVTECH",
X700="AKTIVCO DEFAUT GE &amp; POWER Cabinet","POWER ISSUE",
X700="AKTIVCO Coupure ENEO &amp; Baisse de tension","POWER ISSUE",
X700="Coupure ENEO &amp; Baisse de tension","POWER ISSUE",
X700="Defaut GE &amp; POWER Cabinet","POWER ISSUE",
X700="Sharing","POWER ISSUE",
X700="Sites strategiques &amp; DataCenter","POWER ISSUE",
X700="Exclu","Exclu",
X700="SAT","TX ISSUE",
X700="SPARE-ISSUE","SPARE-ISSUE",
X700="Fiber CAmtel","TX ISSUE",
X700="Fiber AOF","TX ISSUE",
X700="Projet OCM (HUAWEI)","TRAVAUX-HUAWEI",
X700="Projet OCM (NOKIA)","TRAVAUX -NOKIA",
X700="ACCESS-ISSUE","ACCESS-ISSUE",
X700="Projet OCM (ZTE, NOKIA, autres projets)","TRAVAUX OCM",
X700="No root CAuse","No root cause",
X700="ODU HS","TX ISSUE",
X700="IP &amp; VLAN","TX ISSUE",
X700="Warehouse HUAWEI","SPARE-ISSUE",
X700="SPARE-HS","SPARE-ISSUE",
X700="Power Telco","RAN ISSUE",X700="no impacts","no impacts"
),"")</f>
        <v/>
      </c>
      <c r="X700" s="14" t="n"/>
      <c r="Y700" s="15">
        <f t="array" ref="Y700">IFERROR(_xlfn.IFS(
X700="MPR ISSUE","ACTIVE",
X700="BSS Hardware Issue","ACTIVE",
X700="Sites strategiques, MLL, Pylone, etc.","PASSIVE",
X700="AKTIVCO DEFAUT GE &amp; POWER Cabinet","PASSIVE",
X700="AKTIVCO Coupure ENEO &amp; Baisse de tension","PASSIVE",
X700="Coupure ENEO &amp; Baisse de tension","PASSIVE",
X700="Defaut GE &amp; POWER Cabinet","PASSIVE",
X700="Sharing","PASSIVE",
X700="Sites strategiques &amp; DataCenter","PASSIVE",
X700="Exclu","Exclu",
X700="SAT","ACTIVE",
X700="SPARE-ISSUE","SPARE-ISSUE",
X700="Fiber CAmtel","ACTIVE",
X700="Fiber AOF","ACTIVE",
X700="Projet OCM (HUAWEI)","PLANNED WORKS",
X700="Projet OCM (NOKIA)","PLANNED WORKS",
X700="ACCESS-ISSUE","ACCESS-ISSUE",
X700="Projet OCM (ZTE, NOKIA, autres projets)","PLANNED WORKS",
X700="No root CAuse","No root cause",
X700="ODU HS","ACTIVE",
X700="IP &amp; VLAN","ACTIVE",
X700="Warehouse HUAWEI","SPARE-ISSUE",
X700="SPARE-HS","SPARE-ISSUE",
X700="Power Telco","ACTIVE", X700="no impacts","no impacts"
),"")</f>
        <v/>
      </c>
      <c r="Z700" s="16" t="n"/>
      <c r="AA700" s="17" t="n"/>
      <c r="AB700" s="16" t="n"/>
      <c r="AC700" s="16" t="n"/>
      <c r="AI700" t="inlineStr"/>
    </row>
    <row r="701">
      <c r="A701" s="9" t="inlineStr">
        <is>
          <t>Mvoutessi-MTN</t>
        </is>
      </c>
      <c r="B701" s="18" t="inlineStr">
        <is>
          <t>SUD_237</t>
        </is>
      </c>
      <c r="C701" s="7" t="inlineStr">
        <is>
          <t>CENTRE</t>
        </is>
      </c>
      <c r="D701" s="9" t="inlineStr">
        <is>
          <t>IHS</t>
        </is>
      </c>
      <c r="E701" s="9" t="inlineStr">
        <is>
          <t>Gen Only</t>
        </is>
      </c>
      <c r="F701" s="7" t="inlineStr">
        <is>
          <t>SUD</t>
        </is>
      </c>
      <c r="G701" s="9" t="inlineStr">
        <is>
          <t>Mvoutessi</t>
        </is>
      </c>
      <c r="H701" s="10" t="inlineStr">
        <is>
          <t>ZTE</t>
        </is>
      </c>
      <c r="I701" s="11" t="n">
        <v>0.06282741522787139</v>
      </c>
      <c r="J701" s="11" t="n">
        <v>0.006795164838927606</v>
      </c>
      <c r="K701" s="12" t="n"/>
      <c r="L701" s="11" t="n">
        <v>0.02414869604175396</v>
      </c>
      <c r="M701" s="11" t="n">
        <v>0.01462476422026451</v>
      </c>
      <c r="N701" s="11" t="n">
        <v>0.001084730466173765</v>
      </c>
      <c r="O701" s="11" t="n">
        <v>0.02271046801401912</v>
      </c>
      <c r="P701" s="11" t="n">
        <v>0.03226607463940515</v>
      </c>
      <c r="Q701" s="11" t="n">
        <v>0.02183207383791866</v>
      </c>
      <c r="R701" s="11" t="n">
        <v>0</v>
      </c>
      <c r="S701" s="11" t="n">
        <v>0.01186316335228133</v>
      </c>
      <c r="T701" s="13" t="inlineStr">
        <is>
          <t>Operationnel</t>
        </is>
      </c>
      <c r="U701" s="14" t="n"/>
      <c r="V701" s="15">
        <f t="array" ref="V701">IFERROR(_xlfn.IFS(
X701="MPR ISSUE","PDH",
X701="BSS Hardware Issue","BSS",
X701="Sites strategiques, MLL, Pylone, etc.","ENVTECH",
X701="AKTIVCO DEFAUT GE &amp; POWER Cabinet","AKTIVCO",
X701="AKTIVCO Coupure ENEO &amp; Baisse de tension","AKTIVCO GRID ONLY",
X701="Coupure ENEO &amp; Baisse de tension","IHS GRID ONLY",
X701="Defaut GE &amp; POWER Cabinet","IHS",
X701="Sharing","Partners",
X701="Sites strategiques &amp; DataCenter","SST &amp; DC",
X701="Exclu","Exclu",
X701="SAT","SAT",
X701="SPARE-ISSUE","SPARE-ISSUE",
X701="Fiber CAmtel","TRANS_FO_CAMTEL",
X701="Fiber AOF","Fiber AOF",
X701="Projet OCM (HUAWEI)","TRAVAUX-HUAWEI",
X701="Projet OCM (NOKIA)","TRAVAUX-NOKIA",
X701="ACCESS-ISSUE","ACCESS-ISSUE",
X701="Projet OCM (ZTE, NOKIA, autres projets)","TRAVAUX OCM",
X701="No root CAuse","No root cause",
X701="ODU HS","PDH",
X701="IP &amp; VLAN","PDH",
X701="Warehouse HUAWEI","SPARE-ISSUE",
X701="SPARE-HS","SPARE-ISSUE",
X701="Power Telco","BSS",X701="no impacts","no impacts"
),"")</f>
        <v/>
      </c>
      <c r="W701" s="15">
        <f t="array" ref="W701">IFERROR(_xlfn.IFS(
X701="MPR ISSUE","TX ISSUE",
X701="BSS Hardware Issue","RAN ISSUE",
X701="Sites strategiques, MLL, Pylone, etc.","ENVTECH",
X701="AKTIVCO DEFAUT GE &amp; POWER Cabinet","POWER ISSUE",
X701="AKTIVCO Coupure ENEO &amp; Baisse de tension","POWER ISSUE",
X701="Coupure ENEO &amp; Baisse de tension","POWER ISSUE",
X701="Defaut GE &amp; POWER Cabinet","POWER ISSUE",
X701="Sharing","POWER ISSUE",
X701="Sites strategiques &amp; DataCenter","POWER ISSUE",
X701="Exclu","Exclu",
X701="SAT","TX ISSUE",
X701="SPARE-ISSUE","SPARE-ISSUE",
X701="Fiber CAmtel","TX ISSUE",
X701="Fiber AOF","TX ISSUE",
X701="Projet OCM (HUAWEI)","TRAVAUX-HUAWEI",
X701="Projet OCM (NOKIA)","TRAVAUX -NOKIA",
X701="ACCESS-ISSUE","ACCESS-ISSUE",
X701="Projet OCM (ZTE, NOKIA, autres projets)","TRAVAUX OCM",
X701="No root CAuse","No root cause",
X701="ODU HS","TX ISSUE",
X701="IP &amp; VLAN","TX ISSUE",
X701="Warehouse HUAWEI","SPARE-ISSUE",
X701="SPARE-HS","SPARE-ISSUE",
X701="Power Telco","RAN ISSUE",X701="no impacts","no impacts"
),"")</f>
        <v/>
      </c>
      <c r="X701" s="14" t="n"/>
      <c r="Y701" s="15">
        <f t="array" ref="Y701">IFERROR(_xlfn.IFS(
X701="MPR ISSUE","ACTIVE",
X701="BSS Hardware Issue","ACTIVE",
X701="Sites strategiques, MLL, Pylone, etc.","PASSIVE",
X701="AKTIVCO DEFAUT GE &amp; POWER Cabinet","PASSIVE",
X701="AKTIVCO Coupure ENEO &amp; Baisse de tension","PASSIVE",
X701="Coupure ENEO &amp; Baisse de tension","PASSIVE",
X701="Defaut GE &amp; POWER Cabinet","PASSIVE",
X701="Sharing","PASSIVE",
X701="Sites strategiques &amp; DataCenter","PASSIVE",
X701="Exclu","Exclu",
X701="SAT","ACTIVE",
X701="SPARE-ISSUE","SPARE-ISSUE",
X701="Fiber CAmtel","ACTIVE",
X701="Fiber AOF","ACTIVE",
X701="Projet OCM (HUAWEI)","PLANNED WORKS",
X701="Projet OCM (NOKIA)","PLANNED WORKS",
X701="ACCESS-ISSUE","ACCESS-ISSUE",
X701="Projet OCM (ZTE, NOKIA, autres projets)","PLANNED WORKS",
X701="No root CAuse","No root cause",
X701="ODU HS","ACTIVE",
X701="IP &amp; VLAN","ACTIVE",
X701="Warehouse HUAWEI","SPARE-ISSUE",
X701="SPARE-HS","SPARE-ISSUE",
X701="Power Telco","ACTIVE", X701="no impacts","no impacts"
),"")</f>
        <v/>
      </c>
      <c r="Z701" s="16" t="n"/>
      <c r="AA701" s="17" t="n"/>
      <c r="AB701" s="16" t="n"/>
      <c r="AC701" s="16" t="n"/>
      <c r="AI701" t="inlineStr"/>
    </row>
    <row r="702">
      <c r="A702" s="9" t="inlineStr">
        <is>
          <t>Mak-Universite-II-IHS</t>
        </is>
      </c>
      <c r="B702" s="9" t="inlineStr">
        <is>
          <t>LIT_576</t>
        </is>
      </c>
      <c r="C702" s="7" t="inlineStr">
        <is>
          <t>Douala</t>
        </is>
      </c>
      <c r="D702" s="9" t="inlineStr">
        <is>
          <t>IHS</t>
        </is>
      </c>
      <c r="E702" s="9" t="inlineStr">
        <is>
          <t>Grid-Gen</t>
        </is>
      </c>
      <c r="F702" s="7" t="inlineStr">
        <is>
          <t>LITTORAL</t>
        </is>
      </c>
      <c r="G702" s="9" t="inlineStr">
        <is>
          <t>Douala</t>
        </is>
      </c>
      <c r="H702" s="10" t="inlineStr">
        <is>
          <t>ZTE</t>
        </is>
      </c>
      <c r="I702" s="11" t="n">
        <v>0.07539515814784238</v>
      </c>
      <c r="J702" s="11" t="n">
        <v>0.4884849600351562</v>
      </c>
      <c r="K702" s="12" t="n"/>
      <c r="L702" s="11" t="n">
        <v>0</v>
      </c>
      <c r="M702" s="11" t="n">
        <v>0</v>
      </c>
      <c r="N702" s="11" t="n">
        <v>17.39671781911185</v>
      </c>
      <c r="O702" s="11" t="n">
        <v>0.3077879652908285</v>
      </c>
      <c r="P702" s="11" t="n">
        <v>0.016562433750265</v>
      </c>
      <c r="Q702" s="11" t="n">
        <v>0.01537469988585866</v>
      </c>
      <c r="R702" s="11" t="n">
        <v>0.007101667471523417</v>
      </c>
      <c r="S702" s="11" t="n">
        <v>0.0112088814837963</v>
      </c>
      <c r="T702" s="13" t="inlineStr">
        <is>
          <t>Operationnel</t>
        </is>
      </c>
      <c r="U702" s="14" t="n"/>
      <c r="V702" s="15">
        <f t="array" ref="V702">IFERROR(_xlfn.IFS(
X702="MPR ISSUE","PDH",
X702="BSS Hardware Issue","BSS",
X702="Sites strategiques, MLL, Pylone, etc.","ENVTECH",
X702="AKTIVCO DEFAUT GE &amp; POWER Cabinet","AKTIVCO",
X702="AKTIVCO Coupure ENEO &amp; Baisse de tension","AKTIVCO GRID ONLY",
X702="Coupure ENEO &amp; Baisse de tension","IHS GRID ONLY",
X702="Defaut GE &amp; POWER Cabinet","IHS",
X702="Sharing","Partners",
X702="Sites strategiques &amp; DataCenter","SST &amp; DC",
X702="Exclu","Exclu",
X702="SAT","SAT",
X702="SPARE-ISSUE","SPARE-ISSUE",
X702="Fiber CAmtel","TRANS_FO_CAMTEL",
X702="Fiber AOF","Fiber AOF",
X702="Projet OCM (HUAWEI)","TRAVAUX-HUAWEI",
X702="Projet OCM (NOKIA)","TRAVAUX-NOKIA",
X702="ACCESS-ISSUE","ACCESS-ISSUE",
X702="Projet OCM (ZTE, NOKIA, autres projets)","TRAVAUX OCM",
X702="No root CAuse","No root cause",
X702="ODU HS","PDH",
X702="IP &amp; VLAN","PDH",
X702="Warehouse HUAWEI","SPARE-ISSUE",
X702="SPARE-HS","SPARE-ISSUE",
X702="Power Telco","BSS",X702="no impacts","no impacts"
),"")</f>
        <v/>
      </c>
      <c r="W702" s="15">
        <f t="array" ref="W702">IFERROR(_xlfn.IFS(
X702="MPR ISSUE","TX ISSUE",
X702="BSS Hardware Issue","RAN ISSUE",
X702="Sites strategiques, MLL, Pylone, etc.","ENVTECH",
X702="AKTIVCO DEFAUT GE &amp; POWER Cabinet","POWER ISSUE",
X702="AKTIVCO Coupure ENEO &amp; Baisse de tension","POWER ISSUE",
X702="Coupure ENEO &amp; Baisse de tension","POWER ISSUE",
X702="Defaut GE &amp; POWER Cabinet","POWER ISSUE",
X702="Sharing","POWER ISSUE",
X702="Sites strategiques &amp; DataCenter","POWER ISSUE",
X702="Exclu","Exclu",
X702="SAT","TX ISSUE",
X702="SPARE-ISSUE","SPARE-ISSUE",
X702="Fiber CAmtel","TX ISSUE",
X702="Fiber AOF","TX ISSUE",
X702="Projet OCM (HUAWEI)","TRAVAUX-HUAWEI",
X702="Projet OCM (NOKIA)","TRAVAUX -NOKIA",
X702="ACCESS-ISSUE","ACCESS-ISSUE",
X702="Projet OCM (ZTE, NOKIA, autres projets)","TRAVAUX OCM",
X702="No root CAuse","No root cause",
X702="ODU HS","TX ISSUE",
X702="IP &amp; VLAN","TX ISSUE",
X702="Warehouse HUAWEI","SPARE-ISSUE",
X702="SPARE-HS","SPARE-ISSUE",
X702="Power Telco","RAN ISSUE",X702="no impacts","no impacts"
),"")</f>
        <v/>
      </c>
      <c r="X702" s="14" t="n"/>
      <c r="Y702" s="15">
        <f t="array" ref="Y702">IFERROR(_xlfn.IFS(
X702="MPR ISSUE","ACTIVE",
X702="BSS Hardware Issue","ACTIVE",
X702="Sites strategiques, MLL, Pylone, etc.","PASSIVE",
X702="AKTIVCO DEFAUT GE &amp; POWER Cabinet","PASSIVE",
X702="AKTIVCO Coupure ENEO &amp; Baisse de tension","PASSIVE",
X702="Coupure ENEO &amp; Baisse de tension","PASSIVE",
X702="Defaut GE &amp; POWER Cabinet","PASSIVE",
X702="Sharing","PASSIVE",
X702="Sites strategiques &amp; DataCenter","PASSIVE",
X702="Exclu","Exclu",
X702="SAT","ACTIVE",
X702="SPARE-ISSUE","SPARE-ISSUE",
X702="Fiber CAmtel","ACTIVE",
X702="Fiber AOF","ACTIVE",
X702="Projet OCM (HUAWEI)","PLANNED WORKS",
X702="Projet OCM (NOKIA)","PLANNED WORKS",
X702="ACCESS-ISSUE","ACCESS-ISSUE",
X702="Projet OCM (ZTE, NOKIA, autres projets)","PLANNED WORKS",
X702="No root CAuse","No root cause",
X702="ODU HS","ACTIVE",
X702="IP &amp; VLAN","ACTIVE",
X702="Warehouse HUAWEI","SPARE-ISSUE",
X702="SPARE-HS","SPARE-ISSUE",
X702="Power Telco","ACTIVE", X702="no impacts","no impacts"
),"")</f>
        <v/>
      </c>
      <c r="Z702" s="16" t="n"/>
      <c r="AA702" s="17" t="n"/>
      <c r="AB702" s="16" t="n"/>
      <c r="AC702" s="16" t="n"/>
      <c r="AI702" t="inlineStr"/>
    </row>
    <row r="703">
      <c r="A703" s="9" t="inlineStr">
        <is>
          <t>Missoke-Universite</t>
        </is>
      </c>
      <c r="B703" s="18" t="inlineStr">
        <is>
          <t>LIT_373</t>
        </is>
      </c>
      <c r="C703" s="7" t="inlineStr">
        <is>
          <t>Douala</t>
        </is>
      </c>
      <c r="D703" s="9" t="inlineStr">
        <is>
          <t>IHS</t>
        </is>
      </c>
      <c r="E703" s="9" t="inlineStr">
        <is>
          <t>Grid-Gen</t>
        </is>
      </c>
      <c r="F703" s="7" t="inlineStr">
        <is>
          <t>LITTORAL</t>
        </is>
      </c>
      <c r="G703" s="9" t="inlineStr">
        <is>
          <t>Douala</t>
        </is>
      </c>
      <c r="H703" s="10" t="inlineStr">
        <is>
          <t>ZTE</t>
        </is>
      </c>
      <c r="I703" s="11" t="n">
        <v>0.07805806406096444</v>
      </c>
      <c r="J703" s="11" t="n">
        <v>0.4916417688973353</v>
      </c>
      <c r="K703" s="12" t="n"/>
      <c r="L703" s="11" t="n">
        <v>0</v>
      </c>
      <c r="M703" s="11" t="n">
        <v>0</v>
      </c>
      <c r="N703" s="11" t="n">
        <v>0</v>
      </c>
      <c r="O703" s="11" t="n">
        <v>0.3400027383417986</v>
      </c>
      <c r="P703" s="11" t="n">
        <v>0.016562433750265</v>
      </c>
      <c r="Q703" s="11" t="n">
        <v>0.01598968788129112</v>
      </c>
      <c r="R703" s="11" t="n">
        <v>0.005918056226273306</v>
      </c>
      <c r="S703" s="11" t="n">
        <v>0.01079565083001707</v>
      </c>
      <c r="T703" s="13" t="inlineStr">
        <is>
          <t>Operationnel</t>
        </is>
      </c>
      <c r="U703" s="14" t="n"/>
      <c r="V703" s="15">
        <f t="array" ref="V703">IFERROR(_xlfn.IFS(
X703="MPR ISSUE","PDH",
X703="BSS Hardware Issue","BSS",
X703="Sites strategiques, MLL, Pylone, etc.","ENVTECH",
X703="AKTIVCO DEFAUT GE &amp; POWER Cabinet","AKTIVCO",
X703="AKTIVCO Coupure ENEO &amp; Baisse de tension","AKTIVCO GRID ONLY",
X703="Coupure ENEO &amp; Baisse de tension","IHS GRID ONLY",
X703="Defaut GE &amp; POWER Cabinet","IHS",
X703="Sharing","Partners",
X703="Sites strategiques &amp; DataCenter","SST &amp; DC",
X703="Exclu","Exclu",
X703="SAT","SAT",
X703="SPARE-ISSUE","SPARE-ISSUE",
X703="Fiber CAmtel","TRANS_FO_CAMTEL",
X703="Fiber AOF","Fiber AOF",
X703="Projet OCM (HUAWEI)","TRAVAUX-HUAWEI",
X703="Projet OCM (NOKIA)","TRAVAUX-NOKIA",
X703="ACCESS-ISSUE","ACCESS-ISSUE",
X703="Projet OCM (ZTE, NOKIA, autres projets)","TRAVAUX OCM",
X703="No root CAuse","No root cause",
X703="ODU HS","PDH",
X703="IP &amp; VLAN","PDH",
X703="Warehouse HUAWEI","SPARE-ISSUE",
X703="SPARE-HS","SPARE-ISSUE",
X703="Power Telco","BSS",X703="no impacts","no impacts"
),"")</f>
        <v/>
      </c>
      <c r="W703" s="15">
        <f t="array" ref="W703">IFERROR(_xlfn.IFS(
X703="MPR ISSUE","TX ISSUE",
X703="BSS Hardware Issue","RAN ISSUE",
X703="Sites strategiques, MLL, Pylone, etc.","ENVTECH",
X703="AKTIVCO DEFAUT GE &amp; POWER Cabinet","POWER ISSUE",
X703="AKTIVCO Coupure ENEO &amp; Baisse de tension","POWER ISSUE",
X703="Coupure ENEO &amp; Baisse de tension","POWER ISSUE",
X703="Defaut GE &amp; POWER Cabinet","POWER ISSUE",
X703="Sharing","POWER ISSUE",
X703="Sites strategiques &amp; DataCenter","POWER ISSUE",
X703="Exclu","Exclu",
X703="SAT","TX ISSUE",
X703="SPARE-ISSUE","SPARE-ISSUE",
X703="Fiber CAmtel","TX ISSUE",
X703="Fiber AOF","TX ISSUE",
X703="Projet OCM (HUAWEI)","TRAVAUX-HUAWEI",
X703="Projet OCM (NOKIA)","TRAVAUX -NOKIA",
X703="ACCESS-ISSUE","ACCESS-ISSUE",
X703="Projet OCM (ZTE, NOKIA, autres projets)","TRAVAUX OCM",
X703="No root CAuse","No root cause",
X703="ODU HS","TX ISSUE",
X703="IP &amp; VLAN","TX ISSUE",
X703="Warehouse HUAWEI","SPARE-ISSUE",
X703="SPARE-HS","SPARE-ISSUE",
X703="Power Telco","RAN ISSUE",X703="no impacts","no impacts"
),"")</f>
        <v/>
      </c>
      <c r="X703" s="14" t="n"/>
      <c r="Y703" s="15">
        <f t="array" ref="Y703">IFERROR(_xlfn.IFS(
X703="MPR ISSUE","ACTIVE",
X703="BSS Hardware Issue","ACTIVE",
X703="Sites strategiques, MLL, Pylone, etc.","PASSIVE",
X703="AKTIVCO DEFAUT GE &amp; POWER Cabinet","PASSIVE",
X703="AKTIVCO Coupure ENEO &amp; Baisse de tension","PASSIVE",
X703="Coupure ENEO &amp; Baisse de tension","PASSIVE",
X703="Defaut GE &amp; POWER Cabinet","PASSIVE",
X703="Sharing","PASSIVE",
X703="Sites strategiques &amp; DataCenter","PASSIVE",
X703="Exclu","Exclu",
X703="SAT","ACTIVE",
X703="SPARE-ISSUE","SPARE-ISSUE",
X703="Fiber CAmtel","ACTIVE",
X703="Fiber AOF","ACTIVE",
X703="Projet OCM (HUAWEI)","PLANNED WORKS",
X703="Projet OCM (NOKIA)","PLANNED WORKS",
X703="ACCESS-ISSUE","ACCESS-ISSUE",
X703="Projet OCM (ZTE, NOKIA, autres projets)","PLANNED WORKS",
X703="No root CAuse","No root cause",
X703="ODU HS","ACTIVE",
X703="IP &amp; VLAN","ACTIVE",
X703="Warehouse HUAWEI","SPARE-ISSUE",
X703="SPARE-HS","SPARE-ISSUE",
X703="Power Telco","ACTIVE", X703="no impacts","no impacts"
),"")</f>
        <v/>
      </c>
      <c r="Z703" s="16" t="n"/>
      <c r="AA703" s="17" t="n"/>
      <c r="AB703" s="16" t="n"/>
      <c r="AC703" s="16" t="n"/>
      <c r="AI703" t="inlineStr"/>
    </row>
    <row r="704">
      <c r="A704" s="9" t="inlineStr">
        <is>
          <t>Melane</t>
        </is>
      </c>
      <c r="B704" s="18" t="inlineStr">
        <is>
          <t>SUD_256</t>
        </is>
      </c>
      <c r="C704" s="7" t="inlineStr">
        <is>
          <t>CENTRE</t>
        </is>
      </c>
      <c r="D704" s="9" t="inlineStr">
        <is>
          <t>IHS</t>
        </is>
      </c>
      <c r="E704" s="9" t="inlineStr">
        <is>
          <t>Grid-Gen</t>
        </is>
      </c>
      <c r="F704" s="7" t="inlineStr">
        <is>
          <t>SUD</t>
        </is>
      </c>
      <c r="G704" s="9" t="inlineStr">
        <is>
          <t>Melane</t>
        </is>
      </c>
      <c r="H704" s="10" t="inlineStr">
        <is>
          <t>ZTE</t>
        </is>
      </c>
      <c r="I704" s="11" t="n">
        <v>0.02303751803506082</v>
      </c>
      <c r="J704" s="11" t="n">
        <v>0.006135266941184206</v>
      </c>
      <c r="K704" s="12" t="n"/>
      <c r="L704" s="11" t="n">
        <v>0.03121138705544262</v>
      </c>
      <c r="M704" s="11" t="n">
        <v>0.01647961236527374</v>
      </c>
      <c r="N704" s="11" t="n">
        <v>0.003736293827932028</v>
      </c>
      <c r="O704" s="11" t="n">
        <v>0.02665337716884109</v>
      </c>
      <c r="P704" s="11" t="n">
        <v>0.01447679394467607</v>
      </c>
      <c r="Q704" s="11" t="n">
        <v>0.02541950381128548</v>
      </c>
      <c r="R704" s="11" t="n">
        <v>0</v>
      </c>
      <c r="S704" s="11" t="n">
        <v>0.01057181755921729</v>
      </c>
      <c r="T704" s="13" t="inlineStr">
        <is>
          <t>Operationnel</t>
        </is>
      </c>
      <c r="U704" s="14" t="n"/>
      <c r="V704" s="15">
        <f t="array" ref="V704">IFERROR(_xlfn.IFS(
X704="MPR ISSUE","PDH",
X704="BSS Hardware Issue","BSS",
X704="Sites strategiques, MLL, Pylone, etc.","ENVTECH",
X704="AKTIVCO DEFAUT GE &amp; POWER Cabinet","AKTIVCO",
X704="AKTIVCO Coupure ENEO &amp; Baisse de tension","AKTIVCO GRID ONLY",
X704="Coupure ENEO &amp; Baisse de tension","IHS GRID ONLY",
X704="Defaut GE &amp; POWER Cabinet","IHS",
X704="Sharing","Partners",
X704="Sites strategiques &amp; DataCenter","SST &amp; DC",
X704="Exclu","Exclu",
X704="SAT","SAT",
X704="SPARE-ISSUE","SPARE-ISSUE",
X704="Fiber CAmtel","TRANS_FO_CAMTEL",
X704="Fiber AOF","Fiber AOF",
X704="Projet OCM (HUAWEI)","TRAVAUX-HUAWEI",
X704="Projet OCM (NOKIA)","TRAVAUX-NOKIA",
X704="ACCESS-ISSUE","ACCESS-ISSUE",
X704="Projet OCM (ZTE, NOKIA, autres projets)","TRAVAUX OCM",
X704="No root CAuse","No root cause",
X704="ODU HS","PDH",
X704="IP &amp; VLAN","PDH",
X704="Warehouse HUAWEI","SPARE-ISSUE",
X704="SPARE-HS","SPARE-ISSUE",
X704="Power Telco","BSS",X704="no impacts","no impacts"
),"")</f>
        <v/>
      </c>
      <c r="W704" s="15">
        <f t="array" ref="W704">IFERROR(_xlfn.IFS(
X704="MPR ISSUE","TX ISSUE",
X704="BSS Hardware Issue","RAN ISSUE",
X704="Sites strategiques, MLL, Pylone, etc.","ENVTECH",
X704="AKTIVCO DEFAUT GE &amp; POWER Cabinet","POWER ISSUE",
X704="AKTIVCO Coupure ENEO &amp; Baisse de tension","POWER ISSUE",
X704="Coupure ENEO &amp; Baisse de tension","POWER ISSUE",
X704="Defaut GE &amp; POWER Cabinet","POWER ISSUE",
X704="Sharing","POWER ISSUE",
X704="Sites strategiques &amp; DataCenter","POWER ISSUE",
X704="Exclu","Exclu",
X704="SAT","TX ISSUE",
X704="SPARE-ISSUE","SPARE-ISSUE",
X704="Fiber CAmtel","TX ISSUE",
X704="Fiber AOF","TX ISSUE",
X704="Projet OCM (HUAWEI)","TRAVAUX-HUAWEI",
X704="Projet OCM (NOKIA)","TRAVAUX -NOKIA",
X704="ACCESS-ISSUE","ACCESS-ISSUE",
X704="Projet OCM (ZTE, NOKIA, autres projets)","TRAVAUX OCM",
X704="No root CAuse","No root cause",
X704="ODU HS","TX ISSUE",
X704="IP &amp; VLAN","TX ISSUE",
X704="Warehouse HUAWEI","SPARE-ISSUE",
X704="SPARE-HS","SPARE-ISSUE",
X704="Power Telco","RAN ISSUE",X704="no impacts","no impacts"
),"")</f>
        <v/>
      </c>
      <c r="X704" s="14" t="n"/>
      <c r="Y704" s="15">
        <f t="array" ref="Y704">IFERROR(_xlfn.IFS(
X704="MPR ISSUE","ACTIVE",
X704="BSS Hardware Issue","ACTIVE",
X704="Sites strategiques, MLL, Pylone, etc.","PASSIVE",
X704="AKTIVCO DEFAUT GE &amp; POWER Cabinet","PASSIVE",
X704="AKTIVCO Coupure ENEO &amp; Baisse de tension","PASSIVE",
X704="Coupure ENEO &amp; Baisse de tension","PASSIVE",
X704="Defaut GE &amp; POWER Cabinet","PASSIVE",
X704="Sharing","PASSIVE",
X704="Sites strategiques &amp; DataCenter","PASSIVE",
X704="Exclu","Exclu",
X704="SAT","ACTIVE",
X704="SPARE-ISSUE","SPARE-ISSUE",
X704="Fiber CAmtel","ACTIVE",
X704="Fiber AOF","ACTIVE",
X704="Projet OCM (HUAWEI)","PLANNED WORKS",
X704="Projet OCM (NOKIA)","PLANNED WORKS",
X704="ACCESS-ISSUE","ACCESS-ISSUE",
X704="Projet OCM (ZTE, NOKIA, autres projets)","PLANNED WORKS",
X704="No root CAuse","No root cause",
X704="ODU HS","ACTIVE",
X704="IP &amp; VLAN","ACTIVE",
X704="Warehouse HUAWEI","SPARE-ISSUE",
X704="SPARE-HS","SPARE-ISSUE",
X704="Power Telco","ACTIVE", X704="no impacts","no impacts"
),"")</f>
        <v/>
      </c>
      <c r="Z704" s="16" t="n"/>
      <c r="AA704" s="17" t="n"/>
      <c r="AB704" s="16" t="n"/>
      <c r="AC704" s="16" t="n"/>
      <c r="AI704" t="inlineStr"/>
    </row>
    <row r="705">
      <c r="A705" s="9" t="inlineStr">
        <is>
          <t>Bangoua-nouveau-Camtel</t>
        </is>
      </c>
      <c r="B705" s="9" t="inlineStr">
        <is>
          <t>OST_294</t>
        </is>
      </c>
      <c r="C705" s="7" t="inlineStr">
        <is>
          <t>OUEST</t>
        </is>
      </c>
      <c r="D705" s="9" t="inlineStr">
        <is>
          <t>CAMUSAT</t>
        </is>
      </c>
      <c r="E705" s="9" t="inlineStr">
        <is>
          <t>Hybrid Solar - S1</t>
        </is>
      </c>
      <c r="F705" s="7" t="inlineStr">
        <is>
          <t>OUEST</t>
        </is>
      </c>
      <c r="G705" s="9" t="inlineStr">
        <is>
          <t>Bangoua</t>
        </is>
      </c>
      <c r="H705" s="33" t="inlineStr">
        <is>
          <t>NOKIA</t>
        </is>
      </c>
      <c r="I705" s="11" t="n">
        <v>0.1394236669381418</v>
      </c>
      <c r="J705" s="11" t="n">
        <v>0.03674026133383546</v>
      </c>
      <c r="K705" s="12" t="n"/>
      <c r="L705" s="11" t="n">
        <v>0.1031089760808938</v>
      </c>
      <c r="M705" s="11" t="n">
        <v>0.8588481963741997</v>
      </c>
      <c r="N705" s="11" t="n">
        <v>1.22175086378981</v>
      </c>
      <c r="O705" s="11" t="n">
        <v>0.4316882896493434</v>
      </c>
      <c r="P705" s="11" t="n">
        <v>0</v>
      </c>
      <c r="Q705" s="11" t="n">
        <v>0.01076228992010048</v>
      </c>
      <c r="R705" s="11" t="n">
        <v>0.01269094279633118</v>
      </c>
      <c r="S705" s="11" t="n">
        <v>0.01026189456888168</v>
      </c>
      <c r="T705" s="13" t="inlineStr">
        <is>
          <t>Operationnel</t>
        </is>
      </c>
      <c r="U705" s="14" t="n"/>
      <c r="V705" s="15">
        <f t="array" ref="V705">IFERROR(_xlfn.IFS(
X705="MPR ISSUE","PDH",
X705="BSS Hardware Issue","BSS",
X705="Sites strategiques, MLL, Pylone, etc.","ENVTECH",
X705="AKTIVCO DEFAUT GE &amp; POWER Cabinet","AKTIVCO",
X705="AKTIVCO Coupure ENEO &amp; Baisse de tension","AKTIVCO GRID ONLY",
X705="Coupure ENEO &amp; Baisse de tension","IHS GRID ONLY",
X705="Defaut GE &amp; POWER Cabinet","IHS",
X705="Sharing","Partners",
X705="Sites strategiques &amp; DataCenter","SST &amp; DC",
X705="Exclu","Exclu",
X705="SAT","SAT",
X705="SPARE-ISSUE","SPARE-ISSUE",
X705="Fiber CAmtel","TRANS_FO_CAMTEL",
X705="Fiber AOF","Fiber AOF",
X705="Projet OCM (HUAWEI)","TRAVAUX-HUAWEI",
X705="Projet OCM (NOKIA)","TRAVAUX-NOKIA",
X705="ACCESS-ISSUE","ACCESS-ISSUE",
X705="Projet OCM (ZTE, NOKIA, autres projets)","TRAVAUX OCM",
X705="No root CAuse","No root cause",
X705="ODU HS","PDH",
X705="IP &amp; VLAN","PDH",
X705="Warehouse HUAWEI","SPARE-ISSUE",
X705="SPARE-HS","SPARE-ISSUE",
X705="Power Telco","BSS",X705="no impacts","no impacts"
),"")</f>
        <v/>
      </c>
      <c r="W705" s="15">
        <f t="array" ref="W705">IFERROR(_xlfn.IFS(
X705="MPR ISSUE","TX ISSUE",
X705="BSS Hardware Issue","RAN ISSUE",
X705="Sites strategiques, MLL, Pylone, etc.","ENVTECH",
X705="AKTIVCO DEFAUT GE &amp; POWER Cabinet","POWER ISSUE",
X705="AKTIVCO Coupure ENEO &amp; Baisse de tension","POWER ISSUE",
X705="Coupure ENEO &amp; Baisse de tension","POWER ISSUE",
X705="Defaut GE &amp; POWER Cabinet","POWER ISSUE",
X705="Sharing","POWER ISSUE",
X705="Sites strategiques &amp; DataCenter","POWER ISSUE",
X705="Exclu","Exclu",
X705="SAT","TX ISSUE",
X705="SPARE-ISSUE","SPARE-ISSUE",
X705="Fiber CAmtel","TX ISSUE",
X705="Fiber AOF","TX ISSUE",
X705="Projet OCM (HUAWEI)","TRAVAUX-HUAWEI",
X705="Projet OCM (NOKIA)","TRAVAUX -NOKIA",
X705="ACCESS-ISSUE","ACCESS-ISSUE",
X705="Projet OCM (ZTE, NOKIA, autres projets)","TRAVAUX OCM",
X705="No root CAuse","No root cause",
X705="ODU HS","TX ISSUE",
X705="IP &amp; VLAN","TX ISSUE",
X705="Warehouse HUAWEI","SPARE-ISSUE",
X705="SPARE-HS","SPARE-ISSUE",
X705="Power Telco","RAN ISSUE",X705="no impacts","no impacts"
),"")</f>
        <v/>
      </c>
      <c r="X705" s="14" t="n"/>
      <c r="Y705" s="15">
        <f t="array" ref="Y705">IFERROR(_xlfn.IFS(
X705="MPR ISSUE","ACTIVE",
X705="BSS Hardware Issue","ACTIVE",
X705="Sites strategiques, MLL, Pylone, etc.","PASSIVE",
X705="AKTIVCO DEFAUT GE &amp; POWER Cabinet","PASSIVE",
X705="AKTIVCO Coupure ENEO &amp; Baisse de tension","PASSIVE",
X705="Coupure ENEO &amp; Baisse de tension","PASSIVE",
X705="Defaut GE &amp; POWER Cabinet","PASSIVE",
X705="Sharing","PASSIVE",
X705="Sites strategiques &amp; DataCenter","PASSIVE",
X705="Exclu","Exclu",
X705="SAT","ACTIVE",
X705="SPARE-ISSUE","SPARE-ISSUE",
X705="Fiber CAmtel","ACTIVE",
X705="Fiber AOF","ACTIVE",
X705="Projet OCM (HUAWEI)","PLANNED WORKS",
X705="Projet OCM (NOKIA)","PLANNED WORKS",
X705="ACCESS-ISSUE","ACCESS-ISSUE",
X705="Projet OCM (ZTE, NOKIA, autres projets)","PLANNED WORKS",
X705="No root CAuse","No root cause",
X705="ODU HS","ACTIVE",
X705="IP &amp; VLAN","ACTIVE",
X705="Warehouse HUAWEI","SPARE-ISSUE",
X705="SPARE-HS","SPARE-ISSUE",
X705="Power Telco","ACTIVE", X705="no impacts","no impacts"
),"")</f>
        <v/>
      </c>
      <c r="Z705" s="16" t="n"/>
      <c r="AA705" s="17" t="n"/>
      <c r="AB705" s="16" t="n"/>
      <c r="AC705" s="16" t="n"/>
      <c r="AI705" t="inlineStr"/>
    </row>
    <row r="706">
      <c r="A706" s="9" t="inlineStr">
        <is>
          <t>Bonjongo</t>
        </is>
      </c>
      <c r="B706" s="18" t="inlineStr">
        <is>
          <t>SUO_131</t>
        </is>
      </c>
      <c r="C706" s="7" t="inlineStr">
        <is>
          <t>SUD-OUEST</t>
        </is>
      </c>
      <c r="D706" s="9" t="inlineStr">
        <is>
          <t>IHS</t>
        </is>
      </c>
      <c r="E706" s="9" t="inlineStr">
        <is>
          <t>Grid-Gen</t>
        </is>
      </c>
      <c r="F706" s="7" t="inlineStr">
        <is>
          <t>SUD-OUEST</t>
        </is>
      </c>
      <c r="G706" s="9" t="inlineStr">
        <is>
          <t>Bonjongo</t>
        </is>
      </c>
      <c r="H706" s="33" t="inlineStr">
        <is>
          <t>NOKIA</t>
        </is>
      </c>
      <c r="I706" s="11" t="n">
        <v>0.03589219659478829</v>
      </c>
      <c r="J706" s="11" t="n">
        <v>0</v>
      </c>
      <c r="K706" s="12" t="n"/>
      <c r="L706" s="11" t="n">
        <v>0</v>
      </c>
      <c r="M706" s="11" t="n">
        <v>0</v>
      </c>
      <c r="N706" s="11" t="n">
        <v>0</v>
      </c>
      <c r="O706" s="11" t="n">
        <v>0</v>
      </c>
      <c r="P706" s="11" t="n">
        <v>0.02711331747265604</v>
      </c>
      <c r="Q706" s="11" t="n">
        <v>0.01870588486112765</v>
      </c>
      <c r="R706" s="11" t="n">
        <v>0</v>
      </c>
      <c r="S706" s="11" t="n">
        <v>0.01008971512980681</v>
      </c>
      <c r="T706" s="13" t="inlineStr">
        <is>
          <t>Insecurity</t>
        </is>
      </c>
      <c r="U706" s="14" t="n"/>
      <c r="V706" s="15">
        <f t="array" ref="V706">IFERROR(_xlfn.IFS(
X706="MPR ISSUE","PDH",
X706="BSS Hardware Issue","BSS",
X706="Sites strategiques, MLL, Pylone, etc.","ENVTECH",
X706="AKTIVCO DEFAUT GE &amp; POWER Cabinet","AKTIVCO",
X706="AKTIVCO Coupure ENEO &amp; Baisse de tension","AKTIVCO GRID ONLY",
X706="Coupure ENEO &amp; Baisse de tension","IHS GRID ONLY",
X706="Defaut GE &amp; POWER Cabinet","IHS",
X706="Sharing","Partners",
X706="Sites strategiques &amp; DataCenter","SST &amp; DC",
X706="Exclu","Exclu",
X706="SAT","SAT",
X706="SPARE-ISSUE","SPARE-ISSUE",
X706="Fiber CAmtel","TRANS_FO_CAMTEL",
X706="Fiber AOF","Fiber AOF",
X706="Projet OCM (HUAWEI)","TRAVAUX-HUAWEI",
X706="Projet OCM (NOKIA)","TRAVAUX-NOKIA",
X706="ACCESS-ISSUE","ACCESS-ISSUE",
X706="Projet OCM (ZTE, NOKIA, autres projets)","TRAVAUX OCM",
X706="No root CAuse","No root cause",
X706="ODU HS","PDH",
X706="IP &amp; VLAN","PDH",
X706="Warehouse HUAWEI","SPARE-ISSUE",
X706="SPARE-HS","SPARE-ISSUE",
X706="Power Telco","BSS",X706="no impacts","no impacts"
),"")</f>
        <v/>
      </c>
      <c r="W706" s="15">
        <f t="array" ref="W706">IFERROR(_xlfn.IFS(
X706="MPR ISSUE","TX ISSUE",
X706="BSS Hardware Issue","RAN ISSUE",
X706="Sites strategiques, MLL, Pylone, etc.","ENVTECH",
X706="AKTIVCO DEFAUT GE &amp; POWER Cabinet","POWER ISSUE",
X706="AKTIVCO Coupure ENEO &amp; Baisse de tension","POWER ISSUE",
X706="Coupure ENEO &amp; Baisse de tension","POWER ISSUE",
X706="Defaut GE &amp; POWER Cabinet","POWER ISSUE",
X706="Sharing","POWER ISSUE",
X706="Sites strategiques &amp; DataCenter","POWER ISSUE",
X706="Exclu","Exclu",
X706="SAT","TX ISSUE",
X706="SPARE-ISSUE","SPARE-ISSUE",
X706="Fiber CAmtel","TX ISSUE",
X706="Fiber AOF","TX ISSUE",
X706="Projet OCM (HUAWEI)","TRAVAUX-HUAWEI",
X706="Projet OCM (NOKIA)","TRAVAUX -NOKIA",
X706="ACCESS-ISSUE","ACCESS-ISSUE",
X706="Projet OCM (ZTE, NOKIA, autres projets)","TRAVAUX OCM",
X706="No root CAuse","No root cause",
X706="ODU HS","TX ISSUE",
X706="IP &amp; VLAN","TX ISSUE",
X706="Warehouse HUAWEI","SPARE-ISSUE",
X706="SPARE-HS","SPARE-ISSUE",
X706="Power Telco","RAN ISSUE",X706="no impacts","no impacts"
),"")</f>
        <v/>
      </c>
      <c r="X706" s="14" t="n"/>
      <c r="Y706" s="15">
        <f t="array" ref="Y706">IFERROR(_xlfn.IFS(
X706="MPR ISSUE","ACTIVE",
X706="BSS Hardware Issue","ACTIVE",
X706="Sites strategiques, MLL, Pylone, etc.","PASSIVE",
X706="AKTIVCO DEFAUT GE &amp; POWER Cabinet","PASSIVE",
X706="AKTIVCO Coupure ENEO &amp; Baisse de tension","PASSIVE",
X706="Coupure ENEO &amp; Baisse de tension","PASSIVE",
X706="Defaut GE &amp; POWER Cabinet","PASSIVE",
X706="Sharing","PASSIVE",
X706="Sites strategiques &amp; DataCenter","PASSIVE",
X706="Exclu","Exclu",
X706="SAT","ACTIVE",
X706="SPARE-ISSUE","SPARE-ISSUE",
X706="Fiber CAmtel","ACTIVE",
X706="Fiber AOF","ACTIVE",
X706="Projet OCM (HUAWEI)","PLANNED WORKS",
X706="Projet OCM (NOKIA)","PLANNED WORKS",
X706="ACCESS-ISSUE","ACCESS-ISSUE",
X706="Projet OCM (ZTE, NOKIA, autres projets)","PLANNED WORKS",
X706="No root CAuse","No root cause",
X706="ODU HS","ACTIVE",
X706="IP &amp; VLAN","ACTIVE",
X706="Warehouse HUAWEI","SPARE-ISSUE",
X706="SPARE-HS","SPARE-ISSUE",
X706="Power Telco","ACTIVE", X706="no impacts","no impacts"
),"")</f>
        <v/>
      </c>
      <c r="Z706" s="16" t="n"/>
      <c r="AA706" s="17" t="n"/>
      <c r="AB706" s="16" t="n"/>
      <c r="AC706" s="16" t="n"/>
      <c r="AI706" t="inlineStr"/>
    </row>
    <row r="707">
      <c r="A707" s="9" t="inlineStr">
        <is>
          <t>Kpwang-MTN</t>
        </is>
      </c>
      <c r="B707" s="18" t="inlineStr">
        <is>
          <t>SUD_239</t>
        </is>
      </c>
      <c r="C707" s="7" t="inlineStr">
        <is>
          <t>CENTRE</t>
        </is>
      </c>
      <c r="D707" s="9" t="inlineStr">
        <is>
          <t>IHS</t>
        </is>
      </c>
      <c r="E707" s="9" t="inlineStr">
        <is>
          <t>Grid-Gen</t>
        </is>
      </c>
      <c r="F707" s="7" t="inlineStr">
        <is>
          <t>SUD</t>
        </is>
      </c>
      <c r="G707" s="9" t="inlineStr">
        <is>
          <t>Kpwang</t>
        </is>
      </c>
      <c r="H707" s="10" t="inlineStr">
        <is>
          <t>ZTE</t>
        </is>
      </c>
      <c r="I707" s="11" t="n">
        <v>0.06106793605999093</v>
      </c>
      <c r="J707" s="11" t="n">
        <v>0.01136094488818106</v>
      </c>
      <c r="K707" s="12" t="n"/>
      <c r="L707" s="11" t="n">
        <v>0.02965973524182956</v>
      </c>
      <c r="M707" s="11" t="n">
        <v>0.01861982176336136</v>
      </c>
      <c r="N707" s="11" t="n">
        <v>0.004097870649989779</v>
      </c>
      <c r="O707" s="11" t="n">
        <v>0.02381241642410031</v>
      </c>
      <c r="P707" s="11" t="n">
        <v>0.03459708383388689</v>
      </c>
      <c r="Q707" s="11" t="n">
        <v>0.01552844688471678</v>
      </c>
      <c r="R707" s="11" t="n">
        <v>0</v>
      </c>
      <c r="S707" s="11" t="n">
        <v>0.01007249718589924</v>
      </c>
      <c r="T707" s="13" t="inlineStr">
        <is>
          <t>Operationnel</t>
        </is>
      </c>
      <c r="U707" s="14" t="n"/>
      <c r="V707" s="15">
        <f t="array" ref="V707">IFERROR(_xlfn.IFS(
X707="MPR ISSUE","PDH",
X707="BSS Hardware Issue","BSS",
X707="Sites strategiques, MLL, Pylone, etc.","ENVTECH",
X707="AKTIVCO DEFAUT GE &amp; POWER Cabinet","AKTIVCO",
X707="AKTIVCO Coupure ENEO &amp; Baisse de tension","AKTIVCO GRID ONLY",
X707="Coupure ENEO &amp; Baisse de tension","IHS GRID ONLY",
X707="Defaut GE &amp; POWER Cabinet","IHS",
X707="Sharing","Partners",
X707="Sites strategiques &amp; DataCenter","SST &amp; DC",
X707="Exclu","Exclu",
X707="SAT","SAT",
X707="SPARE-ISSUE","SPARE-ISSUE",
X707="Fiber CAmtel","TRANS_FO_CAMTEL",
X707="Fiber AOF","Fiber AOF",
X707="Projet OCM (HUAWEI)","TRAVAUX-HUAWEI",
X707="Projet OCM (NOKIA)","TRAVAUX-NOKIA",
X707="ACCESS-ISSUE","ACCESS-ISSUE",
X707="Projet OCM (ZTE, NOKIA, autres projets)","TRAVAUX OCM",
X707="No root CAuse","No root cause",
X707="ODU HS","PDH",
X707="IP &amp; VLAN","PDH",
X707="Warehouse HUAWEI","SPARE-ISSUE",
X707="SPARE-HS","SPARE-ISSUE",
X707="Power Telco","BSS",X707="no impacts","no impacts"
),"")</f>
        <v/>
      </c>
      <c r="W707" s="15">
        <f t="array" ref="W707">IFERROR(_xlfn.IFS(
X707="MPR ISSUE","TX ISSUE",
X707="BSS Hardware Issue","RAN ISSUE",
X707="Sites strategiques, MLL, Pylone, etc.","ENVTECH",
X707="AKTIVCO DEFAUT GE &amp; POWER Cabinet","POWER ISSUE",
X707="AKTIVCO Coupure ENEO &amp; Baisse de tension","POWER ISSUE",
X707="Coupure ENEO &amp; Baisse de tension","POWER ISSUE",
X707="Defaut GE &amp; POWER Cabinet","POWER ISSUE",
X707="Sharing","POWER ISSUE",
X707="Sites strategiques &amp; DataCenter","POWER ISSUE",
X707="Exclu","Exclu",
X707="SAT","TX ISSUE",
X707="SPARE-ISSUE","SPARE-ISSUE",
X707="Fiber CAmtel","TX ISSUE",
X707="Fiber AOF","TX ISSUE",
X707="Projet OCM (HUAWEI)","TRAVAUX-HUAWEI",
X707="Projet OCM (NOKIA)","TRAVAUX -NOKIA",
X707="ACCESS-ISSUE","ACCESS-ISSUE",
X707="Projet OCM (ZTE, NOKIA, autres projets)","TRAVAUX OCM",
X707="No root CAuse","No root cause",
X707="ODU HS","TX ISSUE",
X707="IP &amp; VLAN","TX ISSUE",
X707="Warehouse HUAWEI","SPARE-ISSUE",
X707="SPARE-HS","SPARE-ISSUE",
X707="Power Telco","RAN ISSUE",X707="no impacts","no impacts"
),"")</f>
        <v/>
      </c>
      <c r="X707" s="14" t="n"/>
      <c r="Y707" s="15">
        <f t="array" ref="Y707">IFERROR(_xlfn.IFS(
X707="MPR ISSUE","ACTIVE",
X707="BSS Hardware Issue","ACTIVE",
X707="Sites strategiques, MLL, Pylone, etc.","PASSIVE",
X707="AKTIVCO DEFAUT GE &amp; POWER Cabinet","PASSIVE",
X707="AKTIVCO Coupure ENEO &amp; Baisse de tension","PASSIVE",
X707="Coupure ENEO &amp; Baisse de tension","PASSIVE",
X707="Defaut GE &amp; POWER Cabinet","PASSIVE",
X707="Sharing","PASSIVE",
X707="Sites strategiques &amp; DataCenter","PASSIVE",
X707="Exclu","Exclu",
X707="SAT","ACTIVE",
X707="SPARE-ISSUE","SPARE-ISSUE",
X707="Fiber CAmtel","ACTIVE",
X707="Fiber AOF","ACTIVE",
X707="Projet OCM (HUAWEI)","PLANNED WORKS",
X707="Projet OCM (NOKIA)","PLANNED WORKS",
X707="ACCESS-ISSUE","ACCESS-ISSUE",
X707="Projet OCM (ZTE, NOKIA, autres projets)","PLANNED WORKS",
X707="No root CAuse","No root cause",
X707="ODU HS","ACTIVE",
X707="IP &amp; VLAN","ACTIVE",
X707="Warehouse HUAWEI","SPARE-ISSUE",
X707="SPARE-HS","SPARE-ISSUE",
X707="Power Telco","ACTIVE", X707="no impacts","no impacts"
),"")</f>
        <v/>
      </c>
      <c r="Z707" s="16" t="n"/>
      <c r="AA707" s="17" t="n"/>
      <c r="AB707" s="16" t="n"/>
      <c r="AC707" s="16" t="n"/>
      <c r="AI707" t="inlineStr"/>
    </row>
    <row r="708">
      <c r="A708" s="9" t="inlineStr">
        <is>
          <t>Djaba-IHS</t>
        </is>
      </c>
      <c r="B708" s="18" t="inlineStr">
        <is>
          <t>NRD_128</t>
        </is>
      </c>
      <c r="C708" s="7" t="inlineStr">
        <is>
          <t>NORD</t>
        </is>
      </c>
      <c r="D708" s="9" t="inlineStr">
        <is>
          <t>IHS</t>
        </is>
      </c>
      <c r="E708" s="9" t="inlineStr">
        <is>
          <t>Hybrid-Gen</t>
        </is>
      </c>
      <c r="F708" s="7" t="inlineStr">
        <is>
          <t>NORD</t>
        </is>
      </c>
      <c r="G708" s="9" t="inlineStr">
        <is>
          <t>Djaba</t>
        </is>
      </c>
      <c r="H708" s="33" t="inlineStr">
        <is>
          <t>NOKIA</t>
        </is>
      </c>
      <c r="I708" s="11" t="n">
        <v>0.002983325323199886</v>
      </c>
      <c r="J708" s="11" t="n">
        <v>0.004922481615601184</v>
      </c>
      <c r="K708" s="12" t="n"/>
      <c r="L708" s="11" t="n">
        <v>0.09723684698644244</v>
      </c>
      <c r="M708" s="11" t="n">
        <v>0.05848099205491212</v>
      </c>
      <c r="N708" s="11" t="n">
        <v>0</v>
      </c>
      <c r="O708" s="11" t="n">
        <v>0.09082465411216857</v>
      </c>
      <c r="P708" s="11" t="n">
        <v>0.06993027583445222</v>
      </c>
      <c r="Q708" s="11" t="n">
        <v>0</v>
      </c>
      <c r="R708" s="11" t="n">
        <v>0</v>
      </c>
      <c r="S708" s="11" t="n">
        <v>0.009814228027286445</v>
      </c>
      <c r="T708" s="13" t="inlineStr">
        <is>
          <t>Operationnel</t>
        </is>
      </c>
      <c r="U708" s="14" t="n"/>
      <c r="V708" s="15">
        <f t="array" ref="V708">IFERROR(_xlfn.IFS(
X708="MPR ISSUE","PDH",
X708="BSS Hardware Issue","BSS",
X708="Sites strategiques, MLL, Pylone, etc.","ENVTECH",
X708="AKTIVCO DEFAUT GE &amp; POWER Cabinet","AKTIVCO",
X708="AKTIVCO Coupure ENEO &amp; Baisse de tension","AKTIVCO GRID ONLY",
X708="Coupure ENEO &amp; Baisse de tension","IHS GRID ONLY",
X708="Defaut GE &amp; POWER Cabinet","IHS",
X708="Sharing","Partners",
X708="Sites strategiques &amp; DataCenter","SST &amp; DC",
X708="Exclu","Exclu",
X708="SAT","SAT",
X708="SPARE-ISSUE","SPARE-ISSUE",
X708="Fiber CAmtel","TRANS_FO_CAMTEL",
X708="Fiber AOF","Fiber AOF",
X708="Projet OCM (HUAWEI)","TRAVAUX-HUAWEI",
X708="Projet OCM (NOKIA)","TRAVAUX-NOKIA",
X708="ACCESS-ISSUE","ACCESS-ISSUE",
X708="Projet OCM (ZTE, NOKIA, autres projets)","TRAVAUX OCM",
X708="No root CAuse","No root cause",
X708="ODU HS","PDH",
X708="IP &amp; VLAN","PDH",
X708="Warehouse HUAWEI","SPARE-ISSUE",
X708="SPARE-HS","SPARE-ISSUE",
X708="Power Telco","BSS",X708="no impacts","no impacts"
),"")</f>
        <v/>
      </c>
      <c r="W708" s="15">
        <f t="array" ref="W708">IFERROR(_xlfn.IFS(
X708="MPR ISSUE","TX ISSUE",
X708="BSS Hardware Issue","RAN ISSUE",
X708="Sites strategiques, MLL, Pylone, etc.","ENVTECH",
X708="AKTIVCO DEFAUT GE &amp; POWER Cabinet","POWER ISSUE",
X708="AKTIVCO Coupure ENEO &amp; Baisse de tension","POWER ISSUE",
X708="Coupure ENEO &amp; Baisse de tension","POWER ISSUE",
X708="Defaut GE &amp; POWER Cabinet","POWER ISSUE",
X708="Sharing","POWER ISSUE",
X708="Sites strategiques &amp; DataCenter","POWER ISSUE",
X708="Exclu","Exclu",
X708="SAT","TX ISSUE",
X708="SPARE-ISSUE","SPARE-ISSUE",
X708="Fiber CAmtel","TX ISSUE",
X708="Fiber AOF","TX ISSUE",
X708="Projet OCM (HUAWEI)","TRAVAUX-HUAWEI",
X708="Projet OCM (NOKIA)","TRAVAUX -NOKIA",
X708="ACCESS-ISSUE","ACCESS-ISSUE",
X708="Projet OCM (ZTE, NOKIA, autres projets)","TRAVAUX OCM",
X708="No root CAuse","No root cause",
X708="ODU HS","TX ISSUE",
X708="IP &amp; VLAN","TX ISSUE",
X708="Warehouse HUAWEI","SPARE-ISSUE",
X708="SPARE-HS","SPARE-ISSUE",
X708="Power Telco","RAN ISSUE",X708="no impacts","no impacts"
),"")</f>
        <v/>
      </c>
      <c r="X708" s="14" t="n"/>
      <c r="Y708" s="15">
        <f t="array" ref="Y708">IFERROR(_xlfn.IFS(
X708="MPR ISSUE","ACTIVE",
X708="BSS Hardware Issue","ACTIVE",
X708="Sites strategiques, MLL, Pylone, etc.","PASSIVE",
X708="AKTIVCO DEFAUT GE &amp; POWER Cabinet","PASSIVE",
X708="AKTIVCO Coupure ENEO &amp; Baisse de tension","PASSIVE",
X708="Coupure ENEO &amp; Baisse de tension","PASSIVE",
X708="Defaut GE &amp; POWER Cabinet","PASSIVE",
X708="Sharing","PASSIVE",
X708="Sites strategiques &amp; DataCenter","PASSIVE",
X708="Exclu","Exclu",
X708="SAT","ACTIVE",
X708="SPARE-ISSUE","SPARE-ISSUE",
X708="Fiber CAmtel","ACTIVE",
X708="Fiber AOF","ACTIVE",
X708="Projet OCM (HUAWEI)","PLANNED WORKS",
X708="Projet OCM (NOKIA)","PLANNED WORKS",
X708="ACCESS-ISSUE","ACCESS-ISSUE",
X708="Projet OCM (ZTE, NOKIA, autres projets)","PLANNED WORKS",
X708="No root CAuse","No root cause",
X708="ODU HS","ACTIVE",
X708="IP &amp; VLAN","ACTIVE",
X708="Warehouse HUAWEI","SPARE-ISSUE",
X708="SPARE-HS","SPARE-ISSUE",
X708="Power Telco","ACTIVE", X708="no impacts","no impacts"
),"")</f>
        <v/>
      </c>
      <c r="Z708" s="16" t="n"/>
      <c r="AA708" s="17" t="n"/>
      <c r="AB708" s="16" t="n"/>
      <c r="AC708" s="16" t="n"/>
      <c r="AI708" t="inlineStr">
        <is>
          <t>{TicketTest - 14/06/2026} : INC-20260610-00004723..Grid Outage</t>
        </is>
      </c>
    </row>
    <row r="709">
      <c r="A709" s="9" t="inlineStr">
        <is>
          <t>Djoum-Ville-IHS</t>
        </is>
      </c>
      <c r="B709" s="18" t="inlineStr">
        <is>
          <t>SUD_064</t>
        </is>
      </c>
      <c r="C709" s="7" t="inlineStr">
        <is>
          <t>CENTRE</t>
        </is>
      </c>
      <c r="D709" s="9" t="inlineStr">
        <is>
          <t>IHS</t>
        </is>
      </c>
      <c r="E709" s="9" t="inlineStr">
        <is>
          <t>Grid-Gen</t>
        </is>
      </c>
      <c r="F709" s="7" t="inlineStr">
        <is>
          <t>SUD</t>
        </is>
      </c>
      <c r="G709" s="9" t="inlineStr">
        <is>
          <t>Djoum</t>
        </is>
      </c>
      <c r="H709" s="10" t="inlineStr">
        <is>
          <t>ZTE</t>
        </is>
      </c>
      <c r="I709" s="11" t="n">
        <v>0.009513001392663069</v>
      </c>
      <c r="J709" s="11" t="n">
        <v>0.01152146059303777</v>
      </c>
      <c r="K709" s="12" t="n"/>
      <c r="L709" s="11" t="n">
        <v>0.03411850482117827</v>
      </c>
      <c r="M709" s="11" t="n">
        <v>0.01396486632252093</v>
      </c>
      <c r="N709" s="11" t="n">
        <v>0.004373357752510331</v>
      </c>
      <c r="O709" s="11" t="n">
        <v>8.990366629255519</v>
      </c>
      <c r="P709" s="11" t="n">
        <v>0.03251144402829796</v>
      </c>
      <c r="Q709" s="11" t="n">
        <v>0.01552844688471678</v>
      </c>
      <c r="R709" s="11" t="n">
        <v>0</v>
      </c>
      <c r="S709" s="11" t="n">
        <v>0.009779792139471395</v>
      </c>
      <c r="T709" s="13" t="inlineStr">
        <is>
          <t>Operationnel</t>
        </is>
      </c>
      <c r="U709" s="14" t="n"/>
      <c r="V709" s="15">
        <f t="array" ref="V709">IFERROR(_xlfn.IFS(
X709="MPR ISSUE","PDH",
X709="BSS Hardware Issue","BSS",
X709="Sites strategiques, MLL, Pylone, etc.","ENVTECH",
X709="AKTIVCO DEFAUT GE &amp; POWER Cabinet","AKTIVCO",
X709="AKTIVCO Coupure ENEO &amp; Baisse de tension","AKTIVCO GRID ONLY",
X709="Coupure ENEO &amp; Baisse de tension","IHS GRID ONLY",
X709="Defaut GE &amp; POWER Cabinet","IHS",
X709="Sharing","Partners",
X709="Sites strategiques &amp; DataCenter","SST &amp; DC",
X709="Exclu","Exclu",
X709="SAT","SAT",
X709="SPARE-ISSUE","SPARE-ISSUE",
X709="Fiber CAmtel","TRANS_FO_CAMTEL",
X709="Fiber AOF","Fiber AOF",
X709="Projet OCM (HUAWEI)","TRAVAUX-HUAWEI",
X709="Projet OCM (NOKIA)","TRAVAUX-NOKIA",
X709="ACCESS-ISSUE","ACCESS-ISSUE",
X709="Projet OCM (ZTE, NOKIA, autres projets)","TRAVAUX OCM",
X709="No root CAuse","No root cause",
X709="ODU HS","PDH",
X709="IP &amp; VLAN","PDH",
X709="Warehouse HUAWEI","SPARE-ISSUE",
X709="SPARE-HS","SPARE-ISSUE",
X709="Power Telco","BSS",X709="no impacts","no impacts"
),"")</f>
        <v/>
      </c>
      <c r="W709" s="15">
        <f t="array" ref="W709">IFERROR(_xlfn.IFS(
X709="MPR ISSUE","TX ISSUE",
X709="BSS Hardware Issue","RAN ISSUE",
X709="Sites strategiques, MLL, Pylone, etc.","ENVTECH",
X709="AKTIVCO DEFAUT GE &amp; POWER Cabinet","POWER ISSUE",
X709="AKTIVCO Coupure ENEO &amp; Baisse de tension","POWER ISSUE",
X709="Coupure ENEO &amp; Baisse de tension","POWER ISSUE",
X709="Defaut GE &amp; POWER Cabinet","POWER ISSUE",
X709="Sharing","POWER ISSUE",
X709="Sites strategiques &amp; DataCenter","POWER ISSUE",
X709="Exclu","Exclu",
X709="SAT","TX ISSUE",
X709="SPARE-ISSUE","SPARE-ISSUE",
X709="Fiber CAmtel","TX ISSUE",
X709="Fiber AOF","TX ISSUE",
X709="Projet OCM (HUAWEI)","TRAVAUX-HUAWEI",
X709="Projet OCM (NOKIA)","TRAVAUX -NOKIA",
X709="ACCESS-ISSUE","ACCESS-ISSUE",
X709="Projet OCM (ZTE, NOKIA, autres projets)","TRAVAUX OCM",
X709="No root CAuse","No root cause",
X709="ODU HS","TX ISSUE",
X709="IP &amp; VLAN","TX ISSUE",
X709="Warehouse HUAWEI","SPARE-ISSUE",
X709="SPARE-HS","SPARE-ISSUE",
X709="Power Telco","RAN ISSUE",X709="no impacts","no impacts"
),"")</f>
        <v/>
      </c>
      <c r="X709" s="14" t="n"/>
      <c r="Y709" s="15">
        <f t="array" ref="Y709">IFERROR(_xlfn.IFS(
X709="MPR ISSUE","ACTIVE",
X709="BSS Hardware Issue","ACTIVE",
X709="Sites strategiques, MLL, Pylone, etc.","PASSIVE",
X709="AKTIVCO DEFAUT GE &amp; POWER Cabinet","PASSIVE",
X709="AKTIVCO Coupure ENEO &amp; Baisse de tension","PASSIVE",
X709="Coupure ENEO &amp; Baisse de tension","PASSIVE",
X709="Defaut GE &amp; POWER Cabinet","PASSIVE",
X709="Sharing","PASSIVE",
X709="Sites strategiques &amp; DataCenter","PASSIVE",
X709="Exclu","Exclu",
X709="SAT","ACTIVE",
X709="SPARE-ISSUE","SPARE-ISSUE",
X709="Fiber CAmtel","ACTIVE",
X709="Fiber AOF","ACTIVE",
X709="Projet OCM (HUAWEI)","PLANNED WORKS",
X709="Projet OCM (NOKIA)","PLANNED WORKS",
X709="ACCESS-ISSUE","ACCESS-ISSUE",
X709="Projet OCM (ZTE, NOKIA, autres projets)","PLANNED WORKS",
X709="No root CAuse","No root cause",
X709="ODU HS","ACTIVE",
X709="IP &amp; VLAN","ACTIVE",
X709="Warehouse HUAWEI","SPARE-ISSUE",
X709="SPARE-HS","SPARE-ISSUE",
X709="Power Telco","ACTIVE", X709="no impacts","no impacts"
),"")</f>
        <v/>
      </c>
      <c r="Z709" s="16" t="n"/>
      <c r="AA709" s="17" t="n"/>
      <c r="AB709" s="16" t="n"/>
      <c r="AC709" s="16" t="n"/>
      <c r="AI709" t="inlineStr"/>
    </row>
    <row r="710">
      <c r="A710" s="9" t="inlineStr">
        <is>
          <t>Kousseri-Ville</t>
        </is>
      </c>
      <c r="B710" s="9" t="inlineStr">
        <is>
          <t>EXN_064</t>
        </is>
      </c>
      <c r="C710" s="7" t="inlineStr">
        <is>
          <t>EXTREME-NORD</t>
        </is>
      </c>
      <c r="D710" s="9" t="inlineStr">
        <is>
          <t>IHS</t>
        </is>
      </c>
      <c r="E710" s="9" t="inlineStr">
        <is>
          <t>GenOnly</t>
        </is>
      </c>
      <c r="F710" s="7" t="inlineStr">
        <is>
          <t>EXTREME-NORD</t>
        </is>
      </c>
      <c r="G710" s="9" t="inlineStr">
        <is>
          <t>Kousseri</t>
        </is>
      </c>
      <c r="H710" s="23" t="inlineStr">
        <is>
          <t>Huawei</t>
        </is>
      </c>
      <c r="I710" s="11" t="n">
        <v>15.47724035129266</v>
      </c>
      <c r="J710" s="11" t="n">
        <v>10.20977975818487</v>
      </c>
      <c r="K710" s="12" t="n"/>
      <c r="L710" s="11" t="n">
        <v>21.57331073272209</v>
      </c>
      <c r="M710" s="11" t="n">
        <v>18.13390505460388</v>
      </c>
      <c r="N710" s="11" t="n">
        <v>11.90104282887788</v>
      </c>
      <c r="O710" s="11" t="n">
        <v>12.56677463006215</v>
      </c>
      <c r="P710" s="11" t="n">
        <v>0.003680540833392222</v>
      </c>
      <c r="Q710" s="11" t="n">
        <v>0.02731571679720812</v>
      </c>
      <c r="R710" s="11" t="n">
        <v>0</v>
      </c>
      <c r="S710" s="11" t="n">
        <v>0.009693702419933803</v>
      </c>
      <c r="T710" s="13" t="inlineStr">
        <is>
          <t>Insecurity</t>
        </is>
      </c>
      <c r="U710" s="14" t="n"/>
      <c r="V710" s="15">
        <f t="array" ref="V710">IFERROR(_xlfn.IFS(
X710="MPR ISSUE","PDH",
X710="BSS Hardware Issue","BSS",
X710="Sites strategiques, MLL, Pylone, etc.","ENVTECH",
X710="AKTIVCO DEFAUT GE &amp; POWER Cabinet","AKTIVCO",
X710="AKTIVCO Coupure ENEO &amp; Baisse de tension","AKTIVCO GRID ONLY",
X710="Coupure ENEO &amp; Baisse de tension","IHS GRID ONLY",
X710="Defaut GE &amp; POWER Cabinet","IHS",
X710="Sharing","Partners",
X710="Sites strategiques &amp; DataCenter","SST &amp; DC",
X710="Exclu","Exclu",
X710="SAT","SAT",
X710="SPARE-ISSUE","SPARE-ISSUE",
X710="Fiber CAmtel","TRANS_FO_CAMTEL",
X710="Fiber AOF","Fiber AOF",
X710="Projet OCM (HUAWEI)","TRAVAUX-HUAWEI",
X710="Projet OCM (NOKIA)","TRAVAUX-NOKIA",
X710="ACCESS-ISSUE","ACCESS-ISSUE",
X710="Projet OCM (ZTE, NOKIA, autres projets)","TRAVAUX OCM",
X710="No root CAuse","No root cause",
X710="ODU HS","PDH",
X710="IP &amp; VLAN","PDH",
X710="Warehouse HUAWEI","SPARE-ISSUE",
X710="SPARE-HS","SPARE-ISSUE",
X710="Power Telco","BSS",X710="no impacts","no impacts"
),"")</f>
        <v/>
      </c>
      <c r="W710" s="15">
        <f t="array" ref="W710">IFERROR(_xlfn.IFS(
X710="MPR ISSUE","TX ISSUE",
X710="BSS Hardware Issue","RAN ISSUE",
X710="Sites strategiques, MLL, Pylone, etc.","ENVTECH",
X710="AKTIVCO DEFAUT GE &amp; POWER Cabinet","POWER ISSUE",
X710="AKTIVCO Coupure ENEO &amp; Baisse de tension","POWER ISSUE",
X710="Coupure ENEO &amp; Baisse de tension","POWER ISSUE",
X710="Defaut GE &amp; POWER Cabinet","POWER ISSUE",
X710="Sharing","POWER ISSUE",
X710="Sites strategiques &amp; DataCenter","POWER ISSUE",
X710="Exclu","Exclu",
X710="SAT","TX ISSUE",
X710="SPARE-ISSUE","SPARE-ISSUE",
X710="Fiber CAmtel","TX ISSUE",
X710="Fiber AOF","TX ISSUE",
X710="Projet OCM (HUAWEI)","TRAVAUX-HUAWEI",
X710="Projet OCM (NOKIA)","TRAVAUX -NOKIA",
X710="ACCESS-ISSUE","ACCESS-ISSUE",
X710="Projet OCM (ZTE, NOKIA, autres projets)","TRAVAUX OCM",
X710="No root CAuse","No root cause",
X710="ODU HS","TX ISSUE",
X710="IP &amp; VLAN","TX ISSUE",
X710="Warehouse HUAWEI","SPARE-ISSUE",
X710="SPARE-HS","SPARE-ISSUE",
X710="Power Telco","RAN ISSUE",X710="no impacts","no impacts"
),"")</f>
        <v/>
      </c>
      <c r="X710" s="14" t="n"/>
      <c r="Y710" s="15">
        <f t="array" ref="Y710">IFERROR(_xlfn.IFS(
X710="MPR ISSUE","ACTIVE",
X710="BSS Hardware Issue","ACTIVE",
X710="Sites strategiques, MLL, Pylone, etc.","PASSIVE",
X710="AKTIVCO DEFAUT GE &amp; POWER Cabinet","PASSIVE",
X710="AKTIVCO Coupure ENEO &amp; Baisse de tension","PASSIVE",
X710="Coupure ENEO &amp; Baisse de tension","PASSIVE",
X710="Defaut GE &amp; POWER Cabinet","PASSIVE",
X710="Sharing","PASSIVE",
X710="Sites strategiques &amp; DataCenter","PASSIVE",
X710="Exclu","Exclu",
X710="SAT","ACTIVE",
X710="SPARE-ISSUE","SPARE-ISSUE",
X710="Fiber CAmtel","ACTIVE",
X710="Fiber AOF","ACTIVE",
X710="Projet OCM (HUAWEI)","PLANNED WORKS",
X710="Projet OCM (NOKIA)","PLANNED WORKS",
X710="ACCESS-ISSUE","ACCESS-ISSUE",
X710="Projet OCM (ZTE, NOKIA, autres projets)","PLANNED WORKS",
X710="No root CAuse","No root cause",
X710="ODU HS","ACTIVE",
X710="IP &amp; VLAN","ACTIVE",
X710="Warehouse HUAWEI","SPARE-ISSUE",
X710="SPARE-HS","SPARE-ISSUE",
X710="Power Telco","ACTIVE", X710="no impacts","no impacts"
),"")</f>
        <v/>
      </c>
      <c r="Z710" s="16" t="n"/>
      <c r="AA710" s="17" t="n"/>
      <c r="AB710" s="16" t="n"/>
      <c r="AC710" s="16" t="n"/>
      <c r="AI710" t="inlineStr"/>
    </row>
    <row r="711">
      <c r="A711" s="9" t="inlineStr">
        <is>
          <t>Kousseri</t>
        </is>
      </c>
      <c r="B711" s="18" t="inlineStr">
        <is>
          <t>EXN_003</t>
        </is>
      </c>
      <c r="C711" s="7" t="inlineStr">
        <is>
          <t>EXTREME-NORD</t>
        </is>
      </c>
      <c r="D711" s="9" t="inlineStr">
        <is>
          <t>IHS</t>
        </is>
      </c>
      <c r="E711" s="9" t="inlineStr">
        <is>
          <t>Grid-Gen</t>
        </is>
      </c>
      <c r="F711" s="7" t="inlineStr">
        <is>
          <t>EXTREME-NORD</t>
        </is>
      </c>
      <c r="G711" s="9" t="inlineStr">
        <is>
          <t>Kousseri</t>
        </is>
      </c>
      <c r="H711" s="23" t="inlineStr">
        <is>
          <t>Huawei</t>
        </is>
      </c>
      <c r="I711" s="11" t="n">
        <v>17.91953380080449</v>
      </c>
      <c r="J711" s="11" t="n">
        <v>13.77224747669312</v>
      </c>
      <c r="K711" s="12" t="n"/>
      <c r="L711" s="11" t="n">
        <v>18.49140919947608</v>
      </c>
      <c r="M711" s="11" t="n">
        <v>18.49140919947608</v>
      </c>
      <c r="N711" s="11" t="n">
        <v>17.85130597415821</v>
      </c>
      <c r="O711" s="11" t="n">
        <v>0</v>
      </c>
      <c r="P711" s="11" t="n">
        <v>0</v>
      </c>
      <c r="Q711" s="11" t="n">
        <v>0.02869943978693536</v>
      </c>
      <c r="R711" s="11" t="n">
        <v>0</v>
      </c>
      <c r="S711" s="11" t="n">
        <v>0.009642048588211246</v>
      </c>
      <c r="T711" s="13" t="inlineStr">
        <is>
          <t>Insecurity</t>
        </is>
      </c>
      <c r="U711" s="14" t="n"/>
      <c r="V711" s="15">
        <f t="array" ref="V711">IFERROR(_xlfn.IFS(
X711="MPR ISSUE","PDH",
X711="BSS Hardware Issue","BSS",
X711="Sites strategiques, MLL, Pylone, etc.","ENVTECH",
X711="AKTIVCO DEFAUT GE &amp; POWER Cabinet","AKTIVCO",
X711="AKTIVCO Coupure ENEO &amp; Baisse de tension","AKTIVCO GRID ONLY",
X711="Coupure ENEO &amp; Baisse de tension","IHS GRID ONLY",
X711="Defaut GE &amp; POWER Cabinet","IHS",
X711="Sharing","Partners",
X711="Sites strategiques &amp; DataCenter","SST &amp; DC",
X711="Exclu","Exclu",
X711="SAT","SAT",
X711="SPARE-ISSUE","SPARE-ISSUE",
X711="Fiber CAmtel","TRANS_FO_CAMTEL",
X711="Fiber AOF","Fiber AOF",
X711="Projet OCM (HUAWEI)","TRAVAUX-HUAWEI",
X711="Projet OCM (NOKIA)","TRAVAUX-NOKIA",
X711="ACCESS-ISSUE","ACCESS-ISSUE",
X711="Projet OCM (ZTE, NOKIA, autres projets)","TRAVAUX OCM",
X711="No root CAuse","No root cause",
X711="ODU HS","PDH",
X711="IP &amp; VLAN","PDH",
X711="Warehouse HUAWEI","SPARE-ISSUE",
X711="SPARE-HS","SPARE-ISSUE",
X711="Power Telco","BSS",X711="no impacts","no impacts"
),"")</f>
        <v/>
      </c>
      <c r="W711" s="15">
        <f t="array" ref="W711">IFERROR(_xlfn.IFS(
X711="MPR ISSUE","TX ISSUE",
X711="BSS Hardware Issue","RAN ISSUE",
X711="Sites strategiques, MLL, Pylone, etc.","ENVTECH",
X711="AKTIVCO DEFAUT GE &amp; POWER Cabinet","POWER ISSUE",
X711="AKTIVCO Coupure ENEO &amp; Baisse de tension","POWER ISSUE",
X711="Coupure ENEO &amp; Baisse de tension","POWER ISSUE",
X711="Defaut GE &amp; POWER Cabinet","POWER ISSUE",
X711="Sharing","POWER ISSUE",
X711="Sites strategiques &amp; DataCenter","POWER ISSUE",
X711="Exclu","Exclu",
X711="SAT","TX ISSUE",
X711="SPARE-ISSUE","SPARE-ISSUE",
X711="Fiber CAmtel","TX ISSUE",
X711="Fiber AOF","TX ISSUE",
X711="Projet OCM (HUAWEI)","TRAVAUX-HUAWEI",
X711="Projet OCM (NOKIA)","TRAVAUX -NOKIA",
X711="ACCESS-ISSUE","ACCESS-ISSUE",
X711="Projet OCM (ZTE, NOKIA, autres projets)","TRAVAUX OCM",
X711="No root CAuse","No root cause",
X711="ODU HS","TX ISSUE",
X711="IP &amp; VLAN","TX ISSUE",
X711="Warehouse HUAWEI","SPARE-ISSUE",
X711="SPARE-HS","SPARE-ISSUE",
X711="Power Telco","RAN ISSUE",X711="no impacts","no impacts"
),"")</f>
        <v/>
      </c>
      <c r="X711" s="14" t="n"/>
      <c r="Y711" s="15">
        <f t="array" ref="Y711">IFERROR(_xlfn.IFS(
X711="MPR ISSUE","ACTIVE",
X711="BSS Hardware Issue","ACTIVE",
X711="Sites strategiques, MLL, Pylone, etc.","PASSIVE",
X711="AKTIVCO DEFAUT GE &amp; POWER Cabinet","PASSIVE",
X711="AKTIVCO Coupure ENEO &amp; Baisse de tension","PASSIVE",
X711="Coupure ENEO &amp; Baisse de tension","PASSIVE",
X711="Defaut GE &amp; POWER Cabinet","PASSIVE",
X711="Sharing","PASSIVE",
X711="Sites strategiques &amp; DataCenter","PASSIVE",
X711="Exclu","Exclu",
X711="SAT","ACTIVE",
X711="SPARE-ISSUE","SPARE-ISSUE",
X711="Fiber CAmtel","ACTIVE",
X711="Fiber AOF","ACTIVE",
X711="Projet OCM (HUAWEI)","PLANNED WORKS",
X711="Projet OCM (NOKIA)","PLANNED WORKS",
X711="ACCESS-ISSUE","ACCESS-ISSUE",
X711="Projet OCM (ZTE, NOKIA, autres projets)","PLANNED WORKS",
X711="No root CAuse","No root cause",
X711="ODU HS","ACTIVE",
X711="IP &amp; VLAN","ACTIVE",
X711="Warehouse HUAWEI","SPARE-ISSUE",
X711="SPARE-HS","SPARE-ISSUE",
X711="Power Telco","ACTIVE", X711="no impacts","no impacts"
),"")</f>
        <v/>
      </c>
      <c r="Z711" s="16" t="n"/>
      <c r="AA711" s="17" t="n"/>
      <c r="AB711" s="16" t="n"/>
      <c r="AC711" s="16" t="n"/>
      <c r="AI711" t="inlineStr"/>
    </row>
    <row r="712">
      <c r="A712" s="9" t="inlineStr">
        <is>
          <t>Kousseri-Sarra</t>
        </is>
      </c>
      <c r="B712" s="18" t="inlineStr">
        <is>
          <t>EXN_010</t>
        </is>
      </c>
      <c r="C712" s="7" t="inlineStr">
        <is>
          <t>EXTREME-NORD</t>
        </is>
      </c>
      <c r="D712" s="9" t="inlineStr">
        <is>
          <t>IHS</t>
        </is>
      </c>
      <c r="E712" s="9" t="inlineStr">
        <is>
          <t>Grid-Gen</t>
        </is>
      </c>
      <c r="F712" s="7" t="inlineStr">
        <is>
          <t>EXTREME-NORD</t>
        </is>
      </c>
      <c r="G712" s="9" t="inlineStr">
        <is>
          <t>Kousseri</t>
        </is>
      </c>
      <c r="H712" s="23" t="inlineStr">
        <is>
          <t>Huawei</t>
        </is>
      </c>
      <c r="I712" s="11" t="n">
        <v>0.6065213819545424</v>
      </c>
      <c r="J712" s="11" t="n">
        <v>1.132402627606419</v>
      </c>
      <c r="K712" s="12" t="n"/>
      <c r="L712" s="11" t="n">
        <v>0</v>
      </c>
      <c r="M712" s="11" t="n">
        <v>0</v>
      </c>
      <c r="N712" s="11" t="n">
        <v>0</v>
      </c>
      <c r="O712" s="11" t="n">
        <v>6.15507058806028</v>
      </c>
      <c r="P712" s="11" t="n">
        <v>0</v>
      </c>
      <c r="Q712" s="11" t="n">
        <v>0.02854569278807678</v>
      </c>
      <c r="R712" s="11" t="n">
        <v>0</v>
      </c>
      <c r="S712" s="11" t="n">
        <v>0.009590394756488688</v>
      </c>
      <c r="T712" s="13" t="inlineStr">
        <is>
          <t>Insecurity</t>
        </is>
      </c>
      <c r="U712" s="14" t="n"/>
      <c r="V712" s="15">
        <f t="array" ref="V712">IFERROR(_xlfn.IFS(
X712="MPR ISSUE","PDH",
X712="BSS Hardware Issue","BSS",
X712="Sites strategiques, MLL, Pylone, etc.","ENVTECH",
X712="AKTIVCO DEFAUT GE &amp; POWER Cabinet","AKTIVCO",
X712="AKTIVCO Coupure ENEO &amp; Baisse de tension","AKTIVCO GRID ONLY",
X712="Coupure ENEO &amp; Baisse de tension","IHS GRID ONLY",
X712="Defaut GE &amp; POWER Cabinet","IHS",
X712="Sharing","Partners",
X712="Sites strategiques &amp; DataCenter","SST &amp; DC",
X712="Exclu","Exclu",
X712="SAT","SAT",
X712="SPARE-ISSUE","SPARE-ISSUE",
X712="Fiber CAmtel","TRANS_FO_CAMTEL",
X712="Fiber AOF","Fiber AOF",
X712="Projet OCM (HUAWEI)","TRAVAUX-HUAWEI",
X712="Projet OCM (NOKIA)","TRAVAUX-NOKIA",
X712="ACCESS-ISSUE","ACCESS-ISSUE",
X712="Projet OCM (ZTE, NOKIA, autres projets)","TRAVAUX OCM",
X712="No root CAuse","No root cause",
X712="ODU HS","PDH",
X712="IP &amp; VLAN","PDH",
X712="Warehouse HUAWEI","SPARE-ISSUE",
X712="SPARE-HS","SPARE-ISSUE",
X712="Power Telco","BSS",X712="no impacts","no impacts"
),"")</f>
        <v/>
      </c>
      <c r="W712" s="15">
        <f t="array" ref="W712">IFERROR(_xlfn.IFS(
X712="MPR ISSUE","TX ISSUE",
X712="BSS Hardware Issue","RAN ISSUE",
X712="Sites strategiques, MLL, Pylone, etc.","ENVTECH",
X712="AKTIVCO DEFAUT GE &amp; POWER Cabinet","POWER ISSUE",
X712="AKTIVCO Coupure ENEO &amp; Baisse de tension","POWER ISSUE",
X712="Coupure ENEO &amp; Baisse de tension","POWER ISSUE",
X712="Defaut GE &amp; POWER Cabinet","POWER ISSUE",
X712="Sharing","POWER ISSUE",
X712="Sites strategiques &amp; DataCenter","POWER ISSUE",
X712="Exclu","Exclu",
X712="SAT","TX ISSUE",
X712="SPARE-ISSUE","SPARE-ISSUE",
X712="Fiber CAmtel","TX ISSUE",
X712="Fiber AOF","TX ISSUE",
X712="Projet OCM (HUAWEI)","TRAVAUX-HUAWEI",
X712="Projet OCM (NOKIA)","TRAVAUX -NOKIA",
X712="ACCESS-ISSUE","ACCESS-ISSUE",
X712="Projet OCM (ZTE, NOKIA, autres projets)","TRAVAUX OCM",
X712="No root CAuse","No root cause",
X712="ODU HS","TX ISSUE",
X712="IP &amp; VLAN","TX ISSUE",
X712="Warehouse HUAWEI","SPARE-ISSUE",
X712="SPARE-HS","SPARE-ISSUE",
X712="Power Telco","RAN ISSUE",X712="no impacts","no impacts"
),"")</f>
        <v/>
      </c>
      <c r="X712" s="14" t="n"/>
      <c r="Y712" s="15">
        <f t="array" ref="Y712">IFERROR(_xlfn.IFS(
X712="MPR ISSUE","ACTIVE",
X712="BSS Hardware Issue","ACTIVE",
X712="Sites strategiques, MLL, Pylone, etc.","PASSIVE",
X712="AKTIVCO DEFAUT GE &amp; POWER Cabinet","PASSIVE",
X712="AKTIVCO Coupure ENEO &amp; Baisse de tension","PASSIVE",
X712="Coupure ENEO &amp; Baisse de tension","PASSIVE",
X712="Defaut GE &amp; POWER Cabinet","PASSIVE",
X712="Sharing","PASSIVE",
X712="Sites strategiques &amp; DataCenter","PASSIVE",
X712="Exclu","Exclu",
X712="SAT","ACTIVE",
X712="SPARE-ISSUE","SPARE-ISSUE",
X712="Fiber CAmtel","ACTIVE",
X712="Fiber AOF","ACTIVE",
X712="Projet OCM (HUAWEI)","PLANNED WORKS",
X712="Projet OCM (NOKIA)","PLANNED WORKS",
X712="ACCESS-ISSUE","ACCESS-ISSUE",
X712="Projet OCM (ZTE, NOKIA, autres projets)","PLANNED WORKS",
X712="No root CAuse","No root cause",
X712="ODU HS","ACTIVE",
X712="IP &amp; VLAN","ACTIVE",
X712="Warehouse HUAWEI","SPARE-ISSUE",
X712="SPARE-HS","SPARE-ISSUE",
X712="Power Telco","ACTIVE", X712="no impacts","no impacts"
),"")</f>
        <v/>
      </c>
      <c r="Z712" s="16" t="n"/>
      <c r="AA712" s="17" t="n"/>
      <c r="AB712" s="16" t="n"/>
      <c r="AC712" s="16" t="n"/>
      <c r="AI712" t="inlineStr"/>
    </row>
    <row r="713">
      <c r="A713" s="9" t="inlineStr">
        <is>
          <t>Makor</t>
        </is>
      </c>
      <c r="B713" s="18" t="inlineStr">
        <is>
          <t>ADM_015</t>
        </is>
      </c>
      <c r="C713" s="7" t="inlineStr">
        <is>
          <t>ADAMAOUA</t>
        </is>
      </c>
      <c r="D713" s="9" t="inlineStr">
        <is>
          <t>CAMUSAT</t>
        </is>
      </c>
      <c r="E713" s="9" t="inlineStr">
        <is>
          <t>Hybrid Solar - S3</t>
        </is>
      </c>
      <c r="F713" s="7" t="inlineStr">
        <is>
          <t>ADAMAOUA</t>
        </is>
      </c>
      <c r="G713" s="9" t="inlineStr">
        <is>
          <t>Makor</t>
        </is>
      </c>
      <c r="H713" s="33" t="inlineStr">
        <is>
          <t>NOKIA</t>
        </is>
      </c>
      <c r="I713" s="11" t="n">
        <v>0.1908343906287884</v>
      </c>
      <c r="J713" s="11" t="n">
        <v>0.02752054776338099</v>
      </c>
      <c r="K713" s="12" t="n"/>
      <c r="L713" s="11" t="n">
        <v>1.35543056067081</v>
      </c>
      <c r="M713" s="11" t="n">
        <v>2.438630728697579</v>
      </c>
      <c r="N713" s="11" t="n">
        <v>0.007748971630100457</v>
      </c>
      <c r="O713" s="11" t="n">
        <v>0.03030428386741035</v>
      </c>
      <c r="P713" s="11" t="n">
        <v>0.05741643700091867</v>
      </c>
      <c r="Q713" s="11" t="n">
        <v>0.003844342392018783</v>
      </c>
      <c r="R713" s="11" t="n">
        <v>0</v>
      </c>
      <c r="S713" s="11" t="n">
        <v>0.009349567772690364</v>
      </c>
      <c r="T713" s="13" t="inlineStr">
        <is>
          <t>Operationnel</t>
        </is>
      </c>
      <c r="U713" s="14" t="n"/>
      <c r="V713" s="15">
        <f t="array" ref="V713">IFERROR(_xlfn.IFS(
X713="MPR ISSUE","PDH",
X713="BSS Hardware Issue","BSS",
X713="Sites strategiques, MLL, Pylone, etc.","ENVTECH",
X713="AKTIVCO DEFAUT GE &amp; POWER Cabinet","AKTIVCO",
X713="AKTIVCO Coupure ENEO &amp; Baisse de tension","AKTIVCO GRID ONLY",
X713="Coupure ENEO &amp; Baisse de tension","IHS GRID ONLY",
X713="Defaut GE &amp; POWER Cabinet","IHS",
X713="Sharing","Partners",
X713="Sites strategiques &amp; DataCenter","SST &amp; DC",
X713="Exclu","Exclu",
X713="SAT","SAT",
X713="SPARE-ISSUE","SPARE-ISSUE",
X713="Fiber CAmtel","TRANS_FO_CAMTEL",
X713="Fiber AOF","Fiber AOF",
X713="Projet OCM (HUAWEI)","TRAVAUX-HUAWEI",
X713="Projet OCM (NOKIA)","TRAVAUX-NOKIA",
X713="ACCESS-ISSUE","ACCESS-ISSUE",
X713="Projet OCM (ZTE, NOKIA, autres projets)","TRAVAUX OCM",
X713="No root CAuse","No root cause",
X713="ODU HS","PDH",
X713="IP &amp; VLAN","PDH",
X713="Warehouse HUAWEI","SPARE-ISSUE",
X713="SPARE-HS","SPARE-ISSUE",
X713="Power Telco","BSS",X713="no impacts","no impacts"
),"")</f>
        <v/>
      </c>
      <c r="W713" s="15">
        <f t="array" ref="W713">IFERROR(_xlfn.IFS(
X713="MPR ISSUE","TX ISSUE",
X713="BSS Hardware Issue","RAN ISSUE",
X713="Sites strategiques, MLL, Pylone, etc.","ENVTECH",
X713="AKTIVCO DEFAUT GE &amp; POWER Cabinet","POWER ISSUE",
X713="AKTIVCO Coupure ENEO &amp; Baisse de tension","POWER ISSUE",
X713="Coupure ENEO &amp; Baisse de tension","POWER ISSUE",
X713="Defaut GE &amp; POWER Cabinet","POWER ISSUE",
X713="Sharing","POWER ISSUE",
X713="Sites strategiques &amp; DataCenter","POWER ISSUE",
X713="Exclu","Exclu",
X713="SAT","TX ISSUE",
X713="SPARE-ISSUE","SPARE-ISSUE",
X713="Fiber CAmtel","TX ISSUE",
X713="Fiber AOF","TX ISSUE",
X713="Projet OCM (HUAWEI)","TRAVAUX-HUAWEI",
X713="Projet OCM (NOKIA)","TRAVAUX -NOKIA",
X713="ACCESS-ISSUE","ACCESS-ISSUE",
X713="Projet OCM (ZTE, NOKIA, autres projets)","TRAVAUX OCM",
X713="No root CAuse","No root cause",
X713="ODU HS","TX ISSUE",
X713="IP &amp; VLAN","TX ISSUE",
X713="Warehouse HUAWEI","SPARE-ISSUE",
X713="SPARE-HS","SPARE-ISSUE",
X713="Power Telco","RAN ISSUE",X713="no impacts","no impacts"
),"")</f>
        <v/>
      </c>
      <c r="X713" s="14" t="n"/>
      <c r="Y713" s="15">
        <f t="array" ref="Y713">IFERROR(_xlfn.IFS(
X713="MPR ISSUE","ACTIVE",
X713="BSS Hardware Issue","ACTIVE",
X713="Sites strategiques, MLL, Pylone, etc.","PASSIVE",
X713="AKTIVCO DEFAUT GE &amp; POWER Cabinet","PASSIVE",
X713="AKTIVCO Coupure ENEO &amp; Baisse de tension","PASSIVE",
X713="Coupure ENEO &amp; Baisse de tension","PASSIVE",
X713="Defaut GE &amp; POWER Cabinet","PASSIVE",
X713="Sharing","PASSIVE",
X713="Sites strategiques &amp; DataCenter","PASSIVE",
X713="Exclu","Exclu",
X713="SAT","ACTIVE",
X713="SPARE-ISSUE","SPARE-ISSUE",
X713="Fiber CAmtel","ACTIVE",
X713="Fiber AOF","ACTIVE",
X713="Projet OCM (HUAWEI)","PLANNED WORKS",
X713="Projet OCM (NOKIA)","PLANNED WORKS",
X713="ACCESS-ISSUE","ACCESS-ISSUE",
X713="Projet OCM (ZTE, NOKIA, autres projets)","PLANNED WORKS",
X713="No root CAuse","No root cause",
X713="ODU HS","ACTIVE",
X713="IP &amp; VLAN","ACTIVE",
X713="Warehouse HUAWEI","SPARE-ISSUE",
X713="SPARE-HS","SPARE-ISSUE",
X713="Power Telco","ACTIVE", X713="no impacts","no impacts"
),"")</f>
        <v/>
      </c>
      <c r="Z713" s="16" t="n"/>
      <c r="AA713" s="17" t="n"/>
      <c r="AB713" s="16" t="n"/>
      <c r="AC713" s="16" t="n"/>
      <c r="AI713" t="inlineStr"/>
    </row>
    <row r="714">
      <c r="A714" s="9" t="inlineStr">
        <is>
          <t>Kousseri-Papar-IHS</t>
        </is>
      </c>
      <c r="B714" s="18" t="inlineStr">
        <is>
          <t>EXN_188</t>
        </is>
      </c>
      <c r="C714" s="7" t="inlineStr">
        <is>
          <t>EXTREME-NORD</t>
        </is>
      </c>
      <c r="D714" s="9" t="inlineStr">
        <is>
          <t>IHS</t>
        </is>
      </c>
      <c r="E714" s="9" t="inlineStr">
        <is>
          <t>GenOnly</t>
        </is>
      </c>
      <c r="F714" s="7" t="inlineStr">
        <is>
          <t>EXTREME-NORD</t>
        </is>
      </c>
      <c r="G714" s="9" t="inlineStr">
        <is>
          <t>Kousseri</t>
        </is>
      </c>
      <c r="H714" s="23" t="inlineStr">
        <is>
          <t>Huawei</t>
        </is>
      </c>
      <c r="I714" s="11" t="n">
        <v>9.650831252662696</v>
      </c>
      <c r="J714" s="11" t="n">
        <v>12.39609283372285</v>
      </c>
      <c r="K714" s="12" t="n"/>
      <c r="L714" s="11" t="n">
        <v>13.92894647478976</v>
      </c>
      <c r="M714" s="11" t="n">
        <v>0</v>
      </c>
      <c r="N714" s="11" t="n">
        <v>0</v>
      </c>
      <c r="O714" s="11" t="n">
        <v>0</v>
      </c>
      <c r="P714" s="11" t="n">
        <v>0</v>
      </c>
      <c r="Q714" s="11" t="n">
        <v>0.0263419858044371</v>
      </c>
      <c r="R714" s="11" t="n">
        <v>0</v>
      </c>
      <c r="S714" s="11" t="n">
        <v>0.008850023168465322</v>
      </c>
      <c r="T714" s="13" t="inlineStr">
        <is>
          <t>Insecurity</t>
        </is>
      </c>
      <c r="U714" s="14" t="n"/>
      <c r="V714" s="15">
        <f t="array" ref="V714">IFERROR(_xlfn.IFS(
X714="MPR ISSUE","PDH",
X714="BSS Hardware Issue","BSS",
X714="Sites strategiques, MLL, Pylone, etc.","ENVTECH",
X714="AKTIVCO DEFAUT GE &amp; POWER Cabinet","AKTIVCO",
X714="AKTIVCO Coupure ENEO &amp; Baisse de tension","AKTIVCO GRID ONLY",
X714="Coupure ENEO &amp; Baisse de tension","IHS GRID ONLY",
X714="Defaut GE &amp; POWER Cabinet","IHS",
X714="Sharing","Partners",
X714="Sites strategiques &amp; DataCenter","SST &amp; DC",
X714="Exclu","Exclu",
X714="SAT","SAT",
X714="SPARE-ISSUE","SPARE-ISSUE",
X714="Fiber CAmtel","TRANS_FO_CAMTEL",
X714="Fiber AOF","Fiber AOF",
X714="Projet OCM (HUAWEI)","TRAVAUX-HUAWEI",
X714="Projet OCM (NOKIA)","TRAVAUX-NOKIA",
X714="ACCESS-ISSUE","ACCESS-ISSUE",
X714="Projet OCM (ZTE, NOKIA, autres projets)","TRAVAUX OCM",
X714="No root CAuse","No root cause",
X714="ODU HS","PDH",
X714="IP &amp; VLAN","PDH",
X714="Warehouse HUAWEI","SPARE-ISSUE",
X714="SPARE-HS","SPARE-ISSUE",
X714="Power Telco","BSS",X714="no impacts","no impacts"
),"")</f>
        <v/>
      </c>
      <c r="W714" s="15">
        <f t="array" ref="W714">IFERROR(_xlfn.IFS(
X714="MPR ISSUE","TX ISSUE",
X714="BSS Hardware Issue","RAN ISSUE",
X714="Sites strategiques, MLL, Pylone, etc.","ENVTECH",
X714="AKTIVCO DEFAUT GE &amp; POWER Cabinet","POWER ISSUE",
X714="AKTIVCO Coupure ENEO &amp; Baisse de tension","POWER ISSUE",
X714="Coupure ENEO &amp; Baisse de tension","POWER ISSUE",
X714="Defaut GE &amp; POWER Cabinet","POWER ISSUE",
X714="Sharing","POWER ISSUE",
X714="Sites strategiques &amp; DataCenter","POWER ISSUE",
X714="Exclu","Exclu",
X714="SAT","TX ISSUE",
X714="SPARE-ISSUE","SPARE-ISSUE",
X714="Fiber CAmtel","TX ISSUE",
X714="Fiber AOF","TX ISSUE",
X714="Projet OCM (HUAWEI)","TRAVAUX-HUAWEI",
X714="Projet OCM (NOKIA)","TRAVAUX -NOKIA",
X714="ACCESS-ISSUE","ACCESS-ISSUE",
X714="Projet OCM (ZTE, NOKIA, autres projets)","TRAVAUX OCM",
X714="No root CAuse","No root cause",
X714="ODU HS","TX ISSUE",
X714="IP &amp; VLAN","TX ISSUE",
X714="Warehouse HUAWEI","SPARE-ISSUE",
X714="SPARE-HS","SPARE-ISSUE",
X714="Power Telco","RAN ISSUE",X714="no impacts","no impacts"
),"")</f>
        <v/>
      </c>
      <c r="X714" s="14" t="n"/>
      <c r="Y714" s="15">
        <f t="array" ref="Y714">IFERROR(_xlfn.IFS(
X714="MPR ISSUE","ACTIVE",
X714="BSS Hardware Issue","ACTIVE",
X714="Sites strategiques, MLL, Pylone, etc.","PASSIVE",
X714="AKTIVCO DEFAUT GE &amp; POWER Cabinet","PASSIVE",
X714="AKTIVCO Coupure ENEO &amp; Baisse de tension","PASSIVE",
X714="Coupure ENEO &amp; Baisse de tension","PASSIVE",
X714="Defaut GE &amp; POWER Cabinet","PASSIVE",
X714="Sharing","PASSIVE",
X714="Sites strategiques &amp; DataCenter","PASSIVE",
X714="Exclu","Exclu",
X714="SAT","ACTIVE",
X714="SPARE-ISSUE","SPARE-ISSUE",
X714="Fiber CAmtel","ACTIVE",
X714="Fiber AOF","ACTIVE",
X714="Projet OCM (HUAWEI)","PLANNED WORKS",
X714="Projet OCM (NOKIA)","PLANNED WORKS",
X714="ACCESS-ISSUE","ACCESS-ISSUE",
X714="Projet OCM (ZTE, NOKIA, autres projets)","PLANNED WORKS",
X714="No root CAuse","No root cause",
X714="ODU HS","ACTIVE",
X714="IP &amp; VLAN","ACTIVE",
X714="Warehouse HUAWEI","SPARE-ISSUE",
X714="SPARE-HS","SPARE-ISSUE",
X714="Power Telco","ACTIVE", X714="no impacts","no impacts"
),"")</f>
        <v/>
      </c>
      <c r="Z714" s="16" t="n"/>
      <c r="AA714" s="17" t="n"/>
      <c r="AB714" s="16" t="n"/>
      <c r="AC714" s="16" t="n"/>
      <c r="AI714" t="inlineStr"/>
    </row>
    <row r="715">
      <c r="A715" s="9" t="inlineStr">
        <is>
          <t>Kousseri-MTN-IHS</t>
        </is>
      </c>
      <c r="B715" s="18" t="inlineStr">
        <is>
          <t>EXN_138</t>
        </is>
      </c>
      <c r="C715" s="7" t="inlineStr">
        <is>
          <t>EXTREME-NORD</t>
        </is>
      </c>
      <c r="D715" s="9" t="inlineStr">
        <is>
          <t>IHS</t>
        </is>
      </c>
      <c r="E715" s="9" t="inlineStr">
        <is>
          <t>Grid-Gen</t>
        </is>
      </c>
      <c r="F715" s="7" t="inlineStr">
        <is>
          <t>EXTREME-NORD</t>
        </is>
      </c>
      <c r="G715" s="9" t="inlineStr">
        <is>
          <t>Kousseri</t>
        </is>
      </c>
      <c r="H715" s="23" t="inlineStr">
        <is>
          <t>Huawei</t>
        </is>
      </c>
      <c r="I715" s="11" t="n">
        <v>0.2696176788534935</v>
      </c>
      <c r="J715" s="11" t="n">
        <v>0.006634649134071277</v>
      </c>
      <c r="K715" s="12" t="n"/>
      <c r="L715" s="11" t="n">
        <v>0</v>
      </c>
      <c r="M715" s="11" t="n">
        <v>0</v>
      </c>
      <c r="N715" s="11" t="n">
        <v>0</v>
      </c>
      <c r="O715" s="11" t="n">
        <v>0</v>
      </c>
      <c r="P715" s="11" t="n">
        <v>0.000613423472232037</v>
      </c>
      <c r="Q715" s="11" t="n">
        <v>0.02500951181432938</v>
      </c>
      <c r="R715" s="11" t="n">
        <v>0</v>
      </c>
      <c r="S715" s="11" t="n">
        <v>0.008488446346407398</v>
      </c>
      <c r="T715" s="13" t="inlineStr">
        <is>
          <t>Insecurity</t>
        </is>
      </c>
      <c r="U715" s="14" t="n"/>
      <c r="V715" s="15">
        <f t="array" ref="V715">IFERROR(_xlfn.IFS(
X715="MPR ISSUE","PDH",
X715="BSS Hardware Issue","BSS",
X715="Sites strategiques, MLL, Pylone, etc.","ENVTECH",
X715="AKTIVCO DEFAUT GE &amp; POWER Cabinet","AKTIVCO",
X715="AKTIVCO Coupure ENEO &amp; Baisse de tension","AKTIVCO GRID ONLY",
X715="Coupure ENEO &amp; Baisse de tension","IHS GRID ONLY",
X715="Defaut GE &amp; POWER Cabinet","IHS",
X715="Sharing","Partners",
X715="Sites strategiques &amp; DataCenter","SST &amp; DC",
X715="Exclu","Exclu",
X715="SAT","SAT",
X715="SPARE-ISSUE","SPARE-ISSUE",
X715="Fiber CAmtel","TRANS_FO_CAMTEL",
X715="Fiber AOF","Fiber AOF",
X715="Projet OCM (HUAWEI)","TRAVAUX-HUAWEI",
X715="Projet OCM (NOKIA)","TRAVAUX-NOKIA",
X715="ACCESS-ISSUE","ACCESS-ISSUE",
X715="Projet OCM (ZTE, NOKIA, autres projets)","TRAVAUX OCM",
X715="No root CAuse","No root cause",
X715="ODU HS","PDH",
X715="IP &amp; VLAN","PDH",
X715="Warehouse HUAWEI","SPARE-ISSUE",
X715="SPARE-HS","SPARE-ISSUE",
X715="Power Telco","BSS",X715="no impacts","no impacts"
),"")</f>
        <v/>
      </c>
      <c r="W715" s="15">
        <f t="array" ref="W715">IFERROR(_xlfn.IFS(
X715="MPR ISSUE","TX ISSUE",
X715="BSS Hardware Issue","RAN ISSUE",
X715="Sites strategiques, MLL, Pylone, etc.","ENVTECH",
X715="AKTIVCO DEFAUT GE &amp; POWER Cabinet","POWER ISSUE",
X715="AKTIVCO Coupure ENEO &amp; Baisse de tension","POWER ISSUE",
X715="Coupure ENEO &amp; Baisse de tension","POWER ISSUE",
X715="Defaut GE &amp; POWER Cabinet","POWER ISSUE",
X715="Sharing","POWER ISSUE",
X715="Sites strategiques &amp; DataCenter","POWER ISSUE",
X715="Exclu","Exclu",
X715="SAT","TX ISSUE",
X715="SPARE-ISSUE","SPARE-ISSUE",
X715="Fiber CAmtel","TX ISSUE",
X715="Fiber AOF","TX ISSUE",
X715="Projet OCM (HUAWEI)","TRAVAUX-HUAWEI",
X715="Projet OCM (NOKIA)","TRAVAUX -NOKIA",
X715="ACCESS-ISSUE","ACCESS-ISSUE",
X715="Projet OCM (ZTE, NOKIA, autres projets)","TRAVAUX OCM",
X715="No root CAuse","No root cause",
X715="ODU HS","TX ISSUE",
X715="IP &amp; VLAN","TX ISSUE",
X715="Warehouse HUAWEI","SPARE-ISSUE",
X715="SPARE-HS","SPARE-ISSUE",
X715="Power Telco","RAN ISSUE",X715="no impacts","no impacts"
),"")</f>
        <v/>
      </c>
      <c r="X715" s="14" t="n"/>
      <c r="Y715" s="15">
        <f t="array" ref="Y715">IFERROR(_xlfn.IFS(
X715="MPR ISSUE","ACTIVE",
X715="BSS Hardware Issue","ACTIVE",
X715="Sites strategiques, MLL, Pylone, etc.","PASSIVE",
X715="AKTIVCO DEFAUT GE &amp; POWER Cabinet","PASSIVE",
X715="AKTIVCO Coupure ENEO &amp; Baisse de tension","PASSIVE",
X715="Coupure ENEO &amp; Baisse de tension","PASSIVE",
X715="Defaut GE &amp; POWER Cabinet","PASSIVE",
X715="Sharing","PASSIVE",
X715="Sites strategiques &amp; DataCenter","PASSIVE",
X715="Exclu","Exclu",
X715="SAT","ACTIVE",
X715="SPARE-ISSUE","SPARE-ISSUE",
X715="Fiber CAmtel","ACTIVE",
X715="Fiber AOF","ACTIVE",
X715="Projet OCM (HUAWEI)","PLANNED WORKS",
X715="Projet OCM (NOKIA)","PLANNED WORKS",
X715="ACCESS-ISSUE","ACCESS-ISSUE",
X715="Projet OCM (ZTE, NOKIA, autres projets)","PLANNED WORKS",
X715="No root CAuse","No root cause",
X715="ODU HS","ACTIVE",
X715="IP &amp; VLAN","ACTIVE",
X715="Warehouse HUAWEI","SPARE-ISSUE",
X715="SPARE-HS","SPARE-ISSUE",
X715="Power Telco","ACTIVE", X715="no impacts","no impacts"
),"")</f>
        <v/>
      </c>
      <c r="Z715" s="16" t="n"/>
      <c r="AA715" s="17" t="n"/>
      <c r="AB715" s="16" t="n"/>
      <c r="AC715" s="16" t="n"/>
      <c r="AI715" t="inlineStr"/>
    </row>
    <row r="716">
      <c r="A716" s="9" t="inlineStr">
        <is>
          <t>Kousseri-Arazai-MTN-IHS</t>
        </is>
      </c>
      <c r="B716" s="18" t="inlineStr">
        <is>
          <t>EXN_181</t>
        </is>
      </c>
      <c r="C716" s="7" t="inlineStr">
        <is>
          <t>EXTREME-NORD</t>
        </is>
      </c>
      <c r="D716" s="9" t="inlineStr">
        <is>
          <t>IHS</t>
        </is>
      </c>
      <c r="E716" s="9" t="inlineStr">
        <is>
          <t>Grid-Gen</t>
        </is>
      </c>
      <c r="F716" s="7" t="inlineStr">
        <is>
          <t>EXTREME-NORD</t>
        </is>
      </c>
      <c r="G716" s="9" t="inlineStr">
        <is>
          <t>Kousseri</t>
        </is>
      </c>
      <c r="H716" s="23" t="inlineStr">
        <is>
          <t>Huawei</t>
        </is>
      </c>
      <c r="I716" s="11" t="n">
        <v>0.2684305421142369</v>
      </c>
      <c r="J716" s="11" t="n">
        <v>0.006652484212388673</v>
      </c>
      <c r="K716" s="12" t="n"/>
      <c r="L716" s="11" t="n">
        <v>0</v>
      </c>
      <c r="M716" s="11" t="n">
        <v>0</v>
      </c>
      <c r="N716" s="11" t="n">
        <v>0</v>
      </c>
      <c r="O716" s="11" t="n">
        <v>7.616839589920915</v>
      </c>
      <c r="P716" s="11" t="n">
        <v>0.000613423472232037</v>
      </c>
      <c r="Q716" s="11" t="n">
        <v>0.02480451581585128</v>
      </c>
      <c r="R716" s="11" t="n">
        <v>0</v>
      </c>
      <c r="S716" s="11" t="n">
        <v>0.00841957457077732</v>
      </c>
      <c r="T716" s="13" t="inlineStr">
        <is>
          <t>Insecurity</t>
        </is>
      </c>
      <c r="U716" s="14" t="n"/>
      <c r="V716" s="15">
        <f t="array" ref="V716">IFERROR(_xlfn.IFS(
X716="MPR ISSUE","PDH",
X716="BSS Hardware Issue","BSS",
X716="Sites strategiques, MLL, Pylone, etc.","ENVTECH",
X716="AKTIVCO DEFAUT GE &amp; POWER Cabinet","AKTIVCO",
X716="AKTIVCO Coupure ENEO &amp; Baisse de tension","AKTIVCO GRID ONLY",
X716="Coupure ENEO &amp; Baisse de tension","IHS GRID ONLY",
X716="Defaut GE &amp; POWER Cabinet","IHS",
X716="Sharing","Partners",
X716="Sites strategiques &amp; DataCenter","SST &amp; DC",
X716="Exclu","Exclu",
X716="SAT","SAT",
X716="SPARE-ISSUE","SPARE-ISSUE",
X716="Fiber CAmtel","TRANS_FO_CAMTEL",
X716="Fiber AOF","Fiber AOF",
X716="Projet OCM (HUAWEI)","TRAVAUX-HUAWEI",
X716="Projet OCM (NOKIA)","TRAVAUX-NOKIA",
X716="ACCESS-ISSUE","ACCESS-ISSUE",
X716="Projet OCM (ZTE, NOKIA, autres projets)","TRAVAUX OCM",
X716="No root CAuse","No root cause",
X716="ODU HS","PDH",
X716="IP &amp; VLAN","PDH",
X716="Warehouse HUAWEI","SPARE-ISSUE",
X716="SPARE-HS","SPARE-ISSUE",
X716="Power Telco","BSS",X716="no impacts","no impacts"
),"")</f>
        <v/>
      </c>
      <c r="W716" s="15">
        <f t="array" ref="W716">IFERROR(_xlfn.IFS(
X716="MPR ISSUE","TX ISSUE",
X716="BSS Hardware Issue","RAN ISSUE",
X716="Sites strategiques, MLL, Pylone, etc.","ENVTECH",
X716="AKTIVCO DEFAUT GE &amp; POWER Cabinet","POWER ISSUE",
X716="AKTIVCO Coupure ENEO &amp; Baisse de tension","POWER ISSUE",
X716="Coupure ENEO &amp; Baisse de tension","POWER ISSUE",
X716="Defaut GE &amp; POWER Cabinet","POWER ISSUE",
X716="Sharing","POWER ISSUE",
X716="Sites strategiques &amp; DataCenter","POWER ISSUE",
X716="Exclu","Exclu",
X716="SAT","TX ISSUE",
X716="SPARE-ISSUE","SPARE-ISSUE",
X716="Fiber CAmtel","TX ISSUE",
X716="Fiber AOF","TX ISSUE",
X716="Projet OCM (HUAWEI)","TRAVAUX-HUAWEI",
X716="Projet OCM (NOKIA)","TRAVAUX -NOKIA",
X716="ACCESS-ISSUE","ACCESS-ISSUE",
X716="Projet OCM (ZTE, NOKIA, autres projets)","TRAVAUX OCM",
X716="No root CAuse","No root cause",
X716="ODU HS","TX ISSUE",
X716="IP &amp; VLAN","TX ISSUE",
X716="Warehouse HUAWEI","SPARE-ISSUE",
X716="SPARE-HS","SPARE-ISSUE",
X716="Power Telco","RAN ISSUE",X716="no impacts","no impacts"
),"")</f>
        <v/>
      </c>
      <c r="X716" s="14" t="n"/>
      <c r="Y716" s="15">
        <f t="array" ref="Y716">IFERROR(_xlfn.IFS(
X716="MPR ISSUE","ACTIVE",
X716="BSS Hardware Issue","ACTIVE",
X716="Sites strategiques, MLL, Pylone, etc.","PASSIVE",
X716="AKTIVCO DEFAUT GE &amp; POWER Cabinet","PASSIVE",
X716="AKTIVCO Coupure ENEO &amp; Baisse de tension","PASSIVE",
X716="Coupure ENEO &amp; Baisse de tension","PASSIVE",
X716="Defaut GE &amp; POWER Cabinet","PASSIVE",
X716="Sharing","PASSIVE",
X716="Sites strategiques &amp; DataCenter","PASSIVE",
X716="Exclu","Exclu",
X716="SAT","ACTIVE",
X716="SPARE-ISSUE","SPARE-ISSUE",
X716="Fiber CAmtel","ACTIVE",
X716="Fiber AOF","ACTIVE",
X716="Projet OCM (HUAWEI)","PLANNED WORKS",
X716="Projet OCM (NOKIA)","PLANNED WORKS",
X716="ACCESS-ISSUE","ACCESS-ISSUE",
X716="Projet OCM (ZTE, NOKIA, autres projets)","PLANNED WORKS",
X716="No root CAuse","No root cause",
X716="ODU HS","ACTIVE",
X716="IP &amp; VLAN","ACTIVE",
X716="Warehouse HUAWEI","SPARE-ISSUE",
X716="SPARE-HS","SPARE-ISSUE",
X716="Power Telco","ACTIVE", X716="no impacts","no impacts"
),"")</f>
        <v/>
      </c>
      <c r="Z716" s="16" t="n"/>
      <c r="AA716" s="17" t="n"/>
      <c r="AB716" s="16" t="n"/>
      <c r="AC716" s="16" t="n"/>
      <c r="AI716" t="inlineStr"/>
    </row>
    <row r="717">
      <c r="A717" s="9" t="inlineStr">
        <is>
          <t>Kousseri-Michedire-MTN-IHS</t>
        </is>
      </c>
      <c r="B717" s="18" t="inlineStr">
        <is>
          <t>EXN_182</t>
        </is>
      </c>
      <c r="C717" s="7" t="inlineStr">
        <is>
          <t>EXTREME-NORD</t>
        </is>
      </c>
      <c r="D717" s="9" t="inlineStr">
        <is>
          <t>IHS</t>
        </is>
      </c>
      <c r="E717" s="9" t="inlineStr">
        <is>
          <t>Hybrid-Gen-Lithium</t>
        </is>
      </c>
      <c r="F717" s="7" t="inlineStr">
        <is>
          <t>EXTREME-NORD</t>
        </is>
      </c>
      <c r="G717" s="9" t="inlineStr">
        <is>
          <t>Kousseri</t>
        </is>
      </c>
      <c r="H717" s="23" t="inlineStr">
        <is>
          <t>Huawei</t>
        </is>
      </c>
      <c r="I717" s="11" t="n">
        <v>0.2741425623668922</v>
      </c>
      <c r="J717" s="11" t="n">
        <v>0.005867740766423254</v>
      </c>
      <c r="K717" s="12" t="n"/>
      <c r="L717" s="11" t="n">
        <v>0</v>
      </c>
      <c r="M717" s="11" t="n">
        <v>0</v>
      </c>
      <c r="N717" s="11" t="n">
        <v>0</v>
      </c>
      <c r="O717" s="11" t="n">
        <v>0</v>
      </c>
      <c r="P717" s="11" t="n">
        <v>0</v>
      </c>
      <c r="Q717" s="11" t="n">
        <v>0.02480451581585128</v>
      </c>
      <c r="R717" s="11" t="n">
        <v>0</v>
      </c>
      <c r="S717" s="11" t="n">
        <v>0.00833348485123972</v>
      </c>
      <c r="T717" s="13" t="inlineStr">
        <is>
          <t>Insecurity</t>
        </is>
      </c>
      <c r="U717" s="14" t="n"/>
      <c r="V717" s="15">
        <f t="array" ref="V717">IFERROR(_xlfn.IFS(
X717="MPR ISSUE","PDH",
X717="BSS Hardware Issue","BSS",
X717="Sites strategiques, MLL, Pylone, etc.","ENVTECH",
X717="AKTIVCO DEFAUT GE &amp; POWER Cabinet","AKTIVCO",
X717="AKTIVCO Coupure ENEO &amp; Baisse de tension","AKTIVCO GRID ONLY",
X717="Coupure ENEO &amp; Baisse de tension","IHS GRID ONLY",
X717="Defaut GE &amp; POWER Cabinet","IHS",
X717="Sharing","Partners",
X717="Sites strategiques &amp; DataCenter","SST &amp; DC",
X717="Exclu","Exclu",
X717="SAT","SAT",
X717="SPARE-ISSUE","SPARE-ISSUE",
X717="Fiber CAmtel","TRANS_FO_CAMTEL",
X717="Fiber AOF","Fiber AOF",
X717="Projet OCM (HUAWEI)","TRAVAUX-HUAWEI",
X717="Projet OCM (NOKIA)","TRAVAUX-NOKIA",
X717="ACCESS-ISSUE","ACCESS-ISSUE",
X717="Projet OCM (ZTE, NOKIA, autres projets)","TRAVAUX OCM",
X717="No root CAuse","No root cause",
X717="ODU HS","PDH",
X717="IP &amp; VLAN","PDH",
X717="Warehouse HUAWEI","SPARE-ISSUE",
X717="SPARE-HS","SPARE-ISSUE",
X717="Power Telco","BSS",X717="no impacts","no impacts"
),"")</f>
        <v/>
      </c>
      <c r="W717" s="15">
        <f t="array" ref="W717">IFERROR(_xlfn.IFS(
X717="MPR ISSUE","TX ISSUE",
X717="BSS Hardware Issue","RAN ISSUE",
X717="Sites strategiques, MLL, Pylone, etc.","ENVTECH",
X717="AKTIVCO DEFAUT GE &amp; POWER Cabinet","POWER ISSUE",
X717="AKTIVCO Coupure ENEO &amp; Baisse de tension","POWER ISSUE",
X717="Coupure ENEO &amp; Baisse de tension","POWER ISSUE",
X717="Defaut GE &amp; POWER Cabinet","POWER ISSUE",
X717="Sharing","POWER ISSUE",
X717="Sites strategiques &amp; DataCenter","POWER ISSUE",
X717="Exclu","Exclu",
X717="SAT","TX ISSUE",
X717="SPARE-ISSUE","SPARE-ISSUE",
X717="Fiber CAmtel","TX ISSUE",
X717="Fiber AOF","TX ISSUE",
X717="Projet OCM (HUAWEI)","TRAVAUX-HUAWEI",
X717="Projet OCM (NOKIA)","TRAVAUX -NOKIA",
X717="ACCESS-ISSUE","ACCESS-ISSUE",
X717="Projet OCM (ZTE, NOKIA, autres projets)","TRAVAUX OCM",
X717="No root CAuse","No root cause",
X717="ODU HS","TX ISSUE",
X717="IP &amp; VLAN","TX ISSUE",
X717="Warehouse HUAWEI","SPARE-ISSUE",
X717="SPARE-HS","SPARE-ISSUE",
X717="Power Telco","RAN ISSUE",X717="no impacts","no impacts"
),"")</f>
        <v/>
      </c>
      <c r="X717" s="14" t="n"/>
      <c r="Y717" s="15">
        <f t="array" ref="Y717">IFERROR(_xlfn.IFS(
X717="MPR ISSUE","ACTIVE",
X717="BSS Hardware Issue","ACTIVE",
X717="Sites strategiques, MLL, Pylone, etc.","PASSIVE",
X717="AKTIVCO DEFAUT GE &amp; POWER Cabinet","PASSIVE",
X717="AKTIVCO Coupure ENEO &amp; Baisse de tension","PASSIVE",
X717="Coupure ENEO &amp; Baisse de tension","PASSIVE",
X717="Defaut GE &amp; POWER Cabinet","PASSIVE",
X717="Sharing","PASSIVE",
X717="Sites strategiques &amp; DataCenter","PASSIVE",
X717="Exclu","Exclu",
X717="SAT","ACTIVE",
X717="SPARE-ISSUE","SPARE-ISSUE",
X717="Fiber CAmtel","ACTIVE",
X717="Fiber AOF","ACTIVE",
X717="Projet OCM (HUAWEI)","PLANNED WORKS",
X717="Projet OCM (NOKIA)","PLANNED WORKS",
X717="ACCESS-ISSUE","ACCESS-ISSUE",
X717="Projet OCM (ZTE, NOKIA, autres projets)","PLANNED WORKS",
X717="No root CAuse","No root cause",
X717="ODU HS","ACTIVE",
X717="IP &amp; VLAN","ACTIVE",
X717="Warehouse HUAWEI","SPARE-ISSUE",
X717="SPARE-HS","SPARE-ISSUE",
X717="Power Telco","ACTIVE", X717="no impacts","no impacts"
),"")</f>
        <v/>
      </c>
      <c r="Z717" s="16" t="n"/>
      <c r="AA717" s="17" t="n"/>
      <c r="AB717" s="16" t="n"/>
      <c r="AC717" s="16" t="n"/>
      <c r="AI717" t="inlineStr"/>
    </row>
    <row r="718">
      <c r="A718" s="9" t="inlineStr">
        <is>
          <t>EMINEMVOM-IHS</t>
        </is>
      </c>
      <c r="B718" s="18" t="inlineStr">
        <is>
          <t>SUD_107</t>
        </is>
      </c>
      <c r="C718" s="7" t="inlineStr">
        <is>
          <t>CENTRE</t>
        </is>
      </c>
      <c r="D718" s="9" t="inlineStr">
        <is>
          <t>IHS</t>
        </is>
      </c>
      <c r="E718" s="9" t="inlineStr">
        <is>
          <t>Hybrid-Gen-Lithium</t>
        </is>
      </c>
      <c r="F718" s="7" t="inlineStr">
        <is>
          <t>SUD</t>
        </is>
      </c>
      <c r="G718" s="9" t="inlineStr">
        <is>
          <t>Eminevom</t>
        </is>
      </c>
      <c r="H718" s="10" t="inlineStr">
        <is>
          <t>ZTE</t>
        </is>
      </c>
      <c r="I718" s="11" t="n">
        <v>0.0599881082312521</v>
      </c>
      <c r="J718" s="11" t="n">
        <v>0.003745366446653241</v>
      </c>
      <c r="K718" s="12" t="n"/>
      <c r="L718" s="11" t="n">
        <v>0.02932086875379915</v>
      </c>
      <c r="M718" s="11" t="n">
        <v>0.01886951285980469</v>
      </c>
      <c r="N718" s="11" t="n">
        <v>0.002100589156717474</v>
      </c>
      <c r="O718" s="11" t="n">
        <v>0.02379519848019279</v>
      </c>
      <c r="P718" s="11" t="n">
        <v>0.02735868686154885</v>
      </c>
      <c r="Q718" s="11" t="n">
        <v>0.01306849490297957</v>
      </c>
      <c r="R718" s="11" t="n">
        <v>0</v>
      </c>
      <c r="S718" s="11" t="n">
        <v>0.008230177187794625</v>
      </c>
      <c r="T718" s="13" t="inlineStr">
        <is>
          <t>Operationnel</t>
        </is>
      </c>
      <c r="U718" s="14" t="n"/>
      <c r="V718" s="15">
        <f t="array" ref="V718">IFERROR(_xlfn.IFS(
X718="MPR ISSUE","PDH",
X718="BSS Hardware Issue","BSS",
X718="Sites strategiques, MLL, Pylone, etc.","ENVTECH",
X718="AKTIVCO DEFAUT GE &amp; POWER Cabinet","AKTIVCO",
X718="AKTIVCO Coupure ENEO &amp; Baisse de tension","AKTIVCO GRID ONLY",
X718="Coupure ENEO &amp; Baisse de tension","IHS GRID ONLY",
X718="Defaut GE &amp; POWER Cabinet","IHS",
X718="Sharing","Partners",
X718="Sites strategiques &amp; DataCenter","SST &amp; DC",
X718="Exclu","Exclu",
X718="SAT","SAT",
X718="SPARE-ISSUE","SPARE-ISSUE",
X718="Fiber CAmtel","TRANS_FO_CAMTEL",
X718="Fiber AOF","Fiber AOF",
X718="Projet OCM (HUAWEI)","TRAVAUX-HUAWEI",
X718="Projet OCM (NOKIA)","TRAVAUX-NOKIA",
X718="ACCESS-ISSUE","ACCESS-ISSUE",
X718="Projet OCM (ZTE, NOKIA, autres projets)","TRAVAUX OCM",
X718="No root CAuse","No root cause",
X718="ODU HS","PDH",
X718="IP &amp; VLAN","PDH",
X718="Warehouse HUAWEI","SPARE-ISSUE",
X718="SPARE-HS","SPARE-ISSUE",
X718="Power Telco","BSS",X718="no impacts","no impacts"
),"")</f>
        <v/>
      </c>
      <c r="W718" s="15">
        <f t="array" ref="W718">IFERROR(_xlfn.IFS(
X718="MPR ISSUE","TX ISSUE",
X718="BSS Hardware Issue","RAN ISSUE",
X718="Sites strategiques, MLL, Pylone, etc.","ENVTECH",
X718="AKTIVCO DEFAUT GE &amp; POWER Cabinet","POWER ISSUE",
X718="AKTIVCO Coupure ENEO &amp; Baisse de tension","POWER ISSUE",
X718="Coupure ENEO &amp; Baisse de tension","POWER ISSUE",
X718="Defaut GE &amp; POWER Cabinet","POWER ISSUE",
X718="Sharing","POWER ISSUE",
X718="Sites strategiques &amp; DataCenter","POWER ISSUE",
X718="Exclu","Exclu",
X718="SAT","TX ISSUE",
X718="SPARE-ISSUE","SPARE-ISSUE",
X718="Fiber CAmtel","TX ISSUE",
X718="Fiber AOF","TX ISSUE",
X718="Projet OCM (HUAWEI)","TRAVAUX-HUAWEI",
X718="Projet OCM (NOKIA)","TRAVAUX -NOKIA",
X718="ACCESS-ISSUE","ACCESS-ISSUE",
X718="Projet OCM (ZTE, NOKIA, autres projets)","TRAVAUX OCM",
X718="No root CAuse","No root cause",
X718="ODU HS","TX ISSUE",
X718="IP &amp; VLAN","TX ISSUE",
X718="Warehouse HUAWEI","SPARE-ISSUE",
X718="SPARE-HS","SPARE-ISSUE",
X718="Power Telco","RAN ISSUE",X718="no impacts","no impacts"
),"")</f>
        <v/>
      </c>
      <c r="X718" s="14" t="n"/>
      <c r="Y718" s="15">
        <f t="array" ref="Y718">IFERROR(_xlfn.IFS(
X718="MPR ISSUE","ACTIVE",
X718="BSS Hardware Issue","ACTIVE",
X718="Sites strategiques, MLL, Pylone, etc.","PASSIVE",
X718="AKTIVCO DEFAUT GE &amp; POWER Cabinet","PASSIVE",
X718="AKTIVCO Coupure ENEO &amp; Baisse de tension","PASSIVE",
X718="Coupure ENEO &amp; Baisse de tension","PASSIVE",
X718="Defaut GE &amp; POWER Cabinet","PASSIVE",
X718="Sharing","PASSIVE",
X718="Sites strategiques &amp; DataCenter","PASSIVE",
X718="Exclu","Exclu",
X718="SAT","ACTIVE",
X718="SPARE-ISSUE","SPARE-ISSUE",
X718="Fiber CAmtel","ACTIVE",
X718="Fiber AOF","ACTIVE",
X718="Projet OCM (HUAWEI)","PLANNED WORKS",
X718="Projet OCM (NOKIA)","PLANNED WORKS",
X718="ACCESS-ISSUE","ACCESS-ISSUE",
X718="Projet OCM (ZTE, NOKIA, autres projets)","PLANNED WORKS",
X718="No root CAuse","No root cause",
X718="ODU HS","ACTIVE",
X718="IP &amp; VLAN","ACTIVE",
X718="Warehouse HUAWEI","SPARE-ISSUE",
X718="SPARE-HS","SPARE-ISSUE",
X718="Power Telco","ACTIVE", X718="no impacts","no impacts"
),"")</f>
        <v/>
      </c>
      <c r="Z718" s="16" t="n"/>
      <c r="AA718" s="17" t="n"/>
      <c r="AB718" s="16" t="n"/>
      <c r="AC718" s="16" t="n"/>
      <c r="AI718" t="inlineStr"/>
    </row>
    <row r="719">
      <c r="A719" s="9" t="inlineStr">
        <is>
          <t>Nkout</t>
        </is>
      </c>
      <c r="B719" s="18" t="inlineStr">
        <is>
          <t>SUD_012</t>
        </is>
      </c>
      <c r="C719" s="7" t="inlineStr">
        <is>
          <t>CENTRE</t>
        </is>
      </c>
      <c r="D719" s="9" t="inlineStr">
        <is>
          <t>IHS</t>
        </is>
      </c>
      <c r="E719" s="9" t="inlineStr">
        <is>
          <t>Grid-Gen</t>
        </is>
      </c>
      <c r="F719" s="7" t="inlineStr">
        <is>
          <t>SUD</t>
        </is>
      </c>
      <c r="G719" s="9" t="inlineStr">
        <is>
          <t>Nkout</t>
        </is>
      </c>
      <c r="H719" s="10" t="inlineStr">
        <is>
          <t>ZTE</t>
        </is>
      </c>
      <c r="I719" s="11" t="n">
        <v>0.05984552583298421</v>
      </c>
      <c r="J719" s="11" t="n">
        <v>0.007294547031814734</v>
      </c>
      <c r="K719" s="12" t="n"/>
      <c r="L719" s="11" t="n">
        <v>0.03058715931433402</v>
      </c>
      <c r="M719" s="11" t="n">
        <v>0.02234735313169708</v>
      </c>
      <c r="N719" s="11" t="n">
        <v>0.002685999249573339</v>
      </c>
      <c r="O719" s="11" t="n">
        <v>0.03434979809550267</v>
      </c>
      <c r="P719" s="11" t="n">
        <v>0.02085639805588926</v>
      </c>
      <c r="Q719" s="11" t="n">
        <v>0.01568219388357489</v>
      </c>
      <c r="R719" s="11" t="n">
        <v>0</v>
      </c>
      <c r="S719" s="11" t="n">
        <v>0.008195741299979391</v>
      </c>
      <c r="T719" s="13" t="inlineStr">
        <is>
          <t>Operationnel</t>
        </is>
      </c>
      <c r="U719" s="14" t="n"/>
      <c r="V719" s="15">
        <f t="array" ref="V719">IFERROR(_xlfn.IFS(
X719="MPR ISSUE","PDH",
X719="BSS Hardware Issue","BSS",
X719="Sites strategiques, MLL, Pylone, etc.","ENVTECH",
X719="AKTIVCO DEFAUT GE &amp; POWER Cabinet","AKTIVCO",
X719="AKTIVCO Coupure ENEO &amp; Baisse de tension","AKTIVCO GRID ONLY",
X719="Coupure ENEO &amp; Baisse de tension","IHS GRID ONLY",
X719="Defaut GE &amp; POWER Cabinet","IHS",
X719="Sharing","Partners",
X719="Sites strategiques &amp; DataCenter","SST &amp; DC",
X719="Exclu","Exclu",
X719="SAT","SAT",
X719="SPARE-ISSUE","SPARE-ISSUE",
X719="Fiber CAmtel","TRANS_FO_CAMTEL",
X719="Fiber AOF","Fiber AOF",
X719="Projet OCM (HUAWEI)","TRAVAUX-HUAWEI",
X719="Projet OCM (NOKIA)","TRAVAUX-NOKIA",
X719="ACCESS-ISSUE","ACCESS-ISSUE",
X719="Projet OCM (ZTE, NOKIA, autres projets)","TRAVAUX OCM",
X719="No root CAuse","No root cause",
X719="ODU HS","PDH",
X719="IP &amp; VLAN","PDH",
X719="Warehouse HUAWEI","SPARE-ISSUE",
X719="SPARE-HS","SPARE-ISSUE",
X719="Power Telco","BSS",X719="no impacts","no impacts"
),"")</f>
        <v/>
      </c>
      <c r="W719" s="15">
        <f t="array" ref="W719">IFERROR(_xlfn.IFS(
X719="MPR ISSUE","TX ISSUE",
X719="BSS Hardware Issue","RAN ISSUE",
X719="Sites strategiques, MLL, Pylone, etc.","ENVTECH",
X719="AKTIVCO DEFAUT GE &amp; POWER Cabinet","POWER ISSUE",
X719="AKTIVCO Coupure ENEO &amp; Baisse de tension","POWER ISSUE",
X719="Coupure ENEO &amp; Baisse de tension","POWER ISSUE",
X719="Defaut GE &amp; POWER Cabinet","POWER ISSUE",
X719="Sharing","POWER ISSUE",
X719="Sites strategiques &amp; DataCenter","POWER ISSUE",
X719="Exclu","Exclu",
X719="SAT","TX ISSUE",
X719="SPARE-ISSUE","SPARE-ISSUE",
X719="Fiber CAmtel","TX ISSUE",
X719="Fiber AOF","TX ISSUE",
X719="Projet OCM (HUAWEI)","TRAVAUX-HUAWEI",
X719="Projet OCM (NOKIA)","TRAVAUX -NOKIA",
X719="ACCESS-ISSUE","ACCESS-ISSUE",
X719="Projet OCM (ZTE, NOKIA, autres projets)","TRAVAUX OCM",
X719="No root CAuse","No root cause",
X719="ODU HS","TX ISSUE",
X719="IP &amp; VLAN","TX ISSUE",
X719="Warehouse HUAWEI","SPARE-ISSUE",
X719="SPARE-HS","SPARE-ISSUE",
X719="Power Telco","RAN ISSUE",X719="no impacts","no impacts"
),"")</f>
        <v/>
      </c>
      <c r="X719" s="14" t="n"/>
      <c r="Y719" s="15">
        <f t="array" ref="Y719">IFERROR(_xlfn.IFS(
X719="MPR ISSUE","ACTIVE",
X719="BSS Hardware Issue","ACTIVE",
X719="Sites strategiques, MLL, Pylone, etc.","PASSIVE",
X719="AKTIVCO DEFAUT GE &amp; POWER Cabinet","PASSIVE",
X719="AKTIVCO Coupure ENEO &amp; Baisse de tension","PASSIVE",
X719="Coupure ENEO &amp; Baisse de tension","PASSIVE",
X719="Defaut GE &amp; POWER Cabinet","PASSIVE",
X719="Sharing","PASSIVE",
X719="Sites strategiques &amp; DataCenter","PASSIVE",
X719="Exclu","Exclu",
X719="SAT","ACTIVE",
X719="SPARE-ISSUE","SPARE-ISSUE",
X719="Fiber CAmtel","ACTIVE",
X719="Fiber AOF","ACTIVE",
X719="Projet OCM (HUAWEI)","PLANNED WORKS",
X719="Projet OCM (NOKIA)","PLANNED WORKS",
X719="ACCESS-ISSUE","ACCESS-ISSUE",
X719="Projet OCM (ZTE, NOKIA, autres projets)","PLANNED WORKS",
X719="No root CAuse","No root cause",
X719="ODU HS","ACTIVE",
X719="IP &amp; VLAN","ACTIVE",
X719="Warehouse HUAWEI","SPARE-ISSUE",
X719="SPARE-HS","SPARE-ISSUE",
X719="Power Telco","ACTIVE", X719="no impacts","no impacts"
),"")</f>
        <v/>
      </c>
      <c r="Z719" s="16" t="n"/>
      <c r="AA719" s="17" t="n"/>
      <c r="AB719" s="16" t="n"/>
      <c r="AC719" s="16" t="n"/>
      <c r="AI719" t="inlineStr"/>
    </row>
    <row r="720">
      <c r="A720" s="9" t="inlineStr">
        <is>
          <t>Molyko-IHS</t>
        </is>
      </c>
      <c r="B720" s="18" t="inlineStr">
        <is>
          <t>SUO_183</t>
        </is>
      </c>
      <c r="C720" s="7" t="inlineStr">
        <is>
          <t>SUD-OUEST</t>
        </is>
      </c>
      <c r="D720" s="9" t="inlineStr">
        <is>
          <t>IHS</t>
        </is>
      </c>
      <c r="E720" s="9" t="inlineStr">
        <is>
          <t>Grid-Gen</t>
        </is>
      </c>
      <c r="F720" s="7" t="inlineStr">
        <is>
          <t>SUD-OUEST</t>
        </is>
      </c>
      <c r="G720" s="9" t="inlineStr">
        <is>
          <t>Buea</t>
        </is>
      </c>
      <c r="H720" s="23" t="inlineStr">
        <is>
          <t>Huawei</t>
        </is>
      </c>
      <c r="I720" s="11" t="n">
        <v>0</v>
      </c>
      <c r="J720" s="11" t="n">
        <v>0</v>
      </c>
      <c r="K720" s="12" t="n"/>
      <c r="L720" s="11" t="n">
        <v>0</v>
      </c>
      <c r="M720" s="11" t="n">
        <v>0</v>
      </c>
      <c r="N720" s="11" t="n">
        <v>0</v>
      </c>
      <c r="O720" s="11" t="n">
        <v>0.2128998764164858</v>
      </c>
      <c r="P720" s="11" t="n">
        <v>0</v>
      </c>
      <c r="Q720" s="11" t="n">
        <v>0.01844963986302987</v>
      </c>
      <c r="R720" s="11" t="n">
        <v>0.003780980366782713</v>
      </c>
      <c r="S720" s="11" t="n">
        <v>0.008178523356072038</v>
      </c>
      <c r="T720" s="13" t="inlineStr">
        <is>
          <t>Operationnel</t>
        </is>
      </c>
      <c r="U720" s="14" t="n"/>
      <c r="V720" s="15">
        <f t="array" ref="V720">IFERROR(_xlfn.IFS(
X720="MPR ISSUE","PDH",
X720="BSS Hardware Issue","BSS",
X720="Sites strategiques, MLL, Pylone, etc.","ENVTECH",
X720="AKTIVCO DEFAUT GE &amp; POWER Cabinet","AKTIVCO",
X720="AKTIVCO Coupure ENEO &amp; Baisse de tension","AKTIVCO GRID ONLY",
X720="Coupure ENEO &amp; Baisse de tension","IHS GRID ONLY",
X720="Defaut GE &amp; POWER Cabinet","IHS",
X720="Sharing","Partners",
X720="Sites strategiques &amp; DataCenter","SST &amp; DC",
X720="Exclu","Exclu",
X720="SAT","SAT",
X720="SPARE-ISSUE","SPARE-ISSUE",
X720="Fiber CAmtel","TRANS_FO_CAMTEL",
X720="Fiber AOF","Fiber AOF",
X720="Projet OCM (HUAWEI)","TRAVAUX-HUAWEI",
X720="Projet OCM (NOKIA)","TRAVAUX-NOKIA",
X720="ACCESS-ISSUE","ACCESS-ISSUE",
X720="Projet OCM (ZTE, NOKIA, autres projets)","TRAVAUX OCM",
X720="No root CAuse","No root cause",
X720="ODU HS","PDH",
X720="IP &amp; VLAN","PDH",
X720="Warehouse HUAWEI","SPARE-ISSUE",
X720="SPARE-HS","SPARE-ISSUE",
X720="Power Telco","BSS",X720="no impacts","no impacts"
),"")</f>
        <v/>
      </c>
      <c r="W720" s="15">
        <f t="array" ref="W720">IFERROR(_xlfn.IFS(
X720="MPR ISSUE","TX ISSUE",
X720="BSS Hardware Issue","RAN ISSUE",
X720="Sites strategiques, MLL, Pylone, etc.","ENVTECH",
X720="AKTIVCO DEFAUT GE &amp; POWER Cabinet","POWER ISSUE",
X720="AKTIVCO Coupure ENEO &amp; Baisse de tension","POWER ISSUE",
X720="Coupure ENEO &amp; Baisse de tension","POWER ISSUE",
X720="Defaut GE &amp; POWER Cabinet","POWER ISSUE",
X720="Sharing","POWER ISSUE",
X720="Sites strategiques &amp; DataCenter","POWER ISSUE",
X720="Exclu","Exclu",
X720="SAT","TX ISSUE",
X720="SPARE-ISSUE","SPARE-ISSUE",
X720="Fiber CAmtel","TX ISSUE",
X720="Fiber AOF","TX ISSUE",
X720="Projet OCM (HUAWEI)","TRAVAUX-HUAWEI",
X720="Projet OCM (NOKIA)","TRAVAUX -NOKIA",
X720="ACCESS-ISSUE","ACCESS-ISSUE",
X720="Projet OCM (ZTE, NOKIA, autres projets)","TRAVAUX OCM",
X720="No root CAuse","No root cause",
X720="ODU HS","TX ISSUE",
X720="IP &amp; VLAN","TX ISSUE",
X720="Warehouse HUAWEI","SPARE-ISSUE",
X720="SPARE-HS","SPARE-ISSUE",
X720="Power Telco","RAN ISSUE",X720="no impacts","no impacts"
),"")</f>
        <v/>
      </c>
      <c r="X720" s="14" t="n"/>
      <c r="Y720" s="15">
        <f t="array" ref="Y720">IFERROR(_xlfn.IFS(
X720="MPR ISSUE","ACTIVE",
X720="BSS Hardware Issue","ACTIVE",
X720="Sites strategiques, MLL, Pylone, etc.","PASSIVE",
X720="AKTIVCO DEFAUT GE &amp; POWER Cabinet","PASSIVE",
X720="AKTIVCO Coupure ENEO &amp; Baisse de tension","PASSIVE",
X720="Coupure ENEO &amp; Baisse de tension","PASSIVE",
X720="Defaut GE &amp; POWER Cabinet","PASSIVE",
X720="Sharing","PASSIVE",
X720="Sites strategiques &amp; DataCenter","PASSIVE",
X720="Exclu","Exclu",
X720="SAT","ACTIVE",
X720="SPARE-ISSUE","SPARE-ISSUE",
X720="Fiber CAmtel","ACTIVE",
X720="Fiber AOF","ACTIVE",
X720="Projet OCM (HUAWEI)","PLANNED WORKS",
X720="Projet OCM (NOKIA)","PLANNED WORKS",
X720="ACCESS-ISSUE","ACCESS-ISSUE",
X720="Projet OCM (ZTE, NOKIA, autres projets)","PLANNED WORKS",
X720="No root CAuse","No root cause",
X720="ODU HS","ACTIVE",
X720="IP &amp; VLAN","ACTIVE",
X720="Warehouse HUAWEI","SPARE-ISSUE",
X720="SPARE-HS","SPARE-ISSUE",
X720="Power Telco","ACTIVE", X720="no impacts","no impacts"
),"")</f>
        <v/>
      </c>
      <c r="Z720" s="16" t="n"/>
      <c r="AA720" s="17" t="n"/>
      <c r="AB720" s="16" t="n"/>
      <c r="AC720" s="16" t="n"/>
      <c r="AI720" t="inlineStr">
        <is>
          <t>{TicketTest - 14/06/2026} : INC-20260610-00013696..MTN CB Trip in the PWC. // CB rearmed...Grid Outage</t>
        </is>
      </c>
    </row>
    <row r="721">
      <c r="A721" s="9" t="inlineStr">
        <is>
          <t>Endom</t>
        </is>
      </c>
      <c r="B721" s="18" t="inlineStr">
        <is>
          <t>CTR_225</t>
        </is>
      </c>
      <c r="C721" s="7" t="inlineStr">
        <is>
          <t>CENTRE</t>
        </is>
      </c>
      <c r="D721" s="9" t="inlineStr">
        <is>
          <t>IHS</t>
        </is>
      </c>
      <c r="E721" s="9" t="inlineStr">
        <is>
          <t>Grid-Hybrid-Gen</t>
        </is>
      </c>
      <c r="F721" s="7" t="inlineStr">
        <is>
          <t>CENTRE</t>
        </is>
      </c>
      <c r="G721" s="9" t="inlineStr">
        <is>
          <t>Endom</t>
        </is>
      </c>
      <c r="H721" s="10" t="inlineStr">
        <is>
          <t>ZTE</t>
        </is>
      </c>
      <c r="I721" s="11" t="n">
        <v>0.04914502776353506</v>
      </c>
      <c r="J721" s="11" t="n">
        <v>0</v>
      </c>
      <c r="K721" s="12" t="n"/>
      <c r="L721" s="11" t="n">
        <v>0.04847574286668237</v>
      </c>
      <c r="M721" s="11" t="n">
        <v>0.02591436879517624</v>
      </c>
      <c r="N721" s="11" t="n">
        <v>0.04748708929694037</v>
      </c>
      <c r="O721" s="11" t="n">
        <v>0</v>
      </c>
      <c r="P721" s="11" t="n">
        <v>0.00760645105567726</v>
      </c>
      <c r="Q721" s="11" t="n">
        <v>0.003382433974888847</v>
      </c>
      <c r="R721" s="11" t="n">
        <v>0.01127718492005635</v>
      </c>
      <c r="S721" s="11" t="n">
        <v>0.008109651580442013</v>
      </c>
      <c r="T721" s="13" t="inlineStr">
        <is>
          <t>EXCLU</t>
        </is>
      </c>
      <c r="U721" s="14" t="n"/>
      <c r="V721" s="15">
        <f t="array" ref="V721">IFERROR(_xlfn.IFS(
X721="MPR ISSUE","PDH",
X721="BSS Hardware Issue","BSS",
X721="Sites strategiques, MLL, Pylone, etc.","ENVTECH",
X721="AKTIVCO DEFAUT GE &amp; POWER Cabinet","AKTIVCO",
X721="AKTIVCO Coupure ENEO &amp; Baisse de tension","AKTIVCO GRID ONLY",
X721="Coupure ENEO &amp; Baisse de tension","IHS GRID ONLY",
X721="Defaut GE &amp; POWER Cabinet","IHS",
X721="Sharing","Partners",
X721="Sites strategiques &amp; DataCenter","SST &amp; DC",
X721="Exclu","Exclu",
X721="SAT","SAT",
X721="SPARE-ISSUE","SPARE-ISSUE",
X721="Fiber CAmtel","TRANS_FO_CAMTEL",
X721="Fiber AOF","Fiber AOF",
X721="Projet OCM (HUAWEI)","TRAVAUX-HUAWEI",
X721="Projet OCM (NOKIA)","TRAVAUX-NOKIA",
X721="ACCESS-ISSUE","ACCESS-ISSUE",
X721="Projet OCM (ZTE, NOKIA, autres projets)","TRAVAUX OCM",
X721="No root CAuse","No root cause",
X721="ODU HS","PDH",
X721="IP &amp; VLAN","PDH",
X721="Warehouse HUAWEI","SPARE-ISSUE",
X721="SPARE-HS","SPARE-ISSUE",
X721="Power Telco","BSS",X721="no impacts","no impacts"
),"")</f>
        <v/>
      </c>
      <c r="W721" s="15">
        <f t="array" ref="W721">IFERROR(_xlfn.IFS(
X721="MPR ISSUE","TX ISSUE",
X721="BSS Hardware Issue","RAN ISSUE",
X721="Sites strategiques, MLL, Pylone, etc.","ENVTECH",
X721="AKTIVCO DEFAUT GE &amp; POWER Cabinet","POWER ISSUE",
X721="AKTIVCO Coupure ENEO &amp; Baisse de tension","POWER ISSUE",
X721="Coupure ENEO &amp; Baisse de tension","POWER ISSUE",
X721="Defaut GE &amp; POWER Cabinet","POWER ISSUE",
X721="Sharing","POWER ISSUE",
X721="Sites strategiques &amp; DataCenter","POWER ISSUE",
X721="Exclu","Exclu",
X721="SAT","TX ISSUE",
X721="SPARE-ISSUE","SPARE-ISSUE",
X721="Fiber CAmtel","TX ISSUE",
X721="Fiber AOF","TX ISSUE",
X721="Projet OCM (HUAWEI)","TRAVAUX-HUAWEI",
X721="Projet OCM (NOKIA)","TRAVAUX -NOKIA",
X721="ACCESS-ISSUE","ACCESS-ISSUE",
X721="Projet OCM (ZTE, NOKIA, autres projets)","TRAVAUX OCM",
X721="No root CAuse","No root cause",
X721="ODU HS","TX ISSUE",
X721="IP &amp; VLAN","TX ISSUE",
X721="Warehouse HUAWEI","SPARE-ISSUE",
X721="SPARE-HS","SPARE-ISSUE",
X721="Power Telco","RAN ISSUE",X721="no impacts","no impacts"
),"")</f>
        <v/>
      </c>
      <c r="X721" s="14" t="n"/>
      <c r="Y721" s="15">
        <f t="array" ref="Y721">IFERROR(_xlfn.IFS(
X721="MPR ISSUE","ACTIVE",
X721="BSS Hardware Issue","ACTIVE",
X721="Sites strategiques, MLL, Pylone, etc.","PASSIVE",
X721="AKTIVCO DEFAUT GE &amp; POWER Cabinet","PASSIVE",
X721="AKTIVCO Coupure ENEO &amp; Baisse de tension","PASSIVE",
X721="Coupure ENEO &amp; Baisse de tension","PASSIVE",
X721="Defaut GE &amp; POWER Cabinet","PASSIVE",
X721="Sharing","PASSIVE",
X721="Sites strategiques &amp; DataCenter","PASSIVE",
X721="Exclu","Exclu",
X721="SAT","ACTIVE",
X721="SPARE-ISSUE","SPARE-ISSUE",
X721="Fiber CAmtel","ACTIVE",
X721="Fiber AOF","ACTIVE",
X721="Projet OCM (HUAWEI)","PLANNED WORKS",
X721="Projet OCM (NOKIA)","PLANNED WORKS",
X721="ACCESS-ISSUE","ACCESS-ISSUE",
X721="Projet OCM (ZTE, NOKIA, autres projets)","PLANNED WORKS",
X721="No root CAuse","No root cause",
X721="ODU HS","ACTIVE",
X721="IP &amp; VLAN","ACTIVE",
X721="Warehouse HUAWEI","SPARE-ISSUE",
X721="SPARE-HS","SPARE-ISSUE",
X721="Power Telco","ACTIVE", X721="no impacts","no impacts"
),"")</f>
        <v/>
      </c>
      <c r="Z721" s="16" t="n"/>
      <c r="AA721" s="17" t="n"/>
      <c r="AB721" s="16" t="n"/>
      <c r="AC721" s="16" t="n"/>
      <c r="AI721" t="inlineStr"/>
    </row>
    <row r="722">
      <c r="A722" s="9" t="inlineStr">
        <is>
          <t>Bikoula-MTN</t>
        </is>
      </c>
      <c r="B722" s="18" t="inlineStr">
        <is>
          <t>SUD_232</t>
        </is>
      </c>
      <c r="C722" s="7" t="inlineStr">
        <is>
          <t>CENTRE</t>
        </is>
      </c>
      <c r="D722" s="9" t="inlineStr">
        <is>
          <t>IHS</t>
        </is>
      </c>
      <c r="E722" s="9" t="inlineStr">
        <is>
          <t>Gen-Lithium</t>
        </is>
      </c>
      <c r="F722" s="7" t="inlineStr">
        <is>
          <t>SUD</t>
        </is>
      </c>
      <c r="G722" s="9" t="inlineStr">
        <is>
          <t>Bikoula</t>
        </is>
      </c>
      <c r="H722" s="10" t="inlineStr">
        <is>
          <t>ZTE</t>
        </is>
      </c>
      <c r="I722" s="11" t="n">
        <v>0.01264427827746626</v>
      </c>
      <c r="J722" s="11" t="n">
        <v>0.006384958037627749</v>
      </c>
      <c r="K722" s="12" t="n"/>
      <c r="L722" s="11" t="n">
        <v>0.02855396038615106</v>
      </c>
      <c r="M722" s="11" t="n">
        <v>0.005297018260266411</v>
      </c>
      <c r="N722" s="11" t="n">
        <v>0.002909832520370894</v>
      </c>
      <c r="O722" s="11" t="n">
        <v>0.005664703545574173</v>
      </c>
      <c r="P722" s="11" t="n">
        <v>0.02551841644485274</v>
      </c>
      <c r="Q722" s="11" t="n">
        <v>0.01322224190183769</v>
      </c>
      <c r="R722" s="11" t="n">
        <v>0</v>
      </c>
      <c r="S722" s="11" t="n">
        <v>0.008023561860904228</v>
      </c>
      <c r="T722" s="13" t="inlineStr">
        <is>
          <t>Operationnel</t>
        </is>
      </c>
      <c r="U722" s="14" t="n"/>
      <c r="V722" s="15">
        <f t="array" ref="V722">IFERROR(_xlfn.IFS(
X722="MPR ISSUE","PDH",
X722="BSS Hardware Issue","BSS",
X722="Sites strategiques, MLL, Pylone, etc.","ENVTECH",
X722="AKTIVCO DEFAUT GE &amp; POWER Cabinet","AKTIVCO",
X722="AKTIVCO Coupure ENEO &amp; Baisse de tension","AKTIVCO GRID ONLY",
X722="Coupure ENEO &amp; Baisse de tension","IHS GRID ONLY",
X722="Defaut GE &amp; POWER Cabinet","IHS",
X722="Sharing","Partners",
X722="Sites strategiques &amp; DataCenter","SST &amp; DC",
X722="Exclu","Exclu",
X722="SAT","SAT",
X722="SPARE-ISSUE","SPARE-ISSUE",
X722="Fiber CAmtel","TRANS_FO_CAMTEL",
X722="Fiber AOF","Fiber AOF",
X722="Projet OCM (HUAWEI)","TRAVAUX-HUAWEI",
X722="Projet OCM (NOKIA)","TRAVAUX-NOKIA",
X722="ACCESS-ISSUE","ACCESS-ISSUE",
X722="Projet OCM (ZTE, NOKIA, autres projets)","TRAVAUX OCM",
X722="No root CAuse","No root cause",
X722="ODU HS","PDH",
X722="IP &amp; VLAN","PDH",
X722="Warehouse HUAWEI","SPARE-ISSUE",
X722="SPARE-HS","SPARE-ISSUE",
X722="Power Telco","BSS",X722="no impacts","no impacts"
),"")</f>
        <v/>
      </c>
      <c r="W722" s="15">
        <f t="array" ref="W722">IFERROR(_xlfn.IFS(
X722="MPR ISSUE","TX ISSUE",
X722="BSS Hardware Issue","RAN ISSUE",
X722="Sites strategiques, MLL, Pylone, etc.","ENVTECH",
X722="AKTIVCO DEFAUT GE &amp; POWER Cabinet","POWER ISSUE",
X722="AKTIVCO Coupure ENEO &amp; Baisse de tension","POWER ISSUE",
X722="Coupure ENEO &amp; Baisse de tension","POWER ISSUE",
X722="Defaut GE &amp; POWER Cabinet","POWER ISSUE",
X722="Sharing","POWER ISSUE",
X722="Sites strategiques &amp; DataCenter","POWER ISSUE",
X722="Exclu","Exclu",
X722="SAT","TX ISSUE",
X722="SPARE-ISSUE","SPARE-ISSUE",
X722="Fiber CAmtel","TX ISSUE",
X722="Fiber AOF","TX ISSUE",
X722="Projet OCM (HUAWEI)","TRAVAUX-HUAWEI",
X722="Projet OCM (NOKIA)","TRAVAUX -NOKIA",
X722="ACCESS-ISSUE","ACCESS-ISSUE",
X722="Projet OCM (ZTE, NOKIA, autres projets)","TRAVAUX OCM",
X722="No root CAuse","No root cause",
X722="ODU HS","TX ISSUE",
X722="IP &amp; VLAN","TX ISSUE",
X722="Warehouse HUAWEI","SPARE-ISSUE",
X722="SPARE-HS","SPARE-ISSUE",
X722="Power Telco","RAN ISSUE",X722="no impacts","no impacts"
),"")</f>
        <v/>
      </c>
      <c r="X722" s="14" t="n"/>
      <c r="Y722" s="15">
        <f t="array" ref="Y722">IFERROR(_xlfn.IFS(
X722="MPR ISSUE","ACTIVE",
X722="BSS Hardware Issue","ACTIVE",
X722="Sites strategiques, MLL, Pylone, etc.","PASSIVE",
X722="AKTIVCO DEFAUT GE &amp; POWER Cabinet","PASSIVE",
X722="AKTIVCO Coupure ENEO &amp; Baisse de tension","PASSIVE",
X722="Coupure ENEO &amp; Baisse de tension","PASSIVE",
X722="Defaut GE &amp; POWER Cabinet","PASSIVE",
X722="Sharing","PASSIVE",
X722="Sites strategiques &amp; DataCenter","PASSIVE",
X722="Exclu","Exclu",
X722="SAT","ACTIVE",
X722="SPARE-ISSUE","SPARE-ISSUE",
X722="Fiber CAmtel","ACTIVE",
X722="Fiber AOF","ACTIVE",
X722="Projet OCM (HUAWEI)","PLANNED WORKS",
X722="Projet OCM (NOKIA)","PLANNED WORKS",
X722="ACCESS-ISSUE","ACCESS-ISSUE",
X722="Projet OCM (ZTE, NOKIA, autres projets)","PLANNED WORKS",
X722="No root CAuse","No root cause",
X722="ODU HS","ACTIVE",
X722="IP &amp; VLAN","ACTIVE",
X722="Warehouse HUAWEI","SPARE-ISSUE",
X722="SPARE-HS","SPARE-ISSUE",
X722="Power Telco","ACTIVE", X722="no impacts","no impacts"
),"")</f>
        <v/>
      </c>
      <c r="Z722" s="16" t="n"/>
      <c r="AA722" s="17" t="n"/>
      <c r="AB722" s="16" t="n"/>
      <c r="AC722" s="16" t="n"/>
      <c r="AI722" t="inlineStr"/>
    </row>
    <row r="723">
      <c r="A723" s="9" t="inlineStr">
        <is>
          <t>Tide-Goulfey-IHS</t>
        </is>
      </c>
      <c r="B723" s="18" t="inlineStr">
        <is>
          <t>EXN_273</t>
        </is>
      </c>
      <c r="C723" s="7" t="inlineStr">
        <is>
          <t>EXTREME-NORD</t>
        </is>
      </c>
      <c r="D723" s="9" t="n"/>
      <c r="E723" s="9" t="n"/>
      <c r="F723" s="7" t="inlineStr">
        <is>
          <t>EXTREME-NORD</t>
        </is>
      </c>
      <c r="G723" s="9" t="inlineStr">
        <is>
          <t>Kabo-Kabir</t>
        </is>
      </c>
      <c r="H723" s="33" t="inlineStr">
        <is>
          <t>NOKIA</t>
        </is>
      </c>
      <c r="I723" s="11" t="n">
        <v>0.1969141191991424</v>
      </c>
      <c r="J723" s="11" t="n">
        <v>0.01105774855678554</v>
      </c>
      <c r="K723" s="12" t="n"/>
      <c r="L723" s="11" t="n">
        <v>0.2562024509057678</v>
      </c>
      <c r="M723" s="11" t="n">
        <v>5.99432253284778</v>
      </c>
      <c r="N723" s="11" t="n">
        <v>0</v>
      </c>
      <c r="O723" s="11" t="n">
        <v>0</v>
      </c>
      <c r="P723" s="11" t="n">
        <v>0.006256919416766777</v>
      </c>
      <c r="Q723" s="11" t="n">
        <v>0.01768090486873678</v>
      </c>
      <c r="R723" s="11" t="n">
        <v>0.001775416867880856</v>
      </c>
      <c r="S723" s="11" t="n">
        <v>0.00774807475838412</v>
      </c>
      <c r="T723" s="13" t="inlineStr">
        <is>
          <t>Insecurity</t>
        </is>
      </c>
      <c r="U723" s="14" t="n"/>
      <c r="V723" s="15">
        <f t="array" ref="V723">IFERROR(_xlfn.IFS(
X723="MPR ISSUE","PDH",
X723="BSS Hardware Issue","BSS",
X723="Sites strategiques, MLL, Pylone, etc.","ENVTECH",
X723="AKTIVCO DEFAUT GE &amp; POWER Cabinet","AKTIVCO",
X723="AKTIVCO Coupure ENEO &amp; Baisse de tension","AKTIVCO GRID ONLY",
X723="Coupure ENEO &amp; Baisse de tension","IHS GRID ONLY",
X723="Defaut GE &amp; POWER Cabinet","IHS",
X723="Sharing","Partners",
X723="Sites strategiques &amp; DataCenter","SST &amp; DC",
X723="Exclu","Exclu",
X723="SAT","SAT",
X723="SPARE-ISSUE","SPARE-ISSUE",
X723="Fiber CAmtel","TRANS_FO_CAMTEL",
X723="Fiber AOF","Fiber AOF",
X723="Projet OCM (HUAWEI)","TRAVAUX-HUAWEI",
X723="Projet OCM (NOKIA)","TRAVAUX-NOKIA",
X723="ACCESS-ISSUE","ACCESS-ISSUE",
X723="Projet OCM (ZTE, NOKIA, autres projets)","TRAVAUX OCM",
X723="No root CAuse","No root cause",
X723="ODU HS","PDH",
X723="IP &amp; VLAN","PDH",
X723="Warehouse HUAWEI","SPARE-ISSUE",
X723="SPARE-HS","SPARE-ISSUE",
X723="Power Telco","BSS",X723="no impacts","no impacts"
),"")</f>
        <v/>
      </c>
      <c r="W723" s="15">
        <f t="array" ref="W723">IFERROR(_xlfn.IFS(
X723="MPR ISSUE","TX ISSUE",
X723="BSS Hardware Issue","RAN ISSUE",
X723="Sites strategiques, MLL, Pylone, etc.","ENVTECH",
X723="AKTIVCO DEFAUT GE &amp; POWER Cabinet","POWER ISSUE",
X723="AKTIVCO Coupure ENEO &amp; Baisse de tension","POWER ISSUE",
X723="Coupure ENEO &amp; Baisse de tension","POWER ISSUE",
X723="Defaut GE &amp; POWER Cabinet","POWER ISSUE",
X723="Sharing","POWER ISSUE",
X723="Sites strategiques &amp; DataCenter","POWER ISSUE",
X723="Exclu","Exclu",
X723="SAT","TX ISSUE",
X723="SPARE-ISSUE","SPARE-ISSUE",
X723="Fiber CAmtel","TX ISSUE",
X723="Fiber AOF","TX ISSUE",
X723="Projet OCM (HUAWEI)","TRAVAUX-HUAWEI",
X723="Projet OCM (NOKIA)","TRAVAUX -NOKIA",
X723="ACCESS-ISSUE","ACCESS-ISSUE",
X723="Projet OCM (ZTE, NOKIA, autres projets)","TRAVAUX OCM",
X723="No root CAuse","No root cause",
X723="ODU HS","TX ISSUE",
X723="IP &amp; VLAN","TX ISSUE",
X723="Warehouse HUAWEI","SPARE-ISSUE",
X723="SPARE-HS","SPARE-ISSUE",
X723="Power Telco","RAN ISSUE",X723="no impacts","no impacts"
),"")</f>
        <v/>
      </c>
      <c r="X723" s="14" t="n"/>
      <c r="Y723" s="15">
        <f t="array" ref="Y723">IFERROR(_xlfn.IFS(
X723="MPR ISSUE","ACTIVE",
X723="BSS Hardware Issue","ACTIVE",
X723="Sites strategiques, MLL, Pylone, etc.","PASSIVE",
X723="AKTIVCO DEFAUT GE &amp; POWER Cabinet","PASSIVE",
X723="AKTIVCO Coupure ENEO &amp; Baisse de tension","PASSIVE",
X723="Coupure ENEO &amp; Baisse de tension","PASSIVE",
X723="Defaut GE &amp; POWER Cabinet","PASSIVE",
X723="Sharing","PASSIVE",
X723="Sites strategiques &amp; DataCenter","PASSIVE",
X723="Exclu","Exclu",
X723="SAT","ACTIVE",
X723="SPARE-ISSUE","SPARE-ISSUE",
X723="Fiber CAmtel","ACTIVE",
X723="Fiber AOF","ACTIVE",
X723="Projet OCM (HUAWEI)","PLANNED WORKS",
X723="Projet OCM (NOKIA)","PLANNED WORKS",
X723="ACCESS-ISSUE","ACCESS-ISSUE",
X723="Projet OCM (ZTE, NOKIA, autres projets)","PLANNED WORKS",
X723="No root CAuse","No root cause",
X723="ODU HS","ACTIVE",
X723="IP &amp; VLAN","ACTIVE",
X723="Warehouse HUAWEI","SPARE-ISSUE",
X723="SPARE-HS","SPARE-ISSUE",
X723="Power Telco","ACTIVE", X723="no impacts","no impacts"
),"")</f>
        <v/>
      </c>
      <c r="Z723" s="16" t="n"/>
      <c r="AA723" s="17" t="n"/>
      <c r="AB723" s="16" t="n"/>
      <c r="AC723" s="16" t="n"/>
      <c r="AI723" t="inlineStr"/>
    </row>
    <row r="724">
      <c r="A724" s="9" t="inlineStr">
        <is>
          <t>Bda-Ntamulung-MTN</t>
        </is>
      </c>
      <c r="B724" s="18" t="inlineStr">
        <is>
          <t>NRO_253</t>
        </is>
      </c>
      <c r="C724" s="7" t="inlineStr">
        <is>
          <t>NORD-OUEST</t>
        </is>
      </c>
      <c r="D724" s="9" t="inlineStr">
        <is>
          <t>IHS</t>
        </is>
      </c>
      <c r="E724" s="9" t="inlineStr">
        <is>
          <t>Grid-Gen</t>
        </is>
      </c>
      <c r="F724" s="7" t="inlineStr">
        <is>
          <t>NORD-OUEST</t>
        </is>
      </c>
      <c r="G724" s="9" t="inlineStr">
        <is>
          <t>Bamenda</t>
        </is>
      </c>
      <c r="H724" s="23" t="inlineStr">
        <is>
          <t>Huawei</t>
        </is>
      </c>
      <c r="I724" s="11" t="n">
        <v>0.008337247042002905</v>
      </c>
      <c r="J724" s="11" t="n">
        <v>0.007847434459654199</v>
      </c>
      <c r="K724" s="12" t="n"/>
      <c r="L724" s="11" t="n">
        <v>0</v>
      </c>
      <c r="M724" s="11" t="n">
        <v>0.007936609851241179</v>
      </c>
      <c r="N724" s="11" t="n">
        <v>0.007575895319308835</v>
      </c>
      <c r="O724" s="11" t="n">
        <v>0</v>
      </c>
      <c r="P724" s="11" t="n">
        <v>0</v>
      </c>
      <c r="Q724" s="11" t="n">
        <v>0.01691216987444405</v>
      </c>
      <c r="R724" s="11" t="n">
        <v>0.003780980366782713</v>
      </c>
      <c r="S724" s="11" t="n">
        <v>0.007661985038846436</v>
      </c>
      <c r="T724" s="13" t="inlineStr">
        <is>
          <t>Operationnel</t>
        </is>
      </c>
      <c r="U724" s="14" t="n"/>
      <c r="V724" s="15">
        <f t="array" ref="V724">IFERROR(_xlfn.IFS(
X724="MPR ISSUE","PDH",
X724="BSS Hardware Issue","BSS",
X724="Sites strategiques, MLL, Pylone, etc.","ENVTECH",
X724="AKTIVCO DEFAUT GE &amp; POWER Cabinet","AKTIVCO",
X724="AKTIVCO Coupure ENEO &amp; Baisse de tension","AKTIVCO GRID ONLY",
X724="Coupure ENEO &amp; Baisse de tension","IHS GRID ONLY",
X724="Defaut GE &amp; POWER Cabinet","IHS",
X724="Sharing","Partners",
X724="Sites strategiques &amp; DataCenter","SST &amp; DC",
X724="Exclu","Exclu",
X724="SAT","SAT",
X724="SPARE-ISSUE","SPARE-ISSUE",
X724="Fiber CAmtel","TRANS_FO_CAMTEL",
X724="Fiber AOF","Fiber AOF",
X724="Projet OCM (HUAWEI)","TRAVAUX-HUAWEI",
X724="Projet OCM (NOKIA)","TRAVAUX-NOKIA",
X724="ACCESS-ISSUE","ACCESS-ISSUE",
X724="Projet OCM (ZTE, NOKIA, autres projets)","TRAVAUX OCM",
X724="No root CAuse","No root cause",
X724="ODU HS","PDH",
X724="IP &amp; VLAN","PDH",
X724="Warehouse HUAWEI","SPARE-ISSUE",
X724="SPARE-HS","SPARE-ISSUE",
X724="Power Telco","BSS",X724="no impacts","no impacts"
),"")</f>
        <v/>
      </c>
      <c r="W724" s="15">
        <f t="array" ref="W724">IFERROR(_xlfn.IFS(
X724="MPR ISSUE","TX ISSUE",
X724="BSS Hardware Issue","RAN ISSUE",
X724="Sites strategiques, MLL, Pylone, etc.","ENVTECH",
X724="AKTIVCO DEFAUT GE &amp; POWER Cabinet","POWER ISSUE",
X724="AKTIVCO Coupure ENEO &amp; Baisse de tension","POWER ISSUE",
X724="Coupure ENEO &amp; Baisse de tension","POWER ISSUE",
X724="Defaut GE &amp; POWER Cabinet","POWER ISSUE",
X724="Sharing","POWER ISSUE",
X724="Sites strategiques &amp; DataCenter","POWER ISSUE",
X724="Exclu","Exclu",
X724="SAT","TX ISSUE",
X724="SPARE-ISSUE","SPARE-ISSUE",
X724="Fiber CAmtel","TX ISSUE",
X724="Fiber AOF","TX ISSUE",
X724="Projet OCM (HUAWEI)","TRAVAUX-HUAWEI",
X724="Projet OCM (NOKIA)","TRAVAUX -NOKIA",
X724="ACCESS-ISSUE","ACCESS-ISSUE",
X724="Projet OCM (ZTE, NOKIA, autres projets)","TRAVAUX OCM",
X724="No root CAuse","No root cause",
X724="ODU HS","TX ISSUE",
X724="IP &amp; VLAN","TX ISSUE",
X724="Warehouse HUAWEI","SPARE-ISSUE",
X724="SPARE-HS","SPARE-ISSUE",
X724="Power Telco","RAN ISSUE",X724="no impacts","no impacts"
),"")</f>
        <v/>
      </c>
      <c r="X724" s="14" t="n"/>
      <c r="Y724" s="15">
        <f t="array" ref="Y724">IFERROR(_xlfn.IFS(
X724="MPR ISSUE","ACTIVE",
X724="BSS Hardware Issue","ACTIVE",
X724="Sites strategiques, MLL, Pylone, etc.","PASSIVE",
X724="AKTIVCO DEFAUT GE &amp; POWER Cabinet","PASSIVE",
X724="AKTIVCO Coupure ENEO &amp; Baisse de tension","PASSIVE",
X724="Coupure ENEO &amp; Baisse de tension","PASSIVE",
X724="Defaut GE &amp; POWER Cabinet","PASSIVE",
X724="Sharing","PASSIVE",
X724="Sites strategiques &amp; DataCenter","PASSIVE",
X724="Exclu","Exclu",
X724="SAT","ACTIVE",
X724="SPARE-ISSUE","SPARE-ISSUE",
X724="Fiber CAmtel","ACTIVE",
X724="Fiber AOF","ACTIVE",
X724="Projet OCM (HUAWEI)","PLANNED WORKS",
X724="Projet OCM (NOKIA)","PLANNED WORKS",
X724="ACCESS-ISSUE","ACCESS-ISSUE",
X724="Projet OCM (ZTE, NOKIA, autres projets)","PLANNED WORKS",
X724="No root CAuse","No root cause",
X724="ODU HS","ACTIVE",
X724="IP &amp; VLAN","ACTIVE",
X724="Warehouse HUAWEI","SPARE-ISSUE",
X724="SPARE-HS","SPARE-ISSUE",
X724="Power Telco","ACTIVE", X724="no impacts","no impacts"
),"")</f>
        <v/>
      </c>
      <c r="Z724" s="16" t="n"/>
      <c r="AA724" s="17" t="n"/>
      <c r="AB724" s="16" t="n"/>
      <c r="AC724" s="16" t="n"/>
      <c r="AI724" t="inlineStr"/>
    </row>
    <row r="725">
      <c r="A725" s="9" t="inlineStr">
        <is>
          <t>Djarengol-Delegue-IHS</t>
        </is>
      </c>
      <c r="B725" s="18" t="inlineStr">
        <is>
          <t>EXN_101</t>
        </is>
      </c>
      <c r="C725" s="7" t="inlineStr">
        <is>
          <t>Maroua</t>
        </is>
      </c>
      <c r="D725" s="9" t="inlineStr">
        <is>
          <t>IHS</t>
        </is>
      </c>
      <c r="E725" s="9" t="inlineStr">
        <is>
          <t>Grid-Gen</t>
        </is>
      </c>
      <c r="F725" s="7" t="inlineStr">
        <is>
          <t>EXTREME-NORD</t>
        </is>
      </c>
      <c r="G725" s="9" t="inlineStr">
        <is>
          <t>Maroua</t>
        </is>
      </c>
      <c r="H725" s="23" t="inlineStr">
        <is>
          <t>Huawei</t>
        </is>
      </c>
      <c r="I725" s="11" t="n">
        <v>0.6362121301447129</v>
      </c>
      <c r="J725" s="11" t="n">
        <v>0.6105839061960489</v>
      </c>
      <c r="K725" s="12" t="n"/>
      <c r="L725" s="11" t="n">
        <v>0.8150452440266756</v>
      </c>
      <c r="M725" s="11" t="n">
        <v>0.4606444027817015</v>
      </c>
      <c r="N725" s="11" t="n">
        <v>0.6550566759616014</v>
      </c>
      <c r="O725" s="11" t="n">
        <v>0</v>
      </c>
      <c r="P725" s="11" t="n">
        <v>0</v>
      </c>
      <c r="Q725" s="11" t="n">
        <v>0.01455471589194579</v>
      </c>
      <c r="R725" s="11" t="n">
        <v>0.003287809014593664</v>
      </c>
      <c r="S725" s="11" t="n">
        <v>0.006611690460487711</v>
      </c>
      <c r="T725" s="13" t="inlineStr">
        <is>
          <t>Operationnel</t>
        </is>
      </c>
      <c r="U725" s="14" t="n"/>
      <c r="V725" s="15">
        <f t="array" ref="V725">IFERROR(_xlfn.IFS(
X725="MPR ISSUE","PDH",
X725="BSS Hardware Issue","BSS",
X725="Sites strategiques, MLL, Pylone, etc.","ENVTECH",
X725="AKTIVCO DEFAUT GE &amp; POWER Cabinet","AKTIVCO",
X725="AKTIVCO Coupure ENEO &amp; Baisse de tension","AKTIVCO GRID ONLY",
X725="Coupure ENEO &amp; Baisse de tension","IHS GRID ONLY",
X725="Defaut GE &amp; POWER Cabinet","IHS",
X725="Sharing","Partners",
X725="Sites strategiques &amp; DataCenter","SST &amp; DC",
X725="Exclu","Exclu",
X725="SAT","SAT",
X725="SPARE-ISSUE","SPARE-ISSUE",
X725="Fiber CAmtel","TRANS_FO_CAMTEL",
X725="Fiber AOF","Fiber AOF",
X725="Projet OCM (HUAWEI)","TRAVAUX-HUAWEI",
X725="Projet OCM (NOKIA)","TRAVAUX-NOKIA",
X725="ACCESS-ISSUE","ACCESS-ISSUE",
X725="Projet OCM (ZTE, NOKIA, autres projets)","TRAVAUX OCM",
X725="No root CAuse","No root cause",
X725="ODU HS","PDH",
X725="IP &amp; VLAN","PDH",
X725="Warehouse HUAWEI","SPARE-ISSUE",
X725="SPARE-HS","SPARE-ISSUE",
X725="Power Telco","BSS",X725="no impacts","no impacts"
),"")</f>
        <v/>
      </c>
      <c r="W725" s="15">
        <f t="array" ref="W725">IFERROR(_xlfn.IFS(
X725="MPR ISSUE","TX ISSUE",
X725="BSS Hardware Issue","RAN ISSUE",
X725="Sites strategiques, MLL, Pylone, etc.","ENVTECH",
X725="AKTIVCO DEFAUT GE &amp; POWER Cabinet","POWER ISSUE",
X725="AKTIVCO Coupure ENEO &amp; Baisse de tension","POWER ISSUE",
X725="Coupure ENEO &amp; Baisse de tension","POWER ISSUE",
X725="Defaut GE &amp; POWER Cabinet","POWER ISSUE",
X725="Sharing","POWER ISSUE",
X725="Sites strategiques &amp; DataCenter","POWER ISSUE",
X725="Exclu","Exclu",
X725="SAT","TX ISSUE",
X725="SPARE-ISSUE","SPARE-ISSUE",
X725="Fiber CAmtel","TX ISSUE",
X725="Fiber AOF","TX ISSUE",
X725="Projet OCM (HUAWEI)","TRAVAUX-HUAWEI",
X725="Projet OCM (NOKIA)","TRAVAUX -NOKIA",
X725="ACCESS-ISSUE","ACCESS-ISSUE",
X725="Projet OCM (ZTE, NOKIA, autres projets)","TRAVAUX OCM",
X725="No root CAuse","No root cause",
X725="ODU HS","TX ISSUE",
X725="IP &amp; VLAN","TX ISSUE",
X725="Warehouse HUAWEI","SPARE-ISSUE",
X725="SPARE-HS","SPARE-ISSUE",
X725="Power Telco","RAN ISSUE",X725="no impacts","no impacts"
),"")</f>
        <v/>
      </c>
      <c r="X725" s="14" t="n"/>
      <c r="Y725" s="15">
        <f t="array" ref="Y725">IFERROR(_xlfn.IFS(
X725="MPR ISSUE","ACTIVE",
X725="BSS Hardware Issue","ACTIVE",
X725="Sites strategiques, MLL, Pylone, etc.","PASSIVE",
X725="AKTIVCO DEFAUT GE &amp; POWER Cabinet","PASSIVE",
X725="AKTIVCO Coupure ENEO &amp; Baisse de tension","PASSIVE",
X725="Coupure ENEO &amp; Baisse de tension","PASSIVE",
X725="Defaut GE &amp; POWER Cabinet","PASSIVE",
X725="Sharing","PASSIVE",
X725="Sites strategiques &amp; DataCenter","PASSIVE",
X725="Exclu","Exclu",
X725="SAT","ACTIVE",
X725="SPARE-ISSUE","SPARE-ISSUE",
X725="Fiber CAmtel","ACTIVE",
X725="Fiber AOF","ACTIVE",
X725="Projet OCM (HUAWEI)","PLANNED WORKS",
X725="Projet OCM (NOKIA)","PLANNED WORKS",
X725="ACCESS-ISSUE","ACCESS-ISSUE",
X725="Projet OCM (ZTE, NOKIA, autres projets)","PLANNED WORKS",
X725="No root CAuse","No root cause",
X725="ODU HS","ACTIVE",
X725="IP &amp; VLAN","ACTIVE",
X725="Warehouse HUAWEI","SPARE-ISSUE",
X725="SPARE-HS","SPARE-ISSUE",
X725="Power Telco","ACTIVE", X725="no impacts","no impacts"
),"")</f>
        <v/>
      </c>
      <c r="Z725" s="16" t="n"/>
      <c r="AA725" s="17" t="n"/>
      <c r="AB725" s="16" t="n"/>
      <c r="AC725" s="16" t="n"/>
      <c r="AI725" t="inlineStr"/>
    </row>
    <row r="726">
      <c r="A726" s="9" t="inlineStr">
        <is>
          <t>EST_053_N_Mbele-Mbeke</t>
        </is>
      </c>
      <c r="B726" s="18" t="inlineStr">
        <is>
          <t>EST_053</t>
        </is>
      </c>
      <c r="C726" s="7" t="inlineStr">
        <is>
          <t>CENTRE</t>
        </is>
      </c>
      <c r="D726" s="9" t="inlineStr">
        <is>
          <t>IHS</t>
        </is>
      </c>
      <c r="E726" s="9" t="inlineStr">
        <is>
          <t>Solar-Gen</t>
        </is>
      </c>
      <c r="F726" s="7" t="inlineStr">
        <is>
          <t>EST</t>
        </is>
      </c>
      <c r="G726" s="9" t="inlineStr">
        <is>
          <t>Mbele-Mbeke</t>
        </is>
      </c>
      <c r="H726" s="33" t="inlineStr">
        <is>
          <t>NOKIA</t>
        </is>
      </c>
      <c r="I726" s="11" t="n">
        <v>0.006705041079312296</v>
      </c>
      <c r="J726" s="11" t="n">
        <v>0.006741659603975722</v>
      </c>
      <c r="K726" s="12" t="n"/>
      <c r="L726" s="11" t="n">
        <v>0.006670319290706084</v>
      </c>
      <c r="M726" s="11" t="n">
        <v>0.1506434480450351</v>
      </c>
      <c r="N726" s="11" t="n">
        <v>0.006938831394730499</v>
      </c>
      <c r="O726" s="11" t="n">
        <v>0.006405075133597469</v>
      </c>
      <c r="P726" s="11" t="n">
        <v>0.009201352083480555</v>
      </c>
      <c r="Q726" s="11" t="n">
        <v>0.005124899961952888</v>
      </c>
      <c r="R726" s="11" t="n">
        <v>0.00677288657006285</v>
      </c>
      <c r="S726" s="11" t="n">
        <v>0.006560036628765149</v>
      </c>
      <c r="T726" s="13" t="inlineStr">
        <is>
          <t>Operationnel</t>
        </is>
      </c>
      <c r="U726" s="14" t="n"/>
      <c r="V726" s="15">
        <f t="array" ref="V726">IFERROR(_xlfn.IFS(
X726="MPR ISSUE","PDH",
X726="BSS Hardware Issue","BSS",
X726="Sites strategiques, MLL, Pylone, etc.","ENVTECH",
X726="AKTIVCO DEFAUT GE &amp; POWER Cabinet","AKTIVCO",
X726="AKTIVCO Coupure ENEO &amp; Baisse de tension","AKTIVCO GRID ONLY",
X726="Coupure ENEO &amp; Baisse de tension","IHS GRID ONLY",
X726="Defaut GE &amp; POWER Cabinet","IHS",
X726="Sharing","Partners",
X726="Sites strategiques &amp; DataCenter","SST &amp; DC",
X726="Exclu","Exclu",
X726="SAT","SAT",
X726="SPARE-ISSUE","SPARE-ISSUE",
X726="Fiber CAmtel","TRANS_FO_CAMTEL",
X726="Fiber AOF","Fiber AOF",
X726="Projet OCM (HUAWEI)","TRAVAUX-HUAWEI",
X726="Projet OCM (NOKIA)","TRAVAUX-NOKIA",
X726="ACCESS-ISSUE","ACCESS-ISSUE",
X726="Projet OCM (ZTE, NOKIA, autres projets)","TRAVAUX OCM",
X726="No root CAuse","No root cause",
X726="ODU HS","PDH",
X726="IP &amp; VLAN","PDH",
X726="Warehouse HUAWEI","SPARE-ISSUE",
X726="SPARE-HS","SPARE-ISSUE",
X726="Power Telco","BSS",X726="no impacts","no impacts"
),"")</f>
        <v/>
      </c>
      <c r="W726" s="15">
        <f t="array" ref="W726">IFERROR(_xlfn.IFS(
X726="MPR ISSUE","TX ISSUE",
X726="BSS Hardware Issue","RAN ISSUE",
X726="Sites strategiques, MLL, Pylone, etc.","ENVTECH",
X726="AKTIVCO DEFAUT GE &amp; POWER Cabinet","POWER ISSUE",
X726="AKTIVCO Coupure ENEO &amp; Baisse de tension","POWER ISSUE",
X726="Coupure ENEO &amp; Baisse de tension","POWER ISSUE",
X726="Defaut GE &amp; POWER Cabinet","POWER ISSUE",
X726="Sharing","POWER ISSUE",
X726="Sites strategiques &amp; DataCenter","POWER ISSUE",
X726="Exclu","Exclu",
X726="SAT","TX ISSUE",
X726="SPARE-ISSUE","SPARE-ISSUE",
X726="Fiber CAmtel","TX ISSUE",
X726="Fiber AOF","TX ISSUE",
X726="Projet OCM (HUAWEI)","TRAVAUX-HUAWEI",
X726="Projet OCM (NOKIA)","TRAVAUX -NOKIA",
X726="ACCESS-ISSUE","ACCESS-ISSUE",
X726="Projet OCM (ZTE, NOKIA, autres projets)","TRAVAUX OCM",
X726="No root CAuse","No root cause",
X726="ODU HS","TX ISSUE",
X726="IP &amp; VLAN","TX ISSUE",
X726="Warehouse HUAWEI","SPARE-ISSUE",
X726="SPARE-HS","SPARE-ISSUE",
X726="Power Telco","RAN ISSUE",X726="no impacts","no impacts"
),"")</f>
        <v/>
      </c>
      <c r="X726" s="14" t="n"/>
      <c r="Y726" s="15">
        <f t="array" ref="Y726">IFERROR(_xlfn.IFS(
X726="MPR ISSUE","ACTIVE",
X726="BSS Hardware Issue","ACTIVE",
X726="Sites strategiques, MLL, Pylone, etc.","PASSIVE",
X726="AKTIVCO DEFAUT GE &amp; POWER Cabinet","PASSIVE",
X726="AKTIVCO Coupure ENEO &amp; Baisse de tension","PASSIVE",
X726="Coupure ENEO &amp; Baisse de tension","PASSIVE",
X726="Defaut GE &amp; POWER Cabinet","PASSIVE",
X726="Sharing","PASSIVE",
X726="Sites strategiques &amp; DataCenter","PASSIVE",
X726="Exclu","Exclu",
X726="SAT","ACTIVE",
X726="SPARE-ISSUE","SPARE-ISSUE",
X726="Fiber CAmtel","ACTIVE",
X726="Fiber AOF","ACTIVE",
X726="Projet OCM (HUAWEI)","PLANNED WORKS",
X726="Projet OCM (NOKIA)","PLANNED WORKS",
X726="ACCESS-ISSUE","ACCESS-ISSUE",
X726="Projet OCM (ZTE, NOKIA, autres projets)","PLANNED WORKS",
X726="No root CAuse","No root cause",
X726="ODU HS","ACTIVE",
X726="IP &amp; VLAN","ACTIVE",
X726="Warehouse HUAWEI","SPARE-ISSUE",
X726="SPARE-HS","SPARE-ISSUE",
X726="Power Telco","ACTIVE", X726="no impacts","no impacts"
),"")</f>
        <v/>
      </c>
      <c r="Z726" s="16" t="n"/>
      <c r="AA726" s="17" t="n"/>
      <c r="AB726" s="16" t="n"/>
      <c r="AC726" s="16" t="n"/>
      <c r="AI726" t="inlineStr"/>
    </row>
    <row r="727">
      <c r="A727" s="9" t="inlineStr">
        <is>
          <t>Kousseri-II</t>
        </is>
      </c>
      <c r="B727" s="9" t="inlineStr">
        <is>
          <t>EXN_194</t>
        </is>
      </c>
      <c r="C727" s="7" t="inlineStr">
        <is>
          <t>EXTREME-NORD</t>
        </is>
      </c>
      <c r="D727" s="9" t="inlineStr">
        <is>
          <t>CAMUSAT</t>
        </is>
      </c>
      <c r="E727" s="9" t="inlineStr">
        <is>
          <t>Bad Grid + GE</t>
        </is>
      </c>
      <c r="F727" s="7" t="inlineStr">
        <is>
          <t>EXTREME-NORD</t>
        </is>
      </c>
      <c r="G727" s="9" t="inlineStr">
        <is>
          <t>Kousseri</t>
        </is>
      </c>
      <c r="H727" s="23" t="inlineStr">
        <is>
          <t>Huawei</t>
        </is>
      </c>
      <c r="I727" s="11" t="n">
        <v>12.2532194880166</v>
      </c>
      <c r="J727" s="11" t="n">
        <v>10.9506489114895</v>
      </c>
      <c r="K727" s="12" t="n"/>
      <c r="L727" s="11" t="n">
        <v>13.86605998864262</v>
      </c>
      <c r="M727" s="11" t="n">
        <v>13.86855689960706</v>
      </c>
      <c r="N727" s="11" t="n">
        <v>13.388414913329</v>
      </c>
      <c r="O727" s="11" t="n">
        <v>11.95617468526976</v>
      </c>
      <c r="P727" s="11" t="n">
        <v>0</v>
      </c>
      <c r="Q727" s="11" t="n">
        <v>0.01896212985922515</v>
      </c>
      <c r="R727" s="11" t="n">
        <v>0</v>
      </c>
      <c r="S727" s="11" t="n">
        <v>0.006370639245782432</v>
      </c>
      <c r="T727" s="13" t="inlineStr">
        <is>
          <t>Insecurity</t>
        </is>
      </c>
      <c r="U727" s="14" t="n"/>
      <c r="V727" s="15">
        <f t="array" ref="V727">IFERROR(_xlfn.IFS(
X727="MPR ISSUE","PDH",
X727="BSS Hardware Issue","BSS",
X727="Sites strategiques, MLL, Pylone, etc.","ENVTECH",
X727="AKTIVCO DEFAUT GE &amp; POWER Cabinet","AKTIVCO",
X727="AKTIVCO Coupure ENEO &amp; Baisse de tension","AKTIVCO GRID ONLY",
X727="Coupure ENEO &amp; Baisse de tension","IHS GRID ONLY",
X727="Defaut GE &amp; POWER Cabinet","IHS",
X727="Sharing","Partners",
X727="Sites strategiques &amp; DataCenter","SST &amp; DC",
X727="Exclu","Exclu",
X727="SAT","SAT",
X727="SPARE-ISSUE","SPARE-ISSUE",
X727="Fiber CAmtel","TRANS_FO_CAMTEL",
X727="Fiber AOF","Fiber AOF",
X727="Projet OCM (HUAWEI)","TRAVAUX-HUAWEI",
X727="Projet OCM (NOKIA)","TRAVAUX-NOKIA",
X727="ACCESS-ISSUE","ACCESS-ISSUE",
X727="Projet OCM (ZTE, NOKIA, autres projets)","TRAVAUX OCM",
X727="No root CAuse","No root cause",
X727="ODU HS","PDH",
X727="IP &amp; VLAN","PDH",
X727="Warehouse HUAWEI","SPARE-ISSUE",
X727="SPARE-HS","SPARE-ISSUE",
X727="Power Telco","BSS",X727="no impacts","no impacts"
),"")</f>
        <v/>
      </c>
      <c r="W727" s="15">
        <f t="array" ref="W727">IFERROR(_xlfn.IFS(
X727="MPR ISSUE","TX ISSUE",
X727="BSS Hardware Issue","RAN ISSUE",
X727="Sites strategiques, MLL, Pylone, etc.","ENVTECH",
X727="AKTIVCO DEFAUT GE &amp; POWER Cabinet","POWER ISSUE",
X727="AKTIVCO Coupure ENEO &amp; Baisse de tension","POWER ISSUE",
X727="Coupure ENEO &amp; Baisse de tension","POWER ISSUE",
X727="Defaut GE &amp; POWER Cabinet","POWER ISSUE",
X727="Sharing","POWER ISSUE",
X727="Sites strategiques &amp; DataCenter","POWER ISSUE",
X727="Exclu","Exclu",
X727="SAT","TX ISSUE",
X727="SPARE-ISSUE","SPARE-ISSUE",
X727="Fiber CAmtel","TX ISSUE",
X727="Fiber AOF","TX ISSUE",
X727="Projet OCM (HUAWEI)","TRAVAUX-HUAWEI",
X727="Projet OCM (NOKIA)","TRAVAUX -NOKIA",
X727="ACCESS-ISSUE","ACCESS-ISSUE",
X727="Projet OCM (ZTE, NOKIA, autres projets)","TRAVAUX OCM",
X727="No root CAuse","No root cause",
X727="ODU HS","TX ISSUE",
X727="IP &amp; VLAN","TX ISSUE",
X727="Warehouse HUAWEI","SPARE-ISSUE",
X727="SPARE-HS","SPARE-ISSUE",
X727="Power Telco","RAN ISSUE",X727="no impacts","no impacts"
),"")</f>
        <v/>
      </c>
      <c r="X727" s="14" t="n"/>
      <c r="Y727" s="15">
        <f t="array" ref="Y727">IFERROR(_xlfn.IFS(
X727="MPR ISSUE","ACTIVE",
X727="BSS Hardware Issue","ACTIVE",
X727="Sites strategiques, MLL, Pylone, etc.","PASSIVE",
X727="AKTIVCO DEFAUT GE &amp; POWER Cabinet","PASSIVE",
X727="AKTIVCO Coupure ENEO &amp; Baisse de tension","PASSIVE",
X727="Coupure ENEO &amp; Baisse de tension","PASSIVE",
X727="Defaut GE &amp; POWER Cabinet","PASSIVE",
X727="Sharing","PASSIVE",
X727="Sites strategiques &amp; DataCenter","PASSIVE",
X727="Exclu","Exclu",
X727="SAT","ACTIVE",
X727="SPARE-ISSUE","SPARE-ISSUE",
X727="Fiber CAmtel","ACTIVE",
X727="Fiber AOF","ACTIVE",
X727="Projet OCM (HUAWEI)","PLANNED WORKS",
X727="Projet OCM (NOKIA)","PLANNED WORKS",
X727="ACCESS-ISSUE","ACCESS-ISSUE",
X727="Projet OCM (ZTE, NOKIA, autres projets)","PLANNED WORKS",
X727="No root CAuse","No root cause",
X727="ODU HS","ACTIVE",
X727="IP &amp; VLAN","ACTIVE",
X727="Warehouse HUAWEI","SPARE-ISSUE",
X727="SPARE-HS","SPARE-ISSUE",
X727="Power Telco","ACTIVE", X727="no impacts","no impacts"
),"")</f>
        <v/>
      </c>
      <c r="Z727" s="16" t="n"/>
      <c r="AA727" s="17" t="n"/>
      <c r="AB727" s="16" t="n"/>
      <c r="AC727" s="16" t="n"/>
      <c r="AI727" t="inlineStr"/>
    </row>
    <row r="728">
      <c r="A728" s="9" t="inlineStr">
        <is>
          <t>Zigague</t>
        </is>
      </c>
      <c r="B728" s="18" t="inlineStr">
        <is>
          <t>EXN_034</t>
        </is>
      </c>
      <c r="C728" s="7" t="inlineStr">
        <is>
          <t>EXTREME-NORD</t>
        </is>
      </c>
      <c r="D728" s="9" t="inlineStr">
        <is>
          <t>IHS</t>
        </is>
      </c>
      <c r="E728" s="9" t="inlineStr">
        <is>
          <t>Solar-Grid-Gen</t>
        </is>
      </c>
      <c r="F728" s="7" t="inlineStr">
        <is>
          <t>EXTREME-NORD</t>
        </is>
      </c>
      <c r="G728" s="9" t="inlineStr">
        <is>
          <t>Zigague</t>
        </is>
      </c>
      <c r="H728" s="33" t="inlineStr">
        <is>
          <t>NOKIA</t>
        </is>
      </c>
      <c r="I728" s="11" t="n">
        <v>4.459504968338047</v>
      </c>
      <c r="J728" s="11" t="n">
        <v>4.622852299869018</v>
      </c>
      <c r="K728" s="12" t="n"/>
      <c r="L728" s="11" t="n">
        <v>4.622852299869018</v>
      </c>
      <c r="M728" s="11" t="n">
        <v>4.622852299869018</v>
      </c>
      <c r="N728" s="11" t="n">
        <v>4.462891060829205</v>
      </c>
      <c r="O728" s="11" t="n">
        <v>4.462891060829205</v>
      </c>
      <c r="P728" s="11" t="n">
        <v>0</v>
      </c>
      <c r="Q728" s="11" t="n">
        <v>0.01819339486493246</v>
      </c>
      <c r="R728" s="11" t="n">
        <v>0</v>
      </c>
      <c r="S728" s="11" t="n">
        <v>0.006112370087169704</v>
      </c>
      <c r="T728" s="13" t="inlineStr">
        <is>
          <t>Insecurity</t>
        </is>
      </c>
      <c r="U728" s="14" t="n"/>
      <c r="V728" s="15">
        <f t="array" ref="V728">IFERROR(_xlfn.IFS(
X728="MPR ISSUE","PDH",
X728="BSS Hardware Issue","BSS",
X728="Sites strategiques, MLL, Pylone, etc.","ENVTECH",
X728="AKTIVCO DEFAUT GE &amp; POWER Cabinet","AKTIVCO",
X728="AKTIVCO Coupure ENEO &amp; Baisse de tension","AKTIVCO GRID ONLY",
X728="Coupure ENEO &amp; Baisse de tension","IHS GRID ONLY",
X728="Defaut GE &amp; POWER Cabinet","IHS",
X728="Sharing","Partners",
X728="Sites strategiques &amp; DataCenter","SST &amp; DC",
X728="Exclu","Exclu",
X728="SAT","SAT",
X728="SPARE-ISSUE","SPARE-ISSUE",
X728="Fiber CAmtel","TRANS_FO_CAMTEL",
X728="Fiber AOF","Fiber AOF",
X728="Projet OCM (HUAWEI)","TRAVAUX-HUAWEI",
X728="Projet OCM (NOKIA)","TRAVAUX-NOKIA",
X728="ACCESS-ISSUE","ACCESS-ISSUE",
X728="Projet OCM (ZTE, NOKIA, autres projets)","TRAVAUX OCM",
X728="No root CAuse","No root cause",
X728="ODU HS","PDH",
X728="IP &amp; VLAN","PDH",
X728="Warehouse HUAWEI","SPARE-ISSUE",
X728="SPARE-HS","SPARE-ISSUE",
X728="Power Telco","BSS",X728="no impacts","no impacts"
),"")</f>
        <v/>
      </c>
      <c r="W728" s="15">
        <f t="array" ref="W728">IFERROR(_xlfn.IFS(
X728="MPR ISSUE","TX ISSUE",
X728="BSS Hardware Issue","RAN ISSUE",
X728="Sites strategiques, MLL, Pylone, etc.","ENVTECH",
X728="AKTIVCO DEFAUT GE &amp; POWER Cabinet","POWER ISSUE",
X728="AKTIVCO Coupure ENEO &amp; Baisse de tension","POWER ISSUE",
X728="Coupure ENEO &amp; Baisse de tension","POWER ISSUE",
X728="Defaut GE &amp; POWER Cabinet","POWER ISSUE",
X728="Sharing","POWER ISSUE",
X728="Sites strategiques &amp; DataCenter","POWER ISSUE",
X728="Exclu","Exclu",
X728="SAT","TX ISSUE",
X728="SPARE-ISSUE","SPARE-ISSUE",
X728="Fiber CAmtel","TX ISSUE",
X728="Fiber AOF","TX ISSUE",
X728="Projet OCM (HUAWEI)","TRAVAUX-HUAWEI",
X728="Projet OCM (NOKIA)","TRAVAUX -NOKIA",
X728="ACCESS-ISSUE","ACCESS-ISSUE",
X728="Projet OCM (ZTE, NOKIA, autres projets)","TRAVAUX OCM",
X728="No root CAuse","No root cause",
X728="ODU HS","TX ISSUE",
X728="IP &amp; VLAN","TX ISSUE",
X728="Warehouse HUAWEI","SPARE-ISSUE",
X728="SPARE-HS","SPARE-ISSUE",
X728="Power Telco","RAN ISSUE",X728="no impacts","no impacts"
),"")</f>
        <v/>
      </c>
      <c r="X728" s="14" t="n"/>
      <c r="Y728" s="15">
        <f t="array" ref="Y728">IFERROR(_xlfn.IFS(
X728="MPR ISSUE","ACTIVE",
X728="BSS Hardware Issue","ACTIVE",
X728="Sites strategiques, MLL, Pylone, etc.","PASSIVE",
X728="AKTIVCO DEFAUT GE &amp; POWER Cabinet","PASSIVE",
X728="AKTIVCO Coupure ENEO &amp; Baisse de tension","PASSIVE",
X728="Coupure ENEO &amp; Baisse de tension","PASSIVE",
X728="Defaut GE &amp; POWER Cabinet","PASSIVE",
X728="Sharing","PASSIVE",
X728="Sites strategiques &amp; DataCenter","PASSIVE",
X728="Exclu","Exclu",
X728="SAT","ACTIVE",
X728="SPARE-ISSUE","SPARE-ISSUE",
X728="Fiber CAmtel","ACTIVE",
X728="Fiber AOF","ACTIVE",
X728="Projet OCM (HUAWEI)","PLANNED WORKS",
X728="Projet OCM (NOKIA)","PLANNED WORKS",
X728="ACCESS-ISSUE","ACCESS-ISSUE",
X728="Projet OCM (ZTE, NOKIA, autres projets)","PLANNED WORKS",
X728="No root CAuse","No root cause",
X728="ODU HS","ACTIVE",
X728="IP &amp; VLAN","ACTIVE",
X728="Warehouse HUAWEI","SPARE-ISSUE",
X728="SPARE-HS","SPARE-ISSUE",
X728="Power Telco","ACTIVE", X728="no impacts","no impacts"
),"")</f>
        <v/>
      </c>
      <c r="Z728" s="16" t="n"/>
      <c r="AA728" s="17" t="n"/>
      <c r="AB728" s="16" t="n"/>
      <c r="AC728" s="16" t="n"/>
      <c r="AI728" t="inlineStr"/>
    </row>
    <row r="729">
      <c r="A729" s="9" t="inlineStr">
        <is>
          <t>Kousseri-Ngueli-MTN-IHS</t>
        </is>
      </c>
      <c r="B729" s="18" t="inlineStr">
        <is>
          <t>EXN_141</t>
        </is>
      </c>
      <c r="C729" s="7" t="inlineStr">
        <is>
          <t>EXTREME-NORD</t>
        </is>
      </c>
      <c r="D729" s="9" t="inlineStr">
        <is>
          <t>IHS</t>
        </is>
      </c>
      <c r="E729" s="9" t="inlineStr">
        <is>
          <t>Grid-Gen</t>
        </is>
      </c>
      <c r="F729" s="7" t="inlineStr">
        <is>
          <t>EXTREME-NORD</t>
        </is>
      </c>
      <c r="G729" s="9" t="inlineStr">
        <is>
          <t>Kousseri</t>
        </is>
      </c>
      <c r="H729" s="23" t="inlineStr">
        <is>
          <t>Huawei</t>
        </is>
      </c>
      <c r="I729" s="11" t="n">
        <v>0.9946472441136233</v>
      </c>
      <c r="J729" s="11" t="n">
        <v>0.004726295754109916</v>
      </c>
      <c r="K729" s="12" t="n"/>
      <c r="L729" s="11" t="n">
        <v>0</v>
      </c>
      <c r="M729" s="11" t="n">
        <v>0</v>
      </c>
      <c r="N729" s="11" t="n">
        <v>0</v>
      </c>
      <c r="O729" s="11" t="n">
        <v>0</v>
      </c>
      <c r="P729" s="11" t="n">
        <v>0.000613423472232037</v>
      </c>
      <c r="Q729" s="11" t="n">
        <v>0.0179371498668346</v>
      </c>
      <c r="R729" s="11" t="n">
        <v>0</v>
      </c>
      <c r="S729" s="11" t="n">
        <v>0.006112370087169629</v>
      </c>
      <c r="T729" s="13" t="inlineStr">
        <is>
          <t>Insecurity</t>
        </is>
      </c>
      <c r="U729" s="14" t="n"/>
      <c r="V729" s="15">
        <f t="array" ref="V729">IFERROR(_xlfn.IFS(
X729="MPR ISSUE","PDH",
X729="BSS Hardware Issue","BSS",
X729="Sites strategiques, MLL, Pylone, etc.","ENVTECH",
X729="AKTIVCO DEFAUT GE &amp; POWER Cabinet","AKTIVCO",
X729="AKTIVCO Coupure ENEO &amp; Baisse de tension","AKTIVCO GRID ONLY",
X729="Coupure ENEO &amp; Baisse de tension","IHS GRID ONLY",
X729="Defaut GE &amp; POWER Cabinet","IHS",
X729="Sharing","Partners",
X729="Sites strategiques &amp; DataCenter","SST &amp; DC",
X729="Exclu","Exclu",
X729="SAT","SAT",
X729="SPARE-ISSUE","SPARE-ISSUE",
X729="Fiber CAmtel","TRANS_FO_CAMTEL",
X729="Fiber AOF","Fiber AOF",
X729="Projet OCM (HUAWEI)","TRAVAUX-HUAWEI",
X729="Projet OCM (NOKIA)","TRAVAUX-NOKIA",
X729="ACCESS-ISSUE","ACCESS-ISSUE",
X729="Projet OCM (ZTE, NOKIA, autres projets)","TRAVAUX OCM",
X729="No root CAuse","No root cause",
X729="ODU HS","PDH",
X729="IP &amp; VLAN","PDH",
X729="Warehouse HUAWEI","SPARE-ISSUE",
X729="SPARE-HS","SPARE-ISSUE",
X729="Power Telco","BSS",X729="no impacts","no impacts"
),"")</f>
        <v/>
      </c>
      <c r="W729" s="15">
        <f t="array" ref="W729">IFERROR(_xlfn.IFS(
X729="MPR ISSUE","TX ISSUE",
X729="BSS Hardware Issue","RAN ISSUE",
X729="Sites strategiques, MLL, Pylone, etc.","ENVTECH",
X729="AKTIVCO DEFAUT GE &amp; POWER Cabinet","POWER ISSUE",
X729="AKTIVCO Coupure ENEO &amp; Baisse de tension","POWER ISSUE",
X729="Coupure ENEO &amp; Baisse de tension","POWER ISSUE",
X729="Defaut GE &amp; POWER Cabinet","POWER ISSUE",
X729="Sharing","POWER ISSUE",
X729="Sites strategiques &amp; DataCenter","POWER ISSUE",
X729="Exclu","Exclu",
X729="SAT","TX ISSUE",
X729="SPARE-ISSUE","SPARE-ISSUE",
X729="Fiber CAmtel","TX ISSUE",
X729="Fiber AOF","TX ISSUE",
X729="Projet OCM (HUAWEI)","TRAVAUX-HUAWEI",
X729="Projet OCM (NOKIA)","TRAVAUX -NOKIA",
X729="ACCESS-ISSUE","ACCESS-ISSUE",
X729="Projet OCM (ZTE, NOKIA, autres projets)","TRAVAUX OCM",
X729="No root CAuse","No root cause",
X729="ODU HS","TX ISSUE",
X729="IP &amp; VLAN","TX ISSUE",
X729="Warehouse HUAWEI","SPARE-ISSUE",
X729="SPARE-HS","SPARE-ISSUE",
X729="Power Telco","RAN ISSUE",X729="no impacts","no impacts"
),"")</f>
        <v/>
      </c>
      <c r="X729" s="14" t="n"/>
      <c r="Y729" s="15">
        <f t="array" ref="Y729">IFERROR(_xlfn.IFS(
X729="MPR ISSUE","ACTIVE",
X729="BSS Hardware Issue","ACTIVE",
X729="Sites strategiques, MLL, Pylone, etc.","PASSIVE",
X729="AKTIVCO DEFAUT GE &amp; POWER Cabinet","PASSIVE",
X729="AKTIVCO Coupure ENEO &amp; Baisse de tension","PASSIVE",
X729="Coupure ENEO &amp; Baisse de tension","PASSIVE",
X729="Defaut GE &amp; POWER Cabinet","PASSIVE",
X729="Sharing","PASSIVE",
X729="Sites strategiques &amp; DataCenter","PASSIVE",
X729="Exclu","Exclu",
X729="SAT","ACTIVE",
X729="SPARE-ISSUE","SPARE-ISSUE",
X729="Fiber CAmtel","ACTIVE",
X729="Fiber AOF","ACTIVE",
X729="Projet OCM (HUAWEI)","PLANNED WORKS",
X729="Projet OCM (NOKIA)","PLANNED WORKS",
X729="ACCESS-ISSUE","ACCESS-ISSUE",
X729="Projet OCM (ZTE, NOKIA, autres projets)","PLANNED WORKS",
X729="No root CAuse","No root cause",
X729="ODU HS","ACTIVE",
X729="IP &amp; VLAN","ACTIVE",
X729="Warehouse HUAWEI","SPARE-ISSUE",
X729="SPARE-HS","SPARE-ISSUE",
X729="Power Telco","ACTIVE", X729="no impacts","no impacts"
),"")</f>
        <v/>
      </c>
      <c r="Z729" s="16" t="n"/>
      <c r="AA729" s="17" t="n"/>
      <c r="AB729" s="16" t="n"/>
      <c r="AC729" s="16" t="n"/>
      <c r="AI729" t="inlineStr"/>
    </row>
    <row r="730">
      <c r="A730" s="9" t="inlineStr">
        <is>
          <t>Goulfey</t>
        </is>
      </c>
      <c r="B730" s="18" t="inlineStr">
        <is>
          <t>EXN_021</t>
        </is>
      </c>
      <c r="C730" s="7" t="inlineStr">
        <is>
          <t>EXTREME-NORD</t>
        </is>
      </c>
      <c r="D730" s="9" t="inlineStr">
        <is>
          <t>IHS</t>
        </is>
      </c>
      <c r="E730" s="9" t="inlineStr">
        <is>
          <t>Solar-Gen</t>
        </is>
      </c>
      <c r="F730" s="7" t="inlineStr">
        <is>
          <t>EXTREME-NORD</t>
        </is>
      </c>
      <c r="G730" s="9" t="inlineStr">
        <is>
          <t>Goulfey</t>
        </is>
      </c>
      <c r="H730" s="33" t="inlineStr">
        <is>
          <t>NOKIA</t>
        </is>
      </c>
      <c r="I730" s="11" t="n">
        <v>0.537797553857619</v>
      </c>
      <c r="J730" s="11" t="n">
        <v>0.004191243404588122</v>
      </c>
      <c r="K730" s="12" t="n"/>
      <c r="L730" s="11" t="n">
        <v>0</v>
      </c>
      <c r="M730" s="11" t="n">
        <v>0</v>
      </c>
      <c r="N730" s="11" t="n">
        <v>0</v>
      </c>
      <c r="O730" s="11" t="n">
        <v>0</v>
      </c>
      <c r="P730" s="11" t="n">
        <v>0</v>
      </c>
      <c r="Q730" s="11" t="n">
        <v>0.01742465987063943</v>
      </c>
      <c r="R730" s="11" t="n">
        <v>0</v>
      </c>
      <c r="S730" s="11" t="n">
        <v>0.005854100928556862</v>
      </c>
      <c r="T730" s="13" t="inlineStr">
        <is>
          <t>Insecurity</t>
        </is>
      </c>
      <c r="U730" s="14" t="n"/>
      <c r="V730" s="15">
        <f t="array" ref="V730">IFERROR(_xlfn.IFS(
X730="MPR ISSUE","PDH",
X730="BSS Hardware Issue","BSS",
X730="Sites strategiques, MLL, Pylone, etc.","ENVTECH",
X730="AKTIVCO DEFAUT GE &amp; POWER Cabinet","AKTIVCO",
X730="AKTIVCO Coupure ENEO &amp; Baisse de tension","AKTIVCO GRID ONLY",
X730="Coupure ENEO &amp; Baisse de tension","IHS GRID ONLY",
X730="Defaut GE &amp; POWER Cabinet","IHS",
X730="Sharing","Partners",
X730="Sites strategiques &amp; DataCenter","SST &amp; DC",
X730="Exclu","Exclu",
X730="SAT","SAT",
X730="SPARE-ISSUE","SPARE-ISSUE",
X730="Fiber CAmtel","TRANS_FO_CAMTEL",
X730="Fiber AOF","Fiber AOF",
X730="Projet OCM (HUAWEI)","TRAVAUX-HUAWEI",
X730="Projet OCM (NOKIA)","TRAVAUX-NOKIA",
X730="ACCESS-ISSUE","ACCESS-ISSUE",
X730="Projet OCM (ZTE, NOKIA, autres projets)","TRAVAUX OCM",
X730="No root CAuse","No root cause",
X730="ODU HS","PDH",
X730="IP &amp; VLAN","PDH",
X730="Warehouse HUAWEI","SPARE-ISSUE",
X730="SPARE-HS","SPARE-ISSUE",
X730="Power Telco","BSS",X730="no impacts","no impacts"
),"")</f>
        <v/>
      </c>
      <c r="W730" s="15">
        <f t="array" ref="W730">IFERROR(_xlfn.IFS(
X730="MPR ISSUE","TX ISSUE",
X730="BSS Hardware Issue","RAN ISSUE",
X730="Sites strategiques, MLL, Pylone, etc.","ENVTECH",
X730="AKTIVCO DEFAUT GE &amp; POWER Cabinet","POWER ISSUE",
X730="AKTIVCO Coupure ENEO &amp; Baisse de tension","POWER ISSUE",
X730="Coupure ENEO &amp; Baisse de tension","POWER ISSUE",
X730="Defaut GE &amp; POWER Cabinet","POWER ISSUE",
X730="Sharing","POWER ISSUE",
X730="Sites strategiques &amp; DataCenter","POWER ISSUE",
X730="Exclu","Exclu",
X730="SAT","TX ISSUE",
X730="SPARE-ISSUE","SPARE-ISSUE",
X730="Fiber CAmtel","TX ISSUE",
X730="Fiber AOF","TX ISSUE",
X730="Projet OCM (HUAWEI)","TRAVAUX-HUAWEI",
X730="Projet OCM (NOKIA)","TRAVAUX -NOKIA",
X730="ACCESS-ISSUE","ACCESS-ISSUE",
X730="Projet OCM (ZTE, NOKIA, autres projets)","TRAVAUX OCM",
X730="No root CAuse","No root cause",
X730="ODU HS","TX ISSUE",
X730="IP &amp; VLAN","TX ISSUE",
X730="Warehouse HUAWEI","SPARE-ISSUE",
X730="SPARE-HS","SPARE-ISSUE",
X730="Power Telco","RAN ISSUE",X730="no impacts","no impacts"
),"")</f>
        <v/>
      </c>
      <c r="X730" s="14" t="n"/>
      <c r="Y730" s="15">
        <f t="array" ref="Y730">IFERROR(_xlfn.IFS(
X730="MPR ISSUE","ACTIVE",
X730="BSS Hardware Issue","ACTIVE",
X730="Sites strategiques, MLL, Pylone, etc.","PASSIVE",
X730="AKTIVCO DEFAUT GE &amp; POWER Cabinet","PASSIVE",
X730="AKTIVCO Coupure ENEO &amp; Baisse de tension","PASSIVE",
X730="Coupure ENEO &amp; Baisse de tension","PASSIVE",
X730="Defaut GE &amp; POWER Cabinet","PASSIVE",
X730="Sharing","PASSIVE",
X730="Sites strategiques &amp; DataCenter","PASSIVE",
X730="Exclu","Exclu",
X730="SAT","ACTIVE",
X730="SPARE-ISSUE","SPARE-ISSUE",
X730="Fiber CAmtel","ACTIVE",
X730="Fiber AOF","ACTIVE",
X730="Projet OCM (HUAWEI)","PLANNED WORKS",
X730="Projet OCM (NOKIA)","PLANNED WORKS",
X730="ACCESS-ISSUE","ACCESS-ISSUE",
X730="Projet OCM (ZTE, NOKIA, autres projets)","PLANNED WORKS",
X730="No root CAuse","No root cause",
X730="ODU HS","ACTIVE",
X730="IP &amp; VLAN","ACTIVE",
X730="Warehouse HUAWEI","SPARE-ISSUE",
X730="SPARE-HS","SPARE-ISSUE",
X730="Power Telco","ACTIVE", X730="no impacts","no impacts"
),"")</f>
        <v/>
      </c>
      <c r="Z730" s="16" t="n"/>
      <c r="AA730" s="17" t="n"/>
      <c r="AB730" s="16" t="n"/>
      <c r="AC730" s="16" t="n"/>
      <c r="AI730" t="inlineStr"/>
    </row>
    <row r="731">
      <c r="A731" s="9" t="inlineStr">
        <is>
          <t>Mora-Kourgui</t>
        </is>
      </c>
      <c r="B731" s="18" t="inlineStr">
        <is>
          <t>EXN_238</t>
        </is>
      </c>
      <c r="C731" s="7" t="inlineStr">
        <is>
          <t>EXTREME-NORD</t>
        </is>
      </c>
      <c r="D731" s="9" t="inlineStr">
        <is>
          <t>CAMUSAT</t>
        </is>
      </c>
      <c r="E731" s="9" t="inlineStr">
        <is>
          <t>Bad Grid + Solar + GE</t>
        </is>
      </c>
      <c r="F731" s="7" t="inlineStr">
        <is>
          <t>EXTREME-NORD</t>
        </is>
      </c>
      <c r="G731" s="9" t="inlineStr">
        <is>
          <t>Mora</t>
        </is>
      </c>
      <c r="H731" s="23" t="inlineStr">
        <is>
          <t>Huawei</t>
        </is>
      </c>
      <c r="I731" s="11" t="n">
        <v>0.2301739064354627</v>
      </c>
      <c r="J731" s="11" t="n">
        <v>0.4124540211680978</v>
      </c>
      <c r="K731" s="12" t="n"/>
      <c r="L731" s="11" t="n">
        <v>11.91720314582245</v>
      </c>
      <c r="M731" s="11" t="n">
        <v>2.243724192641675</v>
      </c>
      <c r="N731" s="11" t="n">
        <v>0</v>
      </c>
      <c r="O731" s="11" t="n">
        <v>0.005251472891793625</v>
      </c>
      <c r="P731" s="11" t="n">
        <v>0</v>
      </c>
      <c r="Q731" s="11" t="n">
        <v>0.01716841487254169</v>
      </c>
      <c r="R731" s="11" t="n">
        <v>0</v>
      </c>
      <c r="S731" s="11" t="n">
        <v>0.005768011209019229</v>
      </c>
      <c r="T731" s="13" t="inlineStr">
        <is>
          <t>Insecurity</t>
        </is>
      </c>
      <c r="U731" s="14" t="n"/>
      <c r="V731" s="15">
        <f t="array" ref="V731">IFERROR(_xlfn.IFS(
X731="MPR ISSUE","PDH",
X731="BSS Hardware Issue","BSS",
X731="Sites strategiques, MLL, Pylone, etc.","ENVTECH",
X731="AKTIVCO DEFAUT GE &amp; POWER Cabinet","AKTIVCO",
X731="AKTIVCO Coupure ENEO &amp; Baisse de tension","AKTIVCO GRID ONLY",
X731="Coupure ENEO &amp; Baisse de tension","IHS GRID ONLY",
X731="Defaut GE &amp; POWER Cabinet","IHS",
X731="Sharing","Partners",
X731="Sites strategiques &amp; DataCenter","SST &amp; DC",
X731="Exclu","Exclu",
X731="SAT","SAT",
X731="SPARE-ISSUE","SPARE-ISSUE",
X731="Fiber CAmtel","TRANS_FO_CAMTEL",
X731="Fiber AOF","Fiber AOF",
X731="Projet OCM (HUAWEI)","TRAVAUX-HUAWEI",
X731="Projet OCM (NOKIA)","TRAVAUX-NOKIA",
X731="ACCESS-ISSUE","ACCESS-ISSUE",
X731="Projet OCM (ZTE, NOKIA, autres projets)","TRAVAUX OCM",
X731="No root CAuse","No root cause",
X731="ODU HS","PDH",
X731="IP &amp; VLAN","PDH",
X731="Warehouse HUAWEI","SPARE-ISSUE",
X731="SPARE-HS","SPARE-ISSUE",
X731="Power Telco","BSS",X731="no impacts","no impacts"
),"")</f>
        <v/>
      </c>
      <c r="W731" s="15">
        <f t="array" ref="W731">IFERROR(_xlfn.IFS(
X731="MPR ISSUE","TX ISSUE",
X731="BSS Hardware Issue","RAN ISSUE",
X731="Sites strategiques, MLL, Pylone, etc.","ENVTECH",
X731="AKTIVCO DEFAUT GE &amp; POWER Cabinet","POWER ISSUE",
X731="AKTIVCO Coupure ENEO &amp; Baisse de tension","POWER ISSUE",
X731="Coupure ENEO &amp; Baisse de tension","POWER ISSUE",
X731="Defaut GE &amp; POWER Cabinet","POWER ISSUE",
X731="Sharing","POWER ISSUE",
X731="Sites strategiques &amp; DataCenter","POWER ISSUE",
X731="Exclu","Exclu",
X731="SAT","TX ISSUE",
X731="SPARE-ISSUE","SPARE-ISSUE",
X731="Fiber CAmtel","TX ISSUE",
X731="Fiber AOF","TX ISSUE",
X731="Projet OCM (HUAWEI)","TRAVAUX-HUAWEI",
X731="Projet OCM (NOKIA)","TRAVAUX -NOKIA",
X731="ACCESS-ISSUE","ACCESS-ISSUE",
X731="Projet OCM (ZTE, NOKIA, autres projets)","TRAVAUX OCM",
X731="No root CAuse","No root cause",
X731="ODU HS","TX ISSUE",
X731="IP &amp; VLAN","TX ISSUE",
X731="Warehouse HUAWEI","SPARE-ISSUE",
X731="SPARE-HS","SPARE-ISSUE",
X731="Power Telco","RAN ISSUE",X731="no impacts","no impacts"
),"")</f>
        <v/>
      </c>
      <c r="X731" s="14" t="n"/>
      <c r="Y731" s="15">
        <f t="array" ref="Y731">IFERROR(_xlfn.IFS(
X731="MPR ISSUE","ACTIVE",
X731="BSS Hardware Issue","ACTIVE",
X731="Sites strategiques, MLL, Pylone, etc.","PASSIVE",
X731="AKTIVCO DEFAUT GE &amp; POWER Cabinet","PASSIVE",
X731="AKTIVCO Coupure ENEO &amp; Baisse de tension","PASSIVE",
X731="Coupure ENEO &amp; Baisse de tension","PASSIVE",
X731="Defaut GE &amp; POWER Cabinet","PASSIVE",
X731="Sharing","PASSIVE",
X731="Sites strategiques &amp; DataCenter","PASSIVE",
X731="Exclu","Exclu",
X731="SAT","ACTIVE",
X731="SPARE-ISSUE","SPARE-ISSUE",
X731="Fiber CAmtel","ACTIVE",
X731="Fiber AOF","ACTIVE",
X731="Projet OCM (HUAWEI)","PLANNED WORKS",
X731="Projet OCM (NOKIA)","PLANNED WORKS",
X731="ACCESS-ISSUE","ACCESS-ISSUE",
X731="Projet OCM (ZTE, NOKIA, autres projets)","PLANNED WORKS",
X731="No root CAuse","No root cause",
X731="ODU HS","ACTIVE",
X731="IP &amp; VLAN","ACTIVE",
X731="Warehouse HUAWEI","SPARE-ISSUE",
X731="SPARE-HS","SPARE-ISSUE",
X731="Power Telco","ACTIVE", X731="no impacts","no impacts"
),"")</f>
        <v/>
      </c>
      <c r="Z731" s="16" t="n"/>
      <c r="AA731" s="17" t="n"/>
      <c r="AB731" s="16" t="n"/>
      <c r="AC731" s="16" t="n"/>
      <c r="AI731" t="inlineStr"/>
    </row>
    <row r="732">
      <c r="A732" s="9" t="inlineStr">
        <is>
          <t>Kousseri-Market-MTN-IHS</t>
        </is>
      </c>
      <c r="B732" s="18" t="inlineStr">
        <is>
          <t>EXN_180</t>
        </is>
      </c>
      <c r="C732" s="7" t="inlineStr">
        <is>
          <t>EXTREME-NORD</t>
        </is>
      </c>
      <c r="D732" s="9" t="inlineStr">
        <is>
          <t>IHS</t>
        </is>
      </c>
      <c r="E732" s="9" t="inlineStr">
        <is>
          <t>Grid-Gen</t>
        </is>
      </c>
      <c r="F732" s="7" t="inlineStr">
        <is>
          <t>EXTREME-NORD</t>
        </is>
      </c>
      <c r="G732" s="9" t="inlineStr">
        <is>
          <t>Kousseri</t>
        </is>
      </c>
      <c r="H732" s="23" t="inlineStr">
        <is>
          <t>Huawei</t>
        </is>
      </c>
      <c r="I732" s="11" t="n">
        <v>0.1772102668745443</v>
      </c>
      <c r="J732" s="11" t="n">
        <v>0.00461928528420554</v>
      </c>
      <c r="K732" s="12" t="n"/>
      <c r="L732" s="11" t="n">
        <v>5.026049915390388</v>
      </c>
      <c r="M732" s="11" t="n">
        <v>0</v>
      </c>
      <c r="N732" s="11" t="n">
        <v>0</v>
      </c>
      <c r="O732" s="11" t="n">
        <v>0</v>
      </c>
      <c r="P732" s="11" t="n">
        <v>0.000613423472232037</v>
      </c>
      <c r="Q732" s="11" t="n">
        <v>0.01691216987444405</v>
      </c>
      <c r="R732" s="11" t="n">
        <v>0</v>
      </c>
      <c r="S732" s="11" t="n">
        <v>0.005768011209019226</v>
      </c>
      <c r="T732" s="13" t="inlineStr">
        <is>
          <t>Insecurity</t>
        </is>
      </c>
      <c r="U732" s="14" t="n"/>
      <c r="V732" s="15">
        <f t="array" ref="V732">IFERROR(_xlfn.IFS(
X732="MPR ISSUE","PDH",
X732="BSS Hardware Issue","BSS",
X732="Sites strategiques, MLL, Pylone, etc.","ENVTECH",
X732="AKTIVCO DEFAUT GE &amp; POWER Cabinet","AKTIVCO",
X732="AKTIVCO Coupure ENEO &amp; Baisse de tension","AKTIVCO GRID ONLY",
X732="Coupure ENEO &amp; Baisse de tension","IHS GRID ONLY",
X732="Defaut GE &amp; POWER Cabinet","IHS",
X732="Sharing","Partners",
X732="Sites strategiques &amp; DataCenter","SST &amp; DC",
X732="Exclu","Exclu",
X732="SAT","SAT",
X732="SPARE-ISSUE","SPARE-ISSUE",
X732="Fiber CAmtel","TRANS_FO_CAMTEL",
X732="Fiber AOF","Fiber AOF",
X732="Projet OCM (HUAWEI)","TRAVAUX-HUAWEI",
X732="Projet OCM (NOKIA)","TRAVAUX-NOKIA",
X732="ACCESS-ISSUE","ACCESS-ISSUE",
X732="Projet OCM (ZTE, NOKIA, autres projets)","TRAVAUX OCM",
X732="No root CAuse","No root cause",
X732="ODU HS","PDH",
X732="IP &amp; VLAN","PDH",
X732="Warehouse HUAWEI","SPARE-ISSUE",
X732="SPARE-HS","SPARE-ISSUE",
X732="Power Telco","BSS",X732="no impacts","no impacts"
),"")</f>
        <v/>
      </c>
      <c r="W732" s="15">
        <f t="array" ref="W732">IFERROR(_xlfn.IFS(
X732="MPR ISSUE","TX ISSUE",
X732="BSS Hardware Issue","RAN ISSUE",
X732="Sites strategiques, MLL, Pylone, etc.","ENVTECH",
X732="AKTIVCO DEFAUT GE &amp; POWER Cabinet","POWER ISSUE",
X732="AKTIVCO Coupure ENEO &amp; Baisse de tension","POWER ISSUE",
X732="Coupure ENEO &amp; Baisse de tension","POWER ISSUE",
X732="Defaut GE &amp; POWER Cabinet","POWER ISSUE",
X732="Sharing","POWER ISSUE",
X732="Sites strategiques &amp; DataCenter","POWER ISSUE",
X732="Exclu","Exclu",
X732="SAT","TX ISSUE",
X732="SPARE-ISSUE","SPARE-ISSUE",
X732="Fiber CAmtel","TX ISSUE",
X732="Fiber AOF","TX ISSUE",
X732="Projet OCM (HUAWEI)","TRAVAUX-HUAWEI",
X732="Projet OCM (NOKIA)","TRAVAUX -NOKIA",
X732="ACCESS-ISSUE","ACCESS-ISSUE",
X732="Projet OCM (ZTE, NOKIA, autres projets)","TRAVAUX OCM",
X732="No root CAuse","No root cause",
X732="ODU HS","TX ISSUE",
X732="IP &amp; VLAN","TX ISSUE",
X732="Warehouse HUAWEI","SPARE-ISSUE",
X732="SPARE-HS","SPARE-ISSUE",
X732="Power Telco","RAN ISSUE",X732="no impacts","no impacts"
),"")</f>
        <v/>
      </c>
      <c r="X732" s="14" t="n"/>
      <c r="Y732" s="15">
        <f t="array" ref="Y732">IFERROR(_xlfn.IFS(
X732="MPR ISSUE","ACTIVE",
X732="BSS Hardware Issue","ACTIVE",
X732="Sites strategiques, MLL, Pylone, etc.","PASSIVE",
X732="AKTIVCO DEFAUT GE &amp; POWER Cabinet","PASSIVE",
X732="AKTIVCO Coupure ENEO &amp; Baisse de tension","PASSIVE",
X732="Coupure ENEO &amp; Baisse de tension","PASSIVE",
X732="Defaut GE &amp; POWER Cabinet","PASSIVE",
X732="Sharing","PASSIVE",
X732="Sites strategiques &amp; DataCenter","PASSIVE",
X732="Exclu","Exclu",
X732="SAT","ACTIVE",
X732="SPARE-ISSUE","SPARE-ISSUE",
X732="Fiber CAmtel","ACTIVE",
X732="Fiber AOF","ACTIVE",
X732="Projet OCM (HUAWEI)","PLANNED WORKS",
X732="Projet OCM (NOKIA)","PLANNED WORKS",
X732="ACCESS-ISSUE","ACCESS-ISSUE",
X732="Projet OCM (ZTE, NOKIA, autres projets)","PLANNED WORKS",
X732="No root CAuse","No root cause",
X732="ODU HS","ACTIVE",
X732="IP &amp; VLAN","ACTIVE",
X732="Warehouse HUAWEI","SPARE-ISSUE",
X732="SPARE-HS","SPARE-ISSUE",
X732="Power Telco","ACTIVE", X732="no impacts","no impacts"
),"")</f>
        <v/>
      </c>
      <c r="Z732" s="16" t="n"/>
      <c r="AA732" s="17" t="n"/>
      <c r="AB732" s="16" t="n"/>
      <c r="AC732" s="16" t="n"/>
      <c r="AI732" t="inlineStr"/>
    </row>
    <row r="733">
      <c r="A733" s="9" t="inlineStr">
        <is>
          <t>Yambassa</t>
        </is>
      </c>
      <c r="B733" s="18" t="inlineStr">
        <is>
          <t>CTR_232</t>
        </is>
      </c>
      <c r="C733" s="7" t="inlineStr">
        <is>
          <t>CENTRE</t>
        </is>
      </c>
      <c r="D733" s="9" t="inlineStr">
        <is>
          <t>IHS</t>
        </is>
      </c>
      <c r="E733" s="9" t="inlineStr">
        <is>
          <t>Grid-Gen</t>
        </is>
      </c>
      <c r="F733" s="7" t="inlineStr">
        <is>
          <t>CENTRE</t>
        </is>
      </c>
      <c r="G733" s="9" t="inlineStr">
        <is>
          <t>Yambassa</t>
        </is>
      </c>
      <c r="H733" s="10" t="inlineStr">
        <is>
          <t>ZTE</t>
        </is>
      </c>
      <c r="I733" s="11" t="n">
        <v>0.2198150748624833</v>
      </c>
      <c r="J733" s="11" t="n">
        <v>0.08962126854491441</v>
      </c>
      <c r="K733" s="12" t="n"/>
      <c r="L733" s="11" t="n">
        <v>0</v>
      </c>
      <c r="M733" s="11" t="n">
        <v>2.011422297557593</v>
      </c>
      <c r="N733" s="11" t="n">
        <v>0</v>
      </c>
      <c r="O733" s="11" t="n">
        <v>0.2276900902330455</v>
      </c>
      <c r="P733" s="11" t="n">
        <v>0</v>
      </c>
      <c r="Q733" s="11" t="n">
        <v>0</v>
      </c>
      <c r="R733" s="11" t="n">
        <v>0.01032372030582393</v>
      </c>
      <c r="S733" s="11" t="n">
        <v>0.005406434386961215</v>
      </c>
      <c r="T733" s="13" t="inlineStr">
        <is>
          <t>Operationnel</t>
        </is>
      </c>
      <c r="U733" s="14" t="n"/>
      <c r="V733" s="15">
        <f t="array" ref="V733">IFERROR(_xlfn.IFS(
X733="MPR ISSUE","PDH",
X733="BSS Hardware Issue","BSS",
X733="Sites strategiques, MLL, Pylone, etc.","ENVTECH",
X733="AKTIVCO DEFAUT GE &amp; POWER Cabinet","AKTIVCO",
X733="AKTIVCO Coupure ENEO &amp; Baisse de tension","AKTIVCO GRID ONLY",
X733="Coupure ENEO &amp; Baisse de tension","IHS GRID ONLY",
X733="Defaut GE &amp; POWER Cabinet","IHS",
X733="Sharing","Partners",
X733="Sites strategiques &amp; DataCenter","SST &amp; DC",
X733="Exclu","Exclu",
X733="SAT","SAT",
X733="SPARE-ISSUE","SPARE-ISSUE",
X733="Fiber CAmtel","TRANS_FO_CAMTEL",
X733="Fiber AOF","Fiber AOF",
X733="Projet OCM (HUAWEI)","TRAVAUX-HUAWEI",
X733="Projet OCM (NOKIA)","TRAVAUX-NOKIA",
X733="ACCESS-ISSUE","ACCESS-ISSUE",
X733="Projet OCM (ZTE, NOKIA, autres projets)","TRAVAUX OCM",
X733="No root CAuse","No root cause",
X733="ODU HS","PDH",
X733="IP &amp; VLAN","PDH",
X733="Warehouse HUAWEI","SPARE-ISSUE",
X733="SPARE-HS","SPARE-ISSUE",
X733="Power Telco","BSS",X733="no impacts","no impacts"
),"")</f>
        <v/>
      </c>
      <c r="W733" s="15">
        <f t="array" ref="W733">IFERROR(_xlfn.IFS(
X733="MPR ISSUE","TX ISSUE",
X733="BSS Hardware Issue","RAN ISSUE",
X733="Sites strategiques, MLL, Pylone, etc.","ENVTECH",
X733="AKTIVCO DEFAUT GE &amp; POWER Cabinet","POWER ISSUE",
X733="AKTIVCO Coupure ENEO &amp; Baisse de tension","POWER ISSUE",
X733="Coupure ENEO &amp; Baisse de tension","POWER ISSUE",
X733="Defaut GE &amp; POWER Cabinet","POWER ISSUE",
X733="Sharing","POWER ISSUE",
X733="Sites strategiques &amp; DataCenter","POWER ISSUE",
X733="Exclu","Exclu",
X733="SAT","TX ISSUE",
X733="SPARE-ISSUE","SPARE-ISSUE",
X733="Fiber CAmtel","TX ISSUE",
X733="Fiber AOF","TX ISSUE",
X733="Projet OCM (HUAWEI)","TRAVAUX-HUAWEI",
X733="Projet OCM (NOKIA)","TRAVAUX -NOKIA",
X733="ACCESS-ISSUE","ACCESS-ISSUE",
X733="Projet OCM (ZTE, NOKIA, autres projets)","TRAVAUX OCM",
X733="No root CAuse","No root cause",
X733="ODU HS","TX ISSUE",
X733="IP &amp; VLAN","TX ISSUE",
X733="Warehouse HUAWEI","SPARE-ISSUE",
X733="SPARE-HS","SPARE-ISSUE",
X733="Power Telco","RAN ISSUE",X733="no impacts","no impacts"
),"")</f>
        <v/>
      </c>
      <c r="X733" s="14" t="n"/>
      <c r="Y733" s="15">
        <f t="array" ref="Y733">IFERROR(_xlfn.IFS(
X733="MPR ISSUE","ACTIVE",
X733="BSS Hardware Issue","ACTIVE",
X733="Sites strategiques, MLL, Pylone, etc.","PASSIVE",
X733="AKTIVCO DEFAUT GE &amp; POWER Cabinet","PASSIVE",
X733="AKTIVCO Coupure ENEO &amp; Baisse de tension","PASSIVE",
X733="Coupure ENEO &amp; Baisse de tension","PASSIVE",
X733="Defaut GE &amp; POWER Cabinet","PASSIVE",
X733="Sharing","PASSIVE",
X733="Sites strategiques &amp; DataCenter","PASSIVE",
X733="Exclu","Exclu",
X733="SAT","ACTIVE",
X733="SPARE-ISSUE","SPARE-ISSUE",
X733="Fiber CAmtel","ACTIVE",
X733="Fiber AOF","ACTIVE",
X733="Projet OCM (HUAWEI)","PLANNED WORKS",
X733="Projet OCM (NOKIA)","PLANNED WORKS",
X733="ACCESS-ISSUE","ACCESS-ISSUE",
X733="Projet OCM (ZTE, NOKIA, autres projets)","PLANNED WORKS",
X733="No root CAuse","No root cause",
X733="ODU HS","ACTIVE",
X733="IP &amp; VLAN","ACTIVE",
X733="Warehouse HUAWEI","SPARE-ISSUE",
X733="SPARE-HS","SPARE-ISSUE",
X733="Power Telco","ACTIVE", X733="no impacts","no impacts"
),"")</f>
        <v/>
      </c>
      <c r="Z733" s="16" t="n"/>
      <c r="AA733" s="17" t="n"/>
      <c r="AB733" s="16" t="n"/>
      <c r="AC733" s="16" t="n"/>
      <c r="AI733" t="inlineStr"/>
    </row>
    <row r="734">
      <c r="A734" s="9" t="inlineStr">
        <is>
          <t>Makalingai-MTN</t>
        </is>
      </c>
      <c r="B734" s="18" t="inlineStr">
        <is>
          <t>EXN_029</t>
        </is>
      </c>
      <c r="C734" s="7" t="inlineStr">
        <is>
          <t>EXTREME-NORD</t>
        </is>
      </c>
      <c r="D734" s="9" t="inlineStr">
        <is>
          <t>IHS</t>
        </is>
      </c>
      <c r="E734" s="9" t="inlineStr">
        <is>
          <t>Grid-Gen</t>
        </is>
      </c>
      <c r="F734" s="7" t="inlineStr">
        <is>
          <t>EXTREME-NORD</t>
        </is>
      </c>
      <c r="G734" s="9" t="inlineStr">
        <is>
          <t>Makalingai</t>
        </is>
      </c>
      <c r="H734" s="33" t="inlineStr">
        <is>
          <t>NOKIA</t>
        </is>
      </c>
      <c r="I734" s="11" t="n">
        <v>0.1662293192464722</v>
      </c>
      <c r="J734" s="11" t="n">
        <v>0.02115240288443172</v>
      </c>
      <c r="K734" s="12" t="n"/>
      <c r="L734" s="11" t="n">
        <v>0</v>
      </c>
      <c r="M734" s="11" t="n">
        <v>0.005082997320457601</v>
      </c>
      <c r="N734" s="11" t="n">
        <v>0.1055869170881911</v>
      </c>
      <c r="O734" s="11" t="n">
        <v>0</v>
      </c>
      <c r="P734" s="11" t="n">
        <v>0</v>
      </c>
      <c r="Q734" s="11" t="n">
        <v>0.01281224990488025</v>
      </c>
      <c r="R734" s="11" t="n">
        <v>0</v>
      </c>
      <c r="S734" s="11" t="n">
        <v>0.004304485976879482</v>
      </c>
      <c r="T734" s="13" t="inlineStr">
        <is>
          <t>Insecurity</t>
        </is>
      </c>
      <c r="U734" s="14" t="n"/>
      <c r="V734" s="15">
        <f t="array" ref="V734">IFERROR(_xlfn.IFS(
X734="MPR ISSUE","PDH",
X734="BSS Hardware Issue","BSS",
X734="Sites strategiques, MLL, Pylone, etc.","ENVTECH",
X734="AKTIVCO DEFAUT GE &amp; POWER Cabinet","AKTIVCO",
X734="AKTIVCO Coupure ENEO &amp; Baisse de tension","AKTIVCO GRID ONLY",
X734="Coupure ENEO &amp; Baisse de tension","IHS GRID ONLY",
X734="Defaut GE &amp; POWER Cabinet","IHS",
X734="Sharing","Partners",
X734="Sites strategiques &amp; DataCenter","SST &amp; DC",
X734="Exclu","Exclu",
X734="SAT","SAT",
X734="SPARE-ISSUE","SPARE-ISSUE",
X734="Fiber CAmtel","TRANS_FO_CAMTEL",
X734="Fiber AOF","Fiber AOF",
X734="Projet OCM (HUAWEI)","TRAVAUX-HUAWEI",
X734="Projet OCM (NOKIA)","TRAVAUX-NOKIA",
X734="ACCESS-ISSUE","ACCESS-ISSUE",
X734="Projet OCM (ZTE, NOKIA, autres projets)","TRAVAUX OCM",
X734="No root CAuse","No root cause",
X734="ODU HS","PDH",
X734="IP &amp; VLAN","PDH",
X734="Warehouse HUAWEI","SPARE-ISSUE",
X734="SPARE-HS","SPARE-ISSUE",
X734="Power Telco","BSS",X734="no impacts","no impacts"
),"")</f>
        <v/>
      </c>
      <c r="W734" s="15">
        <f t="array" ref="W734">IFERROR(_xlfn.IFS(
X734="MPR ISSUE","TX ISSUE",
X734="BSS Hardware Issue","RAN ISSUE",
X734="Sites strategiques, MLL, Pylone, etc.","ENVTECH",
X734="AKTIVCO DEFAUT GE &amp; POWER Cabinet","POWER ISSUE",
X734="AKTIVCO Coupure ENEO &amp; Baisse de tension","POWER ISSUE",
X734="Coupure ENEO &amp; Baisse de tension","POWER ISSUE",
X734="Defaut GE &amp; POWER Cabinet","POWER ISSUE",
X734="Sharing","POWER ISSUE",
X734="Sites strategiques &amp; DataCenter","POWER ISSUE",
X734="Exclu","Exclu",
X734="SAT","TX ISSUE",
X734="SPARE-ISSUE","SPARE-ISSUE",
X734="Fiber CAmtel","TX ISSUE",
X734="Fiber AOF","TX ISSUE",
X734="Projet OCM (HUAWEI)","TRAVAUX-HUAWEI",
X734="Projet OCM (NOKIA)","TRAVAUX -NOKIA",
X734="ACCESS-ISSUE","ACCESS-ISSUE",
X734="Projet OCM (ZTE, NOKIA, autres projets)","TRAVAUX OCM",
X734="No root CAuse","No root cause",
X734="ODU HS","TX ISSUE",
X734="IP &amp; VLAN","TX ISSUE",
X734="Warehouse HUAWEI","SPARE-ISSUE",
X734="SPARE-HS","SPARE-ISSUE",
X734="Power Telco","RAN ISSUE",X734="no impacts","no impacts"
),"")</f>
        <v/>
      </c>
      <c r="X734" s="14" t="n"/>
      <c r="Y734" s="15">
        <f t="array" ref="Y734">IFERROR(_xlfn.IFS(
X734="MPR ISSUE","ACTIVE",
X734="BSS Hardware Issue","ACTIVE",
X734="Sites strategiques, MLL, Pylone, etc.","PASSIVE",
X734="AKTIVCO DEFAUT GE &amp; POWER Cabinet","PASSIVE",
X734="AKTIVCO Coupure ENEO &amp; Baisse de tension","PASSIVE",
X734="Coupure ENEO &amp; Baisse de tension","PASSIVE",
X734="Defaut GE &amp; POWER Cabinet","PASSIVE",
X734="Sharing","PASSIVE",
X734="Sites strategiques &amp; DataCenter","PASSIVE",
X734="Exclu","Exclu",
X734="SAT","ACTIVE",
X734="SPARE-ISSUE","SPARE-ISSUE",
X734="Fiber CAmtel","ACTIVE",
X734="Fiber AOF","ACTIVE",
X734="Projet OCM (HUAWEI)","PLANNED WORKS",
X734="Projet OCM (NOKIA)","PLANNED WORKS",
X734="ACCESS-ISSUE","ACCESS-ISSUE",
X734="Projet OCM (ZTE, NOKIA, autres projets)","PLANNED WORKS",
X734="No root CAuse","No root cause",
X734="ODU HS","ACTIVE",
X734="IP &amp; VLAN","ACTIVE",
X734="Warehouse HUAWEI","SPARE-ISSUE",
X734="SPARE-HS","SPARE-ISSUE",
X734="Power Telco","ACTIVE", X734="no impacts","no impacts"
),"")</f>
        <v/>
      </c>
      <c r="Z734" s="16" t="n"/>
      <c r="AA734" s="17" t="n"/>
      <c r="AB734" s="16" t="n"/>
      <c r="AC734" s="16" t="n"/>
      <c r="AI734" t="inlineStr"/>
    </row>
    <row r="735">
      <c r="A735" s="9" t="inlineStr">
        <is>
          <t>Pinyin-New</t>
        </is>
      </c>
      <c r="B735" s="18" t="inlineStr">
        <is>
          <t>NRO_247</t>
        </is>
      </c>
      <c r="C735" s="7" t="inlineStr">
        <is>
          <t>NORD-OUEST</t>
        </is>
      </c>
      <c r="D735" s="9" t="inlineStr">
        <is>
          <t>IHS</t>
        </is>
      </c>
      <c r="E735" s="9" t="inlineStr">
        <is>
          <t>Grid Gen</t>
        </is>
      </c>
      <c r="F735" s="7" t="inlineStr">
        <is>
          <t>NORD-OUEST</t>
        </is>
      </c>
      <c r="G735" s="9" t="inlineStr">
        <is>
          <t>Pinyin</t>
        </is>
      </c>
      <c r="H735" s="33" t="inlineStr">
        <is>
          <t>NOKIA</t>
        </is>
      </c>
      <c r="I735" s="11" t="n">
        <v>8.999315028079751</v>
      </c>
      <c r="J735" s="11" t="n">
        <v>4.717931102379057</v>
      </c>
      <c r="K735" s="12" t="n"/>
      <c r="L735" s="11" t="n">
        <v>0.004012892621414023</v>
      </c>
      <c r="M735" s="11" t="n">
        <v>0.001872683223326692</v>
      </c>
      <c r="N735" s="11" t="n">
        <v>0.007575895319308755</v>
      </c>
      <c r="O735" s="11" t="n">
        <v>0.07071409562818499</v>
      </c>
      <c r="P735" s="11" t="n">
        <v>0</v>
      </c>
      <c r="Q735" s="11" t="n">
        <v>0.01229975990868654</v>
      </c>
      <c r="R735" s="11" t="n">
        <v>0</v>
      </c>
      <c r="S735" s="11" t="n">
        <v>0.004132306537804806</v>
      </c>
      <c r="T735" s="13" t="inlineStr">
        <is>
          <t>Insecurity</t>
        </is>
      </c>
      <c r="U735" s="14" t="n"/>
      <c r="V735" s="15">
        <f t="array" ref="V735">IFERROR(_xlfn.IFS(
X735="MPR ISSUE","PDH",
X735="BSS Hardware Issue","BSS",
X735="Sites strategiques, MLL, Pylone, etc.","ENVTECH",
X735="AKTIVCO DEFAUT GE &amp; POWER Cabinet","AKTIVCO",
X735="AKTIVCO Coupure ENEO &amp; Baisse de tension","AKTIVCO GRID ONLY",
X735="Coupure ENEO &amp; Baisse de tension","IHS GRID ONLY",
X735="Defaut GE &amp; POWER Cabinet","IHS",
X735="Sharing","Partners",
X735="Sites strategiques &amp; DataCenter","SST &amp; DC",
X735="Exclu","Exclu",
X735="SAT","SAT",
X735="SPARE-ISSUE","SPARE-ISSUE",
X735="Fiber CAmtel","TRANS_FO_CAMTEL",
X735="Fiber AOF","Fiber AOF",
X735="Projet OCM (HUAWEI)","TRAVAUX-HUAWEI",
X735="Projet OCM (NOKIA)","TRAVAUX-NOKIA",
X735="ACCESS-ISSUE","ACCESS-ISSUE",
X735="Projet OCM (ZTE, NOKIA, autres projets)","TRAVAUX OCM",
X735="No root CAuse","No root cause",
X735="ODU HS","PDH",
X735="IP &amp; VLAN","PDH",
X735="Warehouse HUAWEI","SPARE-ISSUE",
X735="SPARE-HS","SPARE-ISSUE",
X735="Power Telco","BSS",X735="no impacts","no impacts"
),"")</f>
        <v/>
      </c>
      <c r="W735" s="15">
        <f t="array" ref="W735">IFERROR(_xlfn.IFS(
X735="MPR ISSUE","TX ISSUE",
X735="BSS Hardware Issue","RAN ISSUE",
X735="Sites strategiques, MLL, Pylone, etc.","ENVTECH",
X735="AKTIVCO DEFAUT GE &amp; POWER Cabinet","POWER ISSUE",
X735="AKTIVCO Coupure ENEO &amp; Baisse de tension","POWER ISSUE",
X735="Coupure ENEO &amp; Baisse de tension","POWER ISSUE",
X735="Defaut GE &amp; POWER Cabinet","POWER ISSUE",
X735="Sharing","POWER ISSUE",
X735="Sites strategiques &amp; DataCenter","POWER ISSUE",
X735="Exclu","Exclu",
X735="SAT","TX ISSUE",
X735="SPARE-ISSUE","SPARE-ISSUE",
X735="Fiber CAmtel","TX ISSUE",
X735="Fiber AOF","TX ISSUE",
X735="Projet OCM (HUAWEI)","TRAVAUX-HUAWEI",
X735="Projet OCM (NOKIA)","TRAVAUX -NOKIA",
X735="ACCESS-ISSUE","ACCESS-ISSUE",
X735="Projet OCM (ZTE, NOKIA, autres projets)","TRAVAUX OCM",
X735="No root CAuse","No root cause",
X735="ODU HS","TX ISSUE",
X735="IP &amp; VLAN","TX ISSUE",
X735="Warehouse HUAWEI","SPARE-ISSUE",
X735="SPARE-HS","SPARE-ISSUE",
X735="Power Telco","RAN ISSUE",X735="no impacts","no impacts"
),"")</f>
        <v/>
      </c>
      <c r="X735" s="14" t="n"/>
      <c r="Y735" s="15">
        <f t="array" ref="Y735">IFERROR(_xlfn.IFS(
X735="MPR ISSUE","ACTIVE",
X735="BSS Hardware Issue","ACTIVE",
X735="Sites strategiques, MLL, Pylone, etc.","PASSIVE",
X735="AKTIVCO DEFAUT GE &amp; POWER Cabinet","PASSIVE",
X735="AKTIVCO Coupure ENEO &amp; Baisse de tension","PASSIVE",
X735="Coupure ENEO &amp; Baisse de tension","PASSIVE",
X735="Defaut GE &amp; POWER Cabinet","PASSIVE",
X735="Sharing","PASSIVE",
X735="Sites strategiques &amp; DataCenter","PASSIVE",
X735="Exclu","Exclu",
X735="SAT","ACTIVE",
X735="SPARE-ISSUE","SPARE-ISSUE",
X735="Fiber CAmtel","ACTIVE",
X735="Fiber AOF","ACTIVE",
X735="Projet OCM (HUAWEI)","PLANNED WORKS",
X735="Projet OCM (NOKIA)","PLANNED WORKS",
X735="ACCESS-ISSUE","ACCESS-ISSUE",
X735="Projet OCM (ZTE, NOKIA, autres projets)","PLANNED WORKS",
X735="No root CAuse","No root cause",
X735="ODU HS","ACTIVE",
X735="IP &amp; VLAN","ACTIVE",
X735="Warehouse HUAWEI","SPARE-ISSUE",
X735="SPARE-HS","SPARE-ISSUE",
X735="Power Telco","ACTIVE", X735="no impacts","no impacts"
),"")</f>
        <v/>
      </c>
      <c r="Z735" s="16" t="n"/>
      <c r="AA735" s="17" t="n"/>
      <c r="AB735" s="16" t="n"/>
      <c r="AC735" s="16" t="n"/>
      <c r="AI735" t="inlineStr"/>
    </row>
    <row r="736">
      <c r="A736" s="9" t="inlineStr">
        <is>
          <t>Akom-II-IHS</t>
        </is>
      </c>
      <c r="B736" s="9" t="inlineStr">
        <is>
          <t>SUD_054</t>
        </is>
      </c>
      <c r="C736" s="7" t="inlineStr">
        <is>
          <t>CENTRE</t>
        </is>
      </c>
      <c r="D736" s="9" t="inlineStr">
        <is>
          <t>IHS</t>
        </is>
      </c>
      <c r="E736" s="9" t="inlineStr">
        <is>
          <t>Gen-Lithium</t>
        </is>
      </c>
      <c r="F736" s="7" t="inlineStr">
        <is>
          <t>SUD</t>
        </is>
      </c>
      <c r="G736" s="9" t="inlineStr">
        <is>
          <t>Akom II</t>
        </is>
      </c>
      <c r="H736" s="10" t="inlineStr">
        <is>
          <t>ZTE</t>
        </is>
      </c>
      <c r="I736" s="11" t="n">
        <v>0</v>
      </c>
      <c r="J736" s="11" t="n">
        <v>0</v>
      </c>
      <c r="K736" s="12" t="n"/>
      <c r="L736" s="11" t="n">
        <v>4.47696135923272</v>
      </c>
      <c r="M736" s="11" t="n">
        <v>0</v>
      </c>
      <c r="N736" s="11" t="n">
        <v>0.0007231536441156261</v>
      </c>
      <c r="O736" s="11" t="n">
        <v>5.419124011621148</v>
      </c>
      <c r="P736" s="11" t="n">
        <v>0.002944432666713777</v>
      </c>
      <c r="Q736" s="11" t="n">
        <v>0</v>
      </c>
      <c r="R736" s="11" t="n">
        <v>0.006049568586852235</v>
      </c>
      <c r="S736" s="11" t="n">
        <v>0.003581332332764121</v>
      </c>
      <c r="T736" s="13" t="inlineStr">
        <is>
          <t>Operationnel</t>
        </is>
      </c>
      <c r="U736" s="14" t="n"/>
      <c r="V736" s="15">
        <f t="array" ref="V736">IFERROR(_xlfn.IFS(
X736="MPR ISSUE","PDH",
X736="BSS Hardware Issue","BSS",
X736="Sites strategiques, MLL, Pylone, etc.","ENVTECH",
X736="AKTIVCO DEFAUT GE &amp; POWER Cabinet","AKTIVCO",
X736="AKTIVCO Coupure ENEO &amp; Baisse de tension","AKTIVCO GRID ONLY",
X736="Coupure ENEO &amp; Baisse de tension","IHS GRID ONLY",
X736="Defaut GE &amp; POWER Cabinet","IHS",
X736="Sharing","Partners",
X736="Sites strategiques &amp; DataCenter","SST &amp; DC",
X736="Exclu","Exclu",
X736="SAT","SAT",
X736="SPARE-ISSUE","SPARE-ISSUE",
X736="Fiber CAmtel","TRANS_FO_CAMTEL",
X736="Fiber AOF","Fiber AOF",
X736="Projet OCM (HUAWEI)","TRAVAUX-HUAWEI",
X736="Projet OCM (NOKIA)","TRAVAUX-NOKIA",
X736="ACCESS-ISSUE","ACCESS-ISSUE",
X736="Projet OCM (ZTE, NOKIA, autres projets)","TRAVAUX OCM",
X736="No root CAuse","No root cause",
X736="ODU HS","PDH",
X736="IP &amp; VLAN","PDH",
X736="Warehouse HUAWEI","SPARE-ISSUE",
X736="SPARE-HS","SPARE-ISSUE",
X736="Power Telco","BSS",X736="no impacts","no impacts"
),"")</f>
        <v/>
      </c>
      <c r="W736" s="15">
        <f t="array" ref="W736">IFERROR(_xlfn.IFS(
X736="MPR ISSUE","TX ISSUE",
X736="BSS Hardware Issue","RAN ISSUE",
X736="Sites strategiques, MLL, Pylone, etc.","ENVTECH",
X736="AKTIVCO DEFAUT GE &amp; POWER Cabinet","POWER ISSUE",
X736="AKTIVCO Coupure ENEO &amp; Baisse de tension","POWER ISSUE",
X736="Coupure ENEO &amp; Baisse de tension","POWER ISSUE",
X736="Defaut GE &amp; POWER Cabinet","POWER ISSUE",
X736="Sharing","POWER ISSUE",
X736="Sites strategiques &amp; DataCenter","POWER ISSUE",
X736="Exclu","Exclu",
X736="SAT","TX ISSUE",
X736="SPARE-ISSUE","SPARE-ISSUE",
X736="Fiber CAmtel","TX ISSUE",
X736="Fiber AOF","TX ISSUE",
X736="Projet OCM (HUAWEI)","TRAVAUX-HUAWEI",
X736="Projet OCM (NOKIA)","TRAVAUX -NOKIA",
X736="ACCESS-ISSUE","ACCESS-ISSUE",
X736="Projet OCM (ZTE, NOKIA, autres projets)","TRAVAUX OCM",
X736="No root CAuse","No root cause",
X736="ODU HS","TX ISSUE",
X736="IP &amp; VLAN","TX ISSUE",
X736="Warehouse HUAWEI","SPARE-ISSUE",
X736="SPARE-HS","SPARE-ISSUE",
X736="Power Telco","RAN ISSUE",X736="no impacts","no impacts"
),"")</f>
        <v/>
      </c>
      <c r="X736" s="14" t="n"/>
      <c r="Y736" s="15">
        <f t="array" ref="Y736">IFERROR(_xlfn.IFS(
X736="MPR ISSUE","ACTIVE",
X736="BSS Hardware Issue","ACTIVE",
X736="Sites strategiques, MLL, Pylone, etc.","PASSIVE",
X736="AKTIVCO DEFAUT GE &amp; POWER Cabinet","PASSIVE",
X736="AKTIVCO Coupure ENEO &amp; Baisse de tension","PASSIVE",
X736="Coupure ENEO &amp; Baisse de tension","PASSIVE",
X736="Defaut GE &amp; POWER Cabinet","PASSIVE",
X736="Sharing","PASSIVE",
X736="Sites strategiques &amp; DataCenter","PASSIVE",
X736="Exclu","Exclu",
X736="SAT","ACTIVE",
X736="SPARE-ISSUE","SPARE-ISSUE",
X736="Fiber CAmtel","ACTIVE",
X736="Fiber AOF","ACTIVE",
X736="Projet OCM (HUAWEI)","PLANNED WORKS",
X736="Projet OCM (NOKIA)","PLANNED WORKS",
X736="ACCESS-ISSUE","ACCESS-ISSUE",
X736="Projet OCM (ZTE, NOKIA, autres projets)","PLANNED WORKS",
X736="No root CAuse","No root cause",
X736="ODU HS","ACTIVE",
X736="IP &amp; VLAN","ACTIVE",
X736="Warehouse HUAWEI","SPARE-ISSUE",
X736="SPARE-HS","SPARE-ISSUE",
X736="Power Telco","ACTIVE", X736="no impacts","no impacts"
),"")</f>
        <v/>
      </c>
      <c r="Z736" s="16" t="n"/>
      <c r="AA736" s="17" t="n"/>
      <c r="AB736" s="16" t="n"/>
      <c r="AC736" s="16" t="n"/>
      <c r="AI736" t="inlineStr"/>
    </row>
    <row r="737">
      <c r="A737" s="9" t="inlineStr">
        <is>
          <t>Meidougou-MTN</t>
        </is>
      </c>
      <c r="B737" s="18" t="inlineStr">
        <is>
          <t>ADM_062</t>
        </is>
      </c>
      <c r="C737" s="7" t="inlineStr">
        <is>
          <t>ADAMAOUA</t>
        </is>
      </c>
      <c r="D737" s="9" t="inlineStr">
        <is>
          <t>IHS</t>
        </is>
      </c>
      <c r="E737" s="9" t="inlineStr">
        <is>
          <t>Grid-Gen</t>
        </is>
      </c>
      <c r="F737" s="7" t="inlineStr">
        <is>
          <t>ADAMAOUA</t>
        </is>
      </c>
      <c r="G737" s="9" t="inlineStr">
        <is>
          <t>Meidougou</t>
        </is>
      </c>
      <c r="H737" s="33" t="inlineStr">
        <is>
          <t>NOKIA</t>
        </is>
      </c>
      <c r="I737" s="11" t="n">
        <v>0.8074499224077222</v>
      </c>
      <c r="J737" s="11" t="n">
        <v>0.4624635807700759</v>
      </c>
      <c r="K737" s="12" t="n"/>
      <c r="L737" s="11" t="n">
        <v>0</v>
      </c>
      <c r="M737" s="11" t="n">
        <v>0</v>
      </c>
      <c r="N737" s="11" t="n">
        <v>0</v>
      </c>
      <c r="O737" s="11" t="n">
        <v>0</v>
      </c>
      <c r="P737" s="11" t="n">
        <v>0.02294203786147819</v>
      </c>
      <c r="Q737" s="11" t="n">
        <v>0</v>
      </c>
      <c r="R737" s="11" t="n">
        <v>0</v>
      </c>
      <c r="S737" s="11" t="n">
        <v>0.003219755510706256</v>
      </c>
      <c r="T737" s="13" t="inlineStr">
        <is>
          <t>Operationnel</t>
        </is>
      </c>
      <c r="U737" s="14" t="n"/>
      <c r="V737" s="15">
        <f t="array" ref="V737">IFERROR(_xlfn.IFS(
X737="MPR ISSUE","PDH",
X737="BSS Hardware Issue","BSS",
X737="Sites strategiques, MLL, Pylone, etc.","ENVTECH",
X737="AKTIVCO DEFAUT GE &amp; POWER Cabinet","AKTIVCO",
X737="AKTIVCO Coupure ENEO &amp; Baisse de tension","AKTIVCO GRID ONLY",
X737="Coupure ENEO &amp; Baisse de tension","IHS GRID ONLY",
X737="Defaut GE &amp; POWER Cabinet","IHS",
X737="Sharing","Partners",
X737="Sites strategiques &amp; DataCenter","SST &amp; DC",
X737="Exclu","Exclu",
X737="SAT","SAT",
X737="SPARE-ISSUE","SPARE-ISSUE",
X737="Fiber CAmtel","TRANS_FO_CAMTEL",
X737="Fiber AOF","Fiber AOF",
X737="Projet OCM (HUAWEI)","TRAVAUX-HUAWEI",
X737="Projet OCM (NOKIA)","TRAVAUX-NOKIA",
X737="ACCESS-ISSUE","ACCESS-ISSUE",
X737="Projet OCM (ZTE, NOKIA, autres projets)","TRAVAUX OCM",
X737="No root CAuse","No root cause",
X737="ODU HS","PDH",
X737="IP &amp; VLAN","PDH",
X737="Warehouse HUAWEI","SPARE-ISSUE",
X737="SPARE-HS","SPARE-ISSUE",
X737="Power Telco","BSS",X737="no impacts","no impacts"
),"")</f>
        <v/>
      </c>
      <c r="W737" s="15">
        <f t="array" ref="W737">IFERROR(_xlfn.IFS(
X737="MPR ISSUE","TX ISSUE",
X737="BSS Hardware Issue","RAN ISSUE",
X737="Sites strategiques, MLL, Pylone, etc.","ENVTECH",
X737="AKTIVCO DEFAUT GE &amp; POWER Cabinet","POWER ISSUE",
X737="AKTIVCO Coupure ENEO &amp; Baisse de tension","POWER ISSUE",
X737="Coupure ENEO &amp; Baisse de tension","POWER ISSUE",
X737="Defaut GE &amp; POWER Cabinet","POWER ISSUE",
X737="Sharing","POWER ISSUE",
X737="Sites strategiques &amp; DataCenter","POWER ISSUE",
X737="Exclu","Exclu",
X737="SAT","TX ISSUE",
X737="SPARE-ISSUE","SPARE-ISSUE",
X737="Fiber CAmtel","TX ISSUE",
X737="Fiber AOF","TX ISSUE",
X737="Projet OCM (HUAWEI)","TRAVAUX-HUAWEI",
X737="Projet OCM (NOKIA)","TRAVAUX -NOKIA",
X737="ACCESS-ISSUE","ACCESS-ISSUE",
X737="Projet OCM (ZTE, NOKIA, autres projets)","TRAVAUX OCM",
X737="No root CAuse","No root cause",
X737="ODU HS","TX ISSUE",
X737="IP &amp; VLAN","TX ISSUE",
X737="Warehouse HUAWEI","SPARE-ISSUE",
X737="SPARE-HS","SPARE-ISSUE",
X737="Power Telco","RAN ISSUE",X737="no impacts","no impacts"
),"")</f>
        <v/>
      </c>
      <c r="X737" s="14" t="n"/>
      <c r="Y737" s="15">
        <f t="array" ref="Y737">IFERROR(_xlfn.IFS(
X737="MPR ISSUE","ACTIVE",
X737="BSS Hardware Issue","ACTIVE",
X737="Sites strategiques, MLL, Pylone, etc.","PASSIVE",
X737="AKTIVCO DEFAUT GE &amp; POWER Cabinet","PASSIVE",
X737="AKTIVCO Coupure ENEO &amp; Baisse de tension","PASSIVE",
X737="Coupure ENEO &amp; Baisse de tension","PASSIVE",
X737="Defaut GE &amp; POWER Cabinet","PASSIVE",
X737="Sharing","PASSIVE",
X737="Sites strategiques &amp; DataCenter","PASSIVE",
X737="Exclu","Exclu",
X737="SAT","ACTIVE",
X737="SPARE-ISSUE","SPARE-ISSUE",
X737="Fiber CAmtel","ACTIVE",
X737="Fiber AOF","ACTIVE",
X737="Projet OCM (HUAWEI)","PLANNED WORKS",
X737="Projet OCM (NOKIA)","PLANNED WORKS",
X737="ACCESS-ISSUE","ACCESS-ISSUE",
X737="Projet OCM (ZTE, NOKIA, autres projets)","PLANNED WORKS",
X737="No root CAuse","No root cause",
X737="ODU HS","ACTIVE",
X737="IP &amp; VLAN","ACTIVE",
X737="Warehouse HUAWEI","SPARE-ISSUE",
X737="SPARE-HS","SPARE-ISSUE",
X737="Power Telco","ACTIVE", X737="no impacts","no impacts"
),"")</f>
        <v/>
      </c>
      <c r="Z737" s="16" t="n"/>
      <c r="AA737" s="17" t="n"/>
      <c r="AB737" s="16" t="n"/>
      <c r="AC737" s="16" t="n"/>
      <c r="AI737" t="inlineStr"/>
    </row>
    <row r="738">
      <c r="A738" s="9" t="inlineStr">
        <is>
          <t>Ndiguina</t>
        </is>
      </c>
      <c r="B738" s="18" t="inlineStr">
        <is>
          <t>EXN_275</t>
        </is>
      </c>
      <c r="C738" s="7" t="inlineStr">
        <is>
          <t>EXTREME-NORD</t>
        </is>
      </c>
      <c r="D738" s="9" t="inlineStr">
        <is>
          <t>IHS</t>
        </is>
      </c>
      <c r="E738" s="9" t="inlineStr">
        <is>
          <t>Hybrid solar - S3</t>
        </is>
      </c>
      <c r="F738" s="7" t="inlineStr">
        <is>
          <t>EXTREME-NORD</t>
        </is>
      </c>
      <c r="G738" s="9" t="inlineStr">
        <is>
          <t>Waza</t>
        </is>
      </c>
      <c r="H738" s="33" t="inlineStr">
        <is>
          <t>NOKIA</t>
        </is>
      </c>
      <c r="I738" s="11" t="n">
        <v>0.2037488464035749</v>
      </c>
      <c r="J738" s="11" t="n">
        <v>0.009452591508219827</v>
      </c>
      <c r="K738" s="12" t="n"/>
      <c r="L738" s="11" t="n">
        <v>0.001070104699043922</v>
      </c>
      <c r="M738" s="11" t="n">
        <v>0.003031963313957322</v>
      </c>
      <c r="N738" s="11" t="n">
        <v>0.0132061629770679</v>
      </c>
      <c r="O738" s="11" t="n">
        <v>0</v>
      </c>
      <c r="P738" s="11" t="n">
        <v>0</v>
      </c>
      <c r="Q738" s="11" t="n">
        <v>0.009481064929612745</v>
      </c>
      <c r="R738" s="11" t="n">
        <v>0</v>
      </c>
      <c r="S738" s="11" t="n">
        <v>0.003185319622891273</v>
      </c>
      <c r="T738" s="13" t="inlineStr">
        <is>
          <t>Insecurity</t>
        </is>
      </c>
      <c r="U738" s="14" t="n"/>
      <c r="V738" s="15">
        <f t="array" ref="V738">IFERROR(_xlfn.IFS(
X738="MPR ISSUE","PDH",
X738="BSS Hardware Issue","BSS",
X738="Sites strategiques, MLL, Pylone, etc.","ENVTECH",
X738="AKTIVCO DEFAUT GE &amp; POWER Cabinet","AKTIVCO",
X738="AKTIVCO Coupure ENEO &amp; Baisse de tension","AKTIVCO GRID ONLY",
X738="Coupure ENEO &amp; Baisse de tension","IHS GRID ONLY",
X738="Defaut GE &amp; POWER Cabinet","IHS",
X738="Sharing","Partners",
X738="Sites strategiques &amp; DataCenter","SST &amp; DC",
X738="Exclu","Exclu",
X738="SAT","SAT",
X738="SPARE-ISSUE","SPARE-ISSUE",
X738="Fiber CAmtel","TRANS_FO_CAMTEL",
X738="Fiber AOF","Fiber AOF",
X738="Projet OCM (HUAWEI)","TRAVAUX-HUAWEI",
X738="Projet OCM (NOKIA)","TRAVAUX-NOKIA",
X738="ACCESS-ISSUE","ACCESS-ISSUE",
X738="Projet OCM (ZTE, NOKIA, autres projets)","TRAVAUX OCM",
X738="No root CAuse","No root cause",
X738="ODU HS","PDH",
X738="IP &amp; VLAN","PDH",
X738="Warehouse HUAWEI","SPARE-ISSUE",
X738="SPARE-HS","SPARE-ISSUE",
X738="Power Telco","BSS",X738="no impacts","no impacts"
),"")</f>
        <v/>
      </c>
      <c r="W738" s="15">
        <f t="array" ref="W738">IFERROR(_xlfn.IFS(
X738="MPR ISSUE","TX ISSUE",
X738="BSS Hardware Issue","RAN ISSUE",
X738="Sites strategiques, MLL, Pylone, etc.","ENVTECH",
X738="AKTIVCO DEFAUT GE &amp; POWER Cabinet","POWER ISSUE",
X738="AKTIVCO Coupure ENEO &amp; Baisse de tension","POWER ISSUE",
X738="Coupure ENEO &amp; Baisse de tension","POWER ISSUE",
X738="Defaut GE &amp; POWER Cabinet","POWER ISSUE",
X738="Sharing","POWER ISSUE",
X738="Sites strategiques &amp; DataCenter","POWER ISSUE",
X738="Exclu","Exclu",
X738="SAT","TX ISSUE",
X738="SPARE-ISSUE","SPARE-ISSUE",
X738="Fiber CAmtel","TX ISSUE",
X738="Fiber AOF","TX ISSUE",
X738="Projet OCM (HUAWEI)","TRAVAUX-HUAWEI",
X738="Projet OCM (NOKIA)","TRAVAUX -NOKIA",
X738="ACCESS-ISSUE","ACCESS-ISSUE",
X738="Projet OCM (ZTE, NOKIA, autres projets)","TRAVAUX OCM",
X738="No root CAuse","No root cause",
X738="ODU HS","TX ISSUE",
X738="IP &amp; VLAN","TX ISSUE",
X738="Warehouse HUAWEI","SPARE-ISSUE",
X738="SPARE-HS","SPARE-ISSUE",
X738="Power Telco","RAN ISSUE",X738="no impacts","no impacts"
),"")</f>
        <v/>
      </c>
      <c r="X738" s="14" t="n"/>
      <c r="Y738" s="15">
        <f t="array" ref="Y738">IFERROR(_xlfn.IFS(
X738="MPR ISSUE","ACTIVE",
X738="BSS Hardware Issue","ACTIVE",
X738="Sites strategiques, MLL, Pylone, etc.","PASSIVE",
X738="AKTIVCO DEFAUT GE &amp; POWER Cabinet","PASSIVE",
X738="AKTIVCO Coupure ENEO &amp; Baisse de tension","PASSIVE",
X738="Coupure ENEO &amp; Baisse de tension","PASSIVE",
X738="Defaut GE &amp; POWER Cabinet","PASSIVE",
X738="Sharing","PASSIVE",
X738="Sites strategiques &amp; DataCenter","PASSIVE",
X738="Exclu","Exclu",
X738="SAT","ACTIVE",
X738="SPARE-ISSUE","SPARE-ISSUE",
X738="Fiber CAmtel","ACTIVE",
X738="Fiber AOF","ACTIVE",
X738="Projet OCM (HUAWEI)","PLANNED WORKS",
X738="Projet OCM (NOKIA)","PLANNED WORKS",
X738="ACCESS-ISSUE","ACCESS-ISSUE",
X738="Projet OCM (ZTE, NOKIA, autres projets)","PLANNED WORKS",
X738="No root CAuse","No root cause",
X738="ODU HS","ACTIVE",
X738="IP &amp; VLAN","ACTIVE",
X738="Warehouse HUAWEI","SPARE-ISSUE",
X738="SPARE-HS","SPARE-ISSUE",
X738="Power Telco","ACTIVE", X738="no impacts","no impacts"
),"")</f>
        <v/>
      </c>
      <c r="Z738" s="16" t="n"/>
      <c r="AA738" s="17" t="n"/>
      <c r="AB738" s="16" t="n"/>
      <c r="AC738" s="16" t="n"/>
      <c r="AI738" t="inlineStr"/>
    </row>
    <row r="739">
      <c r="A739" s="9" t="inlineStr">
        <is>
          <t>Tadu-IHS</t>
        </is>
      </c>
      <c r="B739" s="18" t="inlineStr">
        <is>
          <t>NRO_018</t>
        </is>
      </c>
      <c r="C739" s="7" t="inlineStr">
        <is>
          <t>NORD-OUEST</t>
        </is>
      </c>
      <c r="D739" s="9" t="inlineStr">
        <is>
          <t>IHS</t>
        </is>
      </c>
      <c r="E739" s="9" t="inlineStr">
        <is>
          <t>Hybrid-Gen</t>
        </is>
      </c>
      <c r="F739" s="7" t="inlineStr">
        <is>
          <t>NORD-OUEST</t>
        </is>
      </c>
      <c r="G739" s="9" t="inlineStr">
        <is>
          <t>Tadu</t>
        </is>
      </c>
      <c r="H739" s="33" t="inlineStr">
        <is>
          <t>NOKIA</t>
        </is>
      </c>
      <c r="I739" s="11" t="n">
        <v>0.003699049260002597</v>
      </c>
      <c r="J739" s="11" t="n">
        <v>0.001426806265391782</v>
      </c>
      <c r="K739" s="12" t="n"/>
      <c r="L739" s="11" t="n">
        <v>0</v>
      </c>
      <c r="M739" s="11" t="n">
        <v>0</v>
      </c>
      <c r="N739" s="11" t="n">
        <v>0</v>
      </c>
      <c r="O739" s="11" t="n">
        <v>0.002582691586128086</v>
      </c>
      <c r="P739" s="11" t="n">
        <v>0</v>
      </c>
      <c r="Q739" s="11" t="n">
        <v>0.008968574933417062</v>
      </c>
      <c r="R739" s="11" t="n">
        <v>0</v>
      </c>
      <c r="S739" s="11" t="n">
        <v>0.003013140183815934</v>
      </c>
      <c r="T739" s="13" t="inlineStr">
        <is>
          <t>Insecurity</t>
        </is>
      </c>
      <c r="U739" s="14" t="n"/>
      <c r="V739" s="15">
        <f t="array" ref="V739">IFERROR(_xlfn.IFS(
X739="MPR ISSUE","PDH",
X739="BSS Hardware Issue","BSS",
X739="Sites strategiques, MLL, Pylone, etc.","ENVTECH",
X739="AKTIVCO DEFAUT GE &amp; POWER Cabinet","AKTIVCO",
X739="AKTIVCO Coupure ENEO &amp; Baisse de tension","AKTIVCO GRID ONLY",
X739="Coupure ENEO &amp; Baisse de tension","IHS GRID ONLY",
X739="Defaut GE &amp; POWER Cabinet","IHS",
X739="Sharing","Partners",
X739="Sites strategiques &amp; DataCenter","SST &amp; DC",
X739="Exclu","Exclu",
X739="SAT","SAT",
X739="SPARE-ISSUE","SPARE-ISSUE",
X739="Fiber CAmtel","TRANS_FO_CAMTEL",
X739="Fiber AOF","Fiber AOF",
X739="Projet OCM (HUAWEI)","TRAVAUX-HUAWEI",
X739="Projet OCM (NOKIA)","TRAVAUX-NOKIA",
X739="ACCESS-ISSUE","ACCESS-ISSUE",
X739="Projet OCM (ZTE, NOKIA, autres projets)","TRAVAUX OCM",
X739="No root CAuse","No root cause",
X739="ODU HS","PDH",
X739="IP &amp; VLAN","PDH",
X739="Warehouse HUAWEI","SPARE-ISSUE",
X739="SPARE-HS","SPARE-ISSUE",
X739="Power Telco","BSS",X739="no impacts","no impacts"
),"")</f>
        <v/>
      </c>
      <c r="W739" s="15">
        <f t="array" ref="W739">IFERROR(_xlfn.IFS(
X739="MPR ISSUE","TX ISSUE",
X739="BSS Hardware Issue","RAN ISSUE",
X739="Sites strategiques, MLL, Pylone, etc.","ENVTECH",
X739="AKTIVCO DEFAUT GE &amp; POWER Cabinet","POWER ISSUE",
X739="AKTIVCO Coupure ENEO &amp; Baisse de tension","POWER ISSUE",
X739="Coupure ENEO &amp; Baisse de tension","POWER ISSUE",
X739="Defaut GE &amp; POWER Cabinet","POWER ISSUE",
X739="Sharing","POWER ISSUE",
X739="Sites strategiques &amp; DataCenter","POWER ISSUE",
X739="Exclu","Exclu",
X739="SAT","TX ISSUE",
X739="SPARE-ISSUE","SPARE-ISSUE",
X739="Fiber CAmtel","TX ISSUE",
X739="Fiber AOF","TX ISSUE",
X739="Projet OCM (HUAWEI)","TRAVAUX-HUAWEI",
X739="Projet OCM (NOKIA)","TRAVAUX -NOKIA",
X739="ACCESS-ISSUE","ACCESS-ISSUE",
X739="Projet OCM (ZTE, NOKIA, autres projets)","TRAVAUX OCM",
X739="No root CAuse","No root cause",
X739="ODU HS","TX ISSUE",
X739="IP &amp; VLAN","TX ISSUE",
X739="Warehouse HUAWEI","SPARE-ISSUE",
X739="SPARE-HS","SPARE-ISSUE",
X739="Power Telco","RAN ISSUE",X739="no impacts","no impacts"
),"")</f>
        <v/>
      </c>
      <c r="X739" s="14" t="n"/>
      <c r="Y739" s="15">
        <f t="array" ref="Y739">IFERROR(_xlfn.IFS(
X739="MPR ISSUE","ACTIVE",
X739="BSS Hardware Issue","ACTIVE",
X739="Sites strategiques, MLL, Pylone, etc.","PASSIVE",
X739="AKTIVCO DEFAUT GE &amp; POWER Cabinet","PASSIVE",
X739="AKTIVCO Coupure ENEO &amp; Baisse de tension","PASSIVE",
X739="Coupure ENEO &amp; Baisse de tension","PASSIVE",
X739="Defaut GE &amp; POWER Cabinet","PASSIVE",
X739="Sharing","PASSIVE",
X739="Sites strategiques &amp; DataCenter","PASSIVE",
X739="Exclu","Exclu",
X739="SAT","ACTIVE",
X739="SPARE-ISSUE","SPARE-ISSUE",
X739="Fiber CAmtel","ACTIVE",
X739="Fiber AOF","ACTIVE",
X739="Projet OCM (HUAWEI)","PLANNED WORKS",
X739="Projet OCM (NOKIA)","PLANNED WORKS",
X739="ACCESS-ISSUE","ACCESS-ISSUE",
X739="Projet OCM (ZTE, NOKIA, autres projets)","PLANNED WORKS",
X739="No root CAuse","No root cause",
X739="ODU HS","ACTIVE",
X739="IP &amp; VLAN","ACTIVE",
X739="Warehouse HUAWEI","SPARE-ISSUE",
X739="SPARE-HS","SPARE-ISSUE",
X739="Power Telco","ACTIVE", X739="no impacts","no impacts"
),"")</f>
        <v/>
      </c>
      <c r="Z739" s="16" t="n"/>
      <c r="AA739" s="17" t="n"/>
      <c r="AB739" s="16" t="n"/>
      <c r="AC739" s="16" t="n"/>
      <c r="AI739" t="inlineStr"/>
    </row>
    <row r="740">
      <c r="A740" s="9" t="inlineStr">
        <is>
          <t>Ngd-Madagascar</t>
        </is>
      </c>
      <c r="B740" s="18" t="inlineStr">
        <is>
          <t>ADM_135</t>
        </is>
      </c>
      <c r="C740" s="7" t="inlineStr">
        <is>
          <t>Ngaoundere</t>
        </is>
      </c>
      <c r="D740" s="9" t="inlineStr">
        <is>
          <t>IHS</t>
        </is>
      </c>
      <c r="E740" s="9" t="inlineStr">
        <is>
          <t>Grid-Gen</t>
        </is>
      </c>
      <c r="F740" s="7" t="inlineStr">
        <is>
          <t>ADAMAOUA</t>
        </is>
      </c>
      <c r="G740" s="9" t="inlineStr">
        <is>
          <t>Ngaoundere</t>
        </is>
      </c>
      <c r="H740" s="23" t="inlineStr">
        <is>
          <t>Huawei</t>
        </is>
      </c>
      <c r="I740" s="11" t="n">
        <v>0.9791651888589917</v>
      </c>
      <c r="J740" s="11" t="n">
        <v>0.07401557501719302</v>
      </c>
      <c r="K740" s="12" t="n"/>
      <c r="L740" s="11" t="n">
        <v>6.685389931884268</v>
      </c>
      <c r="M740" s="11" t="n">
        <v>0.3010561219976429</v>
      </c>
      <c r="N740" s="11" t="n">
        <v>5.849073288935833</v>
      </c>
      <c r="O740" s="11" t="n">
        <v>0</v>
      </c>
      <c r="P740" s="11" t="n">
        <v>0</v>
      </c>
      <c r="Q740" s="11" t="n">
        <v>0</v>
      </c>
      <c r="R740" s="11" t="n">
        <v>0.005424884874079544</v>
      </c>
      <c r="S740" s="11" t="n">
        <v>0.002840960744740813</v>
      </c>
      <c r="T740" s="13" t="inlineStr">
        <is>
          <t>Operationnel</t>
        </is>
      </c>
      <c r="U740" s="14" t="n"/>
      <c r="V740" s="15">
        <f t="array" ref="V740">IFERROR(_xlfn.IFS(
X740="MPR ISSUE","PDH",
X740="BSS Hardware Issue","BSS",
X740="Sites strategiques, MLL, Pylone, etc.","ENVTECH",
X740="AKTIVCO DEFAUT GE &amp; POWER Cabinet","AKTIVCO",
X740="AKTIVCO Coupure ENEO &amp; Baisse de tension","AKTIVCO GRID ONLY",
X740="Coupure ENEO &amp; Baisse de tension","IHS GRID ONLY",
X740="Defaut GE &amp; POWER Cabinet","IHS",
X740="Sharing","Partners",
X740="Sites strategiques &amp; DataCenter","SST &amp; DC",
X740="Exclu","Exclu",
X740="SAT","SAT",
X740="SPARE-ISSUE","SPARE-ISSUE",
X740="Fiber CAmtel","TRANS_FO_CAMTEL",
X740="Fiber AOF","Fiber AOF",
X740="Projet OCM (HUAWEI)","TRAVAUX-HUAWEI",
X740="Projet OCM (NOKIA)","TRAVAUX-NOKIA",
X740="ACCESS-ISSUE","ACCESS-ISSUE",
X740="Projet OCM (ZTE, NOKIA, autres projets)","TRAVAUX OCM",
X740="No root CAuse","No root cause",
X740="ODU HS","PDH",
X740="IP &amp; VLAN","PDH",
X740="Warehouse HUAWEI","SPARE-ISSUE",
X740="SPARE-HS","SPARE-ISSUE",
X740="Power Telco","BSS",X740="no impacts","no impacts"
),"")</f>
        <v/>
      </c>
      <c r="W740" s="15">
        <f t="array" ref="W740">IFERROR(_xlfn.IFS(
X740="MPR ISSUE","TX ISSUE",
X740="BSS Hardware Issue","RAN ISSUE",
X740="Sites strategiques, MLL, Pylone, etc.","ENVTECH",
X740="AKTIVCO DEFAUT GE &amp; POWER Cabinet","POWER ISSUE",
X740="AKTIVCO Coupure ENEO &amp; Baisse de tension","POWER ISSUE",
X740="Coupure ENEO &amp; Baisse de tension","POWER ISSUE",
X740="Defaut GE &amp; POWER Cabinet","POWER ISSUE",
X740="Sharing","POWER ISSUE",
X740="Sites strategiques &amp; DataCenter","POWER ISSUE",
X740="Exclu","Exclu",
X740="SAT","TX ISSUE",
X740="SPARE-ISSUE","SPARE-ISSUE",
X740="Fiber CAmtel","TX ISSUE",
X740="Fiber AOF","TX ISSUE",
X740="Projet OCM (HUAWEI)","TRAVAUX-HUAWEI",
X740="Projet OCM (NOKIA)","TRAVAUX -NOKIA",
X740="ACCESS-ISSUE","ACCESS-ISSUE",
X740="Projet OCM (ZTE, NOKIA, autres projets)","TRAVAUX OCM",
X740="No root CAuse","No root cause",
X740="ODU HS","TX ISSUE",
X740="IP &amp; VLAN","TX ISSUE",
X740="Warehouse HUAWEI","SPARE-ISSUE",
X740="SPARE-HS","SPARE-ISSUE",
X740="Power Telco","RAN ISSUE",X740="no impacts","no impacts"
),"")</f>
        <v/>
      </c>
      <c r="X740" s="14" t="n"/>
      <c r="Y740" s="15">
        <f t="array" ref="Y740">IFERROR(_xlfn.IFS(
X740="MPR ISSUE","ACTIVE",
X740="BSS Hardware Issue","ACTIVE",
X740="Sites strategiques, MLL, Pylone, etc.","PASSIVE",
X740="AKTIVCO DEFAUT GE &amp; POWER Cabinet","PASSIVE",
X740="AKTIVCO Coupure ENEO &amp; Baisse de tension","PASSIVE",
X740="Coupure ENEO &amp; Baisse de tension","PASSIVE",
X740="Defaut GE &amp; POWER Cabinet","PASSIVE",
X740="Sharing","PASSIVE",
X740="Sites strategiques &amp; DataCenter","PASSIVE",
X740="Exclu","Exclu",
X740="SAT","ACTIVE",
X740="SPARE-ISSUE","SPARE-ISSUE",
X740="Fiber CAmtel","ACTIVE",
X740="Fiber AOF","ACTIVE",
X740="Projet OCM (HUAWEI)","PLANNED WORKS",
X740="Projet OCM (NOKIA)","PLANNED WORKS",
X740="ACCESS-ISSUE","ACCESS-ISSUE",
X740="Projet OCM (ZTE, NOKIA, autres projets)","PLANNED WORKS",
X740="No root CAuse","No root cause",
X740="ODU HS","ACTIVE",
X740="IP &amp; VLAN","ACTIVE",
X740="Warehouse HUAWEI","SPARE-ISSUE",
X740="SPARE-HS","SPARE-ISSUE",
X740="Power Telco","ACTIVE", X740="no impacts","no impacts"
),"")</f>
        <v/>
      </c>
      <c r="Z740" s="16" t="n"/>
      <c r="AA740" s="17" t="n"/>
      <c r="AB740" s="16" t="n"/>
      <c r="AC740" s="16" t="n"/>
      <c r="AI740" t="inlineStr"/>
    </row>
    <row r="741">
      <c r="A741" s="9" t="inlineStr">
        <is>
          <t>Balda</t>
        </is>
      </c>
      <c r="B741" s="9" t="inlineStr">
        <is>
          <t>EXN_229</t>
        </is>
      </c>
      <c r="C741" s="7" t="inlineStr">
        <is>
          <t>EXTREME-NORD</t>
        </is>
      </c>
      <c r="D741" s="9" t="inlineStr">
        <is>
          <t>CAMUSAT</t>
        </is>
      </c>
      <c r="E741" s="9" t="inlineStr">
        <is>
          <t>Hybrid Solar - S3</t>
        </is>
      </c>
      <c r="F741" s="7" t="inlineStr">
        <is>
          <t>EXTREME-NORD</t>
        </is>
      </c>
      <c r="G741" s="9" t="inlineStr">
        <is>
          <t>Balda</t>
        </is>
      </c>
      <c r="H741" s="33" t="inlineStr">
        <is>
          <t>NOKIA</t>
        </is>
      </c>
      <c r="I741" s="11" t="n">
        <v>0.001376470079159772</v>
      </c>
      <c r="J741" s="11" t="n">
        <v>5.121200058213695</v>
      </c>
      <c r="K741" s="12" t="n"/>
      <c r="L741" s="11" t="n">
        <v>0</v>
      </c>
      <c r="M741" s="11" t="n">
        <v>0.765463726304315</v>
      </c>
      <c r="N741" s="11" t="n">
        <v>0.1746760409417913</v>
      </c>
      <c r="O741" s="11" t="n">
        <v>0</v>
      </c>
      <c r="P741" s="11" t="n">
        <v>0</v>
      </c>
      <c r="Q741" s="11" t="n">
        <v>0.008199839939124523</v>
      </c>
      <c r="R741" s="11" t="n">
        <v>0</v>
      </c>
      <c r="S741" s="11" t="n">
        <v>0.002754871025203258</v>
      </c>
      <c r="T741" s="13" t="inlineStr">
        <is>
          <t>Insecurity</t>
        </is>
      </c>
      <c r="U741" s="14" t="n"/>
      <c r="V741" s="15">
        <f t="array" ref="V741">IFERROR(_xlfn.IFS(
X741="MPR ISSUE","PDH",
X741="BSS Hardware Issue","BSS",
X741="Sites strategiques, MLL, Pylone, etc.","ENVTECH",
X741="AKTIVCO DEFAUT GE &amp; POWER Cabinet","AKTIVCO",
X741="AKTIVCO Coupure ENEO &amp; Baisse de tension","AKTIVCO GRID ONLY",
X741="Coupure ENEO &amp; Baisse de tension","IHS GRID ONLY",
X741="Defaut GE &amp; POWER Cabinet","IHS",
X741="Sharing","Partners",
X741="Sites strategiques &amp; DataCenter","SST &amp; DC",
X741="Exclu","Exclu",
X741="SAT","SAT",
X741="SPARE-ISSUE","SPARE-ISSUE",
X741="Fiber CAmtel","TRANS_FO_CAMTEL",
X741="Fiber AOF","Fiber AOF",
X741="Projet OCM (HUAWEI)","TRAVAUX-HUAWEI",
X741="Projet OCM (NOKIA)","TRAVAUX-NOKIA",
X741="ACCESS-ISSUE","ACCESS-ISSUE",
X741="Projet OCM (ZTE, NOKIA, autres projets)","TRAVAUX OCM",
X741="No root CAuse","No root cause",
X741="ODU HS","PDH",
X741="IP &amp; VLAN","PDH",
X741="Warehouse HUAWEI","SPARE-ISSUE",
X741="SPARE-HS","SPARE-ISSUE",
X741="Power Telco","BSS",X741="no impacts","no impacts"
),"")</f>
        <v/>
      </c>
      <c r="W741" s="15">
        <f t="array" ref="W741">IFERROR(_xlfn.IFS(
X741="MPR ISSUE","TX ISSUE",
X741="BSS Hardware Issue","RAN ISSUE",
X741="Sites strategiques, MLL, Pylone, etc.","ENVTECH",
X741="AKTIVCO DEFAUT GE &amp; POWER Cabinet","POWER ISSUE",
X741="AKTIVCO Coupure ENEO &amp; Baisse de tension","POWER ISSUE",
X741="Coupure ENEO &amp; Baisse de tension","POWER ISSUE",
X741="Defaut GE &amp; POWER Cabinet","POWER ISSUE",
X741="Sharing","POWER ISSUE",
X741="Sites strategiques &amp; DataCenter","POWER ISSUE",
X741="Exclu","Exclu",
X741="SAT","TX ISSUE",
X741="SPARE-ISSUE","SPARE-ISSUE",
X741="Fiber CAmtel","TX ISSUE",
X741="Fiber AOF","TX ISSUE",
X741="Projet OCM (HUAWEI)","TRAVAUX-HUAWEI",
X741="Projet OCM (NOKIA)","TRAVAUX -NOKIA",
X741="ACCESS-ISSUE","ACCESS-ISSUE",
X741="Projet OCM (ZTE, NOKIA, autres projets)","TRAVAUX OCM",
X741="No root CAuse","No root cause",
X741="ODU HS","TX ISSUE",
X741="IP &amp; VLAN","TX ISSUE",
X741="Warehouse HUAWEI","SPARE-ISSUE",
X741="SPARE-HS","SPARE-ISSUE",
X741="Power Telco","RAN ISSUE",X741="no impacts","no impacts"
),"")</f>
        <v/>
      </c>
      <c r="X741" s="14" t="n"/>
      <c r="Y741" s="15">
        <f t="array" ref="Y741">IFERROR(_xlfn.IFS(
X741="MPR ISSUE","ACTIVE",
X741="BSS Hardware Issue","ACTIVE",
X741="Sites strategiques, MLL, Pylone, etc.","PASSIVE",
X741="AKTIVCO DEFAUT GE &amp; POWER Cabinet","PASSIVE",
X741="AKTIVCO Coupure ENEO &amp; Baisse de tension","PASSIVE",
X741="Coupure ENEO &amp; Baisse de tension","PASSIVE",
X741="Defaut GE &amp; POWER Cabinet","PASSIVE",
X741="Sharing","PASSIVE",
X741="Sites strategiques &amp; DataCenter","PASSIVE",
X741="Exclu","Exclu",
X741="SAT","ACTIVE",
X741="SPARE-ISSUE","SPARE-ISSUE",
X741="Fiber CAmtel","ACTIVE",
X741="Fiber AOF","ACTIVE",
X741="Projet OCM (HUAWEI)","PLANNED WORKS",
X741="Projet OCM (NOKIA)","PLANNED WORKS",
X741="ACCESS-ISSUE","ACCESS-ISSUE",
X741="Projet OCM (ZTE, NOKIA, autres projets)","PLANNED WORKS",
X741="No root CAuse","No root cause",
X741="ODU HS","ACTIVE",
X741="IP &amp; VLAN","ACTIVE",
X741="Warehouse HUAWEI","SPARE-ISSUE",
X741="SPARE-HS","SPARE-ISSUE",
X741="Power Telco","ACTIVE", X741="no impacts","no impacts"
),"")</f>
        <v/>
      </c>
      <c r="Z741" s="16" t="n"/>
      <c r="AA741" s="17" t="n"/>
      <c r="AB741" s="16" t="n"/>
      <c r="AC741" s="16" t="n"/>
      <c r="AI741" t="inlineStr"/>
    </row>
    <row r="742">
      <c r="A742" s="9" t="inlineStr">
        <is>
          <t>Letta-MTN</t>
        </is>
      </c>
      <c r="B742" s="18" t="inlineStr">
        <is>
          <t>EST_063</t>
        </is>
      </c>
      <c r="C742" s="7" t="inlineStr">
        <is>
          <t>CENTRE</t>
        </is>
      </c>
      <c r="D742" s="9" t="inlineStr">
        <is>
          <t>IHS</t>
        </is>
      </c>
      <c r="E742" s="9" t="inlineStr">
        <is>
          <t>solar + Gen</t>
        </is>
      </c>
      <c r="F742" s="7" t="inlineStr">
        <is>
          <t>EST</t>
        </is>
      </c>
      <c r="G742" s="9" t="inlineStr">
        <is>
          <t>Letta</t>
        </is>
      </c>
      <c r="H742" s="33" t="inlineStr">
        <is>
          <t>NOKIA</t>
        </is>
      </c>
      <c r="I742" s="11" t="n">
        <v>8.999052237634396</v>
      </c>
      <c r="J742" s="11" t="n">
        <v>7.30074406397713</v>
      </c>
      <c r="K742" s="12" t="n"/>
      <c r="L742" s="11" t="n">
        <v>0.003156808862179227</v>
      </c>
      <c r="M742" s="11" t="n">
        <v>0</v>
      </c>
      <c r="N742" s="11" t="n">
        <v>0.01601268783399403</v>
      </c>
      <c r="O742" s="11" t="n">
        <v>0</v>
      </c>
      <c r="P742" s="11" t="n">
        <v>0</v>
      </c>
      <c r="Q742" s="11" t="n">
        <v>0.00691861494863581</v>
      </c>
      <c r="R742" s="11" t="n">
        <v>0.0003945370817519321</v>
      </c>
      <c r="S742" s="11" t="n">
        <v>0.002531037754405683</v>
      </c>
      <c r="T742" s="13" t="inlineStr">
        <is>
          <t>Operationnel</t>
        </is>
      </c>
      <c r="U742" s="14" t="n"/>
      <c r="V742" s="15">
        <f t="array" ref="V742">IFERROR(_xlfn.IFS(
X742="MPR ISSUE","PDH",
X742="BSS Hardware Issue","BSS",
X742="Sites strategiques, MLL, Pylone, etc.","ENVTECH",
X742="AKTIVCO DEFAUT GE &amp; POWER Cabinet","AKTIVCO",
X742="AKTIVCO Coupure ENEO &amp; Baisse de tension","AKTIVCO GRID ONLY",
X742="Coupure ENEO &amp; Baisse de tension","IHS GRID ONLY",
X742="Defaut GE &amp; POWER Cabinet","IHS",
X742="Sharing","Partners",
X742="Sites strategiques &amp; DataCenter","SST &amp; DC",
X742="Exclu","Exclu",
X742="SAT","SAT",
X742="SPARE-ISSUE","SPARE-ISSUE",
X742="Fiber CAmtel","TRANS_FO_CAMTEL",
X742="Fiber AOF","Fiber AOF",
X742="Projet OCM (HUAWEI)","TRAVAUX-HUAWEI",
X742="Projet OCM (NOKIA)","TRAVAUX-NOKIA",
X742="ACCESS-ISSUE","ACCESS-ISSUE",
X742="Projet OCM (ZTE, NOKIA, autres projets)","TRAVAUX OCM",
X742="No root CAuse","No root cause",
X742="ODU HS","PDH",
X742="IP &amp; VLAN","PDH",
X742="Warehouse HUAWEI","SPARE-ISSUE",
X742="SPARE-HS","SPARE-ISSUE",
X742="Power Telco","BSS",X742="no impacts","no impacts"
),"")</f>
        <v/>
      </c>
      <c r="W742" s="15">
        <f t="array" ref="W742">IFERROR(_xlfn.IFS(
X742="MPR ISSUE","TX ISSUE",
X742="BSS Hardware Issue","RAN ISSUE",
X742="Sites strategiques, MLL, Pylone, etc.","ENVTECH",
X742="AKTIVCO DEFAUT GE &amp; POWER Cabinet","POWER ISSUE",
X742="AKTIVCO Coupure ENEO &amp; Baisse de tension","POWER ISSUE",
X742="Coupure ENEO &amp; Baisse de tension","POWER ISSUE",
X742="Defaut GE &amp; POWER Cabinet","POWER ISSUE",
X742="Sharing","POWER ISSUE",
X742="Sites strategiques &amp; DataCenter","POWER ISSUE",
X742="Exclu","Exclu",
X742="SAT","TX ISSUE",
X742="SPARE-ISSUE","SPARE-ISSUE",
X742="Fiber CAmtel","TX ISSUE",
X742="Fiber AOF","TX ISSUE",
X742="Projet OCM (HUAWEI)","TRAVAUX-HUAWEI",
X742="Projet OCM (NOKIA)","TRAVAUX -NOKIA",
X742="ACCESS-ISSUE","ACCESS-ISSUE",
X742="Projet OCM (ZTE, NOKIA, autres projets)","TRAVAUX OCM",
X742="No root CAuse","No root cause",
X742="ODU HS","TX ISSUE",
X742="IP &amp; VLAN","TX ISSUE",
X742="Warehouse HUAWEI","SPARE-ISSUE",
X742="SPARE-HS","SPARE-ISSUE",
X742="Power Telco","RAN ISSUE",X742="no impacts","no impacts"
),"")</f>
        <v/>
      </c>
      <c r="X742" s="14" t="n"/>
      <c r="Y742" s="15">
        <f t="array" ref="Y742">IFERROR(_xlfn.IFS(
X742="MPR ISSUE","ACTIVE",
X742="BSS Hardware Issue","ACTIVE",
X742="Sites strategiques, MLL, Pylone, etc.","PASSIVE",
X742="AKTIVCO DEFAUT GE &amp; POWER Cabinet","PASSIVE",
X742="AKTIVCO Coupure ENEO &amp; Baisse de tension","PASSIVE",
X742="Coupure ENEO &amp; Baisse de tension","PASSIVE",
X742="Defaut GE &amp; POWER Cabinet","PASSIVE",
X742="Sharing","PASSIVE",
X742="Sites strategiques &amp; DataCenter","PASSIVE",
X742="Exclu","Exclu",
X742="SAT","ACTIVE",
X742="SPARE-ISSUE","SPARE-ISSUE",
X742="Fiber CAmtel","ACTIVE",
X742="Fiber AOF","ACTIVE",
X742="Projet OCM (HUAWEI)","PLANNED WORKS",
X742="Projet OCM (NOKIA)","PLANNED WORKS",
X742="ACCESS-ISSUE","ACCESS-ISSUE",
X742="Projet OCM (ZTE, NOKIA, autres projets)","PLANNED WORKS",
X742="No root CAuse","No root cause",
X742="ODU HS","ACTIVE",
X742="IP &amp; VLAN","ACTIVE",
X742="Warehouse HUAWEI","SPARE-ISSUE",
X742="SPARE-HS","SPARE-ISSUE",
X742="Power Telco","ACTIVE", X742="no impacts","no impacts"
),"")</f>
        <v/>
      </c>
      <c r="Z742" s="16" t="n"/>
      <c r="AA742" s="17" t="n"/>
      <c r="AB742" s="16" t="n"/>
      <c r="AC742" s="16" t="n"/>
      <c r="AI742" t="inlineStr"/>
    </row>
    <row r="743">
      <c r="A743" s="9" t="inlineStr">
        <is>
          <t>Salack</t>
        </is>
      </c>
      <c r="B743" s="18" t="inlineStr">
        <is>
          <t>EXN_008</t>
        </is>
      </c>
      <c r="C743" s="7" t="inlineStr">
        <is>
          <t>EXTREME-NORD</t>
        </is>
      </c>
      <c r="D743" s="9" t="inlineStr">
        <is>
          <t>IHS</t>
        </is>
      </c>
      <c r="E743" s="9" t="inlineStr">
        <is>
          <t>Grid-Gen</t>
        </is>
      </c>
      <c r="F743" s="7" t="inlineStr">
        <is>
          <t>EXTREME-NORD</t>
        </is>
      </c>
      <c r="G743" s="9" t="inlineStr">
        <is>
          <t>Salak</t>
        </is>
      </c>
      <c r="H743" s="33" t="inlineStr">
        <is>
          <t>NOKIA</t>
        </is>
      </c>
      <c r="I743" s="11" t="n">
        <v>13.37851490501414</v>
      </c>
      <c r="J743" s="11" t="n">
        <v>5.886271412795027</v>
      </c>
      <c r="K743" s="12" t="n"/>
      <c r="L743" s="11" t="n">
        <v>0</v>
      </c>
      <c r="M743" s="11" t="n">
        <v>0</v>
      </c>
      <c r="N743" s="11" t="n">
        <v>0</v>
      </c>
      <c r="O743" s="11" t="n">
        <v>0.01821658465415623</v>
      </c>
      <c r="P743" s="11" t="n">
        <v>0</v>
      </c>
      <c r="Q743" s="11" t="n">
        <v>0.00691861494863581</v>
      </c>
      <c r="R743" s="11" t="n">
        <v>0</v>
      </c>
      <c r="S743" s="11" t="n">
        <v>0.002324422427515079</v>
      </c>
      <c r="T743" s="13" t="inlineStr">
        <is>
          <t>Insecurity</t>
        </is>
      </c>
      <c r="U743" s="14" t="n"/>
      <c r="V743" s="15">
        <f t="array" ref="V743">IFERROR(_xlfn.IFS(
X743="MPR ISSUE","PDH",
X743="BSS Hardware Issue","BSS",
X743="Sites strategiques, MLL, Pylone, etc.","ENVTECH",
X743="AKTIVCO DEFAUT GE &amp; POWER Cabinet","AKTIVCO",
X743="AKTIVCO Coupure ENEO &amp; Baisse de tension","AKTIVCO GRID ONLY",
X743="Coupure ENEO &amp; Baisse de tension","IHS GRID ONLY",
X743="Defaut GE &amp; POWER Cabinet","IHS",
X743="Sharing","Partners",
X743="Sites strategiques &amp; DataCenter","SST &amp; DC",
X743="Exclu","Exclu",
X743="SAT","SAT",
X743="SPARE-ISSUE","SPARE-ISSUE",
X743="Fiber CAmtel","TRANS_FO_CAMTEL",
X743="Fiber AOF","Fiber AOF",
X743="Projet OCM (HUAWEI)","TRAVAUX-HUAWEI",
X743="Projet OCM (NOKIA)","TRAVAUX-NOKIA",
X743="ACCESS-ISSUE","ACCESS-ISSUE",
X743="Projet OCM (ZTE, NOKIA, autres projets)","TRAVAUX OCM",
X743="No root CAuse","No root cause",
X743="ODU HS","PDH",
X743="IP &amp; VLAN","PDH",
X743="Warehouse HUAWEI","SPARE-ISSUE",
X743="SPARE-HS","SPARE-ISSUE",
X743="Power Telco","BSS",X743="no impacts","no impacts"
),"")</f>
        <v/>
      </c>
      <c r="W743" s="15">
        <f t="array" ref="W743">IFERROR(_xlfn.IFS(
X743="MPR ISSUE","TX ISSUE",
X743="BSS Hardware Issue","RAN ISSUE",
X743="Sites strategiques, MLL, Pylone, etc.","ENVTECH",
X743="AKTIVCO DEFAUT GE &amp; POWER Cabinet","POWER ISSUE",
X743="AKTIVCO Coupure ENEO &amp; Baisse de tension","POWER ISSUE",
X743="Coupure ENEO &amp; Baisse de tension","POWER ISSUE",
X743="Defaut GE &amp; POWER Cabinet","POWER ISSUE",
X743="Sharing","POWER ISSUE",
X743="Sites strategiques &amp; DataCenter","POWER ISSUE",
X743="Exclu","Exclu",
X743="SAT","TX ISSUE",
X743="SPARE-ISSUE","SPARE-ISSUE",
X743="Fiber CAmtel","TX ISSUE",
X743="Fiber AOF","TX ISSUE",
X743="Projet OCM (HUAWEI)","TRAVAUX-HUAWEI",
X743="Projet OCM (NOKIA)","TRAVAUX -NOKIA",
X743="ACCESS-ISSUE","ACCESS-ISSUE",
X743="Projet OCM (ZTE, NOKIA, autres projets)","TRAVAUX OCM",
X743="No root CAuse","No root cause",
X743="ODU HS","TX ISSUE",
X743="IP &amp; VLAN","TX ISSUE",
X743="Warehouse HUAWEI","SPARE-ISSUE",
X743="SPARE-HS","SPARE-ISSUE",
X743="Power Telco","RAN ISSUE",X743="no impacts","no impacts"
),"")</f>
        <v/>
      </c>
      <c r="X743" s="14" t="n"/>
      <c r="Y743" s="15">
        <f t="array" ref="Y743">IFERROR(_xlfn.IFS(
X743="MPR ISSUE","ACTIVE",
X743="BSS Hardware Issue","ACTIVE",
X743="Sites strategiques, MLL, Pylone, etc.","PASSIVE",
X743="AKTIVCO DEFAUT GE &amp; POWER Cabinet","PASSIVE",
X743="AKTIVCO Coupure ENEO &amp; Baisse de tension","PASSIVE",
X743="Coupure ENEO &amp; Baisse de tension","PASSIVE",
X743="Defaut GE &amp; POWER Cabinet","PASSIVE",
X743="Sharing","PASSIVE",
X743="Sites strategiques &amp; DataCenter","PASSIVE",
X743="Exclu","Exclu",
X743="SAT","ACTIVE",
X743="SPARE-ISSUE","SPARE-ISSUE",
X743="Fiber CAmtel","ACTIVE",
X743="Fiber AOF","ACTIVE",
X743="Projet OCM (HUAWEI)","PLANNED WORKS",
X743="Projet OCM (NOKIA)","PLANNED WORKS",
X743="ACCESS-ISSUE","ACCESS-ISSUE",
X743="Projet OCM (ZTE, NOKIA, autres projets)","PLANNED WORKS",
X743="No root CAuse","No root cause",
X743="ODU HS","ACTIVE",
X743="IP &amp; VLAN","ACTIVE",
X743="Warehouse HUAWEI","SPARE-ISSUE",
X743="SPARE-HS","SPARE-ISSUE",
X743="Power Telco","ACTIVE", X743="no impacts","no impacts"
),"")</f>
        <v/>
      </c>
      <c r="Z743" s="16" t="n"/>
      <c r="AA743" s="17" t="n"/>
      <c r="AB743" s="16" t="n"/>
      <c r="AC743" s="16" t="n"/>
      <c r="AI743" t="inlineStr">
        <is>
          <t>{TicketTest - 14/06/2026} : INC-20260610-00002180..FME YANOUSSA SUR SITE ITERVENTION EN COURS..No Power issue on site the site is on GEN Ubaie = 54.2V . TX FME Eric 657760519 / Huawei is informed...Others Transmission equipement fault..No Power issue on site the site is on GEN Ubaie = 54.2V . TX FME Eric 657760519 / Huawei is informed.</t>
        </is>
      </c>
    </row>
    <row r="744">
      <c r="A744" s="9" t="inlineStr">
        <is>
          <t>Ako</t>
        </is>
      </c>
      <c r="B744" s="18" t="inlineStr">
        <is>
          <t>NRO_231</t>
        </is>
      </c>
      <c r="C744" s="7" t="inlineStr">
        <is>
          <t>NORD-OUEST</t>
        </is>
      </c>
      <c r="D744" s="9" t="inlineStr">
        <is>
          <t>IHS</t>
        </is>
      </c>
      <c r="E744" s="9" t="inlineStr">
        <is>
          <t>Grid-Gen</t>
        </is>
      </c>
      <c r="F744" s="7" t="inlineStr">
        <is>
          <t>NORD-OUEST</t>
        </is>
      </c>
      <c r="G744" s="9" t="inlineStr">
        <is>
          <t>Ako</t>
        </is>
      </c>
      <c r="H744" s="33" t="inlineStr">
        <is>
          <t>NOKIA</t>
        </is>
      </c>
      <c r="I744" s="11" t="n">
        <v>0.0003503872604776508</v>
      </c>
      <c r="J744" s="11" t="n">
        <v>0</v>
      </c>
      <c r="K744" s="12" t="n"/>
      <c r="L744" s="11" t="n">
        <v>0</v>
      </c>
      <c r="M744" s="11" t="n">
        <v>0.003460005193574806</v>
      </c>
      <c r="N744" s="11" t="n">
        <v>0.002617127473943053</v>
      </c>
      <c r="O744" s="11" t="n">
        <v>0.002531037754405452</v>
      </c>
      <c r="P744" s="11" t="n">
        <v>0.01643974905581859</v>
      </c>
      <c r="Q744" s="11" t="n">
        <v>0</v>
      </c>
      <c r="R744" s="11" t="n">
        <v>0</v>
      </c>
      <c r="S744" s="11" t="n">
        <v>0.002307204483607691</v>
      </c>
      <c r="T744" s="13" t="inlineStr">
        <is>
          <t>Insecurity</t>
        </is>
      </c>
      <c r="U744" s="14" t="n"/>
      <c r="V744" s="15">
        <f t="array" ref="V744">IFERROR(_xlfn.IFS(
X744="MPR ISSUE","PDH",
X744="BSS Hardware Issue","BSS",
X744="Sites strategiques, MLL, Pylone, etc.","ENVTECH",
X744="AKTIVCO DEFAUT GE &amp; POWER Cabinet","AKTIVCO",
X744="AKTIVCO Coupure ENEO &amp; Baisse de tension","AKTIVCO GRID ONLY",
X744="Coupure ENEO &amp; Baisse de tension","IHS GRID ONLY",
X744="Defaut GE &amp; POWER Cabinet","IHS",
X744="Sharing","Partners",
X744="Sites strategiques &amp; DataCenter","SST &amp; DC",
X744="Exclu","Exclu",
X744="SAT","SAT",
X744="SPARE-ISSUE","SPARE-ISSUE",
X744="Fiber CAmtel","TRANS_FO_CAMTEL",
X744="Fiber AOF","Fiber AOF",
X744="Projet OCM (HUAWEI)","TRAVAUX-HUAWEI",
X744="Projet OCM (NOKIA)","TRAVAUX-NOKIA",
X744="ACCESS-ISSUE","ACCESS-ISSUE",
X744="Projet OCM (ZTE, NOKIA, autres projets)","TRAVAUX OCM",
X744="No root CAuse","No root cause",
X744="ODU HS","PDH",
X744="IP &amp; VLAN","PDH",
X744="Warehouse HUAWEI","SPARE-ISSUE",
X744="SPARE-HS","SPARE-ISSUE",
X744="Power Telco","BSS",X744="no impacts","no impacts"
),"")</f>
        <v/>
      </c>
      <c r="W744" s="15">
        <f t="array" ref="W744">IFERROR(_xlfn.IFS(
X744="MPR ISSUE","TX ISSUE",
X744="BSS Hardware Issue","RAN ISSUE",
X744="Sites strategiques, MLL, Pylone, etc.","ENVTECH",
X744="AKTIVCO DEFAUT GE &amp; POWER Cabinet","POWER ISSUE",
X744="AKTIVCO Coupure ENEO &amp; Baisse de tension","POWER ISSUE",
X744="Coupure ENEO &amp; Baisse de tension","POWER ISSUE",
X744="Defaut GE &amp; POWER Cabinet","POWER ISSUE",
X744="Sharing","POWER ISSUE",
X744="Sites strategiques &amp; DataCenter","POWER ISSUE",
X744="Exclu","Exclu",
X744="SAT","TX ISSUE",
X744="SPARE-ISSUE","SPARE-ISSUE",
X744="Fiber CAmtel","TX ISSUE",
X744="Fiber AOF","TX ISSUE",
X744="Projet OCM (HUAWEI)","TRAVAUX-HUAWEI",
X744="Projet OCM (NOKIA)","TRAVAUX -NOKIA",
X744="ACCESS-ISSUE","ACCESS-ISSUE",
X744="Projet OCM (ZTE, NOKIA, autres projets)","TRAVAUX OCM",
X744="No root CAuse","No root cause",
X744="ODU HS","TX ISSUE",
X744="IP &amp; VLAN","TX ISSUE",
X744="Warehouse HUAWEI","SPARE-ISSUE",
X744="SPARE-HS","SPARE-ISSUE",
X744="Power Telco","RAN ISSUE",X744="no impacts","no impacts"
),"")</f>
        <v/>
      </c>
      <c r="X744" s="14" t="n"/>
      <c r="Y744" s="15">
        <f t="array" ref="Y744">IFERROR(_xlfn.IFS(
X744="MPR ISSUE","ACTIVE",
X744="BSS Hardware Issue","ACTIVE",
X744="Sites strategiques, MLL, Pylone, etc.","PASSIVE",
X744="AKTIVCO DEFAUT GE &amp; POWER Cabinet","PASSIVE",
X744="AKTIVCO Coupure ENEO &amp; Baisse de tension","PASSIVE",
X744="Coupure ENEO &amp; Baisse de tension","PASSIVE",
X744="Defaut GE &amp; POWER Cabinet","PASSIVE",
X744="Sharing","PASSIVE",
X744="Sites strategiques &amp; DataCenter","PASSIVE",
X744="Exclu","Exclu",
X744="SAT","ACTIVE",
X744="SPARE-ISSUE","SPARE-ISSUE",
X744="Fiber CAmtel","ACTIVE",
X744="Fiber AOF","ACTIVE",
X744="Projet OCM (HUAWEI)","PLANNED WORKS",
X744="Projet OCM (NOKIA)","PLANNED WORKS",
X744="ACCESS-ISSUE","ACCESS-ISSUE",
X744="Projet OCM (ZTE, NOKIA, autres projets)","PLANNED WORKS",
X744="No root CAuse","No root cause",
X744="ODU HS","ACTIVE",
X744="IP &amp; VLAN","ACTIVE",
X744="Warehouse HUAWEI","SPARE-ISSUE",
X744="SPARE-HS","SPARE-ISSUE",
X744="Power Telco","ACTIVE", X744="no impacts","no impacts"
),"")</f>
        <v/>
      </c>
      <c r="Z744" s="16" t="n"/>
      <c r="AA744" s="17" t="n"/>
      <c r="AB744" s="16" t="n"/>
      <c r="AC744" s="16" t="n"/>
      <c r="AI744" t="inlineStr"/>
    </row>
    <row r="745">
      <c r="A745" s="9" t="inlineStr">
        <is>
          <t>Mabanda2-IHS</t>
        </is>
      </c>
      <c r="B745" s="18" t="inlineStr">
        <is>
          <t>LIT_577</t>
        </is>
      </c>
      <c r="C745" s="7" t="inlineStr">
        <is>
          <t>Douala</t>
        </is>
      </c>
      <c r="D745" s="9" t="inlineStr">
        <is>
          <t>IHS</t>
        </is>
      </c>
      <c r="E745" s="9" t="inlineStr">
        <is>
          <t>Grid-Gen</t>
        </is>
      </c>
      <c r="F745" s="7" t="inlineStr">
        <is>
          <t>LITTORAL</t>
        </is>
      </c>
      <c r="G745" s="9" t="inlineStr">
        <is>
          <t>Douala</t>
        </is>
      </c>
      <c r="H745" s="10" t="inlineStr">
        <is>
          <t>ZTE</t>
        </is>
      </c>
      <c r="I745" s="11" t="n">
        <v>0</v>
      </c>
      <c r="J745" s="11" t="n">
        <v>0</v>
      </c>
      <c r="K745" s="12" t="n"/>
      <c r="L745" s="11" t="n">
        <v>0</v>
      </c>
      <c r="M745" s="11" t="n">
        <v>0</v>
      </c>
      <c r="N745" s="11" t="n">
        <v>0</v>
      </c>
      <c r="O745" s="11" t="n">
        <v>0</v>
      </c>
      <c r="P745" s="11" t="n">
        <v>0</v>
      </c>
      <c r="Q745" s="11" t="n">
        <v>0</v>
      </c>
      <c r="R745" s="11" t="n">
        <v>0.004274151718971695</v>
      </c>
      <c r="S745" s="11" t="n">
        <v>0.002238332707977575</v>
      </c>
      <c r="T745" s="13" t="inlineStr">
        <is>
          <t>Operationnel</t>
        </is>
      </c>
      <c r="U745" s="14" t="n"/>
      <c r="V745" s="15">
        <f t="array" ref="V745">IFERROR(_xlfn.IFS(
X745="MPR ISSUE","PDH",
X745="BSS Hardware Issue","BSS",
X745="Sites strategiques, MLL, Pylone, etc.","ENVTECH",
X745="AKTIVCO DEFAUT GE &amp; POWER Cabinet","AKTIVCO",
X745="AKTIVCO Coupure ENEO &amp; Baisse de tension","AKTIVCO GRID ONLY",
X745="Coupure ENEO &amp; Baisse de tension","IHS GRID ONLY",
X745="Defaut GE &amp; POWER Cabinet","IHS",
X745="Sharing","Partners",
X745="Sites strategiques &amp; DataCenter","SST &amp; DC",
X745="Exclu","Exclu",
X745="SAT","SAT",
X745="SPARE-ISSUE","SPARE-ISSUE",
X745="Fiber CAmtel","TRANS_FO_CAMTEL",
X745="Fiber AOF","Fiber AOF",
X745="Projet OCM (HUAWEI)","TRAVAUX-HUAWEI",
X745="Projet OCM (NOKIA)","TRAVAUX-NOKIA",
X745="ACCESS-ISSUE","ACCESS-ISSUE",
X745="Projet OCM (ZTE, NOKIA, autres projets)","TRAVAUX OCM",
X745="No root CAuse","No root cause",
X745="ODU HS","PDH",
X745="IP &amp; VLAN","PDH",
X745="Warehouse HUAWEI","SPARE-ISSUE",
X745="SPARE-HS","SPARE-ISSUE",
X745="Power Telco","BSS",X745="no impacts","no impacts"
),"")</f>
        <v/>
      </c>
      <c r="W745" s="15">
        <f t="array" ref="W745">IFERROR(_xlfn.IFS(
X745="MPR ISSUE","TX ISSUE",
X745="BSS Hardware Issue","RAN ISSUE",
X745="Sites strategiques, MLL, Pylone, etc.","ENVTECH",
X745="AKTIVCO DEFAUT GE &amp; POWER Cabinet","POWER ISSUE",
X745="AKTIVCO Coupure ENEO &amp; Baisse de tension","POWER ISSUE",
X745="Coupure ENEO &amp; Baisse de tension","POWER ISSUE",
X745="Defaut GE &amp; POWER Cabinet","POWER ISSUE",
X745="Sharing","POWER ISSUE",
X745="Sites strategiques &amp; DataCenter","POWER ISSUE",
X745="Exclu","Exclu",
X745="SAT","TX ISSUE",
X745="SPARE-ISSUE","SPARE-ISSUE",
X745="Fiber CAmtel","TX ISSUE",
X745="Fiber AOF","TX ISSUE",
X745="Projet OCM (HUAWEI)","TRAVAUX-HUAWEI",
X745="Projet OCM (NOKIA)","TRAVAUX -NOKIA",
X745="ACCESS-ISSUE","ACCESS-ISSUE",
X745="Projet OCM (ZTE, NOKIA, autres projets)","TRAVAUX OCM",
X745="No root CAuse","No root cause",
X745="ODU HS","TX ISSUE",
X745="IP &amp; VLAN","TX ISSUE",
X745="Warehouse HUAWEI","SPARE-ISSUE",
X745="SPARE-HS","SPARE-ISSUE",
X745="Power Telco","RAN ISSUE",X745="no impacts","no impacts"
),"")</f>
        <v/>
      </c>
      <c r="X745" s="14" t="n"/>
      <c r="Y745" s="15">
        <f t="array" ref="Y745">IFERROR(_xlfn.IFS(
X745="MPR ISSUE","ACTIVE",
X745="BSS Hardware Issue","ACTIVE",
X745="Sites strategiques, MLL, Pylone, etc.","PASSIVE",
X745="AKTIVCO DEFAUT GE &amp; POWER Cabinet","PASSIVE",
X745="AKTIVCO Coupure ENEO &amp; Baisse de tension","PASSIVE",
X745="Coupure ENEO &amp; Baisse de tension","PASSIVE",
X745="Defaut GE &amp; POWER Cabinet","PASSIVE",
X745="Sharing","PASSIVE",
X745="Sites strategiques &amp; DataCenter","PASSIVE",
X745="Exclu","Exclu",
X745="SAT","ACTIVE",
X745="SPARE-ISSUE","SPARE-ISSUE",
X745="Fiber CAmtel","ACTIVE",
X745="Fiber AOF","ACTIVE",
X745="Projet OCM (HUAWEI)","PLANNED WORKS",
X745="Projet OCM (NOKIA)","PLANNED WORKS",
X745="ACCESS-ISSUE","ACCESS-ISSUE",
X745="Projet OCM (ZTE, NOKIA, autres projets)","PLANNED WORKS",
X745="No root CAuse","No root cause",
X745="ODU HS","ACTIVE",
X745="IP &amp; VLAN","ACTIVE",
X745="Warehouse HUAWEI","SPARE-ISSUE",
X745="SPARE-HS","SPARE-ISSUE",
X745="Power Telco","ACTIVE", X745="no impacts","no impacts"
),"")</f>
        <v/>
      </c>
      <c r="Z745" s="16" t="n"/>
      <c r="AA745" s="17" t="n"/>
      <c r="AB745" s="16" t="n"/>
      <c r="AC745" s="16" t="n"/>
      <c r="AI745" t="inlineStr"/>
    </row>
    <row r="746">
      <c r="A746" s="9" t="inlineStr">
        <is>
          <t>Bberi-Chateau</t>
        </is>
      </c>
      <c r="B746" s="18" t="inlineStr">
        <is>
          <t>LIT_017</t>
        </is>
      </c>
      <c r="C746" s="7" t="inlineStr">
        <is>
          <t>Douala</t>
        </is>
      </c>
      <c r="D746" s="9" t="inlineStr">
        <is>
          <t>IHS</t>
        </is>
      </c>
      <c r="E746" s="9" t="inlineStr">
        <is>
          <t>Grid-Gen</t>
        </is>
      </c>
      <c r="F746" s="7" t="inlineStr">
        <is>
          <t>LITTORAL</t>
        </is>
      </c>
      <c r="G746" s="9" t="inlineStr">
        <is>
          <t>Douala</t>
        </is>
      </c>
      <c r="H746" s="10" t="inlineStr">
        <is>
          <t>ZTE</t>
        </is>
      </c>
      <c r="I746" s="11" t="n">
        <v>0.09371035448710309</v>
      </c>
      <c r="J746" s="11" t="n">
        <v>0</v>
      </c>
      <c r="K746" s="12" t="n"/>
      <c r="L746" s="11" t="n">
        <v>0</v>
      </c>
      <c r="M746" s="11" t="n">
        <v>0</v>
      </c>
      <c r="N746" s="11" t="n">
        <v>0</v>
      </c>
      <c r="O746" s="11" t="n">
        <v>1.556433257464185</v>
      </c>
      <c r="P746" s="11" t="n">
        <v>0</v>
      </c>
      <c r="Q746" s="11" t="n">
        <v>0</v>
      </c>
      <c r="R746" s="11" t="n">
        <v>0.004241273628825858</v>
      </c>
      <c r="S746" s="11" t="n">
        <v>0.002221114764070107</v>
      </c>
      <c r="T746" s="13" t="inlineStr">
        <is>
          <t>Operationnel</t>
        </is>
      </c>
      <c r="U746" s="14" t="n"/>
      <c r="V746" s="15">
        <f t="array" ref="V746">IFERROR(_xlfn.IFS(
X746="MPR ISSUE","PDH",
X746="BSS Hardware Issue","BSS",
X746="Sites strategiques, MLL, Pylone, etc.","ENVTECH",
X746="AKTIVCO DEFAUT GE &amp; POWER Cabinet","AKTIVCO",
X746="AKTIVCO Coupure ENEO &amp; Baisse de tension","AKTIVCO GRID ONLY",
X746="Coupure ENEO &amp; Baisse de tension","IHS GRID ONLY",
X746="Defaut GE &amp; POWER Cabinet","IHS",
X746="Sharing","Partners",
X746="Sites strategiques &amp; DataCenter","SST &amp; DC",
X746="Exclu","Exclu",
X746="SAT","SAT",
X746="SPARE-ISSUE","SPARE-ISSUE",
X746="Fiber CAmtel","TRANS_FO_CAMTEL",
X746="Fiber AOF","Fiber AOF",
X746="Projet OCM (HUAWEI)","TRAVAUX-HUAWEI",
X746="Projet OCM (NOKIA)","TRAVAUX-NOKIA",
X746="ACCESS-ISSUE","ACCESS-ISSUE",
X746="Projet OCM (ZTE, NOKIA, autres projets)","TRAVAUX OCM",
X746="No root CAuse","No root cause",
X746="ODU HS","PDH",
X746="IP &amp; VLAN","PDH",
X746="Warehouse HUAWEI","SPARE-ISSUE",
X746="SPARE-HS","SPARE-ISSUE",
X746="Power Telco","BSS",X746="no impacts","no impacts"
),"")</f>
        <v/>
      </c>
      <c r="W746" s="15">
        <f t="array" ref="W746">IFERROR(_xlfn.IFS(
X746="MPR ISSUE","TX ISSUE",
X746="BSS Hardware Issue","RAN ISSUE",
X746="Sites strategiques, MLL, Pylone, etc.","ENVTECH",
X746="AKTIVCO DEFAUT GE &amp; POWER Cabinet","POWER ISSUE",
X746="AKTIVCO Coupure ENEO &amp; Baisse de tension","POWER ISSUE",
X746="Coupure ENEO &amp; Baisse de tension","POWER ISSUE",
X746="Defaut GE &amp; POWER Cabinet","POWER ISSUE",
X746="Sharing","POWER ISSUE",
X746="Sites strategiques &amp; DataCenter","POWER ISSUE",
X746="Exclu","Exclu",
X746="SAT","TX ISSUE",
X746="SPARE-ISSUE","SPARE-ISSUE",
X746="Fiber CAmtel","TX ISSUE",
X746="Fiber AOF","TX ISSUE",
X746="Projet OCM (HUAWEI)","TRAVAUX-HUAWEI",
X746="Projet OCM (NOKIA)","TRAVAUX -NOKIA",
X746="ACCESS-ISSUE","ACCESS-ISSUE",
X746="Projet OCM (ZTE, NOKIA, autres projets)","TRAVAUX OCM",
X746="No root CAuse","No root cause",
X746="ODU HS","TX ISSUE",
X746="IP &amp; VLAN","TX ISSUE",
X746="Warehouse HUAWEI","SPARE-ISSUE",
X746="SPARE-HS","SPARE-ISSUE",
X746="Power Telco","RAN ISSUE",X746="no impacts","no impacts"
),"")</f>
        <v/>
      </c>
      <c r="X746" s="14" t="n"/>
      <c r="Y746" s="15">
        <f t="array" ref="Y746">IFERROR(_xlfn.IFS(
X746="MPR ISSUE","ACTIVE",
X746="BSS Hardware Issue","ACTIVE",
X746="Sites strategiques, MLL, Pylone, etc.","PASSIVE",
X746="AKTIVCO DEFAUT GE &amp; POWER Cabinet","PASSIVE",
X746="AKTIVCO Coupure ENEO &amp; Baisse de tension","PASSIVE",
X746="Coupure ENEO &amp; Baisse de tension","PASSIVE",
X746="Defaut GE &amp; POWER Cabinet","PASSIVE",
X746="Sharing","PASSIVE",
X746="Sites strategiques &amp; DataCenter","PASSIVE",
X746="Exclu","Exclu",
X746="SAT","ACTIVE",
X746="SPARE-ISSUE","SPARE-ISSUE",
X746="Fiber CAmtel","ACTIVE",
X746="Fiber AOF","ACTIVE",
X746="Projet OCM (HUAWEI)","PLANNED WORKS",
X746="Projet OCM (NOKIA)","PLANNED WORKS",
X746="ACCESS-ISSUE","ACCESS-ISSUE",
X746="Projet OCM (ZTE, NOKIA, autres projets)","PLANNED WORKS",
X746="No root CAuse","No root cause",
X746="ODU HS","ACTIVE",
X746="IP &amp; VLAN","ACTIVE",
X746="Warehouse HUAWEI","SPARE-ISSUE",
X746="SPARE-HS","SPARE-ISSUE",
X746="Power Telco","ACTIVE", X746="no impacts","no impacts"
),"")</f>
        <v/>
      </c>
      <c r="Z746" s="16" t="n"/>
      <c r="AA746" s="17" t="n"/>
      <c r="AB746" s="16" t="n"/>
      <c r="AC746" s="16" t="n"/>
      <c r="AI746" t="inlineStr"/>
    </row>
    <row r="747">
      <c r="A747" s="9" t="inlineStr">
        <is>
          <t>Gbiti-IHS</t>
        </is>
      </c>
      <c r="B747" s="18" t="inlineStr">
        <is>
          <t>EST_101</t>
        </is>
      </c>
      <c r="C747" s="7" t="inlineStr">
        <is>
          <t>CENTRE</t>
        </is>
      </c>
      <c r="D747" s="9" t="inlineStr">
        <is>
          <t>IHS</t>
        </is>
      </c>
      <c r="E747" s="9" t="inlineStr">
        <is>
          <t>Hybrid-Gen</t>
        </is>
      </c>
      <c r="F747" s="7" t="inlineStr">
        <is>
          <t>EST</t>
        </is>
      </c>
      <c r="G747" s="9" t="inlineStr">
        <is>
          <t>Gbiti</t>
        </is>
      </c>
      <c r="H747" s="10" t="inlineStr">
        <is>
          <t>ZTE</t>
        </is>
      </c>
      <c r="I747" s="11" t="n">
        <v>0.1266077896236699</v>
      </c>
      <c r="J747" s="11" t="n">
        <v>0.1911028641708972</v>
      </c>
      <c r="K747" s="12" t="n"/>
      <c r="L747" s="11" t="n">
        <v>0.674326476102422</v>
      </c>
      <c r="M747" s="11" t="n">
        <v>0</v>
      </c>
      <c r="N747" s="11" t="n">
        <v>0.05843770162212297</v>
      </c>
      <c r="O747" s="11" t="n">
        <v>0.08412687393214351</v>
      </c>
      <c r="P747" s="11" t="n">
        <v>0</v>
      </c>
      <c r="Q747" s="11" t="n">
        <v>0</v>
      </c>
      <c r="R747" s="11" t="n">
        <v>0.004208395538680021</v>
      </c>
      <c r="S747" s="11" t="n">
        <v>0.00220389682016264</v>
      </c>
      <c r="T747" s="13" t="inlineStr">
        <is>
          <t>Operationnel</t>
        </is>
      </c>
      <c r="U747" s="14" t="n"/>
      <c r="V747" s="15">
        <f t="array" ref="V747">IFERROR(_xlfn.IFS(
X747="MPR ISSUE","PDH",
X747="BSS Hardware Issue","BSS",
X747="Sites strategiques, MLL, Pylone, etc.","ENVTECH",
X747="AKTIVCO DEFAUT GE &amp; POWER Cabinet","AKTIVCO",
X747="AKTIVCO Coupure ENEO &amp; Baisse de tension","AKTIVCO GRID ONLY",
X747="Coupure ENEO &amp; Baisse de tension","IHS GRID ONLY",
X747="Defaut GE &amp; POWER Cabinet","IHS",
X747="Sharing","Partners",
X747="Sites strategiques &amp; DataCenter","SST &amp; DC",
X747="Exclu","Exclu",
X747="SAT","SAT",
X747="SPARE-ISSUE","SPARE-ISSUE",
X747="Fiber CAmtel","TRANS_FO_CAMTEL",
X747="Fiber AOF","Fiber AOF",
X747="Projet OCM (HUAWEI)","TRAVAUX-HUAWEI",
X747="Projet OCM (NOKIA)","TRAVAUX-NOKIA",
X747="ACCESS-ISSUE","ACCESS-ISSUE",
X747="Projet OCM (ZTE, NOKIA, autres projets)","TRAVAUX OCM",
X747="No root CAuse","No root cause",
X747="ODU HS","PDH",
X747="IP &amp; VLAN","PDH",
X747="Warehouse HUAWEI","SPARE-ISSUE",
X747="SPARE-HS","SPARE-ISSUE",
X747="Power Telco","BSS",X747="no impacts","no impacts"
),"")</f>
        <v/>
      </c>
      <c r="W747" s="15">
        <f t="array" ref="W747">IFERROR(_xlfn.IFS(
X747="MPR ISSUE","TX ISSUE",
X747="BSS Hardware Issue","RAN ISSUE",
X747="Sites strategiques, MLL, Pylone, etc.","ENVTECH",
X747="AKTIVCO DEFAUT GE &amp; POWER Cabinet","POWER ISSUE",
X747="AKTIVCO Coupure ENEO &amp; Baisse de tension","POWER ISSUE",
X747="Coupure ENEO &amp; Baisse de tension","POWER ISSUE",
X747="Defaut GE &amp; POWER Cabinet","POWER ISSUE",
X747="Sharing","POWER ISSUE",
X747="Sites strategiques &amp; DataCenter","POWER ISSUE",
X747="Exclu","Exclu",
X747="SAT","TX ISSUE",
X747="SPARE-ISSUE","SPARE-ISSUE",
X747="Fiber CAmtel","TX ISSUE",
X747="Fiber AOF","TX ISSUE",
X747="Projet OCM (HUAWEI)","TRAVAUX-HUAWEI",
X747="Projet OCM (NOKIA)","TRAVAUX -NOKIA",
X747="ACCESS-ISSUE","ACCESS-ISSUE",
X747="Projet OCM (ZTE, NOKIA, autres projets)","TRAVAUX OCM",
X747="No root CAuse","No root cause",
X747="ODU HS","TX ISSUE",
X747="IP &amp; VLAN","TX ISSUE",
X747="Warehouse HUAWEI","SPARE-ISSUE",
X747="SPARE-HS","SPARE-ISSUE",
X747="Power Telco","RAN ISSUE",X747="no impacts","no impacts"
),"")</f>
        <v/>
      </c>
      <c r="X747" s="14" t="n"/>
      <c r="Y747" s="15">
        <f t="array" ref="Y747">IFERROR(_xlfn.IFS(
X747="MPR ISSUE","ACTIVE",
X747="BSS Hardware Issue","ACTIVE",
X747="Sites strategiques, MLL, Pylone, etc.","PASSIVE",
X747="AKTIVCO DEFAUT GE &amp; POWER Cabinet","PASSIVE",
X747="AKTIVCO Coupure ENEO &amp; Baisse de tension","PASSIVE",
X747="Coupure ENEO &amp; Baisse de tension","PASSIVE",
X747="Defaut GE &amp; POWER Cabinet","PASSIVE",
X747="Sharing","PASSIVE",
X747="Sites strategiques &amp; DataCenter","PASSIVE",
X747="Exclu","Exclu",
X747="SAT","ACTIVE",
X747="SPARE-ISSUE","SPARE-ISSUE",
X747="Fiber CAmtel","ACTIVE",
X747="Fiber AOF","ACTIVE",
X747="Projet OCM (HUAWEI)","PLANNED WORKS",
X747="Projet OCM (NOKIA)","PLANNED WORKS",
X747="ACCESS-ISSUE","ACCESS-ISSUE",
X747="Projet OCM (ZTE, NOKIA, autres projets)","PLANNED WORKS",
X747="No root CAuse","No root cause",
X747="ODU HS","ACTIVE",
X747="IP &amp; VLAN","ACTIVE",
X747="Warehouse HUAWEI","SPARE-ISSUE",
X747="SPARE-HS","SPARE-ISSUE",
X747="Power Telco","ACTIVE", X747="no impacts","no impacts"
),"")</f>
        <v/>
      </c>
      <c r="Z747" s="16" t="n"/>
      <c r="AA747" s="17" t="n"/>
      <c r="AB747" s="16" t="n"/>
      <c r="AC747" s="16" t="n"/>
      <c r="AI747" t="inlineStr"/>
    </row>
    <row r="748">
      <c r="A748" s="9" t="inlineStr">
        <is>
          <t>Bberi-Centre</t>
        </is>
      </c>
      <c r="B748" s="18" t="inlineStr">
        <is>
          <t>LIT_243</t>
        </is>
      </c>
      <c r="C748" s="7" t="inlineStr">
        <is>
          <t>Douala</t>
        </is>
      </c>
      <c r="D748" s="9" t="inlineStr">
        <is>
          <t>IHS</t>
        </is>
      </c>
      <c r="E748" s="9" t="inlineStr">
        <is>
          <t>Grid-Gen</t>
        </is>
      </c>
      <c r="F748" s="7" t="inlineStr">
        <is>
          <t>LITTORAL</t>
        </is>
      </c>
      <c r="G748" s="9" t="inlineStr">
        <is>
          <t>Douala</t>
        </is>
      </c>
      <c r="H748" s="10" t="inlineStr">
        <is>
          <t>ZTE</t>
        </is>
      </c>
      <c r="I748" s="11" t="n">
        <v>0</v>
      </c>
      <c r="J748" s="11" t="n">
        <v>0</v>
      </c>
      <c r="K748" s="12" t="n"/>
      <c r="L748" s="11" t="n">
        <v>0</v>
      </c>
      <c r="M748" s="11" t="n">
        <v>0</v>
      </c>
      <c r="N748" s="11" t="n">
        <v>0</v>
      </c>
      <c r="O748" s="11" t="n">
        <v>1.273473567288</v>
      </c>
      <c r="P748" s="11" t="n">
        <v>0</v>
      </c>
      <c r="Q748" s="11" t="n">
        <v>0</v>
      </c>
      <c r="R748" s="11" t="n">
        <v>0.004076883178096044</v>
      </c>
      <c r="S748" s="11" t="n">
        <v>0.002135025044532439</v>
      </c>
      <c r="T748" s="13" t="inlineStr">
        <is>
          <t>Operationnel</t>
        </is>
      </c>
      <c r="U748" s="14" t="n"/>
      <c r="V748" s="15">
        <f t="array" ref="V748">IFERROR(_xlfn.IFS(
X748="MPR ISSUE","PDH",
X748="BSS Hardware Issue","BSS",
X748="Sites strategiques, MLL, Pylone, etc.","ENVTECH",
X748="AKTIVCO DEFAUT GE &amp; POWER Cabinet","AKTIVCO",
X748="AKTIVCO Coupure ENEO &amp; Baisse de tension","AKTIVCO GRID ONLY",
X748="Coupure ENEO &amp; Baisse de tension","IHS GRID ONLY",
X748="Defaut GE &amp; POWER Cabinet","IHS",
X748="Sharing","Partners",
X748="Sites strategiques &amp; DataCenter","SST &amp; DC",
X748="Exclu","Exclu",
X748="SAT","SAT",
X748="SPARE-ISSUE","SPARE-ISSUE",
X748="Fiber CAmtel","TRANS_FO_CAMTEL",
X748="Fiber AOF","Fiber AOF",
X748="Projet OCM (HUAWEI)","TRAVAUX-HUAWEI",
X748="Projet OCM (NOKIA)","TRAVAUX-NOKIA",
X748="ACCESS-ISSUE","ACCESS-ISSUE",
X748="Projet OCM (ZTE, NOKIA, autres projets)","TRAVAUX OCM",
X748="No root CAuse","No root cause",
X748="ODU HS","PDH",
X748="IP &amp; VLAN","PDH",
X748="Warehouse HUAWEI","SPARE-ISSUE",
X748="SPARE-HS","SPARE-ISSUE",
X748="Power Telco","BSS",X748="no impacts","no impacts"
),"")</f>
        <v/>
      </c>
      <c r="W748" s="15">
        <f t="array" ref="W748">IFERROR(_xlfn.IFS(
X748="MPR ISSUE","TX ISSUE",
X748="BSS Hardware Issue","RAN ISSUE",
X748="Sites strategiques, MLL, Pylone, etc.","ENVTECH",
X748="AKTIVCO DEFAUT GE &amp; POWER Cabinet","POWER ISSUE",
X748="AKTIVCO Coupure ENEO &amp; Baisse de tension","POWER ISSUE",
X748="Coupure ENEO &amp; Baisse de tension","POWER ISSUE",
X748="Defaut GE &amp; POWER Cabinet","POWER ISSUE",
X748="Sharing","POWER ISSUE",
X748="Sites strategiques &amp; DataCenter","POWER ISSUE",
X748="Exclu","Exclu",
X748="SAT","TX ISSUE",
X748="SPARE-ISSUE","SPARE-ISSUE",
X748="Fiber CAmtel","TX ISSUE",
X748="Fiber AOF","TX ISSUE",
X748="Projet OCM (HUAWEI)","TRAVAUX-HUAWEI",
X748="Projet OCM (NOKIA)","TRAVAUX -NOKIA",
X748="ACCESS-ISSUE","ACCESS-ISSUE",
X748="Projet OCM (ZTE, NOKIA, autres projets)","TRAVAUX OCM",
X748="No root CAuse","No root cause",
X748="ODU HS","TX ISSUE",
X748="IP &amp; VLAN","TX ISSUE",
X748="Warehouse HUAWEI","SPARE-ISSUE",
X748="SPARE-HS","SPARE-ISSUE",
X748="Power Telco","RAN ISSUE",X748="no impacts","no impacts"
),"")</f>
        <v/>
      </c>
      <c r="X748" s="14" t="n"/>
      <c r="Y748" s="15">
        <f t="array" ref="Y748">IFERROR(_xlfn.IFS(
X748="MPR ISSUE","ACTIVE",
X748="BSS Hardware Issue","ACTIVE",
X748="Sites strategiques, MLL, Pylone, etc.","PASSIVE",
X748="AKTIVCO DEFAUT GE &amp; POWER Cabinet","PASSIVE",
X748="AKTIVCO Coupure ENEO &amp; Baisse de tension","PASSIVE",
X748="Coupure ENEO &amp; Baisse de tension","PASSIVE",
X748="Defaut GE &amp; POWER Cabinet","PASSIVE",
X748="Sharing","PASSIVE",
X748="Sites strategiques &amp; DataCenter","PASSIVE",
X748="Exclu","Exclu",
X748="SAT","ACTIVE",
X748="SPARE-ISSUE","SPARE-ISSUE",
X748="Fiber CAmtel","ACTIVE",
X748="Fiber AOF","ACTIVE",
X748="Projet OCM (HUAWEI)","PLANNED WORKS",
X748="Projet OCM (NOKIA)","PLANNED WORKS",
X748="ACCESS-ISSUE","ACCESS-ISSUE",
X748="Projet OCM (ZTE, NOKIA, autres projets)","PLANNED WORKS",
X748="No root CAuse","No root cause",
X748="ODU HS","ACTIVE",
X748="IP &amp; VLAN","ACTIVE",
X748="Warehouse HUAWEI","SPARE-ISSUE",
X748="SPARE-HS","SPARE-ISSUE",
X748="Power Telco","ACTIVE", X748="no impacts","no impacts"
),"")</f>
        <v/>
      </c>
      <c r="Z748" s="16" t="n"/>
      <c r="AA748" s="17" t="n"/>
      <c r="AB748" s="16" t="n"/>
      <c r="AC748" s="16" t="n"/>
      <c r="AI748" t="inlineStr"/>
    </row>
    <row r="749">
      <c r="A749" s="9" t="inlineStr">
        <is>
          <t>BTS-Mobile-OKPLASTCAM</t>
        </is>
      </c>
      <c r="B749" s="18" t="inlineStr">
        <is>
          <t>LIT_780</t>
        </is>
      </c>
      <c r="C749" s="7" t="inlineStr">
        <is>
          <t>Douala</t>
        </is>
      </c>
      <c r="D749" s="9" t="inlineStr">
        <is>
          <t>WAS ORANGE</t>
        </is>
      </c>
      <c r="E749" s="9" t="n"/>
      <c r="F749" s="7" t="inlineStr">
        <is>
          <t>LITTORAL</t>
        </is>
      </c>
      <c r="G749" s="9" t="inlineStr">
        <is>
          <t>Douala</t>
        </is>
      </c>
      <c r="H749" s="10" t="inlineStr">
        <is>
          <t>ZTE</t>
        </is>
      </c>
      <c r="I749" s="11" t="n">
        <v>0.05961911359865811</v>
      </c>
      <c r="J749" s="11" t="n">
        <v>0</v>
      </c>
      <c r="K749" s="12" t="n"/>
      <c r="L749" s="11" t="n">
        <v>30.6019445942591</v>
      </c>
      <c r="M749" s="11" t="n">
        <v>25.90598630836708</v>
      </c>
      <c r="N749" s="11" t="n">
        <v>0</v>
      </c>
      <c r="O749" s="11" t="n">
        <v>0</v>
      </c>
      <c r="P749" s="11" t="n">
        <v>0</v>
      </c>
      <c r="Q749" s="11" t="n">
        <v>0.001024979992390381</v>
      </c>
      <c r="R749" s="11" t="n">
        <v>0.003386443285031582</v>
      </c>
      <c r="S749" s="11" t="n">
        <v>0.002117807100624971</v>
      </c>
      <c r="T749" s="13" t="inlineStr">
        <is>
          <t>Operationnel</t>
        </is>
      </c>
      <c r="U749" s="14" t="n"/>
      <c r="V749" s="15">
        <f t="array" ref="V749">IFERROR(_xlfn.IFS(
X749="MPR ISSUE","PDH",
X749="BSS Hardware Issue","BSS",
X749="Sites strategiques, MLL, Pylone, etc.","ENVTECH",
X749="AKTIVCO DEFAUT GE &amp; POWER Cabinet","AKTIVCO",
X749="AKTIVCO Coupure ENEO &amp; Baisse de tension","AKTIVCO GRID ONLY",
X749="Coupure ENEO &amp; Baisse de tension","IHS GRID ONLY",
X749="Defaut GE &amp; POWER Cabinet","IHS",
X749="Sharing","Partners",
X749="Sites strategiques &amp; DataCenter","SST &amp; DC",
X749="Exclu","Exclu",
X749="SAT","SAT",
X749="SPARE-ISSUE","SPARE-ISSUE",
X749="Fiber CAmtel","TRANS_FO_CAMTEL",
X749="Fiber AOF","Fiber AOF",
X749="Projet OCM (HUAWEI)","TRAVAUX-HUAWEI",
X749="Projet OCM (NOKIA)","TRAVAUX-NOKIA",
X749="ACCESS-ISSUE","ACCESS-ISSUE",
X749="Projet OCM (ZTE, NOKIA, autres projets)","TRAVAUX OCM",
X749="No root CAuse","No root cause",
X749="ODU HS","PDH",
X749="IP &amp; VLAN","PDH",
X749="Warehouse HUAWEI","SPARE-ISSUE",
X749="SPARE-HS","SPARE-ISSUE",
X749="Power Telco","BSS",X749="no impacts","no impacts"
),"")</f>
        <v/>
      </c>
      <c r="W749" s="15">
        <f t="array" ref="W749">IFERROR(_xlfn.IFS(
X749="MPR ISSUE","TX ISSUE",
X749="BSS Hardware Issue","RAN ISSUE",
X749="Sites strategiques, MLL, Pylone, etc.","ENVTECH",
X749="AKTIVCO DEFAUT GE &amp; POWER Cabinet","POWER ISSUE",
X749="AKTIVCO Coupure ENEO &amp; Baisse de tension","POWER ISSUE",
X749="Coupure ENEO &amp; Baisse de tension","POWER ISSUE",
X749="Defaut GE &amp; POWER Cabinet","POWER ISSUE",
X749="Sharing","POWER ISSUE",
X749="Sites strategiques &amp; DataCenter","POWER ISSUE",
X749="Exclu","Exclu",
X749="SAT","TX ISSUE",
X749="SPARE-ISSUE","SPARE-ISSUE",
X749="Fiber CAmtel","TX ISSUE",
X749="Fiber AOF","TX ISSUE",
X749="Projet OCM (HUAWEI)","TRAVAUX-HUAWEI",
X749="Projet OCM (NOKIA)","TRAVAUX -NOKIA",
X749="ACCESS-ISSUE","ACCESS-ISSUE",
X749="Projet OCM (ZTE, NOKIA, autres projets)","TRAVAUX OCM",
X749="No root CAuse","No root cause",
X749="ODU HS","TX ISSUE",
X749="IP &amp; VLAN","TX ISSUE",
X749="Warehouse HUAWEI","SPARE-ISSUE",
X749="SPARE-HS","SPARE-ISSUE",
X749="Power Telco","RAN ISSUE",X749="no impacts","no impacts"
),"")</f>
        <v/>
      </c>
      <c r="X749" s="14" t="n"/>
      <c r="Y749" s="15">
        <f t="array" ref="Y749">IFERROR(_xlfn.IFS(
X749="MPR ISSUE","ACTIVE",
X749="BSS Hardware Issue","ACTIVE",
X749="Sites strategiques, MLL, Pylone, etc.","PASSIVE",
X749="AKTIVCO DEFAUT GE &amp; POWER Cabinet","PASSIVE",
X749="AKTIVCO Coupure ENEO &amp; Baisse de tension","PASSIVE",
X749="Coupure ENEO &amp; Baisse de tension","PASSIVE",
X749="Defaut GE &amp; POWER Cabinet","PASSIVE",
X749="Sharing","PASSIVE",
X749="Sites strategiques &amp; DataCenter","PASSIVE",
X749="Exclu","Exclu",
X749="SAT","ACTIVE",
X749="SPARE-ISSUE","SPARE-ISSUE",
X749="Fiber CAmtel","ACTIVE",
X749="Fiber AOF","ACTIVE",
X749="Projet OCM (HUAWEI)","PLANNED WORKS",
X749="Projet OCM (NOKIA)","PLANNED WORKS",
X749="ACCESS-ISSUE","ACCESS-ISSUE",
X749="Projet OCM (ZTE, NOKIA, autres projets)","PLANNED WORKS",
X749="No root CAuse","No root cause",
X749="ODU HS","ACTIVE",
X749="IP &amp; VLAN","ACTIVE",
X749="Warehouse HUAWEI","SPARE-ISSUE",
X749="SPARE-HS","SPARE-ISSUE",
X749="Power Telco","ACTIVE", X749="no impacts","no impacts"
),"")</f>
        <v/>
      </c>
      <c r="Z749" s="16" t="n"/>
      <c r="AA749" s="17" t="n"/>
      <c r="AB749" s="16" t="n"/>
      <c r="AC749" s="16" t="n"/>
      <c r="AI749" t="inlineStr"/>
    </row>
    <row r="750">
      <c r="A750" s="9" t="inlineStr">
        <is>
          <t>Tourou</t>
        </is>
      </c>
      <c r="B750" s="18" t="inlineStr">
        <is>
          <t>EXN_231</t>
        </is>
      </c>
      <c r="C750" s="7" t="inlineStr">
        <is>
          <t>EXTREME-NORD</t>
        </is>
      </c>
      <c r="D750" s="9" t="inlineStr">
        <is>
          <t>CAMUSAT</t>
        </is>
      </c>
      <c r="E750" s="9" t="inlineStr">
        <is>
          <t>Hybrid Solar - S3</t>
        </is>
      </c>
      <c r="F750" s="7" t="inlineStr">
        <is>
          <t>EXTREME-NORD</t>
        </is>
      </c>
      <c r="G750" s="9" t="inlineStr">
        <is>
          <t>Tourou</t>
        </is>
      </c>
      <c r="H750" s="23" t="inlineStr">
        <is>
          <t>Huawei</t>
        </is>
      </c>
      <c r="I750" s="11" t="n">
        <v>0</v>
      </c>
      <c r="J750" s="11" t="n">
        <v>0</v>
      </c>
      <c r="K750" s="12" t="n"/>
      <c r="L750" s="11" t="n">
        <v>4.360765823994886</v>
      </c>
      <c r="M750" s="11" t="n">
        <v>7.402449255635171</v>
      </c>
      <c r="N750" s="11" t="n">
        <v>0</v>
      </c>
      <c r="O750" s="11" t="n">
        <v>5.787811844512874</v>
      </c>
      <c r="P750" s="11" t="n">
        <v>0.01472216333356889</v>
      </c>
      <c r="Q750" s="11" t="n">
        <v>0</v>
      </c>
      <c r="R750" s="11" t="n">
        <v>0</v>
      </c>
      <c r="S750" s="11" t="n">
        <v>0.00206615326890241</v>
      </c>
      <c r="T750" s="13" t="inlineStr">
        <is>
          <t>Insecurity</t>
        </is>
      </c>
      <c r="U750" s="14" t="n"/>
      <c r="V750" s="15">
        <f t="array" ref="V750">IFERROR(_xlfn.IFS(
X750="MPR ISSUE","PDH",
X750="BSS Hardware Issue","BSS",
X750="Sites strategiques, MLL, Pylone, etc.","ENVTECH",
X750="AKTIVCO DEFAUT GE &amp; POWER Cabinet","AKTIVCO",
X750="AKTIVCO Coupure ENEO &amp; Baisse de tension","AKTIVCO GRID ONLY",
X750="Coupure ENEO &amp; Baisse de tension","IHS GRID ONLY",
X750="Defaut GE &amp; POWER Cabinet","IHS",
X750="Sharing","Partners",
X750="Sites strategiques &amp; DataCenter","SST &amp; DC",
X750="Exclu","Exclu",
X750="SAT","SAT",
X750="SPARE-ISSUE","SPARE-ISSUE",
X750="Fiber CAmtel","TRANS_FO_CAMTEL",
X750="Fiber AOF","Fiber AOF",
X750="Projet OCM (HUAWEI)","TRAVAUX-HUAWEI",
X750="Projet OCM (NOKIA)","TRAVAUX-NOKIA",
X750="ACCESS-ISSUE","ACCESS-ISSUE",
X750="Projet OCM (ZTE, NOKIA, autres projets)","TRAVAUX OCM",
X750="No root CAuse","No root cause",
X750="ODU HS","PDH",
X750="IP &amp; VLAN","PDH",
X750="Warehouse HUAWEI","SPARE-ISSUE",
X750="SPARE-HS","SPARE-ISSUE",
X750="Power Telco","BSS",X750="no impacts","no impacts"
),"")</f>
        <v/>
      </c>
      <c r="W750" s="15">
        <f t="array" ref="W750">IFERROR(_xlfn.IFS(
X750="MPR ISSUE","TX ISSUE",
X750="BSS Hardware Issue","RAN ISSUE",
X750="Sites strategiques, MLL, Pylone, etc.","ENVTECH",
X750="AKTIVCO DEFAUT GE &amp; POWER Cabinet","POWER ISSUE",
X750="AKTIVCO Coupure ENEO &amp; Baisse de tension","POWER ISSUE",
X750="Coupure ENEO &amp; Baisse de tension","POWER ISSUE",
X750="Defaut GE &amp; POWER Cabinet","POWER ISSUE",
X750="Sharing","POWER ISSUE",
X750="Sites strategiques &amp; DataCenter","POWER ISSUE",
X750="Exclu","Exclu",
X750="SAT","TX ISSUE",
X750="SPARE-ISSUE","SPARE-ISSUE",
X750="Fiber CAmtel","TX ISSUE",
X750="Fiber AOF","TX ISSUE",
X750="Projet OCM (HUAWEI)","TRAVAUX-HUAWEI",
X750="Projet OCM (NOKIA)","TRAVAUX -NOKIA",
X750="ACCESS-ISSUE","ACCESS-ISSUE",
X750="Projet OCM (ZTE, NOKIA, autres projets)","TRAVAUX OCM",
X750="No root CAuse","No root cause",
X750="ODU HS","TX ISSUE",
X750="IP &amp; VLAN","TX ISSUE",
X750="Warehouse HUAWEI","SPARE-ISSUE",
X750="SPARE-HS","SPARE-ISSUE",
X750="Power Telco","RAN ISSUE",X750="no impacts","no impacts"
),"")</f>
        <v/>
      </c>
      <c r="X750" s="14" t="n"/>
      <c r="Y750" s="15">
        <f t="array" ref="Y750">IFERROR(_xlfn.IFS(
X750="MPR ISSUE","ACTIVE",
X750="BSS Hardware Issue","ACTIVE",
X750="Sites strategiques, MLL, Pylone, etc.","PASSIVE",
X750="AKTIVCO DEFAUT GE &amp; POWER Cabinet","PASSIVE",
X750="AKTIVCO Coupure ENEO &amp; Baisse de tension","PASSIVE",
X750="Coupure ENEO &amp; Baisse de tension","PASSIVE",
X750="Defaut GE &amp; POWER Cabinet","PASSIVE",
X750="Sharing","PASSIVE",
X750="Sites strategiques &amp; DataCenter","PASSIVE",
X750="Exclu","Exclu",
X750="SAT","ACTIVE",
X750="SPARE-ISSUE","SPARE-ISSUE",
X750="Fiber CAmtel","ACTIVE",
X750="Fiber AOF","ACTIVE",
X750="Projet OCM (HUAWEI)","PLANNED WORKS",
X750="Projet OCM (NOKIA)","PLANNED WORKS",
X750="ACCESS-ISSUE","ACCESS-ISSUE",
X750="Projet OCM (ZTE, NOKIA, autres projets)","PLANNED WORKS",
X750="No root CAuse","No root cause",
X750="ODU HS","ACTIVE",
X750="IP &amp; VLAN","ACTIVE",
X750="Warehouse HUAWEI","SPARE-ISSUE",
X750="SPARE-HS","SPARE-ISSUE",
X750="Power Telco","ACTIVE", X750="no impacts","no impacts"
),"")</f>
        <v/>
      </c>
      <c r="Z750" s="16" t="n"/>
      <c r="AA750" s="17" t="n"/>
      <c r="AB750" s="16" t="n"/>
      <c r="AC750" s="16" t="n"/>
      <c r="AI750" t="inlineStr"/>
    </row>
    <row r="751">
      <c r="A751" s="9" t="inlineStr">
        <is>
          <t>Ngwelle-II</t>
        </is>
      </c>
      <c r="B751" s="9" t="inlineStr">
        <is>
          <t>LIT_377</t>
        </is>
      </c>
      <c r="C751" s="7" t="inlineStr">
        <is>
          <t>Douala</t>
        </is>
      </c>
      <c r="D751" s="9" t="inlineStr">
        <is>
          <t>IHS</t>
        </is>
      </c>
      <c r="E751" s="9" t="inlineStr">
        <is>
          <t>Grid-Gen</t>
        </is>
      </c>
      <c r="F751" s="7" t="inlineStr">
        <is>
          <t>LITTORAL</t>
        </is>
      </c>
      <c r="G751" s="9" t="inlineStr">
        <is>
          <t>Douala</t>
        </is>
      </c>
      <c r="H751" s="10" t="inlineStr">
        <is>
          <t>ZTE</t>
        </is>
      </c>
      <c r="I751" s="11" t="n">
        <v>0</v>
      </c>
      <c r="J751" s="11" t="n">
        <v>0</v>
      </c>
      <c r="K751" s="12" t="n"/>
      <c r="L751" s="11" t="n">
        <v>0</v>
      </c>
      <c r="M751" s="11" t="n">
        <v>0</v>
      </c>
      <c r="N751" s="11" t="n">
        <v>0</v>
      </c>
      <c r="O751" s="11" t="n">
        <v>0</v>
      </c>
      <c r="P751" s="11" t="n">
        <v>0</v>
      </c>
      <c r="Q751" s="11" t="n">
        <v>0</v>
      </c>
      <c r="R751" s="11" t="n">
        <v>0.003748102276636732</v>
      </c>
      <c r="S751" s="11" t="n">
        <v>0.001962845605457266</v>
      </c>
      <c r="T751" s="13" t="inlineStr">
        <is>
          <t>Operationnel</t>
        </is>
      </c>
      <c r="U751" s="14" t="n"/>
      <c r="V751" s="15">
        <f t="array" ref="V751">IFERROR(_xlfn.IFS(
X751="MPR ISSUE","PDH",
X751="BSS Hardware Issue","BSS",
X751="Sites strategiques, MLL, Pylone, etc.","ENVTECH",
X751="AKTIVCO DEFAUT GE &amp; POWER Cabinet","AKTIVCO",
X751="AKTIVCO Coupure ENEO &amp; Baisse de tension","AKTIVCO GRID ONLY",
X751="Coupure ENEO &amp; Baisse de tension","IHS GRID ONLY",
X751="Defaut GE &amp; POWER Cabinet","IHS",
X751="Sharing","Partners",
X751="Sites strategiques &amp; DataCenter","SST &amp; DC",
X751="Exclu","Exclu",
X751="SAT","SAT",
X751="SPARE-ISSUE","SPARE-ISSUE",
X751="Fiber CAmtel","TRANS_FO_CAMTEL",
X751="Fiber AOF","Fiber AOF",
X751="Projet OCM (HUAWEI)","TRAVAUX-HUAWEI",
X751="Projet OCM (NOKIA)","TRAVAUX-NOKIA",
X751="ACCESS-ISSUE","ACCESS-ISSUE",
X751="Projet OCM (ZTE, NOKIA, autres projets)","TRAVAUX OCM",
X751="No root CAuse","No root cause",
X751="ODU HS","PDH",
X751="IP &amp; VLAN","PDH",
X751="Warehouse HUAWEI","SPARE-ISSUE",
X751="SPARE-HS","SPARE-ISSUE",
X751="Power Telco","BSS",X751="no impacts","no impacts"
),"")</f>
        <v/>
      </c>
      <c r="W751" s="15">
        <f t="array" ref="W751">IFERROR(_xlfn.IFS(
X751="MPR ISSUE","TX ISSUE",
X751="BSS Hardware Issue","RAN ISSUE",
X751="Sites strategiques, MLL, Pylone, etc.","ENVTECH",
X751="AKTIVCO DEFAUT GE &amp; POWER Cabinet","POWER ISSUE",
X751="AKTIVCO Coupure ENEO &amp; Baisse de tension","POWER ISSUE",
X751="Coupure ENEO &amp; Baisse de tension","POWER ISSUE",
X751="Defaut GE &amp; POWER Cabinet","POWER ISSUE",
X751="Sharing","POWER ISSUE",
X751="Sites strategiques &amp; DataCenter","POWER ISSUE",
X751="Exclu","Exclu",
X751="SAT","TX ISSUE",
X751="SPARE-ISSUE","SPARE-ISSUE",
X751="Fiber CAmtel","TX ISSUE",
X751="Fiber AOF","TX ISSUE",
X751="Projet OCM (HUAWEI)","TRAVAUX-HUAWEI",
X751="Projet OCM (NOKIA)","TRAVAUX -NOKIA",
X751="ACCESS-ISSUE","ACCESS-ISSUE",
X751="Projet OCM (ZTE, NOKIA, autres projets)","TRAVAUX OCM",
X751="No root CAuse","No root cause",
X751="ODU HS","TX ISSUE",
X751="IP &amp; VLAN","TX ISSUE",
X751="Warehouse HUAWEI","SPARE-ISSUE",
X751="SPARE-HS","SPARE-ISSUE",
X751="Power Telco","RAN ISSUE",X751="no impacts","no impacts"
),"")</f>
        <v/>
      </c>
      <c r="X751" s="14" t="n"/>
      <c r="Y751" s="15">
        <f t="array" ref="Y751">IFERROR(_xlfn.IFS(
X751="MPR ISSUE","ACTIVE",
X751="BSS Hardware Issue","ACTIVE",
X751="Sites strategiques, MLL, Pylone, etc.","PASSIVE",
X751="AKTIVCO DEFAUT GE &amp; POWER Cabinet","PASSIVE",
X751="AKTIVCO Coupure ENEO &amp; Baisse de tension","PASSIVE",
X751="Coupure ENEO &amp; Baisse de tension","PASSIVE",
X751="Defaut GE &amp; POWER Cabinet","PASSIVE",
X751="Sharing","PASSIVE",
X751="Sites strategiques &amp; DataCenter","PASSIVE",
X751="Exclu","Exclu",
X751="SAT","ACTIVE",
X751="SPARE-ISSUE","SPARE-ISSUE",
X751="Fiber CAmtel","ACTIVE",
X751="Fiber AOF","ACTIVE",
X751="Projet OCM (HUAWEI)","PLANNED WORKS",
X751="Projet OCM (NOKIA)","PLANNED WORKS",
X751="ACCESS-ISSUE","ACCESS-ISSUE",
X751="Projet OCM (ZTE, NOKIA, autres projets)","PLANNED WORKS",
X751="No root CAuse","No root cause",
X751="ODU HS","ACTIVE",
X751="IP &amp; VLAN","ACTIVE",
X751="Warehouse HUAWEI","SPARE-ISSUE",
X751="SPARE-HS","SPARE-ISSUE",
X751="Power Telco","ACTIVE", X751="no impacts","no impacts"
),"")</f>
        <v/>
      </c>
      <c r="Z751" s="16" t="n"/>
      <c r="AA751" s="17" t="n"/>
      <c r="AB751" s="16" t="n"/>
      <c r="AC751" s="16" t="n"/>
      <c r="AI751" t="inlineStr"/>
    </row>
    <row r="752">
      <c r="A752" s="9" t="inlineStr">
        <is>
          <t>Gari-Gombo</t>
        </is>
      </c>
      <c r="B752" s="18" t="inlineStr">
        <is>
          <t>EST_048</t>
        </is>
      </c>
      <c r="C752" s="7" t="inlineStr">
        <is>
          <t>CENTRE</t>
        </is>
      </c>
      <c r="D752" s="9" t="inlineStr">
        <is>
          <t>IHS</t>
        </is>
      </c>
      <c r="E752" s="9" t="inlineStr">
        <is>
          <t>Gen-Solar AER</t>
        </is>
      </c>
      <c r="F752" s="7" t="inlineStr">
        <is>
          <t>EST</t>
        </is>
      </c>
      <c r="G752" s="9" t="inlineStr">
        <is>
          <t>Gari-Gombo</t>
        </is>
      </c>
      <c r="H752" s="33" t="inlineStr">
        <is>
          <t>NOKIA</t>
        </is>
      </c>
      <c r="I752" s="11" t="n">
        <v>0.007979267173040002</v>
      </c>
      <c r="J752" s="11" t="n">
        <v>0.005671554904931831</v>
      </c>
      <c r="K752" s="12" t="n"/>
      <c r="L752" s="11" t="n">
        <v>0.5782845793632451</v>
      </c>
      <c r="M752" s="11" t="n">
        <v>0.003317324567036025</v>
      </c>
      <c r="N752" s="11" t="n">
        <v>0.07586226085653347</v>
      </c>
      <c r="O752" s="11" t="n">
        <v>11.78928115497417</v>
      </c>
      <c r="P752" s="11" t="n">
        <v>0</v>
      </c>
      <c r="Q752" s="11" t="n">
        <v>0.004868654963855539</v>
      </c>
      <c r="R752" s="11" t="n">
        <v>0.0004274151718969277</v>
      </c>
      <c r="S752" s="11" t="n">
        <v>0.001859537942012184</v>
      </c>
      <c r="T752" s="13" t="inlineStr">
        <is>
          <t>Operationnel</t>
        </is>
      </c>
      <c r="U752" s="14" t="n"/>
      <c r="V752" s="15">
        <f t="array" ref="V752">IFERROR(_xlfn.IFS(
X752="MPR ISSUE","PDH",
X752="BSS Hardware Issue","BSS",
X752="Sites strategiques, MLL, Pylone, etc.","ENVTECH",
X752="AKTIVCO DEFAUT GE &amp; POWER Cabinet","AKTIVCO",
X752="AKTIVCO Coupure ENEO &amp; Baisse de tension","AKTIVCO GRID ONLY",
X752="Coupure ENEO &amp; Baisse de tension","IHS GRID ONLY",
X752="Defaut GE &amp; POWER Cabinet","IHS",
X752="Sharing","Partners",
X752="Sites strategiques &amp; DataCenter","SST &amp; DC",
X752="Exclu","Exclu",
X752="SAT","SAT",
X752="SPARE-ISSUE","SPARE-ISSUE",
X752="Fiber CAmtel","TRANS_FO_CAMTEL",
X752="Fiber AOF","Fiber AOF",
X752="Projet OCM (HUAWEI)","TRAVAUX-HUAWEI",
X752="Projet OCM (NOKIA)","TRAVAUX-NOKIA",
X752="ACCESS-ISSUE","ACCESS-ISSUE",
X752="Projet OCM (ZTE, NOKIA, autres projets)","TRAVAUX OCM",
X752="No root CAuse","No root cause",
X752="ODU HS","PDH",
X752="IP &amp; VLAN","PDH",
X752="Warehouse HUAWEI","SPARE-ISSUE",
X752="SPARE-HS","SPARE-ISSUE",
X752="Power Telco","BSS",X752="no impacts","no impacts"
),"")</f>
        <v/>
      </c>
      <c r="W752" s="15">
        <f t="array" ref="W752">IFERROR(_xlfn.IFS(
X752="MPR ISSUE","TX ISSUE",
X752="BSS Hardware Issue","RAN ISSUE",
X752="Sites strategiques, MLL, Pylone, etc.","ENVTECH",
X752="AKTIVCO DEFAUT GE &amp; POWER Cabinet","POWER ISSUE",
X752="AKTIVCO Coupure ENEO &amp; Baisse de tension","POWER ISSUE",
X752="Coupure ENEO &amp; Baisse de tension","POWER ISSUE",
X752="Defaut GE &amp; POWER Cabinet","POWER ISSUE",
X752="Sharing","POWER ISSUE",
X752="Sites strategiques &amp; DataCenter","POWER ISSUE",
X752="Exclu","Exclu",
X752="SAT","TX ISSUE",
X752="SPARE-ISSUE","SPARE-ISSUE",
X752="Fiber CAmtel","TX ISSUE",
X752="Fiber AOF","TX ISSUE",
X752="Projet OCM (HUAWEI)","TRAVAUX-HUAWEI",
X752="Projet OCM (NOKIA)","TRAVAUX -NOKIA",
X752="ACCESS-ISSUE","ACCESS-ISSUE",
X752="Projet OCM (ZTE, NOKIA, autres projets)","TRAVAUX OCM",
X752="No root CAuse","No root cause",
X752="ODU HS","TX ISSUE",
X752="IP &amp; VLAN","TX ISSUE",
X752="Warehouse HUAWEI","SPARE-ISSUE",
X752="SPARE-HS","SPARE-ISSUE",
X752="Power Telco","RAN ISSUE",X752="no impacts","no impacts"
),"")</f>
        <v/>
      </c>
      <c r="X752" s="14" t="n"/>
      <c r="Y752" s="15">
        <f t="array" ref="Y752">IFERROR(_xlfn.IFS(
X752="MPR ISSUE","ACTIVE",
X752="BSS Hardware Issue","ACTIVE",
X752="Sites strategiques, MLL, Pylone, etc.","PASSIVE",
X752="AKTIVCO DEFAUT GE &amp; POWER Cabinet","PASSIVE",
X752="AKTIVCO Coupure ENEO &amp; Baisse de tension","PASSIVE",
X752="Coupure ENEO &amp; Baisse de tension","PASSIVE",
X752="Defaut GE &amp; POWER Cabinet","PASSIVE",
X752="Sharing","PASSIVE",
X752="Sites strategiques &amp; DataCenter","PASSIVE",
X752="Exclu","Exclu",
X752="SAT","ACTIVE",
X752="SPARE-ISSUE","SPARE-ISSUE",
X752="Fiber CAmtel","ACTIVE",
X752="Fiber AOF","ACTIVE",
X752="Projet OCM (HUAWEI)","PLANNED WORKS",
X752="Projet OCM (NOKIA)","PLANNED WORKS",
X752="ACCESS-ISSUE","ACCESS-ISSUE",
X752="Projet OCM (ZTE, NOKIA, autres projets)","PLANNED WORKS",
X752="No root CAuse","No root cause",
X752="ODU HS","ACTIVE",
X752="IP &amp; VLAN","ACTIVE",
X752="Warehouse HUAWEI","SPARE-ISSUE",
X752="SPARE-HS","SPARE-ISSUE",
X752="Power Telco","ACTIVE", X752="no impacts","no impacts"
),"")</f>
        <v/>
      </c>
      <c r="Z752" s="16" t="n"/>
      <c r="AA752" s="17" t="n"/>
      <c r="AB752" s="16" t="n"/>
      <c r="AC752" s="16" t="n"/>
      <c r="AI752" t="inlineStr"/>
    </row>
    <row r="753">
      <c r="A753" s="9" t="inlineStr">
        <is>
          <t>Grand-Hangar-II</t>
        </is>
      </c>
      <c r="B753" s="18" t="inlineStr">
        <is>
          <t>LIT_361</t>
        </is>
      </c>
      <c r="C753" s="7" t="inlineStr">
        <is>
          <t>Douala</t>
        </is>
      </c>
      <c r="D753" s="9" t="inlineStr">
        <is>
          <t>IHS</t>
        </is>
      </c>
      <c r="E753" s="9" t="inlineStr">
        <is>
          <t>Grid-Gen</t>
        </is>
      </c>
      <c r="F753" s="7" t="inlineStr">
        <is>
          <t>LITTORAL</t>
        </is>
      </c>
      <c r="G753" s="9" t="inlineStr">
        <is>
          <t>Douala</t>
        </is>
      </c>
      <c r="H753" s="10" t="inlineStr">
        <is>
          <t>ZTE</t>
        </is>
      </c>
      <c r="I753" s="11" t="n">
        <v>0</v>
      </c>
      <c r="J753" s="11" t="n">
        <v>0</v>
      </c>
      <c r="K753" s="12" t="n"/>
      <c r="L753" s="11" t="n">
        <v>0</v>
      </c>
      <c r="M753" s="11" t="n">
        <v>0</v>
      </c>
      <c r="N753" s="11" t="n">
        <v>3.920508609798414</v>
      </c>
      <c r="O753" s="11" t="n">
        <v>0.9879484034695949</v>
      </c>
      <c r="P753" s="11" t="n">
        <v>0</v>
      </c>
      <c r="Q753" s="11" t="n">
        <v>0</v>
      </c>
      <c r="R753" s="11" t="n">
        <v>0.003485077555469093</v>
      </c>
      <c r="S753" s="11" t="n">
        <v>0.001825102054197029</v>
      </c>
      <c r="T753" s="13" t="inlineStr">
        <is>
          <t>Operationnel</t>
        </is>
      </c>
      <c r="U753" s="14" t="n"/>
      <c r="V753" s="15">
        <f t="array" ref="V753">IFERROR(_xlfn.IFS(
X753="MPR ISSUE","PDH",
X753="BSS Hardware Issue","BSS",
X753="Sites strategiques, MLL, Pylone, etc.","ENVTECH",
X753="AKTIVCO DEFAUT GE &amp; POWER Cabinet","AKTIVCO",
X753="AKTIVCO Coupure ENEO &amp; Baisse de tension","AKTIVCO GRID ONLY",
X753="Coupure ENEO &amp; Baisse de tension","IHS GRID ONLY",
X753="Defaut GE &amp; POWER Cabinet","IHS",
X753="Sharing","Partners",
X753="Sites strategiques &amp; DataCenter","SST &amp; DC",
X753="Exclu","Exclu",
X753="SAT","SAT",
X753="SPARE-ISSUE","SPARE-ISSUE",
X753="Fiber CAmtel","TRANS_FO_CAMTEL",
X753="Fiber AOF","Fiber AOF",
X753="Projet OCM (HUAWEI)","TRAVAUX-HUAWEI",
X753="Projet OCM (NOKIA)","TRAVAUX-NOKIA",
X753="ACCESS-ISSUE","ACCESS-ISSUE",
X753="Projet OCM (ZTE, NOKIA, autres projets)","TRAVAUX OCM",
X753="No root CAuse","No root cause",
X753="ODU HS","PDH",
X753="IP &amp; VLAN","PDH",
X753="Warehouse HUAWEI","SPARE-ISSUE",
X753="SPARE-HS","SPARE-ISSUE",
X753="Power Telco","BSS",X753="no impacts","no impacts"
),"")</f>
        <v/>
      </c>
      <c r="W753" s="15">
        <f t="array" ref="W753">IFERROR(_xlfn.IFS(
X753="MPR ISSUE","TX ISSUE",
X753="BSS Hardware Issue","RAN ISSUE",
X753="Sites strategiques, MLL, Pylone, etc.","ENVTECH",
X753="AKTIVCO DEFAUT GE &amp; POWER Cabinet","POWER ISSUE",
X753="AKTIVCO Coupure ENEO &amp; Baisse de tension","POWER ISSUE",
X753="Coupure ENEO &amp; Baisse de tension","POWER ISSUE",
X753="Defaut GE &amp; POWER Cabinet","POWER ISSUE",
X753="Sharing","POWER ISSUE",
X753="Sites strategiques &amp; DataCenter","POWER ISSUE",
X753="Exclu","Exclu",
X753="SAT","TX ISSUE",
X753="SPARE-ISSUE","SPARE-ISSUE",
X753="Fiber CAmtel","TX ISSUE",
X753="Fiber AOF","TX ISSUE",
X753="Projet OCM (HUAWEI)","TRAVAUX-HUAWEI",
X753="Projet OCM (NOKIA)","TRAVAUX -NOKIA",
X753="ACCESS-ISSUE","ACCESS-ISSUE",
X753="Projet OCM (ZTE, NOKIA, autres projets)","TRAVAUX OCM",
X753="No root CAuse","No root cause",
X753="ODU HS","TX ISSUE",
X753="IP &amp; VLAN","TX ISSUE",
X753="Warehouse HUAWEI","SPARE-ISSUE",
X753="SPARE-HS","SPARE-ISSUE",
X753="Power Telco","RAN ISSUE",X753="no impacts","no impacts"
),"")</f>
        <v/>
      </c>
      <c r="X753" s="14" t="n"/>
      <c r="Y753" s="15">
        <f t="array" ref="Y753">IFERROR(_xlfn.IFS(
X753="MPR ISSUE","ACTIVE",
X753="BSS Hardware Issue","ACTIVE",
X753="Sites strategiques, MLL, Pylone, etc.","PASSIVE",
X753="AKTIVCO DEFAUT GE &amp; POWER Cabinet","PASSIVE",
X753="AKTIVCO Coupure ENEO &amp; Baisse de tension","PASSIVE",
X753="Coupure ENEO &amp; Baisse de tension","PASSIVE",
X753="Defaut GE &amp; POWER Cabinet","PASSIVE",
X753="Sharing","PASSIVE",
X753="Sites strategiques &amp; DataCenter","PASSIVE",
X753="Exclu","Exclu",
X753="SAT","ACTIVE",
X753="SPARE-ISSUE","SPARE-ISSUE",
X753="Fiber CAmtel","ACTIVE",
X753="Fiber AOF","ACTIVE",
X753="Projet OCM (HUAWEI)","PLANNED WORKS",
X753="Projet OCM (NOKIA)","PLANNED WORKS",
X753="ACCESS-ISSUE","ACCESS-ISSUE",
X753="Projet OCM (ZTE, NOKIA, autres projets)","PLANNED WORKS",
X753="No root CAuse","No root cause",
X753="ODU HS","ACTIVE",
X753="IP &amp; VLAN","ACTIVE",
X753="Warehouse HUAWEI","SPARE-ISSUE",
X753="SPARE-HS","SPARE-ISSUE",
X753="Power Telco","ACTIVE", X753="no impacts","no impacts"
),"")</f>
        <v/>
      </c>
      <c r="Z753" s="16" t="n"/>
      <c r="AA753" s="17" t="n"/>
      <c r="AB753" s="16" t="n"/>
      <c r="AC753" s="16" t="n"/>
      <c r="AI753" t="inlineStr"/>
    </row>
    <row r="754">
      <c r="A754" s="9" t="inlineStr">
        <is>
          <t>Mabanda-MTN</t>
        </is>
      </c>
      <c r="B754" s="18" t="inlineStr">
        <is>
          <t>LIT_259</t>
        </is>
      </c>
      <c r="C754" s="7" t="inlineStr">
        <is>
          <t>Douala</t>
        </is>
      </c>
      <c r="D754" s="9" t="inlineStr">
        <is>
          <t>IHS</t>
        </is>
      </c>
      <c r="E754" s="9" t="inlineStr">
        <is>
          <t>Grid-Gen</t>
        </is>
      </c>
      <c r="F754" s="7" t="inlineStr">
        <is>
          <t>LITTORAL</t>
        </is>
      </c>
      <c r="G754" s="9" t="inlineStr">
        <is>
          <t>Douala</t>
        </is>
      </c>
      <c r="H754" s="10" t="inlineStr">
        <is>
          <t>ZTE</t>
        </is>
      </c>
      <c r="I754" s="11" t="n">
        <v>0</v>
      </c>
      <c r="J754" s="11" t="n">
        <v>0</v>
      </c>
      <c r="K754" s="12" t="n"/>
      <c r="L754" s="11" t="n">
        <v>0</v>
      </c>
      <c r="M754" s="11" t="n">
        <v>0</v>
      </c>
      <c r="N754" s="11" t="n">
        <v>0</v>
      </c>
      <c r="O754" s="11" t="n">
        <v>0</v>
      </c>
      <c r="P754" s="11" t="n">
        <v>0</v>
      </c>
      <c r="Q754" s="11" t="n">
        <v>0</v>
      </c>
      <c r="R754" s="11" t="n">
        <v>0.003452199465323571</v>
      </c>
      <c r="S754" s="11" t="n">
        <v>0.001807884110289726</v>
      </c>
      <c r="T754" s="13" t="inlineStr">
        <is>
          <t>Operationnel</t>
        </is>
      </c>
      <c r="U754" s="14" t="n"/>
      <c r="V754" s="15">
        <f t="array" ref="V754">IFERROR(_xlfn.IFS(
X754="MPR ISSUE","PDH",
X754="BSS Hardware Issue","BSS",
X754="Sites strategiques, MLL, Pylone, etc.","ENVTECH",
X754="AKTIVCO DEFAUT GE &amp; POWER Cabinet","AKTIVCO",
X754="AKTIVCO Coupure ENEO &amp; Baisse de tension","AKTIVCO GRID ONLY",
X754="Coupure ENEO &amp; Baisse de tension","IHS GRID ONLY",
X754="Defaut GE &amp; POWER Cabinet","IHS",
X754="Sharing","Partners",
X754="Sites strategiques &amp; DataCenter","SST &amp; DC",
X754="Exclu","Exclu",
X754="SAT","SAT",
X754="SPARE-ISSUE","SPARE-ISSUE",
X754="Fiber CAmtel","TRANS_FO_CAMTEL",
X754="Fiber AOF","Fiber AOF",
X754="Projet OCM (HUAWEI)","TRAVAUX-HUAWEI",
X754="Projet OCM (NOKIA)","TRAVAUX-NOKIA",
X754="ACCESS-ISSUE","ACCESS-ISSUE",
X754="Projet OCM (ZTE, NOKIA, autres projets)","TRAVAUX OCM",
X754="No root CAuse","No root cause",
X754="ODU HS","PDH",
X754="IP &amp; VLAN","PDH",
X754="Warehouse HUAWEI","SPARE-ISSUE",
X754="SPARE-HS","SPARE-ISSUE",
X754="Power Telco","BSS",X754="no impacts","no impacts"
),"")</f>
        <v/>
      </c>
      <c r="W754" s="15">
        <f t="array" ref="W754">IFERROR(_xlfn.IFS(
X754="MPR ISSUE","TX ISSUE",
X754="BSS Hardware Issue","RAN ISSUE",
X754="Sites strategiques, MLL, Pylone, etc.","ENVTECH",
X754="AKTIVCO DEFAUT GE &amp; POWER Cabinet","POWER ISSUE",
X754="AKTIVCO Coupure ENEO &amp; Baisse de tension","POWER ISSUE",
X754="Coupure ENEO &amp; Baisse de tension","POWER ISSUE",
X754="Defaut GE &amp; POWER Cabinet","POWER ISSUE",
X754="Sharing","POWER ISSUE",
X754="Sites strategiques &amp; DataCenter","POWER ISSUE",
X754="Exclu","Exclu",
X754="SAT","TX ISSUE",
X754="SPARE-ISSUE","SPARE-ISSUE",
X754="Fiber CAmtel","TX ISSUE",
X754="Fiber AOF","TX ISSUE",
X754="Projet OCM (HUAWEI)","TRAVAUX-HUAWEI",
X754="Projet OCM (NOKIA)","TRAVAUX -NOKIA",
X754="ACCESS-ISSUE","ACCESS-ISSUE",
X754="Projet OCM (ZTE, NOKIA, autres projets)","TRAVAUX OCM",
X754="No root CAuse","No root cause",
X754="ODU HS","TX ISSUE",
X754="IP &amp; VLAN","TX ISSUE",
X754="Warehouse HUAWEI","SPARE-ISSUE",
X754="SPARE-HS","SPARE-ISSUE",
X754="Power Telco","RAN ISSUE",X754="no impacts","no impacts"
),"")</f>
        <v/>
      </c>
      <c r="X754" s="14" t="n"/>
      <c r="Y754" s="15">
        <f t="array" ref="Y754">IFERROR(_xlfn.IFS(
X754="MPR ISSUE","ACTIVE",
X754="BSS Hardware Issue","ACTIVE",
X754="Sites strategiques, MLL, Pylone, etc.","PASSIVE",
X754="AKTIVCO DEFAUT GE &amp; POWER Cabinet","PASSIVE",
X754="AKTIVCO Coupure ENEO &amp; Baisse de tension","PASSIVE",
X754="Coupure ENEO &amp; Baisse de tension","PASSIVE",
X754="Defaut GE &amp; POWER Cabinet","PASSIVE",
X754="Sharing","PASSIVE",
X754="Sites strategiques &amp; DataCenter","PASSIVE",
X754="Exclu","Exclu",
X754="SAT","ACTIVE",
X754="SPARE-ISSUE","SPARE-ISSUE",
X754="Fiber CAmtel","ACTIVE",
X754="Fiber AOF","ACTIVE",
X754="Projet OCM (HUAWEI)","PLANNED WORKS",
X754="Projet OCM (NOKIA)","PLANNED WORKS",
X754="ACCESS-ISSUE","ACCESS-ISSUE",
X754="Projet OCM (ZTE, NOKIA, autres projets)","PLANNED WORKS",
X754="No root CAuse","No root cause",
X754="ODU HS","ACTIVE",
X754="IP &amp; VLAN","ACTIVE",
X754="Warehouse HUAWEI","SPARE-ISSUE",
X754="SPARE-HS","SPARE-ISSUE",
X754="Power Telco","ACTIVE", X754="no impacts","no impacts"
),"")</f>
        <v/>
      </c>
      <c r="Z754" s="16" t="n"/>
      <c r="AA754" s="17" t="n"/>
      <c r="AB754" s="16" t="n"/>
      <c r="AC754" s="16" t="n"/>
      <c r="AI754" t="inlineStr"/>
    </row>
    <row r="755">
      <c r="A755" s="9" t="inlineStr">
        <is>
          <t>Number49-MTN</t>
        </is>
      </c>
      <c r="B755" s="18" t="inlineStr">
        <is>
          <t>NRO_261</t>
        </is>
      </c>
      <c r="C755" s="7" t="inlineStr">
        <is>
          <t>NORD-OUEST</t>
        </is>
      </c>
      <c r="D755" s="9" t="inlineStr">
        <is>
          <t>IHS</t>
        </is>
      </c>
      <c r="E755" s="9" t="inlineStr">
        <is>
          <t>Grid-Gen</t>
        </is>
      </c>
      <c r="F755" s="7" t="inlineStr">
        <is>
          <t>NORD-OUEST</t>
        </is>
      </c>
      <c r="G755" s="9" t="inlineStr">
        <is>
          <t>Number49</t>
        </is>
      </c>
      <c r="H755" s="33" t="inlineStr">
        <is>
          <t>NOKIA</t>
        </is>
      </c>
      <c r="I755" s="11" t="n">
        <v>5.999543352053169</v>
      </c>
      <c r="J755" s="11" t="n">
        <v>3.181278589630543</v>
      </c>
      <c r="K755" s="12" t="n"/>
      <c r="L755" s="11" t="n">
        <v>0.0005350523495219608</v>
      </c>
      <c r="M755" s="11" t="n">
        <v>0.00160515704856554</v>
      </c>
      <c r="N755" s="11" t="n">
        <v>0.0030131401838161</v>
      </c>
      <c r="O755" s="11" t="n">
        <v>0.04390575696417629</v>
      </c>
      <c r="P755" s="11" t="n">
        <v>0</v>
      </c>
      <c r="Q755" s="11" t="n">
        <v>0.005381144960050238</v>
      </c>
      <c r="R755" s="11" t="n">
        <v>0</v>
      </c>
      <c r="S755" s="11" t="n">
        <v>0.001807884110289561</v>
      </c>
      <c r="T755" s="13" t="inlineStr">
        <is>
          <t>Insecurity</t>
        </is>
      </c>
      <c r="U755" s="14" t="n"/>
      <c r="V755" s="15">
        <f t="array" ref="V755">IFERROR(_xlfn.IFS(
X755="MPR ISSUE","PDH",
X755="BSS Hardware Issue","BSS",
X755="Sites strategiques, MLL, Pylone, etc.","ENVTECH",
X755="AKTIVCO DEFAUT GE &amp; POWER Cabinet","AKTIVCO",
X755="AKTIVCO Coupure ENEO &amp; Baisse de tension","AKTIVCO GRID ONLY",
X755="Coupure ENEO &amp; Baisse de tension","IHS GRID ONLY",
X755="Defaut GE &amp; POWER Cabinet","IHS",
X755="Sharing","Partners",
X755="Sites strategiques &amp; DataCenter","SST &amp; DC",
X755="Exclu","Exclu",
X755="SAT","SAT",
X755="SPARE-ISSUE","SPARE-ISSUE",
X755="Fiber CAmtel","TRANS_FO_CAMTEL",
X755="Fiber AOF","Fiber AOF",
X755="Projet OCM (HUAWEI)","TRAVAUX-HUAWEI",
X755="Projet OCM (NOKIA)","TRAVAUX-NOKIA",
X755="ACCESS-ISSUE","ACCESS-ISSUE",
X755="Projet OCM (ZTE, NOKIA, autres projets)","TRAVAUX OCM",
X755="No root CAuse","No root cause",
X755="ODU HS","PDH",
X755="IP &amp; VLAN","PDH",
X755="Warehouse HUAWEI","SPARE-ISSUE",
X755="SPARE-HS","SPARE-ISSUE",
X755="Power Telco","BSS",X755="no impacts","no impacts"
),"")</f>
        <v/>
      </c>
      <c r="W755" s="15">
        <f t="array" ref="W755">IFERROR(_xlfn.IFS(
X755="MPR ISSUE","TX ISSUE",
X755="BSS Hardware Issue","RAN ISSUE",
X755="Sites strategiques, MLL, Pylone, etc.","ENVTECH",
X755="AKTIVCO DEFAUT GE &amp; POWER Cabinet","POWER ISSUE",
X755="AKTIVCO Coupure ENEO &amp; Baisse de tension","POWER ISSUE",
X755="Coupure ENEO &amp; Baisse de tension","POWER ISSUE",
X755="Defaut GE &amp; POWER Cabinet","POWER ISSUE",
X755="Sharing","POWER ISSUE",
X755="Sites strategiques &amp; DataCenter","POWER ISSUE",
X755="Exclu","Exclu",
X755="SAT","TX ISSUE",
X755="SPARE-ISSUE","SPARE-ISSUE",
X755="Fiber CAmtel","TX ISSUE",
X755="Fiber AOF","TX ISSUE",
X755="Projet OCM (HUAWEI)","TRAVAUX-HUAWEI",
X755="Projet OCM (NOKIA)","TRAVAUX -NOKIA",
X755="ACCESS-ISSUE","ACCESS-ISSUE",
X755="Projet OCM (ZTE, NOKIA, autres projets)","TRAVAUX OCM",
X755="No root CAuse","No root cause",
X755="ODU HS","TX ISSUE",
X755="IP &amp; VLAN","TX ISSUE",
X755="Warehouse HUAWEI","SPARE-ISSUE",
X755="SPARE-HS","SPARE-ISSUE",
X755="Power Telco","RAN ISSUE",X755="no impacts","no impacts"
),"")</f>
        <v/>
      </c>
      <c r="X755" s="14" t="n"/>
      <c r="Y755" s="15">
        <f t="array" ref="Y755">IFERROR(_xlfn.IFS(
X755="MPR ISSUE","ACTIVE",
X755="BSS Hardware Issue","ACTIVE",
X755="Sites strategiques, MLL, Pylone, etc.","PASSIVE",
X755="AKTIVCO DEFAUT GE &amp; POWER Cabinet","PASSIVE",
X755="AKTIVCO Coupure ENEO &amp; Baisse de tension","PASSIVE",
X755="Coupure ENEO &amp; Baisse de tension","PASSIVE",
X755="Defaut GE &amp; POWER Cabinet","PASSIVE",
X755="Sharing","PASSIVE",
X755="Sites strategiques &amp; DataCenter","PASSIVE",
X755="Exclu","Exclu",
X755="SAT","ACTIVE",
X755="SPARE-ISSUE","SPARE-ISSUE",
X755="Fiber CAmtel","ACTIVE",
X755="Fiber AOF","ACTIVE",
X755="Projet OCM (HUAWEI)","PLANNED WORKS",
X755="Projet OCM (NOKIA)","PLANNED WORKS",
X755="ACCESS-ISSUE","ACCESS-ISSUE",
X755="Projet OCM (ZTE, NOKIA, autres projets)","PLANNED WORKS",
X755="No root CAuse","No root cause",
X755="ODU HS","ACTIVE",
X755="IP &amp; VLAN","ACTIVE",
X755="Warehouse HUAWEI","SPARE-ISSUE",
X755="SPARE-HS","SPARE-ISSUE",
X755="Power Telco","ACTIVE", X755="no impacts","no impacts"
),"")</f>
        <v/>
      </c>
      <c r="Z755" s="16" t="n"/>
      <c r="AA755" s="17" t="n"/>
      <c r="AB755" s="16" t="n"/>
      <c r="AC755" s="16" t="n"/>
      <c r="AI755" t="inlineStr"/>
    </row>
    <row r="756">
      <c r="A756" s="9" t="inlineStr">
        <is>
          <t>Mendji-IHS</t>
        </is>
      </c>
      <c r="B756" s="18" t="inlineStr">
        <is>
          <t>NRO_087</t>
        </is>
      </c>
      <c r="C756" s="7" t="inlineStr">
        <is>
          <t>NORD-OUEST</t>
        </is>
      </c>
      <c r="D756" s="9" t="inlineStr">
        <is>
          <t>IHS</t>
        </is>
      </c>
      <c r="E756" s="9" t="inlineStr">
        <is>
          <t>Hybrid-Gen</t>
        </is>
      </c>
      <c r="F756" s="7" t="inlineStr">
        <is>
          <t>NORD-OUEST</t>
        </is>
      </c>
      <c r="G756" s="9" t="inlineStr">
        <is>
          <t>Mendji</t>
        </is>
      </c>
      <c r="H756" s="33" t="inlineStr">
        <is>
          <t>NOKIA</t>
        </is>
      </c>
      <c r="I756" s="11" t="n">
        <v>0</v>
      </c>
      <c r="J756" s="11" t="n">
        <v>0</v>
      </c>
      <c r="K756" s="12" t="n"/>
      <c r="L756" s="11" t="n">
        <v>0</v>
      </c>
      <c r="M756" s="11" t="n">
        <v>0</v>
      </c>
      <c r="N756" s="11" t="n">
        <v>0</v>
      </c>
      <c r="O756" s="11" t="n">
        <v>0</v>
      </c>
      <c r="P756" s="11" t="n">
        <v>0</v>
      </c>
      <c r="Q756" s="11" t="n">
        <v>0.005381144960050238</v>
      </c>
      <c r="R756" s="11" t="n">
        <v>0</v>
      </c>
      <c r="S756" s="11" t="n">
        <v>0.001807884110289561</v>
      </c>
      <c r="T756" s="13" t="inlineStr">
        <is>
          <t>Insecurity</t>
        </is>
      </c>
      <c r="U756" s="14" t="n"/>
      <c r="V756" s="15">
        <f t="array" ref="V756">IFERROR(_xlfn.IFS(
X756="MPR ISSUE","PDH",
X756="BSS Hardware Issue","BSS",
X756="Sites strategiques, MLL, Pylone, etc.","ENVTECH",
X756="AKTIVCO DEFAUT GE &amp; POWER Cabinet","AKTIVCO",
X756="AKTIVCO Coupure ENEO &amp; Baisse de tension","AKTIVCO GRID ONLY",
X756="Coupure ENEO &amp; Baisse de tension","IHS GRID ONLY",
X756="Defaut GE &amp; POWER Cabinet","IHS",
X756="Sharing","Partners",
X756="Sites strategiques &amp; DataCenter","SST &amp; DC",
X756="Exclu","Exclu",
X756="SAT","SAT",
X756="SPARE-ISSUE","SPARE-ISSUE",
X756="Fiber CAmtel","TRANS_FO_CAMTEL",
X756="Fiber AOF","Fiber AOF",
X756="Projet OCM (HUAWEI)","TRAVAUX-HUAWEI",
X756="Projet OCM (NOKIA)","TRAVAUX-NOKIA",
X756="ACCESS-ISSUE","ACCESS-ISSUE",
X756="Projet OCM (ZTE, NOKIA, autres projets)","TRAVAUX OCM",
X756="No root CAuse","No root cause",
X756="ODU HS","PDH",
X756="IP &amp; VLAN","PDH",
X756="Warehouse HUAWEI","SPARE-ISSUE",
X756="SPARE-HS","SPARE-ISSUE",
X756="Power Telco","BSS",X756="no impacts","no impacts"
),"")</f>
        <v/>
      </c>
      <c r="W756" s="15">
        <f t="array" ref="W756">IFERROR(_xlfn.IFS(
X756="MPR ISSUE","TX ISSUE",
X756="BSS Hardware Issue","RAN ISSUE",
X756="Sites strategiques, MLL, Pylone, etc.","ENVTECH",
X756="AKTIVCO DEFAUT GE &amp; POWER Cabinet","POWER ISSUE",
X756="AKTIVCO Coupure ENEO &amp; Baisse de tension","POWER ISSUE",
X756="Coupure ENEO &amp; Baisse de tension","POWER ISSUE",
X756="Defaut GE &amp; POWER Cabinet","POWER ISSUE",
X756="Sharing","POWER ISSUE",
X756="Sites strategiques &amp; DataCenter","POWER ISSUE",
X756="Exclu","Exclu",
X756="SAT","TX ISSUE",
X756="SPARE-ISSUE","SPARE-ISSUE",
X756="Fiber CAmtel","TX ISSUE",
X756="Fiber AOF","TX ISSUE",
X756="Projet OCM (HUAWEI)","TRAVAUX-HUAWEI",
X756="Projet OCM (NOKIA)","TRAVAUX -NOKIA",
X756="ACCESS-ISSUE","ACCESS-ISSUE",
X756="Projet OCM (ZTE, NOKIA, autres projets)","TRAVAUX OCM",
X756="No root CAuse","No root cause",
X756="ODU HS","TX ISSUE",
X756="IP &amp; VLAN","TX ISSUE",
X756="Warehouse HUAWEI","SPARE-ISSUE",
X756="SPARE-HS","SPARE-ISSUE",
X756="Power Telco","RAN ISSUE",X756="no impacts","no impacts"
),"")</f>
        <v/>
      </c>
      <c r="X756" s="14" t="n"/>
      <c r="Y756" s="15">
        <f t="array" ref="Y756">IFERROR(_xlfn.IFS(
X756="MPR ISSUE","ACTIVE",
X756="BSS Hardware Issue","ACTIVE",
X756="Sites strategiques, MLL, Pylone, etc.","PASSIVE",
X756="AKTIVCO DEFAUT GE &amp; POWER Cabinet","PASSIVE",
X756="AKTIVCO Coupure ENEO &amp; Baisse de tension","PASSIVE",
X756="Coupure ENEO &amp; Baisse de tension","PASSIVE",
X756="Defaut GE &amp; POWER Cabinet","PASSIVE",
X756="Sharing","PASSIVE",
X756="Sites strategiques &amp; DataCenter","PASSIVE",
X756="Exclu","Exclu",
X756="SAT","ACTIVE",
X756="SPARE-ISSUE","SPARE-ISSUE",
X756="Fiber CAmtel","ACTIVE",
X756="Fiber AOF","ACTIVE",
X756="Projet OCM (HUAWEI)","PLANNED WORKS",
X756="Projet OCM (NOKIA)","PLANNED WORKS",
X756="ACCESS-ISSUE","ACCESS-ISSUE",
X756="Projet OCM (ZTE, NOKIA, autres projets)","PLANNED WORKS",
X756="No root CAuse","No root cause",
X756="ODU HS","ACTIVE",
X756="IP &amp; VLAN","ACTIVE",
X756="Warehouse HUAWEI","SPARE-ISSUE",
X756="SPARE-HS","SPARE-ISSUE",
X756="Power Telco","ACTIVE", X756="no impacts","no impacts"
),"")</f>
        <v/>
      </c>
      <c r="Z756" s="16" t="n"/>
      <c r="AA756" s="17" t="n"/>
      <c r="AB756" s="16" t="n"/>
      <c r="AC756" s="16" t="n"/>
      <c r="AG756" t="inlineStr">
        <is>
          <t>{CellDown Nokia 11062026 18h10}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H756" t="inlineStr">
        <is>
          <t>{CellDown Nokia 11062026 12h50} :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t>
        </is>
      </c>
      <c r="AI756" t="inlineStr"/>
    </row>
    <row r="757">
      <c r="A757" s="9" t="inlineStr">
        <is>
          <t>Mabanda3</t>
        </is>
      </c>
      <c r="B757" s="18" t="inlineStr">
        <is>
          <t>LIT_488</t>
        </is>
      </c>
      <c r="C757" s="7" t="inlineStr">
        <is>
          <t>Douala</t>
        </is>
      </c>
      <c r="D757" s="9" t="inlineStr">
        <is>
          <t>IHS</t>
        </is>
      </c>
      <c r="E757" s="9" t="inlineStr">
        <is>
          <t>Grid-Gen</t>
        </is>
      </c>
      <c r="F757" s="7" t="inlineStr">
        <is>
          <t>LITTORAL</t>
        </is>
      </c>
      <c r="G757" s="9" t="inlineStr">
        <is>
          <t>Douala</t>
        </is>
      </c>
      <c r="H757" s="10" t="inlineStr">
        <is>
          <t>ZTE</t>
        </is>
      </c>
      <c r="I757" s="11" t="n">
        <v>0</v>
      </c>
      <c r="J757" s="11" t="n">
        <v>0</v>
      </c>
      <c r="K757" s="12" t="n"/>
      <c r="L757" s="11" t="n">
        <v>0</v>
      </c>
      <c r="M757" s="11" t="n">
        <v>0</v>
      </c>
      <c r="N757" s="11" t="n">
        <v>0</v>
      </c>
      <c r="O757" s="11" t="n">
        <v>0</v>
      </c>
      <c r="P757" s="11" t="n">
        <v>0</v>
      </c>
      <c r="Q757" s="11" t="n">
        <v>0</v>
      </c>
      <c r="R757" s="11" t="n">
        <v>0.00345219946532294</v>
      </c>
      <c r="S757" s="11" t="n">
        <v>0.001807884110289396</v>
      </c>
      <c r="T757" s="13" t="inlineStr">
        <is>
          <t>Operationnel</t>
        </is>
      </c>
      <c r="U757" s="14" t="n"/>
      <c r="V757" s="15">
        <f t="array" ref="V757">IFERROR(_xlfn.IFS(
X757="MPR ISSUE","PDH",
X757="BSS Hardware Issue","BSS",
X757="Sites strategiques, MLL, Pylone, etc.","ENVTECH",
X757="AKTIVCO DEFAUT GE &amp; POWER Cabinet","AKTIVCO",
X757="AKTIVCO Coupure ENEO &amp; Baisse de tension","AKTIVCO GRID ONLY",
X757="Coupure ENEO &amp; Baisse de tension","IHS GRID ONLY",
X757="Defaut GE &amp; POWER Cabinet","IHS",
X757="Sharing","Partners",
X757="Sites strategiques &amp; DataCenter","SST &amp; DC",
X757="Exclu","Exclu",
X757="SAT","SAT",
X757="SPARE-ISSUE","SPARE-ISSUE",
X757="Fiber CAmtel","TRANS_FO_CAMTEL",
X757="Fiber AOF","Fiber AOF",
X757="Projet OCM (HUAWEI)","TRAVAUX-HUAWEI",
X757="Projet OCM (NOKIA)","TRAVAUX-NOKIA",
X757="ACCESS-ISSUE","ACCESS-ISSUE",
X757="Projet OCM (ZTE, NOKIA, autres projets)","TRAVAUX OCM",
X757="No root CAuse","No root cause",
X757="ODU HS","PDH",
X757="IP &amp; VLAN","PDH",
X757="Warehouse HUAWEI","SPARE-ISSUE",
X757="SPARE-HS","SPARE-ISSUE",
X757="Power Telco","BSS",X757="no impacts","no impacts"
),"")</f>
        <v/>
      </c>
      <c r="W757" s="15">
        <f t="array" ref="W757">IFERROR(_xlfn.IFS(
X757="MPR ISSUE","TX ISSUE",
X757="BSS Hardware Issue","RAN ISSUE",
X757="Sites strategiques, MLL, Pylone, etc.","ENVTECH",
X757="AKTIVCO DEFAUT GE &amp; POWER Cabinet","POWER ISSUE",
X757="AKTIVCO Coupure ENEO &amp; Baisse de tension","POWER ISSUE",
X757="Coupure ENEO &amp; Baisse de tension","POWER ISSUE",
X757="Defaut GE &amp; POWER Cabinet","POWER ISSUE",
X757="Sharing","POWER ISSUE",
X757="Sites strategiques &amp; DataCenter","POWER ISSUE",
X757="Exclu","Exclu",
X757="SAT","TX ISSUE",
X757="SPARE-ISSUE","SPARE-ISSUE",
X757="Fiber CAmtel","TX ISSUE",
X757="Fiber AOF","TX ISSUE",
X757="Projet OCM (HUAWEI)","TRAVAUX-HUAWEI",
X757="Projet OCM (NOKIA)","TRAVAUX -NOKIA",
X757="ACCESS-ISSUE","ACCESS-ISSUE",
X757="Projet OCM (ZTE, NOKIA, autres projets)","TRAVAUX OCM",
X757="No root CAuse","No root cause",
X757="ODU HS","TX ISSUE",
X757="IP &amp; VLAN","TX ISSUE",
X757="Warehouse HUAWEI","SPARE-ISSUE",
X757="SPARE-HS","SPARE-ISSUE",
X757="Power Telco","RAN ISSUE",X757="no impacts","no impacts"
),"")</f>
        <v/>
      </c>
      <c r="X757" s="14" t="n"/>
      <c r="Y757" s="15">
        <f t="array" ref="Y757">IFERROR(_xlfn.IFS(
X757="MPR ISSUE","ACTIVE",
X757="BSS Hardware Issue","ACTIVE",
X757="Sites strategiques, MLL, Pylone, etc.","PASSIVE",
X757="AKTIVCO DEFAUT GE &amp; POWER Cabinet","PASSIVE",
X757="AKTIVCO Coupure ENEO &amp; Baisse de tension","PASSIVE",
X757="Coupure ENEO &amp; Baisse de tension","PASSIVE",
X757="Defaut GE &amp; POWER Cabinet","PASSIVE",
X757="Sharing","PASSIVE",
X757="Sites strategiques &amp; DataCenter","PASSIVE",
X757="Exclu","Exclu",
X757="SAT","ACTIVE",
X757="SPARE-ISSUE","SPARE-ISSUE",
X757="Fiber CAmtel","ACTIVE",
X757="Fiber AOF","ACTIVE",
X757="Projet OCM (HUAWEI)","PLANNED WORKS",
X757="Projet OCM (NOKIA)","PLANNED WORKS",
X757="ACCESS-ISSUE","ACCESS-ISSUE",
X757="Projet OCM (ZTE, NOKIA, autres projets)","PLANNED WORKS",
X757="No root CAuse","No root cause",
X757="ODU HS","ACTIVE",
X757="IP &amp; VLAN","ACTIVE",
X757="Warehouse HUAWEI","SPARE-ISSUE",
X757="SPARE-HS","SPARE-ISSUE",
X757="Power Telco","ACTIVE", X757="no impacts","no impacts"
),"")</f>
        <v/>
      </c>
      <c r="Z757" s="16" t="n"/>
      <c r="AA757" s="17" t="n"/>
      <c r="AB757" s="16" t="n"/>
      <c r="AC757" s="16" t="n"/>
      <c r="AI757" t="inlineStr">
        <is>
          <t>{TicketTest - 14/06/2026} : INC-20260610-00015235..Grid Outage</t>
        </is>
      </c>
    </row>
    <row r="758">
      <c r="A758" s="9" t="inlineStr">
        <is>
          <t>Yarbang-Gaziya-IHS</t>
        </is>
      </c>
      <c r="B758" s="9" t="inlineStr">
        <is>
          <t>ADM_142</t>
        </is>
      </c>
      <c r="C758" s="7" t="inlineStr">
        <is>
          <t>ADAMAOUA</t>
        </is>
      </c>
      <c r="D758" s="9" t="inlineStr">
        <is>
          <t>IHS</t>
        </is>
      </c>
      <c r="E758" s="9" t="inlineStr">
        <is>
          <t>Hybrid-Gen</t>
        </is>
      </c>
      <c r="F758" s="7" t="inlineStr">
        <is>
          <t>ADAMAOUA</t>
        </is>
      </c>
      <c r="G758" s="9" t="inlineStr">
        <is>
          <t>Yarban Gaziya</t>
        </is>
      </c>
      <c r="H758" s="33" t="inlineStr">
        <is>
          <t>NOKIA</t>
        </is>
      </c>
      <c r="I758" s="11" t="n">
        <v>0.4673327967951057</v>
      </c>
      <c r="J758" s="11" t="n">
        <v>1.578975480199451</v>
      </c>
      <c r="K758" s="12" t="n"/>
      <c r="L758" s="11" t="n">
        <v>1.042832632589122</v>
      </c>
      <c r="M758" s="11" t="n">
        <v>0.1164564526164273</v>
      </c>
      <c r="N758" s="11" t="n">
        <v>0</v>
      </c>
      <c r="O758" s="11" t="n">
        <v>0.002324826043147769</v>
      </c>
      <c r="P758" s="11" t="n">
        <v>0</v>
      </c>
      <c r="Q758" s="11" t="n">
        <v>0.004869500363223989</v>
      </c>
      <c r="R758" s="11" t="n">
        <v>0.0001315123605833466</v>
      </c>
      <c r="S758" s="11" t="n">
        <v>0.001704860472659825</v>
      </c>
      <c r="T758" s="13" t="inlineStr">
        <is>
          <t>Operationnel</t>
        </is>
      </c>
      <c r="U758" s="14" t="n"/>
      <c r="V758" s="15">
        <f t="array" ref="V758">IFERROR(_xlfn.IFS(
X758="MPR ISSUE","PDH",
X758="BSS Hardware Issue","BSS",
X758="Sites strategiques, MLL, Pylone, etc.","ENVTECH",
X758="AKTIVCO DEFAUT GE &amp; POWER Cabinet","AKTIVCO",
X758="AKTIVCO Coupure ENEO &amp; Baisse de tension","AKTIVCO GRID ONLY",
X758="Coupure ENEO &amp; Baisse de tension","IHS GRID ONLY",
X758="Defaut GE &amp; POWER Cabinet","IHS",
X758="Sharing","Partners",
X758="Sites strategiques &amp; DataCenter","SST &amp; DC",
X758="Exclu","Exclu",
X758="SAT","SAT",
X758="SPARE-ISSUE","SPARE-ISSUE",
X758="Fiber CAmtel","TRANS_FO_CAMTEL",
X758="Fiber AOF","Fiber AOF",
X758="Projet OCM (HUAWEI)","TRAVAUX-HUAWEI",
X758="Projet OCM (NOKIA)","TRAVAUX-NOKIA",
X758="ACCESS-ISSUE","ACCESS-ISSUE",
X758="Projet OCM (ZTE, NOKIA, autres projets)","TRAVAUX OCM",
X758="No root CAuse","No root cause",
X758="ODU HS","PDH",
X758="IP &amp; VLAN","PDH",
X758="Warehouse HUAWEI","SPARE-ISSUE",
X758="SPARE-HS","SPARE-ISSUE",
X758="Power Telco","BSS",X758="no impacts","no impacts"
),"")</f>
        <v/>
      </c>
      <c r="W758" s="15">
        <f t="array" ref="W758">IFERROR(_xlfn.IFS(
X758="MPR ISSUE","TX ISSUE",
X758="BSS Hardware Issue","RAN ISSUE",
X758="Sites strategiques, MLL, Pylone, etc.","ENVTECH",
X758="AKTIVCO DEFAUT GE &amp; POWER Cabinet","POWER ISSUE",
X758="AKTIVCO Coupure ENEO &amp; Baisse de tension","POWER ISSUE",
X758="Coupure ENEO &amp; Baisse de tension","POWER ISSUE",
X758="Defaut GE &amp; POWER Cabinet","POWER ISSUE",
X758="Sharing","POWER ISSUE",
X758="Sites strategiques &amp; DataCenter","POWER ISSUE",
X758="Exclu","Exclu",
X758="SAT","TX ISSUE",
X758="SPARE-ISSUE","SPARE-ISSUE",
X758="Fiber CAmtel","TX ISSUE",
X758="Fiber AOF","TX ISSUE",
X758="Projet OCM (HUAWEI)","TRAVAUX-HUAWEI",
X758="Projet OCM (NOKIA)","TRAVAUX -NOKIA",
X758="ACCESS-ISSUE","ACCESS-ISSUE",
X758="Projet OCM (ZTE, NOKIA, autres projets)","TRAVAUX OCM",
X758="No root CAuse","No root cause",
X758="ODU HS","TX ISSUE",
X758="IP &amp; VLAN","TX ISSUE",
X758="Warehouse HUAWEI","SPARE-ISSUE",
X758="SPARE-HS","SPARE-ISSUE",
X758="Power Telco","RAN ISSUE",X758="no impacts","no impacts"
),"")</f>
        <v/>
      </c>
      <c r="X758" s="14" t="n"/>
      <c r="Y758" s="15">
        <f t="array" ref="Y758">IFERROR(_xlfn.IFS(
X758="MPR ISSUE","ACTIVE",
X758="BSS Hardware Issue","ACTIVE",
X758="Sites strategiques, MLL, Pylone, etc.","PASSIVE",
X758="AKTIVCO DEFAUT GE &amp; POWER Cabinet","PASSIVE",
X758="AKTIVCO Coupure ENEO &amp; Baisse de tension","PASSIVE",
X758="Coupure ENEO &amp; Baisse de tension","PASSIVE",
X758="Defaut GE &amp; POWER Cabinet","PASSIVE",
X758="Sharing","PASSIVE",
X758="Sites strategiques &amp; DataCenter","PASSIVE",
X758="Exclu","Exclu",
X758="SAT","ACTIVE",
X758="SPARE-ISSUE","SPARE-ISSUE",
X758="Fiber CAmtel","ACTIVE",
X758="Fiber AOF","ACTIVE",
X758="Projet OCM (HUAWEI)","PLANNED WORKS",
X758="Projet OCM (NOKIA)","PLANNED WORKS",
X758="ACCESS-ISSUE","ACCESS-ISSUE",
X758="Projet OCM (ZTE, NOKIA, autres projets)","PLANNED WORKS",
X758="No root CAuse","No root cause",
X758="ODU HS","ACTIVE",
X758="IP &amp; VLAN","ACTIVE",
X758="Warehouse HUAWEI","SPARE-ISSUE",
X758="SPARE-HS","SPARE-ISSUE",
X758="Power Telco","ACTIVE", X758="no impacts","no impacts"
),"")</f>
        <v/>
      </c>
      <c r="Z758" s="16" t="n"/>
      <c r="AA758" s="17" t="n"/>
      <c r="AB758" s="16" t="n"/>
      <c r="AC758" s="16" t="n"/>
      <c r="AI758" t="inlineStr"/>
    </row>
    <row r="759">
      <c r="A759" s="9" t="inlineStr">
        <is>
          <t>Ndogp-St-Nicolas</t>
        </is>
      </c>
      <c r="B759" s="18" t="inlineStr">
        <is>
          <t>LIT_205</t>
        </is>
      </c>
      <c r="C759" s="7" t="inlineStr">
        <is>
          <t>Douala</t>
        </is>
      </c>
      <c r="D759" s="9" t="inlineStr">
        <is>
          <t>IHS</t>
        </is>
      </c>
      <c r="E759" s="9" t="inlineStr">
        <is>
          <t>Grid-Gen</t>
        </is>
      </c>
      <c r="F759" s="7" t="inlineStr">
        <is>
          <t>LITTORAL</t>
        </is>
      </c>
      <c r="G759" s="9" t="inlineStr">
        <is>
          <t>Douala</t>
        </is>
      </c>
      <c r="H759" s="10" t="inlineStr">
        <is>
          <t>ZTE</t>
        </is>
      </c>
      <c r="I759" s="11" t="n">
        <v>0</v>
      </c>
      <c r="J759" s="11" t="n">
        <v>0</v>
      </c>
      <c r="K759" s="12" t="n"/>
      <c r="L759" s="11" t="n">
        <v>0</v>
      </c>
      <c r="M759" s="11" t="n">
        <v>51.69101511558556</v>
      </c>
      <c r="N759" s="11" t="n">
        <v>0</v>
      </c>
      <c r="O759" s="11" t="n">
        <v>0.2932904565206973</v>
      </c>
      <c r="P759" s="11" t="n">
        <v>0</v>
      </c>
      <c r="Q759" s="11" t="n">
        <v>0</v>
      </c>
      <c r="R759" s="11" t="n">
        <v>0.003189174744155616</v>
      </c>
      <c r="S759" s="11" t="n">
        <v>0.001670140559029324</v>
      </c>
      <c r="T759" s="13" t="inlineStr">
        <is>
          <t>Operationnel</t>
        </is>
      </c>
      <c r="U759" s="14" t="n"/>
      <c r="V759" s="15">
        <f t="array" ref="V759">IFERROR(_xlfn.IFS(
X759="MPR ISSUE","PDH",
X759="BSS Hardware Issue","BSS",
X759="Sites strategiques, MLL, Pylone, etc.","ENVTECH",
X759="AKTIVCO DEFAUT GE &amp; POWER Cabinet","AKTIVCO",
X759="AKTIVCO Coupure ENEO &amp; Baisse de tension","AKTIVCO GRID ONLY",
X759="Coupure ENEO &amp; Baisse de tension","IHS GRID ONLY",
X759="Defaut GE &amp; POWER Cabinet","IHS",
X759="Sharing","Partners",
X759="Sites strategiques &amp; DataCenter","SST &amp; DC",
X759="Exclu","Exclu",
X759="SAT","SAT",
X759="SPARE-ISSUE","SPARE-ISSUE",
X759="Fiber CAmtel","TRANS_FO_CAMTEL",
X759="Fiber AOF","Fiber AOF",
X759="Projet OCM (HUAWEI)","TRAVAUX-HUAWEI",
X759="Projet OCM (NOKIA)","TRAVAUX-NOKIA",
X759="ACCESS-ISSUE","ACCESS-ISSUE",
X759="Projet OCM (ZTE, NOKIA, autres projets)","TRAVAUX OCM",
X759="No root CAuse","No root cause",
X759="ODU HS","PDH",
X759="IP &amp; VLAN","PDH",
X759="Warehouse HUAWEI","SPARE-ISSUE",
X759="SPARE-HS","SPARE-ISSUE",
X759="Power Telco","BSS",X759="no impacts","no impacts"
),"")</f>
        <v/>
      </c>
      <c r="W759" s="15">
        <f t="array" ref="W759">IFERROR(_xlfn.IFS(
X759="MPR ISSUE","TX ISSUE",
X759="BSS Hardware Issue","RAN ISSUE",
X759="Sites strategiques, MLL, Pylone, etc.","ENVTECH",
X759="AKTIVCO DEFAUT GE &amp; POWER Cabinet","POWER ISSUE",
X759="AKTIVCO Coupure ENEO &amp; Baisse de tension","POWER ISSUE",
X759="Coupure ENEO &amp; Baisse de tension","POWER ISSUE",
X759="Defaut GE &amp; POWER Cabinet","POWER ISSUE",
X759="Sharing","POWER ISSUE",
X759="Sites strategiques &amp; DataCenter","POWER ISSUE",
X759="Exclu","Exclu",
X759="SAT","TX ISSUE",
X759="SPARE-ISSUE","SPARE-ISSUE",
X759="Fiber CAmtel","TX ISSUE",
X759="Fiber AOF","TX ISSUE",
X759="Projet OCM (HUAWEI)","TRAVAUX-HUAWEI",
X759="Projet OCM (NOKIA)","TRAVAUX -NOKIA",
X759="ACCESS-ISSUE","ACCESS-ISSUE",
X759="Projet OCM (ZTE, NOKIA, autres projets)","TRAVAUX OCM",
X759="No root CAuse","No root cause",
X759="ODU HS","TX ISSUE",
X759="IP &amp; VLAN","TX ISSUE",
X759="Warehouse HUAWEI","SPARE-ISSUE",
X759="SPARE-HS","SPARE-ISSUE",
X759="Power Telco","RAN ISSUE",X759="no impacts","no impacts"
),"")</f>
        <v/>
      </c>
      <c r="X759" s="14" t="n"/>
      <c r="Y759" s="15">
        <f t="array" ref="Y759">IFERROR(_xlfn.IFS(
X759="MPR ISSUE","ACTIVE",
X759="BSS Hardware Issue","ACTIVE",
X759="Sites strategiques, MLL, Pylone, etc.","PASSIVE",
X759="AKTIVCO DEFAUT GE &amp; POWER Cabinet","PASSIVE",
X759="AKTIVCO Coupure ENEO &amp; Baisse de tension","PASSIVE",
X759="Coupure ENEO &amp; Baisse de tension","PASSIVE",
X759="Defaut GE &amp; POWER Cabinet","PASSIVE",
X759="Sharing","PASSIVE",
X759="Sites strategiques &amp; DataCenter","PASSIVE",
X759="Exclu","Exclu",
X759="SAT","ACTIVE",
X759="SPARE-ISSUE","SPARE-ISSUE",
X759="Fiber CAmtel","ACTIVE",
X759="Fiber AOF","ACTIVE",
X759="Projet OCM (HUAWEI)","PLANNED WORKS",
X759="Projet OCM (NOKIA)","PLANNED WORKS",
X759="ACCESS-ISSUE","ACCESS-ISSUE",
X759="Projet OCM (ZTE, NOKIA, autres projets)","PLANNED WORKS",
X759="No root CAuse","No root cause",
X759="ODU HS","ACTIVE",
X759="IP &amp; VLAN","ACTIVE",
X759="Warehouse HUAWEI","SPARE-ISSUE",
X759="SPARE-HS","SPARE-ISSUE",
X759="Power Telco","ACTIVE", X759="no impacts","no impacts"
),"")</f>
        <v/>
      </c>
      <c r="Z759" s="16" t="n"/>
      <c r="AA759" s="17" t="n"/>
      <c r="AB759" s="16" t="n"/>
      <c r="AC759" s="16" t="n"/>
      <c r="AI759" t="inlineStr"/>
    </row>
    <row r="760">
      <c r="A760" s="9" t="inlineStr">
        <is>
          <t>Mbiame</t>
        </is>
      </c>
      <c r="B760" s="9" t="inlineStr">
        <is>
          <t>NRO_236</t>
        </is>
      </c>
      <c r="C760" s="7" t="inlineStr">
        <is>
          <t>NORD-OUEST</t>
        </is>
      </c>
      <c r="D760" s="9" t="inlineStr">
        <is>
          <t>IHS</t>
        </is>
      </c>
      <c r="E760" s="9" t="inlineStr">
        <is>
          <t>Grid-Gen</t>
        </is>
      </c>
      <c r="F760" s="7" t="inlineStr">
        <is>
          <t>NORD-OUEST</t>
        </is>
      </c>
      <c r="G760" s="9" t="inlineStr">
        <is>
          <t>Mbiame</t>
        </is>
      </c>
      <c r="H760" s="33" t="inlineStr">
        <is>
          <t>NOKIA</t>
        </is>
      </c>
      <c r="I760" s="11" t="n">
        <v>0.001118317218140228</v>
      </c>
      <c r="J760" s="11" t="n">
        <v>0</v>
      </c>
      <c r="K760" s="12" t="n"/>
      <c r="L760" s="11" t="n">
        <v>0.002407735572848311</v>
      </c>
      <c r="M760" s="11" t="n">
        <v>0</v>
      </c>
      <c r="N760" s="11" t="n">
        <v>0</v>
      </c>
      <c r="O760" s="11" t="n">
        <v>0.6283516449610379</v>
      </c>
      <c r="P760" s="11" t="n">
        <v>0</v>
      </c>
      <c r="Q760" s="11" t="n">
        <v>0.004868654963855539</v>
      </c>
      <c r="R760" s="11" t="n">
        <v>0</v>
      </c>
      <c r="S760" s="11" t="n">
        <v>0.001635704671214553</v>
      </c>
      <c r="T760" s="13" t="inlineStr">
        <is>
          <t>Insecurity</t>
        </is>
      </c>
      <c r="U760" s="14" t="n"/>
      <c r="V760" s="15">
        <f t="array" ref="V760">IFERROR(_xlfn.IFS(
X760="MPR ISSUE","PDH",
X760="BSS Hardware Issue","BSS",
X760="Sites strategiques, MLL, Pylone, etc.","ENVTECH",
X760="AKTIVCO DEFAUT GE &amp; POWER Cabinet","AKTIVCO",
X760="AKTIVCO Coupure ENEO &amp; Baisse de tension","AKTIVCO GRID ONLY",
X760="Coupure ENEO &amp; Baisse de tension","IHS GRID ONLY",
X760="Defaut GE &amp; POWER Cabinet","IHS",
X760="Sharing","Partners",
X760="Sites strategiques &amp; DataCenter","SST &amp; DC",
X760="Exclu","Exclu",
X760="SAT","SAT",
X760="SPARE-ISSUE","SPARE-ISSUE",
X760="Fiber CAmtel","TRANS_FO_CAMTEL",
X760="Fiber AOF","Fiber AOF",
X760="Projet OCM (HUAWEI)","TRAVAUX-HUAWEI",
X760="Projet OCM (NOKIA)","TRAVAUX-NOKIA",
X760="ACCESS-ISSUE","ACCESS-ISSUE",
X760="Projet OCM (ZTE, NOKIA, autres projets)","TRAVAUX OCM",
X760="No root CAuse","No root cause",
X760="ODU HS","PDH",
X760="IP &amp; VLAN","PDH",
X760="Warehouse HUAWEI","SPARE-ISSUE",
X760="SPARE-HS","SPARE-ISSUE",
X760="Power Telco","BSS",X760="no impacts","no impacts"
),"")</f>
        <v/>
      </c>
      <c r="W760" s="15">
        <f t="array" ref="W760">IFERROR(_xlfn.IFS(
X760="MPR ISSUE","TX ISSUE",
X760="BSS Hardware Issue","RAN ISSUE",
X760="Sites strategiques, MLL, Pylone, etc.","ENVTECH",
X760="AKTIVCO DEFAUT GE &amp; POWER Cabinet","POWER ISSUE",
X760="AKTIVCO Coupure ENEO &amp; Baisse de tension","POWER ISSUE",
X760="Coupure ENEO &amp; Baisse de tension","POWER ISSUE",
X760="Defaut GE &amp; POWER Cabinet","POWER ISSUE",
X760="Sharing","POWER ISSUE",
X760="Sites strategiques &amp; DataCenter","POWER ISSUE",
X760="Exclu","Exclu",
X760="SAT","TX ISSUE",
X760="SPARE-ISSUE","SPARE-ISSUE",
X760="Fiber CAmtel","TX ISSUE",
X760="Fiber AOF","TX ISSUE",
X760="Projet OCM (HUAWEI)","TRAVAUX-HUAWEI",
X760="Projet OCM (NOKIA)","TRAVAUX -NOKIA",
X760="ACCESS-ISSUE","ACCESS-ISSUE",
X760="Projet OCM (ZTE, NOKIA, autres projets)","TRAVAUX OCM",
X760="No root CAuse","No root cause",
X760="ODU HS","TX ISSUE",
X760="IP &amp; VLAN","TX ISSUE",
X760="Warehouse HUAWEI","SPARE-ISSUE",
X760="SPARE-HS","SPARE-ISSUE",
X760="Power Telco","RAN ISSUE",X760="no impacts","no impacts"
),"")</f>
        <v/>
      </c>
      <c r="X760" s="14" t="n"/>
      <c r="Y760" s="15">
        <f t="array" ref="Y760">IFERROR(_xlfn.IFS(
X760="MPR ISSUE","ACTIVE",
X760="BSS Hardware Issue","ACTIVE",
X760="Sites strategiques, MLL, Pylone, etc.","PASSIVE",
X760="AKTIVCO DEFAUT GE &amp; POWER Cabinet","PASSIVE",
X760="AKTIVCO Coupure ENEO &amp; Baisse de tension","PASSIVE",
X760="Coupure ENEO &amp; Baisse de tension","PASSIVE",
X760="Defaut GE &amp; POWER Cabinet","PASSIVE",
X760="Sharing","PASSIVE",
X760="Sites strategiques &amp; DataCenter","PASSIVE",
X760="Exclu","Exclu",
X760="SAT","ACTIVE",
X760="SPARE-ISSUE","SPARE-ISSUE",
X760="Fiber CAmtel","ACTIVE",
X760="Fiber AOF","ACTIVE",
X760="Projet OCM (HUAWEI)","PLANNED WORKS",
X760="Projet OCM (NOKIA)","PLANNED WORKS",
X760="ACCESS-ISSUE","ACCESS-ISSUE",
X760="Projet OCM (ZTE, NOKIA, autres projets)","PLANNED WORKS",
X760="No root CAuse","No root cause",
X760="ODU HS","ACTIVE",
X760="IP &amp; VLAN","ACTIVE",
X760="Warehouse HUAWEI","SPARE-ISSUE",
X760="SPARE-HS","SPARE-ISSUE",
X760="Power Telco","ACTIVE", X760="no impacts","no impacts"
),"")</f>
        <v/>
      </c>
      <c r="Z760" s="16" t="n"/>
      <c r="AA760" s="17" t="n"/>
      <c r="AB760" s="16" t="n"/>
      <c r="AC760" s="16" t="n"/>
      <c r="AI760" t="inlineStr"/>
    </row>
    <row r="761">
      <c r="A761" s="9" t="inlineStr">
        <is>
          <t>So-Djay-IHS</t>
        </is>
      </c>
      <c r="B761" s="18" t="inlineStr">
        <is>
          <t>NRD_125</t>
        </is>
      </c>
      <c r="C761" s="7" t="inlineStr">
        <is>
          <t>NORD</t>
        </is>
      </c>
      <c r="D761" s="9" t="inlineStr">
        <is>
          <t>IHS</t>
        </is>
      </c>
      <c r="E761" s="9" t="inlineStr">
        <is>
          <t>Solar-Gen</t>
        </is>
      </c>
      <c r="F761" s="7" t="inlineStr">
        <is>
          <t>NORD</t>
        </is>
      </c>
      <c r="G761" s="9" t="inlineStr">
        <is>
          <t>So-Djay</t>
        </is>
      </c>
      <c r="H761" s="33" t="inlineStr">
        <is>
          <t>NOKIA</t>
        </is>
      </c>
      <c r="I761" s="11" t="n">
        <v>0.07508323905944245</v>
      </c>
      <c r="J761" s="11" t="n">
        <v>0.07456846244503229</v>
      </c>
      <c r="K761" s="12" t="n"/>
      <c r="L761" s="11" t="n">
        <v>0.07194670593237519</v>
      </c>
      <c r="M761" s="11" t="n">
        <v>0.01448208359372555</v>
      </c>
      <c r="N761" s="11" t="n">
        <v>0.04955324256584279</v>
      </c>
      <c r="O761" s="11" t="n">
        <v>0.03181910910435713</v>
      </c>
      <c r="P761" s="11" t="n">
        <v>0</v>
      </c>
      <c r="Q761" s="11" t="n">
        <v>0.004868654963855539</v>
      </c>
      <c r="R761" s="11" t="n">
        <v>0</v>
      </c>
      <c r="S761" s="11" t="n">
        <v>0.001635704671214553</v>
      </c>
      <c r="T761" s="13" t="inlineStr">
        <is>
          <t>Operationnel</t>
        </is>
      </c>
      <c r="U761" s="14" t="n"/>
      <c r="V761" s="15">
        <f t="array" ref="V761">IFERROR(_xlfn.IFS(
X761="MPR ISSUE","PDH",
X761="BSS Hardware Issue","BSS",
X761="Sites strategiques, MLL, Pylone, etc.","ENVTECH",
X761="AKTIVCO DEFAUT GE &amp; POWER Cabinet","AKTIVCO",
X761="AKTIVCO Coupure ENEO &amp; Baisse de tension","AKTIVCO GRID ONLY",
X761="Coupure ENEO &amp; Baisse de tension","IHS GRID ONLY",
X761="Defaut GE &amp; POWER Cabinet","IHS",
X761="Sharing","Partners",
X761="Sites strategiques &amp; DataCenter","SST &amp; DC",
X761="Exclu","Exclu",
X761="SAT","SAT",
X761="SPARE-ISSUE","SPARE-ISSUE",
X761="Fiber CAmtel","TRANS_FO_CAMTEL",
X761="Fiber AOF","Fiber AOF",
X761="Projet OCM (HUAWEI)","TRAVAUX-HUAWEI",
X761="Projet OCM (NOKIA)","TRAVAUX-NOKIA",
X761="ACCESS-ISSUE","ACCESS-ISSUE",
X761="Projet OCM (ZTE, NOKIA, autres projets)","TRAVAUX OCM",
X761="No root CAuse","No root cause",
X761="ODU HS","PDH",
X761="IP &amp; VLAN","PDH",
X761="Warehouse HUAWEI","SPARE-ISSUE",
X761="SPARE-HS","SPARE-ISSUE",
X761="Power Telco","BSS",X761="no impacts","no impacts"
),"")</f>
        <v/>
      </c>
      <c r="W761" s="15">
        <f t="array" ref="W761">IFERROR(_xlfn.IFS(
X761="MPR ISSUE","TX ISSUE",
X761="BSS Hardware Issue","RAN ISSUE",
X761="Sites strategiques, MLL, Pylone, etc.","ENVTECH",
X761="AKTIVCO DEFAUT GE &amp; POWER Cabinet","POWER ISSUE",
X761="AKTIVCO Coupure ENEO &amp; Baisse de tension","POWER ISSUE",
X761="Coupure ENEO &amp; Baisse de tension","POWER ISSUE",
X761="Defaut GE &amp; POWER Cabinet","POWER ISSUE",
X761="Sharing","POWER ISSUE",
X761="Sites strategiques &amp; DataCenter","POWER ISSUE",
X761="Exclu","Exclu",
X761="SAT","TX ISSUE",
X761="SPARE-ISSUE","SPARE-ISSUE",
X761="Fiber CAmtel","TX ISSUE",
X761="Fiber AOF","TX ISSUE",
X761="Projet OCM (HUAWEI)","TRAVAUX-HUAWEI",
X761="Projet OCM (NOKIA)","TRAVAUX -NOKIA",
X761="ACCESS-ISSUE","ACCESS-ISSUE",
X761="Projet OCM (ZTE, NOKIA, autres projets)","TRAVAUX OCM",
X761="No root CAuse","No root cause",
X761="ODU HS","TX ISSUE",
X761="IP &amp; VLAN","TX ISSUE",
X761="Warehouse HUAWEI","SPARE-ISSUE",
X761="SPARE-HS","SPARE-ISSUE",
X761="Power Telco","RAN ISSUE",X761="no impacts","no impacts"
),"")</f>
        <v/>
      </c>
      <c r="X761" s="14" t="n"/>
      <c r="Y761" s="15">
        <f t="array" ref="Y761">IFERROR(_xlfn.IFS(
X761="MPR ISSUE","ACTIVE",
X761="BSS Hardware Issue","ACTIVE",
X761="Sites strategiques, MLL, Pylone, etc.","PASSIVE",
X761="AKTIVCO DEFAUT GE &amp; POWER Cabinet","PASSIVE",
X761="AKTIVCO Coupure ENEO &amp; Baisse de tension","PASSIVE",
X761="Coupure ENEO &amp; Baisse de tension","PASSIVE",
X761="Defaut GE &amp; POWER Cabinet","PASSIVE",
X761="Sharing","PASSIVE",
X761="Sites strategiques &amp; DataCenter","PASSIVE",
X761="Exclu","Exclu",
X761="SAT","ACTIVE",
X761="SPARE-ISSUE","SPARE-ISSUE",
X761="Fiber CAmtel","ACTIVE",
X761="Fiber AOF","ACTIVE",
X761="Projet OCM (HUAWEI)","PLANNED WORKS",
X761="Projet OCM (NOKIA)","PLANNED WORKS",
X761="ACCESS-ISSUE","ACCESS-ISSUE",
X761="Projet OCM (ZTE, NOKIA, autres projets)","PLANNED WORKS",
X761="No root CAuse","No root cause",
X761="ODU HS","ACTIVE",
X761="IP &amp; VLAN","ACTIVE",
X761="Warehouse HUAWEI","SPARE-ISSUE",
X761="SPARE-HS","SPARE-ISSUE",
X761="Power Telco","ACTIVE", X761="no impacts","no impacts"
),"")</f>
        <v/>
      </c>
      <c r="Z761" s="16" t="n"/>
      <c r="AA761" s="17" t="n"/>
      <c r="AB761" s="16" t="n"/>
      <c r="AC761" s="16" t="n"/>
      <c r="AI761" t="inlineStr"/>
    </row>
    <row r="762">
      <c r="A762" s="9" t="inlineStr">
        <is>
          <t>Djottin</t>
        </is>
      </c>
      <c r="B762" s="9" t="inlineStr">
        <is>
          <t>NRO_098</t>
        </is>
      </c>
      <c r="C762" s="7" t="inlineStr">
        <is>
          <t>NORD-OUEST</t>
        </is>
      </c>
      <c r="D762" s="9" t="inlineStr">
        <is>
          <t>IHS</t>
        </is>
      </c>
      <c r="E762" s="9" t="inlineStr">
        <is>
          <t>Gen Only</t>
        </is>
      </c>
      <c r="F762" s="7" t="inlineStr">
        <is>
          <t>NORD-OUEST</t>
        </is>
      </c>
      <c r="G762" s="9" t="inlineStr">
        <is>
          <t>Djottin</t>
        </is>
      </c>
      <c r="H762" s="33" t="inlineStr">
        <is>
          <t>NOKIA</t>
        </is>
      </c>
      <c r="I762" s="11" t="n">
        <v>0.004747597637913046</v>
      </c>
      <c r="J762" s="11" t="n">
        <v>0.0002853612530783585</v>
      </c>
      <c r="K762" s="12" t="n"/>
      <c r="L762" s="11" t="n">
        <v>0.00322814917544863</v>
      </c>
      <c r="M762" s="11" t="n">
        <v>0.0002675261747608895</v>
      </c>
      <c r="N762" s="11" t="n">
        <v>0.2612027936983313</v>
      </c>
      <c r="O762" s="11" t="n">
        <v>0.417025703576993</v>
      </c>
      <c r="P762" s="11" t="n">
        <v>0</v>
      </c>
      <c r="Q762" s="11" t="n">
        <v>0.003843674971464667</v>
      </c>
      <c r="R762" s="11" t="n">
        <v>0.000591805622626802</v>
      </c>
      <c r="S762" s="11" t="n">
        <v>0.001601268783399374</v>
      </c>
      <c r="T762" s="13" t="inlineStr">
        <is>
          <t>Insecurity</t>
        </is>
      </c>
      <c r="U762" s="14" t="n"/>
      <c r="V762" s="15">
        <f t="array" ref="V762">IFERROR(_xlfn.IFS(
X762="MPR ISSUE","PDH",
X762="BSS Hardware Issue","BSS",
X762="Sites strategiques, MLL, Pylone, etc.","ENVTECH",
X762="AKTIVCO DEFAUT GE &amp; POWER Cabinet","AKTIVCO",
X762="AKTIVCO Coupure ENEO &amp; Baisse de tension","AKTIVCO GRID ONLY",
X762="Coupure ENEO &amp; Baisse de tension","IHS GRID ONLY",
X762="Defaut GE &amp; POWER Cabinet","IHS",
X762="Sharing","Partners",
X762="Sites strategiques &amp; DataCenter","SST &amp; DC",
X762="Exclu","Exclu",
X762="SAT","SAT",
X762="SPARE-ISSUE","SPARE-ISSUE",
X762="Fiber CAmtel","TRANS_FO_CAMTEL",
X762="Fiber AOF","Fiber AOF",
X762="Projet OCM (HUAWEI)","TRAVAUX-HUAWEI",
X762="Projet OCM (NOKIA)","TRAVAUX-NOKIA",
X762="ACCESS-ISSUE","ACCESS-ISSUE",
X762="Projet OCM (ZTE, NOKIA, autres projets)","TRAVAUX OCM",
X762="No root CAuse","No root cause",
X762="ODU HS","PDH",
X762="IP &amp; VLAN","PDH",
X762="Warehouse HUAWEI","SPARE-ISSUE",
X762="SPARE-HS","SPARE-ISSUE",
X762="Power Telco","BSS",X762="no impacts","no impacts"
),"")</f>
        <v/>
      </c>
      <c r="W762" s="15">
        <f t="array" ref="W762">IFERROR(_xlfn.IFS(
X762="MPR ISSUE","TX ISSUE",
X762="BSS Hardware Issue","RAN ISSUE",
X762="Sites strategiques, MLL, Pylone, etc.","ENVTECH",
X762="AKTIVCO DEFAUT GE &amp; POWER Cabinet","POWER ISSUE",
X762="AKTIVCO Coupure ENEO &amp; Baisse de tension","POWER ISSUE",
X762="Coupure ENEO &amp; Baisse de tension","POWER ISSUE",
X762="Defaut GE &amp; POWER Cabinet","POWER ISSUE",
X762="Sharing","POWER ISSUE",
X762="Sites strategiques &amp; DataCenter","POWER ISSUE",
X762="Exclu","Exclu",
X762="SAT","TX ISSUE",
X762="SPARE-ISSUE","SPARE-ISSUE",
X762="Fiber CAmtel","TX ISSUE",
X762="Fiber AOF","TX ISSUE",
X762="Projet OCM (HUAWEI)","TRAVAUX-HUAWEI",
X762="Projet OCM (NOKIA)","TRAVAUX -NOKIA",
X762="ACCESS-ISSUE","ACCESS-ISSUE",
X762="Projet OCM (ZTE, NOKIA, autres projets)","TRAVAUX OCM",
X762="No root CAuse","No root cause",
X762="ODU HS","TX ISSUE",
X762="IP &amp; VLAN","TX ISSUE",
X762="Warehouse HUAWEI","SPARE-ISSUE",
X762="SPARE-HS","SPARE-ISSUE",
X762="Power Telco","RAN ISSUE",X762="no impacts","no impacts"
),"")</f>
        <v/>
      </c>
      <c r="X762" s="14" t="n"/>
      <c r="Y762" s="15">
        <f t="array" ref="Y762">IFERROR(_xlfn.IFS(
X762="MPR ISSUE","ACTIVE",
X762="BSS Hardware Issue","ACTIVE",
X762="Sites strategiques, MLL, Pylone, etc.","PASSIVE",
X762="AKTIVCO DEFAUT GE &amp; POWER Cabinet","PASSIVE",
X762="AKTIVCO Coupure ENEO &amp; Baisse de tension","PASSIVE",
X762="Coupure ENEO &amp; Baisse de tension","PASSIVE",
X762="Defaut GE &amp; POWER Cabinet","PASSIVE",
X762="Sharing","PASSIVE",
X762="Sites strategiques &amp; DataCenter","PASSIVE",
X762="Exclu","Exclu",
X762="SAT","ACTIVE",
X762="SPARE-ISSUE","SPARE-ISSUE",
X762="Fiber CAmtel","ACTIVE",
X762="Fiber AOF","ACTIVE",
X762="Projet OCM (HUAWEI)","PLANNED WORKS",
X762="Projet OCM (NOKIA)","PLANNED WORKS",
X762="ACCESS-ISSUE","ACCESS-ISSUE",
X762="Projet OCM (ZTE, NOKIA, autres projets)","PLANNED WORKS",
X762="No root CAuse","No root cause",
X762="ODU HS","ACTIVE",
X762="IP &amp; VLAN","ACTIVE",
X762="Warehouse HUAWEI","SPARE-ISSUE",
X762="SPARE-HS","SPARE-ISSUE",
X762="Power Telco","ACTIVE", X762="no impacts","no impacts"
),"")</f>
        <v/>
      </c>
      <c r="Z762" s="16" t="n"/>
      <c r="AA762" s="17" t="n"/>
      <c r="AB762" s="16" t="n"/>
      <c r="AC762" s="16" t="n"/>
      <c r="AI762" t="inlineStr"/>
    </row>
    <row r="763">
      <c r="A763" s="9" t="inlineStr">
        <is>
          <t>Yola-MTN-IHS</t>
        </is>
      </c>
      <c r="B763" s="18" t="inlineStr">
        <is>
          <t>EST_106</t>
        </is>
      </c>
      <c r="C763" s="7" t="inlineStr">
        <is>
          <t>CENTRE</t>
        </is>
      </c>
      <c r="D763" s="9" t="inlineStr">
        <is>
          <t>IHS</t>
        </is>
      </c>
      <c r="E763" s="9" t="inlineStr">
        <is>
          <t>Solar-Gen</t>
        </is>
      </c>
      <c r="F763" s="7" t="inlineStr">
        <is>
          <t>EST</t>
        </is>
      </c>
      <c r="G763" s="9" t="inlineStr">
        <is>
          <t>Yola</t>
        </is>
      </c>
      <c r="H763" s="33" t="inlineStr">
        <is>
          <t>NOKIA</t>
        </is>
      </c>
      <c r="I763" s="11" t="n">
        <v>0.006630631466255247</v>
      </c>
      <c r="J763" s="11" t="n">
        <v>0.00560021459166222</v>
      </c>
      <c r="K763" s="12" t="n"/>
      <c r="L763" s="11" t="n">
        <v>0.3902850188195747</v>
      </c>
      <c r="M763" s="11" t="n">
        <v>0.001391136108756756</v>
      </c>
      <c r="N763" s="11" t="n">
        <v>0.07276303095317992</v>
      </c>
      <c r="O763" s="11" t="n">
        <v>8.83080794306453</v>
      </c>
      <c r="P763" s="11" t="n">
        <v>0</v>
      </c>
      <c r="Q763" s="11" t="n">
        <v>0.004612409965758188</v>
      </c>
      <c r="R763" s="11" t="n">
        <v>0</v>
      </c>
      <c r="S763" s="11" t="n">
        <v>0.001549614951677049</v>
      </c>
      <c r="T763" s="13" t="inlineStr">
        <is>
          <t>Operationnel</t>
        </is>
      </c>
      <c r="U763" s="14" t="n"/>
      <c r="V763" s="15">
        <f t="array" ref="V763">IFERROR(_xlfn.IFS(
X763="MPR ISSUE","PDH",
X763="BSS Hardware Issue","BSS",
X763="Sites strategiques, MLL, Pylone, etc.","ENVTECH",
X763="AKTIVCO DEFAUT GE &amp; POWER Cabinet","AKTIVCO",
X763="AKTIVCO Coupure ENEO &amp; Baisse de tension","AKTIVCO GRID ONLY",
X763="Coupure ENEO &amp; Baisse de tension","IHS GRID ONLY",
X763="Defaut GE &amp; POWER Cabinet","IHS",
X763="Sharing","Partners",
X763="Sites strategiques &amp; DataCenter","SST &amp; DC",
X763="Exclu","Exclu",
X763="SAT","SAT",
X763="SPARE-ISSUE","SPARE-ISSUE",
X763="Fiber CAmtel","TRANS_FO_CAMTEL",
X763="Fiber AOF","Fiber AOF",
X763="Projet OCM (HUAWEI)","TRAVAUX-HUAWEI",
X763="Projet OCM (NOKIA)","TRAVAUX-NOKIA",
X763="ACCESS-ISSUE","ACCESS-ISSUE",
X763="Projet OCM (ZTE, NOKIA, autres projets)","TRAVAUX OCM",
X763="No root CAuse","No root cause",
X763="ODU HS","PDH",
X763="IP &amp; VLAN","PDH",
X763="Warehouse HUAWEI","SPARE-ISSUE",
X763="SPARE-HS","SPARE-ISSUE",
X763="Power Telco","BSS",X763="no impacts","no impacts"
),"")</f>
        <v/>
      </c>
      <c r="W763" s="15">
        <f t="array" ref="W763">IFERROR(_xlfn.IFS(
X763="MPR ISSUE","TX ISSUE",
X763="BSS Hardware Issue","RAN ISSUE",
X763="Sites strategiques, MLL, Pylone, etc.","ENVTECH",
X763="AKTIVCO DEFAUT GE &amp; POWER Cabinet","POWER ISSUE",
X763="AKTIVCO Coupure ENEO &amp; Baisse de tension","POWER ISSUE",
X763="Coupure ENEO &amp; Baisse de tension","POWER ISSUE",
X763="Defaut GE &amp; POWER Cabinet","POWER ISSUE",
X763="Sharing","POWER ISSUE",
X763="Sites strategiques &amp; DataCenter","POWER ISSUE",
X763="Exclu","Exclu",
X763="SAT","TX ISSUE",
X763="SPARE-ISSUE","SPARE-ISSUE",
X763="Fiber CAmtel","TX ISSUE",
X763="Fiber AOF","TX ISSUE",
X763="Projet OCM (HUAWEI)","TRAVAUX-HUAWEI",
X763="Projet OCM (NOKIA)","TRAVAUX -NOKIA",
X763="ACCESS-ISSUE","ACCESS-ISSUE",
X763="Projet OCM (ZTE, NOKIA, autres projets)","TRAVAUX OCM",
X763="No root CAuse","No root cause",
X763="ODU HS","TX ISSUE",
X763="IP &amp; VLAN","TX ISSUE",
X763="Warehouse HUAWEI","SPARE-ISSUE",
X763="SPARE-HS","SPARE-ISSUE",
X763="Power Telco","RAN ISSUE",X763="no impacts","no impacts"
),"")</f>
        <v/>
      </c>
      <c r="X763" s="14" t="n"/>
      <c r="Y763" s="15">
        <f t="array" ref="Y763">IFERROR(_xlfn.IFS(
X763="MPR ISSUE","ACTIVE",
X763="BSS Hardware Issue","ACTIVE",
X763="Sites strategiques, MLL, Pylone, etc.","PASSIVE",
X763="AKTIVCO DEFAUT GE &amp; POWER Cabinet","PASSIVE",
X763="AKTIVCO Coupure ENEO &amp; Baisse de tension","PASSIVE",
X763="Coupure ENEO &amp; Baisse de tension","PASSIVE",
X763="Defaut GE &amp; POWER Cabinet","PASSIVE",
X763="Sharing","PASSIVE",
X763="Sites strategiques &amp; DataCenter","PASSIVE",
X763="Exclu","Exclu",
X763="SAT","ACTIVE",
X763="SPARE-ISSUE","SPARE-ISSUE",
X763="Fiber CAmtel","ACTIVE",
X763="Fiber AOF","ACTIVE",
X763="Projet OCM (HUAWEI)","PLANNED WORKS",
X763="Projet OCM (NOKIA)","PLANNED WORKS",
X763="ACCESS-ISSUE","ACCESS-ISSUE",
X763="Projet OCM (ZTE, NOKIA, autres projets)","PLANNED WORKS",
X763="No root CAuse","No root cause",
X763="ODU HS","ACTIVE",
X763="IP &amp; VLAN","ACTIVE",
X763="Warehouse HUAWEI","SPARE-ISSUE",
X763="SPARE-HS","SPARE-ISSUE",
X763="Power Telco","ACTIVE", X763="no impacts","no impacts"
),"")</f>
        <v/>
      </c>
      <c r="Z763" s="16" t="n"/>
      <c r="AA763" s="17" t="n"/>
      <c r="AB763" s="16" t="n"/>
      <c r="AC763" s="16" t="n"/>
      <c r="AI763" t="inlineStr"/>
    </row>
    <row r="764">
      <c r="A764" s="9" t="inlineStr">
        <is>
          <t>Bali</t>
        </is>
      </c>
      <c r="B764" s="18" t="inlineStr">
        <is>
          <t>NRO_017</t>
        </is>
      </c>
      <c r="C764" s="7" t="inlineStr">
        <is>
          <t>NORD-OUEST</t>
        </is>
      </c>
      <c r="D764" s="9" t="inlineStr">
        <is>
          <t>IHS</t>
        </is>
      </c>
      <c r="E764" s="9" t="inlineStr">
        <is>
          <t>Grid-Gen</t>
        </is>
      </c>
      <c r="F764" s="7" t="inlineStr">
        <is>
          <t>NORD-OUEST</t>
        </is>
      </c>
      <c r="G764" s="9" t="inlineStr">
        <is>
          <t>Bali</t>
        </is>
      </c>
      <c r="H764" s="23" t="inlineStr">
        <is>
          <t>HUAWEI</t>
        </is>
      </c>
      <c r="I764" s="11" t="n">
        <v>26.9200576649329</v>
      </c>
      <c r="J764" s="11" t="n">
        <v>14.82255523880456</v>
      </c>
      <c r="K764" s="12" t="n"/>
      <c r="L764" s="11" t="n">
        <v>0</v>
      </c>
      <c r="M764" s="11" t="n">
        <v>0</v>
      </c>
      <c r="N764" s="11" t="n">
        <v>0.0007748074758384037</v>
      </c>
      <c r="O764" s="11" t="n">
        <v>0.2116946203429594</v>
      </c>
      <c r="P764" s="11" t="n">
        <v>0</v>
      </c>
      <c r="Q764" s="11" t="n">
        <v>0.004612409965757468</v>
      </c>
      <c r="R764" s="11" t="n">
        <v>0</v>
      </c>
      <c r="S764" s="11" t="n">
        <v>0.001549614951676807</v>
      </c>
      <c r="T764" s="13" t="inlineStr">
        <is>
          <t>Insecurity</t>
        </is>
      </c>
      <c r="U764" s="14" t="n"/>
      <c r="V764" s="15">
        <f t="array" ref="V764">IFERROR(_xlfn.IFS(
X764="MPR ISSUE","PDH",
X764="BSS Hardware Issue","BSS",
X764="Sites strategiques, MLL, Pylone, etc.","ENVTECH",
X764="AKTIVCO DEFAUT GE &amp; POWER Cabinet","AKTIVCO",
X764="AKTIVCO Coupure ENEO &amp; Baisse de tension","AKTIVCO GRID ONLY",
X764="Coupure ENEO &amp; Baisse de tension","IHS GRID ONLY",
X764="Defaut GE &amp; POWER Cabinet","IHS",
X764="Sharing","Partners",
X764="Sites strategiques &amp; DataCenter","SST &amp; DC",
X764="Exclu","Exclu",
X764="SAT","SAT",
X764="SPARE-ISSUE","SPARE-ISSUE",
X764="Fiber CAmtel","TRANS_FO_CAMTEL",
X764="Fiber AOF","Fiber AOF",
X764="Projet OCM (HUAWEI)","TRAVAUX-HUAWEI",
X764="Projet OCM (NOKIA)","TRAVAUX-NOKIA",
X764="ACCESS-ISSUE","ACCESS-ISSUE",
X764="Projet OCM (ZTE, NOKIA, autres projets)","TRAVAUX OCM",
X764="No root CAuse","No root cause",
X764="ODU HS","PDH",
X764="IP &amp; VLAN","PDH",
X764="Warehouse HUAWEI","SPARE-ISSUE",
X764="SPARE-HS","SPARE-ISSUE",
X764="Power Telco","BSS",X764="no impacts","no impacts"
),"")</f>
        <v/>
      </c>
      <c r="W764" s="15">
        <f t="array" ref="W764">IFERROR(_xlfn.IFS(
X764="MPR ISSUE","TX ISSUE",
X764="BSS Hardware Issue","RAN ISSUE",
X764="Sites strategiques, MLL, Pylone, etc.","ENVTECH",
X764="AKTIVCO DEFAUT GE &amp; POWER Cabinet","POWER ISSUE",
X764="AKTIVCO Coupure ENEO &amp; Baisse de tension","POWER ISSUE",
X764="Coupure ENEO &amp; Baisse de tension","POWER ISSUE",
X764="Defaut GE &amp; POWER Cabinet","POWER ISSUE",
X764="Sharing","POWER ISSUE",
X764="Sites strategiques &amp; DataCenter","POWER ISSUE",
X764="Exclu","Exclu",
X764="SAT","TX ISSUE",
X764="SPARE-ISSUE","SPARE-ISSUE",
X764="Fiber CAmtel","TX ISSUE",
X764="Fiber AOF","TX ISSUE",
X764="Projet OCM (HUAWEI)","TRAVAUX-HUAWEI",
X764="Projet OCM (NOKIA)","TRAVAUX -NOKIA",
X764="ACCESS-ISSUE","ACCESS-ISSUE",
X764="Projet OCM (ZTE, NOKIA, autres projets)","TRAVAUX OCM",
X764="No root CAuse","No root cause",
X764="ODU HS","TX ISSUE",
X764="IP &amp; VLAN","TX ISSUE",
X764="Warehouse HUAWEI","SPARE-ISSUE",
X764="SPARE-HS","SPARE-ISSUE",
X764="Power Telco","RAN ISSUE",X764="no impacts","no impacts"
),"")</f>
        <v/>
      </c>
      <c r="X764" s="14" t="n"/>
      <c r="Y764" s="15">
        <f t="array" ref="Y764">IFERROR(_xlfn.IFS(
X764="MPR ISSUE","ACTIVE",
X764="BSS Hardware Issue","ACTIVE",
X764="Sites strategiques, MLL, Pylone, etc.","PASSIVE",
X764="AKTIVCO DEFAUT GE &amp; POWER Cabinet","PASSIVE",
X764="AKTIVCO Coupure ENEO &amp; Baisse de tension","PASSIVE",
X764="Coupure ENEO &amp; Baisse de tension","PASSIVE",
X764="Defaut GE &amp; POWER Cabinet","PASSIVE",
X764="Sharing","PASSIVE",
X764="Sites strategiques &amp; DataCenter","PASSIVE",
X764="Exclu","Exclu",
X764="SAT","ACTIVE",
X764="SPARE-ISSUE","SPARE-ISSUE",
X764="Fiber CAmtel","ACTIVE",
X764="Fiber AOF","ACTIVE",
X764="Projet OCM (HUAWEI)","PLANNED WORKS",
X764="Projet OCM (NOKIA)","PLANNED WORKS",
X764="ACCESS-ISSUE","ACCESS-ISSUE",
X764="Projet OCM (ZTE, NOKIA, autres projets)","PLANNED WORKS",
X764="No root CAuse","No root cause",
X764="ODU HS","ACTIVE",
X764="IP &amp; VLAN","ACTIVE",
X764="Warehouse HUAWEI","SPARE-ISSUE",
X764="SPARE-HS","SPARE-ISSUE",
X764="Power Telco","ACTIVE", X764="no impacts","no impacts"
),"")</f>
        <v/>
      </c>
      <c r="Z764" s="16" t="n"/>
      <c r="AA764" s="17" t="n"/>
      <c r="AB764" s="16" t="n"/>
      <c r="AC764" s="16" t="n"/>
      <c r="AI764" t="inlineStr"/>
    </row>
    <row r="765">
      <c r="A765" s="9" t="inlineStr">
        <is>
          <t>Boussa-IHS</t>
        </is>
      </c>
      <c r="B765" s="18" t="inlineStr">
        <is>
          <t>NRD_129</t>
        </is>
      </c>
      <c r="C765" s="7" t="inlineStr">
        <is>
          <t>NORD</t>
        </is>
      </c>
      <c r="D765" s="9" t="inlineStr">
        <is>
          <t>IHS</t>
        </is>
      </c>
      <c r="E765" s="9" t="inlineStr">
        <is>
          <t>Solar-Gen</t>
        </is>
      </c>
      <c r="F765" s="7" t="inlineStr">
        <is>
          <t>NORD</t>
        </is>
      </c>
      <c r="G765" s="9" t="inlineStr">
        <is>
          <t>Boussa</t>
        </is>
      </c>
      <c r="H765" s="33" t="inlineStr">
        <is>
          <t>NOKIA</t>
        </is>
      </c>
      <c r="I765" s="11" t="n">
        <v>0</v>
      </c>
      <c r="J765" s="11" t="n">
        <v>7.703844244120845</v>
      </c>
      <c r="K765" s="12" t="n"/>
      <c r="L765" s="11" t="n">
        <v>1.085977918746237</v>
      </c>
      <c r="M765" s="11" t="n">
        <v>0.2650827690314554</v>
      </c>
      <c r="N765" s="11" t="n">
        <v>3.171751883092089</v>
      </c>
      <c r="O765" s="11" t="n">
        <v>3.074677865680734</v>
      </c>
      <c r="P765" s="11" t="n">
        <v>0</v>
      </c>
      <c r="Q765" s="11" t="n">
        <v>0.004356164967660349</v>
      </c>
      <c r="R765" s="11" t="n">
        <v>0</v>
      </c>
      <c r="S765" s="11" t="n">
        <v>0.001463525232139381</v>
      </c>
      <c r="T765" s="13" t="inlineStr">
        <is>
          <t>Operationnel</t>
        </is>
      </c>
      <c r="U765" s="14" t="n"/>
      <c r="V765" s="15">
        <f t="array" ref="V765">IFERROR(_xlfn.IFS(
X765="MPR ISSUE","PDH",
X765="BSS Hardware Issue","BSS",
X765="Sites strategiques, MLL, Pylone, etc.","ENVTECH",
X765="AKTIVCO DEFAUT GE &amp; POWER Cabinet","AKTIVCO",
X765="AKTIVCO Coupure ENEO &amp; Baisse de tension","AKTIVCO GRID ONLY",
X765="Coupure ENEO &amp; Baisse de tension","IHS GRID ONLY",
X765="Defaut GE &amp; POWER Cabinet","IHS",
X765="Sharing","Partners",
X765="Sites strategiques &amp; DataCenter","SST &amp; DC",
X765="Exclu","Exclu",
X765="SAT","SAT",
X765="SPARE-ISSUE","SPARE-ISSUE",
X765="Fiber CAmtel","TRANS_FO_CAMTEL",
X765="Fiber AOF","Fiber AOF",
X765="Projet OCM (HUAWEI)","TRAVAUX-HUAWEI",
X765="Projet OCM (NOKIA)","TRAVAUX-NOKIA",
X765="ACCESS-ISSUE","ACCESS-ISSUE",
X765="Projet OCM (ZTE, NOKIA, autres projets)","TRAVAUX OCM",
X765="No root CAuse","No root cause",
X765="ODU HS","PDH",
X765="IP &amp; VLAN","PDH",
X765="Warehouse HUAWEI","SPARE-ISSUE",
X765="SPARE-HS","SPARE-ISSUE",
X765="Power Telco","BSS",X765="no impacts","no impacts"
),"")</f>
        <v/>
      </c>
      <c r="W765" s="15">
        <f t="array" ref="W765">IFERROR(_xlfn.IFS(
X765="MPR ISSUE","TX ISSUE",
X765="BSS Hardware Issue","RAN ISSUE",
X765="Sites strategiques, MLL, Pylone, etc.","ENVTECH",
X765="AKTIVCO DEFAUT GE &amp; POWER Cabinet","POWER ISSUE",
X765="AKTIVCO Coupure ENEO &amp; Baisse de tension","POWER ISSUE",
X765="Coupure ENEO &amp; Baisse de tension","POWER ISSUE",
X765="Defaut GE &amp; POWER Cabinet","POWER ISSUE",
X765="Sharing","POWER ISSUE",
X765="Sites strategiques &amp; DataCenter","POWER ISSUE",
X765="Exclu","Exclu",
X765="SAT","TX ISSUE",
X765="SPARE-ISSUE","SPARE-ISSUE",
X765="Fiber CAmtel","TX ISSUE",
X765="Fiber AOF","TX ISSUE",
X765="Projet OCM (HUAWEI)","TRAVAUX-HUAWEI",
X765="Projet OCM (NOKIA)","TRAVAUX -NOKIA",
X765="ACCESS-ISSUE","ACCESS-ISSUE",
X765="Projet OCM (ZTE, NOKIA, autres projets)","TRAVAUX OCM",
X765="No root CAuse","No root cause",
X765="ODU HS","TX ISSUE",
X765="IP &amp; VLAN","TX ISSUE",
X765="Warehouse HUAWEI","SPARE-ISSUE",
X765="SPARE-HS","SPARE-ISSUE",
X765="Power Telco","RAN ISSUE",X765="no impacts","no impacts"
),"")</f>
        <v/>
      </c>
      <c r="X765" s="14" t="n"/>
      <c r="Y765" s="15">
        <f t="array" ref="Y765">IFERROR(_xlfn.IFS(
X765="MPR ISSUE","ACTIVE",
X765="BSS Hardware Issue","ACTIVE",
X765="Sites strategiques, MLL, Pylone, etc.","PASSIVE",
X765="AKTIVCO DEFAUT GE &amp; POWER Cabinet","PASSIVE",
X765="AKTIVCO Coupure ENEO &amp; Baisse de tension","PASSIVE",
X765="Coupure ENEO &amp; Baisse de tension","PASSIVE",
X765="Defaut GE &amp; POWER Cabinet","PASSIVE",
X765="Sharing","PASSIVE",
X765="Sites strategiques &amp; DataCenter","PASSIVE",
X765="Exclu","Exclu",
X765="SAT","ACTIVE",
X765="SPARE-ISSUE","SPARE-ISSUE",
X765="Fiber CAmtel","ACTIVE",
X765="Fiber AOF","ACTIVE",
X765="Projet OCM (HUAWEI)","PLANNED WORKS",
X765="Projet OCM (NOKIA)","PLANNED WORKS",
X765="ACCESS-ISSUE","ACCESS-ISSUE",
X765="Projet OCM (ZTE, NOKIA, autres projets)","PLANNED WORKS",
X765="No root CAuse","No root cause",
X765="ODU HS","ACTIVE",
X765="IP &amp; VLAN","ACTIVE",
X765="Warehouse HUAWEI","SPARE-ISSUE",
X765="SPARE-HS","SPARE-ISSUE",
X765="Power Telco","ACTIVE", X765="no impacts","no impacts"
),"")</f>
        <v/>
      </c>
      <c r="Z765" s="16" t="n"/>
      <c r="AA765" s="17" t="n"/>
      <c r="AB765" s="16" t="n"/>
      <c r="AC765" s="16" t="n"/>
      <c r="AI765" t="inlineStr"/>
    </row>
    <row r="766">
      <c r="A766" s="9" t="inlineStr">
        <is>
          <t>Vivoki-IHS</t>
        </is>
      </c>
      <c r="B766" s="9" t="inlineStr">
        <is>
          <t>NRO_039</t>
        </is>
      </c>
      <c r="C766" s="7" t="inlineStr">
        <is>
          <t>NORD-OUEST</t>
        </is>
      </c>
      <c r="D766" s="9" t="inlineStr">
        <is>
          <t>IHS</t>
        </is>
      </c>
      <c r="E766" s="9" t="inlineStr">
        <is>
          <t>Grid-Gen</t>
        </is>
      </c>
      <c r="F766" s="7" t="inlineStr">
        <is>
          <t>NORD-OUEST</t>
        </is>
      </c>
      <c r="G766" s="9" t="inlineStr">
        <is>
          <t>Vikovi</t>
        </is>
      </c>
      <c r="H766" s="33" t="inlineStr">
        <is>
          <t>NOKIA</t>
        </is>
      </c>
      <c r="I766" s="11" t="n">
        <v>0.006365805703260279</v>
      </c>
      <c r="J766" s="11" t="n">
        <v>1.298589887367913</v>
      </c>
      <c r="K766" s="12" t="n"/>
      <c r="L766" s="11" t="n">
        <v>0.004191243404587952</v>
      </c>
      <c r="M766" s="11" t="n">
        <v>0</v>
      </c>
      <c r="N766" s="11" t="n">
        <v>0</v>
      </c>
      <c r="O766" s="11" t="n">
        <v>0.313779809770646</v>
      </c>
      <c r="P766" s="11" t="n">
        <v>0</v>
      </c>
      <c r="Q766" s="11" t="n">
        <v>0.004356164967660349</v>
      </c>
      <c r="R766" s="11" t="n">
        <v>0</v>
      </c>
      <c r="S766" s="11" t="n">
        <v>0.001463525232139381</v>
      </c>
      <c r="T766" s="13" t="inlineStr">
        <is>
          <t>Insecurity</t>
        </is>
      </c>
      <c r="U766" s="14" t="n"/>
      <c r="V766" s="15">
        <f t="array" ref="V766">IFERROR(_xlfn.IFS(
X766="MPR ISSUE","PDH",
X766="BSS Hardware Issue","BSS",
X766="Sites strategiques, MLL, Pylone, etc.","ENVTECH",
X766="AKTIVCO DEFAUT GE &amp; POWER Cabinet","AKTIVCO",
X766="AKTIVCO Coupure ENEO &amp; Baisse de tension","AKTIVCO GRID ONLY",
X766="Coupure ENEO &amp; Baisse de tension","IHS GRID ONLY",
X766="Defaut GE &amp; POWER Cabinet","IHS",
X766="Sharing","Partners",
X766="Sites strategiques &amp; DataCenter","SST &amp; DC",
X766="Exclu","Exclu",
X766="SAT","SAT",
X766="SPARE-ISSUE","SPARE-ISSUE",
X766="Fiber CAmtel","TRANS_FO_CAMTEL",
X766="Fiber AOF","Fiber AOF",
X766="Projet OCM (HUAWEI)","TRAVAUX-HUAWEI",
X766="Projet OCM (NOKIA)","TRAVAUX-NOKIA",
X766="ACCESS-ISSUE","ACCESS-ISSUE",
X766="Projet OCM (ZTE, NOKIA, autres projets)","TRAVAUX OCM",
X766="No root CAuse","No root cause",
X766="ODU HS","PDH",
X766="IP &amp; VLAN","PDH",
X766="Warehouse HUAWEI","SPARE-ISSUE",
X766="SPARE-HS","SPARE-ISSUE",
X766="Power Telco","BSS",X766="no impacts","no impacts"
),"")</f>
        <v/>
      </c>
      <c r="W766" s="15">
        <f t="array" ref="W766">IFERROR(_xlfn.IFS(
X766="MPR ISSUE","TX ISSUE",
X766="BSS Hardware Issue","RAN ISSUE",
X766="Sites strategiques, MLL, Pylone, etc.","ENVTECH",
X766="AKTIVCO DEFAUT GE &amp; POWER Cabinet","POWER ISSUE",
X766="AKTIVCO Coupure ENEO &amp; Baisse de tension","POWER ISSUE",
X766="Coupure ENEO &amp; Baisse de tension","POWER ISSUE",
X766="Defaut GE &amp; POWER Cabinet","POWER ISSUE",
X766="Sharing","POWER ISSUE",
X766="Sites strategiques &amp; DataCenter","POWER ISSUE",
X766="Exclu","Exclu",
X766="SAT","TX ISSUE",
X766="SPARE-ISSUE","SPARE-ISSUE",
X766="Fiber CAmtel","TX ISSUE",
X766="Fiber AOF","TX ISSUE",
X766="Projet OCM (HUAWEI)","TRAVAUX-HUAWEI",
X766="Projet OCM (NOKIA)","TRAVAUX -NOKIA",
X766="ACCESS-ISSUE","ACCESS-ISSUE",
X766="Projet OCM (ZTE, NOKIA, autres projets)","TRAVAUX OCM",
X766="No root CAuse","No root cause",
X766="ODU HS","TX ISSUE",
X766="IP &amp; VLAN","TX ISSUE",
X766="Warehouse HUAWEI","SPARE-ISSUE",
X766="SPARE-HS","SPARE-ISSUE",
X766="Power Telco","RAN ISSUE",X766="no impacts","no impacts"
),"")</f>
        <v/>
      </c>
      <c r="X766" s="14" t="n"/>
      <c r="Y766" s="15">
        <f t="array" ref="Y766">IFERROR(_xlfn.IFS(
X766="MPR ISSUE","ACTIVE",
X766="BSS Hardware Issue","ACTIVE",
X766="Sites strategiques, MLL, Pylone, etc.","PASSIVE",
X766="AKTIVCO DEFAUT GE &amp; POWER Cabinet","PASSIVE",
X766="AKTIVCO Coupure ENEO &amp; Baisse de tension","PASSIVE",
X766="Coupure ENEO &amp; Baisse de tension","PASSIVE",
X766="Defaut GE &amp; POWER Cabinet","PASSIVE",
X766="Sharing","PASSIVE",
X766="Sites strategiques &amp; DataCenter","PASSIVE",
X766="Exclu","Exclu",
X766="SAT","ACTIVE",
X766="SPARE-ISSUE","SPARE-ISSUE",
X766="Fiber CAmtel","ACTIVE",
X766="Fiber AOF","ACTIVE",
X766="Projet OCM (HUAWEI)","PLANNED WORKS",
X766="Projet OCM (NOKIA)","PLANNED WORKS",
X766="ACCESS-ISSUE","ACCESS-ISSUE",
X766="Projet OCM (ZTE, NOKIA, autres projets)","PLANNED WORKS",
X766="No root CAuse","No root cause",
X766="ODU HS","ACTIVE",
X766="IP &amp; VLAN","ACTIVE",
X766="Warehouse HUAWEI","SPARE-ISSUE",
X766="SPARE-HS","SPARE-ISSUE",
X766="Power Telco","ACTIVE", X766="no impacts","no impacts"
),"")</f>
        <v/>
      </c>
      <c r="Z766" s="16" t="n"/>
      <c r="AA766" s="17" t="n"/>
      <c r="AB766" s="16" t="n"/>
      <c r="AC766" s="16" t="n"/>
      <c r="AI766" t="inlineStr"/>
    </row>
    <row r="767">
      <c r="A767" s="9" t="inlineStr">
        <is>
          <t>Ngwele</t>
        </is>
      </c>
      <c r="B767" s="18" t="inlineStr">
        <is>
          <t>LIT_206</t>
        </is>
      </c>
      <c r="C767" s="7" t="inlineStr">
        <is>
          <t>Douala</t>
        </is>
      </c>
      <c r="D767" s="9" t="inlineStr">
        <is>
          <t>IHS</t>
        </is>
      </c>
      <c r="E767" s="9" t="inlineStr">
        <is>
          <t>Grid-Gen</t>
        </is>
      </c>
      <c r="F767" s="7" t="inlineStr">
        <is>
          <t>LITTORAL</t>
        </is>
      </c>
      <c r="G767" s="9" t="inlineStr">
        <is>
          <t>Douala</t>
        </is>
      </c>
      <c r="H767" s="10" t="inlineStr">
        <is>
          <t>ZTE</t>
        </is>
      </c>
      <c r="I767" s="11" t="n">
        <v>0</v>
      </c>
      <c r="J767" s="11" t="n">
        <v>0</v>
      </c>
      <c r="K767" s="12" t="n"/>
      <c r="L767" s="11" t="n">
        <v>0</v>
      </c>
      <c r="M767" s="11" t="n">
        <v>0</v>
      </c>
      <c r="N767" s="11" t="n">
        <v>0</v>
      </c>
      <c r="O767" s="11" t="n">
        <v>0</v>
      </c>
      <c r="P767" s="11" t="n">
        <v>0</v>
      </c>
      <c r="Q767" s="11" t="n">
        <v>0</v>
      </c>
      <c r="R767" s="11" t="n">
        <v>0.002728881482112326</v>
      </c>
      <c r="S767" s="11" t="n">
        <v>0.00142908934432395</v>
      </c>
      <c r="T767" s="13" t="inlineStr">
        <is>
          <t>Operationnel</t>
        </is>
      </c>
      <c r="U767" s="14" t="n"/>
      <c r="V767" s="15">
        <f t="array" ref="V767">IFERROR(_xlfn.IFS(
X767="MPR ISSUE","PDH",
X767="BSS Hardware Issue","BSS",
X767="Sites strategiques, MLL, Pylone, etc.","ENVTECH",
X767="AKTIVCO DEFAUT GE &amp; POWER Cabinet","AKTIVCO",
X767="AKTIVCO Coupure ENEO &amp; Baisse de tension","AKTIVCO GRID ONLY",
X767="Coupure ENEO &amp; Baisse de tension","IHS GRID ONLY",
X767="Defaut GE &amp; POWER Cabinet","IHS",
X767="Sharing","Partners",
X767="Sites strategiques &amp; DataCenter","SST &amp; DC",
X767="Exclu","Exclu",
X767="SAT","SAT",
X767="SPARE-ISSUE","SPARE-ISSUE",
X767="Fiber CAmtel","TRANS_FO_CAMTEL",
X767="Fiber AOF","Fiber AOF",
X767="Projet OCM (HUAWEI)","TRAVAUX-HUAWEI",
X767="Projet OCM (NOKIA)","TRAVAUX-NOKIA",
X767="ACCESS-ISSUE","ACCESS-ISSUE",
X767="Projet OCM (ZTE, NOKIA, autres projets)","TRAVAUX OCM",
X767="No root CAuse","No root cause",
X767="ODU HS","PDH",
X767="IP &amp; VLAN","PDH",
X767="Warehouse HUAWEI","SPARE-ISSUE",
X767="SPARE-HS","SPARE-ISSUE",
X767="Power Telco","BSS",X767="no impacts","no impacts"
),"")</f>
        <v/>
      </c>
      <c r="W767" s="15">
        <f t="array" ref="W767">IFERROR(_xlfn.IFS(
X767="MPR ISSUE","TX ISSUE",
X767="BSS Hardware Issue","RAN ISSUE",
X767="Sites strategiques, MLL, Pylone, etc.","ENVTECH",
X767="AKTIVCO DEFAUT GE &amp; POWER Cabinet","POWER ISSUE",
X767="AKTIVCO Coupure ENEO &amp; Baisse de tension","POWER ISSUE",
X767="Coupure ENEO &amp; Baisse de tension","POWER ISSUE",
X767="Defaut GE &amp; POWER Cabinet","POWER ISSUE",
X767="Sharing","POWER ISSUE",
X767="Sites strategiques &amp; DataCenter","POWER ISSUE",
X767="Exclu","Exclu",
X767="SAT","TX ISSUE",
X767="SPARE-ISSUE","SPARE-ISSUE",
X767="Fiber CAmtel","TX ISSUE",
X767="Fiber AOF","TX ISSUE",
X767="Projet OCM (HUAWEI)","TRAVAUX-HUAWEI",
X767="Projet OCM (NOKIA)","TRAVAUX -NOKIA",
X767="ACCESS-ISSUE","ACCESS-ISSUE",
X767="Projet OCM (ZTE, NOKIA, autres projets)","TRAVAUX OCM",
X767="No root CAuse","No root cause",
X767="ODU HS","TX ISSUE",
X767="IP &amp; VLAN","TX ISSUE",
X767="Warehouse HUAWEI","SPARE-ISSUE",
X767="SPARE-HS","SPARE-ISSUE",
X767="Power Telco","RAN ISSUE",X767="no impacts","no impacts"
),"")</f>
        <v/>
      </c>
      <c r="X767" s="14" t="n"/>
      <c r="Y767" s="15">
        <f t="array" ref="Y767">IFERROR(_xlfn.IFS(
X767="MPR ISSUE","ACTIVE",
X767="BSS Hardware Issue","ACTIVE",
X767="Sites strategiques, MLL, Pylone, etc.","PASSIVE",
X767="AKTIVCO DEFAUT GE &amp; POWER Cabinet","PASSIVE",
X767="AKTIVCO Coupure ENEO &amp; Baisse de tension","PASSIVE",
X767="Coupure ENEO &amp; Baisse de tension","PASSIVE",
X767="Defaut GE &amp; POWER Cabinet","PASSIVE",
X767="Sharing","PASSIVE",
X767="Sites strategiques &amp; DataCenter","PASSIVE",
X767="Exclu","Exclu",
X767="SAT","ACTIVE",
X767="SPARE-ISSUE","SPARE-ISSUE",
X767="Fiber CAmtel","ACTIVE",
X767="Fiber AOF","ACTIVE",
X767="Projet OCM (HUAWEI)","PLANNED WORKS",
X767="Projet OCM (NOKIA)","PLANNED WORKS",
X767="ACCESS-ISSUE","ACCESS-ISSUE",
X767="Projet OCM (ZTE, NOKIA, autres projets)","PLANNED WORKS",
X767="No root CAuse","No root cause",
X767="ODU HS","ACTIVE",
X767="IP &amp; VLAN","ACTIVE",
X767="Warehouse HUAWEI","SPARE-ISSUE",
X767="SPARE-HS","SPARE-ISSUE",
X767="Power Telco","ACTIVE", X767="no impacts","no impacts"
),"")</f>
        <v/>
      </c>
      <c r="Z767" s="16" t="n"/>
      <c r="AA767" s="17" t="n"/>
      <c r="AB767" s="16" t="n"/>
      <c r="AC767" s="16" t="n"/>
      <c r="AI767" t="inlineStr"/>
    </row>
    <row r="768">
      <c r="A768" s="9" t="inlineStr">
        <is>
          <t>Deone-IHS</t>
        </is>
      </c>
      <c r="B768" s="18" t="inlineStr">
        <is>
          <t>ADM_111</t>
        </is>
      </c>
      <c r="C768" s="7" t="inlineStr">
        <is>
          <t>ADAMAOUA</t>
        </is>
      </c>
      <c r="D768" s="9" t="inlineStr">
        <is>
          <t>IHS</t>
        </is>
      </c>
      <c r="E768" s="9" t="inlineStr">
        <is>
          <t>Hybrid-Gen</t>
        </is>
      </c>
      <c r="F768" s="7" t="inlineStr">
        <is>
          <t>ADAMAOUA</t>
        </is>
      </c>
      <c r="G768" s="9" t="inlineStr">
        <is>
          <t>Deone</t>
        </is>
      </c>
      <c r="H768" s="33" t="inlineStr">
        <is>
          <t>NOKIA</t>
        </is>
      </c>
      <c r="I768" s="11" t="n">
        <v>0.00313759893890802</v>
      </c>
      <c r="J768" s="11" t="n">
        <v>0.1064794226540472</v>
      </c>
      <c r="K768" s="12" t="n"/>
      <c r="L768" s="11" t="n">
        <v>0</v>
      </c>
      <c r="M768" s="11" t="n">
        <v>0</v>
      </c>
      <c r="N768" s="11" t="n">
        <v>0.2253401807043971</v>
      </c>
      <c r="O768" s="11" t="n">
        <v>0.01730703832121069</v>
      </c>
      <c r="P768" s="11" t="n">
        <v>0</v>
      </c>
      <c r="Q768" s="11" t="n">
        <v>0.004100631884819839</v>
      </c>
      <c r="R768" s="11" t="n">
        <v>0</v>
      </c>
      <c r="S768" s="11" t="n">
        <v>0.001377674692235629</v>
      </c>
      <c r="T768" s="13" t="inlineStr">
        <is>
          <t>Operationnel</t>
        </is>
      </c>
      <c r="U768" s="14" t="n"/>
      <c r="V768" s="15">
        <f t="array" ref="V768">IFERROR(_xlfn.IFS(
X768="MPR ISSUE","PDH",
X768="BSS Hardware Issue","BSS",
X768="Sites strategiques, MLL, Pylone, etc.","ENVTECH",
X768="AKTIVCO DEFAUT GE &amp; POWER Cabinet","AKTIVCO",
X768="AKTIVCO Coupure ENEO &amp; Baisse de tension","AKTIVCO GRID ONLY",
X768="Coupure ENEO &amp; Baisse de tension","IHS GRID ONLY",
X768="Defaut GE &amp; POWER Cabinet","IHS",
X768="Sharing","Partners",
X768="Sites strategiques &amp; DataCenter","SST &amp; DC",
X768="Exclu","Exclu",
X768="SAT","SAT",
X768="SPARE-ISSUE","SPARE-ISSUE",
X768="Fiber CAmtel","TRANS_FO_CAMTEL",
X768="Fiber AOF","Fiber AOF",
X768="Projet OCM (HUAWEI)","TRAVAUX-HUAWEI",
X768="Projet OCM (NOKIA)","TRAVAUX-NOKIA",
X768="ACCESS-ISSUE","ACCESS-ISSUE",
X768="Projet OCM (ZTE, NOKIA, autres projets)","TRAVAUX OCM",
X768="No root CAuse","No root cause",
X768="ODU HS","PDH",
X768="IP &amp; VLAN","PDH",
X768="Warehouse HUAWEI","SPARE-ISSUE",
X768="SPARE-HS","SPARE-ISSUE",
X768="Power Telco","BSS",X768="no impacts","no impacts"
),"")</f>
        <v/>
      </c>
      <c r="W768" s="15">
        <f t="array" ref="W768">IFERROR(_xlfn.IFS(
X768="MPR ISSUE","TX ISSUE",
X768="BSS Hardware Issue","RAN ISSUE",
X768="Sites strategiques, MLL, Pylone, etc.","ENVTECH",
X768="AKTIVCO DEFAUT GE &amp; POWER Cabinet","POWER ISSUE",
X768="AKTIVCO Coupure ENEO &amp; Baisse de tension","POWER ISSUE",
X768="Coupure ENEO &amp; Baisse de tension","POWER ISSUE",
X768="Defaut GE &amp; POWER Cabinet","POWER ISSUE",
X768="Sharing","POWER ISSUE",
X768="Sites strategiques &amp; DataCenter","POWER ISSUE",
X768="Exclu","Exclu",
X768="SAT","TX ISSUE",
X768="SPARE-ISSUE","SPARE-ISSUE",
X768="Fiber CAmtel","TX ISSUE",
X768="Fiber AOF","TX ISSUE",
X768="Projet OCM (HUAWEI)","TRAVAUX-HUAWEI",
X768="Projet OCM (NOKIA)","TRAVAUX -NOKIA",
X768="ACCESS-ISSUE","ACCESS-ISSUE",
X768="Projet OCM (ZTE, NOKIA, autres projets)","TRAVAUX OCM",
X768="No root CAuse","No root cause",
X768="ODU HS","TX ISSUE",
X768="IP &amp; VLAN","TX ISSUE",
X768="Warehouse HUAWEI","SPARE-ISSUE",
X768="SPARE-HS","SPARE-ISSUE",
X768="Power Telco","RAN ISSUE",X768="no impacts","no impacts"
),"")</f>
        <v/>
      </c>
      <c r="X768" s="14" t="n"/>
      <c r="Y768" s="15">
        <f t="array" ref="Y768">IFERROR(_xlfn.IFS(
X768="MPR ISSUE","ACTIVE",
X768="BSS Hardware Issue","ACTIVE",
X768="Sites strategiques, MLL, Pylone, etc.","PASSIVE",
X768="AKTIVCO DEFAUT GE &amp; POWER Cabinet","PASSIVE",
X768="AKTIVCO Coupure ENEO &amp; Baisse de tension","PASSIVE",
X768="Coupure ENEO &amp; Baisse de tension","PASSIVE",
X768="Defaut GE &amp; POWER Cabinet","PASSIVE",
X768="Sharing","PASSIVE",
X768="Sites strategiques &amp; DataCenter","PASSIVE",
X768="Exclu","Exclu",
X768="SAT","ACTIVE",
X768="SPARE-ISSUE","SPARE-ISSUE",
X768="Fiber CAmtel","ACTIVE",
X768="Fiber AOF","ACTIVE",
X768="Projet OCM (HUAWEI)","PLANNED WORKS",
X768="Projet OCM (NOKIA)","PLANNED WORKS",
X768="ACCESS-ISSUE","ACCESS-ISSUE",
X768="Projet OCM (ZTE, NOKIA, autres projets)","PLANNED WORKS",
X768="No root CAuse","No root cause",
X768="ODU HS","ACTIVE",
X768="IP &amp; VLAN","ACTIVE",
X768="Warehouse HUAWEI","SPARE-ISSUE",
X768="SPARE-HS","SPARE-ISSUE",
X768="Power Telco","ACTIVE", X768="no impacts","no impacts"
),"")</f>
        <v/>
      </c>
      <c r="Z768" s="16" t="n"/>
      <c r="AA768" s="17" t="n"/>
      <c r="AB768" s="16" t="n"/>
      <c r="AC768" s="16" t="n"/>
      <c r="AI768" t="inlineStr"/>
    </row>
    <row r="769">
      <c r="A769" s="9" t="inlineStr">
        <is>
          <t>Koza-MTN</t>
        </is>
      </c>
      <c r="B769" s="9" t="inlineStr">
        <is>
          <t>EXN_043</t>
        </is>
      </c>
      <c r="C769" s="7" t="inlineStr">
        <is>
          <t>EXTREME-NORD</t>
        </is>
      </c>
      <c r="D769" s="9" t="inlineStr">
        <is>
          <t>IHS</t>
        </is>
      </c>
      <c r="E769" s="9" t="inlineStr">
        <is>
          <t>Grid-Gen</t>
        </is>
      </c>
      <c r="F769" s="7" t="inlineStr">
        <is>
          <t>EXTREME-NORD</t>
        </is>
      </c>
      <c r="G769" s="9" t="inlineStr">
        <is>
          <t>Koza</t>
        </is>
      </c>
      <c r="H769" s="33" t="inlineStr">
        <is>
          <t>NOKIA</t>
        </is>
      </c>
      <c r="I769" s="11" t="n">
        <v>5.725616982532516</v>
      </c>
      <c r="J769" s="11" t="n">
        <v>3.063995114615347</v>
      </c>
      <c r="K769" s="12" t="n"/>
      <c r="L769" s="11" t="n">
        <v>5.610095225050153</v>
      </c>
      <c r="M769" s="11" t="n">
        <v>3.553657189819452</v>
      </c>
      <c r="N769" s="11" t="n">
        <v>2.976259347966106</v>
      </c>
      <c r="O769" s="11" t="n">
        <v>3.843283775726484</v>
      </c>
      <c r="P769" s="11" t="n">
        <v>0</v>
      </c>
      <c r="Q769" s="11" t="n">
        <v>0.004099919969562507</v>
      </c>
      <c r="R769" s="11" t="n">
        <v>0</v>
      </c>
      <c r="S769" s="11" t="n">
        <v>0.001377435512601712</v>
      </c>
      <c r="T769" s="13" t="inlineStr">
        <is>
          <t>Insecurity</t>
        </is>
      </c>
      <c r="U769" s="14" t="n"/>
      <c r="V769" s="15">
        <f t="array" ref="V769">IFERROR(_xlfn.IFS(
X769="MPR ISSUE","PDH",
X769="BSS Hardware Issue","BSS",
X769="Sites strategiques, MLL, Pylone, etc.","ENVTECH",
X769="AKTIVCO DEFAUT GE &amp; POWER Cabinet","AKTIVCO",
X769="AKTIVCO Coupure ENEO &amp; Baisse de tension","AKTIVCO GRID ONLY",
X769="Coupure ENEO &amp; Baisse de tension","IHS GRID ONLY",
X769="Defaut GE &amp; POWER Cabinet","IHS",
X769="Sharing","Partners",
X769="Sites strategiques &amp; DataCenter","SST &amp; DC",
X769="Exclu","Exclu",
X769="SAT","SAT",
X769="SPARE-ISSUE","SPARE-ISSUE",
X769="Fiber CAmtel","TRANS_FO_CAMTEL",
X769="Fiber AOF","Fiber AOF",
X769="Projet OCM (HUAWEI)","TRAVAUX-HUAWEI",
X769="Projet OCM (NOKIA)","TRAVAUX-NOKIA",
X769="ACCESS-ISSUE","ACCESS-ISSUE",
X769="Projet OCM (ZTE, NOKIA, autres projets)","TRAVAUX OCM",
X769="No root CAuse","No root cause",
X769="ODU HS","PDH",
X769="IP &amp; VLAN","PDH",
X769="Warehouse HUAWEI","SPARE-ISSUE",
X769="SPARE-HS","SPARE-ISSUE",
X769="Power Telco","BSS",X769="no impacts","no impacts"
),"")</f>
        <v/>
      </c>
      <c r="W769" s="15">
        <f t="array" ref="W769">IFERROR(_xlfn.IFS(
X769="MPR ISSUE","TX ISSUE",
X769="BSS Hardware Issue","RAN ISSUE",
X769="Sites strategiques, MLL, Pylone, etc.","ENVTECH",
X769="AKTIVCO DEFAUT GE &amp; POWER Cabinet","POWER ISSUE",
X769="AKTIVCO Coupure ENEO &amp; Baisse de tension","POWER ISSUE",
X769="Coupure ENEO &amp; Baisse de tension","POWER ISSUE",
X769="Defaut GE &amp; POWER Cabinet","POWER ISSUE",
X769="Sharing","POWER ISSUE",
X769="Sites strategiques &amp; DataCenter","POWER ISSUE",
X769="Exclu","Exclu",
X769="SAT","TX ISSUE",
X769="SPARE-ISSUE","SPARE-ISSUE",
X769="Fiber CAmtel","TX ISSUE",
X769="Fiber AOF","TX ISSUE",
X769="Projet OCM (HUAWEI)","TRAVAUX-HUAWEI",
X769="Projet OCM (NOKIA)","TRAVAUX -NOKIA",
X769="ACCESS-ISSUE","ACCESS-ISSUE",
X769="Projet OCM (ZTE, NOKIA, autres projets)","TRAVAUX OCM",
X769="No root CAuse","No root cause",
X769="ODU HS","TX ISSUE",
X769="IP &amp; VLAN","TX ISSUE",
X769="Warehouse HUAWEI","SPARE-ISSUE",
X769="SPARE-HS","SPARE-ISSUE",
X769="Power Telco","RAN ISSUE",X769="no impacts","no impacts"
),"")</f>
        <v/>
      </c>
      <c r="X769" s="14" t="n"/>
      <c r="Y769" s="15">
        <f t="array" ref="Y769">IFERROR(_xlfn.IFS(
X769="MPR ISSUE","ACTIVE",
X769="BSS Hardware Issue","ACTIVE",
X769="Sites strategiques, MLL, Pylone, etc.","PASSIVE",
X769="AKTIVCO DEFAUT GE &amp; POWER Cabinet","PASSIVE",
X769="AKTIVCO Coupure ENEO &amp; Baisse de tension","PASSIVE",
X769="Coupure ENEO &amp; Baisse de tension","PASSIVE",
X769="Defaut GE &amp; POWER Cabinet","PASSIVE",
X769="Sharing","PASSIVE",
X769="Sites strategiques &amp; DataCenter","PASSIVE",
X769="Exclu","Exclu",
X769="SAT","ACTIVE",
X769="SPARE-ISSUE","SPARE-ISSUE",
X769="Fiber CAmtel","ACTIVE",
X769="Fiber AOF","ACTIVE",
X769="Projet OCM (HUAWEI)","PLANNED WORKS",
X769="Projet OCM (NOKIA)","PLANNED WORKS",
X769="ACCESS-ISSUE","ACCESS-ISSUE",
X769="Projet OCM (ZTE, NOKIA, autres projets)","PLANNED WORKS",
X769="No root CAuse","No root cause",
X769="ODU HS","ACTIVE",
X769="IP &amp; VLAN","ACTIVE",
X769="Warehouse HUAWEI","SPARE-ISSUE",
X769="SPARE-HS","SPARE-ISSUE",
X769="Power Telco","ACTIVE", X769="no impacts","no impacts"
),"")</f>
        <v/>
      </c>
      <c r="Z769" s="16" t="n"/>
      <c r="AA769" s="17" t="n"/>
      <c r="AB769" s="16" t="n"/>
      <c r="AC769" s="16" t="n"/>
      <c r="AI769" t="inlineStr"/>
    </row>
    <row r="770">
      <c r="A770" s="9" t="inlineStr">
        <is>
          <t>Meguia</t>
        </is>
      </c>
      <c r="B770" s="18" t="inlineStr">
        <is>
          <t>OST_029</t>
        </is>
      </c>
      <c r="C770" s="7" t="inlineStr">
        <is>
          <t>NORD-OUEST</t>
        </is>
      </c>
      <c r="D770" s="9" t="inlineStr">
        <is>
          <t>IHS</t>
        </is>
      </c>
      <c r="E770" s="9" t="inlineStr">
        <is>
          <t>Gen Only</t>
        </is>
      </c>
      <c r="F770" s="7" t="inlineStr">
        <is>
          <t>OUEST</t>
        </is>
      </c>
      <c r="G770" s="9" t="inlineStr">
        <is>
          <t>Meguia</t>
        </is>
      </c>
      <c r="H770" s="33" t="inlineStr">
        <is>
          <t>NOKIA</t>
        </is>
      </c>
      <c r="I770" s="11" t="n">
        <v>0</v>
      </c>
      <c r="J770" s="11" t="n">
        <v>0</v>
      </c>
      <c r="K770" s="12" t="n"/>
      <c r="L770" s="11" t="n">
        <v>0</v>
      </c>
      <c r="M770" s="11" t="n">
        <v>0</v>
      </c>
      <c r="N770" s="11" t="n">
        <v>0</v>
      </c>
      <c r="O770" s="11" t="n">
        <v>0</v>
      </c>
      <c r="P770" s="11" t="n">
        <v>0</v>
      </c>
      <c r="Q770" s="11" t="n">
        <v>0.004099919969562507</v>
      </c>
      <c r="R770" s="11" t="n">
        <v>0</v>
      </c>
      <c r="S770" s="11" t="n">
        <v>0.001377435512601712</v>
      </c>
      <c r="T770" s="13" t="inlineStr">
        <is>
          <t>Operationnel</t>
        </is>
      </c>
      <c r="U770" s="14" t="n"/>
      <c r="V770" s="15">
        <f t="array" ref="V770">IFERROR(_xlfn.IFS(
X770="MPR ISSUE","PDH",
X770="BSS Hardware Issue","BSS",
X770="Sites strategiques, MLL, Pylone, etc.","ENVTECH",
X770="AKTIVCO DEFAUT GE &amp; POWER Cabinet","AKTIVCO",
X770="AKTIVCO Coupure ENEO &amp; Baisse de tension","AKTIVCO GRID ONLY",
X770="Coupure ENEO &amp; Baisse de tension","IHS GRID ONLY",
X770="Defaut GE &amp; POWER Cabinet","IHS",
X770="Sharing","Partners",
X770="Sites strategiques &amp; DataCenter","SST &amp; DC",
X770="Exclu","Exclu",
X770="SAT","SAT",
X770="SPARE-ISSUE","SPARE-ISSUE",
X770="Fiber CAmtel","TRANS_FO_CAMTEL",
X770="Fiber AOF","Fiber AOF",
X770="Projet OCM (HUAWEI)","TRAVAUX-HUAWEI",
X770="Projet OCM (NOKIA)","TRAVAUX-NOKIA",
X770="ACCESS-ISSUE","ACCESS-ISSUE",
X770="Projet OCM (ZTE, NOKIA, autres projets)","TRAVAUX OCM",
X770="No root CAuse","No root cause",
X770="ODU HS","PDH",
X770="IP &amp; VLAN","PDH",
X770="Warehouse HUAWEI","SPARE-ISSUE",
X770="SPARE-HS","SPARE-ISSUE",
X770="Power Telco","BSS",X770="no impacts","no impacts"
),"")</f>
        <v/>
      </c>
      <c r="W770" s="15">
        <f t="array" ref="W770">IFERROR(_xlfn.IFS(
X770="MPR ISSUE","TX ISSUE",
X770="BSS Hardware Issue","RAN ISSUE",
X770="Sites strategiques, MLL, Pylone, etc.","ENVTECH",
X770="AKTIVCO DEFAUT GE &amp; POWER Cabinet","POWER ISSUE",
X770="AKTIVCO Coupure ENEO &amp; Baisse de tension","POWER ISSUE",
X770="Coupure ENEO &amp; Baisse de tension","POWER ISSUE",
X770="Defaut GE &amp; POWER Cabinet","POWER ISSUE",
X770="Sharing","POWER ISSUE",
X770="Sites strategiques &amp; DataCenter","POWER ISSUE",
X770="Exclu","Exclu",
X770="SAT","TX ISSUE",
X770="SPARE-ISSUE","SPARE-ISSUE",
X770="Fiber CAmtel","TX ISSUE",
X770="Fiber AOF","TX ISSUE",
X770="Projet OCM (HUAWEI)","TRAVAUX-HUAWEI",
X770="Projet OCM (NOKIA)","TRAVAUX -NOKIA",
X770="ACCESS-ISSUE","ACCESS-ISSUE",
X770="Projet OCM (ZTE, NOKIA, autres projets)","TRAVAUX OCM",
X770="No root CAuse","No root cause",
X770="ODU HS","TX ISSUE",
X770="IP &amp; VLAN","TX ISSUE",
X770="Warehouse HUAWEI","SPARE-ISSUE",
X770="SPARE-HS","SPARE-ISSUE",
X770="Power Telco","RAN ISSUE",X770="no impacts","no impacts"
),"")</f>
        <v/>
      </c>
      <c r="X770" s="14" t="n"/>
      <c r="Y770" s="15">
        <f t="array" ref="Y770">IFERROR(_xlfn.IFS(
X770="MPR ISSUE","ACTIVE",
X770="BSS Hardware Issue","ACTIVE",
X770="Sites strategiques, MLL, Pylone, etc.","PASSIVE",
X770="AKTIVCO DEFAUT GE &amp; POWER Cabinet","PASSIVE",
X770="AKTIVCO Coupure ENEO &amp; Baisse de tension","PASSIVE",
X770="Coupure ENEO &amp; Baisse de tension","PASSIVE",
X770="Defaut GE &amp; POWER Cabinet","PASSIVE",
X770="Sharing","PASSIVE",
X770="Sites strategiques &amp; DataCenter","PASSIVE",
X770="Exclu","Exclu",
X770="SAT","ACTIVE",
X770="SPARE-ISSUE","SPARE-ISSUE",
X770="Fiber CAmtel","ACTIVE",
X770="Fiber AOF","ACTIVE",
X770="Projet OCM (HUAWEI)","PLANNED WORKS",
X770="Projet OCM (NOKIA)","PLANNED WORKS",
X770="ACCESS-ISSUE","ACCESS-ISSUE",
X770="Projet OCM (ZTE, NOKIA, autres projets)","PLANNED WORKS",
X770="No root CAuse","No root cause",
X770="ODU HS","ACTIVE",
X770="IP &amp; VLAN","ACTIVE",
X770="Warehouse HUAWEI","SPARE-ISSUE",
X770="SPARE-HS","SPARE-ISSUE",
X770="Power Telco","ACTIVE", X770="no impacts","no impacts"
),"")</f>
        <v/>
      </c>
      <c r="Z770" s="16" t="n"/>
      <c r="AA770" s="17" t="n"/>
      <c r="AB770" s="16" t="n"/>
      <c r="AC770" s="16" t="n"/>
      <c r="AI770" t="inlineStr"/>
    </row>
    <row r="771">
      <c r="A771" s="9" t="inlineStr">
        <is>
          <t>Bberi-Sodiko-MTN</t>
        </is>
      </c>
      <c r="B771" s="18" t="inlineStr">
        <is>
          <t>LIT_418</t>
        </is>
      </c>
      <c r="C771" s="7" t="inlineStr">
        <is>
          <t>Douala</t>
        </is>
      </c>
      <c r="D771" s="9" t="inlineStr">
        <is>
          <t>IHS</t>
        </is>
      </c>
      <c r="E771" s="9" t="inlineStr">
        <is>
          <t>Grid-Gen</t>
        </is>
      </c>
      <c r="F771" s="7" t="inlineStr">
        <is>
          <t>LITTORAL</t>
        </is>
      </c>
      <c r="G771" s="9" t="inlineStr">
        <is>
          <t>Douala</t>
        </is>
      </c>
      <c r="H771" s="10" t="inlineStr">
        <is>
          <t>ZTE</t>
        </is>
      </c>
      <c r="I771" s="11" t="n">
        <v>0</v>
      </c>
      <c r="J771" s="11" t="n">
        <v>0</v>
      </c>
      <c r="K771" s="12" t="n"/>
      <c r="L771" s="11" t="n">
        <v>0</v>
      </c>
      <c r="M771" s="11" t="n">
        <v>0</v>
      </c>
      <c r="N771" s="11" t="n">
        <v>0</v>
      </c>
      <c r="O771" s="11" t="n">
        <v>8.117778449966307</v>
      </c>
      <c r="P771" s="11" t="n">
        <v>0</v>
      </c>
      <c r="Q771" s="11" t="n">
        <v>0</v>
      </c>
      <c r="R771" s="11" t="n">
        <v>0.002564491031383143</v>
      </c>
      <c r="S771" s="11" t="n">
        <v>0.001342999624786611</v>
      </c>
      <c r="T771" s="13" t="inlineStr">
        <is>
          <t>Operationnel</t>
        </is>
      </c>
      <c r="U771" s="14" t="n"/>
      <c r="V771" s="15">
        <f t="array" ref="V771">IFERROR(_xlfn.IFS(
X771="MPR ISSUE","PDH",
X771="BSS Hardware Issue","BSS",
X771="Sites strategiques, MLL, Pylone, etc.","ENVTECH",
X771="AKTIVCO DEFAUT GE &amp; POWER Cabinet","AKTIVCO",
X771="AKTIVCO Coupure ENEO &amp; Baisse de tension","AKTIVCO GRID ONLY",
X771="Coupure ENEO &amp; Baisse de tension","IHS GRID ONLY",
X771="Defaut GE &amp; POWER Cabinet","IHS",
X771="Sharing","Partners",
X771="Sites strategiques &amp; DataCenter","SST &amp; DC",
X771="Exclu","Exclu",
X771="SAT","SAT",
X771="SPARE-ISSUE","SPARE-ISSUE",
X771="Fiber CAmtel","TRANS_FO_CAMTEL",
X771="Fiber AOF","Fiber AOF",
X771="Projet OCM (HUAWEI)","TRAVAUX-HUAWEI",
X771="Projet OCM (NOKIA)","TRAVAUX-NOKIA",
X771="ACCESS-ISSUE","ACCESS-ISSUE",
X771="Projet OCM (ZTE, NOKIA, autres projets)","TRAVAUX OCM",
X771="No root CAuse","No root cause",
X771="ODU HS","PDH",
X771="IP &amp; VLAN","PDH",
X771="Warehouse HUAWEI","SPARE-ISSUE",
X771="SPARE-HS","SPARE-ISSUE",
X771="Power Telco","BSS",X771="no impacts","no impacts"
),"")</f>
        <v/>
      </c>
      <c r="W771" s="15">
        <f t="array" ref="W771">IFERROR(_xlfn.IFS(
X771="MPR ISSUE","TX ISSUE",
X771="BSS Hardware Issue","RAN ISSUE",
X771="Sites strategiques, MLL, Pylone, etc.","ENVTECH",
X771="AKTIVCO DEFAUT GE &amp; POWER Cabinet","POWER ISSUE",
X771="AKTIVCO Coupure ENEO &amp; Baisse de tension","POWER ISSUE",
X771="Coupure ENEO &amp; Baisse de tension","POWER ISSUE",
X771="Defaut GE &amp; POWER Cabinet","POWER ISSUE",
X771="Sharing","POWER ISSUE",
X771="Sites strategiques &amp; DataCenter","POWER ISSUE",
X771="Exclu","Exclu",
X771="SAT","TX ISSUE",
X771="SPARE-ISSUE","SPARE-ISSUE",
X771="Fiber CAmtel","TX ISSUE",
X771="Fiber AOF","TX ISSUE",
X771="Projet OCM (HUAWEI)","TRAVAUX-HUAWEI",
X771="Projet OCM (NOKIA)","TRAVAUX -NOKIA",
X771="ACCESS-ISSUE","ACCESS-ISSUE",
X771="Projet OCM (ZTE, NOKIA, autres projets)","TRAVAUX OCM",
X771="No root CAuse","No root cause",
X771="ODU HS","TX ISSUE",
X771="IP &amp; VLAN","TX ISSUE",
X771="Warehouse HUAWEI","SPARE-ISSUE",
X771="SPARE-HS","SPARE-ISSUE",
X771="Power Telco","RAN ISSUE",X771="no impacts","no impacts"
),"")</f>
        <v/>
      </c>
      <c r="X771" s="14" t="n"/>
      <c r="Y771" s="15">
        <f t="array" ref="Y771">IFERROR(_xlfn.IFS(
X771="MPR ISSUE","ACTIVE",
X771="BSS Hardware Issue","ACTIVE",
X771="Sites strategiques, MLL, Pylone, etc.","PASSIVE",
X771="AKTIVCO DEFAUT GE &amp; POWER Cabinet","PASSIVE",
X771="AKTIVCO Coupure ENEO &amp; Baisse de tension","PASSIVE",
X771="Coupure ENEO &amp; Baisse de tension","PASSIVE",
X771="Defaut GE &amp; POWER Cabinet","PASSIVE",
X771="Sharing","PASSIVE",
X771="Sites strategiques &amp; DataCenter","PASSIVE",
X771="Exclu","Exclu",
X771="SAT","ACTIVE",
X771="SPARE-ISSUE","SPARE-ISSUE",
X771="Fiber CAmtel","ACTIVE",
X771="Fiber AOF","ACTIVE",
X771="Projet OCM (HUAWEI)","PLANNED WORKS",
X771="Projet OCM (NOKIA)","PLANNED WORKS",
X771="ACCESS-ISSUE","ACCESS-ISSUE",
X771="Projet OCM (ZTE, NOKIA, autres projets)","PLANNED WORKS",
X771="No root CAuse","No root cause",
X771="ODU HS","ACTIVE",
X771="IP &amp; VLAN","ACTIVE",
X771="Warehouse HUAWEI","SPARE-ISSUE",
X771="SPARE-HS","SPARE-ISSUE",
X771="Power Telco","ACTIVE", X771="no impacts","no impacts"
),"")</f>
        <v/>
      </c>
      <c r="Z771" s="16" t="n"/>
      <c r="AA771" s="17" t="n"/>
      <c r="AB771" s="16" t="n"/>
      <c r="AC771" s="16" t="n"/>
      <c r="AI771" t="inlineStr"/>
    </row>
    <row r="772">
      <c r="A772" s="9" t="inlineStr">
        <is>
          <t>Mabanda4-IHS</t>
        </is>
      </c>
      <c r="B772" s="9" t="inlineStr">
        <is>
          <t>LIT_489</t>
        </is>
      </c>
      <c r="C772" s="7" t="inlineStr">
        <is>
          <t>Douala</t>
        </is>
      </c>
      <c r="D772" s="9" t="inlineStr">
        <is>
          <t>IHS</t>
        </is>
      </c>
      <c r="E772" s="9" t="inlineStr">
        <is>
          <t>Grid-Gen</t>
        </is>
      </c>
      <c r="F772" s="7" t="inlineStr">
        <is>
          <t>LITTORAL</t>
        </is>
      </c>
      <c r="G772" s="9" t="inlineStr">
        <is>
          <t>Douala</t>
        </is>
      </c>
      <c r="H772" s="10" t="inlineStr">
        <is>
          <t>ZTE</t>
        </is>
      </c>
      <c r="I772" s="11" t="n">
        <v>0</v>
      </c>
      <c r="J772" s="11" t="n">
        <v>4.282184468928438</v>
      </c>
      <c r="K772" s="12" t="n"/>
      <c r="L772" s="11" t="n">
        <v>0</v>
      </c>
      <c r="M772" s="11" t="n">
        <v>0</v>
      </c>
      <c r="N772" s="11" t="n">
        <v>0</v>
      </c>
      <c r="O772" s="11" t="n">
        <v>0</v>
      </c>
      <c r="P772" s="11" t="n">
        <v>0</v>
      </c>
      <c r="Q772" s="11" t="n">
        <v>0</v>
      </c>
      <c r="R772" s="11" t="n">
        <v>0.002498734851090839</v>
      </c>
      <c r="S772" s="11" t="n">
        <v>0.001308563736971345</v>
      </c>
      <c r="T772" s="13" t="inlineStr">
        <is>
          <t>Operationnel</t>
        </is>
      </c>
      <c r="U772" s="14" t="n"/>
      <c r="V772" s="15">
        <f t="array" ref="V772">IFERROR(_xlfn.IFS(
X772="MPR ISSUE","PDH",
X772="BSS Hardware Issue","BSS",
X772="Sites strategiques, MLL, Pylone, etc.","ENVTECH",
X772="AKTIVCO DEFAUT GE &amp; POWER Cabinet","AKTIVCO",
X772="AKTIVCO Coupure ENEO &amp; Baisse de tension","AKTIVCO GRID ONLY",
X772="Coupure ENEO &amp; Baisse de tension","IHS GRID ONLY",
X772="Defaut GE &amp; POWER Cabinet","IHS",
X772="Sharing","Partners",
X772="Sites strategiques &amp; DataCenter","SST &amp; DC",
X772="Exclu","Exclu",
X772="SAT","SAT",
X772="SPARE-ISSUE","SPARE-ISSUE",
X772="Fiber CAmtel","TRANS_FO_CAMTEL",
X772="Fiber AOF","Fiber AOF",
X772="Projet OCM (HUAWEI)","TRAVAUX-HUAWEI",
X772="Projet OCM (NOKIA)","TRAVAUX-NOKIA",
X772="ACCESS-ISSUE","ACCESS-ISSUE",
X772="Projet OCM (ZTE, NOKIA, autres projets)","TRAVAUX OCM",
X772="No root CAuse","No root cause",
X772="ODU HS","PDH",
X772="IP &amp; VLAN","PDH",
X772="Warehouse HUAWEI","SPARE-ISSUE",
X772="SPARE-HS","SPARE-ISSUE",
X772="Power Telco","BSS",X772="no impacts","no impacts"
),"")</f>
        <v/>
      </c>
      <c r="W772" s="15">
        <f t="array" ref="W772">IFERROR(_xlfn.IFS(
X772="MPR ISSUE","TX ISSUE",
X772="BSS Hardware Issue","RAN ISSUE",
X772="Sites strategiques, MLL, Pylone, etc.","ENVTECH",
X772="AKTIVCO DEFAUT GE &amp; POWER Cabinet","POWER ISSUE",
X772="AKTIVCO Coupure ENEO &amp; Baisse de tension","POWER ISSUE",
X772="Coupure ENEO &amp; Baisse de tension","POWER ISSUE",
X772="Defaut GE &amp; POWER Cabinet","POWER ISSUE",
X772="Sharing","POWER ISSUE",
X772="Sites strategiques &amp; DataCenter","POWER ISSUE",
X772="Exclu","Exclu",
X772="SAT","TX ISSUE",
X772="SPARE-ISSUE","SPARE-ISSUE",
X772="Fiber CAmtel","TX ISSUE",
X772="Fiber AOF","TX ISSUE",
X772="Projet OCM (HUAWEI)","TRAVAUX-HUAWEI",
X772="Projet OCM (NOKIA)","TRAVAUX -NOKIA",
X772="ACCESS-ISSUE","ACCESS-ISSUE",
X772="Projet OCM (ZTE, NOKIA, autres projets)","TRAVAUX OCM",
X772="No root CAuse","No root cause",
X772="ODU HS","TX ISSUE",
X772="IP &amp; VLAN","TX ISSUE",
X772="Warehouse HUAWEI","SPARE-ISSUE",
X772="SPARE-HS","SPARE-ISSUE",
X772="Power Telco","RAN ISSUE",X772="no impacts","no impacts"
),"")</f>
        <v/>
      </c>
      <c r="X772" s="14" t="n"/>
      <c r="Y772" s="15">
        <f t="array" ref="Y772">IFERROR(_xlfn.IFS(
X772="MPR ISSUE","ACTIVE",
X772="BSS Hardware Issue","ACTIVE",
X772="Sites strategiques, MLL, Pylone, etc.","PASSIVE",
X772="AKTIVCO DEFAUT GE &amp; POWER Cabinet","PASSIVE",
X772="AKTIVCO Coupure ENEO &amp; Baisse de tension","PASSIVE",
X772="Coupure ENEO &amp; Baisse de tension","PASSIVE",
X772="Defaut GE &amp; POWER Cabinet","PASSIVE",
X772="Sharing","PASSIVE",
X772="Sites strategiques &amp; DataCenter","PASSIVE",
X772="Exclu","Exclu",
X772="SAT","ACTIVE",
X772="SPARE-ISSUE","SPARE-ISSUE",
X772="Fiber CAmtel","ACTIVE",
X772="Fiber AOF","ACTIVE",
X772="Projet OCM (HUAWEI)","PLANNED WORKS",
X772="Projet OCM (NOKIA)","PLANNED WORKS",
X772="ACCESS-ISSUE","ACCESS-ISSUE",
X772="Projet OCM (ZTE, NOKIA, autres projets)","PLANNED WORKS",
X772="No root CAuse","No root cause",
X772="ODU HS","ACTIVE",
X772="IP &amp; VLAN","ACTIVE",
X772="Warehouse HUAWEI","SPARE-ISSUE",
X772="SPARE-HS","SPARE-ISSUE",
X772="Power Telco","ACTIVE", X772="no impacts","no impacts"
),"")</f>
        <v/>
      </c>
      <c r="Z772" s="16" t="n"/>
      <c r="AA772" s="17" t="n"/>
      <c r="AB772" s="16" t="n"/>
      <c r="AC772" s="16" t="n"/>
      <c r="AI772" t="inlineStr"/>
    </row>
    <row r="773">
      <c r="A773" s="7" t="inlineStr">
        <is>
          <t>Boubara-IHS</t>
        </is>
      </c>
      <c r="B773" s="8" t="inlineStr">
        <is>
          <t>EST_096</t>
        </is>
      </c>
      <c r="C773" s="7" t="inlineStr">
        <is>
          <t>CENTRE</t>
        </is>
      </c>
      <c r="D773" s="9" t="inlineStr">
        <is>
          <t>IHS</t>
        </is>
      </c>
      <c r="E773" s="9" t="inlineStr">
        <is>
          <t>Hybrid-Gen</t>
        </is>
      </c>
      <c r="F773" s="7" t="inlineStr">
        <is>
          <t>EST</t>
        </is>
      </c>
      <c r="G773" s="7" t="inlineStr">
        <is>
          <t>Boubara</t>
        </is>
      </c>
      <c r="H773" s="33" t="inlineStr">
        <is>
          <t>NOKIA</t>
        </is>
      </c>
      <c r="I773" s="11" t="n">
        <v>0.01740861289771769</v>
      </c>
      <c r="J773" s="11" t="n">
        <v>0.03925500737658851</v>
      </c>
      <c r="K773" s="12" t="n"/>
      <c r="L773" s="11" t="n">
        <v>1.07245892938165</v>
      </c>
      <c r="M773" s="11" t="n">
        <v>0</v>
      </c>
      <c r="N773" s="11" t="n">
        <v>0.04796919172635093</v>
      </c>
      <c r="O773" s="11" t="n">
        <v>0.0519637547128957</v>
      </c>
      <c r="P773" s="11" t="n">
        <v>0</v>
      </c>
      <c r="Q773" s="11" t="n">
        <v>0.003587429973366825</v>
      </c>
      <c r="R773" s="11" t="n">
        <v>0</v>
      </c>
      <c r="S773" s="11" t="n">
        <v>0.001205256073526374</v>
      </c>
      <c r="T773" s="13" t="inlineStr">
        <is>
          <t>Operationnel</t>
        </is>
      </c>
      <c r="U773" s="14" t="n"/>
      <c r="V773" s="15">
        <f t="array" ref="V773">IFERROR(_xlfn.IFS(
X773="MPR ISSUE","PDH",
X773="BSS Hardware Issue","BSS",
X773="Sites strategiques, MLL, Pylone, etc.","ENVTECH",
X773="AKTIVCO DEFAUT GE &amp; POWER Cabinet","AKTIVCO",
X773="AKTIVCO Coupure ENEO &amp; Baisse de tension","AKTIVCO GRID ONLY",
X773="Coupure ENEO &amp; Baisse de tension","IHS GRID ONLY",
X773="Defaut GE &amp; POWER Cabinet","IHS",
X773="Sharing","Partners",
X773="Sites strategiques &amp; DataCenter","SST &amp; DC",
X773="Exclu","Exclu",
X773="SAT","SAT",
X773="SPARE-ISSUE","SPARE-ISSUE",
X773="Fiber CAmtel","TRANS_FO_CAMTEL",
X773="Fiber AOF","Fiber AOF",
X773="Projet OCM (HUAWEI)","TRAVAUX-HUAWEI",
X773="Projet OCM (NOKIA)","TRAVAUX-NOKIA",
X773="ACCESS-ISSUE","ACCESS-ISSUE",
X773="Projet OCM (ZTE, NOKIA, autres projets)","TRAVAUX OCM",
X773="No root CAuse","No root cause",
X773="ODU HS","PDH",
X773="IP &amp; VLAN","PDH",
X773="Warehouse HUAWEI","SPARE-ISSUE",
X773="SPARE-HS","SPARE-ISSUE",
X773="Power Telco","BSS",X773="no impacts","no impacts"
),"")</f>
        <v/>
      </c>
      <c r="W773" s="15">
        <f t="array" ref="W773">IFERROR(_xlfn.IFS(
X773="MPR ISSUE","TX ISSUE",
X773="BSS Hardware Issue","RAN ISSUE",
X773="Sites strategiques, MLL, Pylone, etc.","ENVTECH",
X773="AKTIVCO DEFAUT GE &amp; POWER Cabinet","POWER ISSUE",
X773="AKTIVCO Coupure ENEO &amp; Baisse de tension","POWER ISSUE",
X773="Coupure ENEO &amp; Baisse de tension","POWER ISSUE",
X773="Defaut GE &amp; POWER Cabinet","POWER ISSUE",
X773="Sharing","POWER ISSUE",
X773="Sites strategiques &amp; DataCenter","POWER ISSUE",
X773="Exclu","Exclu",
X773="SAT","TX ISSUE",
X773="SPARE-ISSUE","SPARE-ISSUE",
X773="Fiber CAmtel","TX ISSUE",
X773="Fiber AOF","TX ISSUE",
X773="Projet OCM (HUAWEI)","TRAVAUX-HUAWEI",
X773="Projet OCM (NOKIA)","TRAVAUX -NOKIA",
X773="ACCESS-ISSUE","ACCESS-ISSUE",
X773="Projet OCM (ZTE, NOKIA, autres projets)","TRAVAUX OCM",
X773="No root CAuse","No root cause",
X773="ODU HS","TX ISSUE",
X773="IP &amp; VLAN","TX ISSUE",
X773="Warehouse HUAWEI","SPARE-ISSUE",
X773="SPARE-HS","SPARE-ISSUE",
X773="Power Telco","RAN ISSUE",X773="no impacts","no impacts"
),"")</f>
        <v/>
      </c>
      <c r="X773" s="14" t="n"/>
      <c r="Y773" s="15">
        <f t="array" ref="Y773">IFERROR(_xlfn.IFS(
X773="MPR ISSUE","ACTIVE",
X773="BSS Hardware Issue","ACTIVE",
X773="Sites strategiques, MLL, Pylone, etc.","PASSIVE",
X773="AKTIVCO DEFAUT GE &amp; POWER Cabinet","PASSIVE",
X773="AKTIVCO Coupure ENEO &amp; Baisse de tension","PASSIVE",
X773="Coupure ENEO &amp; Baisse de tension","PASSIVE",
X773="Defaut GE &amp; POWER Cabinet","PASSIVE",
X773="Sharing","PASSIVE",
X773="Sites strategiques &amp; DataCenter","PASSIVE",
X773="Exclu","Exclu",
X773="SAT","ACTIVE",
X773="SPARE-ISSUE","SPARE-ISSUE",
X773="Fiber CAmtel","ACTIVE",
X773="Fiber AOF","ACTIVE",
X773="Projet OCM (HUAWEI)","PLANNED WORKS",
X773="Projet OCM (NOKIA)","PLANNED WORKS",
X773="ACCESS-ISSUE","ACCESS-ISSUE",
X773="Projet OCM (ZTE, NOKIA, autres projets)","PLANNED WORKS",
X773="No root CAuse","No root cause",
X773="ODU HS","ACTIVE",
X773="IP &amp; VLAN","ACTIVE",
X773="Warehouse HUAWEI","SPARE-ISSUE",
X773="SPARE-HS","SPARE-ISSUE",
X773="Power Telco","ACTIVE", X773="no impacts","no impacts"
),"")</f>
        <v/>
      </c>
      <c r="Z773" s="16" t="n"/>
      <c r="AA773" s="17" t="n"/>
      <c r="AB773" s="16" t="n"/>
      <c r="AC773" s="16" t="n"/>
      <c r="AF773" t="inlineStr">
        <is>
          <t>{CellDown Nokia 11062026 18h10} : 
11/06/2026: Need BO RAN analysis</t>
        </is>
      </c>
      <c r="AG773" t="inlineStr">
        <is>
          <t>{CellDown Nokia 11062026 18h10} : 
11/06/2026: Need BO RAN analysis</t>
        </is>
      </c>
      <c r="AI773" t="inlineStr"/>
    </row>
    <row r="774">
      <c r="A774" s="9" t="inlineStr">
        <is>
          <t>Fonfuka</t>
        </is>
      </c>
      <c r="B774" s="9" t="inlineStr">
        <is>
          <t>NRO_043</t>
        </is>
      </c>
      <c r="C774" s="7" t="inlineStr">
        <is>
          <t>NORD-OUEST</t>
        </is>
      </c>
      <c r="D774" s="9" t="inlineStr">
        <is>
          <t>IHS</t>
        </is>
      </c>
      <c r="E774" s="9" t="inlineStr">
        <is>
          <t>Hybrid-Gen</t>
        </is>
      </c>
      <c r="F774" s="7" t="inlineStr">
        <is>
          <t>NORD-OUEST</t>
        </is>
      </c>
      <c r="G774" s="9" t="inlineStr">
        <is>
          <t>Fonfuka</t>
        </is>
      </c>
      <c r="H774" s="33" t="inlineStr">
        <is>
          <t>NOKIA</t>
        </is>
      </c>
      <c r="I774" s="11" t="n">
        <v>0.002924829647443787</v>
      </c>
      <c r="J774" s="11" t="n">
        <v>0.0009809293074567</v>
      </c>
      <c r="K774" s="12" t="n"/>
      <c r="L774" s="11" t="n">
        <v>0</v>
      </c>
      <c r="M774" s="11" t="n">
        <v>0</v>
      </c>
      <c r="N774" s="11" t="n">
        <v>0</v>
      </c>
      <c r="O774" s="11" t="n">
        <v>0.001377435512601712</v>
      </c>
      <c r="P774" s="11" t="n">
        <v>0</v>
      </c>
      <c r="Q774" s="11" t="n">
        <v>0.003587429973366825</v>
      </c>
      <c r="R774" s="11" t="n">
        <v>0</v>
      </c>
      <c r="S774" s="11" t="n">
        <v>0.001205256073526374</v>
      </c>
      <c r="T774" s="13" t="inlineStr">
        <is>
          <t>Insecurity</t>
        </is>
      </c>
      <c r="U774" s="14" t="n"/>
      <c r="V774" s="15">
        <f t="array" ref="V774">IFERROR(_xlfn.IFS(
X774="MPR ISSUE","PDH",
X774="BSS Hardware Issue","BSS",
X774="Sites strategiques, MLL, Pylone, etc.","ENVTECH",
X774="AKTIVCO DEFAUT GE &amp; POWER Cabinet","AKTIVCO",
X774="AKTIVCO Coupure ENEO &amp; Baisse de tension","AKTIVCO GRID ONLY",
X774="Coupure ENEO &amp; Baisse de tension","IHS GRID ONLY",
X774="Defaut GE &amp; POWER Cabinet","IHS",
X774="Sharing","Partners",
X774="Sites strategiques &amp; DataCenter","SST &amp; DC",
X774="Exclu","Exclu",
X774="SAT","SAT",
X774="SPARE-ISSUE","SPARE-ISSUE",
X774="Fiber CAmtel","TRANS_FO_CAMTEL",
X774="Fiber AOF","Fiber AOF",
X774="Projet OCM (HUAWEI)","TRAVAUX-HUAWEI",
X774="Projet OCM (NOKIA)","TRAVAUX-NOKIA",
X774="ACCESS-ISSUE","ACCESS-ISSUE",
X774="Projet OCM (ZTE, NOKIA, autres projets)","TRAVAUX OCM",
X774="No root CAuse","No root cause",
X774="ODU HS","PDH",
X774="IP &amp; VLAN","PDH",
X774="Warehouse HUAWEI","SPARE-ISSUE",
X774="SPARE-HS","SPARE-ISSUE",
X774="Power Telco","BSS",X774="no impacts","no impacts"
),"")</f>
        <v/>
      </c>
      <c r="W774" s="15">
        <f t="array" ref="W774">IFERROR(_xlfn.IFS(
X774="MPR ISSUE","TX ISSUE",
X774="BSS Hardware Issue","RAN ISSUE",
X774="Sites strategiques, MLL, Pylone, etc.","ENVTECH",
X774="AKTIVCO DEFAUT GE &amp; POWER Cabinet","POWER ISSUE",
X774="AKTIVCO Coupure ENEO &amp; Baisse de tension","POWER ISSUE",
X774="Coupure ENEO &amp; Baisse de tension","POWER ISSUE",
X774="Defaut GE &amp; POWER Cabinet","POWER ISSUE",
X774="Sharing","POWER ISSUE",
X774="Sites strategiques &amp; DataCenter","POWER ISSUE",
X774="Exclu","Exclu",
X774="SAT","TX ISSUE",
X774="SPARE-ISSUE","SPARE-ISSUE",
X774="Fiber CAmtel","TX ISSUE",
X774="Fiber AOF","TX ISSUE",
X774="Projet OCM (HUAWEI)","TRAVAUX-HUAWEI",
X774="Projet OCM (NOKIA)","TRAVAUX -NOKIA",
X774="ACCESS-ISSUE","ACCESS-ISSUE",
X774="Projet OCM (ZTE, NOKIA, autres projets)","TRAVAUX OCM",
X774="No root CAuse","No root cause",
X774="ODU HS","TX ISSUE",
X774="IP &amp; VLAN","TX ISSUE",
X774="Warehouse HUAWEI","SPARE-ISSUE",
X774="SPARE-HS","SPARE-ISSUE",
X774="Power Telco","RAN ISSUE",X774="no impacts","no impacts"
),"")</f>
        <v/>
      </c>
      <c r="X774" s="14" t="n"/>
      <c r="Y774" s="15">
        <f t="array" ref="Y774">IFERROR(_xlfn.IFS(
X774="MPR ISSUE","ACTIVE",
X774="BSS Hardware Issue","ACTIVE",
X774="Sites strategiques, MLL, Pylone, etc.","PASSIVE",
X774="AKTIVCO DEFAUT GE &amp; POWER Cabinet","PASSIVE",
X774="AKTIVCO Coupure ENEO &amp; Baisse de tension","PASSIVE",
X774="Coupure ENEO &amp; Baisse de tension","PASSIVE",
X774="Defaut GE &amp; POWER Cabinet","PASSIVE",
X774="Sharing","PASSIVE",
X774="Sites strategiques &amp; DataCenter","PASSIVE",
X774="Exclu","Exclu",
X774="SAT","ACTIVE",
X774="SPARE-ISSUE","SPARE-ISSUE",
X774="Fiber CAmtel","ACTIVE",
X774="Fiber AOF","ACTIVE",
X774="Projet OCM (HUAWEI)","PLANNED WORKS",
X774="Projet OCM (NOKIA)","PLANNED WORKS",
X774="ACCESS-ISSUE","ACCESS-ISSUE",
X774="Projet OCM (ZTE, NOKIA, autres projets)","PLANNED WORKS",
X774="No root CAuse","No root cause",
X774="ODU HS","ACTIVE",
X774="IP &amp; VLAN","ACTIVE",
X774="Warehouse HUAWEI","SPARE-ISSUE",
X774="SPARE-HS","SPARE-ISSUE",
X774="Power Telco","ACTIVE", X774="no impacts","no impacts"
),"")</f>
        <v/>
      </c>
      <c r="Z774" s="16" t="n"/>
      <c r="AA774" s="17" t="n"/>
      <c r="AB774" s="16" t="n"/>
      <c r="AC774" s="16" t="n"/>
      <c r="AI774" t="inlineStr"/>
    </row>
    <row r="775">
      <c r="A775" s="9" t="inlineStr">
        <is>
          <t>Kumba</t>
        </is>
      </c>
      <c r="B775" s="18" t="inlineStr">
        <is>
          <t>SUO_006</t>
        </is>
      </c>
      <c r="C775" s="7" t="inlineStr">
        <is>
          <t>SUD-OUEST</t>
        </is>
      </c>
      <c r="D775" s="9" t="inlineStr">
        <is>
          <t>IHS</t>
        </is>
      </c>
      <c r="E775" s="9" t="inlineStr">
        <is>
          <t>Grid-Gen</t>
        </is>
      </c>
      <c r="F775" s="7" t="inlineStr">
        <is>
          <t>SUD-OUEST</t>
        </is>
      </c>
      <c r="G775" s="9" t="inlineStr">
        <is>
          <t>Kumba</t>
        </is>
      </c>
      <c r="H775" s="23" t="inlineStr">
        <is>
          <t>Huawei</t>
        </is>
      </c>
      <c r="I775" s="11" t="n">
        <v>0.02687402299592604</v>
      </c>
      <c r="J775" s="11" t="n">
        <v>0.07776094146384616</v>
      </c>
      <c r="K775" s="12" t="n"/>
      <c r="L775" s="11" t="n">
        <v>0.0008025785242828159</v>
      </c>
      <c r="M775" s="11" t="n">
        <v>0.001070104699043754</v>
      </c>
      <c r="N775" s="11" t="n">
        <v>0.001033076634451205</v>
      </c>
      <c r="O775" s="11" t="n">
        <v>0.003185319622891215</v>
      </c>
      <c r="P775" s="11" t="n">
        <v>0</v>
      </c>
      <c r="Q775" s="11" t="n">
        <v>0.003331184975269283</v>
      </c>
      <c r="R775" s="11" t="n">
        <v>0</v>
      </c>
      <c r="S775" s="11" t="n">
        <v>0.001119166353988805</v>
      </c>
      <c r="T775" s="13" t="inlineStr">
        <is>
          <t>Operationnel</t>
        </is>
      </c>
      <c r="U775" s="14" t="n"/>
      <c r="V775" s="15">
        <f t="array" ref="V775">IFERROR(_xlfn.IFS(
X775="MPR ISSUE","PDH",
X775="BSS Hardware Issue","BSS",
X775="Sites strategiques, MLL, Pylone, etc.","ENVTECH",
X775="AKTIVCO DEFAUT GE &amp; POWER Cabinet","AKTIVCO",
X775="AKTIVCO Coupure ENEO &amp; Baisse de tension","AKTIVCO GRID ONLY",
X775="Coupure ENEO &amp; Baisse de tension","IHS GRID ONLY",
X775="Defaut GE &amp; POWER Cabinet","IHS",
X775="Sharing","Partners",
X775="Sites strategiques &amp; DataCenter","SST &amp; DC",
X775="Exclu","Exclu",
X775="SAT","SAT",
X775="SPARE-ISSUE","SPARE-ISSUE",
X775="Fiber CAmtel","TRANS_FO_CAMTEL",
X775="Fiber AOF","Fiber AOF",
X775="Projet OCM (HUAWEI)","TRAVAUX-HUAWEI",
X775="Projet OCM (NOKIA)","TRAVAUX-NOKIA",
X775="ACCESS-ISSUE","ACCESS-ISSUE",
X775="Projet OCM (ZTE, NOKIA, autres projets)","TRAVAUX OCM",
X775="No root CAuse","No root cause",
X775="ODU HS","PDH",
X775="IP &amp; VLAN","PDH",
X775="Warehouse HUAWEI","SPARE-ISSUE",
X775="SPARE-HS","SPARE-ISSUE",
X775="Power Telco","BSS",X775="no impacts","no impacts"
),"")</f>
        <v/>
      </c>
      <c r="W775" s="15">
        <f t="array" ref="W775">IFERROR(_xlfn.IFS(
X775="MPR ISSUE","TX ISSUE",
X775="BSS Hardware Issue","RAN ISSUE",
X775="Sites strategiques, MLL, Pylone, etc.","ENVTECH",
X775="AKTIVCO DEFAUT GE &amp; POWER Cabinet","POWER ISSUE",
X775="AKTIVCO Coupure ENEO &amp; Baisse de tension","POWER ISSUE",
X775="Coupure ENEO &amp; Baisse de tension","POWER ISSUE",
X775="Defaut GE &amp; POWER Cabinet","POWER ISSUE",
X775="Sharing","POWER ISSUE",
X775="Sites strategiques &amp; DataCenter","POWER ISSUE",
X775="Exclu","Exclu",
X775="SAT","TX ISSUE",
X775="SPARE-ISSUE","SPARE-ISSUE",
X775="Fiber CAmtel","TX ISSUE",
X775="Fiber AOF","TX ISSUE",
X775="Projet OCM (HUAWEI)","TRAVAUX-HUAWEI",
X775="Projet OCM (NOKIA)","TRAVAUX -NOKIA",
X775="ACCESS-ISSUE","ACCESS-ISSUE",
X775="Projet OCM (ZTE, NOKIA, autres projets)","TRAVAUX OCM",
X775="No root CAuse","No root cause",
X775="ODU HS","TX ISSUE",
X775="IP &amp; VLAN","TX ISSUE",
X775="Warehouse HUAWEI","SPARE-ISSUE",
X775="SPARE-HS","SPARE-ISSUE",
X775="Power Telco","RAN ISSUE",X775="no impacts","no impacts"
),"")</f>
        <v/>
      </c>
      <c r="X775" s="14" t="n"/>
      <c r="Y775" s="15">
        <f t="array" ref="Y775">IFERROR(_xlfn.IFS(
X775="MPR ISSUE","ACTIVE",
X775="BSS Hardware Issue","ACTIVE",
X775="Sites strategiques, MLL, Pylone, etc.","PASSIVE",
X775="AKTIVCO DEFAUT GE &amp; POWER Cabinet","PASSIVE",
X775="AKTIVCO Coupure ENEO &amp; Baisse de tension","PASSIVE",
X775="Coupure ENEO &amp; Baisse de tension","PASSIVE",
X775="Defaut GE &amp; POWER Cabinet","PASSIVE",
X775="Sharing","PASSIVE",
X775="Sites strategiques &amp; DataCenter","PASSIVE",
X775="Exclu","Exclu",
X775="SAT","ACTIVE",
X775="SPARE-ISSUE","SPARE-ISSUE",
X775="Fiber CAmtel","ACTIVE",
X775="Fiber AOF","ACTIVE",
X775="Projet OCM (HUAWEI)","PLANNED WORKS",
X775="Projet OCM (NOKIA)","PLANNED WORKS",
X775="ACCESS-ISSUE","ACCESS-ISSUE",
X775="Projet OCM (ZTE, NOKIA, autres projets)","PLANNED WORKS",
X775="No root CAuse","No root cause",
X775="ODU HS","ACTIVE",
X775="IP &amp; VLAN","ACTIVE",
X775="Warehouse HUAWEI","SPARE-ISSUE",
X775="SPARE-HS","SPARE-ISSUE",
X775="Power Telco","ACTIVE", X775="no impacts","no impacts"
),"")</f>
        <v/>
      </c>
      <c r="Z775" s="16" t="n"/>
      <c r="AA775" s="17" t="n"/>
      <c r="AB775" s="16" t="n"/>
      <c r="AC775" s="16" t="n"/>
      <c r="AI775" t="inlineStr"/>
    </row>
    <row r="776">
      <c r="A776" s="9" t="inlineStr">
        <is>
          <t>Mbengwi</t>
        </is>
      </c>
      <c r="B776" s="18" t="inlineStr">
        <is>
          <t>NRO_011</t>
        </is>
      </c>
      <c r="C776" s="7" t="inlineStr">
        <is>
          <t>NORD-OUEST</t>
        </is>
      </c>
      <c r="D776" s="9" t="n"/>
      <c r="E776" s="9" t="n"/>
      <c r="F776" s="7" t="inlineStr">
        <is>
          <t>NORD-OUEST</t>
        </is>
      </c>
      <c r="G776" s="9" t="inlineStr">
        <is>
          <t>Mbengwi</t>
        </is>
      </c>
      <c r="H776" s="23" t="inlineStr">
        <is>
          <t>HUAWEI</t>
        </is>
      </c>
      <c r="I776" s="11" t="n">
        <v>22.37903876914254</v>
      </c>
      <c r="J776" s="11" t="n">
        <v>10.9910453638784</v>
      </c>
      <c r="K776" s="12" t="n"/>
      <c r="L776" s="11" t="n">
        <v>0</v>
      </c>
      <c r="M776" s="11" t="n">
        <v>0</v>
      </c>
      <c r="N776" s="11" t="n">
        <v>0.0003443588781504016</v>
      </c>
      <c r="O776" s="11" t="n">
        <v>0.1588355325468727</v>
      </c>
      <c r="P776" s="11" t="n">
        <v>0</v>
      </c>
      <c r="Q776" s="11" t="n">
        <v>0.003074939977171646</v>
      </c>
      <c r="R776" s="11" t="n">
        <v>0</v>
      </c>
      <c r="S776" s="11" t="n">
        <v>0.001033076634451205</v>
      </c>
      <c r="T776" s="13" t="inlineStr">
        <is>
          <t>Insecurity</t>
        </is>
      </c>
      <c r="U776" s="14" t="n"/>
      <c r="V776" s="15">
        <f t="array" ref="V776">IFERROR(_xlfn.IFS(
X776="MPR ISSUE","PDH",
X776="BSS Hardware Issue","BSS",
X776="Sites strategiques, MLL, Pylone, etc.","ENVTECH",
X776="AKTIVCO DEFAUT GE &amp; POWER Cabinet","AKTIVCO",
X776="AKTIVCO Coupure ENEO &amp; Baisse de tension","AKTIVCO GRID ONLY",
X776="Coupure ENEO &amp; Baisse de tension","IHS GRID ONLY",
X776="Defaut GE &amp; POWER Cabinet","IHS",
X776="Sharing","Partners",
X776="Sites strategiques &amp; DataCenter","SST &amp; DC",
X776="Exclu","Exclu",
X776="SAT","SAT",
X776="SPARE-ISSUE","SPARE-ISSUE",
X776="Fiber CAmtel","TRANS_FO_CAMTEL",
X776="Fiber AOF","Fiber AOF",
X776="Projet OCM (HUAWEI)","TRAVAUX-HUAWEI",
X776="Projet OCM (NOKIA)","TRAVAUX-NOKIA",
X776="ACCESS-ISSUE","ACCESS-ISSUE",
X776="Projet OCM (ZTE, NOKIA, autres projets)","TRAVAUX OCM",
X776="No root CAuse","No root cause",
X776="ODU HS","PDH",
X776="IP &amp; VLAN","PDH",
X776="Warehouse HUAWEI","SPARE-ISSUE",
X776="SPARE-HS","SPARE-ISSUE",
X776="Power Telco","BSS",X776="no impacts","no impacts"
),"")</f>
        <v/>
      </c>
      <c r="W776" s="15">
        <f t="array" ref="W776">IFERROR(_xlfn.IFS(
X776="MPR ISSUE","TX ISSUE",
X776="BSS Hardware Issue","RAN ISSUE",
X776="Sites strategiques, MLL, Pylone, etc.","ENVTECH",
X776="AKTIVCO DEFAUT GE &amp; POWER Cabinet","POWER ISSUE",
X776="AKTIVCO Coupure ENEO &amp; Baisse de tension","POWER ISSUE",
X776="Coupure ENEO &amp; Baisse de tension","POWER ISSUE",
X776="Defaut GE &amp; POWER Cabinet","POWER ISSUE",
X776="Sharing","POWER ISSUE",
X776="Sites strategiques &amp; DataCenter","POWER ISSUE",
X776="Exclu","Exclu",
X776="SAT","TX ISSUE",
X776="SPARE-ISSUE","SPARE-ISSUE",
X776="Fiber CAmtel","TX ISSUE",
X776="Fiber AOF","TX ISSUE",
X776="Projet OCM (HUAWEI)","TRAVAUX-HUAWEI",
X776="Projet OCM (NOKIA)","TRAVAUX -NOKIA",
X776="ACCESS-ISSUE","ACCESS-ISSUE",
X776="Projet OCM (ZTE, NOKIA, autres projets)","TRAVAUX OCM",
X776="No root CAuse","No root cause",
X776="ODU HS","TX ISSUE",
X776="IP &amp; VLAN","TX ISSUE",
X776="Warehouse HUAWEI","SPARE-ISSUE",
X776="SPARE-HS","SPARE-ISSUE",
X776="Power Telco","RAN ISSUE",X776="no impacts","no impacts"
),"")</f>
        <v/>
      </c>
      <c r="X776" s="14" t="n"/>
      <c r="Y776" s="15">
        <f t="array" ref="Y776">IFERROR(_xlfn.IFS(
X776="MPR ISSUE","ACTIVE",
X776="BSS Hardware Issue","ACTIVE",
X776="Sites strategiques, MLL, Pylone, etc.","PASSIVE",
X776="AKTIVCO DEFAUT GE &amp; POWER Cabinet","PASSIVE",
X776="AKTIVCO Coupure ENEO &amp; Baisse de tension","PASSIVE",
X776="Coupure ENEO &amp; Baisse de tension","PASSIVE",
X776="Defaut GE &amp; POWER Cabinet","PASSIVE",
X776="Sharing","PASSIVE",
X776="Sites strategiques &amp; DataCenter","PASSIVE",
X776="Exclu","Exclu",
X776="SAT","ACTIVE",
X776="SPARE-ISSUE","SPARE-ISSUE",
X776="Fiber CAmtel","ACTIVE",
X776="Fiber AOF","ACTIVE",
X776="Projet OCM (HUAWEI)","PLANNED WORKS",
X776="Projet OCM (NOKIA)","PLANNED WORKS",
X776="ACCESS-ISSUE","ACCESS-ISSUE",
X776="Projet OCM (ZTE, NOKIA, autres projets)","PLANNED WORKS",
X776="No root CAuse","No root cause",
X776="ODU HS","ACTIVE",
X776="IP &amp; VLAN","ACTIVE",
X776="Warehouse HUAWEI","SPARE-ISSUE",
X776="SPARE-HS","SPARE-ISSUE",
X776="Power Telco","ACTIVE", X776="no impacts","no impacts"
),"")</f>
        <v/>
      </c>
      <c r="Z776" s="16" t="n"/>
      <c r="AA776" s="17" t="n"/>
      <c r="AB776" s="16" t="n"/>
      <c r="AC776" s="16" t="n"/>
      <c r="AI776" t="inlineStr"/>
    </row>
    <row r="777">
      <c r="A777" s="9" t="inlineStr">
        <is>
          <t>IHS-KUMBA ALASKA STREET</t>
        </is>
      </c>
      <c r="B777" s="18" t="inlineStr">
        <is>
          <t>SUO_230</t>
        </is>
      </c>
      <c r="C777" s="7" t="inlineStr">
        <is>
          <t>SUD-OUEST</t>
        </is>
      </c>
      <c r="D777" s="9" t="inlineStr">
        <is>
          <t>IHS</t>
        </is>
      </c>
      <c r="E777" s="9" t="inlineStr">
        <is>
          <t>Grid-Gen</t>
        </is>
      </c>
      <c r="F777" s="7" t="inlineStr">
        <is>
          <t>SUD-OUEST</t>
        </is>
      </c>
      <c r="G777" s="9" t="inlineStr">
        <is>
          <t>Kumba</t>
        </is>
      </c>
      <c r="H777" s="23" t="inlineStr">
        <is>
          <t>Huawei</t>
        </is>
      </c>
      <c r="I777" s="11" t="n">
        <v>0.01643066066652328</v>
      </c>
      <c r="J777" s="11" t="n">
        <v>0.07829599381336805</v>
      </c>
      <c r="K777" s="12" t="n"/>
      <c r="L777" s="11" t="n">
        <v>0</v>
      </c>
      <c r="M777" s="11" t="n">
        <v>0.0008025785242828159</v>
      </c>
      <c r="N777" s="11" t="n">
        <v>0.0005165383172256024</v>
      </c>
      <c r="O777" s="11" t="n">
        <v>0.05335840816940474</v>
      </c>
      <c r="P777" s="11" t="n">
        <v>0</v>
      </c>
      <c r="Q777" s="11" t="n">
        <v>0.003074939977171646</v>
      </c>
      <c r="R777" s="11" t="n">
        <v>0</v>
      </c>
      <c r="S777" s="11" t="n">
        <v>0.001033076634451205</v>
      </c>
      <c r="T777" s="13" t="inlineStr">
        <is>
          <t>Operationnel</t>
        </is>
      </c>
      <c r="U777" s="14" t="n"/>
      <c r="V777" s="15">
        <f t="array" ref="V777">IFERROR(_xlfn.IFS(
X777="MPR ISSUE","PDH",
X777="BSS Hardware Issue","BSS",
X777="Sites strategiques, MLL, Pylone, etc.","ENVTECH",
X777="AKTIVCO DEFAUT GE &amp; POWER Cabinet","AKTIVCO",
X777="AKTIVCO Coupure ENEO &amp; Baisse de tension","AKTIVCO GRID ONLY",
X777="Coupure ENEO &amp; Baisse de tension","IHS GRID ONLY",
X777="Defaut GE &amp; POWER Cabinet","IHS",
X777="Sharing","Partners",
X777="Sites strategiques &amp; DataCenter","SST &amp; DC",
X777="Exclu","Exclu",
X777="SAT","SAT",
X777="SPARE-ISSUE","SPARE-ISSUE",
X777="Fiber CAmtel","TRANS_FO_CAMTEL",
X777="Fiber AOF","Fiber AOF",
X777="Projet OCM (HUAWEI)","TRAVAUX-HUAWEI",
X777="Projet OCM (NOKIA)","TRAVAUX-NOKIA",
X777="ACCESS-ISSUE","ACCESS-ISSUE",
X777="Projet OCM (ZTE, NOKIA, autres projets)","TRAVAUX OCM",
X777="No root CAuse","No root cause",
X777="ODU HS","PDH",
X777="IP &amp; VLAN","PDH",
X777="Warehouse HUAWEI","SPARE-ISSUE",
X777="SPARE-HS","SPARE-ISSUE",
X777="Power Telco","BSS",X777="no impacts","no impacts"
),"")</f>
        <v/>
      </c>
      <c r="W777" s="15">
        <f t="array" ref="W777">IFERROR(_xlfn.IFS(
X777="MPR ISSUE","TX ISSUE",
X777="BSS Hardware Issue","RAN ISSUE",
X777="Sites strategiques, MLL, Pylone, etc.","ENVTECH",
X777="AKTIVCO DEFAUT GE &amp; POWER Cabinet","POWER ISSUE",
X777="AKTIVCO Coupure ENEO &amp; Baisse de tension","POWER ISSUE",
X777="Coupure ENEO &amp; Baisse de tension","POWER ISSUE",
X777="Defaut GE &amp; POWER Cabinet","POWER ISSUE",
X777="Sharing","POWER ISSUE",
X777="Sites strategiques &amp; DataCenter","POWER ISSUE",
X777="Exclu","Exclu",
X777="SAT","TX ISSUE",
X777="SPARE-ISSUE","SPARE-ISSUE",
X777="Fiber CAmtel","TX ISSUE",
X777="Fiber AOF","TX ISSUE",
X777="Projet OCM (HUAWEI)","TRAVAUX-HUAWEI",
X777="Projet OCM (NOKIA)","TRAVAUX -NOKIA",
X777="ACCESS-ISSUE","ACCESS-ISSUE",
X777="Projet OCM (ZTE, NOKIA, autres projets)","TRAVAUX OCM",
X777="No root CAuse","No root cause",
X777="ODU HS","TX ISSUE",
X777="IP &amp; VLAN","TX ISSUE",
X777="Warehouse HUAWEI","SPARE-ISSUE",
X777="SPARE-HS","SPARE-ISSUE",
X777="Power Telco","RAN ISSUE",X777="no impacts","no impacts"
),"")</f>
        <v/>
      </c>
      <c r="X777" s="14" t="n"/>
      <c r="Y777" s="15">
        <f t="array" ref="Y777">IFERROR(_xlfn.IFS(
X777="MPR ISSUE","ACTIVE",
X777="BSS Hardware Issue","ACTIVE",
X777="Sites strategiques, MLL, Pylone, etc.","PASSIVE",
X777="AKTIVCO DEFAUT GE &amp; POWER Cabinet","PASSIVE",
X777="AKTIVCO Coupure ENEO &amp; Baisse de tension","PASSIVE",
X777="Coupure ENEO &amp; Baisse de tension","PASSIVE",
X777="Defaut GE &amp; POWER Cabinet","PASSIVE",
X777="Sharing","PASSIVE",
X777="Sites strategiques &amp; DataCenter","PASSIVE",
X777="Exclu","Exclu",
X777="SAT","ACTIVE",
X777="SPARE-ISSUE","SPARE-ISSUE",
X777="Fiber CAmtel","ACTIVE",
X777="Fiber AOF","ACTIVE",
X777="Projet OCM (HUAWEI)","PLANNED WORKS",
X777="Projet OCM (NOKIA)","PLANNED WORKS",
X777="ACCESS-ISSUE","ACCESS-ISSUE",
X777="Projet OCM (ZTE, NOKIA, autres projets)","PLANNED WORKS",
X777="No root CAuse","No root cause",
X777="ODU HS","ACTIVE",
X777="IP &amp; VLAN","ACTIVE",
X777="Warehouse HUAWEI","SPARE-ISSUE",
X777="SPARE-HS","SPARE-ISSUE",
X777="Power Telco","ACTIVE", X777="no impacts","no impacts"
),"")</f>
        <v/>
      </c>
      <c r="Z777" s="16" t="n"/>
      <c r="AA777" s="17" t="n"/>
      <c r="AB777" s="16" t="n"/>
      <c r="AC777" s="16" t="n"/>
      <c r="AI777" t="inlineStr"/>
    </row>
    <row r="778">
      <c r="A778" s="9" t="inlineStr">
        <is>
          <t>Kinguin-IHS</t>
        </is>
      </c>
      <c r="B778" s="18" t="inlineStr">
        <is>
          <t>EXN_168</t>
        </is>
      </c>
      <c r="C778" s="7" t="inlineStr">
        <is>
          <t>EXTREME-NORD</t>
        </is>
      </c>
      <c r="D778" s="9" t="inlineStr">
        <is>
          <t>IHS</t>
        </is>
      </c>
      <c r="E778" s="9" t="inlineStr">
        <is>
          <t>Grid-Gen</t>
        </is>
      </c>
      <c r="F778" s="7" t="inlineStr">
        <is>
          <t>EXTREME-NORD</t>
        </is>
      </c>
      <c r="G778" s="9" t="inlineStr">
        <is>
          <t>Kinguin</t>
        </is>
      </c>
      <c r="H778" s="33" t="inlineStr">
        <is>
          <t>NOKIA</t>
        </is>
      </c>
      <c r="I778" s="11" t="n">
        <v>0.003980979776105134</v>
      </c>
      <c r="J778" s="11" t="n">
        <v>0.01312645787457404</v>
      </c>
      <c r="K778" s="12" t="n"/>
      <c r="L778" s="11" t="n">
        <v>0.002764437139196342</v>
      </c>
      <c r="M778" s="11" t="n">
        <v>0.8751525036574987</v>
      </c>
      <c r="N778" s="11" t="n">
        <v>0</v>
      </c>
      <c r="O778" s="11" t="n">
        <v>0.5902196159332573</v>
      </c>
      <c r="P778" s="11" t="n">
        <v>0</v>
      </c>
      <c r="Q778" s="11" t="n">
        <v>0.003074939977171143</v>
      </c>
      <c r="R778" s="11" t="n">
        <v>0</v>
      </c>
      <c r="S778" s="11" t="n">
        <v>0.001033076634451036</v>
      </c>
      <c r="T778" s="13" t="inlineStr">
        <is>
          <t>Insecurity</t>
        </is>
      </c>
      <c r="U778" s="14" t="n"/>
      <c r="V778" s="15">
        <f t="array" ref="V778">IFERROR(_xlfn.IFS(
X778="MPR ISSUE","PDH",
X778="BSS Hardware Issue","BSS",
X778="Sites strategiques, MLL, Pylone, etc.","ENVTECH",
X778="AKTIVCO DEFAUT GE &amp; POWER Cabinet","AKTIVCO",
X778="AKTIVCO Coupure ENEO &amp; Baisse de tension","AKTIVCO GRID ONLY",
X778="Coupure ENEO &amp; Baisse de tension","IHS GRID ONLY",
X778="Defaut GE &amp; POWER Cabinet","IHS",
X778="Sharing","Partners",
X778="Sites strategiques &amp; DataCenter","SST &amp; DC",
X778="Exclu","Exclu",
X778="SAT","SAT",
X778="SPARE-ISSUE","SPARE-ISSUE",
X778="Fiber CAmtel","TRANS_FO_CAMTEL",
X778="Fiber AOF","Fiber AOF",
X778="Projet OCM (HUAWEI)","TRAVAUX-HUAWEI",
X778="Projet OCM (NOKIA)","TRAVAUX-NOKIA",
X778="ACCESS-ISSUE","ACCESS-ISSUE",
X778="Projet OCM (ZTE, NOKIA, autres projets)","TRAVAUX OCM",
X778="No root CAuse","No root cause",
X778="ODU HS","PDH",
X778="IP &amp; VLAN","PDH",
X778="Warehouse HUAWEI","SPARE-ISSUE",
X778="SPARE-HS","SPARE-ISSUE",
X778="Power Telco","BSS",X778="no impacts","no impacts"
),"")</f>
        <v/>
      </c>
      <c r="W778" s="15">
        <f t="array" ref="W778">IFERROR(_xlfn.IFS(
X778="MPR ISSUE","TX ISSUE",
X778="BSS Hardware Issue","RAN ISSUE",
X778="Sites strategiques, MLL, Pylone, etc.","ENVTECH",
X778="AKTIVCO DEFAUT GE &amp; POWER Cabinet","POWER ISSUE",
X778="AKTIVCO Coupure ENEO &amp; Baisse de tension","POWER ISSUE",
X778="Coupure ENEO &amp; Baisse de tension","POWER ISSUE",
X778="Defaut GE &amp; POWER Cabinet","POWER ISSUE",
X778="Sharing","POWER ISSUE",
X778="Sites strategiques &amp; DataCenter","POWER ISSUE",
X778="Exclu","Exclu",
X778="SAT","TX ISSUE",
X778="SPARE-ISSUE","SPARE-ISSUE",
X778="Fiber CAmtel","TX ISSUE",
X778="Fiber AOF","TX ISSUE",
X778="Projet OCM (HUAWEI)","TRAVAUX-HUAWEI",
X778="Projet OCM (NOKIA)","TRAVAUX -NOKIA",
X778="ACCESS-ISSUE","ACCESS-ISSUE",
X778="Projet OCM (ZTE, NOKIA, autres projets)","TRAVAUX OCM",
X778="No root CAuse","No root cause",
X778="ODU HS","TX ISSUE",
X778="IP &amp; VLAN","TX ISSUE",
X778="Warehouse HUAWEI","SPARE-ISSUE",
X778="SPARE-HS","SPARE-ISSUE",
X778="Power Telco","RAN ISSUE",X778="no impacts","no impacts"
),"")</f>
        <v/>
      </c>
      <c r="X778" s="14" t="n"/>
      <c r="Y778" s="15">
        <f t="array" ref="Y778">IFERROR(_xlfn.IFS(
X778="MPR ISSUE","ACTIVE",
X778="BSS Hardware Issue","ACTIVE",
X778="Sites strategiques, MLL, Pylone, etc.","PASSIVE",
X778="AKTIVCO DEFAUT GE &amp; POWER Cabinet","PASSIVE",
X778="AKTIVCO Coupure ENEO &amp; Baisse de tension","PASSIVE",
X778="Coupure ENEO &amp; Baisse de tension","PASSIVE",
X778="Defaut GE &amp; POWER Cabinet","PASSIVE",
X778="Sharing","PASSIVE",
X778="Sites strategiques &amp; DataCenter","PASSIVE",
X778="Exclu","Exclu",
X778="SAT","ACTIVE",
X778="SPARE-ISSUE","SPARE-ISSUE",
X778="Fiber CAmtel","ACTIVE",
X778="Fiber AOF","ACTIVE",
X778="Projet OCM (HUAWEI)","PLANNED WORKS",
X778="Projet OCM (NOKIA)","PLANNED WORKS",
X778="ACCESS-ISSUE","ACCESS-ISSUE",
X778="Projet OCM (ZTE, NOKIA, autres projets)","PLANNED WORKS",
X778="No root CAuse","No root cause",
X778="ODU HS","ACTIVE",
X778="IP &amp; VLAN","ACTIVE",
X778="Warehouse HUAWEI","SPARE-ISSUE",
X778="SPARE-HS","SPARE-ISSUE",
X778="Power Telco","ACTIVE", X778="no impacts","no impacts"
),"")</f>
        <v/>
      </c>
      <c r="Z778" s="16" t="n"/>
      <c r="AA778" s="17" t="n"/>
      <c r="AB778" s="16" t="n"/>
      <c r="AC778" s="16" t="n"/>
      <c r="AI778" t="inlineStr"/>
    </row>
    <row r="779">
      <c r="A779" s="9" t="inlineStr">
        <is>
          <t>Sop-MTN</t>
        </is>
      </c>
      <c r="B779" s="18" t="inlineStr">
        <is>
          <t>NRO_258</t>
        </is>
      </c>
      <c r="C779" s="7" t="inlineStr">
        <is>
          <t>NORD-OUEST</t>
        </is>
      </c>
      <c r="D779" s="9" t="inlineStr">
        <is>
          <t>IHS</t>
        </is>
      </c>
      <c r="E779" s="9" t="inlineStr">
        <is>
          <t>Grid-Gen</t>
        </is>
      </c>
      <c r="F779" s="7" t="inlineStr">
        <is>
          <t>NORD-OUEST</t>
        </is>
      </c>
      <c r="G779" s="9" t="inlineStr">
        <is>
          <t>Sop</t>
        </is>
      </c>
      <c r="H779" s="33" t="inlineStr">
        <is>
          <t>NOKIA</t>
        </is>
      </c>
      <c r="I779" s="11" t="n">
        <v>0.004215195668375137</v>
      </c>
      <c r="J779" s="11" t="n">
        <v>0.03344077184511725</v>
      </c>
      <c r="K779" s="12" t="n"/>
      <c r="L779" s="11" t="n">
        <v>0.001961858614913571</v>
      </c>
      <c r="M779" s="11" t="n">
        <v>0.0147139396118517</v>
      </c>
      <c r="N779" s="11" t="n">
        <v>0</v>
      </c>
      <c r="O779" s="11" t="n">
        <v>0.08738106533066442</v>
      </c>
      <c r="P779" s="11" t="n">
        <v>0</v>
      </c>
      <c r="Q779" s="11" t="n">
        <v>0.002562449980976444</v>
      </c>
      <c r="R779" s="11" t="n">
        <v>0</v>
      </c>
      <c r="S779" s="11" t="n">
        <v>0.0008608971953760285</v>
      </c>
      <c r="T779" s="13" t="inlineStr">
        <is>
          <t>Insecurity</t>
        </is>
      </c>
      <c r="U779" s="14" t="n"/>
      <c r="V779" s="15">
        <f t="array" ref="V779">IFERROR(_xlfn.IFS(
X779="MPR ISSUE","PDH",
X779="BSS Hardware Issue","BSS",
X779="Sites strategiques, MLL, Pylone, etc.","ENVTECH",
X779="AKTIVCO DEFAUT GE &amp; POWER Cabinet","AKTIVCO",
X779="AKTIVCO Coupure ENEO &amp; Baisse de tension","AKTIVCO GRID ONLY",
X779="Coupure ENEO &amp; Baisse de tension","IHS GRID ONLY",
X779="Defaut GE &amp; POWER Cabinet","IHS",
X779="Sharing","Partners",
X779="Sites strategiques &amp; DataCenter","SST &amp; DC",
X779="Exclu","Exclu",
X779="SAT","SAT",
X779="SPARE-ISSUE","SPARE-ISSUE",
X779="Fiber CAmtel","TRANS_FO_CAMTEL",
X779="Fiber AOF","Fiber AOF",
X779="Projet OCM (HUAWEI)","TRAVAUX-HUAWEI",
X779="Projet OCM (NOKIA)","TRAVAUX-NOKIA",
X779="ACCESS-ISSUE","ACCESS-ISSUE",
X779="Projet OCM (ZTE, NOKIA, autres projets)","TRAVAUX OCM",
X779="No root CAuse","No root cause",
X779="ODU HS","PDH",
X779="IP &amp; VLAN","PDH",
X779="Warehouse HUAWEI","SPARE-ISSUE",
X779="SPARE-HS","SPARE-ISSUE",
X779="Power Telco","BSS",X779="no impacts","no impacts"
),"")</f>
        <v/>
      </c>
      <c r="W779" s="15">
        <f t="array" ref="W779">IFERROR(_xlfn.IFS(
X779="MPR ISSUE","TX ISSUE",
X779="BSS Hardware Issue","RAN ISSUE",
X779="Sites strategiques, MLL, Pylone, etc.","ENVTECH",
X779="AKTIVCO DEFAUT GE &amp; POWER Cabinet","POWER ISSUE",
X779="AKTIVCO Coupure ENEO &amp; Baisse de tension","POWER ISSUE",
X779="Coupure ENEO &amp; Baisse de tension","POWER ISSUE",
X779="Defaut GE &amp; POWER Cabinet","POWER ISSUE",
X779="Sharing","POWER ISSUE",
X779="Sites strategiques &amp; DataCenter","POWER ISSUE",
X779="Exclu","Exclu",
X779="SAT","TX ISSUE",
X779="SPARE-ISSUE","SPARE-ISSUE",
X779="Fiber CAmtel","TX ISSUE",
X779="Fiber AOF","TX ISSUE",
X779="Projet OCM (HUAWEI)","TRAVAUX-HUAWEI",
X779="Projet OCM (NOKIA)","TRAVAUX -NOKIA",
X779="ACCESS-ISSUE","ACCESS-ISSUE",
X779="Projet OCM (ZTE, NOKIA, autres projets)","TRAVAUX OCM",
X779="No root CAuse","No root cause",
X779="ODU HS","TX ISSUE",
X779="IP &amp; VLAN","TX ISSUE",
X779="Warehouse HUAWEI","SPARE-ISSUE",
X779="SPARE-HS","SPARE-ISSUE",
X779="Power Telco","RAN ISSUE",X779="no impacts","no impacts"
),"")</f>
        <v/>
      </c>
      <c r="X779" s="14" t="n"/>
      <c r="Y779" s="15">
        <f t="array" ref="Y779">IFERROR(_xlfn.IFS(
X779="MPR ISSUE","ACTIVE",
X779="BSS Hardware Issue","ACTIVE",
X779="Sites strategiques, MLL, Pylone, etc.","PASSIVE",
X779="AKTIVCO DEFAUT GE &amp; POWER Cabinet","PASSIVE",
X779="AKTIVCO Coupure ENEO &amp; Baisse de tension","PASSIVE",
X779="Coupure ENEO &amp; Baisse de tension","PASSIVE",
X779="Defaut GE &amp; POWER Cabinet","PASSIVE",
X779="Sharing","PASSIVE",
X779="Sites strategiques &amp; DataCenter","PASSIVE",
X779="Exclu","Exclu",
X779="SAT","ACTIVE",
X779="SPARE-ISSUE","SPARE-ISSUE",
X779="Fiber CAmtel","ACTIVE",
X779="Fiber AOF","ACTIVE",
X779="Projet OCM (HUAWEI)","PLANNED WORKS",
X779="Projet OCM (NOKIA)","PLANNED WORKS",
X779="ACCESS-ISSUE","ACCESS-ISSUE",
X779="Projet OCM (ZTE, NOKIA, autres projets)","PLANNED WORKS",
X779="No root CAuse","No root cause",
X779="ODU HS","ACTIVE",
X779="IP &amp; VLAN","ACTIVE",
X779="Warehouse HUAWEI","SPARE-ISSUE",
X779="SPARE-HS","SPARE-ISSUE",
X779="Power Telco","ACTIVE", X779="no impacts","no impacts"
),"")</f>
        <v/>
      </c>
      <c r="Z779" s="16" t="n"/>
      <c r="AA779" s="17" t="n"/>
      <c r="AB779" s="16" t="n"/>
      <c r="AC779" s="16" t="n"/>
      <c r="AI779" t="inlineStr"/>
    </row>
    <row r="780">
      <c r="A780" s="9" t="inlineStr">
        <is>
          <t>Kumba-Krama-IHS</t>
        </is>
      </c>
      <c r="B780" s="18" t="inlineStr">
        <is>
          <t>SUO_125</t>
        </is>
      </c>
      <c r="C780" s="7" t="inlineStr">
        <is>
          <t>SUD-OUEST</t>
        </is>
      </c>
      <c r="D780" s="9" t="inlineStr">
        <is>
          <t>IHS</t>
        </is>
      </c>
      <c r="E780" s="9" t="inlineStr">
        <is>
          <t>Grid-Gen</t>
        </is>
      </c>
      <c r="F780" s="7" t="inlineStr">
        <is>
          <t>SUD-OUEST</t>
        </is>
      </c>
      <c r="G780" s="9" t="inlineStr">
        <is>
          <t>Kumba</t>
        </is>
      </c>
      <c r="H780" s="23" t="inlineStr">
        <is>
          <t>Huawei</t>
        </is>
      </c>
      <c r="I780" s="11" t="n">
        <v>0.01477899215973142</v>
      </c>
      <c r="J780" s="11" t="n">
        <v>0.08355734191699982</v>
      </c>
      <c r="K780" s="12" t="n"/>
      <c r="L780" s="11" t="n">
        <v>0.0002675261747609386</v>
      </c>
      <c r="M780" s="11" t="n">
        <v>0.001337630873804693</v>
      </c>
      <c r="N780" s="11" t="n">
        <v>0.0006026280367632029</v>
      </c>
      <c r="O780" s="11" t="n">
        <v>0.003529678501041617</v>
      </c>
      <c r="P780" s="11" t="n">
        <v>0</v>
      </c>
      <c r="Q780" s="11" t="n">
        <v>0.002306204982878734</v>
      </c>
      <c r="R780" s="11" t="n">
        <v>0</v>
      </c>
      <c r="S780" s="11" t="n">
        <v>0.0007748074758384037</v>
      </c>
      <c r="T780" s="13" t="inlineStr">
        <is>
          <t>Operationnel</t>
        </is>
      </c>
      <c r="U780" s="14" t="n"/>
      <c r="V780" s="15">
        <f t="array" ref="V780">IFERROR(_xlfn.IFS(
X780="MPR ISSUE","PDH",
X780="BSS Hardware Issue","BSS",
X780="Sites strategiques, MLL, Pylone, etc.","ENVTECH",
X780="AKTIVCO DEFAUT GE &amp; POWER Cabinet","AKTIVCO",
X780="AKTIVCO Coupure ENEO &amp; Baisse de tension","AKTIVCO GRID ONLY",
X780="Coupure ENEO &amp; Baisse de tension","IHS GRID ONLY",
X780="Defaut GE &amp; POWER Cabinet","IHS",
X780="Sharing","Partners",
X780="Sites strategiques &amp; DataCenter","SST &amp; DC",
X780="Exclu","Exclu",
X780="SAT","SAT",
X780="SPARE-ISSUE","SPARE-ISSUE",
X780="Fiber CAmtel","TRANS_FO_CAMTEL",
X780="Fiber AOF","Fiber AOF",
X780="Projet OCM (HUAWEI)","TRAVAUX-HUAWEI",
X780="Projet OCM (NOKIA)","TRAVAUX-NOKIA",
X780="ACCESS-ISSUE","ACCESS-ISSUE",
X780="Projet OCM (ZTE, NOKIA, autres projets)","TRAVAUX OCM",
X780="No root CAuse","No root cause",
X780="ODU HS","PDH",
X780="IP &amp; VLAN","PDH",
X780="Warehouse HUAWEI","SPARE-ISSUE",
X780="SPARE-HS","SPARE-ISSUE",
X780="Power Telco","BSS",X780="no impacts","no impacts"
),"")</f>
        <v/>
      </c>
      <c r="W780" s="15">
        <f t="array" ref="W780">IFERROR(_xlfn.IFS(
X780="MPR ISSUE","TX ISSUE",
X780="BSS Hardware Issue","RAN ISSUE",
X780="Sites strategiques, MLL, Pylone, etc.","ENVTECH",
X780="AKTIVCO DEFAUT GE &amp; POWER Cabinet","POWER ISSUE",
X780="AKTIVCO Coupure ENEO &amp; Baisse de tension","POWER ISSUE",
X780="Coupure ENEO &amp; Baisse de tension","POWER ISSUE",
X780="Defaut GE &amp; POWER Cabinet","POWER ISSUE",
X780="Sharing","POWER ISSUE",
X780="Sites strategiques &amp; DataCenter","POWER ISSUE",
X780="Exclu","Exclu",
X780="SAT","TX ISSUE",
X780="SPARE-ISSUE","SPARE-ISSUE",
X780="Fiber CAmtel","TX ISSUE",
X780="Fiber AOF","TX ISSUE",
X780="Projet OCM (HUAWEI)","TRAVAUX-HUAWEI",
X780="Projet OCM (NOKIA)","TRAVAUX -NOKIA",
X780="ACCESS-ISSUE","ACCESS-ISSUE",
X780="Projet OCM (ZTE, NOKIA, autres projets)","TRAVAUX OCM",
X780="No root CAuse","No root cause",
X780="ODU HS","TX ISSUE",
X780="IP &amp; VLAN","TX ISSUE",
X780="Warehouse HUAWEI","SPARE-ISSUE",
X780="SPARE-HS","SPARE-ISSUE",
X780="Power Telco","RAN ISSUE",X780="no impacts","no impacts"
),"")</f>
        <v/>
      </c>
      <c r="X780" s="14" t="n"/>
      <c r="Y780" s="15">
        <f t="array" ref="Y780">IFERROR(_xlfn.IFS(
X780="MPR ISSUE","ACTIVE",
X780="BSS Hardware Issue","ACTIVE",
X780="Sites strategiques, MLL, Pylone, etc.","PASSIVE",
X780="AKTIVCO DEFAUT GE &amp; POWER Cabinet","PASSIVE",
X780="AKTIVCO Coupure ENEO &amp; Baisse de tension","PASSIVE",
X780="Coupure ENEO &amp; Baisse de tension","PASSIVE",
X780="Defaut GE &amp; POWER Cabinet","PASSIVE",
X780="Sharing","PASSIVE",
X780="Sites strategiques &amp; DataCenter","PASSIVE",
X780="Exclu","Exclu",
X780="SAT","ACTIVE",
X780="SPARE-ISSUE","SPARE-ISSUE",
X780="Fiber CAmtel","ACTIVE",
X780="Fiber AOF","ACTIVE",
X780="Projet OCM (HUAWEI)","PLANNED WORKS",
X780="Projet OCM (NOKIA)","PLANNED WORKS",
X780="ACCESS-ISSUE","ACCESS-ISSUE",
X780="Projet OCM (ZTE, NOKIA, autres projets)","PLANNED WORKS",
X780="No root CAuse","No root cause",
X780="ODU HS","ACTIVE",
X780="IP &amp; VLAN","ACTIVE",
X780="Warehouse HUAWEI","SPARE-ISSUE",
X780="SPARE-HS","SPARE-ISSUE",
X780="Power Telco","ACTIVE", X780="no impacts","no impacts"
),"")</f>
        <v/>
      </c>
      <c r="Z780" s="16" t="n"/>
      <c r="AA780" s="17" t="n"/>
      <c r="AB780" s="16" t="n"/>
      <c r="AC780" s="16" t="n"/>
      <c r="AI780" t="inlineStr"/>
    </row>
    <row r="781">
      <c r="A781" s="9" t="inlineStr">
        <is>
          <t>Guere-IHS</t>
        </is>
      </c>
      <c r="B781" s="18" t="inlineStr">
        <is>
          <t>EXN_126</t>
        </is>
      </c>
      <c r="C781" s="7" t="inlineStr">
        <is>
          <t>EXTREME-NORD</t>
        </is>
      </c>
      <c r="D781" s="9" t="inlineStr">
        <is>
          <t>IHS</t>
        </is>
      </c>
      <c r="E781" s="9" t="inlineStr">
        <is>
          <t>Gen Only</t>
        </is>
      </c>
      <c r="F781" s="7" t="inlineStr">
        <is>
          <t>EXTREME-NORD</t>
        </is>
      </c>
      <c r="G781" s="9" t="inlineStr">
        <is>
          <t>Guere</t>
        </is>
      </c>
      <c r="H781" s="23" t="inlineStr">
        <is>
          <t>HUAWEI</t>
        </is>
      </c>
      <c r="I781" s="11" t="n">
        <v>2.026470666409025</v>
      </c>
      <c r="J781" s="11" t="n">
        <v>1.993498043848611</v>
      </c>
      <c r="K781" s="12" t="n"/>
      <c r="L781" s="11" t="n">
        <v>0.1318904041571427</v>
      </c>
      <c r="M781" s="11" t="n">
        <v>1.857487736600149</v>
      </c>
      <c r="N781" s="11" t="n">
        <v>1.495636697526732</v>
      </c>
      <c r="O781" s="11" t="n">
        <v>0</v>
      </c>
      <c r="P781" s="11" t="n">
        <v>0</v>
      </c>
      <c r="Q781" s="11" t="n">
        <v>0.002306204982878734</v>
      </c>
      <c r="R781" s="11" t="n">
        <v>0</v>
      </c>
      <c r="S781" s="11" t="n">
        <v>0.0007748074758384037</v>
      </c>
      <c r="T781" s="13" t="inlineStr">
        <is>
          <t>Insecurity</t>
        </is>
      </c>
      <c r="U781" s="14" t="n"/>
      <c r="V781" s="15">
        <f t="array" ref="V781">IFERROR(_xlfn.IFS(
X781="MPR ISSUE","PDH",
X781="BSS Hardware Issue","BSS",
X781="Sites strategiques, MLL, Pylone, etc.","ENVTECH",
X781="AKTIVCO DEFAUT GE &amp; POWER Cabinet","AKTIVCO",
X781="AKTIVCO Coupure ENEO &amp; Baisse de tension","AKTIVCO GRID ONLY",
X781="Coupure ENEO &amp; Baisse de tension","IHS GRID ONLY",
X781="Defaut GE &amp; POWER Cabinet","IHS",
X781="Sharing","Partners",
X781="Sites strategiques &amp; DataCenter","SST &amp; DC",
X781="Exclu","Exclu",
X781="SAT","SAT",
X781="SPARE-ISSUE","SPARE-ISSUE",
X781="Fiber CAmtel","TRANS_FO_CAMTEL",
X781="Fiber AOF","Fiber AOF",
X781="Projet OCM (HUAWEI)","TRAVAUX-HUAWEI",
X781="Projet OCM (NOKIA)","TRAVAUX-NOKIA",
X781="ACCESS-ISSUE","ACCESS-ISSUE",
X781="Projet OCM (ZTE, NOKIA, autres projets)","TRAVAUX OCM",
X781="No root CAuse","No root cause",
X781="ODU HS","PDH",
X781="IP &amp; VLAN","PDH",
X781="Warehouse HUAWEI","SPARE-ISSUE",
X781="SPARE-HS","SPARE-ISSUE",
X781="Power Telco","BSS",X781="no impacts","no impacts"
),"")</f>
        <v/>
      </c>
      <c r="W781" s="15">
        <f t="array" ref="W781">IFERROR(_xlfn.IFS(
X781="MPR ISSUE","TX ISSUE",
X781="BSS Hardware Issue","RAN ISSUE",
X781="Sites strategiques, MLL, Pylone, etc.","ENVTECH",
X781="AKTIVCO DEFAUT GE &amp; POWER Cabinet","POWER ISSUE",
X781="AKTIVCO Coupure ENEO &amp; Baisse de tension","POWER ISSUE",
X781="Coupure ENEO &amp; Baisse de tension","POWER ISSUE",
X781="Defaut GE &amp; POWER Cabinet","POWER ISSUE",
X781="Sharing","POWER ISSUE",
X781="Sites strategiques &amp; DataCenter","POWER ISSUE",
X781="Exclu","Exclu",
X781="SAT","TX ISSUE",
X781="SPARE-ISSUE","SPARE-ISSUE",
X781="Fiber CAmtel","TX ISSUE",
X781="Fiber AOF","TX ISSUE",
X781="Projet OCM (HUAWEI)","TRAVAUX-HUAWEI",
X781="Projet OCM (NOKIA)","TRAVAUX -NOKIA",
X781="ACCESS-ISSUE","ACCESS-ISSUE",
X781="Projet OCM (ZTE, NOKIA, autres projets)","TRAVAUX OCM",
X781="No root CAuse","No root cause",
X781="ODU HS","TX ISSUE",
X781="IP &amp; VLAN","TX ISSUE",
X781="Warehouse HUAWEI","SPARE-ISSUE",
X781="SPARE-HS","SPARE-ISSUE",
X781="Power Telco","RAN ISSUE",X781="no impacts","no impacts"
),"")</f>
        <v/>
      </c>
      <c r="X781" s="14" t="n"/>
      <c r="Y781" s="15">
        <f t="array" ref="Y781">IFERROR(_xlfn.IFS(
X781="MPR ISSUE","ACTIVE",
X781="BSS Hardware Issue","ACTIVE",
X781="Sites strategiques, MLL, Pylone, etc.","PASSIVE",
X781="AKTIVCO DEFAUT GE &amp; POWER Cabinet","PASSIVE",
X781="AKTIVCO Coupure ENEO &amp; Baisse de tension","PASSIVE",
X781="Coupure ENEO &amp; Baisse de tension","PASSIVE",
X781="Defaut GE &amp; POWER Cabinet","PASSIVE",
X781="Sharing","PASSIVE",
X781="Sites strategiques &amp; DataCenter","PASSIVE",
X781="Exclu","Exclu",
X781="SAT","ACTIVE",
X781="SPARE-ISSUE","SPARE-ISSUE",
X781="Fiber CAmtel","ACTIVE",
X781="Fiber AOF","ACTIVE",
X781="Projet OCM (HUAWEI)","PLANNED WORKS",
X781="Projet OCM (NOKIA)","PLANNED WORKS",
X781="ACCESS-ISSUE","ACCESS-ISSUE",
X781="Projet OCM (ZTE, NOKIA, autres projets)","PLANNED WORKS",
X781="No root CAuse","No root cause",
X781="ODU HS","ACTIVE",
X781="IP &amp; VLAN","ACTIVE",
X781="Warehouse HUAWEI","SPARE-ISSUE",
X781="SPARE-HS","SPARE-ISSUE",
X781="Power Telco","ACTIVE", X781="no impacts","no impacts"
),"")</f>
        <v/>
      </c>
      <c r="Z781" s="16" t="n"/>
      <c r="AA781" s="17" t="n"/>
      <c r="AB781" s="16" t="n"/>
      <c r="AC781" s="16" t="n"/>
      <c r="AI781" t="inlineStr"/>
    </row>
    <row r="782">
      <c r="A782" s="9" t="inlineStr">
        <is>
          <t>Bafou</t>
        </is>
      </c>
      <c r="B782" s="18" t="inlineStr">
        <is>
          <t>OST_017</t>
        </is>
      </c>
      <c r="C782" s="7" t="inlineStr">
        <is>
          <t>OUEST</t>
        </is>
      </c>
      <c r="D782" s="9" t="inlineStr">
        <is>
          <t>IHS</t>
        </is>
      </c>
      <c r="E782" s="9" t="inlineStr">
        <is>
          <t>Grid-Gen</t>
        </is>
      </c>
      <c r="F782" s="7" t="inlineStr">
        <is>
          <t>OUEST</t>
        </is>
      </c>
      <c r="G782" s="9" t="inlineStr">
        <is>
          <t>Bafou</t>
        </is>
      </c>
      <c r="H782" s="23" t="inlineStr">
        <is>
          <t>HUAWEI</t>
        </is>
      </c>
      <c r="I782" s="11" t="n">
        <v>0</v>
      </c>
      <c r="J782" s="11" t="n">
        <v>0</v>
      </c>
      <c r="K782" s="12" t="n"/>
      <c r="L782" s="11" t="n">
        <v>0</v>
      </c>
      <c r="M782" s="11" t="n">
        <v>0</v>
      </c>
      <c r="N782" s="11" t="n">
        <v>0</v>
      </c>
      <c r="O782" s="11" t="n">
        <v>0</v>
      </c>
      <c r="P782" s="11" t="n">
        <v>0</v>
      </c>
      <c r="Q782" s="11" t="n">
        <v>0.002306204982878734</v>
      </c>
      <c r="R782" s="11" t="n">
        <v>0</v>
      </c>
      <c r="S782" s="11" t="n">
        <v>0.0007748074758384037</v>
      </c>
      <c r="T782" s="13" t="inlineStr">
        <is>
          <t>Operationnel</t>
        </is>
      </c>
      <c r="U782" s="14" t="n"/>
      <c r="V782" s="15">
        <f t="array" ref="V782">IFERROR(_xlfn.IFS(
X782="MPR ISSUE","PDH",
X782="BSS Hardware Issue","BSS",
X782="Sites strategiques, MLL, Pylone, etc.","ENVTECH",
X782="AKTIVCO DEFAUT GE &amp; POWER Cabinet","AKTIVCO",
X782="AKTIVCO Coupure ENEO &amp; Baisse de tension","AKTIVCO GRID ONLY",
X782="Coupure ENEO &amp; Baisse de tension","IHS GRID ONLY",
X782="Defaut GE &amp; POWER Cabinet","IHS",
X782="Sharing","Partners",
X782="Sites strategiques &amp; DataCenter","SST &amp; DC",
X782="Exclu","Exclu",
X782="SAT","SAT",
X782="SPARE-ISSUE","SPARE-ISSUE",
X782="Fiber CAmtel","TRANS_FO_CAMTEL",
X782="Fiber AOF","Fiber AOF",
X782="Projet OCM (HUAWEI)","TRAVAUX-HUAWEI",
X782="Projet OCM (NOKIA)","TRAVAUX-NOKIA",
X782="ACCESS-ISSUE","ACCESS-ISSUE",
X782="Projet OCM (ZTE, NOKIA, autres projets)","TRAVAUX OCM",
X782="No root CAuse","No root cause",
X782="ODU HS","PDH",
X782="IP &amp; VLAN","PDH",
X782="Warehouse HUAWEI","SPARE-ISSUE",
X782="SPARE-HS","SPARE-ISSUE",
X782="Power Telco","BSS",X782="no impacts","no impacts"
),"")</f>
        <v/>
      </c>
      <c r="W782" s="15">
        <f t="array" ref="W782">IFERROR(_xlfn.IFS(
X782="MPR ISSUE","TX ISSUE",
X782="BSS Hardware Issue","RAN ISSUE",
X782="Sites strategiques, MLL, Pylone, etc.","ENVTECH",
X782="AKTIVCO DEFAUT GE &amp; POWER Cabinet","POWER ISSUE",
X782="AKTIVCO Coupure ENEO &amp; Baisse de tension","POWER ISSUE",
X782="Coupure ENEO &amp; Baisse de tension","POWER ISSUE",
X782="Defaut GE &amp; POWER Cabinet","POWER ISSUE",
X782="Sharing","POWER ISSUE",
X782="Sites strategiques &amp; DataCenter","POWER ISSUE",
X782="Exclu","Exclu",
X782="SAT","TX ISSUE",
X782="SPARE-ISSUE","SPARE-ISSUE",
X782="Fiber CAmtel","TX ISSUE",
X782="Fiber AOF","TX ISSUE",
X782="Projet OCM (HUAWEI)","TRAVAUX-HUAWEI",
X782="Projet OCM (NOKIA)","TRAVAUX -NOKIA",
X782="ACCESS-ISSUE","ACCESS-ISSUE",
X782="Projet OCM (ZTE, NOKIA, autres projets)","TRAVAUX OCM",
X782="No root CAuse","No root cause",
X782="ODU HS","TX ISSUE",
X782="IP &amp; VLAN","TX ISSUE",
X782="Warehouse HUAWEI","SPARE-ISSUE",
X782="SPARE-HS","SPARE-ISSUE",
X782="Power Telco","RAN ISSUE",X782="no impacts","no impacts"
),"")</f>
        <v/>
      </c>
      <c r="X782" s="14" t="n"/>
      <c r="Y782" s="15">
        <f t="array" ref="Y782">IFERROR(_xlfn.IFS(
X782="MPR ISSUE","ACTIVE",
X782="BSS Hardware Issue","ACTIVE",
X782="Sites strategiques, MLL, Pylone, etc.","PASSIVE",
X782="AKTIVCO DEFAUT GE &amp; POWER Cabinet","PASSIVE",
X782="AKTIVCO Coupure ENEO &amp; Baisse de tension","PASSIVE",
X782="Coupure ENEO &amp; Baisse de tension","PASSIVE",
X782="Defaut GE &amp; POWER Cabinet","PASSIVE",
X782="Sharing","PASSIVE",
X782="Sites strategiques &amp; DataCenter","PASSIVE",
X782="Exclu","Exclu",
X782="SAT","ACTIVE",
X782="SPARE-ISSUE","SPARE-ISSUE",
X782="Fiber CAmtel","ACTIVE",
X782="Fiber AOF","ACTIVE",
X782="Projet OCM (HUAWEI)","PLANNED WORKS",
X782="Projet OCM (NOKIA)","PLANNED WORKS",
X782="ACCESS-ISSUE","ACCESS-ISSUE",
X782="Projet OCM (ZTE, NOKIA, autres projets)","PLANNED WORKS",
X782="No root CAuse","No root cause",
X782="ODU HS","ACTIVE",
X782="IP &amp; VLAN","ACTIVE",
X782="Warehouse HUAWEI","SPARE-ISSUE",
X782="SPARE-HS","SPARE-ISSUE",
X782="Power Telco","ACTIVE", X782="no impacts","no impacts"
),"")</f>
        <v/>
      </c>
      <c r="Z782" s="16" t="n"/>
      <c r="AA782" s="17" t="n"/>
      <c r="AB782" s="16" t="n"/>
      <c r="AC782" s="16" t="n"/>
      <c r="AI782" t="inlineStr"/>
    </row>
    <row r="783">
      <c r="A783" s="9" t="inlineStr">
        <is>
          <t>Ndogbong-Guinness</t>
        </is>
      </c>
      <c r="B783" s="18" t="inlineStr">
        <is>
          <t>LIT_432</t>
        </is>
      </c>
      <c r="C783" s="7" t="inlineStr">
        <is>
          <t>Douala</t>
        </is>
      </c>
      <c r="D783" s="9" t="inlineStr">
        <is>
          <t>IHS</t>
        </is>
      </c>
      <c r="E783" s="9" t="inlineStr">
        <is>
          <t>Grid-Gen</t>
        </is>
      </c>
      <c r="F783" s="7" t="inlineStr">
        <is>
          <t>LITTORAL</t>
        </is>
      </c>
      <c r="G783" s="9" t="inlineStr">
        <is>
          <t>Douala</t>
        </is>
      </c>
      <c r="H783" s="10" t="inlineStr">
        <is>
          <t>ZTE</t>
        </is>
      </c>
      <c r="I783" s="11" t="n">
        <v>0</v>
      </c>
      <c r="J783" s="11" t="n">
        <v>30.1636475446091</v>
      </c>
      <c r="K783" s="12" t="n"/>
      <c r="L783" s="11" t="n">
        <v>0.001230620403900793</v>
      </c>
      <c r="M783" s="11" t="n">
        <v>0.000374536644665314</v>
      </c>
      <c r="N783" s="11" t="n">
        <v>0</v>
      </c>
      <c r="O783" s="11" t="n">
        <v>0.0007231536441158434</v>
      </c>
      <c r="P783" s="11" t="n">
        <v>0.004784703083409889</v>
      </c>
      <c r="Q783" s="11" t="n">
        <v>0</v>
      </c>
      <c r="R783" s="11" t="n">
        <v>0</v>
      </c>
      <c r="S783" s="11" t="n">
        <v>0.0006714998123932833</v>
      </c>
      <c r="T783" s="13" t="inlineStr">
        <is>
          <t>Operationnel</t>
        </is>
      </c>
      <c r="U783" s="14" t="n"/>
      <c r="V783" s="15">
        <f t="array" ref="V783">IFERROR(_xlfn.IFS(
X783="MPR ISSUE","PDH",
X783="BSS Hardware Issue","BSS",
X783="Sites strategiques, MLL, Pylone, etc.","ENVTECH",
X783="AKTIVCO DEFAUT GE &amp; POWER Cabinet","AKTIVCO",
X783="AKTIVCO Coupure ENEO &amp; Baisse de tension","AKTIVCO GRID ONLY",
X783="Coupure ENEO &amp; Baisse de tension","IHS GRID ONLY",
X783="Defaut GE &amp; POWER Cabinet","IHS",
X783="Sharing","Partners",
X783="Sites strategiques &amp; DataCenter","SST &amp; DC",
X783="Exclu","Exclu",
X783="SAT","SAT",
X783="SPARE-ISSUE","SPARE-ISSUE",
X783="Fiber CAmtel","TRANS_FO_CAMTEL",
X783="Fiber AOF","Fiber AOF",
X783="Projet OCM (HUAWEI)","TRAVAUX-HUAWEI",
X783="Projet OCM (NOKIA)","TRAVAUX-NOKIA",
X783="ACCESS-ISSUE","ACCESS-ISSUE",
X783="Projet OCM (ZTE, NOKIA, autres projets)","TRAVAUX OCM",
X783="No root CAuse","No root cause",
X783="ODU HS","PDH",
X783="IP &amp; VLAN","PDH",
X783="Warehouse HUAWEI","SPARE-ISSUE",
X783="SPARE-HS","SPARE-ISSUE",
X783="Power Telco","BSS",X783="no impacts","no impacts"
),"")</f>
        <v/>
      </c>
      <c r="W783" s="15">
        <f t="array" ref="W783">IFERROR(_xlfn.IFS(
X783="MPR ISSUE","TX ISSUE",
X783="BSS Hardware Issue","RAN ISSUE",
X783="Sites strategiques, MLL, Pylone, etc.","ENVTECH",
X783="AKTIVCO DEFAUT GE &amp; POWER Cabinet","POWER ISSUE",
X783="AKTIVCO Coupure ENEO &amp; Baisse de tension","POWER ISSUE",
X783="Coupure ENEO &amp; Baisse de tension","POWER ISSUE",
X783="Defaut GE &amp; POWER Cabinet","POWER ISSUE",
X783="Sharing","POWER ISSUE",
X783="Sites strategiques &amp; DataCenter","POWER ISSUE",
X783="Exclu","Exclu",
X783="SAT","TX ISSUE",
X783="SPARE-ISSUE","SPARE-ISSUE",
X783="Fiber CAmtel","TX ISSUE",
X783="Fiber AOF","TX ISSUE",
X783="Projet OCM (HUAWEI)","TRAVAUX-HUAWEI",
X783="Projet OCM (NOKIA)","TRAVAUX -NOKIA",
X783="ACCESS-ISSUE","ACCESS-ISSUE",
X783="Projet OCM (ZTE, NOKIA, autres projets)","TRAVAUX OCM",
X783="No root CAuse","No root cause",
X783="ODU HS","TX ISSUE",
X783="IP &amp; VLAN","TX ISSUE",
X783="Warehouse HUAWEI","SPARE-ISSUE",
X783="SPARE-HS","SPARE-ISSUE",
X783="Power Telco","RAN ISSUE",X783="no impacts","no impacts"
),"")</f>
        <v/>
      </c>
      <c r="X783" s="14" t="n"/>
      <c r="Y783" s="15">
        <f t="array" ref="Y783">IFERROR(_xlfn.IFS(
X783="MPR ISSUE","ACTIVE",
X783="BSS Hardware Issue","ACTIVE",
X783="Sites strategiques, MLL, Pylone, etc.","PASSIVE",
X783="AKTIVCO DEFAUT GE &amp; POWER Cabinet","PASSIVE",
X783="AKTIVCO Coupure ENEO &amp; Baisse de tension","PASSIVE",
X783="Coupure ENEO &amp; Baisse de tension","PASSIVE",
X783="Defaut GE &amp; POWER Cabinet","PASSIVE",
X783="Sharing","PASSIVE",
X783="Sites strategiques &amp; DataCenter","PASSIVE",
X783="Exclu","Exclu",
X783="SAT","ACTIVE",
X783="SPARE-ISSUE","SPARE-ISSUE",
X783="Fiber CAmtel","ACTIVE",
X783="Fiber AOF","ACTIVE",
X783="Projet OCM (HUAWEI)","PLANNED WORKS",
X783="Projet OCM (NOKIA)","PLANNED WORKS",
X783="ACCESS-ISSUE","ACCESS-ISSUE",
X783="Projet OCM (ZTE, NOKIA, autres projets)","PLANNED WORKS",
X783="No root CAuse","No root cause",
X783="ODU HS","ACTIVE",
X783="IP &amp; VLAN","ACTIVE",
X783="Warehouse HUAWEI","SPARE-ISSUE",
X783="SPARE-HS","SPARE-ISSUE",
X783="Power Telco","ACTIVE", X783="no impacts","no impacts"
),"")</f>
        <v/>
      </c>
      <c r="Z783" s="16" t="n"/>
      <c r="AA783" s="17" t="n"/>
      <c r="AB783" s="16" t="n"/>
      <c r="AC783" s="16" t="n"/>
      <c r="AI783" t="inlineStr"/>
    </row>
    <row r="784">
      <c r="A784" s="9" t="inlineStr">
        <is>
          <t>Wasse</t>
        </is>
      </c>
      <c r="B784" s="18" t="inlineStr">
        <is>
          <t>EST_153</t>
        </is>
      </c>
      <c r="C784" s="7" t="inlineStr">
        <is>
          <t>CENTRE</t>
        </is>
      </c>
      <c r="D784" s="9" t="inlineStr">
        <is>
          <t>ESCO</t>
        </is>
      </c>
      <c r="E784" s="9" t="inlineStr">
        <is>
          <t>Hybrid Solar - S3</t>
        </is>
      </c>
      <c r="F784" s="7" t="inlineStr">
        <is>
          <t>EST</t>
        </is>
      </c>
      <c r="G784" s="9" t="inlineStr">
        <is>
          <t>Wasse</t>
        </is>
      </c>
      <c r="H784" s="10" t="inlineStr">
        <is>
          <t>ZTE</t>
        </is>
      </c>
      <c r="I784" s="11" t="n">
        <v>1.861122644301916</v>
      </c>
      <c r="J784" s="11" t="n">
        <v>0.1451775375036026</v>
      </c>
      <c r="K784" s="12" t="n"/>
      <c r="L784" s="11" t="n">
        <v>0.4231015629235831</v>
      </c>
      <c r="M784" s="11" t="n">
        <v>0.04860058841490367</v>
      </c>
      <c r="N784" s="11" t="n">
        <v>0.02365745492893265</v>
      </c>
      <c r="O784" s="11" t="n">
        <v>5.914759744943021</v>
      </c>
      <c r="P784" s="11" t="n">
        <v>0.004662018388963482</v>
      </c>
      <c r="Q784" s="11" t="n">
        <v>0</v>
      </c>
      <c r="R784" s="11" t="n">
        <v>0</v>
      </c>
      <c r="S784" s="11" t="n">
        <v>0.0006542818684857632</v>
      </c>
      <c r="T784" s="13" t="inlineStr">
        <is>
          <t>Operationnel</t>
        </is>
      </c>
      <c r="U784" s="14" t="n"/>
      <c r="V784" s="15">
        <f t="array" ref="V784">IFERROR(_xlfn.IFS(
X784="MPR ISSUE","PDH",
X784="BSS Hardware Issue","BSS",
X784="Sites strategiques, MLL, Pylone, etc.","ENVTECH",
X784="AKTIVCO DEFAUT GE &amp; POWER Cabinet","AKTIVCO",
X784="AKTIVCO Coupure ENEO &amp; Baisse de tension","AKTIVCO GRID ONLY",
X784="Coupure ENEO &amp; Baisse de tension","IHS GRID ONLY",
X784="Defaut GE &amp; POWER Cabinet","IHS",
X784="Sharing","Partners",
X784="Sites strategiques &amp; DataCenter","SST &amp; DC",
X784="Exclu","Exclu",
X784="SAT","SAT",
X784="SPARE-ISSUE","SPARE-ISSUE",
X784="Fiber CAmtel","TRANS_FO_CAMTEL",
X784="Fiber AOF","Fiber AOF",
X784="Projet OCM (HUAWEI)","TRAVAUX-HUAWEI",
X784="Projet OCM (NOKIA)","TRAVAUX-NOKIA",
X784="ACCESS-ISSUE","ACCESS-ISSUE",
X784="Projet OCM (ZTE, NOKIA, autres projets)","TRAVAUX OCM",
X784="No root CAuse","No root cause",
X784="ODU HS","PDH",
X784="IP &amp; VLAN","PDH",
X784="Warehouse HUAWEI","SPARE-ISSUE",
X784="SPARE-HS","SPARE-ISSUE",
X784="Power Telco","BSS",X784="no impacts","no impacts"
),"")</f>
        <v/>
      </c>
      <c r="W784" s="15">
        <f t="array" ref="W784">IFERROR(_xlfn.IFS(
X784="MPR ISSUE","TX ISSUE",
X784="BSS Hardware Issue","RAN ISSUE",
X784="Sites strategiques, MLL, Pylone, etc.","ENVTECH",
X784="AKTIVCO DEFAUT GE &amp; POWER Cabinet","POWER ISSUE",
X784="AKTIVCO Coupure ENEO &amp; Baisse de tension","POWER ISSUE",
X784="Coupure ENEO &amp; Baisse de tension","POWER ISSUE",
X784="Defaut GE &amp; POWER Cabinet","POWER ISSUE",
X784="Sharing","POWER ISSUE",
X784="Sites strategiques &amp; DataCenter","POWER ISSUE",
X784="Exclu","Exclu",
X784="SAT","TX ISSUE",
X784="SPARE-ISSUE","SPARE-ISSUE",
X784="Fiber CAmtel","TX ISSUE",
X784="Fiber AOF","TX ISSUE",
X784="Projet OCM (HUAWEI)","TRAVAUX-HUAWEI",
X784="Projet OCM (NOKIA)","TRAVAUX -NOKIA",
X784="ACCESS-ISSUE","ACCESS-ISSUE",
X784="Projet OCM (ZTE, NOKIA, autres projets)","TRAVAUX OCM",
X784="No root CAuse","No root cause",
X784="ODU HS","TX ISSUE",
X784="IP &amp; VLAN","TX ISSUE",
X784="Warehouse HUAWEI","SPARE-ISSUE",
X784="SPARE-HS","SPARE-ISSUE",
X784="Power Telco","RAN ISSUE",X784="no impacts","no impacts"
),"")</f>
        <v/>
      </c>
      <c r="X784" s="14" t="n"/>
      <c r="Y784" s="15">
        <f t="array" ref="Y784">IFERROR(_xlfn.IFS(
X784="MPR ISSUE","ACTIVE",
X784="BSS Hardware Issue","ACTIVE",
X784="Sites strategiques, MLL, Pylone, etc.","PASSIVE",
X784="AKTIVCO DEFAUT GE &amp; POWER Cabinet","PASSIVE",
X784="AKTIVCO Coupure ENEO &amp; Baisse de tension","PASSIVE",
X784="Coupure ENEO &amp; Baisse de tension","PASSIVE",
X784="Defaut GE &amp; POWER Cabinet","PASSIVE",
X784="Sharing","PASSIVE",
X784="Sites strategiques &amp; DataCenter","PASSIVE",
X784="Exclu","Exclu",
X784="SAT","ACTIVE",
X784="SPARE-ISSUE","SPARE-ISSUE",
X784="Fiber CAmtel","ACTIVE",
X784="Fiber AOF","ACTIVE",
X784="Projet OCM (HUAWEI)","PLANNED WORKS",
X784="Projet OCM (NOKIA)","PLANNED WORKS",
X784="ACCESS-ISSUE","ACCESS-ISSUE",
X784="Projet OCM (ZTE, NOKIA, autres projets)","PLANNED WORKS",
X784="No root CAuse","No root cause",
X784="ODU HS","ACTIVE",
X784="IP &amp; VLAN","ACTIVE",
X784="Warehouse HUAWEI","SPARE-ISSUE",
X784="SPARE-HS","SPARE-ISSUE",
X784="Power Telco","ACTIVE", X784="no impacts","no impacts"
),"")</f>
        <v/>
      </c>
      <c r="Z784" s="16" t="n"/>
      <c r="AA784" s="17" t="n"/>
      <c r="AB784" s="16" t="n"/>
      <c r="AC784" s="16" t="n"/>
      <c r="AI784" t="inlineStr"/>
    </row>
    <row r="785">
      <c r="A785" s="9" t="inlineStr">
        <is>
          <t>Kumba-Kake</t>
        </is>
      </c>
      <c r="B785" s="18" t="inlineStr">
        <is>
          <t>SUO_052</t>
        </is>
      </c>
      <c r="C785" s="7" t="inlineStr">
        <is>
          <t>SUD-OUEST</t>
        </is>
      </c>
      <c r="D785" s="9" t="inlineStr">
        <is>
          <t>IHS</t>
        </is>
      </c>
      <c r="E785" s="9" t="inlineStr">
        <is>
          <t>Hybrid-Gen</t>
        </is>
      </c>
      <c r="F785" s="7" t="inlineStr">
        <is>
          <t>SUD-OUEST</t>
        </is>
      </c>
      <c r="G785" s="9" t="inlineStr">
        <is>
          <t>Kumba</t>
        </is>
      </c>
      <c r="H785" s="23" t="inlineStr">
        <is>
          <t>Huawei</t>
        </is>
      </c>
      <c r="I785" s="11" t="n">
        <v>0.01460694335694059</v>
      </c>
      <c r="J785" s="11" t="n">
        <v>0.074015575017193</v>
      </c>
      <c r="K785" s="12" t="n"/>
      <c r="L785" s="11" t="n">
        <v>0.001070104699043754</v>
      </c>
      <c r="M785" s="11" t="n">
        <v>0.0008025785242828159</v>
      </c>
      <c r="N785" s="11" t="n">
        <v>0.0002582691586128012</v>
      </c>
      <c r="O785" s="11" t="n">
        <v>0.003099229903353615</v>
      </c>
      <c r="P785" s="11" t="n">
        <v>0</v>
      </c>
      <c r="Q785" s="11" t="n">
        <v>0.001537469988585823</v>
      </c>
      <c r="R785" s="11" t="n">
        <v>0</v>
      </c>
      <c r="S785" s="11" t="n">
        <v>0.0005165383172256024</v>
      </c>
      <c r="T785" s="13" t="inlineStr">
        <is>
          <t>Operationnel</t>
        </is>
      </c>
      <c r="U785" s="14" t="n"/>
      <c r="V785" s="15">
        <f t="array" ref="V785">IFERROR(_xlfn.IFS(
X785="MPR ISSUE","PDH",
X785="BSS Hardware Issue","BSS",
X785="Sites strategiques, MLL, Pylone, etc.","ENVTECH",
X785="AKTIVCO DEFAUT GE &amp; POWER Cabinet","AKTIVCO",
X785="AKTIVCO Coupure ENEO &amp; Baisse de tension","AKTIVCO GRID ONLY",
X785="Coupure ENEO &amp; Baisse de tension","IHS GRID ONLY",
X785="Defaut GE &amp; POWER Cabinet","IHS",
X785="Sharing","Partners",
X785="Sites strategiques &amp; DataCenter","SST &amp; DC",
X785="Exclu","Exclu",
X785="SAT","SAT",
X785="SPARE-ISSUE","SPARE-ISSUE",
X785="Fiber CAmtel","TRANS_FO_CAMTEL",
X785="Fiber AOF","Fiber AOF",
X785="Projet OCM (HUAWEI)","TRAVAUX-HUAWEI",
X785="Projet OCM (NOKIA)","TRAVAUX-NOKIA",
X785="ACCESS-ISSUE","ACCESS-ISSUE",
X785="Projet OCM (ZTE, NOKIA, autres projets)","TRAVAUX OCM",
X785="No root CAuse","No root cause",
X785="ODU HS","PDH",
X785="IP &amp; VLAN","PDH",
X785="Warehouse HUAWEI","SPARE-ISSUE",
X785="SPARE-HS","SPARE-ISSUE",
X785="Power Telco","BSS",X785="no impacts","no impacts"
),"")</f>
        <v/>
      </c>
      <c r="W785" s="15">
        <f t="array" ref="W785">IFERROR(_xlfn.IFS(
X785="MPR ISSUE","TX ISSUE",
X785="BSS Hardware Issue","RAN ISSUE",
X785="Sites strategiques, MLL, Pylone, etc.","ENVTECH",
X785="AKTIVCO DEFAUT GE &amp; POWER Cabinet","POWER ISSUE",
X785="AKTIVCO Coupure ENEO &amp; Baisse de tension","POWER ISSUE",
X785="Coupure ENEO &amp; Baisse de tension","POWER ISSUE",
X785="Defaut GE &amp; POWER Cabinet","POWER ISSUE",
X785="Sharing","POWER ISSUE",
X785="Sites strategiques &amp; DataCenter","POWER ISSUE",
X785="Exclu","Exclu",
X785="SAT","TX ISSUE",
X785="SPARE-ISSUE","SPARE-ISSUE",
X785="Fiber CAmtel","TX ISSUE",
X785="Fiber AOF","TX ISSUE",
X785="Projet OCM (HUAWEI)","TRAVAUX-HUAWEI",
X785="Projet OCM (NOKIA)","TRAVAUX -NOKIA",
X785="ACCESS-ISSUE","ACCESS-ISSUE",
X785="Projet OCM (ZTE, NOKIA, autres projets)","TRAVAUX OCM",
X785="No root CAuse","No root cause",
X785="ODU HS","TX ISSUE",
X785="IP &amp; VLAN","TX ISSUE",
X785="Warehouse HUAWEI","SPARE-ISSUE",
X785="SPARE-HS","SPARE-ISSUE",
X785="Power Telco","RAN ISSUE",X785="no impacts","no impacts"
),"")</f>
        <v/>
      </c>
      <c r="X785" s="14" t="n"/>
      <c r="Y785" s="15">
        <f t="array" ref="Y785">IFERROR(_xlfn.IFS(
X785="MPR ISSUE","ACTIVE",
X785="BSS Hardware Issue","ACTIVE",
X785="Sites strategiques, MLL, Pylone, etc.","PASSIVE",
X785="AKTIVCO DEFAUT GE &amp; POWER Cabinet","PASSIVE",
X785="AKTIVCO Coupure ENEO &amp; Baisse de tension","PASSIVE",
X785="Coupure ENEO &amp; Baisse de tension","PASSIVE",
X785="Defaut GE &amp; POWER Cabinet","PASSIVE",
X785="Sharing","PASSIVE",
X785="Sites strategiques &amp; DataCenter","PASSIVE",
X785="Exclu","Exclu",
X785="SAT","ACTIVE",
X785="SPARE-ISSUE","SPARE-ISSUE",
X785="Fiber CAmtel","ACTIVE",
X785="Fiber AOF","ACTIVE",
X785="Projet OCM (HUAWEI)","PLANNED WORKS",
X785="Projet OCM (NOKIA)","PLANNED WORKS",
X785="ACCESS-ISSUE","ACCESS-ISSUE",
X785="Projet OCM (ZTE, NOKIA, autres projets)","PLANNED WORKS",
X785="No root CAuse","No root cause",
X785="ODU HS","ACTIVE",
X785="IP &amp; VLAN","ACTIVE",
X785="Warehouse HUAWEI","SPARE-ISSUE",
X785="SPARE-HS","SPARE-ISSUE",
X785="Power Telco","ACTIVE", X785="no impacts","no impacts"
),"")</f>
        <v/>
      </c>
      <c r="Z785" s="16" t="n"/>
      <c r="AA785" s="17" t="n"/>
      <c r="AB785" s="16" t="n"/>
      <c r="AC785" s="16" t="n"/>
      <c r="AI785" t="inlineStr"/>
    </row>
    <row r="786">
      <c r="A786" s="9" t="inlineStr">
        <is>
          <t>Montee-Kondengui-MTN-IHS</t>
        </is>
      </c>
      <c r="B786" s="18" t="inlineStr">
        <is>
          <t>CTR_535</t>
        </is>
      </c>
      <c r="C786" s="7" t="inlineStr">
        <is>
          <t>Yaounde</t>
        </is>
      </c>
      <c r="D786" s="9" t="inlineStr">
        <is>
          <t>IHS</t>
        </is>
      </c>
      <c r="E786" s="9" t="inlineStr">
        <is>
          <t>Grid-Gen</t>
        </is>
      </c>
      <c r="F786" s="7" t="inlineStr">
        <is>
          <t>CENTRE</t>
        </is>
      </c>
      <c r="G786" s="9" t="inlineStr">
        <is>
          <t>Yaounde</t>
        </is>
      </c>
      <c r="H786" s="10" t="inlineStr">
        <is>
          <t>ZTE</t>
        </is>
      </c>
      <c r="I786" s="11" t="n">
        <v>0</v>
      </c>
      <c r="J786" s="11" t="n">
        <v>27.22126982904008</v>
      </c>
      <c r="K786" s="12" t="n"/>
      <c r="L786" s="11" t="n">
        <v>0</v>
      </c>
      <c r="M786" s="11" t="n">
        <v>0.0004280418796175017</v>
      </c>
      <c r="N786" s="11" t="n">
        <v>0</v>
      </c>
      <c r="O786" s="11" t="n">
        <v>2.154756808250508</v>
      </c>
      <c r="P786" s="11" t="n">
        <v>0.002944432666713777</v>
      </c>
      <c r="Q786" s="11" t="n">
        <v>0</v>
      </c>
      <c r="R786" s="11" t="n">
        <v>0</v>
      </c>
      <c r="S786" s="11" t="n">
        <v>0.0004132306537804819</v>
      </c>
      <c r="T786" s="13" t="inlineStr">
        <is>
          <t>Operationnel</t>
        </is>
      </c>
      <c r="U786" s="14" t="n"/>
      <c r="V786" s="15">
        <f t="array" ref="V786">IFERROR(_xlfn.IFS(
X786="MPR ISSUE","PDH",
X786="BSS Hardware Issue","BSS",
X786="Sites strategiques, MLL, Pylone, etc.","ENVTECH",
X786="AKTIVCO DEFAUT GE &amp; POWER Cabinet","AKTIVCO",
X786="AKTIVCO Coupure ENEO &amp; Baisse de tension","AKTIVCO GRID ONLY",
X786="Coupure ENEO &amp; Baisse de tension","IHS GRID ONLY",
X786="Defaut GE &amp; POWER Cabinet","IHS",
X786="Sharing","Partners",
X786="Sites strategiques &amp; DataCenter","SST &amp; DC",
X786="Exclu","Exclu",
X786="SAT","SAT",
X786="SPARE-ISSUE","SPARE-ISSUE",
X786="Fiber CAmtel","TRANS_FO_CAMTEL",
X786="Fiber AOF","Fiber AOF",
X786="Projet OCM (HUAWEI)","TRAVAUX-HUAWEI",
X786="Projet OCM (NOKIA)","TRAVAUX-NOKIA",
X786="ACCESS-ISSUE","ACCESS-ISSUE",
X786="Projet OCM (ZTE, NOKIA, autres projets)","TRAVAUX OCM",
X786="No root CAuse","No root cause",
X786="ODU HS","PDH",
X786="IP &amp; VLAN","PDH",
X786="Warehouse HUAWEI","SPARE-ISSUE",
X786="SPARE-HS","SPARE-ISSUE",
X786="Power Telco","BSS",X786="no impacts","no impacts"
),"")</f>
        <v/>
      </c>
      <c r="W786" s="15">
        <f t="array" ref="W786">IFERROR(_xlfn.IFS(
X786="MPR ISSUE","TX ISSUE",
X786="BSS Hardware Issue","RAN ISSUE",
X786="Sites strategiques, MLL, Pylone, etc.","ENVTECH",
X786="AKTIVCO DEFAUT GE &amp; POWER Cabinet","POWER ISSUE",
X786="AKTIVCO Coupure ENEO &amp; Baisse de tension","POWER ISSUE",
X786="Coupure ENEO &amp; Baisse de tension","POWER ISSUE",
X786="Defaut GE &amp; POWER Cabinet","POWER ISSUE",
X786="Sharing","POWER ISSUE",
X786="Sites strategiques &amp; DataCenter","POWER ISSUE",
X786="Exclu","Exclu",
X786="SAT","TX ISSUE",
X786="SPARE-ISSUE","SPARE-ISSUE",
X786="Fiber CAmtel","TX ISSUE",
X786="Fiber AOF","TX ISSUE",
X786="Projet OCM (HUAWEI)","TRAVAUX-HUAWEI",
X786="Projet OCM (NOKIA)","TRAVAUX -NOKIA",
X786="ACCESS-ISSUE","ACCESS-ISSUE",
X786="Projet OCM (ZTE, NOKIA, autres projets)","TRAVAUX OCM",
X786="No root CAuse","No root cause",
X786="ODU HS","TX ISSUE",
X786="IP &amp; VLAN","TX ISSUE",
X786="Warehouse HUAWEI","SPARE-ISSUE",
X786="SPARE-HS","SPARE-ISSUE",
X786="Power Telco","RAN ISSUE",X786="no impacts","no impacts"
),"")</f>
        <v/>
      </c>
      <c r="X786" s="14" t="n"/>
      <c r="Y786" s="15">
        <f t="array" ref="Y786">IFERROR(_xlfn.IFS(
X786="MPR ISSUE","ACTIVE",
X786="BSS Hardware Issue","ACTIVE",
X786="Sites strategiques, MLL, Pylone, etc.","PASSIVE",
X786="AKTIVCO DEFAUT GE &amp; POWER Cabinet","PASSIVE",
X786="AKTIVCO Coupure ENEO &amp; Baisse de tension","PASSIVE",
X786="Coupure ENEO &amp; Baisse de tension","PASSIVE",
X786="Defaut GE &amp; POWER Cabinet","PASSIVE",
X786="Sharing","PASSIVE",
X786="Sites strategiques &amp; DataCenter","PASSIVE",
X786="Exclu","Exclu",
X786="SAT","ACTIVE",
X786="SPARE-ISSUE","SPARE-ISSUE",
X786="Fiber CAmtel","ACTIVE",
X786="Fiber AOF","ACTIVE",
X786="Projet OCM (HUAWEI)","PLANNED WORKS",
X786="Projet OCM (NOKIA)","PLANNED WORKS",
X786="ACCESS-ISSUE","ACCESS-ISSUE",
X786="Projet OCM (ZTE, NOKIA, autres projets)","PLANNED WORKS",
X786="No root CAuse","No root cause",
X786="ODU HS","ACTIVE",
X786="IP &amp; VLAN","ACTIVE",
X786="Warehouse HUAWEI","SPARE-ISSUE",
X786="SPARE-HS","SPARE-ISSUE",
X786="Power Telco","ACTIVE", X786="no impacts","no impacts"
),"")</f>
        <v/>
      </c>
      <c r="Z786" s="16" t="n"/>
      <c r="AA786" s="17" t="n"/>
      <c r="AB786" s="16" t="n"/>
      <c r="AC786" s="16" t="n"/>
      <c r="AI786" t="inlineStr"/>
    </row>
    <row r="787">
      <c r="A787" s="9" t="inlineStr">
        <is>
          <t>Ndokoti-GUINNESS</t>
        </is>
      </c>
      <c r="B787" s="18" t="inlineStr">
        <is>
          <t>LIT_525</t>
        </is>
      </c>
      <c r="C787" s="7" t="inlineStr">
        <is>
          <t>Douala</t>
        </is>
      </c>
      <c r="D787" s="9" t="inlineStr">
        <is>
          <t>IHS</t>
        </is>
      </c>
      <c r="E787" s="9" t="inlineStr">
        <is>
          <t>Grid-Gen</t>
        </is>
      </c>
      <c r="F787" s="7" t="inlineStr">
        <is>
          <t>LITTORAL</t>
        </is>
      </c>
      <c r="G787" s="9" t="inlineStr">
        <is>
          <t>Douala</t>
        </is>
      </c>
      <c r="H787" s="10" t="inlineStr">
        <is>
          <t>ZTE</t>
        </is>
      </c>
      <c r="I787" s="11" t="n">
        <v>0</v>
      </c>
      <c r="J787" s="11" t="n">
        <v>21.9359513801497</v>
      </c>
      <c r="K787" s="12" t="n"/>
      <c r="L787" s="11" t="n">
        <v>0.000374536644665314</v>
      </c>
      <c r="M787" s="11" t="n">
        <v>0.0004280418796175017</v>
      </c>
      <c r="N787" s="11" t="n">
        <v>0</v>
      </c>
      <c r="O787" s="11" t="n">
        <v>0.001084730466173765</v>
      </c>
      <c r="P787" s="11" t="n">
        <v>0.002576378583374555</v>
      </c>
      <c r="Q787" s="11" t="n">
        <v>0</v>
      </c>
      <c r="R787" s="11" t="n">
        <v>0</v>
      </c>
      <c r="S787" s="11" t="n">
        <v>0.0003615768220579217</v>
      </c>
      <c r="T787" s="13" t="inlineStr">
        <is>
          <t>Operationnel</t>
        </is>
      </c>
      <c r="U787" s="14" t="n"/>
      <c r="V787" s="15">
        <f t="array" ref="V787">IFERROR(_xlfn.IFS(
X787="MPR ISSUE","PDH",
X787="BSS Hardware Issue","BSS",
X787="Sites strategiques, MLL, Pylone, etc.","ENVTECH",
X787="AKTIVCO DEFAUT GE &amp; POWER Cabinet","AKTIVCO",
X787="AKTIVCO Coupure ENEO &amp; Baisse de tension","AKTIVCO GRID ONLY",
X787="Coupure ENEO &amp; Baisse de tension","IHS GRID ONLY",
X787="Defaut GE &amp; POWER Cabinet","IHS",
X787="Sharing","Partners",
X787="Sites strategiques &amp; DataCenter","SST &amp; DC",
X787="Exclu","Exclu",
X787="SAT","SAT",
X787="SPARE-ISSUE","SPARE-ISSUE",
X787="Fiber CAmtel","TRANS_FO_CAMTEL",
X787="Fiber AOF","Fiber AOF",
X787="Projet OCM (HUAWEI)","TRAVAUX-HUAWEI",
X787="Projet OCM (NOKIA)","TRAVAUX-NOKIA",
X787="ACCESS-ISSUE","ACCESS-ISSUE",
X787="Projet OCM (ZTE, NOKIA, autres projets)","TRAVAUX OCM",
X787="No root CAuse","No root cause",
X787="ODU HS","PDH",
X787="IP &amp; VLAN","PDH",
X787="Warehouse HUAWEI","SPARE-ISSUE",
X787="SPARE-HS","SPARE-ISSUE",
X787="Power Telco","BSS",X787="no impacts","no impacts"
),"")</f>
        <v/>
      </c>
      <c r="W787" s="15">
        <f t="array" ref="W787">IFERROR(_xlfn.IFS(
X787="MPR ISSUE","TX ISSUE",
X787="BSS Hardware Issue","RAN ISSUE",
X787="Sites strategiques, MLL, Pylone, etc.","ENVTECH",
X787="AKTIVCO DEFAUT GE &amp; POWER Cabinet","POWER ISSUE",
X787="AKTIVCO Coupure ENEO &amp; Baisse de tension","POWER ISSUE",
X787="Coupure ENEO &amp; Baisse de tension","POWER ISSUE",
X787="Defaut GE &amp; POWER Cabinet","POWER ISSUE",
X787="Sharing","POWER ISSUE",
X787="Sites strategiques &amp; DataCenter","POWER ISSUE",
X787="Exclu","Exclu",
X787="SAT","TX ISSUE",
X787="SPARE-ISSUE","SPARE-ISSUE",
X787="Fiber CAmtel","TX ISSUE",
X787="Fiber AOF","TX ISSUE",
X787="Projet OCM (HUAWEI)","TRAVAUX-HUAWEI",
X787="Projet OCM (NOKIA)","TRAVAUX -NOKIA",
X787="ACCESS-ISSUE","ACCESS-ISSUE",
X787="Projet OCM (ZTE, NOKIA, autres projets)","TRAVAUX OCM",
X787="No root CAuse","No root cause",
X787="ODU HS","TX ISSUE",
X787="IP &amp; VLAN","TX ISSUE",
X787="Warehouse HUAWEI","SPARE-ISSUE",
X787="SPARE-HS","SPARE-ISSUE",
X787="Power Telco","RAN ISSUE",X787="no impacts","no impacts"
),"")</f>
        <v/>
      </c>
      <c r="X787" s="14" t="n"/>
      <c r="Y787" s="15">
        <f t="array" ref="Y787">IFERROR(_xlfn.IFS(
X787="MPR ISSUE","ACTIVE",
X787="BSS Hardware Issue","ACTIVE",
X787="Sites strategiques, MLL, Pylone, etc.","PASSIVE",
X787="AKTIVCO DEFAUT GE &amp; POWER Cabinet","PASSIVE",
X787="AKTIVCO Coupure ENEO &amp; Baisse de tension","PASSIVE",
X787="Coupure ENEO &amp; Baisse de tension","PASSIVE",
X787="Defaut GE &amp; POWER Cabinet","PASSIVE",
X787="Sharing","PASSIVE",
X787="Sites strategiques &amp; DataCenter","PASSIVE",
X787="Exclu","Exclu",
X787="SAT","ACTIVE",
X787="SPARE-ISSUE","SPARE-ISSUE",
X787="Fiber CAmtel","ACTIVE",
X787="Fiber AOF","ACTIVE",
X787="Projet OCM (HUAWEI)","PLANNED WORKS",
X787="Projet OCM (NOKIA)","PLANNED WORKS",
X787="ACCESS-ISSUE","ACCESS-ISSUE",
X787="Projet OCM (ZTE, NOKIA, autres projets)","PLANNED WORKS",
X787="No root CAuse","No root cause",
X787="ODU HS","ACTIVE",
X787="IP &amp; VLAN","ACTIVE",
X787="Warehouse HUAWEI","SPARE-ISSUE",
X787="SPARE-HS","SPARE-ISSUE",
X787="Power Telco","ACTIVE", X787="no impacts","no impacts"
),"")</f>
        <v/>
      </c>
      <c r="Z787" s="16" t="n"/>
      <c r="AA787" s="17" t="n"/>
      <c r="AB787" s="16" t="n"/>
      <c r="AC787" s="16" t="n"/>
      <c r="AI787" t="inlineStr"/>
    </row>
    <row r="788">
      <c r="A788" s="9" t="inlineStr">
        <is>
          <t>Fochieya-IHS</t>
        </is>
      </c>
      <c r="B788" s="18" t="inlineStr">
        <is>
          <t>OST_195</t>
        </is>
      </c>
      <c r="C788" s="7" t="inlineStr">
        <is>
          <t>OUEST</t>
        </is>
      </c>
      <c r="D788" s="9" t="inlineStr">
        <is>
          <t>IHS</t>
        </is>
      </c>
      <c r="E788" s="9" t="inlineStr">
        <is>
          <t>Grid-Gen</t>
        </is>
      </c>
      <c r="F788" s="7" t="inlineStr">
        <is>
          <t>OUEST</t>
        </is>
      </c>
      <c r="G788" s="9" t="inlineStr">
        <is>
          <t xml:space="preserve"> Fochieya</t>
        </is>
      </c>
      <c r="H788" s="33" t="inlineStr">
        <is>
          <t>NOKIA</t>
        </is>
      </c>
      <c r="I788" s="11" t="n">
        <v>4.528071431254967</v>
      </c>
      <c r="J788" s="11" t="n">
        <v>3.064159336310504</v>
      </c>
      <c r="K788" s="12" t="n"/>
      <c r="L788" s="11" t="n">
        <v>0.001016599464091573</v>
      </c>
      <c r="M788" s="11" t="n">
        <v>0.183130584163021</v>
      </c>
      <c r="N788" s="11" t="n">
        <v>0.0003960127098730715</v>
      </c>
      <c r="O788" s="11" t="n">
        <v>7.0914366484847</v>
      </c>
      <c r="P788" s="11" t="n">
        <v>0</v>
      </c>
      <c r="Q788" s="11" t="n">
        <v>0</v>
      </c>
      <c r="R788" s="11" t="n">
        <v>0.0005589275324811016</v>
      </c>
      <c r="S788" s="11" t="n">
        <v>0.000292705046427935</v>
      </c>
      <c r="T788" s="13" t="inlineStr">
        <is>
          <t>Operationnel</t>
        </is>
      </c>
      <c r="U788" s="14" t="n"/>
      <c r="V788" s="15">
        <f t="array" ref="V788">IFERROR(_xlfn.IFS(
X788="MPR ISSUE","PDH",
X788="BSS Hardware Issue","BSS",
X788="Sites strategiques, MLL, Pylone, etc.","ENVTECH",
X788="AKTIVCO DEFAUT GE &amp; POWER Cabinet","AKTIVCO",
X788="AKTIVCO Coupure ENEO &amp; Baisse de tension","AKTIVCO GRID ONLY",
X788="Coupure ENEO &amp; Baisse de tension","IHS GRID ONLY",
X788="Defaut GE &amp; POWER Cabinet","IHS",
X788="Sharing","Partners",
X788="Sites strategiques &amp; DataCenter","SST &amp; DC",
X788="Exclu","Exclu",
X788="SAT","SAT",
X788="SPARE-ISSUE","SPARE-ISSUE",
X788="Fiber CAmtel","TRANS_FO_CAMTEL",
X788="Fiber AOF","Fiber AOF",
X788="Projet OCM (HUAWEI)","TRAVAUX-HUAWEI",
X788="Projet OCM (NOKIA)","TRAVAUX-NOKIA",
X788="ACCESS-ISSUE","ACCESS-ISSUE",
X788="Projet OCM (ZTE, NOKIA, autres projets)","TRAVAUX OCM",
X788="No root CAuse","No root cause",
X788="ODU HS","PDH",
X788="IP &amp; VLAN","PDH",
X788="Warehouse HUAWEI","SPARE-ISSUE",
X788="SPARE-HS","SPARE-ISSUE",
X788="Power Telco","BSS",X788="no impacts","no impacts"
),"")</f>
        <v/>
      </c>
      <c r="W788" s="15">
        <f t="array" ref="W788">IFERROR(_xlfn.IFS(
X788="MPR ISSUE","TX ISSUE",
X788="BSS Hardware Issue","RAN ISSUE",
X788="Sites strategiques, MLL, Pylone, etc.","ENVTECH",
X788="AKTIVCO DEFAUT GE &amp; POWER Cabinet","POWER ISSUE",
X788="AKTIVCO Coupure ENEO &amp; Baisse de tension","POWER ISSUE",
X788="Coupure ENEO &amp; Baisse de tension","POWER ISSUE",
X788="Defaut GE &amp; POWER Cabinet","POWER ISSUE",
X788="Sharing","POWER ISSUE",
X788="Sites strategiques &amp; DataCenter","POWER ISSUE",
X788="Exclu","Exclu",
X788="SAT","TX ISSUE",
X788="SPARE-ISSUE","SPARE-ISSUE",
X788="Fiber CAmtel","TX ISSUE",
X788="Fiber AOF","TX ISSUE",
X788="Projet OCM (HUAWEI)","TRAVAUX-HUAWEI",
X788="Projet OCM (NOKIA)","TRAVAUX -NOKIA",
X788="ACCESS-ISSUE","ACCESS-ISSUE",
X788="Projet OCM (ZTE, NOKIA, autres projets)","TRAVAUX OCM",
X788="No root CAuse","No root cause",
X788="ODU HS","TX ISSUE",
X788="IP &amp; VLAN","TX ISSUE",
X788="Warehouse HUAWEI","SPARE-ISSUE",
X788="SPARE-HS","SPARE-ISSUE",
X788="Power Telco","RAN ISSUE",X788="no impacts","no impacts"
),"")</f>
        <v/>
      </c>
      <c r="X788" s="14" t="n"/>
      <c r="Y788" s="15">
        <f t="array" ref="Y788">IFERROR(_xlfn.IFS(
X788="MPR ISSUE","ACTIVE",
X788="BSS Hardware Issue","ACTIVE",
X788="Sites strategiques, MLL, Pylone, etc.","PASSIVE",
X788="AKTIVCO DEFAUT GE &amp; POWER Cabinet","PASSIVE",
X788="AKTIVCO Coupure ENEO &amp; Baisse de tension","PASSIVE",
X788="Coupure ENEO &amp; Baisse de tension","PASSIVE",
X788="Defaut GE &amp; POWER Cabinet","PASSIVE",
X788="Sharing","PASSIVE",
X788="Sites strategiques &amp; DataCenter","PASSIVE",
X788="Exclu","Exclu",
X788="SAT","ACTIVE",
X788="SPARE-ISSUE","SPARE-ISSUE",
X788="Fiber CAmtel","ACTIVE",
X788="Fiber AOF","ACTIVE",
X788="Projet OCM (HUAWEI)","PLANNED WORKS",
X788="Projet OCM (NOKIA)","PLANNED WORKS",
X788="ACCESS-ISSUE","ACCESS-ISSUE",
X788="Projet OCM (ZTE, NOKIA, autres projets)","PLANNED WORKS",
X788="No root CAuse","No root cause",
X788="ODU HS","ACTIVE",
X788="IP &amp; VLAN","ACTIVE",
X788="Warehouse HUAWEI","SPARE-ISSUE",
X788="SPARE-HS","SPARE-ISSUE",
X788="Power Telco","ACTIVE", X788="no impacts","no impacts"
),"")</f>
        <v/>
      </c>
      <c r="Z788" s="16" t="n"/>
      <c r="AA788" s="17" t="n"/>
      <c r="AB788" s="16" t="n"/>
      <c r="AC788" s="16" t="n"/>
      <c r="AI788" t="inlineStr">
        <is>
          <t>{TicketTest - 14/06/2026} : INC-20260610-00013130..Auto TT closure RCA..Grid Outage</t>
        </is>
      </c>
    </row>
    <row r="789">
      <c r="A789" s="9" t="inlineStr">
        <is>
          <t>Bankwop-IHS</t>
        </is>
      </c>
      <c r="B789" s="18" t="inlineStr">
        <is>
          <t>OST_161</t>
        </is>
      </c>
      <c r="C789" s="7" t="inlineStr">
        <is>
          <t>OUEST</t>
        </is>
      </c>
      <c r="D789" s="9" t="inlineStr">
        <is>
          <t>IHS</t>
        </is>
      </c>
      <c r="E789" s="9" t="inlineStr">
        <is>
          <t>Grid-Gen</t>
        </is>
      </c>
      <c r="F789" s="7" t="inlineStr">
        <is>
          <t>OUEST</t>
        </is>
      </c>
      <c r="G789" s="9" t="inlineStr">
        <is>
          <t>Bankwop</t>
        </is>
      </c>
      <c r="H789" s="33" t="inlineStr">
        <is>
          <t>NOKIA</t>
        </is>
      </c>
      <c r="I789" s="11" t="n">
        <v>0.01071786909208854</v>
      </c>
      <c r="J789" s="11" t="n">
        <v>0.01405404171410809</v>
      </c>
      <c r="K789" s="12" t="n"/>
      <c r="L789" s="11" t="n">
        <v>0.0002675261747609498</v>
      </c>
      <c r="M789" s="11" t="n">
        <v>0.0002675261747607691</v>
      </c>
      <c r="N789" s="11" t="n">
        <v>0.004838242238013265</v>
      </c>
      <c r="O789" s="11" t="n">
        <v>0.0002927050464277606</v>
      </c>
      <c r="P789" s="11" t="n">
        <v>0</v>
      </c>
      <c r="Q789" s="11" t="n">
        <v>0</v>
      </c>
      <c r="R789" s="11" t="n">
        <v>0.0005260494423351414</v>
      </c>
      <c r="S789" s="11" t="n">
        <v>0.0002754871025204026</v>
      </c>
      <c r="T789" s="13" t="inlineStr">
        <is>
          <t>Operationnel</t>
        </is>
      </c>
      <c r="U789" s="14" t="n"/>
      <c r="V789" s="15">
        <f t="array" ref="V789">IFERROR(_xlfn.IFS(
X789="MPR ISSUE","PDH",
X789="BSS Hardware Issue","BSS",
X789="Sites strategiques, MLL, Pylone, etc.","ENVTECH",
X789="AKTIVCO DEFAUT GE &amp; POWER Cabinet","AKTIVCO",
X789="AKTIVCO Coupure ENEO &amp; Baisse de tension","AKTIVCO GRID ONLY",
X789="Coupure ENEO &amp; Baisse de tension","IHS GRID ONLY",
X789="Defaut GE &amp; POWER Cabinet","IHS",
X789="Sharing","Partners",
X789="Sites strategiques &amp; DataCenter","SST &amp; DC",
X789="Exclu","Exclu",
X789="SAT","SAT",
X789="SPARE-ISSUE","SPARE-ISSUE",
X789="Fiber CAmtel","TRANS_FO_CAMTEL",
X789="Fiber AOF","Fiber AOF",
X789="Projet OCM (HUAWEI)","TRAVAUX-HUAWEI",
X789="Projet OCM (NOKIA)","TRAVAUX-NOKIA",
X789="ACCESS-ISSUE","ACCESS-ISSUE",
X789="Projet OCM (ZTE, NOKIA, autres projets)","TRAVAUX OCM",
X789="No root CAuse","No root cause",
X789="ODU HS","PDH",
X789="IP &amp; VLAN","PDH",
X789="Warehouse HUAWEI","SPARE-ISSUE",
X789="SPARE-HS","SPARE-ISSUE",
X789="Power Telco","BSS",X789="no impacts","no impacts"
),"")</f>
        <v/>
      </c>
      <c r="W789" s="15">
        <f t="array" ref="W789">IFERROR(_xlfn.IFS(
X789="MPR ISSUE","TX ISSUE",
X789="BSS Hardware Issue","RAN ISSUE",
X789="Sites strategiques, MLL, Pylone, etc.","ENVTECH",
X789="AKTIVCO DEFAUT GE &amp; POWER Cabinet","POWER ISSUE",
X789="AKTIVCO Coupure ENEO &amp; Baisse de tension","POWER ISSUE",
X789="Coupure ENEO &amp; Baisse de tension","POWER ISSUE",
X789="Defaut GE &amp; POWER Cabinet","POWER ISSUE",
X789="Sharing","POWER ISSUE",
X789="Sites strategiques &amp; DataCenter","POWER ISSUE",
X789="Exclu","Exclu",
X789="SAT","TX ISSUE",
X789="SPARE-ISSUE","SPARE-ISSUE",
X789="Fiber CAmtel","TX ISSUE",
X789="Fiber AOF","TX ISSUE",
X789="Projet OCM (HUAWEI)","TRAVAUX-HUAWEI",
X789="Projet OCM (NOKIA)","TRAVAUX -NOKIA",
X789="ACCESS-ISSUE","ACCESS-ISSUE",
X789="Projet OCM (ZTE, NOKIA, autres projets)","TRAVAUX OCM",
X789="No root CAuse","No root cause",
X789="ODU HS","TX ISSUE",
X789="IP &amp; VLAN","TX ISSUE",
X789="Warehouse HUAWEI","SPARE-ISSUE",
X789="SPARE-HS","SPARE-ISSUE",
X789="Power Telco","RAN ISSUE",X789="no impacts","no impacts"
),"")</f>
        <v/>
      </c>
      <c r="X789" s="14" t="n"/>
      <c r="Y789" s="15">
        <f t="array" ref="Y789">IFERROR(_xlfn.IFS(
X789="MPR ISSUE","ACTIVE",
X789="BSS Hardware Issue","ACTIVE",
X789="Sites strategiques, MLL, Pylone, etc.","PASSIVE",
X789="AKTIVCO DEFAUT GE &amp; POWER Cabinet","PASSIVE",
X789="AKTIVCO Coupure ENEO &amp; Baisse de tension","PASSIVE",
X789="Coupure ENEO &amp; Baisse de tension","PASSIVE",
X789="Defaut GE &amp; POWER Cabinet","PASSIVE",
X789="Sharing","PASSIVE",
X789="Sites strategiques &amp; DataCenter","PASSIVE",
X789="Exclu","Exclu",
X789="SAT","ACTIVE",
X789="SPARE-ISSUE","SPARE-ISSUE",
X789="Fiber CAmtel","ACTIVE",
X789="Fiber AOF","ACTIVE",
X789="Projet OCM (HUAWEI)","PLANNED WORKS",
X789="Projet OCM (NOKIA)","PLANNED WORKS",
X789="ACCESS-ISSUE","ACCESS-ISSUE",
X789="Projet OCM (ZTE, NOKIA, autres projets)","PLANNED WORKS",
X789="No root CAuse","No root cause",
X789="ODU HS","ACTIVE",
X789="IP &amp; VLAN","ACTIVE",
X789="Warehouse HUAWEI","SPARE-ISSUE",
X789="SPARE-HS","SPARE-ISSUE",
X789="Power Telco","ACTIVE", X789="no impacts","no impacts"
),"")</f>
        <v/>
      </c>
      <c r="Z789" s="16" t="n"/>
      <c r="AA789" s="17" t="n"/>
      <c r="AB789" s="16" t="n"/>
      <c r="AC789" s="16" t="n"/>
      <c r="AI789" t="inlineStr"/>
    </row>
    <row r="790">
      <c r="A790" s="9" t="inlineStr">
        <is>
          <t>Ngog-Mapubi-NEW</t>
        </is>
      </c>
      <c r="B790" s="18" t="inlineStr">
        <is>
          <t>CTR_546</t>
        </is>
      </c>
      <c r="C790" s="7" t="inlineStr">
        <is>
          <t>CENTRE</t>
        </is>
      </c>
      <c r="D790" s="9" t="inlineStr">
        <is>
          <t>IHS</t>
        </is>
      </c>
      <c r="E790" s="9" t="inlineStr">
        <is>
          <t>Grid-Gen</t>
        </is>
      </c>
      <c r="F790" s="7" t="inlineStr">
        <is>
          <t>CENTRE</t>
        </is>
      </c>
      <c r="G790" s="9" t="inlineStr">
        <is>
          <t>Ngog-Mapubi</t>
        </is>
      </c>
      <c r="H790" s="33" t="inlineStr">
        <is>
          <t>NOKIA</t>
        </is>
      </c>
      <c r="I790" s="11" t="n">
        <v>0.000222892121848152</v>
      </c>
      <c r="J790" s="11" t="n">
        <v>2.604706177785767</v>
      </c>
      <c r="K790" s="12" t="n"/>
      <c r="L790" s="11" t="n">
        <v>0.0002675261747607691</v>
      </c>
      <c r="M790" s="11" t="n">
        <v>0.01270294571844457</v>
      </c>
      <c r="N790" s="11" t="n">
        <v>0.006353421301874932</v>
      </c>
      <c r="O790" s="11" t="n">
        <v>0.0002410512147052796</v>
      </c>
      <c r="P790" s="11" t="n">
        <v>0</v>
      </c>
      <c r="Q790" s="11" t="n">
        <v>0</v>
      </c>
      <c r="R790" s="11" t="n">
        <v>0.0005260494423351414</v>
      </c>
      <c r="S790" s="11" t="n">
        <v>0.0002754871025204026</v>
      </c>
      <c r="T790" s="13" t="inlineStr">
        <is>
          <t>Operationnel</t>
        </is>
      </c>
      <c r="U790" s="14" t="n"/>
      <c r="V790" s="15">
        <f t="array" ref="V790">IFERROR(_xlfn.IFS(
X790="MPR ISSUE","PDH",
X790="BSS Hardware Issue","BSS",
X790="Sites strategiques, MLL, Pylone, etc.","ENVTECH",
X790="AKTIVCO DEFAUT GE &amp; POWER Cabinet","AKTIVCO",
X790="AKTIVCO Coupure ENEO &amp; Baisse de tension","AKTIVCO GRID ONLY",
X790="Coupure ENEO &amp; Baisse de tension","IHS GRID ONLY",
X790="Defaut GE &amp; POWER Cabinet","IHS",
X790="Sharing","Partners",
X790="Sites strategiques &amp; DataCenter","SST &amp; DC",
X790="Exclu","Exclu",
X790="SAT","SAT",
X790="SPARE-ISSUE","SPARE-ISSUE",
X790="Fiber CAmtel","TRANS_FO_CAMTEL",
X790="Fiber AOF","Fiber AOF",
X790="Projet OCM (HUAWEI)","TRAVAUX-HUAWEI",
X790="Projet OCM (NOKIA)","TRAVAUX-NOKIA",
X790="ACCESS-ISSUE","ACCESS-ISSUE",
X790="Projet OCM (ZTE, NOKIA, autres projets)","TRAVAUX OCM",
X790="No root CAuse","No root cause",
X790="ODU HS","PDH",
X790="IP &amp; VLAN","PDH",
X790="Warehouse HUAWEI","SPARE-ISSUE",
X790="SPARE-HS","SPARE-ISSUE",
X790="Power Telco","BSS",X790="no impacts","no impacts"
),"")</f>
        <v/>
      </c>
      <c r="W790" s="15">
        <f t="array" ref="W790">IFERROR(_xlfn.IFS(
X790="MPR ISSUE","TX ISSUE",
X790="BSS Hardware Issue","RAN ISSUE",
X790="Sites strategiques, MLL, Pylone, etc.","ENVTECH",
X790="AKTIVCO DEFAUT GE &amp; POWER Cabinet","POWER ISSUE",
X790="AKTIVCO Coupure ENEO &amp; Baisse de tension","POWER ISSUE",
X790="Coupure ENEO &amp; Baisse de tension","POWER ISSUE",
X790="Defaut GE &amp; POWER Cabinet","POWER ISSUE",
X790="Sharing","POWER ISSUE",
X790="Sites strategiques &amp; DataCenter","POWER ISSUE",
X790="Exclu","Exclu",
X790="SAT","TX ISSUE",
X790="SPARE-ISSUE","SPARE-ISSUE",
X790="Fiber CAmtel","TX ISSUE",
X790="Fiber AOF","TX ISSUE",
X790="Projet OCM (HUAWEI)","TRAVAUX-HUAWEI",
X790="Projet OCM (NOKIA)","TRAVAUX -NOKIA",
X790="ACCESS-ISSUE","ACCESS-ISSUE",
X790="Projet OCM (ZTE, NOKIA, autres projets)","TRAVAUX OCM",
X790="No root CAuse","No root cause",
X790="ODU HS","TX ISSUE",
X790="IP &amp; VLAN","TX ISSUE",
X790="Warehouse HUAWEI","SPARE-ISSUE",
X790="SPARE-HS","SPARE-ISSUE",
X790="Power Telco","RAN ISSUE",X790="no impacts","no impacts"
),"")</f>
        <v/>
      </c>
      <c r="X790" s="14" t="n"/>
      <c r="Y790" s="15">
        <f t="array" ref="Y790">IFERROR(_xlfn.IFS(
X790="MPR ISSUE","ACTIVE",
X790="BSS Hardware Issue","ACTIVE",
X790="Sites strategiques, MLL, Pylone, etc.","PASSIVE",
X790="AKTIVCO DEFAUT GE &amp; POWER Cabinet","PASSIVE",
X790="AKTIVCO Coupure ENEO &amp; Baisse de tension","PASSIVE",
X790="Coupure ENEO &amp; Baisse de tension","PASSIVE",
X790="Defaut GE &amp; POWER Cabinet","PASSIVE",
X790="Sharing","PASSIVE",
X790="Sites strategiques &amp; DataCenter","PASSIVE",
X790="Exclu","Exclu",
X790="SAT","ACTIVE",
X790="SPARE-ISSUE","SPARE-ISSUE",
X790="Fiber CAmtel","ACTIVE",
X790="Fiber AOF","ACTIVE",
X790="Projet OCM (HUAWEI)","PLANNED WORKS",
X790="Projet OCM (NOKIA)","PLANNED WORKS",
X790="ACCESS-ISSUE","ACCESS-ISSUE",
X790="Projet OCM (ZTE, NOKIA, autres projets)","PLANNED WORKS",
X790="No root CAuse","No root cause",
X790="ODU HS","ACTIVE",
X790="IP &amp; VLAN","ACTIVE",
X790="Warehouse HUAWEI","SPARE-ISSUE",
X790="SPARE-HS","SPARE-ISSUE",
X790="Power Telco","ACTIVE", X790="no impacts","no impacts"
),"")</f>
        <v/>
      </c>
      <c r="Z790" s="16" t="n"/>
      <c r="AA790" s="17" t="n"/>
      <c r="AB790" s="16" t="n"/>
      <c r="AC790" s="16" t="n"/>
      <c r="AI790" t="inlineStr"/>
    </row>
    <row r="791">
      <c r="A791" s="9" t="inlineStr">
        <is>
          <t>Ngaoui</t>
        </is>
      </c>
      <c r="B791" s="18" t="inlineStr">
        <is>
          <t>ADM_037</t>
        </is>
      </c>
      <c r="C791" s="7" t="inlineStr">
        <is>
          <t>ADAMAOUA</t>
        </is>
      </c>
      <c r="D791" s="9" t="inlineStr">
        <is>
          <t>IHS</t>
        </is>
      </c>
      <c r="E791" s="9" t="inlineStr">
        <is>
          <t>Solar-Gen</t>
        </is>
      </c>
      <c r="F791" s="7" t="inlineStr">
        <is>
          <t>ADAMAOUA</t>
        </is>
      </c>
      <c r="G791" s="9" t="inlineStr">
        <is>
          <t>Ngaoui</t>
        </is>
      </c>
      <c r="H791" s="33" t="inlineStr">
        <is>
          <t>NOKIA</t>
        </is>
      </c>
      <c r="I791" s="11" t="n">
        <v>0.5114782388657498</v>
      </c>
      <c r="J791" s="11" t="n">
        <v>1.843945498052518</v>
      </c>
      <c r="K791" s="12" t="n"/>
      <c r="L791" s="11" t="n">
        <v>1.455339594582421</v>
      </c>
      <c r="M791" s="11" t="n">
        <v>0.1371896295377898</v>
      </c>
      <c r="N791" s="11" t="n">
        <v>0.0002754871025202282</v>
      </c>
      <c r="O791" s="11" t="n">
        <v>0.0002582691586129283</v>
      </c>
      <c r="P791" s="11" t="n">
        <v>0</v>
      </c>
      <c r="Q791" s="11" t="n">
        <v>0</v>
      </c>
      <c r="R791" s="11" t="n">
        <v>0.0005260494423350304</v>
      </c>
      <c r="S791" s="11" t="n">
        <v>0.0002754871025203445</v>
      </c>
      <c r="T791" s="13" t="inlineStr">
        <is>
          <t>Operationnel</t>
        </is>
      </c>
      <c r="U791" s="14" t="n"/>
      <c r="V791" s="15">
        <f t="array" ref="V791">IFERROR(_xlfn.IFS(
X791="MPR ISSUE","PDH",
X791="BSS Hardware Issue","BSS",
X791="Sites strategiques, MLL, Pylone, etc.","ENVTECH",
X791="AKTIVCO DEFAUT GE &amp; POWER Cabinet","AKTIVCO",
X791="AKTIVCO Coupure ENEO &amp; Baisse de tension","AKTIVCO GRID ONLY",
X791="Coupure ENEO &amp; Baisse de tension","IHS GRID ONLY",
X791="Defaut GE &amp; POWER Cabinet","IHS",
X791="Sharing","Partners",
X791="Sites strategiques &amp; DataCenter","SST &amp; DC",
X791="Exclu","Exclu",
X791="SAT","SAT",
X791="SPARE-ISSUE","SPARE-ISSUE",
X791="Fiber CAmtel","TRANS_FO_CAMTEL",
X791="Fiber AOF","Fiber AOF",
X791="Projet OCM (HUAWEI)","TRAVAUX-HUAWEI",
X791="Projet OCM (NOKIA)","TRAVAUX-NOKIA",
X791="ACCESS-ISSUE","ACCESS-ISSUE",
X791="Projet OCM (ZTE, NOKIA, autres projets)","TRAVAUX OCM",
X791="No root CAuse","No root cause",
X791="ODU HS","PDH",
X791="IP &amp; VLAN","PDH",
X791="Warehouse HUAWEI","SPARE-ISSUE",
X791="SPARE-HS","SPARE-ISSUE",
X791="Power Telco","BSS",X791="no impacts","no impacts"
),"")</f>
        <v/>
      </c>
      <c r="W791" s="15">
        <f t="array" ref="W791">IFERROR(_xlfn.IFS(
X791="MPR ISSUE","TX ISSUE",
X791="BSS Hardware Issue","RAN ISSUE",
X791="Sites strategiques, MLL, Pylone, etc.","ENVTECH",
X791="AKTIVCO DEFAUT GE &amp; POWER Cabinet","POWER ISSUE",
X791="AKTIVCO Coupure ENEO &amp; Baisse de tension","POWER ISSUE",
X791="Coupure ENEO &amp; Baisse de tension","POWER ISSUE",
X791="Defaut GE &amp; POWER Cabinet","POWER ISSUE",
X791="Sharing","POWER ISSUE",
X791="Sites strategiques &amp; DataCenter","POWER ISSUE",
X791="Exclu","Exclu",
X791="SAT","TX ISSUE",
X791="SPARE-ISSUE","SPARE-ISSUE",
X791="Fiber CAmtel","TX ISSUE",
X791="Fiber AOF","TX ISSUE",
X791="Projet OCM (HUAWEI)","TRAVAUX-HUAWEI",
X791="Projet OCM (NOKIA)","TRAVAUX -NOKIA",
X791="ACCESS-ISSUE","ACCESS-ISSUE",
X791="Projet OCM (ZTE, NOKIA, autres projets)","TRAVAUX OCM",
X791="No root CAuse","No root cause",
X791="ODU HS","TX ISSUE",
X791="IP &amp; VLAN","TX ISSUE",
X791="Warehouse HUAWEI","SPARE-ISSUE",
X791="SPARE-HS","SPARE-ISSUE",
X791="Power Telco","RAN ISSUE",X791="no impacts","no impacts"
),"")</f>
        <v/>
      </c>
      <c r="X791" s="14" t="n"/>
      <c r="Y791" s="15">
        <f t="array" ref="Y791">IFERROR(_xlfn.IFS(
X791="MPR ISSUE","ACTIVE",
X791="BSS Hardware Issue","ACTIVE",
X791="Sites strategiques, MLL, Pylone, etc.","PASSIVE",
X791="AKTIVCO DEFAUT GE &amp; POWER Cabinet","PASSIVE",
X791="AKTIVCO Coupure ENEO &amp; Baisse de tension","PASSIVE",
X791="Coupure ENEO &amp; Baisse de tension","PASSIVE",
X791="Defaut GE &amp; POWER Cabinet","PASSIVE",
X791="Sharing","PASSIVE",
X791="Sites strategiques &amp; DataCenter","PASSIVE",
X791="Exclu","Exclu",
X791="SAT","ACTIVE",
X791="SPARE-ISSUE","SPARE-ISSUE",
X791="Fiber CAmtel","ACTIVE",
X791="Fiber AOF","ACTIVE",
X791="Projet OCM (HUAWEI)","PLANNED WORKS",
X791="Projet OCM (NOKIA)","PLANNED WORKS",
X791="ACCESS-ISSUE","ACCESS-ISSUE",
X791="Projet OCM (ZTE, NOKIA, autres projets)","PLANNED WORKS",
X791="No root CAuse","No root cause",
X791="ODU HS","ACTIVE",
X791="IP &amp; VLAN","ACTIVE",
X791="Warehouse HUAWEI","SPARE-ISSUE",
X791="SPARE-HS","SPARE-ISSUE",
X791="Power Telco","ACTIVE", X791="no impacts","no impacts"
),"")</f>
        <v/>
      </c>
      <c r="Z791" s="16" t="n"/>
      <c r="AA791" s="17" t="n"/>
      <c r="AB791" s="16" t="n"/>
      <c r="AC791" s="16" t="n"/>
      <c r="AI791" t="inlineStr"/>
    </row>
    <row r="792">
      <c r="A792" s="9" t="inlineStr">
        <is>
          <t>Akonolinga-Town-IHS</t>
        </is>
      </c>
      <c r="B792" s="18" t="inlineStr">
        <is>
          <t>CTR_784</t>
        </is>
      </c>
      <c r="C792" s="7" t="inlineStr">
        <is>
          <t>CENTRE</t>
        </is>
      </c>
      <c r="D792" s="9" t="n"/>
      <c r="E792" s="9" t="n"/>
      <c r="F792" s="7" t="inlineStr">
        <is>
          <t>CENTRE</t>
        </is>
      </c>
      <c r="G792" s="9" t="inlineStr">
        <is>
          <t>Akonolinga</t>
        </is>
      </c>
      <c r="H792" s="33" t="inlineStr">
        <is>
          <t>NOKIA</t>
        </is>
      </c>
      <c r="I792" s="11" t="n">
        <v>0.001971738000965651</v>
      </c>
      <c r="J792" s="11" t="n">
        <v>0.0003210314097131156</v>
      </c>
      <c r="K792" s="12" t="n"/>
      <c r="L792" s="11" t="n">
        <v>1.286262062560038</v>
      </c>
      <c r="M792" s="11" t="n">
        <v>0.0002675261747610703</v>
      </c>
      <c r="N792" s="11" t="n">
        <v>0.0003615768220578321</v>
      </c>
      <c r="O792" s="11" t="n">
        <v>0.0002238332707978053</v>
      </c>
      <c r="P792" s="11" t="n">
        <v>0</v>
      </c>
      <c r="Q792" s="11" t="n">
        <v>0</v>
      </c>
      <c r="R792" s="11" t="n">
        <v>0.0005260494423349193</v>
      </c>
      <c r="S792" s="11" t="n">
        <v>0.0002754871025202863</v>
      </c>
      <c r="T792" s="13" t="inlineStr">
        <is>
          <t>Operationnel</t>
        </is>
      </c>
      <c r="U792" s="14" t="n"/>
      <c r="V792" s="15">
        <f t="array" ref="V792">IFERROR(_xlfn.IFS(
X792="MPR ISSUE","PDH",
X792="BSS Hardware Issue","BSS",
X792="Sites strategiques, MLL, Pylone, etc.","ENVTECH",
X792="AKTIVCO DEFAUT GE &amp; POWER Cabinet","AKTIVCO",
X792="AKTIVCO Coupure ENEO &amp; Baisse de tension","AKTIVCO GRID ONLY",
X792="Coupure ENEO &amp; Baisse de tension","IHS GRID ONLY",
X792="Defaut GE &amp; POWER Cabinet","IHS",
X792="Sharing","Partners",
X792="Sites strategiques &amp; DataCenter","SST &amp; DC",
X792="Exclu","Exclu",
X792="SAT","SAT",
X792="SPARE-ISSUE","SPARE-ISSUE",
X792="Fiber CAmtel","TRANS_FO_CAMTEL",
X792="Fiber AOF","Fiber AOF",
X792="Projet OCM (HUAWEI)","TRAVAUX-HUAWEI",
X792="Projet OCM (NOKIA)","TRAVAUX-NOKIA",
X792="ACCESS-ISSUE","ACCESS-ISSUE",
X792="Projet OCM (ZTE, NOKIA, autres projets)","TRAVAUX OCM",
X792="No root CAuse","No root cause",
X792="ODU HS","PDH",
X792="IP &amp; VLAN","PDH",
X792="Warehouse HUAWEI","SPARE-ISSUE",
X792="SPARE-HS","SPARE-ISSUE",
X792="Power Telco","BSS",X792="no impacts","no impacts"
),"")</f>
        <v/>
      </c>
      <c r="W792" s="15">
        <f t="array" ref="W792">IFERROR(_xlfn.IFS(
X792="MPR ISSUE","TX ISSUE",
X792="BSS Hardware Issue","RAN ISSUE",
X792="Sites strategiques, MLL, Pylone, etc.","ENVTECH",
X792="AKTIVCO DEFAUT GE &amp; POWER Cabinet","POWER ISSUE",
X792="AKTIVCO Coupure ENEO &amp; Baisse de tension","POWER ISSUE",
X792="Coupure ENEO &amp; Baisse de tension","POWER ISSUE",
X792="Defaut GE &amp; POWER Cabinet","POWER ISSUE",
X792="Sharing","POWER ISSUE",
X792="Sites strategiques &amp; DataCenter","POWER ISSUE",
X792="Exclu","Exclu",
X792="SAT","TX ISSUE",
X792="SPARE-ISSUE","SPARE-ISSUE",
X792="Fiber CAmtel","TX ISSUE",
X792="Fiber AOF","TX ISSUE",
X792="Projet OCM (HUAWEI)","TRAVAUX-HUAWEI",
X792="Projet OCM (NOKIA)","TRAVAUX -NOKIA",
X792="ACCESS-ISSUE","ACCESS-ISSUE",
X792="Projet OCM (ZTE, NOKIA, autres projets)","TRAVAUX OCM",
X792="No root CAuse","No root cause",
X792="ODU HS","TX ISSUE",
X792="IP &amp; VLAN","TX ISSUE",
X792="Warehouse HUAWEI","SPARE-ISSUE",
X792="SPARE-HS","SPARE-ISSUE",
X792="Power Telco","RAN ISSUE",X792="no impacts","no impacts"
),"")</f>
        <v/>
      </c>
      <c r="X792" s="14" t="n"/>
      <c r="Y792" s="15">
        <f t="array" ref="Y792">IFERROR(_xlfn.IFS(
X792="MPR ISSUE","ACTIVE",
X792="BSS Hardware Issue","ACTIVE",
X792="Sites strategiques, MLL, Pylone, etc.","PASSIVE",
X792="AKTIVCO DEFAUT GE &amp; POWER Cabinet","PASSIVE",
X792="AKTIVCO Coupure ENEO &amp; Baisse de tension","PASSIVE",
X792="Coupure ENEO &amp; Baisse de tension","PASSIVE",
X792="Defaut GE &amp; POWER Cabinet","PASSIVE",
X792="Sharing","PASSIVE",
X792="Sites strategiques &amp; DataCenter","PASSIVE",
X792="Exclu","Exclu",
X792="SAT","ACTIVE",
X792="SPARE-ISSUE","SPARE-ISSUE",
X792="Fiber CAmtel","ACTIVE",
X792="Fiber AOF","ACTIVE",
X792="Projet OCM (HUAWEI)","PLANNED WORKS",
X792="Projet OCM (NOKIA)","PLANNED WORKS",
X792="ACCESS-ISSUE","ACCESS-ISSUE",
X792="Projet OCM (ZTE, NOKIA, autres projets)","PLANNED WORKS",
X792="No root CAuse","No root cause",
X792="ODU HS","ACTIVE",
X792="IP &amp; VLAN","ACTIVE",
X792="Warehouse HUAWEI","SPARE-ISSUE",
X792="SPARE-HS","SPARE-ISSUE",
X792="Power Telco","ACTIVE", X792="no impacts","no impacts"
),"")</f>
        <v/>
      </c>
      <c r="Z792" s="16" t="n"/>
      <c r="AA792" s="17" t="n"/>
      <c r="AB792" s="16" t="n"/>
      <c r="AC792" s="16" t="n"/>
      <c r="AI792" t="inlineStr"/>
    </row>
    <row r="793">
      <c r="A793" s="9" t="inlineStr">
        <is>
          <t>Fondjanti</t>
        </is>
      </c>
      <c r="B793" s="18" t="inlineStr">
        <is>
          <t>OST_158</t>
        </is>
      </c>
      <c r="C793" s="7" t="inlineStr">
        <is>
          <t>OUEST</t>
        </is>
      </c>
      <c r="D793" s="9" t="inlineStr">
        <is>
          <t>IHS</t>
        </is>
      </c>
      <c r="E793" s="9" t="inlineStr">
        <is>
          <t>Grid-Gen</t>
        </is>
      </c>
      <c r="F793" s="7" t="inlineStr">
        <is>
          <t>OUEST</t>
        </is>
      </c>
      <c r="G793" s="9" t="inlineStr">
        <is>
          <t>Fondjanti</t>
        </is>
      </c>
      <c r="H793" s="33" t="inlineStr">
        <is>
          <t>NOKIA</t>
        </is>
      </c>
      <c r="I793" s="11" t="n">
        <v>0.007053110927754988</v>
      </c>
      <c r="J793" s="11" t="n">
        <v>0.01610507572060859</v>
      </c>
      <c r="K793" s="12" t="n"/>
      <c r="L793" s="11" t="n">
        <v>0.0002496910964434809</v>
      </c>
      <c r="M793" s="11" t="n">
        <v>0.0002542036905927493</v>
      </c>
      <c r="N793" s="11" t="n">
        <v>0.0002410512147052214</v>
      </c>
      <c r="O793" s="11" t="n">
        <v>0.0002754871025202863</v>
      </c>
      <c r="P793" s="11" t="n">
        <v>0</v>
      </c>
      <c r="Q793" s="11" t="n">
        <v>0</v>
      </c>
      <c r="R793" s="11" t="n">
        <v>0.0004931713521891812</v>
      </c>
      <c r="S793" s="11" t="n">
        <v>0.0002582691586128701</v>
      </c>
      <c r="T793" s="13" t="inlineStr">
        <is>
          <t>Operationnel</t>
        </is>
      </c>
      <c r="U793" s="14" t="n"/>
      <c r="V793" s="15">
        <f t="array" ref="V793">IFERROR(_xlfn.IFS(
X793="MPR ISSUE","PDH",
X793="BSS Hardware Issue","BSS",
X793="Sites strategiques, MLL, Pylone, etc.","ENVTECH",
X793="AKTIVCO DEFAUT GE &amp; POWER Cabinet","AKTIVCO",
X793="AKTIVCO Coupure ENEO &amp; Baisse de tension","AKTIVCO GRID ONLY",
X793="Coupure ENEO &amp; Baisse de tension","IHS GRID ONLY",
X793="Defaut GE &amp; POWER Cabinet","IHS",
X793="Sharing","Partners",
X793="Sites strategiques &amp; DataCenter","SST &amp; DC",
X793="Exclu","Exclu",
X793="SAT","SAT",
X793="SPARE-ISSUE","SPARE-ISSUE",
X793="Fiber CAmtel","TRANS_FO_CAMTEL",
X793="Fiber AOF","Fiber AOF",
X793="Projet OCM (HUAWEI)","TRAVAUX-HUAWEI",
X793="Projet OCM (NOKIA)","TRAVAUX-NOKIA",
X793="ACCESS-ISSUE","ACCESS-ISSUE",
X793="Projet OCM (ZTE, NOKIA, autres projets)","TRAVAUX OCM",
X793="No root CAuse","No root cause",
X793="ODU HS","PDH",
X793="IP &amp; VLAN","PDH",
X793="Warehouse HUAWEI","SPARE-ISSUE",
X793="SPARE-HS","SPARE-ISSUE",
X793="Power Telco","BSS",X793="no impacts","no impacts"
),"")</f>
        <v/>
      </c>
      <c r="W793" s="15">
        <f t="array" ref="W793">IFERROR(_xlfn.IFS(
X793="MPR ISSUE","TX ISSUE",
X793="BSS Hardware Issue","RAN ISSUE",
X793="Sites strategiques, MLL, Pylone, etc.","ENVTECH",
X793="AKTIVCO DEFAUT GE &amp; POWER Cabinet","POWER ISSUE",
X793="AKTIVCO Coupure ENEO &amp; Baisse de tension","POWER ISSUE",
X793="Coupure ENEO &amp; Baisse de tension","POWER ISSUE",
X793="Defaut GE &amp; POWER Cabinet","POWER ISSUE",
X793="Sharing","POWER ISSUE",
X793="Sites strategiques &amp; DataCenter","POWER ISSUE",
X793="Exclu","Exclu",
X793="SAT","TX ISSUE",
X793="SPARE-ISSUE","SPARE-ISSUE",
X793="Fiber CAmtel","TX ISSUE",
X793="Fiber AOF","TX ISSUE",
X793="Projet OCM (HUAWEI)","TRAVAUX-HUAWEI",
X793="Projet OCM (NOKIA)","TRAVAUX -NOKIA",
X793="ACCESS-ISSUE","ACCESS-ISSUE",
X793="Projet OCM (ZTE, NOKIA, autres projets)","TRAVAUX OCM",
X793="No root CAuse","No root cause",
X793="ODU HS","TX ISSUE",
X793="IP &amp; VLAN","TX ISSUE",
X793="Warehouse HUAWEI","SPARE-ISSUE",
X793="SPARE-HS","SPARE-ISSUE",
X793="Power Telco","RAN ISSUE",X793="no impacts","no impacts"
),"")</f>
        <v/>
      </c>
      <c r="X793" s="14" t="n"/>
      <c r="Y793" s="15">
        <f t="array" ref="Y793">IFERROR(_xlfn.IFS(
X793="MPR ISSUE","ACTIVE",
X793="BSS Hardware Issue","ACTIVE",
X793="Sites strategiques, MLL, Pylone, etc.","PASSIVE",
X793="AKTIVCO DEFAUT GE &amp; POWER Cabinet","PASSIVE",
X793="AKTIVCO Coupure ENEO &amp; Baisse de tension","PASSIVE",
X793="Coupure ENEO &amp; Baisse de tension","PASSIVE",
X793="Defaut GE &amp; POWER Cabinet","PASSIVE",
X793="Sharing","PASSIVE",
X793="Sites strategiques &amp; DataCenter","PASSIVE",
X793="Exclu","Exclu",
X793="SAT","ACTIVE",
X793="SPARE-ISSUE","SPARE-ISSUE",
X793="Fiber CAmtel","ACTIVE",
X793="Fiber AOF","ACTIVE",
X793="Projet OCM (HUAWEI)","PLANNED WORKS",
X793="Projet OCM (NOKIA)","PLANNED WORKS",
X793="ACCESS-ISSUE","ACCESS-ISSUE",
X793="Projet OCM (ZTE, NOKIA, autres projets)","PLANNED WORKS",
X793="No root CAuse","No root cause",
X793="ODU HS","ACTIVE",
X793="IP &amp; VLAN","ACTIVE",
X793="Warehouse HUAWEI","SPARE-ISSUE",
X793="SPARE-HS","SPARE-ISSUE",
X793="Power Telco","ACTIVE", X793="no impacts","no impacts"
),"")</f>
        <v/>
      </c>
      <c r="Z793" s="16" t="n"/>
      <c r="AA793" s="17" t="n"/>
      <c r="AB793" s="16" t="n"/>
      <c r="AC793" s="16" t="n"/>
      <c r="AI793" t="inlineStr"/>
    </row>
    <row r="794">
      <c r="A794" s="9" t="inlineStr">
        <is>
          <t>Baloum-IHS</t>
        </is>
      </c>
      <c r="B794" s="18" t="inlineStr">
        <is>
          <t>OST_167</t>
        </is>
      </c>
      <c r="C794" s="7" t="inlineStr">
        <is>
          <t>OUEST</t>
        </is>
      </c>
      <c r="D794" s="9" t="inlineStr">
        <is>
          <t>IHS</t>
        </is>
      </c>
      <c r="E794" s="9" t="inlineStr">
        <is>
          <t>Gen Only</t>
        </is>
      </c>
      <c r="F794" s="7" t="inlineStr">
        <is>
          <t>OUEST</t>
        </is>
      </c>
      <c r="G794" s="9" t="inlineStr">
        <is>
          <t>Baloum</t>
        </is>
      </c>
      <c r="H794" s="33" t="inlineStr">
        <is>
          <t>NOKIA</t>
        </is>
      </c>
      <c r="I794" s="11" t="n">
        <v>0.0002743287653515807</v>
      </c>
      <c r="J794" s="11" t="n">
        <v>0.0002496910964434207</v>
      </c>
      <c r="K794" s="12" t="n"/>
      <c r="L794" s="11" t="n">
        <v>0.0002318560181261324</v>
      </c>
      <c r="M794" s="11" t="n">
        <v>0.0002675261747608895</v>
      </c>
      <c r="N794" s="11" t="n">
        <v>0.000223833270797689</v>
      </c>
      <c r="O794" s="11" t="n">
        <v>0.0002927050464277025</v>
      </c>
      <c r="P794" s="11" t="n">
        <v>0</v>
      </c>
      <c r="Q794" s="11" t="n">
        <v>0</v>
      </c>
      <c r="R794" s="11" t="n">
        <v>0.0004931713521890702</v>
      </c>
      <c r="S794" s="11" t="n">
        <v>0.000258269158612812</v>
      </c>
      <c r="T794" s="13" t="inlineStr">
        <is>
          <t>Operationnel</t>
        </is>
      </c>
      <c r="U794" s="14" t="n"/>
      <c r="V794" s="15">
        <f t="array" ref="V794">IFERROR(_xlfn.IFS(
X794="MPR ISSUE","PDH",
X794="BSS Hardware Issue","BSS",
X794="Sites strategiques, MLL, Pylone, etc.","ENVTECH",
X794="AKTIVCO DEFAUT GE &amp; POWER Cabinet","AKTIVCO",
X794="AKTIVCO Coupure ENEO &amp; Baisse de tension","AKTIVCO GRID ONLY",
X794="Coupure ENEO &amp; Baisse de tension","IHS GRID ONLY",
X794="Defaut GE &amp; POWER Cabinet","IHS",
X794="Sharing","Partners",
X794="Sites strategiques &amp; DataCenter","SST &amp; DC",
X794="Exclu","Exclu",
X794="SAT","SAT",
X794="SPARE-ISSUE","SPARE-ISSUE",
X794="Fiber CAmtel","TRANS_FO_CAMTEL",
X794="Fiber AOF","Fiber AOF",
X794="Projet OCM (HUAWEI)","TRAVAUX-HUAWEI",
X794="Projet OCM (NOKIA)","TRAVAUX-NOKIA",
X794="ACCESS-ISSUE","ACCESS-ISSUE",
X794="Projet OCM (ZTE, NOKIA, autres projets)","TRAVAUX OCM",
X794="No root CAuse","No root cause",
X794="ODU HS","PDH",
X794="IP &amp; VLAN","PDH",
X794="Warehouse HUAWEI","SPARE-ISSUE",
X794="SPARE-HS","SPARE-ISSUE",
X794="Power Telco","BSS",X794="no impacts","no impacts"
),"")</f>
        <v/>
      </c>
      <c r="W794" s="15">
        <f t="array" ref="W794">IFERROR(_xlfn.IFS(
X794="MPR ISSUE","TX ISSUE",
X794="BSS Hardware Issue","RAN ISSUE",
X794="Sites strategiques, MLL, Pylone, etc.","ENVTECH",
X794="AKTIVCO DEFAUT GE &amp; POWER Cabinet","POWER ISSUE",
X794="AKTIVCO Coupure ENEO &amp; Baisse de tension","POWER ISSUE",
X794="Coupure ENEO &amp; Baisse de tension","POWER ISSUE",
X794="Defaut GE &amp; POWER Cabinet","POWER ISSUE",
X794="Sharing","POWER ISSUE",
X794="Sites strategiques &amp; DataCenter","POWER ISSUE",
X794="Exclu","Exclu",
X794="SAT","TX ISSUE",
X794="SPARE-ISSUE","SPARE-ISSUE",
X794="Fiber CAmtel","TX ISSUE",
X794="Fiber AOF","TX ISSUE",
X794="Projet OCM (HUAWEI)","TRAVAUX-HUAWEI",
X794="Projet OCM (NOKIA)","TRAVAUX -NOKIA",
X794="ACCESS-ISSUE","ACCESS-ISSUE",
X794="Projet OCM (ZTE, NOKIA, autres projets)","TRAVAUX OCM",
X794="No root CAuse","No root cause",
X794="ODU HS","TX ISSUE",
X794="IP &amp; VLAN","TX ISSUE",
X794="Warehouse HUAWEI","SPARE-ISSUE",
X794="SPARE-HS","SPARE-ISSUE",
X794="Power Telco","RAN ISSUE",X794="no impacts","no impacts"
),"")</f>
        <v/>
      </c>
      <c r="X794" s="14" t="n"/>
      <c r="Y794" s="15">
        <f t="array" ref="Y794">IFERROR(_xlfn.IFS(
X794="MPR ISSUE","ACTIVE",
X794="BSS Hardware Issue","ACTIVE",
X794="Sites strategiques, MLL, Pylone, etc.","PASSIVE",
X794="AKTIVCO DEFAUT GE &amp; POWER Cabinet","PASSIVE",
X794="AKTIVCO Coupure ENEO &amp; Baisse de tension","PASSIVE",
X794="Coupure ENEO &amp; Baisse de tension","PASSIVE",
X794="Defaut GE &amp; POWER Cabinet","PASSIVE",
X794="Sharing","PASSIVE",
X794="Sites strategiques &amp; DataCenter","PASSIVE",
X794="Exclu","Exclu",
X794="SAT","ACTIVE",
X794="SPARE-ISSUE","SPARE-ISSUE",
X794="Fiber CAmtel","ACTIVE",
X794="Fiber AOF","ACTIVE",
X794="Projet OCM (HUAWEI)","PLANNED WORKS",
X794="Projet OCM (NOKIA)","PLANNED WORKS",
X794="ACCESS-ISSUE","ACCESS-ISSUE",
X794="Projet OCM (ZTE, NOKIA, autres projets)","PLANNED WORKS",
X794="No root CAuse","No root cause",
X794="ODU HS","ACTIVE",
X794="IP &amp; VLAN","ACTIVE",
X794="Warehouse HUAWEI","SPARE-ISSUE",
X794="SPARE-HS","SPARE-ISSUE",
X794="Power Telco","ACTIVE", X794="no impacts","no impacts"
),"")</f>
        <v/>
      </c>
      <c r="Z794" s="16" t="n"/>
      <c r="AA794" s="17" t="n"/>
      <c r="AB794" s="16" t="n"/>
      <c r="AC794" s="16" t="n"/>
      <c r="AI794" t="inlineStr"/>
    </row>
    <row r="795">
      <c r="A795" s="9" t="inlineStr">
        <is>
          <t>Galle</t>
        </is>
      </c>
      <c r="B795" s="18" t="inlineStr">
        <is>
          <t>ADM_028</t>
        </is>
      </c>
      <c r="C795" s="7" t="inlineStr">
        <is>
          <t>ADAMAOUA</t>
        </is>
      </c>
      <c r="D795" s="9" t="inlineStr">
        <is>
          <t>IHS</t>
        </is>
      </c>
      <c r="E795" s="9" t="inlineStr">
        <is>
          <t>Grid-Gen</t>
        </is>
      </c>
      <c r="F795" s="7" t="inlineStr">
        <is>
          <t>ADAMAOUA</t>
        </is>
      </c>
      <c r="G795" s="9" t="inlineStr">
        <is>
          <t>Galle</t>
        </is>
      </c>
      <c r="H795" s="33" t="inlineStr">
        <is>
          <t>NOKIA</t>
        </is>
      </c>
      <c r="I795" s="11" t="n">
        <v>0.003549128401738101</v>
      </c>
      <c r="J795" s="11" t="n">
        <v>0.007134031326958164</v>
      </c>
      <c r="K795" s="12" t="n"/>
      <c r="L795" s="11" t="n">
        <v>0.0002318560181260722</v>
      </c>
      <c r="M795" s="11" t="n">
        <v>0.0002853612530782983</v>
      </c>
      <c r="N795" s="11" t="n">
        <v>0.009264300172581605</v>
      </c>
      <c r="O795" s="11" t="n">
        <v>0.000223833270797689</v>
      </c>
      <c r="P795" s="11" t="n">
        <v>0</v>
      </c>
      <c r="Q795" s="11" t="n">
        <v>0</v>
      </c>
      <c r="R795" s="11" t="n">
        <v>0.0004931713521890702</v>
      </c>
      <c r="S795" s="11" t="n">
        <v>0.000258269158612812</v>
      </c>
      <c r="T795" s="13" t="inlineStr">
        <is>
          <t>Operationnel</t>
        </is>
      </c>
      <c r="U795" s="14" t="n"/>
      <c r="V795" s="15">
        <f t="array" ref="V795">IFERROR(_xlfn.IFS(
X795="MPR ISSUE","PDH",
X795="BSS Hardware Issue","BSS",
X795="Sites strategiques, MLL, Pylone, etc.","ENVTECH",
X795="AKTIVCO DEFAUT GE &amp; POWER Cabinet","AKTIVCO",
X795="AKTIVCO Coupure ENEO &amp; Baisse de tension","AKTIVCO GRID ONLY",
X795="Coupure ENEO &amp; Baisse de tension","IHS GRID ONLY",
X795="Defaut GE &amp; POWER Cabinet","IHS",
X795="Sharing","Partners",
X795="Sites strategiques &amp; DataCenter","SST &amp; DC",
X795="Exclu","Exclu",
X795="SAT","SAT",
X795="SPARE-ISSUE","SPARE-ISSUE",
X795="Fiber CAmtel","TRANS_FO_CAMTEL",
X795="Fiber AOF","Fiber AOF",
X795="Projet OCM (HUAWEI)","TRAVAUX-HUAWEI",
X795="Projet OCM (NOKIA)","TRAVAUX-NOKIA",
X795="ACCESS-ISSUE","ACCESS-ISSUE",
X795="Projet OCM (ZTE, NOKIA, autres projets)","TRAVAUX OCM",
X795="No root CAuse","No root cause",
X795="ODU HS","PDH",
X795="IP &amp; VLAN","PDH",
X795="Warehouse HUAWEI","SPARE-ISSUE",
X795="SPARE-HS","SPARE-ISSUE",
X795="Power Telco","BSS",X795="no impacts","no impacts"
),"")</f>
        <v/>
      </c>
      <c r="W795" s="15">
        <f t="array" ref="W795">IFERROR(_xlfn.IFS(
X795="MPR ISSUE","TX ISSUE",
X795="BSS Hardware Issue","RAN ISSUE",
X795="Sites strategiques, MLL, Pylone, etc.","ENVTECH",
X795="AKTIVCO DEFAUT GE &amp; POWER Cabinet","POWER ISSUE",
X795="AKTIVCO Coupure ENEO &amp; Baisse de tension","POWER ISSUE",
X795="Coupure ENEO &amp; Baisse de tension","POWER ISSUE",
X795="Defaut GE &amp; POWER Cabinet","POWER ISSUE",
X795="Sharing","POWER ISSUE",
X795="Sites strategiques &amp; DataCenter","POWER ISSUE",
X795="Exclu","Exclu",
X795="SAT","TX ISSUE",
X795="SPARE-ISSUE","SPARE-ISSUE",
X795="Fiber CAmtel","TX ISSUE",
X795="Fiber AOF","TX ISSUE",
X795="Projet OCM (HUAWEI)","TRAVAUX-HUAWEI",
X795="Projet OCM (NOKIA)","TRAVAUX -NOKIA",
X795="ACCESS-ISSUE","ACCESS-ISSUE",
X795="Projet OCM (ZTE, NOKIA, autres projets)","TRAVAUX OCM",
X795="No root CAuse","No root cause",
X795="ODU HS","TX ISSUE",
X795="IP &amp; VLAN","TX ISSUE",
X795="Warehouse HUAWEI","SPARE-ISSUE",
X795="SPARE-HS","SPARE-ISSUE",
X795="Power Telco","RAN ISSUE",X795="no impacts","no impacts"
),"")</f>
        <v/>
      </c>
      <c r="X795" s="14" t="n"/>
      <c r="Y795" s="15">
        <f t="array" ref="Y795">IFERROR(_xlfn.IFS(
X795="MPR ISSUE","ACTIVE",
X795="BSS Hardware Issue","ACTIVE",
X795="Sites strategiques, MLL, Pylone, etc.","PASSIVE",
X795="AKTIVCO DEFAUT GE &amp; POWER Cabinet","PASSIVE",
X795="AKTIVCO Coupure ENEO &amp; Baisse de tension","PASSIVE",
X795="Coupure ENEO &amp; Baisse de tension","PASSIVE",
X795="Defaut GE &amp; POWER Cabinet","PASSIVE",
X795="Sharing","PASSIVE",
X795="Sites strategiques &amp; DataCenter","PASSIVE",
X795="Exclu","Exclu",
X795="SAT","ACTIVE",
X795="SPARE-ISSUE","SPARE-ISSUE",
X795="Fiber CAmtel","ACTIVE",
X795="Fiber AOF","ACTIVE",
X795="Projet OCM (HUAWEI)","PLANNED WORKS",
X795="Projet OCM (NOKIA)","PLANNED WORKS",
X795="ACCESS-ISSUE","ACCESS-ISSUE",
X795="Projet OCM (ZTE, NOKIA, autres projets)","PLANNED WORKS",
X795="No root CAuse","No root cause",
X795="ODU HS","ACTIVE",
X795="IP &amp; VLAN","ACTIVE",
X795="Warehouse HUAWEI","SPARE-ISSUE",
X795="SPARE-HS","SPARE-ISSUE",
X795="Power Telco","ACTIVE", X795="no impacts","no impacts"
),"")</f>
        <v/>
      </c>
      <c r="Z795" s="16" t="n"/>
      <c r="AA795" s="17" t="n"/>
      <c r="AB795" s="16" t="n"/>
      <c r="AC795" s="16" t="n"/>
      <c r="AI795" t="inlineStr"/>
    </row>
    <row r="796">
      <c r="A796" s="9" t="inlineStr">
        <is>
          <t>Kumba-Preventive</t>
        </is>
      </c>
      <c r="B796" s="18" t="inlineStr">
        <is>
          <t>SUO_217</t>
        </is>
      </c>
      <c r="C796" s="7" t="inlineStr">
        <is>
          <t>SUD-OUEST</t>
        </is>
      </c>
      <c r="D796" s="9" t="inlineStr">
        <is>
          <t>IHS</t>
        </is>
      </c>
      <c r="E796" s="9" t="inlineStr">
        <is>
          <t>Grid-Gen</t>
        </is>
      </c>
      <c r="F796" s="7" t="inlineStr">
        <is>
          <t>SUD-OUEST</t>
        </is>
      </c>
      <c r="G796" s="9" t="inlineStr">
        <is>
          <t>Kumba</t>
        </is>
      </c>
      <c r="H796" s="23" t="inlineStr">
        <is>
          <t>Huawei</t>
        </is>
      </c>
      <c r="I796" s="11" t="n">
        <v>0.01477899215973141</v>
      </c>
      <c r="J796" s="11" t="n">
        <v>0.07463980275830188</v>
      </c>
      <c r="K796" s="12" t="n"/>
      <c r="L796" s="11" t="n">
        <v>0.001070104699043754</v>
      </c>
      <c r="M796" s="11" t="n">
        <v>0.1355465952122089</v>
      </c>
      <c r="N796" s="11" t="n">
        <v>0.0002582691586128012</v>
      </c>
      <c r="O796" s="11" t="n">
        <v>0.003443588781504016</v>
      </c>
      <c r="P796" s="11" t="n">
        <v>0</v>
      </c>
      <c r="Q796" s="11" t="n">
        <v>0.0007687349942929114</v>
      </c>
      <c r="R796" s="11" t="n">
        <v>0</v>
      </c>
      <c r="S796" s="11" t="n">
        <v>0.0002582691586128012</v>
      </c>
      <c r="T796" s="13" t="inlineStr">
        <is>
          <t>Operationnel</t>
        </is>
      </c>
      <c r="U796" s="14" t="n"/>
      <c r="V796" s="15">
        <f t="array" ref="V796">IFERROR(_xlfn.IFS(
X796="MPR ISSUE","PDH",
X796="BSS Hardware Issue","BSS",
X796="Sites strategiques, MLL, Pylone, etc.","ENVTECH",
X796="AKTIVCO DEFAUT GE &amp; POWER Cabinet","AKTIVCO",
X796="AKTIVCO Coupure ENEO &amp; Baisse de tension","AKTIVCO GRID ONLY",
X796="Coupure ENEO &amp; Baisse de tension","IHS GRID ONLY",
X796="Defaut GE &amp; POWER Cabinet","IHS",
X796="Sharing","Partners",
X796="Sites strategiques &amp; DataCenter","SST &amp; DC",
X796="Exclu","Exclu",
X796="SAT","SAT",
X796="SPARE-ISSUE","SPARE-ISSUE",
X796="Fiber CAmtel","TRANS_FO_CAMTEL",
X796="Fiber AOF","Fiber AOF",
X796="Projet OCM (HUAWEI)","TRAVAUX-HUAWEI",
X796="Projet OCM (NOKIA)","TRAVAUX-NOKIA",
X796="ACCESS-ISSUE","ACCESS-ISSUE",
X796="Projet OCM (ZTE, NOKIA, autres projets)","TRAVAUX OCM",
X796="No root CAuse","No root cause",
X796="ODU HS","PDH",
X796="IP &amp; VLAN","PDH",
X796="Warehouse HUAWEI","SPARE-ISSUE",
X796="SPARE-HS","SPARE-ISSUE",
X796="Power Telco","BSS",X796="no impacts","no impacts"
),"")</f>
        <v/>
      </c>
      <c r="W796" s="15">
        <f t="array" ref="W796">IFERROR(_xlfn.IFS(
X796="MPR ISSUE","TX ISSUE",
X796="BSS Hardware Issue","RAN ISSUE",
X796="Sites strategiques, MLL, Pylone, etc.","ENVTECH",
X796="AKTIVCO DEFAUT GE &amp; POWER Cabinet","POWER ISSUE",
X796="AKTIVCO Coupure ENEO &amp; Baisse de tension","POWER ISSUE",
X796="Coupure ENEO &amp; Baisse de tension","POWER ISSUE",
X796="Defaut GE &amp; POWER Cabinet","POWER ISSUE",
X796="Sharing","POWER ISSUE",
X796="Sites strategiques &amp; DataCenter","POWER ISSUE",
X796="Exclu","Exclu",
X796="SAT","TX ISSUE",
X796="SPARE-ISSUE","SPARE-ISSUE",
X796="Fiber CAmtel","TX ISSUE",
X796="Fiber AOF","TX ISSUE",
X796="Projet OCM (HUAWEI)","TRAVAUX-HUAWEI",
X796="Projet OCM (NOKIA)","TRAVAUX -NOKIA",
X796="ACCESS-ISSUE","ACCESS-ISSUE",
X796="Projet OCM (ZTE, NOKIA, autres projets)","TRAVAUX OCM",
X796="No root CAuse","No root cause",
X796="ODU HS","TX ISSUE",
X796="IP &amp; VLAN","TX ISSUE",
X796="Warehouse HUAWEI","SPARE-ISSUE",
X796="SPARE-HS","SPARE-ISSUE",
X796="Power Telco","RAN ISSUE",X796="no impacts","no impacts"
),"")</f>
        <v/>
      </c>
      <c r="X796" s="14" t="n"/>
      <c r="Y796" s="15">
        <f t="array" ref="Y796">IFERROR(_xlfn.IFS(
X796="MPR ISSUE","ACTIVE",
X796="BSS Hardware Issue","ACTIVE",
X796="Sites strategiques, MLL, Pylone, etc.","PASSIVE",
X796="AKTIVCO DEFAUT GE &amp; POWER Cabinet","PASSIVE",
X796="AKTIVCO Coupure ENEO &amp; Baisse de tension","PASSIVE",
X796="Coupure ENEO &amp; Baisse de tension","PASSIVE",
X796="Defaut GE &amp; POWER Cabinet","PASSIVE",
X796="Sharing","PASSIVE",
X796="Sites strategiques &amp; DataCenter","PASSIVE",
X796="Exclu","Exclu",
X796="SAT","ACTIVE",
X796="SPARE-ISSUE","SPARE-ISSUE",
X796="Fiber CAmtel","ACTIVE",
X796="Fiber AOF","ACTIVE",
X796="Projet OCM (HUAWEI)","PLANNED WORKS",
X796="Projet OCM (NOKIA)","PLANNED WORKS",
X796="ACCESS-ISSUE","ACCESS-ISSUE",
X796="Projet OCM (ZTE, NOKIA, autres projets)","PLANNED WORKS",
X796="No root CAuse","No root cause",
X796="ODU HS","ACTIVE",
X796="IP &amp; VLAN","ACTIVE",
X796="Warehouse HUAWEI","SPARE-ISSUE",
X796="SPARE-HS","SPARE-ISSUE",
X796="Power Telco","ACTIVE", X796="no impacts","no impacts"
),"")</f>
        <v/>
      </c>
      <c r="Z796" s="16" t="n"/>
      <c r="AA796" s="17" t="n"/>
      <c r="AB796" s="16" t="n"/>
      <c r="AC796" s="16" t="n"/>
      <c r="AI796" t="inlineStr"/>
    </row>
    <row r="797">
      <c r="A797" s="9" t="inlineStr">
        <is>
          <t>Kumba-Bonakama2</t>
        </is>
      </c>
      <c r="B797" s="18" t="inlineStr">
        <is>
          <t>SUO_231</t>
        </is>
      </c>
      <c r="C797" s="7" t="inlineStr">
        <is>
          <t>SUD-OUEST</t>
        </is>
      </c>
      <c r="D797" s="9" t="inlineStr">
        <is>
          <t>IHS</t>
        </is>
      </c>
      <c r="E797" s="9" t="inlineStr">
        <is>
          <t>Hybrid-Gen</t>
        </is>
      </c>
      <c r="F797" s="7" t="inlineStr">
        <is>
          <t>SUD-OUEST</t>
        </is>
      </c>
      <c r="G797" s="9" t="inlineStr">
        <is>
          <t>Kumba</t>
        </is>
      </c>
      <c r="H797" s="23" t="inlineStr">
        <is>
          <t>Huawei</t>
        </is>
      </c>
      <c r="I797" s="11" t="n">
        <v>0.01531234344838295</v>
      </c>
      <c r="J797" s="11" t="n">
        <v>0.07963362468717272</v>
      </c>
      <c r="K797" s="12" t="n"/>
      <c r="L797" s="11" t="n">
        <v>0.8099800817845351</v>
      </c>
      <c r="M797" s="11" t="n">
        <v>0.1211893571667052</v>
      </c>
      <c r="N797" s="11" t="n">
        <v>0.0005165383172256024</v>
      </c>
      <c r="O797" s="11" t="n">
        <v>0.002324422427515211</v>
      </c>
      <c r="P797" s="11" t="n">
        <v>0</v>
      </c>
      <c r="Q797" s="11" t="n">
        <v>0.0007687349942929114</v>
      </c>
      <c r="R797" s="11" t="n">
        <v>0</v>
      </c>
      <c r="S797" s="11" t="n">
        <v>0.0002582691586128012</v>
      </c>
      <c r="T797" s="13" t="inlineStr">
        <is>
          <t>Operationnel</t>
        </is>
      </c>
      <c r="U797" s="14" t="n"/>
      <c r="V797" s="15">
        <f t="array" ref="V797">IFERROR(_xlfn.IFS(
X797="MPR ISSUE","PDH",
X797="BSS Hardware Issue","BSS",
X797="Sites strategiques, MLL, Pylone, etc.","ENVTECH",
X797="AKTIVCO DEFAUT GE &amp; POWER Cabinet","AKTIVCO",
X797="AKTIVCO Coupure ENEO &amp; Baisse de tension","AKTIVCO GRID ONLY",
X797="Coupure ENEO &amp; Baisse de tension","IHS GRID ONLY",
X797="Defaut GE &amp; POWER Cabinet","IHS",
X797="Sharing","Partners",
X797="Sites strategiques &amp; DataCenter","SST &amp; DC",
X797="Exclu","Exclu",
X797="SAT","SAT",
X797="SPARE-ISSUE","SPARE-ISSUE",
X797="Fiber CAmtel","TRANS_FO_CAMTEL",
X797="Fiber AOF","Fiber AOF",
X797="Projet OCM (HUAWEI)","TRAVAUX-HUAWEI",
X797="Projet OCM (NOKIA)","TRAVAUX-NOKIA",
X797="ACCESS-ISSUE","ACCESS-ISSUE",
X797="Projet OCM (ZTE, NOKIA, autres projets)","TRAVAUX OCM",
X797="No root CAuse","No root cause",
X797="ODU HS","PDH",
X797="IP &amp; VLAN","PDH",
X797="Warehouse HUAWEI","SPARE-ISSUE",
X797="SPARE-HS","SPARE-ISSUE",
X797="Power Telco","BSS",X797="no impacts","no impacts"
),"")</f>
        <v/>
      </c>
      <c r="W797" s="15">
        <f t="array" ref="W797">IFERROR(_xlfn.IFS(
X797="MPR ISSUE","TX ISSUE",
X797="BSS Hardware Issue","RAN ISSUE",
X797="Sites strategiques, MLL, Pylone, etc.","ENVTECH",
X797="AKTIVCO DEFAUT GE &amp; POWER Cabinet","POWER ISSUE",
X797="AKTIVCO Coupure ENEO &amp; Baisse de tension","POWER ISSUE",
X797="Coupure ENEO &amp; Baisse de tension","POWER ISSUE",
X797="Defaut GE &amp; POWER Cabinet","POWER ISSUE",
X797="Sharing","POWER ISSUE",
X797="Sites strategiques &amp; DataCenter","POWER ISSUE",
X797="Exclu","Exclu",
X797="SAT","TX ISSUE",
X797="SPARE-ISSUE","SPARE-ISSUE",
X797="Fiber CAmtel","TX ISSUE",
X797="Fiber AOF","TX ISSUE",
X797="Projet OCM (HUAWEI)","TRAVAUX-HUAWEI",
X797="Projet OCM (NOKIA)","TRAVAUX -NOKIA",
X797="ACCESS-ISSUE","ACCESS-ISSUE",
X797="Projet OCM (ZTE, NOKIA, autres projets)","TRAVAUX OCM",
X797="No root CAuse","No root cause",
X797="ODU HS","TX ISSUE",
X797="IP &amp; VLAN","TX ISSUE",
X797="Warehouse HUAWEI","SPARE-ISSUE",
X797="SPARE-HS","SPARE-ISSUE",
X797="Power Telco","RAN ISSUE",X797="no impacts","no impacts"
),"")</f>
        <v/>
      </c>
      <c r="X797" s="14" t="n"/>
      <c r="Y797" s="15">
        <f t="array" ref="Y797">IFERROR(_xlfn.IFS(
X797="MPR ISSUE","ACTIVE",
X797="BSS Hardware Issue","ACTIVE",
X797="Sites strategiques, MLL, Pylone, etc.","PASSIVE",
X797="AKTIVCO DEFAUT GE &amp; POWER Cabinet","PASSIVE",
X797="AKTIVCO Coupure ENEO &amp; Baisse de tension","PASSIVE",
X797="Coupure ENEO &amp; Baisse de tension","PASSIVE",
X797="Defaut GE &amp; POWER Cabinet","PASSIVE",
X797="Sharing","PASSIVE",
X797="Sites strategiques &amp; DataCenter","PASSIVE",
X797="Exclu","Exclu",
X797="SAT","ACTIVE",
X797="SPARE-ISSUE","SPARE-ISSUE",
X797="Fiber CAmtel","ACTIVE",
X797="Fiber AOF","ACTIVE",
X797="Projet OCM (HUAWEI)","PLANNED WORKS",
X797="Projet OCM (NOKIA)","PLANNED WORKS",
X797="ACCESS-ISSUE","ACCESS-ISSUE",
X797="Projet OCM (ZTE, NOKIA, autres projets)","PLANNED WORKS",
X797="No root CAuse","No root cause",
X797="ODU HS","ACTIVE",
X797="IP &amp; VLAN","ACTIVE",
X797="Warehouse HUAWEI","SPARE-ISSUE",
X797="SPARE-HS","SPARE-ISSUE",
X797="Power Telco","ACTIVE", X797="no impacts","no impacts"
),"")</f>
        <v/>
      </c>
      <c r="Z797" s="16" t="n"/>
      <c r="AA797" s="17" t="n"/>
      <c r="AB797" s="16" t="n"/>
      <c r="AC797" s="16" t="n"/>
      <c r="AI797" t="inlineStr"/>
    </row>
    <row r="798">
      <c r="A798" s="9" t="inlineStr">
        <is>
          <t>Meyomessala</t>
        </is>
      </c>
      <c r="B798" s="18" t="inlineStr">
        <is>
          <t>SUD_003</t>
        </is>
      </c>
      <c r="C798" s="7" t="inlineStr">
        <is>
          <t>CENTRE</t>
        </is>
      </c>
      <c r="D798" s="9" t="inlineStr">
        <is>
          <t>CAMUSAT</t>
        </is>
      </c>
      <c r="E798" s="9" t="inlineStr">
        <is>
          <t>Good Grid + Solar + GE</t>
        </is>
      </c>
      <c r="F798" s="7" t="inlineStr">
        <is>
          <t>SUD</t>
        </is>
      </c>
      <c r="G798" s="9" t="inlineStr">
        <is>
          <t>Meyomessala</t>
        </is>
      </c>
      <c r="H798" s="33" t="inlineStr">
        <is>
          <t>NOKIA</t>
        </is>
      </c>
      <c r="I798" s="11" t="n">
        <v>0.0003772020523585537</v>
      </c>
      <c r="J798" s="11" t="n">
        <v>0.0006242277411089431</v>
      </c>
      <c r="K798" s="12" t="n"/>
      <c r="L798" s="11" t="n">
        <v>0.01420647599263685</v>
      </c>
      <c r="M798" s="11" t="n">
        <v>0.000169577636294132</v>
      </c>
      <c r="N798" s="11" t="n">
        <v>0.0001893973829826823</v>
      </c>
      <c r="O798" s="11" t="n">
        <v>0.0002300201006557144</v>
      </c>
      <c r="P798" s="11" t="n">
        <v>0</v>
      </c>
      <c r="Q798" s="11" t="n">
        <v>0</v>
      </c>
      <c r="R798" s="11" t="n">
        <v>0.0004784273737538092</v>
      </c>
      <c r="S798" s="11" t="n">
        <v>0.0002505478769767683</v>
      </c>
      <c r="T798" s="13" t="inlineStr">
        <is>
          <t>Operationnel</t>
        </is>
      </c>
      <c r="U798" s="14" t="n"/>
      <c r="V798" s="15">
        <f t="array" ref="V798">IFERROR(_xlfn.IFS(
X798="MPR ISSUE","PDH",
X798="BSS Hardware Issue","BSS",
X798="Sites strategiques, MLL, Pylone, etc.","ENVTECH",
X798="AKTIVCO DEFAUT GE &amp; POWER Cabinet","AKTIVCO",
X798="AKTIVCO Coupure ENEO &amp; Baisse de tension","AKTIVCO GRID ONLY",
X798="Coupure ENEO &amp; Baisse de tension","IHS GRID ONLY",
X798="Defaut GE &amp; POWER Cabinet","IHS",
X798="Sharing","Partners",
X798="Sites strategiques &amp; DataCenter","SST &amp; DC",
X798="Exclu","Exclu",
X798="SAT","SAT",
X798="SPARE-ISSUE","SPARE-ISSUE",
X798="Fiber CAmtel","TRANS_FO_CAMTEL",
X798="Fiber AOF","Fiber AOF",
X798="Projet OCM (HUAWEI)","TRAVAUX-HUAWEI",
X798="Projet OCM (NOKIA)","TRAVAUX-NOKIA",
X798="ACCESS-ISSUE","ACCESS-ISSUE",
X798="Projet OCM (ZTE, NOKIA, autres projets)","TRAVAUX OCM",
X798="No root CAuse","No root cause",
X798="ODU HS","PDH",
X798="IP &amp; VLAN","PDH",
X798="Warehouse HUAWEI","SPARE-ISSUE",
X798="SPARE-HS","SPARE-ISSUE",
X798="Power Telco","BSS",X798="no impacts","no impacts"
),"")</f>
        <v/>
      </c>
      <c r="W798" s="15">
        <f t="array" ref="W798">IFERROR(_xlfn.IFS(
X798="MPR ISSUE","TX ISSUE",
X798="BSS Hardware Issue","RAN ISSUE",
X798="Sites strategiques, MLL, Pylone, etc.","ENVTECH",
X798="AKTIVCO DEFAUT GE &amp; POWER Cabinet","POWER ISSUE",
X798="AKTIVCO Coupure ENEO &amp; Baisse de tension","POWER ISSUE",
X798="Coupure ENEO &amp; Baisse de tension","POWER ISSUE",
X798="Defaut GE &amp; POWER Cabinet","POWER ISSUE",
X798="Sharing","POWER ISSUE",
X798="Sites strategiques &amp; DataCenter","POWER ISSUE",
X798="Exclu","Exclu",
X798="SAT","TX ISSUE",
X798="SPARE-ISSUE","SPARE-ISSUE",
X798="Fiber CAmtel","TX ISSUE",
X798="Fiber AOF","TX ISSUE",
X798="Projet OCM (HUAWEI)","TRAVAUX-HUAWEI",
X798="Projet OCM (NOKIA)","TRAVAUX -NOKIA",
X798="ACCESS-ISSUE","ACCESS-ISSUE",
X798="Projet OCM (ZTE, NOKIA, autres projets)","TRAVAUX OCM",
X798="No root CAuse","No root cause",
X798="ODU HS","TX ISSUE",
X798="IP &amp; VLAN","TX ISSUE",
X798="Warehouse HUAWEI","SPARE-ISSUE",
X798="SPARE-HS","SPARE-ISSUE",
X798="Power Telco","RAN ISSUE",X798="no impacts","no impacts"
),"")</f>
        <v/>
      </c>
      <c r="X798" s="14" t="n"/>
      <c r="Y798" s="15">
        <f t="array" ref="Y798">IFERROR(_xlfn.IFS(
X798="MPR ISSUE","ACTIVE",
X798="BSS Hardware Issue","ACTIVE",
X798="Sites strategiques, MLL, Pylone, etc.","PASSIVE",
X798="AKTIVCO DEFAUT GE &amp; POWER Cabinet","PASSIVE",
X798="AKTIVCO Coupure ENEO &amp; Baisse de tension","PASSIVE",
X798="Coupure ENEO &amp; Baisse de tension","PASSIVE",
X798="Defaut GE &amp; POWER Cabinet","PASSIVE",
X798="Sharing","PASSIVE",
X798="Sites strategiques &amp; DataCenter","PASSIVE",
X798="Exclu","Exclu",
X798="SAT","ACTIVE",
X798="SPARE-ISSUE","SPARE-ISSUE",
X798="Fiber CAmtel","ACTIVE",
X798="Fiber AOF","ACTIVE",
X798="Projet OCM (HUAWEI)","PLANNED WORKS",
X798="Projet OCM (NOKIA)","PLANNED WORKS",
X798="ACCESS-ISSUE","ACCESS-ISSUE",
X798="Projet OCM (ZTE, NOKIA, autres projets)","PLANNED WORKS",
X798="No root CAuse","No root cause",
X798="ODU HS","ACTIVE",
X798="IP &amp; VLAN","ACTIVE",
X798="Warehouse HUAWEI","SPARE-ISSUE",
X798="SPARE-HS","SPARE-ISSUE",
X798="Power Telco","ACTIVE", X798="no impacts","no impacts"
),"")</f>
        <v/>
      </c>
      <c r="Z798" s="16" t="n"/>
      <c r="AA798" s="17" t="n"/>
      <c r="AB798" s="16" t="n"/>
      <c r="AC798" s="16" t="n"/>
      <c r="AI798" t="inlineStr"/>
    </row>
    <row r="799">
      <c r="A799" s="9" t="inlineStr">
        <is>
          <t>MABETA</t>
        </is>
      </c>
      <c r="B799" s="18" t="inlineStr">
        <is>
          <t>SUO_165</t>
        </is>
      </c>
      <c r="C799" s="7" t="inlineStr">
        <is>
          <t>SUD-OUEST</t>
        </is>
      </c>
      <c r="D799" s="9" t="inlineStr">
        <is>
          <t>IHS</t>
        </is>
      </c>
      <c r="E799" s="9" t="inlineStr">
        <is>
          <t>Hybrid-Gen</t>
        </is>
      </c>
      <c r="F799" s="7" t="inlineStr">
        <is>
          <t>SUD-OUEST</t>
        </is>
      </c>
      <c r="G799" s="9" t="inlineStr">
        <is>
          <t>Limbe</t>
        </is>
      </c>
      <c r="H799" s="33" t="inlineStr">
        <is>
          <t>NOKIA</t>
        </is>
      </c>
      <c r="I799" s="11" t="n">
        <v>13.15930449524909</v>
      </c>
      <c r="J799" s="11" t="n">
        <v>0.0002675261747609498</v>
      </c>
      <c r="K799" s="12" t="n"/>
      <c r="L799" s="11" t="n">
        <v>0.00026752617476101</v>
      </c>
      <c r="M799" s="11" t="n">
        <v>0.0002363690251197848</v>
      </c>
      <c r="N799" s="11" t="n">
        <v>0.0002410512147052214</v>
      </c>
      <c r="O799" s="11" t="n">
        <v>2.011360851976137</v>
      </c>
      <c r="P799" s="11" t="n">
        <v>0</v>
      </c>
      <c r="Q799" s="11" t="n">
        <v>0</v>
      </c>
      <c r="R799" s="11" t="n">
        <v>0.0004602932620429989</v>
      </c>
      <c r="S799" s="11" t="n">
        <v>0.0002410512147052214</v>
      </c>
      <c r="T799" s="13" t="inlineStr">
        <is>
          <t>Operationnel</t>
        </is>
      </c>
      <c r="U799" s="14" t="n"/>
      <c r="V799" s="15">
        <f t="array" ref="V799">IFERROR(_xlfn.IFS(
X799="MPR ISSUE","PDH",
X799="BSS Hardware Issue","BSS",
X799="Sites strategiques, MLL, Pylone, etc.","ENVTECH",
X799="AKTIVCO DEFAUT GE &amp; POWER Cabinet","AKTIVCO",
X799="AKTIVCO Coupure ENEO &amp; Baisse de tension","AKTIVCO GRID ONLY",
X799="Coupure ENEO &amp; Baisse de tension","IHS GRID ONLY",
X799="Defaut GE &amp; POWER Cabinet","IHS",
X799="Sharing","Partners",
X799="Sites strategiques &amp; DataCenter","SST &amp; DC",
X799="Exclu","Exclu",
X799="SAT","SAT",
X799="SPARE-ISSUE","SPARE-ISSUE",
X799="Fiber CAmtel","TRANS_FO_CAMTEL",
X799="Fiber AOF","Fiber AOF",
X799="Projet OCM (HUAWEI)","TRAVAUX-HUAWEI",
X799="Projet OCM (NOKIA)","TRAVAUX-NOKIA",
X799="ACCESS-ISSUE","ACCESS-ISSUE",
X799="Projet OCM (ZTE, NOKIA, autres projets)","TRAVAUX OCM",
X799="No root CAuse","No root cause",
X799="ODU HS","PDH",
X799="IP &amp; VLAN","PDH",
X799="Warehouse HUAWEI","SPARE-ISSUE",
X799="SPARE-HS","SPARE-ISSUE",
X799="Power Telco","BSS",X799="no impacts","no impacts"
),"")</f>
        <v/>
      </c>
      <c r="W799" s="15">
        <f t="array" ref="W799">IFERROR(_xlfn.IFS(
X799="MPR ISSUE","TX ISSUE",
X799="BSS Hardware Issue","RAN ISSUE",
X799="Sites strategiques, MLL, Pylone, etc.","ENVTECH",
X799="AKTIVCO DEFAUT GE &amp; POWER Cabinet","POWER ISSUE",
X799="AKTIVCO Coupure ENEO &amp; Baisse de tension","POWER ISSUE",
X799="Coupure ENEO &amp; Baisse de tension","POWER ISSUE",
X799="Defaut GE &amp; POWER Cabinet","POWER ISSUE",
X799="Sharing","POWER ISSUE",
X799="Sites strategiques &amp; DataCenter","POWER ISSUE",
X799="Exclu","Exclu",
X799="SAT","TX ISSUE",
X799="SPARE-ISSUE","SPARE-ISSUE",
X799="Fiber CAmtel","TX ISSUE",
X799="Fiber AOF","TX ISSUE",
X799="Projet OCM (HUAWEI)","TRAVAUX-HUAWEI",
X799="Projet OCM (NOKIA)","TRAVAUX -NOKIA",
X799="ACCESS-ISSUE","ACCESS-ISSUE",
X799="Projet OCM (ZTE, NOKIA, autres projets)","TRAVAUX OCM",
X799="No root CAuse","No root cause",
X799="ODU HS","TX ISSUE",
X799="IP &amp; VLAN","TX ISSUE",
X799="Warehouse HUAWEI","SPARE-ISSUE",
X799="SPARE-HS","SPARE-ISSUE",
X799="Power Telco","RAN ISSUE",X799="no impacts","no impacts"
),"")</f>
        <v/>
      </c>
      <c r="X799" s="14" t="n"/>
      <c r="Y799" s="15">
        <f t="array" ref="Y799">IFERROR(_xlfn.IFS(
X799="MPR ISSUE","ACTIVE",
X799="BSS Hardware Issue","ACTIVE",
X799="Sites strategiques, MLL, Pylone, etc.","PASSIVE",
X799="AKTIVCO DEFAUT GE &amp; POWER Cabinet","PASSIVE",
X799="AKTIVCO Coupure ENEO &amp; Baisse de tension","PASSIVE",
X799="Coupure ENEO &amp; Baisse de tension","PASSIVE",
X799="Defaut GE &amp; POWER Cabinet","PASSIVE",
X799="Sharing","PASSIVE",
X799="Sites strategiques &amp; DataCenter","PASSIVE",
X799="Exclu","Exclu",
X799="SAT","ACTIVE",
X799="SPARE-ISSUE","SPARE-ISSUE",
X799="Fiber CAmtel","ACTIVE",
X799="Fiber AOF","ACTIVE",
X799="Projet OCM (HUAWEI)","PLANNED WORKS",
X799="Projet OCM (NOKIA)","PLANNED WORKS",
X799="ACCESS-ISSUE","ACCESS-ISSUE",
X799="Projet OCM (ZTE, NOKIA, autres projets)","PLANNED WORKS",
X799="No root CAuse","No root cause",
X799="ODU HS","ACTIVE",
X799="IP &amp; VLAN","ACTIVE",
X799="Warehouse HUAWEI","SPARE-ISSUE",
X799="SPARE-HS","SPARE-ISSUE",
X799="Power Telco","ACTIVE", X799="no impacts","no impacts"
),"")</f>
        <v/>
      </c>
      <c r="Z799" s="16" t="n"/>
      <c r="AA799" s="17" t="n"/>
      <c r="AB799" s="16" t="n"/>
      <c r="AC799" s="16" t="n"/>
      <c r="AI799" t="inlineStr"/>
    </row>
    <row r="800">
      <c r="A800" s="9" t="inlineStr">
        <is>
          <t>Mbile-IHS</t>
        </is>
      </c>
      <c r="B800" s="18" t="inlineStr">
        <is>
          <t>SUD_069</t>
        </is>
      </c>
      <c r="C800" s="7" t="inlineStr">
        <is>
          <t>CENTRE</t>
        </is>
      </c>
      <c r="D800" s="9" t="inlineStr">
        <is>
          <t>IHS</t>
        </is>
      </c>
      <c r="E800" s="9" t="inlineStr">
        <is>
          <t>Gen Only</t>
        </is>
      </c>
      <c r="F800" s="7" t="inlineStr">
        <is>
          <t>SUD</t>
        </is>
      </c>
      <c r="G800" s="9" t="inlineStr">
        <is>
          <t>Mbile</t>
        </is>
      </c>
      <c r="H800" s="33" t="inlineStr">
        <is>
          <t>NOKIA</t>
        </is>
      </c>
      <c r="I800" s="11" t="n">
        <v>0.0002057465740138302</v>
      </c>
      <c r="J800" s="11" t="n">
        <v>0.0001783507831739063</v>
      </c>
      <c r="K800" s="12" t="n"/>
      <c r="L800" s="11" t="n">
        <v>0.0001961858614912548</v>
      </c>
      <c r="M800" s="11" t="n">
        <v>0.0001605157048564374</v>
      </c>
      <c r="N800" s="11" t="n">
        <v>0.006749434011748083</v>
      </c>
      <c r="O800" s="11" t="n">
        <v>0.0001893973829826242</v>
      </c>
      <c r="P800" s="11" t="n">
        <v>0</v>
      </c>
      <c r="Q800" s="11" t="n">
        <v>0</v>
      </c>
      <c r="R800" s="11" t="n">
        <v>0.0003616589916052293</v>
      </c>
      <c r="S800" s="11" t="n">
        <v>0.0001893973829826823</v>
      </c>
      <c r="T800" s="13" t="inlineStr">
        <is>
          <t>Operationnel</t>
        </is>
      </c>
      <c r="U800" s="14" t="n"/>
      <c r="V800" s="15">
        <f t="array" ref="V800">IFERROR(_xlfn.IFS(
X800="MPR ISSUE","PDH",
X800="BSS Hardware Issue","BSS",
X800="Sites strategiques, MLL, Pylone, etc.","ENVTECH",
X800="AKTIVCO DEFAUT GE &amp; POWER Cabinet","AKTIVCO",
X800="AKTIVCO Coupure ENEO &amp; Baisse de tension","AKTIVCO GRID ONLY",
X800="Coupure ENEO &amp; Baisse de tension","IHS GRID ONLY",
X800="Defaut GE &amp; POWER Cabinet","IHS",
X800="Sharing","Partners",
X800="Sites strategiques &amp; DataCenter","SST &amp; DC",
X800="Exclu","Exclu",
X800="SAT","SAT",
X800="SPARE-ISSUE","SPARE-ISSUE",
X800="Fiber CAmtel","TRANS_FO_CAMTEL",
X800="Fiber AOF","Fiber AOF",
X800="Projet OCM (HUAWEI)","TRAVAUX-HUAWEI",
X800="Projet OCM (NOKIA)","TRAVAUX-NOKIA",
X800="ACCESS-ISSUE","ACCESS-ISSUE",
X800="Projet OCM (ZTE, NOKIA, autres projets)","TRAVAUX OCM",
X800="No root CAuse","No root cause",
X800="ODU HS","PDH",
X800="IP &amp; VLAN","PDH",
X800="Warehouse HUAWEI","SPARE-ISSUE",
X800="SPARE-HS","SPARE-ISSUE",
X800="Power Telco","BSS",X800="no impacts","no impacts"
),"")</f>
        <v/>
      </c>
      <c r="W800" s="15">
        <f t="array" ref="W800">IFERROR(_xlfn.IFS(
X800="MPR ISSUE","TX ISSUE",
X800="BSS Hardware Issue","RAN ISSUE",
X800="Sites strategiques, MLL, Pylone, etc.","ENVTECH",
X800="AKTIVCO DEFAUT GE &amp; POWER Cabinet","POWER ISSUE",
X800="AKTIVCO Coupure ENEO &amp; Baisse de tension","POWER ISSUE",
X800="Coupure ENEO &amp; Baisse de tension","POWER ISSUE",
X800="Defaut GE &amp; POWER Cabinet","POWER ISSUE",
X800="Sharing","POWER ISSUE",
X800="Sites strategiques &amp; DataCenter","POWER ISSUE",
X800="Exclu","Exclu",
X800="SAT","TX ISSUE",
X800="SPARE-ISSUE","SPARE-ISSUE",
X800="Fiber CAmtel","TX ISSUE",
X800="Fiber AOF","TX ISSUE",
X800="Projet OCM (HUAWEI)","TRAVAUX-HUAWEI",
X800="Projet OCM (NOKIA)","TRAVAUX -NOKIA",
X800="ACCESS-ISSUE","ACCESS-ISSUE",
X800="Projet OCM (ZTE, NOKIA, autres projets)","TRAVAUX OCM",
X800="No root CAuse","No root cause",
X800="ODU HS","TX ISSUE",
X800="IP &amp; VLAN","TX ISSUE",
X800="Warehouse HUAWEI","SPARE-ISSUE",
X800="SPARE-HS","SPARE-ISSUE",
X800="Power Telco","RAN ISSUE",X800="no impacts","no impacts"
),"")</f>
        <v/>
      </c>
      <c r="X800" s="14" t="n"/>
      <c r="Y800" s="15">
        <f t="array" ref="Y800">IFERROR(_xlfn.IFS(
X800="MPR ISSUE","ACTIVE",
X800="BSS Hardware Issue","ACTIVE",
X800="Sites strategiques, MLL, Pylone, etc.","PASSIVE",
X800="AKTIVCO DEFAUT GE &amp; POWER Cabinet","PASSIVE",
X800="AKTIVCO Coupure ENEO &amp; Baisse de tension","PASSIVE",
X800="Coupure ENEO &amp; Baisse de tension","PASSIVE",
X800="Defaut GE &amp; POWER Cabinet","PASSIVE",
X800="Sharing","PASSIVE",
X800="Sites strategiques &amp; DataCenter","PASSIVE",
X800="Exclu","Exclu",
X800="SAT","ACTIVE",
X800="SPARE-ISSUE","SPARE-ISSUE",
X800="Fiber CAmtel","ACTIVE",
X800="Fiber AOF","ACTIVE",
X800="Projet OCM (HUAWEI)","PLANNED WORKS",
X800="Projet OCM (NOKIA)","PLANNED WORKS",
X800="ACCESS-ISSUE","ACCESS-ISSUE",
X800="Projet OCM (ZTE, NOKIA, autres projets)","PLANNED WORKS",
X800="No root CAuse","No root cause",
X800="ODU HS","ACTIVE",
X800="IP &amp; VLAN","ACTIVE",
X800="Warehouse HUAWEI","SPARE-ISSUE",
X800="SPARE-HS","SPARE-ISSUE",
X800="Power Telco","ACTIVE", X800="no impacts","no impacts"
),"")</f>
        <v/>
      </c>
      <c r="Z800" s="16" t="n"/>
      <c r="AA800" s="17" t="n"/>
      <c r="AB800" s="16" t="n"/>
      <c r="AC800" s="16" t="n"/>
      <c r="AI800" t="inlineStr"/>
    </row>
    <row r="801">
      <c r="A801" s="9" t="inlineStr">
        <is>
          <t>Ndelele-MTN</t>
        </is>
      </c>
      <c r="B801" s="18" t="inlineStr">
        <is>
          <t>EST_041</t>
        </is>
      </c>
      <c r="C801" s="7" t="inlineStr">
        <is>
          <t>CENTRE</t>
        </is>
      </c>
      <c r="D801" s="9" t="inlineStr">
        <is>
          <t>IHS</t>
        </is>
      </c>
      <c r="E801" s="9" t="inlineStr">
        <is>
          <t>Gen-Solar AER</t>
        </is>
      </c>
      <c r="F801" s="7" t="inlineStr">
        <is>
          <t>EST</t>
        </is>
      </c>
      <c r="G801" s="9" t="inlineStr">
        <is>
          <t>Ndelele</t>
        </is>
      </c>
      <c r="H801" s="33" t="inlineStr">
        <is>
          <t>NOKIA</t>
        </is>
      </c>
      <c r="I801" s="11" t="n">
        <v>3.46939440753612</v>
      </c>
      <c r="J801" s="11" t="n">
        <v>0.0083111464959062</v>
      </c>
      <c r="K801" s="12" t="n"/>
      <c r="L801" s="11" t="n">
        <v>0.6167548432938675</v>
      </c>
      <c r="M801" s="11" t="n">
        <v>0.003076577328572061</v>
      </c>
      <c r="N801" s="11" t="n">
        <v>0.0801839647773213</v>
      </c>
      <c r="O801" s="11" t="n">
        <v>11.78382306675548</v>
      </c>
      <c r="P801" s="11" t="n">
        <v>0</v>
      </c>
      <c r="Q801" s="11" t="n">
        <v>0</v>
      </c>
      <c r="R801" s="11" t="n">
        <v>0.0003287809014592691</v>
      </c>
      <c r="S801" s="11" t="n">
        <v>0.0001721794390751499</v>
      </c>
      <c r="T801" s="13" t="inlineStr">
        <is>
          <t>Operationnel</t>
        </is>
      </c>
      <c r="U801" s="14" t="n"/>
      <c r="V801" s="15">
        <f t="array" ref="V801">IFERROR(_xlfn.IFS(
X801="MPR ISSUE","PDH",
X801="BSS Hardware Issue","BSS",
X801="Sites strategiques, MLL, Pylone, etc.","ENVTECH",
X801="AKTIVCO DEFAUT GE &amp; POWER Cabinet","AKTIVCO",
X801="AKTIVCO Coupure ENEO &amp; Baisse de tension","AKTIVCO GRID ONLY",
X801="Coupure ENEO &amp; Baisse de tension","IHS GRID ONLY",
X801="Defaut GE &amp; POWER Cabinet","IHS",
X801="Sharing","Partners",
X801="Sites strategiques &amp; DataCenter","SST &amp; DC",
X801="Exclu","Exclu",
X801="SAT","SAT",
X801="SPARE-ISSUE","SPARE-ISSUE",
X801="Fiber CAmtel","TRANS_FO_CAMTEL",
X801="Fiber AOF","Fiber AOF",
X801="Projet OCM (HUAWEI)","TRAVAUX-HUAWEI",
X801="Projet OCM (NOKIA)","TRAVAUX-NOKIA",
X801="ACCESS-ISSUE","ACCESS-ISSUE",
X801="Projet OCM (ZTE, NOKIA, autres projets)","TRAVAUX OCM",
X801="No root CAuse","No root cause",
X801="ODU HS","PDH",
X801="IP &amp; VLAN","PDH",
X801="Warehouse HUAWEI","SPARE-ISSUE",
X801="SPARE-HS","SPARE-ISSUE",
X801="Power Telco","BSS",X801="no impacts","no impacts"
),"")</f>
        <v/>
      </c>
      <c r="W801" s="15">
        <f t="array" ref="W801">IFERROR(_xlfn.IFS(
X801="MPR ISSUE","TX ISSUE",
X801="BSS Hardware Issue","RAN ISSUE",
X801="Sites strategiques, MLL, Pylone, etc.","ENVTECH",
X801="AKTIVCO DEFAUT GE &amp; POWER Cabinet","POWER ISSUE",
X801="AKTIVCO Coupure ENEO &amp; Baisse de tension","POWER ISSUE",
X801="Coupure ENEO &amp; Baisse de tension","POWER ISSUE",
X801="Defaut GE &amp; POWER Cabinet","POWER ISSUE",
X801="Sharing","POWER ISSUE",
X801="Sites strategiques &amp; DataCenter","POWER ISSUE",
X801="Exclu","Exclu",
X801="SAT","TX ISSUE",
X801="SPARE-ISSUE","SPARE-ISSUE",
X801="Fiber CAmtel","TX ISSUE",
X801="Fiber AOF","TX ISSUE",
X801="Projet OCM (HUAWEI)","TRAVAUX-HUAWEI",
X801="Projet OCM (NOKIA)","TRAVAUX -NOKIA",
X801="ACCESS-ISSUE","ACCESS-ISSUE",
X801="Projet OCM (ZTE, NOKIA, autres projets)","TRAVAUX OCM",
X801="No root CAuse","No root cause",
X801="ODU HS","TX ISSUE",
X801="IP &amp; VLAN","TX ISSUE",
X801="Warehouse HUAWEI","SPARE-ISSUE",
X801="SPARE-HS","SPARE-ISSUE",
X801="Power Telco","RAN ISSUE",X801="no impacts","no impacts"
),"")</f>
        <v/>
      </c>
      <c r="X801" s="14" t="n"/>
      <c r="Y801" s="15">
        <f t="array" ref="Y801">IFERROR(_xlfn.IFS(
X801="MPR ISSUE","ACTIVE",
X801="BSS Hardware Issue","ACTIVE",
X801="Sites strategiques, MLL, Pylone, etc.","PASSIVE",
X801="AKTIVCO DEFAUT GE &amp; POWER Cabinet","PASSIVE",
X801="AKTIVCO Coupure ENEO &amp; Baisse de tension","PASSIVE",
X801="Coupure ENEO &amp; Baisse de tension","PASSIVE",
X801="Defaut GE &amp; POWER Cabinet","PASSIVE",
X801="Sharing","PASSIVE",
X801="Sites strategiques &amp; DataCenter","PASSIVE",
X801="Exclu","Exclu",
X801="SAT","ACTIVE",
X801="SPARE-ISSUE","SPARE-ISSUE",
X801="Fiber CAmtel","ACTIVE",
X801="Fiber AOF","ACTIVE",
X801="Projet OCM (HUAWEI)","PLANNED WORKS",
X801="Projet OCM (NOKIA)","PLANNED WORKS",
X801="ACCESS-ISSUE","ACCESS-ISSUE",
X801="Projet OCM (ZTE, NOKIA, autres projets)","PLANNED WORKS",
X801="No root CAuse","No root cause",
X801="ODU HS","ACTIVE",
X801="IP &amp; VLAN","ACTIVE",
X801="Warehouse HUAWEI","SPARE-ISSUE",
X801="SPARE-HS","SPARE-ISSUE",
X801="Power Telco","ACTIVE", X801="no impacts","no impacts"
),"")</f>
        <v/>
      </c>
      <c r="Z801" s="16" t="n"/>
      <c r="AA801" s="17" t="n"/>
      <c r="AB801" s="16" t="n"/>
      <c r="AC801" s="16" t="n"/>
      <c r="AI801" t="inlineStr"/>
    </row>
    <row r="802">
      <c r="A802" s="9" t="inlineStr">
        <is>
          <t>Bassamba-IHS</t>
        </is>
      </c>
      <c r="B802" s="18" t="inlineStr">
        <is>
          <t>OST_143</t>
        </is>
      </c>
      <c r="C802" s="7" t="inlineStr">
        <is>
          <t>OUEST</t>
        </is>
      </c>
      <c r="D802" s="9" t="inlineStr">
        <is>
          <t>IHS</t>
        </is>
      </c>
      <c r="E802" s="9" t="inlineStr">
        <is>
          <t>Grid-Gen</t>
        </is>
      </c>
      <c r="F802" s="7" t="inlineStr">
        <is>
          <t>OUEST</t>
        </is>
      </c>
      <c r="G802" s="9" t="inlineStr">
        <is>
          <t>Bassamba</t>
        </is>
      </c>
      <c r="H802" s="33" t="inlineStr">
        <is>
          <t>NOKIA</t>
        </is>
      </c>
      <c r="I802" s="11" t="n">
        <v>0.00015430993051017</v>
      </c>
      <c r="J802" s="11" t="n">
        <v>0.1425736160692626</v>
      </c>
      <c r="K802" s="12" t="n"/>
      <c r="L802" s="11" t="n">
        <v>0.0573219417121103</v>
      </c>
      <c r="M802" s="11" t="n">
        <v>0.0001426806265390287</v>
      </c>
      <c r="N802" s="11" t="n">
        <v>0.0001549614951677337</v>
      </c>
      <c r="O802" s="11" t="n">
        <v>8.608971953742958e-05</v>
      </c>
      <c r="P802" s="11" t="n">
        <v>0</v>
      </c>
      <c r="Q802" s="11" t="n">
        <v>0</v>
      </c>
      <c r="R802" s="11" t="n">
        <v>0.000328780901458825</v>
      </c>
      <c r="S802" s="11" t="n">
        <v>0.0001721794390749173</v>
      </c>
      <c r="T802" s="13" t="inlineStr">
        <is>
          <t>Operationnel</t>
        </is>
      </c>
      <c r="U802" s="14" t="n"/>
      <c r="V802" s="15">
        <f t="array" ref="V802">IFERROR(_xlfn.IFS(
X802="MPR ISSUE","PDH",
X802="BSS Hardware Issue","BSS",
X802="Sites strategiques, MLL, Pylone, etc.","ENVTECH",
X802="AKTIVCO DEFAUT GE &amp; POWER Cabinet","AKTIVCO",
X802="AKTIVCO Coupure ENEO &amp; Baisse de tension","AKTIVCO GRID ONLY",
X802="Coupure ENEO &amp; Baisse de tension","IHS GRID ONLY",
X802="Defaut GE &amp; POWER Cabinet","IHS",
X802="Sharing","Partners",
X802="Sites strategiques &amp; DataCenter","SST &amp; DC",
X802="Exclu","Exclu",
X802="SAT","SAT",
X802="SPARE-ISSUE","SPARE-ISSUE",
X802="Fiber CAmtel","TRANS_FO_CAMTEL",
X802="Fiber AOF","Fiber AOF",
X802="Projet OCM (HUAWEI)","TRAVAUX-HUAWEI",
X802="Projet OCM (NOKIA)","TRAVAUX-NOKIA",
X802="ACCESS-ISSUE","ACCESS-ISSUE",
X802="Projet OCM (ZTE, NOKIA, autres projets)","TRAVAUX OCM",
X802="No root CAuse","No root cause",
X802="ODU HS","PDH",
X802="IP &amp; VLAN","PDH",
X802="Warehouse HUAWEI","SPARE-ISSUE",
X802="SPARE-HS","SPARE-ISSUE",
X802="Power Telco","BSS",X802="no impacts","no impacts"
),"")</f>
        <v/>
      </c>
      <c r="W802" s="15">
        <f t="array" ref="W802">IFERROR(_xlfn.IFS(
X802="MPR ISSUE","TX ISSUE",
X802="BSS Hardware Issue","RAN ISSUE",
X802="Sites strategiques, MLL, Pylone, etc.","ENVTECH",
X802="AKTIVCO DEFAUT GE &amp; POWER Cabinet","POWER ISSUE",
X802="AKTIVCO Coupure ENEO &amp; Baisse de tension","POWER ISSUE",
X802="Coupure ENEO &amp; Baisse de tension","POWER ISSUE",
X802="Defaut GE &amp; POWER Cabinet","POWER ISSUE",
X802="Sharing","POWER ISSUE",
X802="Sites strategiques &amp; DataCenter","POWER ISSUE",
X802="Exclu","Exclu",
X802="SAT","TX ISSUE",
X802="SPARE-ISSUE","SPARE-ISSUE",
X802="Fiber CAmtel","TX ISSUE",
X802="Fiber AOF","TX ISSUE",
X802="Projet OCM (HUAWEI)","TRAVAUX-HUAWEI",
X802="Projet OCM (NOKIA)","TRAVAUX -NOKIA",
X802="ACCESS-ISSUE","ACCESS-ISSUE",
X802="Projet OCM (ZTE, NOKIA, autres projets)","TRAVAUX OCM",
X802="No root CAuse","No root cause",
X802="ODU HS","TX ISSUE",
X802="IP &amp; VLAN","TX ISSUE",
X802="Warehouse HUAWEI","SPARE-ISSUE",
X802="SPARE-HS","SPARE-ISSUE",
X802="Power Telco","RAN ISSUE",X802="no impacts","no impacts"
),"")</f>
        <v/>
      </c>
      <c r="X802" s="14" t="n"/>
      <c r="Y802" s="15">
        <f t="array" ref="Y802">IFERROR(_xlfn.IFS(
X802="MPR ISSUE","ACTIVE",
X802="BSS Hardware Issue","ACTIVE",
X802="Sites strategiques, MLL, Pylone, etc.","PASSIVE",
X802="AKTIVCO DEFAUT GE &amp; POWER Cabinet","PASSIVE",
X802="AKTIVCO Coupure ENEO &amp; Baisse de tension","PASSIVE",
X802="Coupure ENEO &amp; Baisse de tension","PASSIVE",
X802="Defaut GE &amp; POWER Cabinet","PASSIVE",
X802="Sharing","PASSIVE",
X802="Sites strategiques &amp; DataCenter","PASSIVE",
X802="Exclu","Exclu",
X802="SAT","ACTIVE",
X802="SPARE-ISSUE","SPARE-ISSUE",
X802="Fiber CAmtel","ACTIVE",
X802="Fiber AOF","ACTIVE",
X802="Projet OCM (HUAWEI)","PLANNED WORKS",
X802="Projet OCM (NOKIA)","PLANNED WORKS",
X802="ACCESS-ISSUE","ACCESS-ISSUE",
X802="Projet OCM (ZTE, NOKIA, autres projets)","PLANNED WORKS",
X802="No root CAuse","No root cause",
X802="ODU HS","ACTIVE",
X802="IP &amp; VLAN","ACTIVE",
X802="Warehouse HUAWEI","SPARE-ISSUE",
X802="SPARE-HS","SPARE-ISSUE",
X802="Power Telco","ACTIVE", X802="no impacts","no impacts"
),"")</f>
        <v/>
      </c>
      <c r="Z802" s="16" t="n"/>
      <c r="AA802" s="17" t="n"/>
      <c r="AB802" s="16" t="n"/>
      <c r="AC802" s="16" t="n"/>
      <c r="AI802" t="inlineStr"/>
    </row>
    <row r="803">
      <c r="A803" s="9" t="inlineStr">
        <is>
          <t>CTR_181_N_Nanga-Eboko-CRTV</t>
        </is>
      </c>
      <c r="B803" s="18" t="inlineStr">
        <is>
          <t>CTR_181</t>
        </is>
      </c>
      <c r="C803" s="7" t="inlineStr">
        <is>
          <t>CENTRE</t>
        </is>
      </c>
      <c r="D803" s="9" t="inlineStr">
        <is>
          <t>CAMUSAT</t>
        </is>
      </c>
      <c r="E803" s="9" t="inlineStr">
        <is>
          <t>Bad Grid + GE</t>
        </is>
      </c>
      <c r="F803" s="7" t="inlineStr">
        <is>
          <t>CENTRE</t>
        </is>
      </c>
      <c r="G803" s="9" t="inlineStr">
        <is>
          <t>Nanga-Eboko</t>
        </is>
      </c>
      <c r="H803" s="33" t="inlineStr">
        <is>
          <t>NOKIA</t>
        </is>
      </c>
      <c r="I803" s="11" t="n">
        <v>0.003806311619254962</v>
      </c>
      <c r="J803" s="11" t="n">
        <v>0.0001070104699042715</v>
      </c>
      <c r="K803" s="12" t="n"/>
      <c r="L803" s="11" t="n">
        <v>0.000107010469904392</v>
      </c>
      <c r="M803" s="11" t="n">
        <v>0.0001426806265389684</v>
      </c>
      <c r="N803" s="11" t="n">
        <v>0.09736747279702582</v>
      </c>
      <c r="O803" s="11" t="n">
        <v>8.608971953766215e-05</v>
      </c>
      <c r="P803" s="11" t="n">
        <v>0</v>
      </c>
      <c r="Q803" s="11" t="n">
        <v>0</v>
      </c>
      <c r="R803" s="11" t="n">
        <v>0.0002630247211670156</v>
      </c>
      <c r="S803" s="11" t="n">
        <v>0.0001377435512599106</v>
      </c>
      <c r="T803" s="13" t="inlineStr">
        <is>
          <t>Operationnel</t>
        </is>
      </c>
      <c r="U803" s="14" t="n"/>
      <c r="V803" s="15">
        <f t="array" ref="V803">IFERROR(_xlfn.IFS(
X803="MPR ISSUE","PDH",
X803="BSS Hardware Issue","BSS",
X803="Sites strategiques, MLL, Pylone, etc.","ENVTECH",
X803="AKTIVCO DEFAUT GE &amp; POWER Cabinet","AKTIVCO",
X803="AKTIVCO Coupure ENEO &amp; Baisse de tension","AKTIVCO GRID ONLY",
X803="Coupure ENEO &amp; Baisse de tension","IHS GRID ONLY",
X803="Defaut GE &amp; POWER Cabinet","IHS",
X803="Sharing","Partners",
X803="Sites strategiques &amp; DataCenter","SST &amp; DC",
X803="Exclu","Exclu",
X803="SAT","SAT",
X803="SPARE-ISSUE","SPARE-ISSUE",
X803="Fiber CAmtel","TRANS_FO_CAMTEL",
X803="Fiber AOF","Fiber AOF",
X803="Projet OCM (HUAWEI)","TRAVAUX-HUAWEI",
X803="Projet OCM (NOKIA)","TRAVAUX-NOKIA",
X803="ACCESS-ISSUE","ACCESS-ISSUE",
X803="Projet OCM (ZTE, NOKIA, autres projets)","TRAVAUX OCM",
X803="No root CAuse","No root cause",
X803="ODU HS","PDH",
X803="IP &amp; VLAN","PDH",
X803="Warehouse HUAWEI","SPARE-ISSUE",
X803="SPARE-HS","SPARE-ISSUE",
X803="Power Telco","BSS",X803="no impacts","no impacts"
),"")</f>
        <v/>
      </c>
      <c r="W803" s="15">
        <f t="array" ref="W803">IFERROR(_xlfn.IFS(
X803="MPR ISSUE","TX ISSUE",
X803="BSS Hardware Issue","RAN ISSUE",
X803="Sites strategiques, MLL, Pylone, etc.","ENVTECH",
X803="AKTIVCO DEFAUT GE &amp; POWER Cabinet","POWER ISSUE",
X803="AKTIVCO Coupure ENEO &amp; Baisse de tension","POWER ISSUE",
X803="Coupure ENEO &amp; Baisse de tension","POWER ISSUE",
X803="Defaut GE &amp; POWER Cabinet","POWER ISSUE",
X803="Sharing","POWER ISSUE",
X803="Sites strategiques &amp; DataCenter","POWER ISSUE",
X803="Exclu","Exclu",
X803="SAT","TX ISSUE",
X803="SPARE-ISSUE","SPARE-ISSUE",
X803="Fiber CAmtel","TX ISSUE",
X803="Fiber AOF","TX ISSUE",
X803="Projet OCM (HUAWEI)","TRAVAUX-HUAWEI",
X803="Projet OCM (NOKIA)","TRAVAUX -NOKIA",
X803="ACCESS-ISSUE","ACCESS-ISSUE",
X803="Projet OCM (ZTE, NOKIA, autres projets)","TRAVAUX OCM",
X803="No root CAuse","No root cause",
X803="ODU HS","TX ISSUE",
X803="IP &amp; VLAN","TX ISSUE",
X803="Warehouse HUAWEI","SPARE-ISSUE",
X803="SPARE-HS","SPARE-ISSUE",
X803="Power Telco","RAN ISSUE",X803="no impacts","no impacts"
),"")</f>
        <v/>
      </c>
      <c r="X803" s="14" t="n"/>
      <c r="Y803" s="15">
        <f t="array" ref="Y803">IFERROR(_xlfn.IFS(
X803="MPR ISSUE","ACTIVE",
X803="BSS Hardware Issue","ACTIVE",
X803="Sites strategiques, MLL, Pylone, etc.","PASSIVE",
X803="AKTIVCO DEFAUT GE &amp; POWER Cabinet","PASSIVE",
X803="AKTIVCO Coupure ENEO &amp; Baisse de tension","PASSIVE",
X803="Coupure ENEO &amp; Baisse de tension","PASSIVE",
X803="Defaut GE &amp; POWER Cabinet","PASSIVE",
X803="Sharing","PASSIVE",
X803="Sites strategiques &amp; DataCenter","PASSIVE",
X803="Exclu","Exclu",
X803="SAT","ACTIVE",
X803="SPARE-ISSUE","SPARE-ISSUE",
X803="Fiber CAmtel","ACTIVE",
X803="Fiber AOF","ACTIVE",
X803="Projet OCM (HUAWEI)","PLANNED WORKS",
X803="Projet OCM (NOKIA)","PLANNED WORKS",
X803="ACCESS-ISSUE","ACCESS-ISSUE",
X803="Projet OCM (ZTE, NOKIA, autres projets)","PLANNED WORKS",
X803="No root CAuse","No root cause",
X803="ODU HS","ACTIVE",
X803="IP &amp; VLAN","ACTIVE",
X803="Warehouse HUAWEI","SPARE-ISSUE",
X803="SPARE-HS","SPARE-ISSUE",
X803="Power Telco","ACTIVE", X803="no impacts","no impacts"
),"")</f>
        <v/>
      </c>
      <c r="Z803" s="16" t="n"/>
      <c r="AA803" s="17" t="n"/>
      <c r="AB803" s="16" t="n"/>
      <c r="AC803" s="16" t="n"/>
      <c r="AI803" t="inlineStr"/>
    </row>
    <row r="804">
      <c r="A804" s="9" t="inlineStr">
        <is>
          <t>Yokadouma</t>
        </is>
      </c>
      <c r="B804" s="18" t="inlineStr">
        <is>
          <t>EST_013</t>
        </is>
      </c>
      <c r="C804" s="7" t="inlineStr">
        <is>
          <t>CENTRE</t>
        </is>
      </c>
      <c r="D804" s="9" t="inlineStr">
        <is>
          <t>CAMUSAT</t>
        </is>
      </c>
      <c r="E804" s="9" t="inlineStr">
        <is>
          <t>Medium Grid + Solar + GE</t>
        </is>
      </c>
      <c r="F804" s="7" t="inlineStr">
        <is>
          <t>EST</t>
        </is>
      </c>
      <c r="G804" s="9" t="inlineStr">
        <is>
          <t>Yokadouma</t>
        </is>
      </c>
      <c r="H804" s="33" t="inlineStr">
        <is>
          <t>NOKIA</t>
        </is>
      </c>
      <c r="I804" s="11" t="n">
        <v>0.008908134460221021</v>
      </c>
      <c r="J804" s="11" t="n">
        <v>0.0005885575844738148</v>
      </c>
      <c r="K804" s="12" t="n"/>
      <c r="L804" s="11" t="n">
        <v>0.3784246917385063</v>
      </c>
      <c r="M804" s="11" t="n">
        <v>0.0001605157048565882</v>
      </c>
      <c r="N804" s="11" t="n">
        <v>0.2531554292722678</v>
      </c>
      <c r="O804" s="11" t="n">
        <v>8.858752666026435</v>
      </c>
      <c r="P804" s="11" t="n">
        <v>0</v>
      </c>
      <c r="Q804" s="11" t="n">
        <v>0</v>
      </c>
      <c r="R804" s="11" t="n">
        <v>0.0002301466310213884</v>
      </c>
      <c r="S804" s="11" t="n">
        <v>0.0001205256073525526</v>
      </c>
      <c r="T804" s="13" t="inlineStr">
        <is>
          <t>Operationnel</t>
        </is>
      </c>
      <c r="U804" s="14" t="n"/>
      <c r="V804" s="15">
        <f t="array" ref="V804">IFERROR(_xlfn.IFS(
X804="MPR ISSUE","PDH",
X804="BSS Hardware Issue","BSS",
X804="Sites strategiques, MLL, Pylone, etc.","ENVTECH",
X804="AKTIVCO DEFAUT GE &amp; POWER Cabinet","AKTIVCO",
X804="AKTIVCO Coupure ENEO &amp; Baisse de tension","AKTIVCO GRID ONLY",
X804="Coupure ENEO &amp; Baisse de tension","IHS GRID ONLY",
X804="Defaut GE &amp; POWER Cabinet","IHS",
X804="Sharing","Partners",
X804="Sites strategiques &amp; DataCenter","SST &amp; DC",
X804="Exclu","Exclu",
X804="SAT","SAT",
X804="SPARE-ISSUE","SPARE-ISSUE",
X804="Fiber CAmtel","TRANS_FO_CAMTEL",
X804="Fiber AOF","Fiber AOF",
X804="Projet OCM (HUAWEI)","TRAVAUX-HUAWEI",
X804="Projet OCM (NOKIA)","TRAVAUX-NOKIA",
X804="ACCESS-ISSUE","ACCESS-ISSUE",
X804="Projet OCM (ZTE, NOKIA, autres projets)","TRAVAUX OCM",
X804="No root CAuse","No root cause",
X804="ODU HS","PDH",
X804="IP &amp; VLAN","PDH",
X804="Warehouse HUAWEI","SPARE-ISSUE",
X804="SPARE-HS","SPARE-ISSUE",
X804="Power Telco","BSS",X804="no impacts","no impacts"
),"")</f>
        <v/>
      </c>
      <c r="W804" s="15">
        <f t="array" ref="W804">IFERROR(_xlfn.IFS(
X804="MPR ISSUE","TX ISSUE",
X804="BSS Hardware Issue","RAN ISSUE",
X804="Sites strategiques, MLL, Pylone, etc.","ENVTECH",
X804="AKTIVCO DEFAUT GE &amp; POWER Cabinet","POWER ISSUE",
X804="AKTIVCO Coupure ENEO &amp; Baisse de tension","POWER ISSUE",
X804="Coupure ENEO &amp; Baisse de tension","POWER ISSUE",
X804="Defaut GE &amp; POWER Cabinet","POWER ISSUE",
X804="Sharing","POWER ISSUE",
X804="Sites strategiques &amp; DataCenter","POWER ISSUE",
X804="Exclu","Exclu",
X804="SAT","TX ISSUE",
X804="SPARE-ISSUE","SPARE-ISSUE",
X804="Fiber CAmtel","TX ISSUE",
X804="Fiber AOF","TX ISSUE",
X804="Projet OCM (HUAWEI)","TRAVAUX-HUAWEI",
X804="Projet OCM (NOKIA)","TRAVAUX -NOKIA",
X804="ACCESS-ISSUE","ACCESS-ISSUE",
X804="Projet OCM (ZTE, NOKIA, autres projets)","TRAVAUX OCM",
X804="No root CAuse","No root cause",
X804="ODU HS","TX ISSUE",
X804="IP &amp; VLAN","TX ISSUE",
X804="Warehouse HUAWEI","SPARE-ISSUE",
X804="SPARE-HS","SPARE-ISSUE",
X804="Power Telco","RAN ISSUE",X804="no impacts","no impacts"
),"")</f>
        <v/>
      </c>
      <c r="X804" s="14" t="n"/>
      <c r="Y804" s="15">
        <f t="array" ref="Y804">IFERROR(_xlfn.IFS(
X804="MPR ISSUE","ACTIVE",
X804="BSS Hardware Issue","ACTIVE",
X804="Sites strategiques, MLL, Pylone, etc.","PASSIVE",
X804="AKTIVCO DEFAUT GE &amp; POWER Cabinet","PASSIVE",
X804="AKTIVCO Coupure ENEO &amp; Baisse de tension","PASSIVE",
X804="Coupure ENEO &amp; Baisse de tension","PASSIVE",
X804="Defaut GE &amp; POWER Cabinet","PASSIVE",
X804="Sharing","PASSIVE",
X804="Sites strategiques &amp; DataCenter","PASSIVE",
X804="Exclu","Exclu",
X804="SAT","ACTIVE",
X804="SPARE-ISSUE","SPARE-ISSUE",
X804="Fiber CAmtel","ACTIVE",
X804="Fiber AOF","ACTIVE",
X804="Projet OCM (HUAWEI)","PLANNED WORKS",
X804="Projet OCM (NOKIA)","PLANNED WORKS",
X804="ACCESS-ISSUE","ACCESS-ISSUE",
X804="Projet OCM (ZTE, NOKIA, autres projets)","PLANNED WORKS",
X804="No root CAuse","No root cause",
X804="ODU HS","ACTIVE",
X804="IP &amp; VLAN","ACTIVE",
X804="Warehouse HUAWEI","SPARE-ISSUE",
X804="SPARE-HS","SPARE-ISSUE",
X804="Power Telco","ACTIVE", X804="no impacts","no impacts"
),"")</f>
        <v/>
      </c>
      <c r="Z804" s="16" t="n"/>
      <c r="AA804" s="17" t="n"/>
      <c r="AB804" s="16" t="n"/>
      <c r="AC804" s="16" t="n"/>
      <c r="AI804" t="inlineStr"/>
    </row>
    <row r="805">
      <c r="A805" s="9" t="inlineStr">
        <is>
          <t>Ayos</t>
        </is>
      </c>
      <c r="B805" s="18" t="inlineStr">
        <is>
          <t>EST_018</t>
        </is>
      </c>
      <c r="C805" s="7" t="inlineStr">
        <is>
          <t>CENTRE</t>
        </is>
      </c>
      <c r="D805" s="9" t="inlineStr">
        <is>
          <t>IHS</t>
        </is>
      </c>
      <c r="E805" s="9" t="inlineStr">
        <is>
          <t>Grid-Gen</t>
        </is>
      </c>
      <c r="F805" s="7" t="inlineStr">
        <is>
          <t>EST</t>
        </is>
      </c>
      <c r="G805" s="9" t="inlineStr">
        <is>
          <t>Ayos</t>
        </is>
      </c>
      <c r="H805" s="33" t="inlineStr">
        <is>
          <t>NOKIA</t>
        </is>
      </c>
      <c r="I805" s="11" t="n">
        <v>0.003463400662565718</v>
      </c>
      <c r="J805" s="11" t="n">
        <v>0.0001605157048565578</v>
      </c>
      <c r="K805" s="12" t="n"/>
      <c r="L805" s="11" t="n">
        <v>0.0002318560181262529</v>
      </c>
      <c r="M805" s="11" t="n">
        <v>0.0002140209398086635</v>
      </c>
      <c r="N805" s="11" t="n">
        <v>0.0001549614951677919</v>
      </c>
      <c r="O805" s="11" t="n">
        <v>0.0001377435512603176</v>
      </c>
      <c r="P805" s="11" t="n">
        <v>0</v>
      </c>
      <c r="Q805" s="11" t="n">
        <v>0</v>
      </c>
      <c r="R805" s="11" t="n">
        <v>0.0001972685408758723</v>
      </c>
      <c r="S805" s="11" t="n">
        <v>0.0001033076634452527</v>
      </c>
      <c r="T805" s="13" t="inlineStr">
        <is>
          <t>Operationnel</t>
        </is>
      </c>
      <c r="U805" s="14" t="n"/>
      <c r="V805" s="15">
        <f t="array" ref="V805">IFERROR(_xlfn.IFS(
X805="MPR ISSUE","PDH",
X805="BSS Hardware Issue","BSS",
X805="Sites strategiques, MLL, Pylone, etc.","ENVTECH",
X805="AKTIVCO DEFAUT GE &amp; POWER Cabinet","AKTIVCO",
X805="AKTIVCO Coupure ENEO &amp; Baisse de tension","AKTIVCO GRID ONLY",
X805="Coupure ENEO &amp; Baisse de tension","IHS GRID ONLY",
X805="Defaut GE &amp; POWER Cabinet","IHS",
X805="Sharing","Partners",
X805="Sites strategiques &amp; DataCenter","SST &amp; DC",
X805="Exclu","Exclu",
X805="SAT","SAT",
X805="SPARE-ISSUE","SPARE-ISSUE",
X805="Fiber CAmtel","TRANS_FO_CAMTEL",
X805="Fiber AOF","Fiber AOF",
X805="Projet OCM (HUAWEI)","TRAVAUX-HUAWEI",
X805="Projet OCM (NOKIA)","TRAVAUX-NOKIA",
X805="ACCESS-ISSUE","ACCESS-ISSUE",
X805="Projet OCM (ZTE, NOKIA, autres projets)","TRAVAUX OCM",
X805="No root CAuse","No root cause",
X805="ODU HS","PDH",
X805="IP &amp; VLAN","PDH",
X805="Warehouse HUAWEI","SPARE-ISSUE",
X805="SPARE-HS","SPARE-ISSUE",
X805="Power Telco","BSS",X805="no impacts","no impacts"
),"")</f>
        <v/>
      </c>
      <c r="W805" s="15">
        <f t="array" ref="W805">IFERROR(_xlfn.IFS(
X805="MPR ISSUE","TX ISSUE",
X805="BSS Hardware Issue","RAN ISSUE",
X805="Sites strategiques, MLL, Pylone, etc.","ENVTECH",
X805="AKTIVCO DEFAUT GE &amp; POWER Cabinet","POWER ISSUE",
X805="AKTIVCO Coupure ENEO &amp; Baisse de tension","POWER ISSUE",
X805="Coupure ENEO &amp; Baisse de tension","POWER ISSUE",
X805="Defaut GE &amp; POWER Cabinet","POWER ISSUE",
X805="Sharing","POWER ISSUE",
X805="Sites strategiques &amp; DataCenter","POWER ISSUE",
X805="Exclu","Exclu",
X805="SAT","TX ISSUE",
X805="SPARE-ISSUE","SPARE-ISSUE",
X805="Fiber CAmtel","TX ISSUE",
X805="Fiber AOF","TX ISSUE",
X805="Projet OCM (HUAWEI)","TRAVAUX-HUAWEI",
X805="Projet OCM (NOKIA)","TRAVAUX -NOKIA",
X805="ACCESS-ISSUE","ACCESS-ISSUE",
X805="Projet OCM (ZTE, NOKIA, autres projets)","TRAVAUX OCM",
X805="No root CAuse","No root cause",
X805="ODU HS","TX ISSUE",
X805="IP &amp; VLAN","TX ISSUE",
X805="Warehouse HUAWEI","SPARE-ISSUE",
X805="SPARE-HS","SPARE-ISSUE",
X805="Power Telco","RAN ISSUE",X805="no impacts","no impacts"
),"")</f>
        <v/>
      </c>
      <c r="X805" s="14" t="n"/>
      <c r="Y805" s="15">
        <f t="array" ref="Y805">IFERROR(_xlfn.IFS(
X805="MPR ISSUE","ACTIVE",
X805="BSS Hardware Issue","ACTIVE",
X805="Sites strategiques, MLL, Pylone, etc.","PASSIVE",
X805="AKTIVCO DEFAUT GE &amp; POWER Cabinet","PASSIVE",
X805="AKTIVCO Coupure ENEO &amp; Baisse de tension","PASSIVE",
X805="Coupure ENEO &amp; Baisse de tension","PASSIVE",
X805="Defaut GE &amp; POWER Cabinet","PASSIVE",
X805="Sharing","PASSIVE",
X805="Sites strategiques &amp; DataCenter","PASSIVE",
X805="Exclu","Exclu",
X805="SAT","ACTIVE",
X805="SPARE-ISSUE","SPARE-ISSUE",
X805="Fiber CAmtel","ACTIVE",
X805="Fiber AOF","ACTIVE",
X805="Projet OCM (HUAWEI)","PLANNED WORKS",
X805="Projet OCM (NOKIA)","PLANNED WORKS",
X805="ACCESS-ISSUE","ACCESS-ISSUE",
X805="Projet OCM (ZTE, NOKIA, autres projets)","PLANNED WORKS",
X805="No root CAuse","No root cause",
X805="ODU HS","ACTIVE",
X805="IP &amp; VLAN","ACTIVE",
X805="Warehouse HUAWEI","SPARE-ISSUE",
X805="SPARE-HS","SPARE-ISSUE",
X805="Power Telco","ACTIVE", X805="no impacts","no impacts"
),"")</f>
        <v/>
      </c>
      <c r="Z805" s="16" t="n"/>
      <c r="AA805" s="17" t="n"/>
      <c r="AB805" s="16" t="n"/>
      <c r="AC805" s="16" t="n"/>
      <c r="AI805" t="inlineStr"/>
    </row>
    <row r="806">
      <c r="A806" s="9" t="inlineStr">
        <is>
          <t>Ngong-Town-IHS</t>
        </is>
      </c>
      <c r="B806" s="18" t="inlineStr">
        <is>
          <t>NRD_088</t>
        </is>
      </c>
      <c r="C806" s="7" t="inlineStr">
        <is>
          <t>NORD</t>
        </is>
      </c>
      <c r="D806" s="9" t="inlineStr">
        <is>
          <t>IHS</t>
        </is>
      </c>
      <c r="E806" s="9" t="inlineStr">
        <is>
          <t>Grid-Gen</t>
        </is>
      </c>
      <c r="F806" s="7" t="inlineStr">
        <is>
          <t>NORD</t>
        </is>
      </c>
      <c r="G806" s="9" t="inlineStr">
        <is>
          <t>Ngong</t>
        </is>
      </c>
      <c r="H806" s="23" t="inlineStr">
        <is>
          <t>Huawei</t>
        </is>
      </c>
      <c r="I806" s="11" t="n">
        <v>0</v>
      </c>
      <c r="J806" s="11" t="n">
        <v>0</v>
      </c>
      <c r="K806" s="12" t="n"/>
      <c r="L806" s="11" t="n">
        <v>0</v>
      </c>
      <c r="M806" s="11" t="n">
        <v>0</v>
      </c>
      <c r="N806" s="11" t="n">
        <v>0</v>
      </c>
      <c r="O806" s="11" t="n">
        <v>0</v>
      </c>
      <c r="P806" s="11" t="n">
        <v>0</v>
      </c>
      <c r="Q806" s="11" t="n">
        <v>0.0002562449980976371</v>
      </c>
      <c r="R806" s="11" t="n">
        <v>0</v>
      </c>
      <c r="S806" s="11" t="n">
        <v>8.608971953760041e-05</v>
      </c>
      <c r="T806" s="13" t="inlineStr">
        <is>
          <t>Operationnel</t>
        </is>
      </c>
      <c r="U806" s="14" t="n"/>
      <c r="V806" s="15">
        <f t="array" ref="V806">IFERROR(_xlfn.IFS(
X806="MPR ISSUE","PDH",
X806="BSS Hardware Issue","BSS",
X806="Sites strategiques, MLL, Pylone, etc.","ENVTECH",
X806="AKTIVCO DEFAUT GE &amp; POWER Cabinet","AKTIVCO",
X806="AKTIVCO Coupure ENEO &amp; Baisse de tension","AKTIVCO GRID ONLY",
X806="Coupure ENEO &amp; Baisse de tension","IHS GRID ONLY",
X806="Defaut GE &amp; POWER Cabinet","IHS",
X806="Sharing","Partners",
X806="Sites strategiques &amp; DataCenter","SST &amp; DC",
X806="Exclu","Exclu",
X806="SAT","SAT",
X806="SPARE-ISSUE","SPARE-ISSUE",
X806="Fiber CAmtel","TRANS_FO_CAMTEL",
X806="Fiber AOF","Fiber AOF",
X806="Projet OCM (HUAWEI)","TRAVAUX-HUAWEI",
X806="Projet OCM (NOKIA)","TRAVAUX-NOKIA",
X806="ACCESS-ISSUE","ACCESS-ISSUE",
X806="Projet OCM (ZTE, NOKIA, autres projets)","TRAVAUX OCM",
X806="No root CAuse","No root cause",
X806="ODU HS","PDH",
X806="IP &amp; VLAN","PDH",
X806="Warehouse HUAWEI","SPARE-ISSUE",
X806="SPARE-HS","SPARE-ISSUE",
X806="Power Telco","BSS",X806="no impacts","no impacts"
),"")</f>
        <v/>
      </c>
      <c r="W806" s="15">
        <f t="array" ref="W806">IFERROR(_xlfn.IFS(
X806="MPR ISSUE","TX ISSUE",
X806="BSS Hardware Issue","RAN ISSUE",
X806="Sites strategiques, MLL, Pylone, etc.","ENVTECH",
X806="AKTIVCO DEFAUT GE &amp; POWER Cabinet","POWER ISSUE",
X806="AKTIVCO Coupure ENEO &amp; Baisse de tension","POWER ISSUE",
X806="Coupure ENEO &amp; Baisse de tension","POWER ISSUE",
X806="Defaut GE &amp; POWER Cabinet","POWER ISSUE",
X806="Sharing","POWER ISSUE",
X806="Sites strategiques &amp; DataCenter","POWER ISSUE",
X806="Exclu","Exclu",
X806="SAT","TX ISSUE",
X806="SPARE-ISSUE","SPARE-ISSUE",
X806="Fiber CAmtel","TX ISSUE",
X806="Fiber AOF","TX ISSUE",
X806="Projet OCM (HUAWEI)","TRAVAUX-HUAWEI",
X806="Projet OCM (NOKIA)","TRAVAUX -NOKIA",
X806="ACCESS-ISSUE","ACCESS-ISSUE",
X806="Projet OCM (ZTE, NOKIA, autres projets)","TRAVAUX OCM",
X806="No root CAuse","No root cause",
X806="ODU HS","TX ISSUE",
X806="IP &amp; VLAN","TX ISSUE",
X806="Warehouse HUAWEI","SPARE-ISSUE",
X806="SPARE-HS","SPARE-ISSUE",
X806="Power Telco","RAN ISSUE",X806="no impacts","no impacts"
),"")</f>
        <v/>
      </c>
      <c r="X806" s="14" t="n"/>
      <c r="Y806" s="15">
        <f t="array" ref="Y806">IFERROR(_xlfn.IFS(
X806="MPR ISSUE","ACTIVE",
X806="BSS Hardware Issue","ACTIVE",
X806="Sites strategiques, MLL, Pylone, etc.","PASSIVE",
X806="AKTIVCO DEFAUT GE &amp; POWER Cabinet","PASSIVE",
X806="AKTIVCO Coupure ENEO &amp; Baisse de tension","PASSIVE",
X806="Coupure ENEO &amp; Baisse de tension","PASSIVE",
X806="Defaut GE &amp; POWER Cabinet","PASSIVE",
X806="Sharing","PASSIVE",
X806="Sites strategiques &amp; DataCenter","PASSIVE",
X806="Exclu","Exclu",
X806="SAT","ACTIVE",
X806="SPARE-ISSUE","SPARE-ISSUE",
X806="Fiber CAmtel","ACTIVE",
X806="Fiber AOF","ACTIVE",
X806="Projet OCM (HUAWEI)","PLANNED WORKS",
X806="Projet OCM (NOKIA)","PLANNED WORKS",
X806="ACCESS-ISSUE","ACCESS-ISSUE",
X806="Projet OCM (ZTE, NOKIA, autres projets)","PLANNED WORKS",
X806="No root CAuse","No root cause",
X806="ODU HS","ACTIVE",
X806="IP &amp; VLAN","ACTIVE",
X806="Warehouse HUAWEI","SPARE-ISSUE",
X806="SPARE-HS","SPARE-ISSUE",
X806="Power Telco","ACTIVE", X806="no impacts","no impacts"
),"")</f>
        <v/>
      </c>
      <c r="Z806" s="16" t="n"/>
      <c r="AA806" s="17" t="n"/>
      <c r="AB806" s="16" t="n"/>
      <c r="AC806" s="16" t="n"/>
      <c r="AI806" t="inlineStr"/>
    </row>
    <row r="807">
      <c r="A807" s="49" t="inlineStr">
        <is>
          <t>Nitoukou-IHS</t>
        </is>
      </c>
      <c r="B807" s="46" t="inlineStr">
        <is>
          <t>CTR_177</t>
        </is>
      </c>
      <c r="C807" s="7" t="inlineStr">
        <is>
          <t>CENTRE</t>
        </is>
      </c>
      <c r="D807" s="9" t="inlineStr">
        <is>
          <t>IHS</t>
        </is>
      </c>
      <c r="E807" s="9" t="inlineStr">
        <is>
          <t>Grid-Gen</t>
        </is>
      </c>
      <c r="F807" s="7" t="inlineStr">
        <is>
          <t>CENTRE</t>
        </is>
      </c>
      <c r="G807" s="50" t="n"/>
      <c r="H807" s="33" t="inlineStr">
        <is>
          <t>NOKIA</t>
        </is>
      </c>
      <c r="I807" s="11" t="n">
        <v>0.05130467724025566</v>
      </c>
      <c r="J807" s="11" t="n">
        <v>0.0319604603447735</v>
      </c>
      <c r="K807" s="12" t="n"/>
      <c r="L807" s="11" t="n">
        <v>0.5020396195563774</v>
      </c>
      <c r="M807" s="11" t="n">
        <v>0.4332386171042048</v>
      </c>
      <c r="N807" s="11" t="n">
        <v>1.996351724301324</v>
      </c>
      <c r="O807" s="11" t="n">
        <v>5.25019076637088</v>
      </c>
      <c r="P807" s="11" t="n">
        <v>0</v>
      </c>
      <c r="Q807" s="11" t="n">
        <v>0</v>
      </c>
      <c r="R807" s="11" t="n">
        <v>9.863427043776962e-05</v>
      </c>
      <c r="S807" s="11" t="n">
        <v>5.165383172253914e-05</v>
      </c>
      <c r="T807" s="13" t="inlineStr">
        <is>
          <t>Operationnel</t>
        </is>
      </c>
      <c r="U807" s="14" t="n"/>
      <c r="V807" s="15">
        <f t="array" ref="V807">IFERROR(_xlfn.IFS(
X807="MPR ISSUE","PDH",
X807="BSS Hardware Issue","BSS",
X807="Sites strategiques, MLL, Pylone, etc.","ENVTECH",
X807="AKTIVCO DEFAUT GE &amp; POWER Cabinet","AKTIVCO",
X807="AKTIVCO Coupure ENEO &amp; Baisse de tension","AKTIVCO GRID ONLY",
X807="Coupure ENEO &amp; Baisse de tension","IHS GRID ONLY",
X807="Defaut GE &amp; POWER Cabinet","IHS",
X807="Sharing","Partners",
X807="Sites strategiques &amp; DataCenter","SST &amp; DC",
X807="Exclu","Exclu",
X807="SAT","SAT",
X807="SPARE-ISSUE","SPARE-ISSUE",
X807="Fiber CAmtel","TRANS_FO_CAMTEL",
X807="Fiber AOF","Fiber AOF",
X807="Projet OCM (HUAWEI)","TRAVAUX-HUAWEI",
X807="Projet OCM (NOKIA)","TRAVAUX-NOKIA",
X807="ACCESS-ISSUE","ACCESS-ISSUE",
X807="Projet OCM (ZTE, NOKIA, autres projets)","TRAVAUX OCM",
X807="No root CAuse","No root cause",
X807="ODU HS","PDH",
X807="IP &amp; VLAN","PDH",
X807="Warehouse HUAWEI","SPARE-ISSUE",
X807="SPARE-HS","SPARE-ISSUE",
X807="Power Telco","BSS",X807="no impacts","no impacts"
),"")</f>
        <v/>
      </c>
      <c r="W807" s="15">
        <f t="array" ref="W807">IFERROR(_xlfn.IFS(
X807="MPR ISSUE","TX ISSUE",
X807="BSS Hardware Issue","RAN ISSUE",
X807="Sites strategiques, MLL, Pylone, etc.","ENVTECH",
X807="AKTIVCO DEFAUT GE &amp; POWER Cabinet","POWER ISSUE",
X807="AKTIVCO Coupure ENEO &amp; Baisse de tension","POWER ISSUE",
X807="Coupure ENEO &amp; Baisse de tension","POWER ISSUE",
X807="Defaut GE &amp; POWER Cabinet","POWER ISSUE",
X807="Sharing","POWER ISSUE",
X807="Sites strategiques &amp; DataCenter","POWER ISSUE",
X807="Exclu","Exclu",
X807="SAT","TX ISSUE",
X807="SPARE-ISSUE","SPARE-ISSUE",
X807="Fiber CAmtel","TX ISSUE",
X807="Fiber AOF","TX ISSUE",
X807="Projet OCM (HUAWEI)","TRAVAUX-HUAWEI",
X807="Projet OCM (NOKIA)","TRAVAUX -NOKIA",
X807="ACCESS-ISSUE","ACCESS-ISSUE",
X807="Projet OCM (ZTE, NOKIA, autres projets)","TRAVAUX OCM",
X807="No root CAuse","No root cause",
X807="ODU HS","TX ISSUE",
X807="IP &amp; VLAN","TX ISSUE",
X807="Warehouse HUAWEI","SPARE-ISSUE",
X807="SPARE-HS","SPARE-ISSUE",
X807="Power Telco","RAN ISSUE",X807="no impacts","no impacts"
),"")</f>
        <v/>
      </c>
      <c r="X807" s="14" t="n"/>
      <c r="Y807" s="15">
        <f t="array" ref="Y807">IFERROR(_xlfn.IFS(
X807="MPR ISSUE","ACTIVE",
X807="BSS Hardware Issue","ACTIVE",
X807="Sites strategiques, MLL, Pylone, etc.","PASSIVE",
X807="AKTIVCO DEFAUT GE &amp; POWER Cabinet","PASSIVE",
X807="AKTIVCO Coupure ENEO &amp; Baisse de tension","PASSIVE",
X807="Coupure ENEO &amp; Baisse de tension","PASSIVE",
X807="Defaut GE &amp; POWER Cabinet","PASSIVE",
X807="Sharing","PASSIVE",
X807="Sites strategiques &amp; DataCenter","PASSIVE",
X807="Exclu","Exclu",
X807="SAT","ACTIVE",
X807="SPARE-ISSUE","SPARE-ISSUE",
X807="Fiber CAmtel","ACTIVE",
X807="Fiber AOF","ACTIVE",
X807="Projet OCM (HUAWEI)","PLANNED WORKS",
X807="Projet OCM (NOKIA)","PLANNED WORKS",
X807="ACCESS-ISSUE","ACCESS-ISSUE",
X807="Projet OCM (ZTE, NOKIA, autres projets)","PLANNED WORKS",
X807="No root CAuse","No root cause",
X807="ODU HS","ACTIVE",
X807="IP &amp; VLAN","ACTIVE",
X807="Warehouse HUAWEI","SPARE-ISSUE",
X807="SPARE-HS","SPARE-ISSUE",
X807="Power Telco","ACTIVE", X807="no impacts","no impacts"
),"")</f>
        <v/>
      </c>
      <c r="Z807" s="16" t="n"/>
      <c r="AA807" s="17" t="n"/>
      <c r="AB807" s="16" t="n"/>
      <c r="AC807" s="16" t="n"/>
      <c r="AI807" t="inlineStr"/>
    </row>
    <row r="808">
      <c r="A808" s="9" t="inlineStr">
        <is>
          <t>Banwa</t>
        </is>
      </c>
      <c r="B808" s="18" t="inlineStr">
        <is>
          <t>OST_089</t>
        </is>
      </c>
      <c r="C808" s="7" t="inlineStr">
        <is>
          <t>OUEST</t>
        </is>
      </c>
      <c r="D808" s="9" t="inlineStr">
        <is>
          <t>IHS</t>
        </is>
      </c>
      <c r="E808" s="9" t="inlineStr">
        <is>
          <t>Grid-Gen</t>
        </is>
      </c>
      <c r="F808" s="7" t="inlineStr">
        <is>
          <t>OUEST</t>
        </is>
      </c>
      <c r="G808" s="9" t="inlineStr">
        <is>
          <t>Bantoum</t>
        </is>
      </c>
      <c r="H808" s="33" t="inlineStr">
        <is>
          <t>NOKIA</t>
        </is>
      </c>
      <c r="I808" s="11" t="n">
        <v>0.01515744019342647</v>
      </c>
      <c r="J808" s="11" t="n">
        <v>0.01892301809475705</v>
      </c>
      <c r="K808" s="12" t="n"/>
      <c r="L808" s="11" t="n">
        <v>3.56701566348174e-05</v>
      </c>
      <c r="M808" s="11" t="n">
        <v>0</v>
      </c>
      <c r="N808" s="11" t="n">
        <v>3.443588781506486e-05</v>
      </c>
      <c r="O808" s="11" t="n">
        <v>3.443588781500672e-05</v>
      </c>
      <c r="P808" s="11" t="n">
        <v>0</v>
      </c>
      <c r="Q808" s="11" t="n">
        <v>0</v>
      </c>
      <c r="R808" s="11" t="n">
        <v>6.575618029180941e-05</v>
      </c>
      <c r="S808" s="11" t="n">
        <v>3.443588781500672e-05</v>
      </c>
      <c r="T808" s="13" t="inlineStr">
        <is>
          <t>Operationnel</t>
        </is>
      </c>
      <c r="U808" s="14" t="n"/>
      <c r="V808" s="15">
        <f t="array" ref="V808">IFERROR(_xlfn.IFS(
X808="MPR ISSUE","PDH",
X808="BSS Hardware Issue","BSS",
X808="Sites strategiques, MLL, Pylone, etc.","ENVTECH",
X808="AKTIVCO DEFAUT GE &amp; POWER Cabinet","AKTIVCO",
X808="AKTIVCO Coupure ENEO &amp; Baisse de tension","AKTIVCO GRID ONLY",
X808="Coupure ENEO &amp; Baisse de tension","IHS GRID ONLY",
X808="Defaut GE &amp; POWER Cabinet","IHS",
X808="Sharing","Partners",
X808="Sites strategiques &amp; DataCenter","SST &amp; DC",
X808="Exclu","Exclu",
X808="SAT","SAT",
X808="SPARE-ISSUE","SPARE-ISSUE",
X808="Fiber CAmtel","TRANS_FO_CAMTEL",
X808="Fiber AOF","Fiber AOF",
X808="Projet OCM (HUAWEI)","TRAVAUX-HUAWEI",
X808="Projet OCM (NOKIA)","TRAVAUX-NOKIA",
X808="ACCESS-ISSUE","ACCESS-ISSUE",
X808="Projet OCM (ZTE, NOKIA, autres projets)","TRAVAUX OCM",
X808="No root CAuse","No root cause",
X808="ODU HS","PDH",
X808="IP &amp; VLAN","PDH",
X808="Warehouse HUAWEI","SPARE-ISSUE",
X808="SPARE-HS","SPARE-ISSUE",
X808="Power Telco","BSS",X808="no impacts","no impacts"
),"")</f>
        <v/>
      </c>
      <c r="W808" s="15">
        <f t="array" ref="W808">IFERROR(_xlfn.IFS(
X808="MPR ISSUE","TX ISSUE",
X808="BSS Hardware Issue","RAN ISSUE",
X808="Sites strategiques, MLL, Pylone, etc.","ENVTECH",
X808="AKTIVCO DEFAUT GE &amp; POWER Cabinet","POWER ISSUE",
X808="AKTIVCO Coupure ENEO &amp; Baisse de tension","POWER ISSUE",
X808="Coupure ENEO &amp; Baisse de tension","POWER ISSUE",
X808="Defaut GE &amp; POWER Cabinet","POWER ISSUE",
X808="Sharing","POWER ISSUE",
X808="Sites strategiques &amp; DataCenter","POWER ISSUE",
X808="Exclu","Exclu",
X808="SAT","TX ISSUE",
X808="SPARE-ISSUE","SPARE-ISSUE",
X808="Fiber CAmtel","TX ISSUE",
X808="Fiber AOF","TX ISSUE",
X808="Projet OCM (HUAWEI)","TRAVAUX-HUAWEI",
X808="Projet OCM (NOKIA)","TRAVAUX -NOKIA",
X808="ACCESS-ISSUE","ACCESS-ISSUE",
X808="Projet OCM (ZTE, NOKIA, autres projets)","TRAVAUX OCM",
X808="No root CAuse","No root cause",
X808="ODU HS","TX ISSUE",
X808="IP &amp; VLAN","TX ISSUE",
X808="Warehouse HUAWEI","SPARE-ISSUE",
X808="SPARE-HS","SPARE-ISSUE",
X808="Power Telco","RAN ISSUE",X808="no impacts","no impacts"
),"")</f>
        <v/>
      </c>
      <c r="X808" s="14" t="n"/>
      <c r="Y808" s="15">
        <f t="array" ref="Y808">IFERROR(_xlfn.IFS(
X808="MPR ISSUE","ACTIVE",
X808="BSS Hardware Issue","ACTIVE",
X808="Sites strategiques, MLL, Pylone, etc.","PASSIVE",
X808="AKTIVCO DEFAUT GE &amp; POWER Cabinet","PASSIVE",
X808="AKTIVCO Coupure ENEO &amp; Baisse de tension","PASSIVE",
X808="Coupure ENEO &amp; Baisse de tension","PASSIVE",
X808="Defaut GE &amp; POWER Cabinet","PASSIVE",
X808="Sharing","PASSIVE",
X808="Sites strategiques &amp; DataCenter","PASSIVE",
X808="Exclu","Exclu",
X808="SAT","ACTIVE",
X808="SPARE-ISSUE","SPARE-ISSUE",
X808="Fiber CAmtel","ACTIVE",
X808="Fiber AOF","ACTIVE",
X808="Projet OCM (HUAWEI)","PLANNED WORKS",
X808="Projet OCM (NOKIA)","PLANNED WORKS",
X808="ACCESS-ISSUE","ACCESS-ISSUE",
X808="Projet OCM (ZTE, NOKIA, autres projets)","PLANNED WORKS",
X808="No root CAuse","No root cause",
X808="ODU HS","ACTIVE",
X808="IP &amp; VLAN","ACTIVE",
X808="Warehouse HUAWEI","SPARE-ISSUE",
X808="SPARE-HS","SPARE-ISSUE",
X808="Power Telco","ACTIVE", X808="no impacts","no impacts"
),"")</f>
        <v/>
      </c>
      <c r="Z808" s="16" t="n"/>
      <c r="AA808" s="17" t="n"/>
      <c r="AB808" s="16" t="n"/>
      <c r="AC808" s="16" t="n"/>
      <c r="AI808" t="inlineStr"/>
    </row>
    <row r="809">
      <c r="A809" s="9" t="inlineStr">
        <is>
          <t>Bakou</t>
        </is>
      </c>
      <c r="B809" s="18" t="inlineStr">
        <is>
          <t>OST_182</t>
        </is>
      </c>
      <c r="C809" s="7" t="inlineStr">
        <is>
          <t>OUEST</t>
        </is>
      </c>
      <c r="D809" s="9" t="inlineStr">
        <is>
          <t>IHS</t>
        </is>
      </c>
      <c r="E809" s="9" t="inlineStr">
        <is>
          <t>Grid-Gen</t>
        </is>
      </c>
      <c r="F809" s="7" t="inlineStr">
        <is>
          <t>OUEST</t>
        </is>
      </c>
      <c r="G809" s="9" t="inlineStr">
        <is>
          <t>Bakou</t>
        </is>
      </c>
      <c r="H809" s="33" t="inlineStr">
        <is>
          <t>NOKIA</t>
        </is>
      </c>
      <c r="I809" s="11" t="n">
        <v>0.007742196125586943</v>
      </c>
      <c r="J809" s="11" t="n">
        <v>0.01474960976848645</v>
      </c>
      <c r="K809" s="12" t="n"/>
      <c r="L809" s="11" t="n">
        <v>1.78350783174087e-05</v>
      </c>
      <c r="M809" s="11" t="n">
        <v>1.78350783174087e-05</v>
      </c>
      <c r="N809" s="11" t="n">
        <v>6.887177563007158e-05</v>
      </c>
      <c r="O809" s="11" t="n">
        <v>8.608971953754587e-05</v>
      </c>
      <c r="P809" s="11" t="n">
        <v>0</v>
      </c>
      <c r="Q809" s="11" t="n">
        <v>0</v>
      </c>
      <c r="R809" s="11" t="n">
        <v>3.287809014607124e-05</v>
      </c>
      <c r="S809" s="11" t="n">
        <v>1.721794390759057e-05</v>
      </c>
      <c r="T809" s="13" t="inlineStr">
        <is>
          <t>Operationnel</t>
        </is>
      </c>
      <c r="U809" s="14" t="n"/>
      <c r="V809" s="15">
        <f t="array" ref="V809">IFERROR(_xlfn.IFS(
X809="MPR ISSUE","PDH",
X809="BSS Hardware Issue","BSS",
X809="Sites strategiques, MLL, Pylone, etc.","ENVTECH",
X809="AKTIVCO DEFAUT GE &amp; POWER Cabinet","AKTIVCO",
X809="AKTIVCO Coupure ENEO &amp; Baisse de tension","AKTIVCO GRID ONLY",
X809="Coupure ENEO &amp; Baisse de tension","IHS GRID ONLY",
X809="Defaut GE &amp; POWER Cabinet","IHS",
X809="Sharing","Partners",
X809="Sites strategiques &amp; DataCenter","SST &amp; DC",
X809="Exclu","Exclu",
X809="SAT","SAT",
X809="SPARE-ISSUE","SPARE-ISSUE",
X809="Fiber CAmtel","TRANS_FO_CAMTEL",
X809="Fiber AOF","Fiber AOF",
X809="Projet OCM (HUAWEI)","TRAVAUX-HUAWEI",
X809="Projet OCM (NOKIA)","TRAVAUX-NOKIA",
X809="ACCESS-ISSUE","ACCESS-ISSUE",
X809="Projet OCM (ZTE, NOKIA, autres projets)","TRAVAUX OCM",
X809="No root CAuse","No root cause",
X809="ODU HS","PDH",
X809="IP &amp; VLAN","PDH",
X809="Warehouse HUAWEI","SPARE-ISSUE",
X809="SPARE-HS","SPARE-ISSUE",
X809="Power Telco","BSS",X809="no impacts","no impacts"
),"")</f>
        <v/>
      </c>
      <c r="W809" s="15">
        <f t="array" ref="W809">IFERROR(_xlfn.IFS(
X809="MPR ISSUE","TX ISSUE",
X809="BSS Hardware Issue","RAN ISSUE",
X809="Sites strategiques, MLL, Pylone, etc.","ENVTECH",
X809="AKTIVCO DEFAUT GE &amp; POWER Cabinet","POWER ISSUE",
X809="AKTIVCO Coupure ENEO &amp; Baisse de tension","POWER ISSUE",
X809="Coupure ENEO &amp; Baisse de tension","POWER ISSUE",
X809="Defaut GE &amp; POWER Cabinet","POWER ISSUE",
X809="Sharing","POWER ISSUE",
X809="Sites strategiques &amp; DataCenter","POWER ISSUE",
X809="Exclu","Exclu",
X809="SAT","TX ISSUE",
X809="SPARE-ISSUE","SPARE-ISSUE",
X809="Fiber CAmtel","TX ISSUE",
X809="Fiber AOF","TX ISSUE",
X809="Projet OCM (HUAWEI)","TRAVAUX-HUAWEI",
X809="Projet OCM (NOKIA)","TRAVAUX -NOKIA",
X809="ACCESS-ISSUE","ACCESS-ISSUE",
X809="Projet OCM (ZTE, NOKIA, autres projets)","TRAVAUX OCM",
X809="No root CAuse","No root cause",
X809="ODU HS","TX ISSUE",
X809="IP &amp; VLAN","TX ISSUE",
X809="Warehouse HUAWEI","SPARE-ISSUE",
X809="SPARE-HS","SPARE-ISSUE",
X809="Power Telco","RAN ISSUE",X809="no impacts","no impacts"
),"")</f>
        <v/>
      </c>
      <c r="X809" s="14" t="n"/>
      <c r="Y809" s="15">
        <f t="array" ref="Y809">IFERROR(_xlfn.IFS(
X809="MPR ISSUE","ACTIVE",
X809="BSS Hardware Issue","ACTIVE",
X809="Sites strategiques, MLL, Pylone, etc.","PASSIVE",
X809="AKTIVCO DEFAUT GE &amp; POWER Cabinet","PASSIVE",
X809="AKTIVCO Coupure ENEO &amp; Baisse de tension","PASSIVE",
X809="Coupure ENEO &amp; Baisse de tension","PASSIVE",
X809="Defaut GE &amp; POWER Cabinet","PASSIVE",
X809="Sharing","PASSIVE",
X809="Sites strategiques &amp; DataCenter","PASSIVE",
X809="Exclu","Exclu",
X809="SAT","ACTIVE",
X809="SPARE-ISSUE","SPARE-ISSUE",
X809="Fiber CAmtel","ACTIVE",
X809="Fiber AOF","ACTIVE",
X809="Projet OCM (HUAWEI)","PLANNED WORKS",
X809="Projet OCM (NOKIA)","PLANNED WORKS",
X809="ACCESS-ISSUE","ACCESS-ISSUE",
X809="Projet OCM (ZTE, NOKIA, autres projets)","PLANNED WORKS",
X809="No root CAuse","No root cause",
X809="ODU HS","ACTIVE",
X809="IP &amp; VLAN","ACTIVE",
X809="Warehouse HUAWEI","SPARE-ISSUE",
X809="SPARE-HS","SPARE-ISSUE",
X809="Power Telco","ACTIVE", X809="no impacts","no impacts"
),"")</f>
        <v/>
      </c>
      <c r="Z809" s="16" t="n"/>
      <c r="AA809" s="17" t="n"/>
      <c r="AB809" s="16" t="n"/>
      <c r="AC809" s="16" t="n"/>
      <c r="AI809" t="inlineStr"/>
    </row>
    <row r="810">
      <c r="A810" s="9" t="inlineStr">
        <is>
          <t>KYE-Ossi-II</t>
        </is>
      </c>
      <c r="B810" s="18" t="inlineStr">
        <is>
          <t>SUD_073</t>
        </is>
      </c>
      <c r="C810" s="7" t="inlineStr">
        <is>
          <t>CENTRE</t>
        </is>
      </c>
      <c r="D810" s="9" t="inlineStr">
        <is>
          <t>CAMUSAT</t>
        </is>
      </c>
      <c r="E810" s="9" t="inlineStr">
        <is>
          <t>HGB</t>
        </is>
      </c>
      <c r="F810" s="7" t="inlineStr">
        <is>
          <t>SUD</t>
        </is>
      </c>
      <c r="G810" s="9" t="inlineStr">
        <is>
          <t>Kye-Ossi</t>
        </is>
      </c>
      <c r="H810" s="10" t="inlineStr">
        <is>
          <t>ZTE</t>
        </is>
      </c>
      <c r="I810" s="11" t="n">
        <v>0</v>
      </c>
      <c r="J810" s="11" t="n">
        <v>0</v>
      </c>
      <c r="K810" s="12" t="n"/>
      <c r="L810" s="11" t="n">
        <v>0</v>
      </c>
      <c r="M810" s="11" t="n">
        <v>0</v>
      </c>
      <c r="N810" s="11" t="n">
        <v>0.08276665636344899</v>
      </c>
      <c r="O810" s="11" t="n">
        <v>0</v>
      </c>
      <c r="P810" s="11" t="n">
        <v>0</v>
      </c>
      <c r="Q810" s="11" t="n">
        <v>0</v>
      </c>
      <c r="R810" s="11" t="n">
        <v>1.110223024625157e-16</v>
      </c>
      <c r="S810" s="11" t="n">
        <v>5.814132657336158e-17</v>
      </c>
      <c r="T810" s="13" t="inlineStr">
        <is>
          <t>Operationnel</t>
        </is>
      </c>
      <c r="U810" s="14" t="n"/>
      <c r="V810" s="15">
        <f t="array" ref="V810">IFERROR(_xlfn.IFS(
X810="MPR ISSUE","PDH",
X810="BSS Hardware Issue","BSS",
X810="Sites strategiques, MLL, Pylone, etc.","ENVTECH",
X810="AKTIVCO DEFAUT GE &amp; POWER Cabinet","AKTIVCO",
X810="AKTIVCO Coupure ENEO &amp; Baisse de tension","AKTIVCO GRID ONLY",
X810="Coupure ENEO &amp; Baisse de tension","IHS GRID ONLY",
X810="Defaut GE &amp; POWER Cabinet","IHS",
X810="Sharing","Partners",
X810="Sites strategiques &amp; DataCenter","SST &amp; DC",
X810="Exclu","Exclu",
X810="SAT","SAT",
X810="SPARE-ISSUE","SPARE-ISSUE",
X810="Fiber CAmtel","TRANS_FO_CAMTEL",
X810="Fiber AOF","Fiber AOF",
X810="Projet OCM (HUAWEI)","TRAVAUX-HUAWEI",
X810="Projet OCM (NOKIA)","TRAVAUX-NOKIA",
X810="ACCESS-ISSUE","ACCESS-ISSUE",
X810="Projet OCM (ZTE, NOKIA, autres projets)","TRAVAUX OCM",
X810="No root CAuse","No root cause",
X810="ODU HS","PDH",
X810="IP &amp; VLAN","PDH",
X810="Warehouse HUAWEI","SPARE-ISSUE",
X810="SPARE-HS","SPARE-ISSUE",
X810="Power Telco","BSS",X810="no impacts","no impacts"
),"")</f>
        <v/>
      </c>
      <c r="W810" s="15">
        <f t="array" ref="W810">IFERROR(_xlfn.IFS(
X810="MPR ISSUE","TX ISSUE",
X810="BSS Hardware Issue","RAN ISSUE",
X810="Sites strategiques, MLL, Pylone, etc.","ENVTECH",
X810="AKTIVCO DEFAUT GE &amp; POWER Cabinet","POWER ISSUE",
X810="AKTIVCO Coupure ENEO &amp; Baisse de tension","POWER ISSUE",
X810="Coupure ENEO &amp; Baisse de tension","POWER ISSUE",
X810="Defaut GE &amp; POWER Cabinet","POWER ISSUE",
X810="Sharing","POWER ISSUE",
X810="Sites strategiques &amp; DataCenter","POWER ISSUE",
X810="Exclu","Exclu",
X810="SAT","TX ISSUE",
X810="SPARE-ISSUE","SPARE-ISSUE",
X810="Fiber CAmtel","TX ISSUE",
X810="Fiber AOF","TX ISSUE",
X810="Projet OCM (HUAWEI)","TRAVAUX-HUAWEI",
X810="Projet OCM (NOKIA)","TRAVAUX -NOKIA",
X810="ACCESS-ISSUE","ACCESS-ISSUE",
X810="Projet OCM (ZTE, NOKIA, autres projets)","TRAVAUX OCM",
X810="No root CAuse","No root cause",
X810="ODU HS","TX ISSUE",
X810="IP &amp; VLAN","TX ISSUE",
X810="Warehouse HUAWEI","SPARE-ISSUE",
X810="SPARE-HS","SPARE-ISSUE",
X810="Power Telco","RAN ISSUE",X810="no impacts","no impacts"
),"")</f>
        <v/>
      </c>
      <c r="X810" s="14" t="n"/>
      <c r="Y810" s="15">
        <f t="array" ref="Y810">IFERROR(_xlfn.IFS(
X810="MPR ISSUE","ACTIVE",
X810="BSS Hardware Issue","ACTIVE",
X810="Sites strategiques, MLL, Pylone, etc.","PASSIVE",
X810="AKTIVCO DEFAUT GE &amp; POWER Cabinet","PASSIVE",
X810="AKTIVCO Coupure ENEO &amp; Baisse de tension","PASSIVE",
X810="Coupure ENEO &amp; Baisse de tension","PASSIVE",
X810="Defaut GE &amp; POWER Cabinet","PASSIVE",
X810="Sharing","PASSIVE",
X810="Sites strategiques &amp; DataCenter","PASSIVE",
X810="Exclu","Exclu",
X810="SAT","ACTIVE",
X810="SPARE-ISSUE","SPARE-ISSUE",
X810="Fiber CAmtel","ACTIVE",
X810="Fiber AOF","ACTIVE",
X810="Projet OCM (HUAWEI)","PLANNED WORKS",
X810="Projet OCM (NOKIA)","PLANNED WORKS",
X810="ACCESS-ISSUE","ACCESS-ISSUE",
X810="Projet OCM (ZTE, NOKIA, autres projets)","PLANNED WORKS",
X810="No root CAuse","No root cause",
X810="ODU HS","ACTIVE",
X810="IP &amp; VLAN","ACTIVE",
X810="Warehouse HUAWEI","SPARE-ISSUE",
X810="SPARE-HS","SPARE-ISSUE",
X810="Power Telco","ACTIVE", X810="no impacts","no impacts"
),"")</f>
        <v/>
      </c>
      <c r="Z810" s="16" t="n"/>
      <c r="AA810" s="17" t="n"/>
      <c r="AB810" s="16" t="n"/>
      <c r="AC810" s="16" t="n"/>
      <c r="AI810" t="inlineStr"/>
    </row>
    <row r="811">
      <c r="A811" s="7" t="inlineStr">
        <is>
          <t>LIT_877_Z_Edea-Elog-Belle</t>
        </is>
      </c>
      <c r="B811" s="7" t="inlineStr">
        <is>
          <t>LIT_877</t>
        </is>
      </c>
      <c r="C811" s="25" t="n"/>
      <c r="D811" s="25" t="inlineStr">
        <is>
          <t>CAMUSAT</t>
        </is>
      </c>
      <c r="E811" s="25" t="inlineStr">
        <is>
          <t>Hybrid Solar - S1</t>
        </is>
      </c>
      <c r="F811" s="7" t="inlineStr">
        <is>
          <t>LIT</t>
        </is>
      </c>
      <c r="G811" s="7" t="inlineStr">
        <is>
          <t>Douala</t>
        </is>
      </c>
      <c r="H811" s="7" t="inlineStr">
        <is>
          <t>ZTE</t>
        </is>
      </c>
      <c r="I811" s="11" t="n">
        <v>5.789686046592889e-17</v>
      </c>
      <c r="J811" s="11" t="n">
        <v>6.022525793339916e-17</v>
      </c>
      <c r="K811" s="29" t="n"/>
      <c r="L811" s="29" t="n">
        <v>0</v>
      </c>
      <c r="M811" s="29" t="n">
        <v>6.022525793339916e-17</v>
      </c>
      <c r="N811" s="29" t="n">
        <v>0</v>
      </c>
      <c r="O811" s="29" t="n">
        <v>0</v>
      </c>
      <c r="P811" s="11" t="n">
        <v>0</v>
      </c>
      <c r="Q811" s="11" t="n">
        <v>0</v>
      </c>
      <c r="R811" s="11" t="n">
        <v>1.110223024625157e-16</v>
      </c>
      <c r="S811" s="11" t="n">
        <v>5.814132657336158e-17</v>
      </c>
      <c r="T811" s="13" t="inlineStr">
        <is>
          <t>Operationnel</t>
        </is>
      </c>
      <c r="U811" s="30" t="n"/>
      <c r="V811" s="15">
        <f t="array" ref="V811">IFERROR(_xlfn.IFS(
X811="MPR ISSUE","PDH",
X811="BSS Hardware Issue","BSS",
X811="Sites strategiques, MLL, Pylone, etc.","ENVTECH",
X811="AKTIVCO DEFAUT GE &amp; POWER Cabinet","AKTIVCO",
X811="AKTIVCO Coupure ENEO &amp; Baisse de tension","AKTIVCO GRID ONLY",
X811="Coupure ENEO &amp; Baisse de tension","IHS GRID ONLY",
X811="Defaut GE &amp; POWER Cabinet","IHS",
X811="Sharing","Partners",
X811="Sites strategiques &amp; DataCenter","SST &amp; DC",
X811="Exclu","Exclu",
X811="SAT","SAT",
X811="SPARE-ISSUE","SPARE-ISSUE",
X811="Fiber CAmtel","TRANS_FO_CAMTEL",
X811="Fiber AOF","Fiber AOF",
X811="Projet OCM (HUAWEI)","TRAVAUX-HUAWEI",
X811="Projet OCM (NOKIA)","TRAVAUX-NOKIA",
X811="ACCESS-ISSUE","ACCESS-ISSUE",
X811="Projet OCM (ZTE, NOKIA, autres projets)","TRAVAUX OCM",
X811="No root CAuse","No root cause",
X811="ODU HS","PDH",
X811="IP &amp; VLAN","PDH",
X811="Warehouse HUAWEI","SPARE-ISSUE",
X811="SPARE-HS","SPARE-ISSUE",
X811="Power Telco","BSS",X811="no impacts","no impacts"
),"")</f>
        <v/>
      </c>
      <c r="W811" s="15">
        <f t="array" ref="W811">IFERROR(_xlfn.IFS(
X811="MPR ISSUE","TX ISSUE",
X811="BSS Hardware Issue","RAN ISSUE",
X811="Sites strategiques, MLL, Pylone, etc.","ENVTECH",
X811="AKTIVCO DEFAUT GE &amp; POWER Cabinet","POWER ISSUE",
X811="AKTIVCO Coupure ENEO &amp; Baisse de tension","POWER ISSUE",
X811="Coupure ENEO &amp; Baisse de tension","POWER ISSUE",
X811="Defaut GE &amp; POWER Cabinet","POWER ISSUE",
X811="Sharing","POWER ISSUE",
X811="Sites strategiques &amp; DataCenter","POWER ISSUE",
X811="Exclu","Exclu",
X811="SAT","TX ISSUE",
X811="SPARE-ISSUE","SPARE-ISSUE",
X811="Fiber CAmtel","TX ISSUE",
X811="Fiber AOF","TX ISSUE",
X811="Projet OCM (HUAWEI)","TRAVAUX-HUAWEI",
X811="Projet OCM (NOKIA)","TRAVAUX -NOKIA",
X811="ACCESS-ISSUE","ACCESS-ISSUE",
X811="Projet OCM (ZTE, NOKIA, autres projets)","TRAVAUX OCM",
X811="No root CAuse","No root cause",
X811="ODU HS","TX ISSUE",
X811="IP &amp; VLAN","TX ISSUE",
X811="Warehouse HUAWEI","SPARE-ISSUE",
X811="SPARE-HS","SPARE-ISSUE",
X811="Power Telco","RAN ISSUE",X811="no impacts","no impacts"
),"")</f>
        <v/>
      </c>
      <c r="X811" s="14" t="n"/>
      <c r="Y811" s="15">
        <f t="array" ref="Y811">IFERROR(_xlfn.IFS(
X811="MPR ISSUE","ACTIVE",
X811="BSS Hardware Issue","ACTIVE",
X811="Sites strategiques, MLL, Pylone, etc.","PASSIVE",
X811="AKTIVCO DEFAUT GE &amp; POWER Cabinet","PASSIVE",
X811="AKTIVCO Coupure ENEO &amp; Baisse de tension","PASSIVE",
X811="Coupure ENEO &amp; Baisse de tension","PASSIVE",
X811="Defaut GE &amp; POWER Cabinet","PASSIVE",
X811="Sharing","PASSIVE",
X811="Sites strategiques &amp; DataCenter","PASSIVE",
X811="Exclu","Exclu",
X811="SAT","ACTIVE",
X811="SPARE-ISSUE","SPARE-ISSUE",
X811="Fiber CAmtel","ACTIVE",
X811="Fiber AOF","ACTIVE",
X811="Projet OCM (HUAWEI)","PLANNED WORKS",
X811="Projet OCM (NOKIA)","PLANNED WORKS",
X811="ACCESS-ISSUE","ACCESS-ISSUE",
X811="Projet OCM (ZTE, NOKIA, autres projets)","PLANNED WORKS",
X811="No root CAuse","No root cause",
X811="ODU HS","ACTIVE",
X811="IP &amp; VLAN","ACTIVE",
X811="Warehouse HUAWEI","SPARE-ISSUE",
X811="SPARE-HS","SPARE-ISSUE",
X811="Power Telco","ACTIVE", X811="no impacts","no impacts"
),"")</f>
        <v/>
      </c>
      <c r="Z811" s="16" t="n"/>
      <c r="AA811" s="17" t="n"/>
      <c r="AB811" s="16" t="n"/>
      <c r="AC811" s="16" t="n"/>
      <c r="AI811" t="inlineStr"/>
    </row>
    <row r="812">
      <c r="A812" s="9" t="inlineStr">
        <is>
          <t>Fin-Goudron-Mt-Essec</t>
        </is>
      </c>
      <c r="B812" s="18" t="inlineStr">
        <is>
          <t>LIT_160</t>
        </is>
      </c>
      <c r="C812" s="7" t="inlineStr">
        <is>
          <t>Douala</t>
        </is>
      </c>
      <c r="D812" s="9" t="inlineStr">
        <is>
          <t>IHS</t>
        </is>
      </c>
      <c r="E812" s="9" t="inlineStr">
        <is>
          <t>Grid-Gen</t>
        </is>
      </c>
      <c r="F812" s="7" t="inlineStr">
        <is>
          <t>LITTORAL</t>
        </is>
      </c>
      <c r="G812" s="9" t="inlineStr">
        <is>
          <t>Douala</t>
        </is>
      </c>
      <c r="H812" s="10" t="inlineStr">
        <is>
          <t>ZTE</t>
        </is>
      </c>
      <c r="I812" s="11" t="n">
        <v>0</v>
      </c>
      <c r="J812" s="11" t="n">
        <v>0.5626967209138407</v>
      </c>
      <c r="K812" s="12" t="n"/>
      <c r="L812" s="11" t="n">
        <v>0</v>
      </c>
      <c r="M812" s="11" t="n">
        <v>0</v>
      </c>
      <c r="N812" s="11" t="n">
        <v>0</v>
      </c>
      <c r="O812" s="11" t="n">
        <v>32.67769469086767</v>
      </c>
      <c r="P812" s="11" t="n">
        <v>0</v>
      </c>
      <c r="Q812" s="11" t="n">
        <v>0</v>
      </c>
      <c r="R812" s="11" t="n">
        <v>0</v>
      </c>
      <c r="S812" s="11" t="n">
        <v>0</v>
      </c>
      <c r="T812" s="13" t="inlineStr">
        <is>
          <t>Operationnel</t>
        </is>
      </c>
      <c r="U812" s="14" t="n"/>
      <c r="V812" s="15">
        <f t="array" ref="V812">IFERROR(_xlfn.IFS(
X812="MPR ISSUE","PDH",
X812="BSS Hardware Issue","BSS",
X812="Sites strategiques, MLL, Pylone, etc.","ENVTECH",
X812="AKTIVCO DEFAUT GE &amp; POWER Cabinet","AKTIVCO",
X812="AKTIVCO Coupure ENEO &amp; Baisse de tension","AKTIVCO GRID ONLY",
X812="Coupure ENEO &amp; Baisse de tension","IHS GRID ONLY",
X812="Defaut GE &amp; POWER Cabinet","IHS",
X812="Sharing","Partners",
X812="Sites strategiques &amp; DataCenter","SST &amp; DC",
X812="Exclu","Exclu",
X812="SAT","SAT",
X812="SPARE-ISSUE","SPARE-ISSUE",
X812="Fiber CAmtel","TRANS_FO_CAMTEL",
X812="Fiber AOF","Fiber AOF",
X812="Projet OCM (HUAWEI)","TRAVAUX-HUAWEI",
X812="Projet OCM (NOKIA)","TRAVAUX-NOKIA",
X812="ACCESS-ISSUE","ACCESS-ISSUE",
X812="Projet OCM (ZTE, NOKIA, autres projets)","TRAVAUX OCM",
X812="No root CAuse","No root cause",
X812="ODU HS","PDH",
X812="IP &amp; VLAN","PDH",
X812="Warehouse HUAWEI","SPARE-ISSUE",
X812="SPARE-HS","SPARE-ISSUE",
X812="Power Telco","BSS",X812="no impacts","no impacts"
),"")</f>
        <v/>
      </c>
      <c r="W812" s="15">
        <f t="array" ref="W812">IFERROR(_xlfn.IFS(
X812="MPR ISSUE","TX ISSUE",
X812="BSS Hardware Issue","RAN ISSUE",
X812="Sites strategiques, MLL, Pylone, etc.","ENVTECH",
X812="AKTIVCO DEFAUT GE &amp; POWER Cabinet","POWER ISSUE",
X812="AKTIVCO Coupure ENEO &amp; Baisse de tension","POWER ISSUE",
X812="Coupure ENEO &amp; Baisse de tension","POWER ISSUE",
X812="Defaut GE &amp; POWER Cabinet","POWER ISSUE",
X812="Sharing","POWER ISSUE",
X812="Sites strategiques &amp; DataCenter","POWER ISSUE",
X812="Exclu","Exclu",
X812="SAT","TX ISSUE",
X812="SPARE-ISSUE","SPARE-ISSUE",
X812="Fiber CAmtel","TX ISSUE",
X812="Fiber AOF","TX ISSUE",
X812="Projet OCM (HUAWEI)","TRAVAUX-HUAWEI",
X812="Projet OCM (NOKIA)","TRAVAUX -NOKIA",
X812="ACCESS-ISSUE","ACCESS-ISSUE",
X812="Projet OCM (ZTE, NOKIA, autres projets)","TRAVAUX OCM",
X812="No root CAuse","No root cause",
X812="ODU HS","TX ISSUE",
X812="IP &amp; VLAN","TX ISSUE",
X812="Warehouse HUAWEI","SPARE-ISSUE",
X812="SPARE-HS","SPARE-ISSUE",
X812="Power Telco","RAN ISSUE",X812="no impacts","no impacts"
),"")</f>
        <v/>
      </c>
      <c r="X812" s="14" t="n"/>
      <c r="Y812" s="15">
        <f t="array" ref="Y812">IFERROR(_xlfn.IFS(
X812="MPR ISSUE","ACTIVE",
X812="BSS Hardware Issue","ACTIVE",
X812="Sites strategiques, MLL, Pylone, etc.","PASSIVE",
X812="AKTIVCO DEFAUT GE &amp; POWER Cabinet","PASSIVE",
X812="AKTIVCO Coupure ENEO &amp; Baisse de tension","PASSIVE",
X812="Coupure ENEO &amp; Baisse de tension","PASSIVE",
X812="Defaut GE &amp; POWER Cabinet","PASSIVE",
X812="Sharing","PASSIVE",
X812="Sites strategiques &amp; DataCenter","PASSIVE",
X812="Exclu","Exclu",
X812="SAT","ACTIVE",
X812="SPARE-ISSUE","SPARE-ISSUE",
X812="Fiber CAmtel","ACTIVE",
X812="Fiber AOF","ACTIVE",
X812="Projet OCM (HUAWEI)","PLANNED WORKS",
X812="Projet OCM (NOKIA)","PLANNED WORKS",
X812="ACCESS-ISSUE","ACCESS-ISSUE",
X812="Projet OCM (ZTE, NOKIA, autres projets)","PLANNED WORKS",
X812="No root CAuse","No root cause",
X812="ODU HS","ACTIVE",
X812="IP &amp; VLAN","ACTIVE",
X812="Warehouse HUAWEI","SPARE-ISSUE",
X812="SPARE-HS","SPARE-ISSUE",
X812="Power Telco","ACTIVE", X812="no impacts","no impacts"
),"")</f>
        <v/>
      </c>
      <c r="Z812" s="16" t="n"/>
      <c r="AA812" s="17" t="n"/>
      <c r="AB812" s="16" t="n"/>
      <c r="AC812" s="16" t="n"/>
      <c r="AI812" t="inlineStr"/>
    </row>
    <row r="813">
      <c r="A813" s="9" t="inlineStr">
        <is>
          <t>Ndogp-ZR</t>
        </is>
      </c>
      <c r="B813" s="18" t="inlineStr">
        <is>
          <t>LIT_251</t>
        </is>
      </c>
      <c r="C813" s="7" t="inlineStr">
        <is>
          <t>Douala</t>
        </is>
      </c>
      <c r="D813" s="9" t="inlineStr">
        <is>
          <t>IHS</t>
        </is>
      </c>
      <c r="E813" s="9" t="inlineStr">
        <is>
          <t>Grid-Gen</t>
        </is>
      </c>
      <c r="F813" s="7" t="inlineStr">
        <is>
          <t>LITTORAL</t>
        </is>
      </c>
      <c r="G813" s="9" t="inlineStr">
        <is>
          <t>Douala</t>
        </is>
      </c>
      <c r="H813" s="10" t="inlineStr">
        <is>
          <t>ZTE</t>
        </is>
      </c>
      <c r="I813" s="11" t="n">
        <v>0</v>
      </c>
      <c r="J813" s="11" t="n">
        <v>0</v>
      </c>
      <c r="K813" s="12" t="n"/>
      <c r="L813" s="11" t="n">
        <v>0</v>
      </c>
      <c r="M813" s="11" t="n">
        <v>1.395969414980896</v>
      </c>
      <c r="N813" s="11" t="n">
        <v>0</v>
      </c>
      <c r="O813" s="11" t="n">
        <v>32.09266339277794</v>
      </c>
      <c r="P813" s="11" t="n">
        <v>0</v>
      </c>
      <c r="Q813" s="11" t="n">
        <v>0</v>
      </c>
      <c r="R813" s="11" t="n">
        <v>0</v>
      </c>
      <c r="S813" s="11" t="n">
        <v>0</v>
      </c>
      <c r="T813" s="13" t="inlineStr">
        <is>
          <t>Operationnel</t>
        </is>
      </c>
      <c r="U813" s="14" t="n"/>
      <c r="V813" s="15">
        <f t="array" ref="V813">IFERROR(_xlfn.IFS(
X813="MPR ISSUE","PDH",
X813="BSS Hardware Issue","BSS",
X813="Sites strategiques, MLL, Pylone, etc.","ENVTECH",
X813="AKTIVCO DEFAUT GE &amp; POWER Cabinet","AKTIVCO",
X813="AKTIVCO Coupure ENEO &amp; Baisse de tension","AKTIVCO GRID ONLY",
X813="Coupure ENEO &amp; Baisse de tension","IHS GRID ONLY",
X813="Defaut GE &amp; POWER Cabinet","IHS",
X813="Sharing","Partners",
X813="Sites strategiques &amp; DataCenter","SST &amp; DC",
X813="Exclu","Exclu",
X813="SAT","SAT",
X813="SPARE-ISSUE","SPARE-ISSUE",
X813="Fiber CAmtel","TRANS_FO_CAMTEL",
X813="Fiber AOF","Fiber AOF",
X813="Projet OCM (HUAWEI)","TRAVAUX-HUAWEI",
X813="Projet OCM (NOKIA)","TRAVAUX-NOKIA",
X813="ACCESS-ISSUE","ACCESS-ISSUE",
X813="Projet OCM (ZTE, NOKIA, autres projets)","TRAVAUX OCM",
X813="No root CAuse","No root cause",
X813="ODU HS","PDH",
X813="IP &amp; VLAN","PDH",
X813="Warehouse HUAWEI","SPARE-ISSUE",
X813="SPARE-HS","SPARE-ISSUE",
X813="Power Telco","BSS",X813="no impacts","no impacts"
),"")</f>
        <v/>
      </c>
      <c r="W813" s="15">
        <f t="array" ref="W813">IFERROR(_xlfn.IFS(
X813="MPR ISSUE","TX ISSUE",
X813="BSS Hardware Issue","RAN ISSUE",
X813="Sites strategiques, MLL, Pylone, etc.","ENVTECH",
X813="AKTIVCO DEFAUT GE &amp; POWER Cabinet","POWER ISSUE",
X813="AKTIVCO Coupure ENEO &amp; Baisse de tension","POWER ISSUE",
X813="Coupure ENEO &amp; Baisse de tension","POWER ISSUE",
X813="Defaut GE &amp; POWER Cabinet","POWER ISSUE",
X813="Sharing","POWER ISSUE",
X813="Sites strategiques &amp; DataCenter","POWER ISSUE",
X813="Exclu","Exclu",
X813="SAT","TX ISSUE",
X813="SPARE-ISSUE","SPARE-ISSUE",
X813="Fiber CAmtel","TX ISSUE",
X813="Fiber AOF","TX ISSUE",
X813="Projet OCM (HUAWEI)","TRAVAUX-HUAWEI",
X813="Projet OCM (NOKIA)","TRAVAUX -NOKIA",
X813="ACCESS-ISSUE","ACCESS-ISSUE",
X813="Projet OCM (ZTE, NOKIA, autres projets)","TRAVAUX OCM",
X813="No root CAuse","No root cause",
X813="ODU HS","TX ISSUE",
X813="IP &amp; VLAN","TX ISSUE",
X813="Warehouse HUAWEI","SPARE-ISSUE",
X813="SPARE-HS","SPARE-ISSUE",
X813="Power Telco","RAN ISSUE",X813="no impacts","no impacts"
),"")</f>
        <v/>
      </c>
      <c r="X813" s="14" t="n"/>
      <c r="Y813" s="15">
        <f t="array" ref="Y813">IFERROR(_xlfn.IFS(
X813="MPR ISSUE","ACTIVE",
X813="BSS Hardware Issue","ACTIVE",
X813="Sites strategiques, MLL, Pylone, etc.","PASSIVE",
X813="AKTIVCO DEFAUT GE &amp; POWER Cabinet","PASSIVE",
X813="AKTIVCO Coupure ENEO &amp; Baisse de tension","PASSIVE",
X813="Coupure ENEO &amp; Baisse de tension","PASSIVE",
X813="Defaut GE &amp; POWER Cabinet","PASSIVE",
X813="Sharing","PASSIVE",
X813="Sites strategiques &amp; DataCenter","PASSIVE",
X813="Exclu","Exclu",
X813="SAT","ACTIVE",
X813="SPARE-ISSUE","SPARE-ISSUE",
X813="Fiber CAmtel","ACTIVE",
X813="Fiber AOF","ACTIVE",
X813="Projet OCM (HUAWEI)","PLANNED WORKS",
X813="Projet OCM (NOKIA)","PLANNED WORKS",
X813="ACCESS-ISSUE","ACCESS-ISSUE",
X813="Projet OCM (ZTE, NOKIA, autres projets)","PLANNED WORKS",
X813="No root CAuse","No root cause",
X813="ODU HS","ACTIVE",
X813="IP &amp; VLAN","ACTIVE",
X813="Warehouse HUAWEI","SPARE-ISSUE",
X813="SPARE-HS","SPARE-ISSUE",
X813="Power Telco","ACTIVE", X813="no impacts","no impacts"
),"")</f>
        <v/>
      </c>
      <c r="Z813" s="16" t="n"/>
      <c r="AA813" s="17" t="n"/>
      <c r="AB813" s="16" t="n"/>
      <c r="AC813" s="16" t="n"/>
      <c r="AI813" t="inlineStr"/>
    </row>
    <row r="814">
      <c r="A814" s="9" t="inlineStr">
        <is>
          <t>Bep-Universite</t>
        </is>
      </c>
      <c r="B814" s="18" t="inlineStr">
        <is>
          <t>LIT_265</t>
        </is>
      </c>
      <c r="C814" s="7" t="inlineStr">
        <is>
          <t>Douala</t>
        </is>
      </c>
      <c r="D814" s="9" t="inlineStr">
        <is>
          <t>IHS</t>
        </is>
      </c>
      <c r="E814" s="9" t="inlineStr">
        <is>
          <t>Grid-Gen</t>
        </is>
      </c>
      <c r="F814" s="7" t="inlineStr">
        <is>
          <t>LITTORAL</t>
        </is>
      </c>
      <c r="G814" s="9" t="inlineStr">
        <is>
          <t>Douala</t>
        </is>
      </c>
      <c r="H814" s="10" t="inlineStr">
        <is>
          <t>ZTE</t>
        </is>
      </c>
      <c r="I814" s="11" t="n">
        <v>0</v>
      </c>
      <c r="J814" s="11" t="n">
        <v>0</v>
      </c>
      <c r="K814" s="12" t="n"/>
      <c r="L814" s="11" t="n">
        <v>0</v>
      </c>
      <c r="M814" s="11" t="n">
        <v>0</v>
      </c>
      <c r="N814" s="11" t="n">
        <v>0</v>
      </c>
      <c r="O814" s="11" t="n">
        <v>31.13777344161079</v>
      </c>
      <c r="P814" s="11" t="n">
        <v>0</v>
      </c>
      <c r="Q814" s="11" t="n">
        <v>0</v>
      </c>
      <c r="R814" s="11" t="n">
        <v>0</v>
      </c>
      <c r="S814" s="11" t="n">
        <v>0</v>
      </c>
      <c r="T814" s="13" t="inlineStr">
        <is>
          <t>Operationnel</t>
        </is>
      </c>
      <c r="U814" s="14" t="n"/>
      <c r="V814" s="15">
        <f t="array" ref="V814">IFERROR(_xlfn.IFS(
X814="MPR ISSUE","PDH",
X814="BSS Hardware Issue","BSS",
X814="Sites strategiques, MLL, Pylone, etc.","ENVTECH",
X814="AKTIVCO DEFAUT GE &amp; POWER Cabinet","AKTIVCO",
X814="AKTIVCO Coupure ENEO &amp; Baisse de tension","AKTIVCO GRID ONLY",
X814="Coupure ENEO &amp; Baisse de tension","IHS GRID ONLY",
X814="Defaut GE &amp; POWER Cabinet","IHS",
X814="Sharing","Partners",
X814="Sites strategiques &amp; DataCenter","SST &amp; DC",
X814="Exclu","Exclu",
X814="SAT","SAT",
X814="SPARE-ISSUE","SPARE-ISSUE",
X814="Fiber CAmtel","TRANS_FO_CAMTEL",
X814="Fiber AOF","Fiber AOF",
X814="Projet OCM (HUAWEI)","TRAVAUX-HUAWEI",
X814="Projet OCM (NOKIA)","TRAVAUX-NOKIA",
X814="ACCESS-ISSUE","ACCESS-ISSUE",
X814="Projet OCM (ZTE, NOKIA, autres projets)","TRAVAUX OCM",
X814="No root CAuse","No root cause",
X814="ODU HS","PDH",
X814="IP &amp; VLAN","PDH",
X814="Warehouse HUAWEI","SPARE-ISSUE",
X814="SPARE-HS","SPARE-ISSUE",
X814="Power Telco","BSS",X814="no impacts","no impacts"
),"")</f>
        <v/>
      </c>
      <c r="W814" s="15">
        <f t="array" ref="W814">IFERROR(_xlfn.IFS(
X814="MPR ISSUE","TX ISSUE",
X814="BSS Hardware Issue","RAN ISSUE",
X814="Sites strategiques, MLL, Pylone, etc.","ENVTECH",
X814="AKTIVCO DEFAUT GE &amp; POWER Cabinet","POWER ISSUE",
X814="AKTIVCO Coupure ENEO &amp; Baisse de tension","POWER ISSUE",
X814="Coupure ENEO &amp; Baisse de tension","POWER ISSUE",
X814="Defaut GE &amp; POWER Cabinet","POWER ISSUE",
X814="Sharing","POWER ISSUE",
X814="Sites strategiques &amp; DataCenter","POWER ISSUE",
X814="Exclu","Exclu",
X814="SAT","TX ISSUE",
X814="SPARE-ISSUE","SPARE-ISSUE",
X814="Fiber CAmtel","TX ISSUE",
X814="Fiber AOF","TX ISSUE",
X814="Projet OCM (HUAWEI)","TRAVAUX-HUAWEI",
X814="Projet OCM (NOKIA)","TRAVAUX -NOKIA",
X814="ACCESS-ISSUE","ACCESS-ISSUE",
X814="Projet OCM (ZTE, NOKIA, autres projets)","TRAVAUX OCM",
X814="No root CAuse","No root cause",
X814="ODU HS","TX ISSUE",
X814="IP &amp; VLAN","TX ISSUE",
X814="Warehouse HUAWEI","SPARE-ISSUE",
X814="SPARE-HS","SPARE-ISSUE",
X814="Power Telco","RAN ISSUE",X814="no impacts","no impacts"
),"")</f>
        <v/>
      </c>
      <c r="X814" s="14" t="n"/>
      <c r="Y814" s="15">
        <f t="array" ref="Y814">IFERROR(_xlfn.IFS(
X814="MPR ISSUE","ACTIVE",
X814="BSS Hardware Issue","ACTIVE",
X814="Sites strategiques, MLL, Pylone, etc.","PASSIVE",
X814="AKTIVCO DEFAUT GE &amp; POWER Cabinet","PASSIVE",
X814="AKTIVCO Coupure ENEO &amp; Baisse de tension","PASSIVE",
X814="Coupure ENEO &amp; Baisse de tension","PASSIVE",
X814="Defaut GE &amp; POWER Cabinet","PASSIVE",
X814="Sharing","PASSIVE",
X814="Sites strategiques &amp; DataCenter","PASSIVE",
X814="Exclu","Exclu",
X814="SAT","ACTIVE",
X814="SPARE-ISSUE","SPARE-ISSUE",
X814="Fiber CAmtel","ACTIVE",
X814="Fiber AOF","ACTIVE",
X814="Projet OCM (HUAWEI)","PLANNED WORKS",
X814="Projet OCM (NOKIA)","PLANNED WORKS",
X814="ACCESS-ISSUE","ACCESS-ISSUE",
X814="Projet OCM (ZTE, NOKIA, autres projets)","PLANNED WORKS",
X814="No root CAuse","No root cause",
X814="ODU HS","ACTIVE",
X814="IP &amp; VLAN","ACTIVE",
X814="Warehouse HUAWEI","SPARE-ISSUE",
X814="SPARE-HS","SPARE-ISSUE",
X814="Power Telco","ACTIVE", X814="no impacts","no impacts"
),"")</f>
        <v/>
      </c>
      <c r="Z814" s="16" t="n"/>
      <c r="AA814" s="17" t="n"/>
      <c r="AB814" s="16" t="n"/>
      <c r="AC814" s="16" t="n"/>
      <c r="AI814" t="inlineStr"/>
    </row>
    <row r="815">
      <c r="A815" s="9" t="inlineStr">
        <is>
          <t>KUMBA-BONAKAMA</t>
        </is>
      </c>
      <c r="B815" s="18" t="inlineStr">
        <is>
          <t>SUO_218</t>
        </is>
      </c>
      <c r="C815" s="7" t="inlineStr">
        <is>
          <t>SUD-OUEST</t>
        </is>
      </c>
      <c r="D815" s="9" t="inlineStr">
        <is>
          <t>IHS</t>
        </is>
      </c>
      <c r="E815" s="9" t="inlineStr">
        <is>
          <t>Grid-Gen</t>
        </is>
      </c>
      <c r="F815" s="7" t="inlineStr">
        <is>
          <t>SUD-OUEST</t>
        </is>
      </c>
      <c r="G815" s="9" t="inlineStr">
        <is>
          <t>Kumba</t>
        </is>
      </c>
      <c r="H815" s="23" t="inlineStr">
        <is>
          <t>Huawei</t>
        </is>
      </c>
      <c r="I815" s="11" t="n">
        <v>0.8227436314892767</v>
      </c>
      <c r="J815" s="11" t="n">
        <v>26.05712076202869</v>
      </c>
      <c r="K815" s="12" t="n"/>
      <c r="L815" s="11" t="n">
        <v>30.27081853021833</v>
      </c>
      <c r="M815" s="11" t="n">
        <v>18.36333550207886</v>
      </c>
      <c r="N815" s="11" t="n">
        <v>1.520947075070786</v>
      </c>
      <c r="O815" s="11" t="n">
        <v>29.44011860821712</v>
      </c>
      <c r="P815" s="11" t="n">
        <v>0</v>
      </c>
      <c r="Q815" s="11" t="n">
        <v>0</v>
      </c>
      <c r="R815" s="11" t="n">
        <v>0</v>
      </c>
      <c r="S815" s="11" t="n">
        <v>0</v>
      </c>
      <c r="T815" s="13" t="inlineStr">
        <is>
          <t>Operationnel</t>
        </is>
      </c>
      <c r="U815" s="14" t="n"/>
      <c r="V815" s="15">
        <f t="array" ref="V815">IFERROR(_xlfn.IFS(
X815="MPR ISSUE","PDH",
X815="BSS Hardware Issue","BSS",
X815="Sites strategiques, MLL, Pylone, etc.","ENVTECH",
X815="AKTIVCO DEFAUT GE &amp; POWER Cabinet","AKTIVCO",
X815="AKTIVCO Coupure ENEO &amp; Baisse de tension","AKTIVCO GRID ONLY",
X815="Coupure ENEO &amp; Baisse de tension","IHS GRID ONLY",
X815="Defaut GE &amp; POWER Cabinet","IHS",
X815="Sharing","Partners",
X815="Sites strategiques &amp; DataCenter","SST &amp; DC",
X815="Exclu","Exclu",
X815="SAT","SAT",
X815="SPARE-ISSUE","SPARE-ISSUE",
X815="Fiber CAmtel","TRANS_FO_CAMTEL",
X815="Fiber AOF","Fiber AOF",
X815="Projet OCM (HUAWEI)","TRAVAUX-HUAWEI",
X815="Projet OCM (NOKIA)","TRAVAUX-NOKIA",
X815="ACCESS-ISSUE","ACCESS-ISSUE",
X815="Projet OCM (ZTE, NOKIA, autres projets)","TRAVAUX OCM",
X815="No root CAuse","No root cause",
X815="ODU HS","PDH",
X815="IP &amp; VLAN","PDH",
X815="Warehouse HUAWEI","SPARE-ISSUE",
X815="SPARE-HS","SPARE-ISSUE",
X815="Power Telco","BSS",X815="no impacts","no impacts"
),"")</f>
        <v/>
      </c>
      <c r="W815" s="15">
        <f t="array" ref="W815">IFERROR(_xlfn.IFS(
X815="MPR ISSUE","TX ISSUE",
X815="BSS Hardware Issue","RAN ISSUE",
X815="Sites strategiques, MLL, Pylone, etc.","ENVTECH",
X815="AKTIVCO DEFAUT GE &amp; POWER Cabinet","POWER ISSUE",
X815="AKTIVCO Coupure ENEO &amp; Baisse de tension","POWER ISSUE",
X815="Coupure ENEO &amp; Baisse de tension","POWER ISSUE",
X815="Defaut GE &amp; POWER Cabinet","POWER ISSUE",
X815="Sharing","POWER ISSUE",
X815="Sites strategiques &amp; DataCenter","POWER ISSUE",
X815="Exclu","Exclu",
X815="SAT","TX ISSUE",
X815="SPARE-ISSUE","SPARE-ISSUE",
X815="Fiber CAmtel","TX ISSUE",
X815="Fiber AOF","TX ISSUE",
X815="Projet OCM (HUAWEI)","TRAVAUX-HUAWEI",
X815="Projet OCM (NOKIA)","TRAVAUX -NOKIA",
X815="ACCESS-ISSUE","ACCESS-ISSUE",
X815="Projet OCM (ZTE, NOKIA, autres projets)","TRAVAUX OCM",
X815="No root CAuse","No root cause",
X815="ODU HS","TX ISSUE",
X815="IP &amp; VLAN","TX ISSUE",
X815="Warehouse HUAWEI","SPARE-ISSUE",
X815="SPARE-HS","SPARE-ISSUE",
X815="Power Telco","RAN ISSUE",X815="no impacts","no impacts"
),"")</f>
        <v/>
      </c>
      <c r="X815" s="14" t="n"/>
      <c r="Y815" s="15">
        <f t="array" ref="Y815">IFERROR(_xlfn.IFS(
X815="MPR ISSUE","ACTIVE",
X815="BSS Hardware Issue","ACTIVE",
X815="Sites strategiques, MLL, Pylone, etc.","PASSIVE",
X815="AKTIVCO DEFAUT GE &amp; POWER Cabinet","PASSIVE",
X815="AKTIVCO Coupure ENEO &amp; Baisse de tension","PASSIVE",
X815="Coupure ENEO &amp; Baisse de tension","PASSIVE",
X815="Defaut GE &amp; POWER Cabinet","PASSIVE",
X815="Sharing","PASSIVE",
X815="Sites strategiques &amp; DataCenter","PASSIVE",
X815="Exclu","Exclu",
X815="SAT","ACTIVE",
X815="SPARE-ISSUE","SPARE-ISSUE",
X815="Fiber CAmtel","ACTIVE",
X815="Fiber AOF","ACTIVE",
X815="Projet OCM (HUAWEI)","PLANNED WORKS",
X815="Projet OCM (NOKIA)","PLANNED WORKS",
X815="ACCESS-ISSUE","ACCESS-ISSUE",
X815="Projet OCM (ZTE, NOKIA, autres projets)","PLANNED WORKS",
X815="No root CAuse","No root cause",
X815="ODU HS","ACTIVE",
X815="IP &amp; VLAN","ACTIVE",
X815="Warehouse HUAWEI","SPARE-ISSUE",
X815="SPARE-HS","SPARE-ISSUE",
X815="Power Telco","ACTIVE", X815="no impacts","no impacts"
),"")</f>
        <v/>
      </c>
      <c r="Z815" s="16" t="n"/>
      <c r="AA815" s="17" t="n"/>
      <c r="AB815" s="16" t="n"/>
      <c r="AC815" s="16" t="n"/>
      <c r="AI815" t="inlineStr"/>
    </row>
    <row r="816">
      <c r="A816" s="21" t="inlineStr">
        <is>
          <t>EST_211_Z_BATOURI-TRYPANO-MTN-IHS</t>
        </is>
      </c>
      <c r="B816" s="21" t="inlineStr">
        <is>
          <t>EST_211</t>
        </is>
      </c>
      <c r="C816" s="7" t="inlineStr">
        <is>
          <t>CENTRE</t>
        </is>
      </c>
      <c r="D816" s="9" t="inlineStr">
        <is>
          <t>IHS</t>
        </is>
      </c>
      <c r="E816" s="9" t="inlineStr">
        <is>
          <t>Grid-Gen</t>
        </is>
      </c>
      <c r="F816" s="21" t="inlineStr">
        <is>
          <t>EST</t>
        </is>
      </c>
      <c r="G816" s="21" t="inlineStr">
        <is>
          <t>Batouri</t>
        </is>
      </c>
      <c r="H816" s="10" t="inlineStr">
        <is>
          <t>ZTE</t>
        </is>
      </c>
      <c r="I816" s="11" t="n">
        <v>0.1858127070140846</v>
      </c>
      <c r="J816" s="11" t="n">
        <v>0</v>
      </c>
      <c r="K816" s="12" t="n"/>
      <c r="L816" s="11" t="n">
        <v>1.356839253152528</v>
      </c>
      <c r="M816" s="11" t="n">
        <v>0</v>
      </c>
      <c r="N816" s="11" t="n">
        <v>0.2192188618305458</v>
      </c>
      <c r="O816" s="11" t="n">
        <v>29.23092058974075</v>
      </c>
      <c r="P816" s="11" t="n">
        <v>0</v>
      </c>
      <c r="Q816" s="11" t="n">
        <v>0</v>
      </c>
      <c r="R816" s="11" t="n">
        <v>0</v>
      </c>
      <c r="S816" s="11" t="n">
        <v>0</v>
      </c>
      <c r="T816" s="13" t="inlineStr">
        <is>
          <t>Operationnel</t>
        </is>
      </c>
      <c r="U816" s="14" t="n"/>
      <c r="V816" s="15">
        <f t="array" ref="V816">IFERROR(_xlfn.IFS(
X816="MPR ISSUE","PDH",
X816="BSS Hardware Issue","BSS",
X816="Sites strategiques, MLL, Pylone, etc.","ENVTECH",
X816="AKTIVCO DEFAUT GE &amp; POWER Cabinet","AKTIVCO",
X816="AKTIVCO Coupure ENEO &amp; Baisse de tension","AKTIVCO GRID ONLY",
X816="Coupure ENEO &amp; Baisse de tension","IHS GRID ONLY",
X816="Defaut GE &amp; POWER Cabinet","IHS",
X816="Sharing","Partners",
X816="Sites strategiques &amp; DataCenter","SST &amp; DC",
X816="Exclu","Exclu",
X816="SAT","SAT",
X816="SPARE-ISSUE","SPARE-ISSUE",
X816="Fiber CAmtel","TRANS_FO_CAMTEL",
X816="Fiber AOF","Fiber AOF",
X816="Projet OCM (HUAWEI)","TRAVAUX-HUAWEI",
X816="Projet OCM (NOKIA)","TRAVAUX-NOKIA",
X816="ACCESS-ISSUE","ACCESS-ISSUE",
X816="Projet OCM (ZTE, NOKIA, autres projets)","TRAVAUX OCM",
X816="No root CAuse","No root cause",
X816="ODU HS","PDH",
X816="IP &amp; VLAN","PDH",
X816="Warehouse HUAWEI","SPARE-ISSUE",
X816="SPARE-HS","SPARE-ISSUE",
X816="Power Telco","BSS",X816="no impacts","no impacts"
),"")</f>
        <v/>
      </c>
      <c r="W816" s="15">
        <f t="array" ref="W816">IFERROR(_xlfn.IFS(
X816="MPR ISSUE","TX ISSUE",
X816="BSS Hardware Issue","RAN ISSUE",
X816="Sites strategiques, MLL, Pylone, etc.","ENVTECH",
X816="AKTIVCO DEFAUT GE &amp; POWER Cabinet","POWER ISSUE",
X816="AKTIVCO Coupure ENEO &amp; Baisse de tension","POWER ISSUE",
X816="Coupure ENEO &amp; Baisse de tension","POWER ISSUE",
X816="Defaut GE &amp; POWER Cabinet","POWER ISSUE",
X816="Sharing","POWER ISSUE",
X816="Sites strategiques &amp; DataCenter","POWER ISSUE",
X816="Exclu","Exclu",
X816="SAT","TX ISSUE",
X816="SPARE-ISSUE","SPARE-ISSUE",
X816="Fiber CAmtel","TX ISSUE",
X816="Fiber AOF","TX ISSUE",
X816="Projet OCM (HUAWEI)","TRAVAUX-HUAWEI",
X816="Projet OCM (NOKIA)","TRAVAUX -NOKIA",
X816="ACCESS-ISSUE","ACCESS-ISSUE",
X816="Projet OCM (ZTE, NOKIA, autres projets)","TRAVAUX OCM",
X816="No root CAuse","No root cause",
X816="ODU HS","TX ISSUE",
X816="IP &amp; VLAN","TX ISSUE",
X816="Warehouse HUAWEI","SPARE-ISSUE",
X816="SPARE-HS","SPARE-ISSUE",
X816="Power Telco","RAN ISSUE",X816="no impacts","no impacts"
),"")</f>
        <v/>
      </c>
      <c r="X816" s="14" t="n"/>
      <c r="Y816" s="15">
        <f t="array" ref="Y816">IFERROR(_xlfn.IFS(
X816="MPR ISSUE","ACTIVE",
X816="BSS Hardware Issue","ACTIVE",
X816="Sites strategiques, MLL, Pylone, etc.","PASSIVE",
X816="AKTIVCO DEFAUT GE &amp; POWER Cabinet","PASSIVE",
X816="AKTIVCO Coupure ENEO &amp; Baisse de tension","PASSIVE",
X816="Coupure ENEO &amp; Baisse de tension","PASSIVE",
X816="Defaut GE &amp; POWER Cabinet","PASSIVE",
X816="Sharing","PASSIVE",
X816="Sites strategiques &amp; DataCenter","PASSIVE",
X816="Exclu","Exclu",
X816="SAT","ACTIVE",
X816="SPARE-ISSUE","SPARE-ISSUE",
X816="Fiber CAmtel","ACTIVE",
X816="Fiber AOF","ACTIVE",
X816="Projet OCM (HUAWEI)","PLANNED WORKS",
X816="Projet OCM (NOKIA)","PLANNED WORKS",
X816="ACCESS-ISSUE","ACCESS-ISSUE",
X816="Projet OCM (ZTE, NOKIA, autres projets)","PLANNED WORKS",
X816="No root CAuse","No root cause",
X816="ODU HS","ACTIVE",
X816="IP &amp; VLAN","ACTIVE",
X816="Warehouse HUAWEI","SPARE-ISSUE",
X816="SPARE-HS","SPARE-ISSUE",
X816="Power Telco","ACTIVE", X816="no impacts","no impacts"
),"")</f>
        <v/>
      </c>
      <c r="Z816" s="16" t="n"/>
      <c r="AA816" s="17" t="n"/>
      <c r="AB816" s="16" t="n"/>
      <c r="AC816" s="16" t="n"/>
      <c r="AI816" t="inlineStr"/>
    </row>
    <row r="817">
      <c r="A817" s="9" t="inlineStr">
        <is>
          <t>Afanoya-II</t>
        </is>
      </c>
      <c r="B817" s="9" t="inlineStr">
        <is>
          <t>CTR_838</t>
        </is>
      </c>
      <c r="C817" s="7" t="inlineStr">
        <is>
          <t>Yaounde</t>
        </is>
      </c>
      <c r="D817" s="9" t="inlineStr">
        <is>
          <t>CAMUSAT</t>
        </is>
      </c>
      <c r="E817" s="9" t="inlineStr">
        <is>
          <t>Medium Grid + GE</t>
        </is>
      </c>
      <c r="F817" s="7" t="inlineStr">
        <is>
          <t>CENTRE</t>
        </is>
      </c>
      <c r="G817" s="9" t="inlineStr">
        <is>
          <t>Yaounde</t>
        </is>
      </c>
      <c r="H817" s="10" t="inlineStr">
        <is>
          <t>ZTE</t>
        </is>
      </c>
      <c r="I817" s="11" t="n">
        <v>25.30645519189736</v>
      </c>
      <c r="J817" s="11" t="n">
        <v>13.86588163785945</v>
      </c>
      <c r="K817" s="12" t="n"/>
      <c r="L817" s="11" t="n">
        <v>13.86855689960706</v>
      </c>
      <c r="M817" s="11" t="n">
        <v>13.86855689960706</v>
      </c>
      <c r="N817" s="11" t="n">
        <v>13.38867318248762</v>
      </c>
      <c r="O817" s="11" t="n">
        <v>28.62949780905107</v>
      </c>
      <c r="P817" s="11" t="n">
        <v>0</v>
      </c>
      <c r="Q817" s="11" t="n">
        <v>0</v>
      </c>
      <c r="R817" s="11" t="n">
        <v>0</v>
      </c>
      <c r="S817" s="11" t="n">
        <v>0</v>
      </c>
      <c r="T817" s="13" t="inlineStr">
        <is>
          <t>Operationnel</t>
        </is>
      </c>
      <c r="U817" s="14" t="n"/>
      <c r="V817" s="15">
        <f t="array" ref="V817">IFERROR(_xlfn.IFS(
X817="MPR ISSUE","PDH",
X817="BSS Hardware Issue","BSS",
X817="Sites strategiques, MLL, Pylone, etc.","ENVTECH",
X817="AKTIVCO DEFAUT GE &amp; POWER Cabinet","AKTIVCO",
X817="AKTIVCO Coupure ENEO &amp; Baisse de tension","AKTIVCO GRID ONLY",
X817="Coupure ENEO &amp; Baisse de tension","IHS GRID ONLY",
X817="Defaut GE &amp; POWER Cabinet","IHS",
X817="Sharing","Partners",
X817="Sites strategiques &amp; DataCenter","SST &amp; DC",
X817="Exclu","Exclu",
X817="SAT","SAT",
X817="SPARE-ISSUE","SPARE-ISSUE",
X817="Fiber CAmtel","TRANS_FO_CAMTEL",
X817="Fiber AOF","Fiber AOF",
X817="Projet OCM (HUAWEI)","TRAVAUX-HUAWEI",
X817="Projet OCM (NOKIA)","TRAVAUX-NOKIA",
X817="ACCESS-ISSUE","ACCESS-ISSUE",
X817="Projet OCM (ZTE, NOKIA, autres projets)","TRAVAUX OCM",
X817="No root CAuse","No root cause",
X817="ODU HS","PDH",
X817="IP &amp; VLAN","PDH",
X817="Warehouse HUAWEI","SPARE-ISSUE",
X817="SPARE-HS","SPARE-ISSUE",
X817="Power Telco","BSS",X817="no impacts","no impacts"
),"")</f>
        <v/>
      </c>
      <c r="W817" s="15">
        <f t="array" ref="W817">IFERROR(_xlfn.IFS(
X817="MPR ISSUE","TX ISSUE",
X817="BSS Hardware Issue","RAN ISSUE",
X817="Sites strategiques, MLL, Pylone, etc.","ENVTECH",
X817="AKTIVCO DEFAUT GE &amp; POWER Cabinet","POWER ISSUE",
X817="AKTIVCO Coupure ENEO &amp; Baisse de tension","POWER ISSUE",
X817="Coupure ENEO &amp; Baisse de tension","POWER ISSUE",
X817="Defaut GE &amp; POWER Cabinet","POWER ISSUE",
X817="Sharing","POWER ISSUE",
X817="Sites strategiques &amp; DataCenter","POWER ISSUE",
X817="Exclu","Exclu",
X817="SAT","TX ISSUE",
X817="SPARE-ISSUE","SPARE-ISSUE",
X817="Fiber CAmtel","TX ISSUE",
X817="Fiber AOF","TX ISSUE",
X817="Projet OCM (HUAWEI)","TRAVAUX-HUAWEI",
X817="Projet OCM (NOKIA)","TRAVAUX -NOKIA",
X817="ACCESS-ISSUE","ACCESS-ISSUE",
X817="Projet OCM (ZTE, NOKIA, autres projets)","TRAVAUX OCM",
X817="No root CAuse","No root cause",
X817="ODU HS","TX ISSUE",
X817="IP &amp; VLAN","TX ISSUE",
X817="Warehouse HUAWEI","SPARE-ISSUE",
X817="SPARE-HS","SPARE-ISSUE",
X817="Power Telco","RAN ISSUE",X817="no impacts","no impacts"
),"")</f>
        <v/>
      </c>
      <c r="X817" s="14" t="n"/>
      <c r="Y817" s="15">
        <f t="array" ref="Y817">IFERROR(_xlfn.IFS(
X817="MPR ISSUE","ACTIVE",
X817="BSS Hardware Issue","ACTIVE",
X817="Sites strategiques, MLL, Pylone, etc.","PASSIVE",
X817="AKTIVCO DEFAUT GE &amp; POWER Cabinet","PASSIVE",
X817="AKTIVCO Coupure ENEO &amp; Baisse de tension","PASSIVE",
X817="Coupure ENEO &amp; Baisse de tension","PASSIVE",
X817="Defaut GE &amp; POWER Cabinet","PASSIVE",
X817="Sharing","PASSIVE",
X817="Sites strategiques &amp; DataCenter","PASSIVE",
X817="Exclu","Exclu",
X817="SAT","ACTIVE",
X817="SPARE-ISSUE","SPARE-ISSUE",
X817="Fiber CAmtel","ACTIVE",
X817="Fiber AOF","ACTIVE",
X817="Projet OCM (HUAWEI)","PLANNED WORKS",
X817="Projet OCM (NOKIA)","PLANNED WORKS",
X817="ACCESS-ISSUE","ACCESS-ISSUE",
X817="Projet OCM (ZTE, NOKIA, autres projets)","PLANNED WORKS",
X817="No root CAuse","No root cause",
X817="ODU HS","ACTIVE",
X817="IP &amp; VLAN","ACTIVE",
X817="Warehouse HUAWEI","SPARE-ISSUE",
X817="SPARE-HS","SPARE-ISSUE",
X817="Power Telco","ACTIVE", X817="no impacts","no impacts"
),"")</f>
        <v/>
      </c>
      <c r="Z817" s="16" t="n"/>
      <c r="AA817" s="17" t="n"/>
      <c r="AB817" s="16" t="n"/>
      <c r="AC817" s="16" t="n"/>
      <c r="AI817" t="inlineStr"/>
    </row>
    <row r="818">
      <c r="A818" s="32" t="inlineStr">
        <is>
          <t>Mvog-Atangana-Mballa</t>
        </is>
      </c>
      <c r="B818" s="18" t="inlineStr">
        <is>
          <t>CTR_728</t>
        </is>
      </c>
      <c r="C818" s="7" t="inlineStr">
        <is>
          <t>Yaounde</t>
        </is>
      </c>
      <c r="D818" s="9" t="inlineStr">
        <is>
          <t>CAMUSAT</t>
        </is>
      </c>
      <c r="E818" s="9" t="inlineStr">
        <is>
          <t>Good Grid no GE - 8h</t>
        </is>
      </c>
      <c r="F818" s="7" t="inlineStr">
        <is>
          <t>CENTRE</t>
        </is>
      </c>
      <c r="G818" s="9" t="inlineStr">
        <is>
          <t>Yaounde</t>
        </is>
      </c>
      <c r="H818" s="10" t="inlineStr">
        <is>
          <t>ZTE</t>
        </is>
      </c>
      <c r="I818" s="11" t="n">
        <v>0</v>
      </c>
      <c r="J818" s="11" t="n">
        <v>0</v>
      </c>
      <c r="K818" s="12" t="n"/>
      <c r="L818" s="11" t="n">
        <v>0</v>
      </c>
      <c r="M818" s="11" t="n">
        <v>0</v>
      </c>
      <c r="N818" s="11" t="n">
        <v>0</v>
      </c>
      <c r="O818" s="11" t="n">
        <v>28.44256259204714</v>
      </c>
      <c r="P818" s="11" t="n">
        <v>0</v>
      </c>
      <c r="Q818" s="11" t="n">
        <v>0</v>
      </c>
      <c r="R818" s="11" t="n">
        <v>0</v>
      </c>
      <c r="S818" s="11" t="n">
        <v>0</v>
      </c>
      <c r="T818" s="13" t="inlineStr">
        <is>
          <t>Operationnel</t>
        </is>
      </c>
      <c r="U818" s="14" t="n"/>
      <c r="V818" s="15">
        <f t="array" ref="V818">IFERROR(_xlfn.IFS(
X818="MPR ISSUE","PDH",
X818="BSS Hardware Issue","BSS",
X818="Sites strategiques, MLL, Pylone, etc.","ENVTECH",
X818="AKTIVCO DEFAUT GE &amp; POWER Cabinet","AKTIVCO",
X818="AKTIVCO Coupure ENEO &amp; Baisse de tension","AKTIVCO GRID ONLY",
X818="Coupure ENEO &amp; Baisse de tension","IHS GRID ONLY",
X818="Defaut GE &amp; POWER Cabinet","IHS",
X818="Sharing","Partners",
X818="Sites strategiques &amp; DataCenter","SST &amp; DC",
X818="Exclu","Exclu",
X818="SAT","SAT",
X818="SPARE-ISSUE","SPARE-ISSUE",
X818="Fiber CAmtel","TRANS_FO_CAMTEL",
X818="Fiber AOF","Fiber AOF",
X818="Projet OCM (HUAWEI)","TRAVAUX-HUAWEI",
X818="Projet OCM (NOKIA)","TRAVAUX-NOKIA",
X818="ACCESS-ISSUE","ACCESS-ISSUE",
X818="Projet OCM (ZTE, NOKIA, autres projets)","TRAVAUX OCM",
X818="No root CAuse","No root cause",
X818="ODU HS","PDH",
X818="IP &amp; VLAN","PDH",
X818="Warehouse HUAWEI","SPARE-ISSUE",
X818="SPARE-HS","SPARE-ISSUE",
X818="Power Telco","BSS",X818="no impacts","no impacts"
),"")</f>
        <v/>
      </c>
      <c r="W818" s="15">
        <f t="array" ref="W818">IFERROR(_xlfn.IFS(
X818="MPR ISSUE","TX ISSUE",
X818="BSS Hardware Issue","RAN ISSUE",
X818="Sites strategiques, MLL, Pylone, etc.","ENVTECH",
X818="AKTIVCO DEFAUT GE &amp; POWER Cabinet","POWER ISSUE",
X818="AKTIVCO Coupure ENEO &amp; Baisse de tension","POWER ISSUE",
X818="Coupure ENEO &amp; Baisse de tension","POWER ISSUE",
X818="Defaut GE &amp; POWER Cabinet","POWER ISSUE",
X818="Sharing","POWER ISSUE",
X818="Sites strategiques &amp; DataCenter","POWER ISSUE",
X818="Exclu","Exclu",
X818="SAT","TX ISSUE",
X818="SPARE-ISSUE","SPARE-ISSUE",
X818="Fiber CAmtel","TX ISSUE",
X818="Fiber AOF","TX ISSUE",
X818="Projet OCM (HUAWEI)","TRAVAUX-HUAWEI",
X818="Projet OCM (NOKIA)","TRAVAUX -NOKIA",
X818="ACCESS-ISSUE","ACCESS-ISSUE",
X818="Projet OCM (ZTE, NOKIA, autres projets)","TRAVAUX OCM",
X818="No root CAuse","No root cause",
X818="ODU HS","TX ISSUE",
X818="IP &amp; VLAN","TX ISSUE",
X818="Warehouse HUAWEI","SPARE-ISSUE",
X818="SPARE-HS","SPARE-ISSUE",
X818="Power Telco","RAN ISSUE",X818="no impacts","no impacts"
),"")</f>
        <v/>
      </c>
      <c r="X818" s="14" t="n"/>
      <c r="Y818" s="15">
        <f t="array" ref="Y818">IFERROR(_xlfn.IFS(
X818="MPR ISSUE","ACTIVE",
X818="BSS Hardware Issue","ACTIVE",
X818="Sites strategiques, MLL, Pylone, etc.","PASSIVE",
X818="AKTIVCO DEFAUT GE &amp; POWER Cabinet","PASSIVE",
X818="AKTIVCO Coupure ENEO &amp; Baisse de tension","PASSIVE",
X818="Coupure ENEO &amp; Baisse de tension","PASSIVE",
X818="Defaut GE &amp; POWER Cabinet","PASSIVE",
X818="Sharing","PASSIVE",
X818="Sites strategiques &amp; DataCenter","PASSIVE",
X818="Exclu","Exclu",
X818="SAT","ACTIVE",
X818="SPARE-ISSUE","SPARE-ISSUE",
X818="Fiber CAmtel","ACTIVE",
X818="Fiber AOF","ACTIVE",
X818="Projet OCM (HUAWEI)","PLANNED WORKS",
X818="Projet OCM (NOKIA)","PLANNED WORKS",
X818="ACCESS-ISSUE","ACCESS-ISSUE",
X818="Projet OCM (ZTE, NOKIA, autres projets)","PLANNED WORKS",
X818="No root CAuse","No root cause",
X818="ODU HS","ACTIVE",
X818="IP &amp; VLAN","ACTIVE",
X818="Warehouse HUAWEI","SPARE-ISSUE",
X818="SPARE-HS","SPARE-ISSUE",
X818="Power Telco","ACTIVE", X818="no impacts","no impacts"
),"")</f>
        <v/>
      </c>
      <c r="Z818" s="16" t="n"/>
      <c r="AA818" s="17" t="n"/>
      <c r="AB818" s="16" t="n"/>
      <c r="AC818" s="16" t="n"/>
      <c r="AI818" t="inlineStr"/>
    </row>
    <row r="819">
      <c r="A819" s="9" t="inlineStr">
        <is>
          <t>Mak-Village</t>
        </is>
      </c>
      <c r="B819" s="18" t="inlineStr">
        <is>
          <t>LIT_531</t>
        </is>
      </c>
      <c r="C819" s="7" t="inlineStr">
        <is>
          <t>Douala</t>
        </is>
      </c>
      <c r="D819" s="9" t="inlineStr">
        <is>
          <t>IHS</t>
        </is>
      </c>
      <c r="E819" s="9" t="inlineStr">
        <is>
          <t>Grid-Gen</t>
        </is>
      </c>
      <c r="F819" s="7" t="inlineStr">
        <is>
          <t>LITTORAL</t>
        </is>
      </c>
      <c r="G819" s="9" t="inlineStr">
        <is>
          <t>Douala</t>
        </is>
      </c>
      <c r="H819" s="10" t="inlineStr">
        <is>
          <t>ZTE</t>
        </is>
      </c>
      <c r="I819" s="11" t="n">
        <v>0</v>
      </c>
      <c r="J819" s="11" t="n">
        <v>0</v>
      </c>
      <c r="K819" s="12" t="n"/>
      <c r="L819" s="11" t="n">
        <v>0</v>
      </c>
      <c r="M819" s="11" t="n">
        <v>1.654792071522943</v>
      </c>
      <c r="N819" s="11" t="n">
        <v>2.311388443977218</v>
      </c>
      <c r="O819" s="11" t="n">
        <v>28.33450277608353</v>
      </c>
      <c r="P819" s="11" t="n">
        <v>0</v>
      </c>
      <c r="Q819" s="11" t="n">
        <v>0</v>
      </c>
      <c r="R819" s="11" t="n">
        <v>0</v>
      </c>
      <c r="S819" s="11" t="n">
        <v>0</v>
      </c>
      <c r="T819" s="13" t="inlineStr">
        <is>
          <t>Operationnel</t>
        </is>
      </c>
      <c r="U819" s="14" t="n"/>
      <c r="V819" s="15">
        <f t="array" ref="V819">IFERROR(_xlfn.IFS(
X819="MPR ISSUE","PDH",
X819="BSS Hardware Issue","BSS",
X819="Sites strategiques, MLL, Pylone, etc.","ENVTECH",
X819="AKTIVCO DEFAUT GE &amp; POWER Cabinet","AKTIVCO",
X819="AKTIVCO Coupure ENEO &amp; Baisse de tension","AKTIVCO GRID ONLY",
X819="Coupure ENEO &amp; Baisse de tension","IHS GRID ONLY",
X819="Defaut GE &amp; POWER Cabinet","IHS",
X819="Sharing","Partners",
X819="Sites strategiques &amp; DataCenter","SST &amp; DC",
X819="Exclu","Exclu",
X819="SAT","SAT",
X819="SPARE-ISSUE","SPARE-ISSUE",
X819="Fiber CAmtel","TRANS_FO_CAMTEL",
X819="Fiber AOF","Fiber AOF",
X819="Projet OCM (HUAWEI)","TRAVAUX-HUAWEI",
X819="Projet OCM (NOKIA)","TRAVAUX-NOKIA",
X819="ACCESS-ISSUE","ACCESS-ISSUE",
X819="Projet OCM (ZTE, NOKIA, autres projets)","TRAVAUX OCM",
X819="No root CAuse","No root cause",
X819="ODU HS","PDH",
X819="IP &amp; VLAN","PDH",
X819="Warehouse HUAWEI","SPARE-ISSUE",
X819="SPARE-HS","SPARE-ISSUE",
X819="Power Telco","BSS",X819="no impacts","no impacts"
),"")</f>
        <v/>
      </c>
      <c r="W819" s="15">
        <f t="array" ref="W819">IFERROR(_xlfn.IFS(
X819="MPR ISSUE","TX ISSUE",
X819="BSS Hardware Issue","RAN ISSUE",
X819="Sites strategiques, MLL, Pylone, etc.","ENVTECH",
X819="AKTIVCO DEFAUT GE &amp; POWER Cabinet","POWER ISSUE",
X819="AKTIVCO Coupure ENEO &amp; Baisse de tension","POWER ISSUE",
X819="Coupure ENEO &amp; Baisse de tension","POWER ISSUE",
X819="Defaut GE &amp; POWER Cabinet","POWER ISSUE",
X819="Sharing","POWER ISSUE",
X819="Sites strategiques &amp; DataCenter","POWER ISSUE",
X819="Exclu","Exclu",
X819="SAT","TX ISSUE",
X819="SPARE-ISSUE","SPARE-ISSUE",
X819="Fiber CAmtel","TX ISSUE",
X819="Fiber AOF","TX ISSUE",
X819="Projet OCM (HUAWEI)","TRAVAUX-HUAWEI",
X819="Projet OCM (NOKIA)","TRAVAUX -NOKIA",
X819="ACCESS-ISSUE","ACCESS-ISSUE",
X819="Projet OCM (ZTE, NOKIA, autres projets)","TRAVAUX OCM",
X819="No root CAuse","No root cause",
X819="ODU HS","TX ISSUE",
X819="IP &amp; VLAN","TX ISSUE",
X819="Warehouse HUAWEI","SPARE-ISSUE",
X819="SPARE-HS","SPARE-ISSUE",
X819="Power Telco","RAN ISSUE",X819="no impacts","no impacts"
),"")</f>
        <v/>
      </c>
      <c r="X819" s="14" t="n"/>
      <c r="Y819" s="15">
        <f t="array" ref="Y819">IFERROR(_xlfn.IFS(
X819="MPR ISSUE","ACTIVE",
X819="BSS Hardware Issue","ACTIVE",
X819="Sites strategiques, MLL, Pylone, etc.","PASSIVE",
X819="AKTIVCO DEFAUT GE &amp; POWER Cabinet","PASSIVE",
X819="AKTIVCO Coupure ENEO &amp; Baisse de tension","PASSIVE",
X819="Coupure ENEO &amp; Baisse de tension","PASSIVE",
X819="Defaut GE &amp; POWER Cabinet","PASSIVE",
X819="Sharing","PASSIVE",
X819="Sites strategiques &amp; DataCenter","PASSIVE",
X819="Exclu","Exclu",
X819="SAT","ACTIVE",
X819="SPARE-ISSUE","SPARE-ISSUE",
X819="Fiber CAmtel","ACTIVE",
X819="Fiber AOF","ACTIVE",
X819="Projet OCM (HUAWEI)","PLANNED WORKS",
X819="Projet OCM (NOKIA)","PLANNED WORKS",
X819="ACCESS-ISSUE","ACCESS-ISSUE",
X819="Projet OCM (ZTE, NOKIA, autres projets)","PLANNED WORKS",
X819="No root CAuse","No root cause",
X819="ODU HS","ACTIVE",
X819="IP &amp; VLAN","ACTIVE",
X819="Warehouse HUAWEI","SPARE-ISSUE",
X819="SPARE-HS","SPARE-ISSUE",
X819="Power Telco","ACTIVE", X819="no impacts","no impacts"
),"")</f>
        <v/>
      </c>
      <c r="Z819" s="16" t="n"/>
      <c r="AA819" s="17" t="n"/>
      <c r="AB819" s="16" t="n"/>
      <c r="AC819" s="16" t="n"/>
      <c r="AI819" t="inlineStr"/>
    </row>
    <row r="820">
      <c r="A820" s="9" t="inlineStr">
        <is>
          <t>Ange-Raphael</t>
        </is>
      </c>
      <c r="B820" s="18" t="inlineStr">
        <is>
          <t>LIT_056</t>
        </is>
      </c>
      <c r="C820" s="7" t="inlineStr">
        <is>
          <t>Douala</t>
        </is>
      </c>
      <c r="D820" s="9" t="inlineStr">
        <is>
          <t>IHS</t>
        </is>
      </c>
      <c r="E820" s="9" t="inlineStr">
        <is>
          <t>GridOnly</t>
        </is>
      </c>
      <c r="F820" s="7" t="inlineStr">
        <is>
          <t>LITTORAL</t>
        </is>
      </c>
      <c r="G820" s="9" t="inlineStr">
        <is>
          <t>Douala</t>
        </is>
      </c>
      <c r="H820" s="10" t="inlineStr">
        <is>
          <t>ZTE</t>
        </is>
      </c>
      <c r="I820" s="11" t="n">
        <v>0</v>
      </c>
      <c r="J820" s="11" t="n">
        <v>0</v>
      </c>
      <c r="K820" s="12" t="n"/>
      <c r="L820" s="11" t="n">
        <v>0</v>
      </c>
      <c r="M820" s="11" t="n">
        <v>0</v>
      </c>
      <c r="N820" s="11" t="n">
        <v>5.695454793392937</v>
      </c>
      <c r="O820" s="11" t="n">
        <v>27.90625807521569</v>
      </c>
      <c r="P820" s="11" t="n">
        <v>0</v>
      </c>
      <c r="Q820" s="11" t="n">
        <v>0</v>
      </c>
      <c r="R820" s="11" t="n">
        <v>0</v>
      </c>
      <c r="S820" s="11" t="n">
        <v>0</v>
      </c>
      <c r="T820" s="13" t="inlineStr">
        <is>
          <t>Operationnel</t>
        </is>
      </c>
      <c r="U820" s="14" t="n"/>
      <c r="V820" s="15">
        <f t="array" ref="V820">IFERROR(_xlfn.IFS(
X820="MPR ISSUE","PDH",
X820="BSS Hardware Issue","BSS",
X820="Sites strategiques, MLL, Pylone, etc.","ENVTECH",
X820="AKTIVCO DEFAUT GE &amp; POWER Cabinet","AKTIVCO",
X820="AKTIVCO Coupure ENEO &amp; Baisse de tension","AKTIVCO GRID ONLY",
X820="Coupure ENEO &amp; Baisse de tension","IHS GRID ONLY",
X820="Defaut GE &amp; POWER Cabinet","IHS",
X820="Sharing","Partners",
X820="Sites strategiques &amp; DataCenter","SST &amp; DC",
X820="Exclu","Exclu",
X820="SAT","SAT",
X820="SPARE-ISSUE","SPARE-ISSUE",
X820="Fiber CAmtel","TRANS_FO_CAMTEL",
X820="Fiber AOF","Fiber AOF",
X820="Projet OCM (HUAWEI)","TRAVAUX-HUAWEI",
X820="Projet OCM (NOKIA)","TRAVAUX-NOKIA",
X820="ACCESS-ISSUE","ACCESS-ISSUE",
X820="Projet OCM (ZTE, NOKIA, autres projets)","TRAVAUX OCM",
X820="No root CAuse","No root cause",
X820="ODU HS","PDH",
X820="IP &amp; VLAN","PDH",
X820="Warehouse HUAWEI","SPARE-ISSUE",
X820="SPARE-HS","SPARE-ISSUE",
X820="Power Telco","BSS",X820="no impacts","no impacts"
),"")</f>
        <v/>
      </c>
      <c r="W820" s="15">
        <f t="array" ref="W820">IFERROR(_xlfn.IFS(
X820="MPR ISSUE","TX ISSUE",
X820="BSS Hardware Issue","RAN ISSUE",
X820="Sites strategiques, MLL, Pylone, etc.","ENVTECH",
X820="AKTIVCO DEFAUT GE &amp; POWER Cabinet","POWER ISSUE",
X820="AKTIVCO Coupure ENEO &amp; Baisse de tension","POWER ISSUE",
X820="Coupure ENEO &amp; Baisse de tension","POWER ISSUE",
X820="Defaut GE &amp; POWER Cabinet","POWER ISSUE",
X820="Sharing","POWER ISSUE",
X820="Sites strategiques &amp; DataCenter","POWER ISSUE",
X820="Exclu","Exclu",
X820="SAT","TX ISSUE",
X820="SPARE-ISSUE","SPARE-ISSUE",
X820="Fiber CAmtel","TX ISSUE",
X820="Fiber AOF","TX ISSUE",
X820="Projet OCM (HUAWEI)","TRAVAUX-HUAWEI",
X820="Projet OCM (NOKIA)","TRAVAUX -NOKIA",
X820="ACCESS-ISSUE","ACCESS-ISSUE",
X820="Projet OCM (ZTE, NOKIA, autres projets)","TRAVAUX OCM",
X820="No root CAuse","No root cause",
X820="ODU HS","TX ISSUE",
X820="IP &amp; VLAN","TX ISSUE",
X820="Warehouse HUAWEI","SPARE-ISSUE",
X820="SPARE-HS","SPARE-ISSUE",
X820="Power Telco","RAN ISSUE",X820="no impacts","no impacts"
),"")</f>
        <v/>
      </c>
      <c r="X820" s="14" t="n"/>
      <c r="Y820" s="15">
        <f t="array" ref="Y820">IFERROR(_xlfn.IFS(
X820="MPR ISSUE","ACTIVE",
X820="BSS Hardware Issue","ACTIVE",
X820="Sites strategiques, MLL, Pylone, etc.","PASSIVE",
X820="AKTIVCO DEFAUT GE &amp; POWER Cabinet","PASSIVE",
X820="AKTIVCO Coupure ENEO &amp; Baisse de tension","PASSIVE",
X820="Coupure ENEO &amp; Baisse de tension","PASSIVE",
X820="Defaut GE &amp; POWER Cabinet","PASSIVE",
X820="Sharing","PASSIVE",
X820="Sites strategiques &amp; DataCenter","PASSIVE",
X820="Exclu","Exclu",
X820="SAT","ACTIVE",
X820="SPARE-ISSUE","SPARE-ISSUE",
X820="Fiber CAmtel","ACTIVE",
X820="Fiber AOF","ACTIVE",
X820="Projet OCM (HUAWEI)","PLANNED WORKS",
X820="Projet OCM (NOKIA)","PLANNED WORKS",
X820="ACCESS-ISSUE","ACCESS-ISSUE",
X820="Projet OCM (ZTE, NOKIA, autres projets)","PLANNED WORKS",
X820="No root CAuse","No root cause",
X820="ODU HS","ACTIVE",
X820="IP &amp; VLAN","ACTIVE",
X820="Warehouse HUAWEI","SPARE-ISSUE",
X820="SPARE-HS","SPARE-ISSUE",
X820="Power Telco","ACTIVE", X820="no impacts","no impacts"
),"")</f>
        <v/>
      </c>
      <c r="Z820" s="16" t="n"/>
      <c r="AA820" s="17" t="n"/>
      <c r="AB820" s="16" t="n"/>
      <c r="AC820" s="16" t="n"/>
      <c r="AI820" t="inlineStr"/>
    </row>
    <row r="821">
      <c r="A821" s="9" t="inlineStr">
        <is>
          <t>Bonewonda-II</t>
        </is>
      </c>
      <c r="B821" s="18" t="inlineStr">
        <is>
          <t>LIT_378</t>
        </is>
      </c>
      <c r="C821" s="7" t="inlineStr">
        <is>
          <t>Douala</t>
        </is>
      </c>
      <c r="D821" s="9" t="inlineStr">
        <is>
          <t>IHS</t>
        </is>
      </c>
      <c r="E821" s="9" t="inlineStr">
        <is>
          <t>Grid-Gen</t>
        </is>
      </c>
      <c r="F821" s="7" t="inlineStr">
        <is>
          <t>LITTORAL</t>
        </is>
      </c>
      <c r="G821" s="9" t="inlineStr">
        <is>
          <t>Douala</t>
        </is>
      </c>
      <c r="H821" s="10" t="inlineStr">
        <is>
          <t>ZTE</t>
        </is>
      </c>
      <c r="I821" s="11" t="n">
        <v>0</v>
      </c>
      <c r="J821" s="11" t="n">
        <v>0</v>
      </c>
      <c r="K821" s="12" t="n"/>
      <c r="L821" s="11" t="n">
        <v>0.4804413397140102</v>
      </c>
      <c r="M821" s="11" t="n">
        <v>5.263060271150263</v>
      </c>
      <c r="N821" s="11" t="n">
        <v>18.54255476821342</v>
      </c>
      <c r="O821" s="11" t="n">
        <v>26.71109171681909</v>
      </c>
      <c r="P821" s="11" t="n">
        <v>0</v>
      </c>
      <c r="Q821" s="11" t="n">
        <v>0</v>
      </c>
      <c r="R821" s="11" t="n">
        <v>0</v>
      </c>
      <c r="S821" s="11" t="n">
        <v>0</v>
      </c>
      <c r="T821" s="13" t="inlineStr">
        <is>
          <t>Operationnel</t>
        </is>
      </c>
      <c r="U821" s="14" t="n"/>
      <c r="V821" s="15">
        <f t="array" ref="V821">IFERROR(_xlfn.IFS(
X821="MPR ISSUE","PDH",
X821="BSS Hardware Issue","BSS",
X821="Sites strategiques, MLL, Pylone, etc.","ENVTECH",
X821="AKTIVCO DEFAUT GE &amp; POWER Cabinet","AKTIVCO",
X821="AKTIVCO Coupure ENEO &amp; Baisse de tension","AKTIVCO GRID ONLY",
X821="Coupure ENEO &amp; Baisse de tension","IHS GRID ONLY",
X821="Defaut GE &amp; POWER Cabinet","IHS",
X821="Sharing","Partners",
X821="Sites strategiques &amp; DataCenter","SST &amp; DC",
X821="Exclu","Exclu",
X821="SAT","SAT",
X821="SPARE-ISSUE","SPARE-ISSUE",
X821="Fiber CAmtel","TRANS_FO_CAMTEL",
X821="Fiber AOF","Fiber AOF",
X821="Projet OCM (HUAWEI)","TRAVAUX-HUAWEI",
X821="Projet OCM (NOKIA)","TRAVAUX-NOKIA",
X821="ACCESS-ISSUE","ACCESS-ISSUE",
X821="Projet OCM (ZTE, NOKIA, autres projets)","TRAVAUX OCM",
X821="No root CAuse","No root cause",
X821="ODU HS","PDH",
X821="IP &amp; VLAN","PDH",
X821="Warehouse HUAWEI","SPARE-ISSUE",
X821="SPARE-HS","SPARE-ISSUE",
X821="Power Telco","BSS",X821="no impacts","no impacts"
),"")</f>
        <v/>
      </c>
      <c r="W821" s="15">
        <f t="array" ref="W821">IFERROR(_xlfn.IFS(
X821="MPR ISSUE","TX ISSUE",
X821="BSS Hardware Issue","RAN ISSUE",
X821="Sites strategiques, MLL, Pylone, etc.","ENVTECH",
X821="AKTIVCO DEFAUT GE &amp; POWER Cabinet","POWER ISSUE",
X821="AKTIVCO Coupure ENEO &amp; Baisse de tension","POWER ISSUE",
X821="Coupure ENEO &amp; Baisse de tension","POWER ISSUE",
X821="Defaut GE &amp; POWER Cabinet","POWER ISSUE",
X821="Sharing","POWER ISSUE",
X821="Sites strategiques &amp; DataCenter","POWER ISSUE",
X821="Exclu","Exclu",
X821="SAT","TX ISSUE",
X821="SPARE-ISSUE","SPARE-ISSUE",
X821="Fiber CAmtel","TX ISSUE",
X821="Fiber AOF","TX ISSUE",
X821="Projet OCM (HUAWEI)","TRAVAUX-HUAWEI",
X821="Projet OCM (NOKIA)","TRAVAUX -NOKIA",
X821="ACCESS-ISSUE","ACCESS-ISSUE",
X821="Projet OCM (ZTE, NOKIA, autres projets)","TRAVAUX OCM",
X821="No root CAuse","No root cause",
X821="ODU HS","TX ISSUE",
X821="IP &amp; VLAN","TX ISSUE",
X821="Warehouse HUAWEI","SPARE-ISSUE",
X821="SPARE-HS","SPARE-ISSUE",
X821="Power Telco","RAN ISSUE",X821="no impacts","no impacts"
),"")</f>
        <v/>
      </c>
      <c r="X821" s="14" t="n"/>
      <c r="Y821" s="15">
        <f t="array" ref="Y821">IFERROR(_xlfn.IFS(
X821="MPR ISSUE","ACTIVE",
X821="BSS Hardware Issue","ACTIVE",
X821="Sites strategiques, MLL, Pylone, etc.","PASSIVE",
X821="AKTIVCO DEFAUT GE &amp; POWER Cabinet","PASSIVE",
X821="AKTIVCO Coupure ENEO &amp; Baisse de tension","PASSIVE",
X821="Coupure ENEO &amp; Baisse de tension","PASSIVE",
X821="Defaut GE &amp; POWER Cabinet","PASSIVE",
X821="Sharing","PASSIVE",
X821="Sites strategiques &amp; DataCenter","PASSIVE",
X821="Exclu","Exclu",
X821="SAT","ACTIVE",
X821="SPARE-ISSUE","SPARE-ISSUE",
X821="Fiber CAmtel","ACTIVE",
X821="Fiber AOF","ACTIVE",
X821="Projet OCM (HUAWEI)","PLANNED WORKS",
X821="Projet OCM (NOKIA)","PLANNED WORKS",
X821="ACCESS-ISSUE","ACCESS-ISSUE",
X821="Projet OCM (ZTE, NOKIA, autres projets)","PLANNED WORKS",
X821="No root CAuse","No root cause",
X821="ODU HS","ACTIVE",
X821="IP &amp; VLAN","ACTIVE",
X821="Warehouse HUAWEI","SPARE-ISSUE",
X821="SPARE-HS","SPARE-ISSUE",
X821="Power Telco","ACTIVE", X821="no impacts","no impacts"
),"")</f>
        <v/>
      </c>
      <c r="Z821" s="16" t="n"/>
      <c r="AA821" s="17" t="n"/>
      <c r="AB821" s="16" t="n"/>
      <c r="AC821" s="16" t="n"/>
      <c r="AI821" t="inlineStr"/>
    </row>
    <row r="822">
      <c r="A822" s="9" t="inlineStr">
        <is>
          <t>Mvan-IHS</t>
        </is>
      </c>
      <c r="B822" s="18" t="inlineStr">
        <is>
          <t>CTR_639</t>
        </is>
      </c>
      <c r="C822" s="7" t="inlineStr">
        <is>
          <t>Yaounde</t>
        </is>
      </c>
      <c r="D822" s="9" t="inlineStr">
        <is>
          <t>IHS</t>
        </is>
      </c>
      <c r="E822" s="9" t="inlineStr">
        <is>
          <t>Grid-Gen</t>
        </is>
      </c>
      <c r="F822" s="7" t="inlineStr">
        <is>
          <t>CENTRE</t>
        </is>
      </c>
      <c r="G822" s="9" t="inlineStr">
        <is>
          <t>Yaounde</t>
        </is>
      </c>
      <c r="H822" s="10" t="inlineStr">
        <is>
          <t>ZTE</t>
        </is>
      </c>
      <c r="I822" s="11" t="n">
        <v>0</v>
      </c>
      <c r="J822" s="11" t="n">
        <v>0</v>
      </c>
      <c r="K822" s="12" t="n"/>
      <c r="L822" s="11" t="n">
        <v>0</v>
      </c>
      <c r="M822" s="11" t="n">
        <v>0</v>
      </c>
      <c r="N822" s="11" t="n">
        <v>1.568744087358062</v>
      </c>
      <c r="O822" s="11" t="n">
        <v>26.41299745394821</v>
      </c>
      <c r="P822" s="11" t="n">
        <v>0</v>
      </c>
      <c r="Q822" s="11" t="n">
        <v>0</v>
      </c>
      <c r="R822" s="11" t="n">
        <v>0</v>
      </c>
      <c r="S822" s="11" t="n">
        <v>0</v>
      </c>
      <c r="T822" s="13" t="inlineStr">
        <is>
          <t>Operationnel</t>
        </is>
      </c>
      <c r="U822" s="14" t="n"/>
      <c r="V822" s="15">
        <f t="array" ref="V822">IFERROR(_xlfn.IFS(
X822="MPR ISSUE","PDH",
X822="BSS Hardware Issue","BSS",
X822="Sites strategiques, MLL, Pylone, etc.","ENVTECH",
X822="AKTIVCO DEFAUT GE &amp; POWER Cabinet","AKTIVCO",
X822="AKTIVCO Coupure ENEO &amp; Baisse de tension","AKTIVCO GRID ONLY",
X822="Coupure ENEO &amp; Baisse de tension","IHS GRID ONLY",
X822="Defaut GE &amp; POWER Cabinet","IHS",
X822="Sharing","Partners",
X822="Sites strategiques &amp; DataCenter","SST &amp; DC",
X822="Exclu","Exclu",
X822="SAT","SAT",
X822="SPARE-ISSUE","SPARE-ISSUE",
X822="Fiber CAmtel","TRANS_FO_CAMTEL",
X822="Fiber AOF","Fiber AOF",
X822="Projet OCM (HUAWEI)","TRAVAUX-HUAWEI",
X822="Projet OCM (NOKIA)","TRAVAUX-NOKIA",
X822="ACCESS-ISSUE","ACCESS-ISSUE",
X822="Projet OCM (ZTE, NOKIA, autres projets)","TRAVAUX OCM",
X822="No root CAuse","No root cause",
X822="ODU HS","PDH",
X822="IP &amp; VLAN","PDH",
X822="Warehouse HUAWEI","SPARE-ISSUE",
X822="SPARE-HS","SPARE-ISSUE",
X822="Power Telco","BSS",X822="no impacts","no impacts"
),"")</f>
        <v/>
      </c>
      <c r="W822" s="15">
        <f t="array" ref="W822">IFERROR(_xlfn.IFS(
X822="MPR ISSUE","TX ISSUE",
X822="BSS Hardware Issue","RAN ISSUE",
X822="Sites strategiques, MLL, Pylone, etc.","ENVTECH",
X822="AKTIVCO DEFAUT GE &amp; POWER Cabinet","POWER ISSUE",
X822="AKTIVCO Coupure ENEO &amp; Baisse de tension","POWER ISSUE",
X822="Coupure ENEO &amp; Baisse de tension","POWER ISSUE",
X822="Defaut GE &amp; POWER Cabinet","POWER ISSUE",
X822="Sharing","POWER ISSUE",
X822="Sites strategiques &amp; DataCenter","POWER ISSUE",
X822="Exclu","Exclu",
X822="SAT","TX ISSUE",
X822="SPARE-ISSUE","SPARE-ISSUE",
X822="Fiber CAmtel","TX ISSUE",
X822="Fiber AOF","TX ISSUE",
X822="Projet OCM (HUAWEI)","TRAVAUX-HUAWEI",
X822="Projet OCM (NOKIA)","TRAVAUX -NOKIA",
X822="ACCESS-ISSUE","ACCESS-ISSUE",
X822="Projet OCM (ZTE, NOKIA, autres projets)","TRAVAUX OCM",
X822="No root CAuse","No root cause",
X822="ODU HS","TX ISSUE",
X822="IP &amp; VLAN","TX ISSUE",
X822="Warehouse HUAWEI","SPARE-ISSUE",
X822="SPARE-HS","SPARE-ISSUE",
X822="Power Telco","RAN ISSUE",X822="no impacts","no impacts"
),"")</f>
        <v/>
      </c>
      <c r="X822" s="14" t="n"/>
      <c r="Y822" s="15">
        <f t="array" ref="Y822">IFERROR(_xlfn.IFS(
X822="MPR ISSUE","ACTIVE",
X822="BSS Hardware Issue","ACTIVE",
X822="Sites strategiques, MLL, Pylone, etc.","PASSIVE",
X822="AKTIVCO DEFAUT GE &amp; POWER Cabinet","PASSIVE",
X822="AKTIVCO Coupure ENEO &amp; Baisse de tension","PASSIVE",
X822="Coupure ENEO &amp; Baisse de tension","PASSIVE",
X822="Defaut GE &amp; POWER Cabinet","PASSIVE",
X822="Sharing","PASSIVE",
X822="Sites strategiques &amp; DataCenter","PASSIVE",
X822="Exclu","Exclu",
X822="SAT","ACTIVE",
X822="SPARE-ISSUE","SPARE-ISSUE",
X822="Fiber CAmtel","ACTIVE",
X822="Fiber AOF","ACTIVE",
X822="Projet OCM (HUAWEI)","PLANNED WORKS",
X822="Projet OCM (NOKIA)","PLANNED WORKS",
X822="ACCESS-ISSUE","ACCESS-ISSUE",
X822="Projet OCM (ZTE, NOKIA, autres projets)","PLANNED WORKS",
X822="No root CAuse","No root cause",
X822="ODU HS","ACTIVE",
X822="IP &amp; VLAN","ACTIVE",
X822="Warehouse HUAWEI","SPARE-ISSUE",
X822="SPARE-HS","SPARE-ISSUE",
X822="Power Telco","ACTIVE", X822="no impacts","no impacts"
),"")</f>
        <v/>
      </c>
      <c r="Z822" s="16" t="n"/>
      <c r="AA822" s="17" t="n"/>
      <c r="AB822" s="16" t="n"/>
      <c r="AC822" s="16" t="n"/>
      <c r="AI822" t="inlineStr"/>
    </row>
    <row r="823">
      <c r="A823" s="9" t="inlineStr">
        <is>
          <t>Dibamba</t>
        </is>
      </c>
      <c r="B823" s="18" t="inlineStr">
        <is>
          <t>LIT_583</t>
        </is>
      </c>
      <c r="C823" s="7" t="inlineStr">
        <is>
          <t>LITTORAL</t>
        </is>
      </c>
      <c r="D823" s="9" t="inlineStr">
        <is>
          <t>CAMUSAT</t>
        </is>
      </c>
      <c r="E823" s="9" t="inlineStr">
        <is>
          <t>Good Grid + GE</t>
        </is>
      </c>
      <c r="F823" s="7" t="inlineStr">
        <is>
          <t>LITTORAL</t>
        </is>
      </c>
      <c r="G823" s="9" t="inlineStr">
        <is>
          <t>Dibamba</t>
        </is>
      </c>
      <c r="H823" s="10" t="inlineStr">
        <is>
          <t>ZTE</t>
        </is>
      </c>
      <c r="I823" s="11" t="n">
        <v>2.357426032928239</v>
      </c>
      <c r="J823" s="11" t="n">
        <v>4.562694580704443</v>
      </c>
      <c r="K823" s="12" t="n"/>
      <c r="L823" s="11" t="n">
        <v>3.499456386812886</v>
      </c>
      <c r="M823" s="11" t="n">
        <v>6.630814592233038</v>
      </c>
      <c r="N823" s="11" t="n">
        <v>9.877848330024733</v>
      </c>
      <c r="O823" s="11" t="n">
        <v>25.66668567527674</v>
      </c>
      <c r="P823" s="11" t="n">
        <v>0</v>
      </c>
      <c r="Q823" s="11" t="n">
        <v>0</v>
      </c>
      <c r="R823" s="11" t="n">
        <v>0</v>
      </c>
      <c r="S823" s="11" t="n">
        <v>0</v>
      </c>
      <c r="T823" s="13" t="inlineStr">
        <is>
          <t>Operationnel</t>
        </is>
      </c>
      <c r="U823" s="14" t="n"/>
      <c r="V823" s="15">
        <f t="array" ref="V823">IFERROR(_xlfn.IFS(
X823="MPR ISSUE","PDH",
X823="BSS Hardware Issue","BSS",
X823="Sites strategiques, MLL, Pylone, etc.","ENVTECH",
X823="AKTIVCO DEFAUT GE &amp; POWER Cabinet","AKTIVCO",
X823="AKTIVCO Coupure ENEO &amp; Baisse de tension","AKTIVCO GRID ONLY",
X823="Coupure ENEO &amp; Baisse de tension","IHS GRID ONLY",
X823="Defaut GE &amp; POWER Cabinet","IHS",
X823="Sharing","Partners",
X823="Sites strategiques &amp; DataCenter","SST &amp; DC",
X823="Exclu","Exclu",
X823="SAT","SAT",
X823="SPARE-ISSUE","SPARE-ISSUE",
X823="Fiber CAmtel","TRANS_FO_CAMTEL",
X823="Fiber AOF","Fiber AOF",
X823="Projet OCM (HUAWEI)","TRAVAUX-HUAWEI",
X823="Projet OCM (NOKIA)","TRAVAUX-NOKIA",
X823="ACCESS-ISSUE","ACCESS-ISSUE",
X823="Projet OCM (ZTE, NOKIA, autres projets)","TRAVAUX OCM",
X823="No root CAuse","No root cause",
X823="ODU HS","PDH",
X823="IP &amp; VLAN","PDH",
X823="Warehouse HUAWEI","SPARE-ISSUE",
X823="SPARE-HS","SPARE-ISSUE",
X823="Power Telco","BSS",X823="no impacts","no impacts"
),"")</f>
        <v/>
      </c>
      <c r="W823" s="15">
        <f t="array" ref="W823">IFERROR(_xlfn.IFS(
X823="MPR ISSUE","TX ISSUE",
X823="BSS Hardware Issue","RAN ISSUE",
X823="Sites strategiques, MLL, Pylone, etc.","ENVTECH",
X823="AKTIVCO DEFAUT GE &amp; POWER Cabinet","POWER ISSUE",
X823="AKTIVCO Coupure ENEO &amp; Baisse de tension","POWER ISSUE",
X823="Coupure ENEO &amp; Baisse de tension","POWER ISSUE",
X823="Defaut GE &amp; POWER Cabinet","POWER ISSUE",
X823="Sharing","POWER ISSUE",
X823="Sites strategiques &amp; DataCenter","POWER ISSUE",
X823="Exclu","Exclu",
X823="SAT","TX ISSUE",
X823="SPARE-ISSUE","SPARE-ISSUE",
X823="Fiber CAmtel","TX ISSUE",
X823="Fiber AOF","TX ISSUE",
X823="Projet OCM (HUAWEI)","TRAVAUX-HUAWEI",
X823="Projet OCM (NOKIA)","TRAVAUX -NOKIA",
X823="ACCESS-ISSUE","ACCESS-ISSUE",
X823="Projet OCM (ZTE, NOKIA, autres projets)","TRAVAUX OCM",
X823="No root CAuse","No root cause",
X823="ODU HS","TX ISSUE",
X823="IP &amp; VLAN","TX ISSUE",
X823="Warehouse HUAWEI","SPARE-ISSUE",
X823="SPARE-HS","SPARE-ISSUE",
X823="Power Telco","RAN ISSUE",X823="no impacts","no impacts"
),"")</f>
        <v/>
      </c>
      <c r="X823" s="14" t="n"/>
      <c r="Y823" s="15">
        <f t="array" ref="Y823">IFERROR(_xlfn.IFS(
X823="MPR ISSUE","ACTIVE",
X823="BSS Hardware Issue","ACTIVE",
X823="Sites strategiques, MLL, Pylone, etc.","PASSIVE",
X823="AKTIVCO DEFAUT GE &amp; POWER Cabinet","PASSIVE",
X823="AKTIVCO Coupure ENEO &amp; Baisse de tension","PASSIVE",
X823="Coupure ENEO &amp; Baisse de tension","PASSIVE",
X823="Defaut GE &amp; POWER Cabinet","PASSIVE",
X823="Sharing","PASSIVE",
X823="Sites strategiques &amp; DataCenter","PASSIVE",
X823="Exclu","Exclu",
X823="SAT","ACTIVE",
X823="SPARE-ISSUE","SPARE-ISSUE",
X823="Fiber CAmtel","ACTIVE",
X823="Fiber AOF","ACTIVE",
X823="Projet OCM (HUAWEI)","PLANNED WORKS",
X823="Projet OCM (NOKIA)","PLANNED WORKS",
X823="ACCESS-ISSUE","ACCESS-ISSUE",
X823="Projet OCM (ZTE, NOKIA, autres projets)","PLANNED WORKS",
X823="No root CAuse","No root cause",
X823="ODU HS","ACTIVE",
X823="IP &amp; VLAN","ACTIVE",
X823="Warehouse HUAWEI","SPARE-ISSUE",
X823="SPARE-HS","SPARE-ISSUE",
X823="Power Telco","ACTIVE", X823="no impacts","no impacts"
),"")</f>
        <v/>
      </c>
      <c r="Z823" s="16" t="n"/>
      <c r="AA823" s="17" t="n"/>
      <c r="AB823" s="16" t="n"/>
      <c r="AC823" s="16" t="n"/>
      <c r="AI823" t="inlineStr"/>
    </row>
    <row r="824">
      <c r="A824" s="9" t="inlineStr">
        <is>
          <t>Sous-Prefecture-Tsinga</t>
        </is>
      </c>
      <c r="B824" s="18" t="inlineStr">
        <is>
          <t>CTR_475</t>
        </is>
      </c>
      <c r="C824" s="7" t="inlineStr">
        <is>
          <t>Yaounde</t>
        </is>
      </c>
      <c r="D824" s="9" t="inlineStr">
        <is>
          <t>IHS</t>
        </is>
      </c>
      <c r="E824" s="9" t="inlineStr">
        <is>
          <t>Grid-Gen</t>
        </is>
      </c>
      <c r="F824" s="7" t="inlineStr">
        <is>
          <t>CENTRE</t>
        </is>
      </c>
      <c r="G824" s="9" t="inlineStr">
        <is>
          <t>Yaounde</t>
        </is>
      </c>
      <c r="H824" s="10" t="inlineStr">
        <is>
          <t>ZTE</t>
        </is>
      </c>
      <c r="I824" s="11" t="n">
        <v>0</v>
      </c>
      <c r="J824" s="11" t="n">
        <v>0</v>
      </c>
      <c r="K824" s="12" t="n"/>
      <c r="L824" s="11" t="n">
        <v>0</v>
      </c>
      <c r="M824" s="11" t="n">
        <v>0</v>
      </c>
      <c r="N824" s="11" t="n">
        <v>0</v>
      </c>
      <c r="O824" s="11" t="n">
        <v>25.54958643876169</v>
      </c>
      <c r="P824" s="11" t="n">
        <v>0</v>
      </c>
      <c r="Q824" s="11" t="n">
        <v>0</v>
      </c>
      <c r="R824" s="11" t="n">
        <v>0</v>
      </c>
      <c r="S824" s="11" t="n">
        <v>0</v>
      </c>
      <c r="T824" s="13" t="inlineStr">
        <is>
          <t>Operationnel</t>
        </is>
      </c>
      <c r="U824" s="14" t="n"/>
      <c r="V824" s="15">
        <f t="array" ref="V824">IFERROR(_xlfn.IFS(
X824="MPR ISSUE","PDH",
X824="BSS Hardware Issue","BSS",
X824="Sites strategiques, MLL, Pylone, etc.","ENVTECH",
X824="AKTIVCO DEFAUT GE &amp; POWER Cabinet","AKTIVCO",
X824="AKTIVCO Coupure ENEO &amp; Baisse de tension","AKTIVCO GRID ONLY",
X824="Coupure ENEO &amp; Baisse de tension","IHS GRID ONLY",
X824="Defaut GE &amp; POWER Cabinet","IHS",
X824="Sharing","Partners",
X824="Sites strategiques &amp; DataCenter","SST &amp; DC",
X824="Exclu","Exclu",
X824="SAT","SAT",
X824="SPARE-ISSUE","SPARE-ISSUE",
X824="Fiber CAmtel","TRANS_FO_CAMTEL",
X824="Fiber AOF","Fiber AOF",
X824="Projet OCM (HUAWEI)","TRAVAUX-HUAWEI",
X824="Projet OCM (NOKIA)","TRAVAUX-NOKIA",
X824="ACCESS-ISSUE","ACCESS-ISSUE",
X824="Projet OCM (ZTE, NOKIA, autres projets)","TRAVAUX OCM",
X824="No root CAuse","No root cause",
X824="ODU HS","PDH",
X824="IP &amp; VLAN","PDH",
X824="Warehouse HUAWEI","SPARE-ISSUE",
X824="SPARE-HS","SPARE-ISSUE",
X824="Power Telco","BSS",X824="no impacts","no impacts"
),"")</f>
        <v/>
      </c>
      <c r="W824" s="15">
        <f t="array" ref="W824">IFERROR(_xlfn.IFS(
X824="MPR ISSUE","TX ISSUE",
X824="BSS Hardware Issue","RAN ISSUE",
X824="Sites strategiques, MLL, Pylone, etc.","ENVTECH",
X824="AKTIVCO DEFAUT GE &amp; POWER Cabinet","POWER ISSUE",
X824="AKTIVCO Coupure ENEO &amp; Baisse de tension","POWER ISSUE",
X824="Coupure ENEO &amp; Baisse de tension","POWER ISSUE",
X824="Defaut GE &amp; POWER Cabinet","POWER ISSUE",
X824="Sharing","POWER ISSUE",
X824="Sites strategiques &amp; DataCenter","POWER ISSUE",
X824="Exclu","Exclu",
X824="SAT","TX ISSUE",
X824="SPARE-ISSUE","SPARE-ISSUE",
X824="Fiber CAmtel","TX ISSUE",
X824="Fiber AOF","TX ISSUE",
X824="Projet OCM (HUAWEI)","TRAVAUX-HUAWEI",
X824="Projet OCM (NOKIA)","TRAVAUX -NOKIA",
X824="ACCESS-ISSUE","ACCESS-ISSUE",
X824="Projet OCM (ZTE, NOKIA, autres projets)","TRAVAUX OCM",
X824="No root CAuse","No root cause",
X824="ODU HS","TX ISSUE",
X824="IP &amp; VLAN","TX ISSUE",
X824="Warehouse HUAWEI","SPARE-ISSUE",
X824="SPARE-HS","SPARE-ISSUE",
X824="Power Telco","RAN ISSUE",X824="no impacts","no impacts"
),"")</f>
        <v/>
      </c>
      <c r="X824" s="14" t="n"/>
      <c r="Y824" s="15">
        <f t="array" ref="Y824">IFERROR(_xlfn.IFS(
X824="MPR ISSUE","ACTIVE",
X824="BSS Hardware Issue","ACTIVE",
X824="Sites strategiques, MLL, Pylone, etc.","PASSIVE",
X824="AKTIVCO DEFAUT GE &amp; POWER Cabinet","PASSIVE",
X824="AKTIVCO Coupure ENEO &amp; Baisse de tension","PASSIVE",
X824="Coupure ENEO &amp; Baisse de tension","PASSIVE",
X824="Defaut GE &amp; POWER Cabinet","PASSIVE",
X824="Sharing","PASSIVE",
X824="Sites strategiques &amp; DataCenter","PASSIVE",
X824="Exclu","Exclu",
X824="SAT","ACTIVE",
X824="SPARE-ISSUE","SPARE-ISSUE",
X824="Fiber CAmtel","ACTIVE",
X824="Fiber AOF","ACTIVE",
X824="Projet OCM (HUAWEI)","PLANNED WORKS",
X824="Projet OCM (NOKIA)","PLANNED WORKS",
X824="ACCESS-ISSUE","ACCESS-ISSUE",
X824="Projet OCM (ZTE, NOKIA, autres projets)","PLANNED WORKS",
X824="No root CAuse","No root cause",
X824="ODU HS","ACTIVE",
X824="IP &amp; VLAN","ACTIVE",
X824="Warehouse HUAWEI","SPARE-ISSUE",
X824="SPARE-HS","SPARE-ISSUE",
X824="Power Telco","ACTIVE", X824="no impacts","no impacts"
),"")</f>
        <v/>
      </c>
      <c r="Z824" s="16" t="n"/>
      <c r="AA824" s="17" t="n"/>
      <c r="AB824" s="16" t="n"/>
      <c r="AC824" s="16" t="n"/>
      <c r="AI824" t="inlineStr"/>
    </row>
    <row r="825">
      <c r="A825" s="9" t="inlineStr">
        <is>
          <t>Nkomkana-IHS</t>
        </is>
      </c>
      <c r="B825" s="18" t="inlineStr">
        <is>
          <t>CTR_448</t>
        </is>
      </c>
      <c r="C825" s="7" t="inlineStr">
        <is>
          <t>Yaounde</t>
        </is>
      </c>
      <c r="D825" s="9" t="inlineStr">
        <is>
          <t>IHS</t>
        </is>
      </c>
      <c r="E825" s="9" t="inlineStr">
        <is>
          <t>Grid-Gen</t>
        </is>
      </c>
      <c r="F825" s="7" t="inlineStr">
        <is>
          <t>CENTRE</t>
        </is>
      </c>
      <c r="G825" s="9" t="inlineStr">
        <is>
          <t>Yaounde</t>
        </is>
      </c>
      <c r="H825" s="10" t="inlineStr">
        <is>
          <t>ZTE</t>
        </is>
      </c>
      <c r="I825" s="11" t="n">
        <v>0</v>
      </c>
      <c r="J825" s="11" t="n">
        <v>0</v>
      </c>
      <c r="K825" s="12" t="n"/>
      <c r="L825" s="11" t="n">
        <v>0</v>
      </c>
      <c r="M825" s="11" t="n">
        <v>0</v>
      </c>
      <c r="N825" s="11" t="n">
        <v>0</v>
      </c>
      <c r="O825" s="11" t="n">
        <v>25.10827331846805</v>
      </c>
      <c r="P825" s="11" t="n">
        <v>0</v>
      </c>
      <c r="Q825" s="11" t="n">
        <v>0</v>
      </c>
      <c r="R825" s="11" t="n">
        <v>0</v>
      </c>
      <c r="S825" s="11" t="n">
        <v>0</v>
      </c>
      <c r="T825" s="13" t="inlineStr">
        <is>
          <t>Operationnel</t>
        </is>
      </c>
      <c r="U825" s="14" t="n"/>
      <c r="V825" s="15">
        <f t="array" ref="V825">IFERROR(_xlfn.IFS(
X825="MPR ISSUE","PDH",
X825="BSS Hardware Issue","BSS",
X825="Sites strategiques, MLL, Pylone, etc.","ENVTECH",
X825="AKTIVCO DEFAUT GE &amp; POWER Cabinet","AKTIVCO",
X825="AKTIVCO Coupure ENEO &amp; Baisse de tension","AKTIVCO GRID ONLY",
X825="Coupure ENEO &amp; Baisse de tension","IHS GRID ONLY",
X825="Defaut GE &amp; POWER Cabinet","IHS",
X825="Sharing","Partners",
X825="Sites strategiques &amp; DataCenter","SST &amp; DC",
X825="Exclu","Exclu",
X825="SAT","SAT",
X825="SPARE-ISSUE","SPARE-ISSUE",
X825="Fiber CAmtel","TRANS_FO_CAMTEL",
X825="Fiber AOF","Fiber AOF",
X825="Projet OCM (HUAWEI)","TRAVAUX-HUAWEI",
X825="Projet OCM (NOKIA)","TRAVAUX-NOKIA",
X825="ACCESS-ISSUE","ACCESS-ISSUE",
X825="Projet OCM (ZTE, NOKIA, autres projets)","TRAVAUX OCM",
X825="No root CAuse","No root cause",
X825="ODU HS","PDH",
X825="IP &amp; VLAN","PDH",
X825="Warehouse HUAWEI","SPARE-ISSUE",
X825="SPARE-HS","SPARE-ISSUE",
X825="Power Telco","BSS",X825="no impacts","no impacts"
),"")</f>
        <v/>
      </c>
      <c r="W825" s="15">
        <f t="array" ref="W825">IFERROR(_xlfn.IFS(
X825="MPR ISSUE","TX ISSUE",
X825="BSS Hardware Issue","RAN ISSUE",
X825="Sites strategiques, MLL, Pylone, etc.","ENVTECH",
X825="AKTIVCO DEFAUT GE &amp; POWER Cabinet","POWER ISSUE",
X825="AKTIVCO Coupure ENEO &amp; Baisse de tension","POWER ISSUE",
X825="Coupure ENEO &amp; Baisse de tension","POWER ISSUE",
X825="Defaut GE &amp; POWER Cabinet","POWER ISSUE",
X825="Sharing","POWER ISSUE",
X825="Sites strategiques &amp; DataCenter","POWER ISSUE",
X825="Exclu","Exclu",
X825="SAT","TX ISSUE",
X825="SPARE-ISSUE","SPARE-ISSUE",
X825="Fiber CAmtel","TX ISSUE",
X825="Fiber AOF","TX ISSUE",
X825="Projet OCM (HUAWEI)","TRAVAUX-HUAWEI",
X825="Projet OCM (NOKIA)","TRAVAUX -NOKIA",
X825="ACCESS-ISSUE","ACCESS-ISSUE",
X825="Projet OCM (ZTE, NOKIA, autres projets)","TRAVAUX OCM",
X825="No root CAuse","No root cause",
X825="ODU HS","TX ISSUE",
X825="IP &amp; VLAN","TX ISSUE",
X825="Warehouse HUAWEI","SPARE-ISSUE",
X825="SPARE-HS","SPARE-ISSUE",
X825="Power Telco","RAN ISSUE",X825="no impacts","no impacts"
),"")</f>
        <v/>
      </c>
      <c r="X825" s="14" t="n"/>
      <c r="Y825" s="15">
        <f t="array" ref="Y825">IFERROR(_xlfn.IFS(
X825="MPR ISSUE","ACTIVE",
X825="BSS Hardware Issue","ACTIVE",
X825="Sites strategiques, MLL, Pylone, etc.","PASSIVE",
X825="AKTIVCO DEFAUT GE &amp; POWER Cabinet","PASSIVE",
X825="AKTIVCO Coupure ENEO &amp; Baisse de tension","PASSIVE",
X825="Coupure ENEO &amp; Baisse de tension","PASSIVE",
X825="Defaut GE &amp; POWER Cabinet","PASSIVE",
X825="Sharing","PASSIVE",
X825="Sites strategiques &amp; DataCenter","PASSIVE",
X825="Exclu","Exclu",
X825="SAT","ACTIVE",
X825="SPARE-ISSUE","SPARE-ISSUE",
X825="Fiber CAmtel","ACTIVE",
X825="Fiber AOF","ACTIVE",
X825="Projet OCM (HUAWEI)","PLANNED WORKS",
X825="Projet OCM (NOKIA)","PLANNED WORKS",
X825="ACCESS-ISSUE","ACCESS-ISSUE",
X825="Projet OCM (ZTE, NOKIA, autres projets)","PLANNED WORKS",
X825="No root CAuse","No root cause",
X825="ODU HS","ACTIVE",
X825="IP &amp; VLAN","ACTIVE",
X825="Warehouse HUAWEI","SPARE-ISSUE",
X825="SPARE-HS","SPARE-ISSUE",
X825="Power Telco","ACTIVE", X825="no impacts","no impacts"
),"")</f>
        <v/>
      </c>
      <c r="Z825" s="16" t="n"/>
      <c r="AA825" s="17" t="n"/>
      <c r="AB825" s="16" t="n"/>
      <c r="AC825" s="16" t="n"/>
      <c r="AI825" t="inlineStr"/>
    </row>
    <row r="826">
      <c r="A826" s="9" t="inlineStr">
        <is>
          <t>Logbaba-SONEL</t>
        </is>
      </c>
      <c r="B826" s="18" t="inlineStr">
        <is>
          <t>LIT_342</t>
        </is>
      </c>
      <c r="C826" s="7" t="inlineStr">
        <is>
          <t>Douala</t>
        </is>
      </c>
      <c r="D826" s="9" t="inlineStr">
        <is>
          <t>IHS</t>
        </is>
      </c>
      <c r="E826" s="9" t="inlineStr">
        <is>
          <t>Grid-GenLithium</t>
        </is>
      </c>
      <c r="F826" s="7" t="inlineStr">
        <is>
          <t>LITTORAL</t>
        </is>
      </c>
      <c r="G826" s="9" t="inlineStr">
        <is>
          <t>Douala</t>
        </is>
      </c>
      <c r="H826" s="10" t="inlineStr">
        <is>
          <t>ZTE</t>
        </is>
      </c>
      <c r="I826" s="11" t="n">
        <v>0</v>
      </c>
      <c r="J826" s="11" t="n">
        <v>0</v>
      </c>
      <c r="K826" s="12" t="n"/>
      <c r="L826" s="11" t="n">
        <v>0</v>
      </c>
      <c r="M826" s="11" t="n">
        <v>0.021669620155636</v>
      </c>
      <c r="N826" s="11" t="n">
        <v>0</v>
      </c>
      <c r="O826" s="11" t="n">
        <v>24.69256328076488</v>
      </c>
      <c r="P826" s="11" t="n">
        <v>0</v>
      </c>
      <c r="Q826" s="11" t="n">
        <v>0</v>
      </c>
      <c r="R826" s="11" t="n">
        <v>0</v>
      </c>
      <c r="S826" s="11" t="n">
        <v>0</v>
      </c>
      <c r="T826" s="13" t="inlineStr">
        <is>
          <t>Operationnel</t>
        </is>
      </c>
      <c r="U826" s="14" t="n"/>
      <c r="V826" s="15">
        <f t="array" ref="V826">IFERROR(_xlfn.IFS(
X826="MPR ISSUE","PDH",
X826="BSS Hardware Issue","BSS",
X826="Sites strategiques, MLL, Pylone, etc.","ENVTECH",
X826="AKTIVCO DEFAUT GE &amp; POWER Cabinet","AKTIVCO",
X826="AKTIVCO Coupure ENEO &amp; Baisse de tension","AKTIVCO GRID ONLY",
X826="Coupure ENEO &amp; Baisse de tension","IHS GRID ONLY",
X826="Defaut GE &amp; POWER Cabinet","IHS",
X826="Sharing","Partners",
X826="Sites strategiques &amp; DataCenter","SST &amp; DC",
X826="Exclu","Exclu",
X826="SAT","SAT",
X826="SPARE-ISSUE","SPARE-ISSUE",
X826="Fiber CAmtel","TRANS_FO_CAMTEL",
X826="Fiber AOF","Fiber AOF",
X826="Projet OCM (HUAWEI)","TRAVAUX-HUAWEI",
X826="Projet OCM (NOKIA)","TRAVAUX-NOKIA",
X826="ACCESS-ISSUE","ACCESS-ISSUE",
X826="Projet OCM (ZTE, NOKIA, autres projets)","TRAVAUX OCM",
X826="No root CAuse","No root cause",
X826="ODU HS","PDH",
X826="IP &amp; VLAN","PDH",
X826="Warehouse HUAWEI","SPARE-ISSUE",
X826="SPARE-HS","SPARE-ISSUE",
X826="Power Telco","BSS",X826="no impacts","no impacts"
),"")</f>
        <v/>
      </c>
      <c r="W826" s="15">
        <f t="array" ref="W826">IFERROR(_xlfn.IFS(
X826="MPR ISSUE","TX ISSUE",
X826="BSS Hardware Issue","RAN ISSUE",
X826="Sites strategiques, MLL, Pylone, etc.","ENVTECH",
X826="AKTIVCO DEFAUT GE &amp; POWER Cabinet","POWER ISSUE",
X826="AKTIVCO Coupure ENEO &amp; Baisse de tension","POWER ISSUE",
X826="Coupure ENEO &amp; Baisse de tension","POWER ISSUE",
X826="Defaut GE &amp; POWER Cabinet","POWER ISSUE",
X826="Sharing","POWER ISSUE",
X826="Sites strategiques &amp; DataCenter","POWER ISSUE",
X826="Exclu","Exclu",
X826="SAT","TX ISSUE",
X826="SPARE-ISSUE","SPARE-ISSUE",
X826="Fiber CAmtel","TX ISSUE",
X826="Fiber AOF","TX ISSUE",
X826="Projet OCM (HUAWEI)","TRAVAUX-HUAWEI",
X826="Projet OCM (NOKIA)","TRAVAUX -NOKIA",
X826="ACCESS-ISSUE","ACCESS-ISSUE",
X826="Projet OCM (ZTE, NOKIA, autres projets)","TRAVAUX OCM",
X826="No root CAuse","No root cause",
X826="ODU HS","TX ISSUE",
X826="IP &amp; VLAN","TX ISSUE",
X826="Warehouse HUAWEI","SPARE-ISSUE",
X826="SPARE-HS","SPARE-ISSUE",
X826="Power Telco","RAN ISSUE",X826="no impacts","no impacts"
),"")</f>
        <v/>
      </c>
      <c r="X826" s="14" t="n"/>
      <c r="Y826" s="15">
        <f t="array" ref="Y826">IFERROR(_xlfn.IFS(
X826="MPR ISSUE","ACTIVE",
X826="BSS Hardware Issue","ACTIVE",
X826="Sites strategiques, MLL, Pylone, etc.","PASSIVE",
X826="AKTIVCO DEFAUT GE &amp; POWER Cabinet","PASSIVE",
X826="AKTIVCO Coupure ENEO &amp; Baisse de tension","PASSIVE",
X826="Coupure ENEO &amp; Baisse de tension","PASSIVE",
X826="Defaut GE &amp; POWER Cabinet","PASSIVE",
X826="Sharing","PASSIVE",
X826="Sites strategiques &amp; DataCenter","PASSIVE",
X826="Exclu","Exclu",
X826="SAT","ACTIVE",
X826="SPARE-ISSUE","SPARE-ISSUE",
X826="Fiber CAmtel","ACTIVE",
X826="Fiber AOF","ACTIVE",
X826="Projet OCM (HUAWEI)","PLANNED WORKS",
X826="Projet OCM (NOKIA)","PLANNED WORKS",
X826="ACCESS-ISSUE","ACCESS-ISSUE",
X826="Projet OCM (ZTE, NOKIA, autres projets)","PLANNED WORKS",
X826="No root CAuse","No root cause",
X826="ODU HS","ACTIVE",
X826="IP &amp; VLAN","ACTIVE",
X826="Warehouse HUAWEI","SPARE-ISSUE",
X826="SPARE-HS","SPARE-ISSUE",
X826="Power Telco","ACTIVE", X826="no impacts","no impacts"
),"")</f>
        <v/>
      </c>
      <c r="Z826" s="16" t="n"/>
      <c r="AA826" s="17" t="n"/>
      <c r="AB826" s="16" t="n"/>
      <c r="AC826" s="16" t="n"/>
      <c r="AI826" t="inlineStr"/>
    </row>
    <row r="827">
      <c r="A827" s="9" t="inlineStr">
        <is>
          <t>Mvan-MRS-IHS</t>
        </is>
      </c>
      <c r="B827" s="18" t="inlineStr">
        <is>
          <t>CTR_487</t>
        </is>
      </c>
      <c r="C827" s="7" t="inlineStr">
        <is>
          <t>Yaounde</t>
        </is>
      </c>
      <c r="D827" s="9" t="inlineStr">
        <is>
          <t>IHS</t>
        </is>
      </c>
      <c r="E827" s="9" t="inlineStr">
        <is>
          <t>Grid-Gen</t>
        </is>
      </c>
      <c r="F827" s="7" t="inlineStr">
        <is>
          <t>CENTRE</t>
        </is>
      </c>
      <c r="G827" s="9" t="inlineStr">
        <is>
          <t>Yaounde</t>
        </is>
      </c>
      <c r="H827" s="10" t="inlineStr">
        <is>
          <t>ZTE</t>
        </is>
      </c>
      <c r="I827" s="11" t="n">
        <v>0</v>
      </c>
      <c r="J827" s="11" t="n">
        <v>6.424534076414033</v>
      </c>
      <c r="K827" s="12" t="n"/>
      <c r="L827" s="11" t="n">
        <v>0</v>
      </c>
      <c r="M827" s="11" t="n">
        <v>12.44785023099993</v>
      </c>
      <c r="N827" s="11" t="n">
        <v>5.06891103254219</v>
      </c>
      <c r="O827" s="11" t="n">
        <v>24.65285870211414</v>
      </c>
      <c r="P827" s="11" t="n">
        <v>0</v>
      </c>
      <c r="Q827" s="11" t="n">
        <v>0</v>
      </c>
      <c r="R827" s="11" t="n">
        <v>0</v>
      </c>
      <c r="S827" s="11" t="n">
        <v>0</v>
      </c>
      <c r="T827" s="13" t="inlineStr">
        <is>
          <t>Operationnel</t>
        </is>
      </c>
      <c r="U827" s="14" t="n"/>
      <c r="V827" s="15">
        <f t="array" ref="V827">IFERROR(_xlfn.IFS(
X827="MPR ISSUE","PDH",
X827="BSS Hardware Issue","BSS",
X827="Sites strategiques, MLL, Pylone, etc.","ENVTECH",
X827="AKTIVCO DEFAUT GE &amp; POWER Cabinet","AKTIVCO",
X827="AKTIVCO Coupure ENEO &amp; Baisse de tension","AKTIVCO GRID ONLY",
X827="Coupure ENEO &amp; Baisse de tension","IHS GRID ONLY",
X827="Defaut GE &amp; POWER Cabinet","IHS",
X827="Sharing","Partners",
X827="Sites strategiques &amp; DataCenter","SST &amp; DC",
X827="Exclu","Exclu",
X827="SAT","SAT",
X827="SPARE-ISSUE","SPARE-ISSUE",
X827="Fiber CAmtel","TRANS_FO_CAMTEL",
X827="Fiber AOF","Fiber AOF",
X827="Projet OCM (HUAWEI)","TRAVAUX-HUAWEI",
X827="Projet OCM (NOKIA)","TRAVAUX-NOKIA",
X827="ACCESS-ISSUE","ACCESS-ISSUE",
X827="Projet OCM (ZTE, NOKIA, autres projets)","TRAVAUX OCM",
X827="No root CAuse","No root cause",
X827="ODU HS","PDH",
X827="IP &amp; VLAN","PDH",
X827="Warehouse HUAWEI","SPARE-ISSUE",
X827="SPARE-HS","SPARE-ISSUE",
X827="Power Telco","BSS",X827="no impacts","no impacts"
),"")</f>
        <v/>
      </c>
      <c r="W827" s="15">
        <f t="array" ref="W827">IFERROR(_xlfn.IFS(
X827="MPR ISSUE","TX ISSUE",
X827="BSS Hardware Issue","RAN ISSUE",
X827="Sites strategiques, MLL, Pylone, etc.","ENVTECH",
X827="AKTIVCO DEFAUT GE &amp; POWER Cabinet","POWER ISSUE",
X827="AKTIVCO Coupure ENEO &amp; Baisse de tension","POWER ISSUE",
X827="Coupure ENEO &amp; Baisse de tension","POWER ISSUE",
X827="Defaut GE &amp; POWER Cabinet","POWER ISSUE",
X827="Sharing","POWER ISSUE",
X827="Sites strategiques &amp; DataCenter","POWER ISSUE",
X827="Exclu","Exclu",
X827="SAT","TX ISSUE",
X827="SPARE-ISSUE","SPARE-ISSUE",
X827="Fiber CAmtel","TX ISSUE",
X827="Fiber AOF","TX ISSUE",
X827="Projet OCM (HUAWEI)","TRAVAUX-HUAWEI",
X827="Projet OCM (NOKIA)","TRAVAUX -NOKIA",
X827="ACCESS-ISSUE","ACCESS-ISSUE",
X827="Projet OCM (ZTE, NOKIA, autres projets)","TRAVAUX OCM",
X827="No root CAuse","No root cause",
X827="ODU HS","TX ISSUE",
X827="IP &amp; VLAN","TX ISSUE",
X827="Warehouse HUAWEI","SPARE-ISSUE",
X827="SPARE-HS","SPARE-ISSUE",
X827="Power Telco","RAN ISSUE",X827="no impacts","no impacts"
),"")</f>
        <v/>
      </c>
      <c r="X827" s="14" t="n"/>
      <c r="Y827" s="15">
        <f t="array" ref="Y827">IFERROR(_xlfn.IFS(
X827="MPR ISSUE","ACTIVE",
X827="BSS Hardware Issue","ACTIVE",
X827="Sites strategiques, MLL, Pylone, etc.","PASSIVE",
X827="AKTIVCO DEFAUT GE &amp; POWER Cabinet","PASSIVE",
X827="AKTIVCO Coupure ENEO &amp; Baisse de tension","PASSIVE",
X827="Coupure ENEO &amp; Baisse de tension","PASSIVE",
X827="Defaut GE &amp; POWER Cabinet","PASSIVE",
X827="Sharing","PASSIVE",
X827="Sites strategiques &amp; DataCenter","PASSIVE",
X827="Exclu","Exclu",
X827="SAT","ACTIVE",
X827="SPARE-ISSUE","SPARE-ISSUE",
X827="Fiber CAmtel","ACTIVE",
X827="Fiber AOF","ACTIVE",
X827="Projet OCM (HUAWEI)","PLANNED WORKS",
X827="Projet OCM (NOKIA)","PLANNED WORKS",
X827="ACCESS-ISSUE","ACCESS-ISSUE",
X827="Projet OCM (ZTE, NOKIA, autres projets)","PLANNED WORKS",
X827="No root CAuse","No root cause",
X827="ODU HS","ACTIVE",
X827="IP &amp; VLAN","ACTIVE",
X827="Warehouse HUAWEI","SPARE-ISSUE",
X827="SPARE-HS","SPARE-ISSUE",
X827="Power Telco","ACTIVE", X827="no impacts","no impacts"
),"")</f>
        <v/>
      </c>
      <c r="Z827" s="16" t="n"/>
      <c r="AA827" s="17" t="n"/>
      <c r="AB827" s="16" t="n"/>
      <c r="AC827" s="16" t="n"/>
      <c r="AI827" t="inlineStr"/>
    </row>
    <row r="828">
      <c r="A828" s="9" t="inlineStr">
        <is>
          <t>Abom-Plateau-II</t>
        </is>
      </c>
      <c r="B828" s="18" t="inlineStr">
        <is>
          <t>CTR_872</t>
        </is>
      </c>
      <c r="C828" s="7" t="inlineStr">
        <is>
          <t>CENTRE</t>
        </is>
      </c>
      <c r="D828" s="9" t="inlineStr">
        <is>
          <t>CAMUSAT</t>
        </is>
      </c>
      <c r="E828" s="9" t="inlineStr">
        <is>
          <t>Good Grid + GE</t>
        </is>
      </c>
      <c r="F828" s="7" t="inlineStr">
        <is>
          <t>CENTRE</t>
        </is>
      </c>
      <c r="G828" s="9" t="inlineStr">
        <is>
          <t>Abom</t>
        </is>
      </c>
      <c r="H828" s="10" t="inlineStr">
        <is>
          <t>ZTE</t>
        </is>
      </c>
      <c r="I828" s="11" t="n">
        <v>0.002383231148993155</v>
      </c>
      <c r="J828" s="11" t="n">
        <v>0</v>
      </c>
      <c r="K828" s="12" t="n"/>
      <c r="L828" s="11" t="n">
        <v>0</v>
      </c>
      <c r="M828" s="11" t="n">
        <v>0</v>
      </c>
      <c r="N828" s="11" t="n">
        <v>0</v>
      </c>
      <c r="O828" s="11" t="n">
        <v>24.57789177434081</v>
      </c>
      <c r="P828" s="11" t="n">
        <v>0</v>
      </c>
      <c r="Q828" s="11" t="n">
        <v>0</v>
      </c>
      <c r="R828" s="11" t="n">
        <v>0</v>
      </c>
      <c r="S828" s="11" t="n">
        <v>0</v>
      </c>
      <c r="T828" s="13" t="inlineStr">
        <is>
          <t>Operationnel</t>
        </is>
      </c>
      <c r="U828" s="14" t="n"/>
      <c r="V828" s="15">
        <f t="array" ref="V828">IFERROR(_xlfn.IFS(
X828="MPR ISSUE","PDH",
X828="BSS Hardware Issue","BSS",
X828="Sites strategiques, MLL, Pylone, etc.","ENVTECH",
X828="AKTIVCO DEFAUT GE &amp; POWER Cabinet","AKTIVCO",
X828="AKTIVCO Coupure ENEO &amp; Baisse de tension","AKTIVCO GRID ONLY",
X828="Coupure ENEO &amp; Baisse de tension","IHS GRID ONLY",
X828="Defaut GE &amp; POWER Cabinet","IHS",
X828="Sharing","Partners",
X828="Sites strategiques &amp; DataCenter","SST &amp; DC",
X828="Exclu","Exclu",
X828="SAT","SAT",
X828="SPARE-ISSUE","SPARE-ISSUE",
X828="Fiber CAmtel","TRANS_FO_CAMTEL",
X828="Fiber AOF","Fiber AOF",
X828="Projet OCM (HUAWEI)","TRAVAUX-HUAWEI",
X828="Projet OCM (NOKIA)","TRAVAUX-NOKIA",
X828="ACCESS-ISSUE","ACCESS-ISSUE",
X828="Projet OCM (ZTE, NOKIA, autres projets)","TRAVAUX OCM",
X828="No root CAuse","No root cause",
X828="ODU HS","PDH",
X828="IP &amp; VLAN","PDH",
X828="Warehouse HUAWEI","SPARE-ISSUE",
X828="SPARE-HS","SPARE-ISSUE",
X828="Power Telco","BSS",X828="no impacts","no impacts"
),"")</f>
        <v/>
      </c>
      <c r="W828" s="15">
        <f t="array" ref="W828">IFERROR(_xlfn.IFS(
X828="MPR ISSUE","TX ISSUE",
X828="BSS Hardware Issue","RAN ISSUE",
X828="Sites strategiques, MLL, Pylone, etc.","ENVTECH",
X828="AKTIVCO DEFAUT GE &amp; POWER Cabinet","POWER ISSUE",
X828="AKTIVCO Coupure ENEO &amp; Baisse de tension","POWER ISSUE",
X828="Coupure ENEO &amp; Baisse de tension","POWER ISSUE",
X828="Defaut GE &amp; POWER Cabinet","POWER ISSUE",
X828="Sharing","POWER ISSUE",
X828="Sites strategiques &amp; DataCenter","POWER ISSUE",
X828="Exclu","Exclu",
X828="SAT","TX ISSUE",
X828="SPARE-ISSUE","SPARE-ISSUE",
X828="Fiber CAmtel","TX ISSUE",
X828="Fiber AOF","TX ISSUE",
X828="Projet OCM (HUAWEI)","TRAVAUX-HUAWEI",
X828="Projet OCM (NOKIA)","TRAVAUX -NOKIA",
X828="ACCESS-ISSUE","ACCESS-ISSUE",
X828="Projet OCM (ZTE, NOKIA, autres projets)","TRAVAUX OCM",
X828="No root CAuse","No root cause",
X828="ODU HS","TX ISSUE",
X828="IP &amp; VLAN","TX ISSUE",
X828="Warehouse HUAWEI","SPARE-ISSUE",
X828="SPARE-HS","SPARE-ISSUE",
X828="Power Telco","RAN ISSUE",X828="no impacts","no impacts"
),"")</f>
        <v/>
      </c>
      <c r="X828" s="14" t="n"/>
      <c r="Y828" s="15">
        <f t="array" ref="Y828">IFERROR(_xlfn.IFS(
X828="MPR ISSUE","ACTIVE",
X828="BSS Hardware Issue","ACTIVE",
X828="Sites strategiques, MLL, Pylone, etc.","PASSIVE",
X828="AKTIVCO DEFAUT GE &amp; POWER Cabinet","PASSIVE",
X828="AKTIVCO Coupure ENEO &amp; Baisse de tension","PASSIVE",
X828="Coupure ENEO &amp; Baisse de tension","PASSIVE",
X828="Defaut GE &amp; POWER Cabinet","PASSIVE",
X828="Sharing","PASSIVE",
X828="Sites strategiques &amp; DataCenter","PASSIVE",
X828="Exclu","Exclu",
X828="SAT","ACTIVE",
X828="SPARE-ISSUE","SPARE-ISSUE",
X828="Fiber CAmtel","ACTIVE",
X828="Fiber AOF","ACTIVE",
X828="Projet OCM (HUAWEI)","PLANNED WORKS",
X828="Projet OCM (NOKIA)","PLANNED WORKS",
X828="ACCESS-ISSUE","ACCESS-ISSUE",
X828="Projet OCM (ZTE, NOKIA, autres projets)","PLANNED WORKS",
X828="No root CAuse","No root cause",
X828="ODU HS","ACTIVE",
X828="IP &amp; VLAN","ACTIVE",
X828="Warehouse HUAWEI","SPARE-ISSUE",
X828="SPARE-HS","SPARE-ISSUE",
X828="Power Telco","ACTIVE", X828="no impacts","no impacts"
),"")</f>
        <v/>
      </c>
      <c r="Z828" s="16" t="n"/>
      <c r="AA828" s="17" t="n"/>
      <c r="AB828" s="16" t="n"/>
      <c r="AC828" s="16" t="n"/>
      <c r="AI828" t="inlineStr">
        <is>
          <t>{TicketTest - 14/06/2026} : INC-20260610-00016934..Grid Outage</t>
        </is>
      </c>
    </row>
    <row r="829">
      <c r="A829" s="9" t="inlineStr">
        <is>
          <t>Cite-Sic-II</t>
        </is>
      </c>
      <c r="B829" s="9" t="inlineStr">
        <is>
          <t>LIT_161</t>
        </is>
      </c>
      <c r="C829" s="7" t="inlineStr">
        <is>
          <t>Douala</t>
        </is>
      </c>
      <c r="D829" s="9" t="inlineStr">
        <is>
          <t>IHS</t>
        </is>
      </c>
      <c r="E829" s="9" t="inlineStr">
        <is>
          <t>GridOnly</t>
        </is>
      </c>
      <c r="F829" s="7" t="inlineStr">
        <is>
          <t>LITTORAL</t>
        </is>
      </c>
      <c r="G829" s="9" t="inlineStr">
        <is>
          <t>Douala</t>
        </is>
      </c>
      <c r="H829" s="10" t="inlineStr">
        <is>
          <t>ZTE</t>
        </is>
      </c>
      <c r="I829" s="11" t="n">
        <v>0</v>
      </c>
      <c r="J829" s="11" t="n">
        <v>0</v>
      </c>
      <c r="K829" s="12" t="n"/>
      <c r="L829" s="11" t="n">
        <v>0</v>
      </c>
      <c r="M829" s="11" t="n">
        <v>0</v>
      </c>
      <c r="N829" s="11" t="n">
        <v>7.390113704546695</v>
      </c>
      <c r="O829" s="11" t="n">
        <v>23.70676712028373</v>
      </c>
      <c r="P829" s="11" t="n">
        <v>0</v>
      </c>
      <c r="Q829" s="11" t="n">
        <v>0</v>
      </c>
      <c r="R829" s="11" t="n">
        <v>0</v>
      </c>
      <c r="S829" s="11" t="n">
        <v>0</v>
      </c>
      <c r="T829" s="13" t="inlineStr">
        <is>
          <t>Operationnel</t>
        </is>
      </c>
      <c r="U829" s="14" t="n"/>
      <c r="V829" s="15">
        <f t="array" ref="V829">IFERROR(_xlfn.IFS(
X829="MPR ISSUE","PDH",
X829="BSS Hardware Issue","BSS",
X829="Sites strategiques, MLL, Pylone, etc.","ENVTECH",
X829="AKTIVCO DEFAUT GE &amp; POWER Cabinet","AKTIVCO",
X829="AKTIVCO Coupure ENEO &amp; Baisse de tension","AKTIVCO GRID ONLY",
X829="Coupure ENEO &amp; Baisse de tension","IHS GRID ONLY",
X829="Defaut GE &amp; POWER Cabinet","IHS",
X829="Sharing","Partners",
X829="Sites strategiques &amp; DataCenter","SST &amp; DC",
X829="Exclu","Exclu",
X829="SAT","SAT",
X829="SPARE-ISSUE","SPARE-ISSUE",
X829="Fiber CAmtel","TRANS_FO_CAMTEL",
X829="Fiber AOF","Fiber AOF",
X829="Projet OCM (HUAWEI)","TRAVAUX-HUAWEI",
X829="Projet OCM (NOKIA)","TRAVAUX-NOKIA",
X829="ACCESS-ISSUE","ACCESS-ISSUE",
X829="Projet OCM (ZTE, NOKIA, autres projets)","TRAVAUX OCM",
X829="No root CAuse","No root cause",
X829="ODU HS","PDH",
X829="IP &amp; VLAN","PDH",
X829="Warehouse HUAWEI","SPARE-ISSUE",
X829="SPARE-HS","SPARE-ISSUE",
X829="Power Telco","BSS",X829="no impacts","no impacts"
),"")</f>
        <v/>
      </c>
      <c r="W829" s="15">
        <f t="array" ref="W829">IFERROR(_xlfn.IFS(
X829="MPR ISSUE","TX ISSUE",
X829="BSS Hardware Issue","RAN ISSUE",
X829="Sites strategiques, MLL, Pylone, etc.","ENVTECH",
X829="AKTIVCO DEFAUT GE &amp; POWER Cabinet","POWER ISSUE",
X829="AKTIVCO Coupure ENEO &amp; Baisse de tension","POWER ISSUE",
X829="Coupure ENEO &amp; Baisse de tension","POWER ISSUE",
X829="Defaut GE &amp; POWER Cabinet","POWER ISSUE",
X829="Sharing","POWER ISSUE",
X829="Sites strategiques &amp; DataCenter","POWER ISSUE",
X829="Exclu","Exclu",
X829="SAT","TX ISSUE",
X829="SPARE-ISSUE","SPARE-ISSUE",
X829="Fiber CAmtel","TX ISSUE",
X829="Fiber AOF","TX ISSUE",
X829="Projet OCM (HUAWEI)","TRAVAUX-HUAWEI",
X829="Projet OCM (NOKIA)","TRAVAUX -NOKIA",
X829="ACCESS-ISSUE","ACCESS-ISSUE",
X829="Projet OCM (ZTE, NOKIA, autres projets)","TRAVAUX OCM",
X829="No root CAuse","No root cause",
X829="ODU HS","TX ISSUE",
X829="IP &amp; VLAN","TX ISSUE",
X829="Warehouse HUAWEI","SPARE-ISSUE",
X829="SPARE-HS","SPARE-ISSUE",
X829="Power Telco","RAN ISSUE",X829="no impacts","no impacts"
),"")</f>
        <v/>
      </c>
      <c r="X829" s="14" t="n"/>
      <c r="Y829" s="15">
        <f t="array" ref="Y829">IFERROR(_xlfn.IFS(
X829="MPR ISSUE","ACTIVE",
X829="BSS Hardware Issue","ACTIVE",
X829="Sites strategiques, MLL, Pylone, etc.","PASSIVE",
X829="AKTIVCO DEFAUT GE &amp; POWER Cabinet","PASSIVE",
X829="AKTIVCO Coupure ENEO &amp; Baisse de tension","PASSIVE",
X829="Coupure ENEO &amp; Baisse de tension","PASSIVE",
X829="Defaut GE &amp; POWER Cabinet","PASSIVE",
X829="Sharing","PASSIVE",
X829="Sites strategiques &amp; DataCenter","PASSIVE",
X829="Exclu","Exclu",
X829="SAT","ACTIVE",
X829="SPARE-ISSUE","SPARE-ISSUE",
X829="Fiber CAmtel","ACTIVE",
X829="Fiber AOF","ACTIVE",
X829="Projet OCM (HUAWEI)","PLANNED WORKS",
X829="Projet OCM (NOKIA)","PLANNED WORKS",
X829="ACCESS-ISSUE","ACCESS-ISSUE",
X829="Projet OCM (ZTE, NOKIA, autres projets)","PLANNED WORKS",
X829="No root CAuse","No root cause",
X829="ODU HS","ACTIVE",
X829="IP &amp; VLAN","ACTIVE",
X829="Warehouse HUAWEI","SPARE-ISSUE",
X829="SPARE-HS","SPARE-ISSUE",
X829="Power Telco","ACTIVE", X829="no impacts","no impacts"
),"")</f>
        <v/>
      </c>
      <c r="Z829" s="16" t="n"/>
      <c r="AA829" s="17" t="n"/>
      <c r="AB829" s="16" t="n"/>
      <c r="AC829" s="16" t="n"/>
      <c r="AI829" t="inlineStr"/>
    </row>
    <row r="830">
      <c r="A830" s="9" t="inlineStr">
        <is>
          <t>Nyalla-III</t>
        </is>
      </c>
      <c r="B830" s="9" t="inlineStr">
        <is>
          <t>LIT_751</t>
        </is>
      </c>
      <c r="C830" s="7" t="inlineStr">
        <is>
          <t>Douala</t>
        </is>
      </c>
      <c r="D830" s="9" t="inlineStr">
        <is>
          <t>CAMUSAT</t>
        </is>
      </c>
      <c r="E830" s="9" t="inlineStr">
        <is>
          <t>Good Grid no GE - 8h</t>
        </is>
      </c>
      <c r="F830" s="7" t="inlineStr">
        <is>
          <t>LITTORAL</t>
        </is>
      </c>
      <c r="G830" s="9" t="inlineStr">
        <is>
          <t>Douala</t>
        </is>
      </c>
      <c r="H830" s="10" t="inlineStr">
        <is>
          <t>ZTE</t>
        </is>
      </c>
      <c r="I830" s="11" t="n">
        <v>5.543437549813749</v>
      </c>
      <c r="J830" s="11" t="n">
        <v>6.461256502669555</v>
      </c>
      <c r="K830" s="12" t="n"/>
      <c r="L830" s="11" t="n">
        <v>0</v>
      </c>
      <c r="M830" s="11" t="n">
        <v>3.203643777840558</v>
      </c>
      <c r="N830" s="11" t="n">
        <v>8.715533808603684</v>
      </c>
      <c r="O830" s="11" t="n">
        <v>23.23528816226411</v>
      </c>
      <c r="P830" s="11" t="n">
        <v>0</v>
      </c>
      <c r="Q830" s="11" t="n">
        <v>0</v>
      </c>
      <c r="R830" s="11" t="n">
        <v>0</v>
      </c>
      <c r="S830" s="11" t="n">
        <v>0</v>
      </c>
      <c r="T830" s="13" t="inlineStr">
        <is>
          <t>Operationnel</t>
        </is>
      </c>
      <c r="U830" s="14" t="n"/>
      <c r="V830" s="15">
        <f t="array" ref="V830">IFERROR(_xlfn.IFS(
X830="MPR ISSUE","PDH",
X830="BSS Hardware Issue","BSS",
X830="Sites strategiques, MLL, Pylone, etc.","ENVTECH",
X830="AKTIVCO DEFAUT GE &amp; POWER Cabinet","AKTIVCO",
X830="AKTIVCO Coupure ENEO &amp; Baisse de tension","AKTIVCO GRID ONLY",
X830="Coupure ENEO &amp; Baisse de tension","IHS GRID ONLY",
X830="Defaut GE &amp; POWER Cabinet","IHS",
X830="Sharing","Partners",
X830="Sites strategiques &amp; DataCenter","SST &amp; DC",
X830="Exclu","Exclu",
X830="SAT","SAT",
X830="SPARE-ISSUE","SPARE-ISSUE",
X830="Fiber CAmtel","TRANS_FO_CAMTEL",
X830="Fiber AOF","Fiber AOF",
X830="Projet OCM (HUAWEI)","TRAVAUX-HUAWEI",
X830="Projet OCM (NOKIA)","TRAVAUX-NOKIA",
X830="ACCESS-ISSUE","ACCESS-ISSUE",
X830="Projet OCM (ZTE, NOKIA, autres projets)","TRAVAUX OCM",
X830="No root CAuse","No root cause",
X830="ODU HS","PDH",
X830="IP &amp; VLAN","PDH",
X830="Warehouse HUAWEI","SPARE-ISSUE",
X830="SPARE-HS","SPARE-ISSUE",
X830="Power Telco","BSS",X830="no impacts","no impacts"
),"")</f>
        <v/>
      </c>
      <c r="W830" s="15">
        <f t="array" ref="W830">IFERROR(_xlfn.IFS(
X830="MPR ISSUE","TX ISSUE",
X830="BSS Hardware Issue","RAN ISSUE",
X830="Sites strategiques, MLL, Pylone, etc.","ENVTECH",
X830="AKTIVCO DEFAUT GE &amp; POWER Cabinet","POWER ISSUE",
X830="AKTIVCO Coupure ENEO &amp; Baisse de tension","POWER ISSUE",
X830="Coupure ENEO &amp; Baisse de tension","POWER ISSUE",
X830="Defaut GE &amp; POWER Cabinet","POWER ISSUE",
X830="Sharing","POWER ISSUE",
X830="Sites strategiques &amp; DataCenter","POWER ISSUE",
X830="Exclu","Exclu",
X830="SAT","TX ISSUE",
X830="SPARE-ISSUE","SPARE-ISSUE",
X830="Fiber CAmtel","TX ISSUE",
X830="Fiber AOF","TX ISSUE",
X830="Projet OCM (HUAWEI)","TRAVAUX-HUAWEI",
X830="Projet OCM (NOKIA)","TRAVAUX -NOKIA",
X830="ACCESS-ISSUE","ACCESS-ISSUE",
X830="Projet OCM (ZTE, NOKIA, autres projets)","TRAVAUX OCM",
X830="No root CAuse","No root cause",
X830="ODU HS","TX ISSUE",
X830="IP &amp; VLAN","TX ISSUE",
X830="Warehouse HUAWEI","SPARE-ISSUE",
X830="SPARE-HS","SPARE-ISSUE",
X830="Power Telco","RAN ISSUE",X830="no impacts","no impacts"
),"")</f>
        <v/>
      </c>
      <c r="X830" s="14" t="n"/>
      <c r="Y830" s="15">
        <f t="array" ref="Y830">IFERROR(_xlfn.IFS(
X830="MPR ISSUE","ACTIVE",
X830="BSS Hardware Issue","ACTIVE",
X830="Sites strategiques, MLL, Pylone, etc.","PASSIVE",
X830="AKTIVCO DEFAUT GE &amp; POWER Cabinet","PASSIVE",
X830="AKTIVCO Coupure ENEO &amp; Baisse de tension","PASSIVE",
X830="Coupure ENEO &amp; Baisse de tension","PASSIVE",
X830="Defaut GE &amp; POWER Cabinet","PASSIVE",
X830="Sharing","PASSIVE",
X830="Sites strategiques &amp; DataCenter","PASSIVE",
X830="Exclu","Exclu",
X830="SAT","ACTIVE",
X830="SPARE-ISSUE","SPARE-ISSUE",
X830="Fiber CAmtel","ACTIVE",
X830="Fiber AOF","ACTIVE",
X830="Projet OCM (HUAWEI)","PLANNED WORKS",
X830="Projet OCM (NOKIA)","PLANNED WORKS",
X830="ACCESS-ISSUE","ACCESS-ISSUE",
X830="Projet OCM (ZTE, NOKIA, autres projets)","PLANNED WORKS",
X830="No root CAuse","No root cause",
X830="ODU HS","ACTIVE",
X830="IP &amp; VLAN","ACTIVE",
X830="Warehouse HUAWEI","SPARE-ISSUE",
X830="SPARE-HS","SPARE-ISSUE",
X830="Power Telco","ACTIVE", X830="no impacts","no impacts"
),"")</f>
        <v/>
      </c>
      <c r="Z830" s="16" t="n"/>
      <c r="AA830" s="17" t="n"/>
      <c r="AB830" s="16" t="n"/>
      <c r="AC830" s="16" t="n"/>
      <c r="AI830" t="inlineStr"/>
    </row>
    <row r="831">
      <c r="A831" s="9" t="inlineStr">
        <is>
          <t>Oyomabang-II</t>
        </is>
      </c>
      <c r="B831" s="18" t="inlineStr">
        <is>
          <t>CTR_865</t>
        </is>
      </c>
      <c r="C831" s="7" t="inlineStr">
        <is>
          <t>Yaounde</t>
        </is>
      </c>
      <c r="D831" s="9" t="inlineStr">
        <is>
          <t>CAMUSAT</t>
        </is>
      </c>
      <c r="E831" s="9" t="inlineStr">
        <is>
          <t>Good Grid + GE</t>
        </is>
      </c>
      <c r="F831" s="7" t="inlineStr">
        <is>
          <t>CENTRE</t>
        </is>
      </c>
      <c r="G831" s="9" t="inlineStr">
        <is>
          <t>Yaounde</t>
        </is>
      </c>
      <c r="H831" s="10" t="inlineStr">
        <is>
          <t>ZTE</t>
        </is>
      </c>
      <c r="I831" s="11" t="n">
        <v>29.05669869035808</v>
      </c>
      <c r="J831" s="11" t="n">
        <v>0</v>
      </c>
      <c r="K831" s="12" t="n"/>
      <c r="L831" s="11" t="n">
        <v>0</v>
      </c>
      <c r="M831" s="11" t="n">
        <v>3.691772036309366</v>
      </c>
      <c r="N831" s="11" t="n">
        <v>3.661826220531834</v>
      </c>
      <c r="O831" s="11" t="n">
        <v>22.41798680086195</v>
      </c>
      <c r="P831" s="11" t="n">
        <v>0</v>
      </c>
      <c r="Q831" s="11" t="n">
        <v>0</v>
      </c>
      <c r="R831" s="11" t="n">
        <v>0</v>
      </c>
      <c r="S831" s="11" t="n">
        <v>0</v>
      </c>
      <c r="T831" s="13" t="inlineStr">
        <is>
          <t>Operationnel</t>
        </is>
      </c>
      <c r="U831" s="14" t="n"/>
      <c r="V831" s="15">
        <f t="array" ref="V831">IFERROR(_xlfn.IFS(
X831="MPR ISSUE","PDH",
X831="BSS Hardware Issue","BSS",
X831="Sites strategiques, MLL, Pylone, etc.","ENVTECH",
X831="AKTIVCO DEFAUT GE &amp; POWER Cabinet","AKTIVCO",
X831="AKTIVCO Coupure ENEO &amp; Baisse de tension","AKTIVCO GRID ONLY",
X831="Coupure ENEO &amp; Baisse de tension","IHS GRID ONLY",
X831="Defaut GE &amp; POWER Cabinet","IHS",
X831="Sharing","Partners",
X831="Sites strategiques &amp; DataCenter","SST &amp; DC",
X831="Exclu","Exclu",
X831="SAT","SAT",
X831="SPARE-ISSUE","SPARE-ISSUE",
X831="Fiber CAmtel","TRANS_FO_CAMTEL",
X831="Fiber AOF","Fiber AOF",
X831="Projet OCM (HUAWEI)","TRAVAUX-HUAWEI",
X831="Projet OCM (NOKIA)","TRAVAUX-NOKIA",
X831="ACCESS-ISSUE","ACCESS-ISSUE",
X831="Projet OCM (ZTE, NOKIA, autres projets)","TRAVAUX OCM",
X831="No root CAuse","No root cause",
X831="ODU HS","PDH",
X831="IP &amp; VLAN","PDH",
X831="Warehouse HUAWEI","SPARE-ISSUE",
X831="SPARE-HS","SPARE-ISSUE",
X831="Power Telco","BSS",X831="no impacts","no impacts"
),"")</f>
        <v/>
      </c>
      <c r="W831" s="15">
        <f t="array" ref="W831">IFERROR(_xlfn.IFS(
X831="MPR ISSUE","TX ISSUE",
X831="BSS Hardware Issue","RAN ISSUE",
X831="Sites strategiques, MLL, Pylone, etc.","ENVTECH",
X831="AKTIVCO DEFAUT GE &amp; POWER Cabinet","POWER ISSUE",
X831="AKTIVCO Coupure ENEO &amp; Baisse de tension","POWER ISSUE",
X831="Coupure ENEO &amp; Baisse de tension","POWER ISSUE",
X831="Defaut GE &amp; POWER Cabinet","POWER ISSUE",
X831="Sharing","POWER ISSUE",
X831="Sites strategiques &amp; DataCenter","POWER ISSUE",
X831="Exclu","Exclu",
X831="SAT","TX ISSUE",
X831="SPARE-ISSUE","SPARE-ISSUE",
X831="Fiber CAmtel","TX ISSUE",
X831="Fiber AOF","TX ISSUE",
X831="Projet OCM (HUAWEI)","TRAVAUX-HUAWEI",
X831="Projet OCM (NOKIA)","TRAVAUX -NOKIA",
X831="ACCESS-ISSUE","ACCESS-ISSUE",
X831="Projet OCM (ZTE, NOKIA, autres projets)","TRAVAUX OCM",
X831="No root CAuse","No root cause",
X831="ODU HS","TX ISSUE",
X831="IP &amp; VLAN","TX ISSUE",
X831="Warehouse HUAWEI","SPARE-ISSUE",
X831="SPARE-HS","SPARE-ISSUE",
X831="Power Telco","RAN ISSUE",X831="no impacts","no impacts"
),"")</f>
        <v/>
      </c>
      <c r="X831" s="14" t="n"/>
      <c r="Y831" s="15">
        <f t="array" ref="Y831">IFERROR(_xlfn.IFS(
X831="MPR ISSUE","ACTIVE",
X831="BSS Hardware Issue","ACTIVE",
X831="Sites strategiques, MLL, Pylone, etc.","PASSIVE",
X831="AKTIVCO DEFAUT GE &amp; POWER Cabinet","PASSIVE",
X831="AKTIVCO Coupure ENEO &amp; Baisse de tension","PASSIVE",
X831="Coupure ENEO &amp; Baisse de tension","PASSIVE",
X831="Defaut GE &amp; POWER Cabinet","PASSIVE",
X831="Sharing","PASSIVE",
X831="Sites strategiques &amp; DataCenter","PASSIVE",
X831="Exclu","Exclu",
X831="SAT","ACTIVE",
X831="SPARE-ISSUE","SPARE-ISSUE",
X831="Fiber CAmtel","ACTIVE",
X831="Fiber AOF","ACTIVE",
X831="Projet OCM (HUAWEI)","PLANNED WORKS",
X831="Projet OCM (NOKIA)","PLANNED WORKS",
X831="ACCESS-ISSUE","ACCESS-ISSUE",
X831="Projet OCM (ZTE, NOKIA, autres projets)","PLANNED WORKS",
X831="No root CAuse","No root cause",
X831="ODU HS","ACTIVE",
X831="IP &amp; VLAN","ACTIVE",
X831="Warehouse HUAWEI","SPARE-ISSUE",
X831="SPARE-HS","SPARE-ISSUE",
X831="Power Telco","ACTIVE", X831="no impacts","no impacts"
),"")</f>
        <v/>
      </c>
      <c r="Z831" s="16" t="n"/>
      <c r="AA831" s="17" t="n"/>
      <c r="AB831" s="16" t="n"/>
      <c r="AC831" s="16" t="n"/>
      <c r="AI831" t="inlineStr"/>
    </row>
    <row r="832">
      <c r="A832" s="7" t="inlineStr">
        <is>
          <t>SUD_176_Z_Kribi-Mpolongwe-II</t>
        </is>
      </c>
      <c r="B832" s="7" t="inlineStr">
        <is>
          <t>SUD_176</t>
        </is>
      </c>
      <c r="C832" s="25" t="n"/>
      <c r="D832" s="25" t="n"/>
      <c r="E832" s="25" t="n"/>
      <c r="F832" s="7" t="inlineStr">
        <is>
          <t>SUD</t>
        </is>
      </c>
      <c r="G832" s="7" t="inlineStr">
        <is>
          <t>Kribi</t>
        </is>
      </c>
      <c r="H832" s="7" t="inlineStr">
        <is>
          <t>ZTE</t>
        </is>
      </c>
      <c r="I832" s="11" t="n">
        <v>1.056309719327594</v>
      </c>
      <c r="J832" s="11" t="n">
        <v>0</v>
      </c>
      <c r="K832" s="29" t="n"/>
      <c r="L832" s="29" t="n">
        <v>4.743292583746392</v>
      </c>
      <c r="M832" s="29" t="n">
        <v>11.63792365445035</v>
      </c>
      <c r="N832" s="29" t="n">
        <v>0.2333031399468979</v>
      </c>
      <c r="O832" s="29" t="n">
        <v>21.63853048016851</v>
      </c>
      <c r="P832" s="11" t="n">
        <v>0</v>
      </c>
      <c r="Q832" s="11" t="n">
        <v>0</v>
      </c>
      <c r="R832" s="11" t="n">
        <v>0</v>
      </c>
      <c r="S832" s="11" t="n">
        <v>0</v>
      </c>
      <c r="T832" s="13" t="inlineStr">
        <is>
          <t>Operationnel</t>
        </is>
      </c>
      <c r="U832" s="30" t="n"/>
      <c r="V832" s="15">
        <f t="array" ref="V832">IFERROR(_xlfn.IFS(
X832="MPR ISSUE","PDH",
X832="BSS Hardware Issue","BSS",
X832="Sites strategiques, MLL, Pylone, etc.","ENVTECH",
X832="AKTIVCO DEFAUT GE &amp; POWER Cabinet","AKTIVCO",
X832="AKTIVCO Coupure ENEO &amp; Baisse de tension","AKTIVCO GRID ONLY",
X832="Coupure ENEO &amp; Baisse de tension","IHS GRID ONLY",
X832="Defaut GE &amp; POWER Cabinet","IHS",
X832="Sharing","Partners",
X832="Sites strategiques &amp; DataCenter","SST &amp; DC",
X832="Exclu","Exclu",
X832="SAT","SAT",
X832="SPARE-ISSUE","SPARE-ISSUE",
X832="Fiber CAmtel","TRANS_FO_CAMTEL",
X832="Fiber AOF","Fiber AOF",
X832="Projet OCM (HUAWEI)","TRAVAUX-HUAWEI",
X832="Projet OCM (NOKIA)","TRAVAUX-NOKIA",
X832="ACCESS-ISSUE","ACCESS-ISSUE",
X832="Projet OCM (ZTE, NOKIA, autres projets)","TRAVAUX OCM",
X832="No root CAuse","No root cause",
X832="ODU HS","PDH",
X832="IP &amp; VLAN","PDH",
X832="Warehouse HUAWEI","SPARE-ISSUE",
X832="SPARE-HS","SPARE-ISSUE",
X832="Power Telco","BSS",X832="no impacts","no impacts"
),"")</f>
        <v/>
      </c>
      <c r="W832" s="15">
        <f t="array" ref="W832">IFERROR(_xlfn.IFS(
X832="MPR ISSUE","TX ISSUE",
X832="BSS Hardware Issue","RAN ISSUE",
X832="Sites strategiques, MLL, Pylone, etc.","ENVTECH",
X832="AKTIVCO DEFAUT GE &amp; POWER Cabinet","POWER ISSUE",
X832="AKTIVCO Coupure ENEO &amp; Baisse de tension","POWER ISSUE",
X832="Coupure ENEO &amp; Baisse de tension","POWER ISSUE",
X832="Defaut GE &amp; POWER Cabinet","POWER ISSUE",
X832="Sharing","POWER ISSUE",
X832="Sites strategiques &amp; DataCenter","POWER ISSUE",
X832="Exclu","Exclu",
X832="SAT","TX ISSUE",
X832="SPARE-ISSUE","SPARE-ISSUE",
X832="Fiber CAmtel","TX ISSUE",
X832="Fiber AOF","TX ISSUE",
X832="Projet OCM (HUAWEI)","TRAVAUX-HUAWEI",
X832="Projet OCM (NOKIA)","TRAVAUX -NOKIA",
X832="ACCESS-ISSUE","ACCESS-ISSUE",
X832="Projet OCM (ZTE, NOKIA, autres projets)","TRAVAUX OCM",
X832="No root CAuse","No root cause",
X832="ODU HS","TX ISSUE",
X832="IP &amp; VLAN","TX ISSUE",
X832="Warehouse HUAWEI","SPARE-ISSUE",
X832="SPARE-HS","SPARE-ISSUE",
X832="Power Telco","RAN ISSUE",X832="no impacts","no impacts"
),"")</f>
        <v/>
      </c>
      <c r="X832" s="14" t="n"/>
      <c r="Y832" s="15">
        <f t="array" ref="Y832">IFERROR(_xlfn.IFS(
X832="MPR ISSUE","ACTIVE",
X832="BSS Hardware Issue","ACTIVE",
X832="Sites strategiques, MLL, Pylone, etc.","PASSIVE",
X832="AKTIVCO DEFAUT GE &amp; POWER Cabinet","PASSIVE",
X832="AKTIVCO Coupure ENEO &amp; Baisse de tension","PASSIVE",
X832="Coupure ENEO &amp; Baisse de tension","PASSIVE",
X832="Defaut GE &amp; POWER Cabinet","PASSIVE",
X832="Sharing","PASSIVE",
X832="Sites strategiques &amp; DataCenter","PASSIVE",
X832="Exclu","Exclu",
X832="SAT","ACTIVE",
X832="SPARE-ISSUE","SPARE-ISSUE",
X832="Fiber CAmtel","ACTIVE",
X832="Fiber AOF","ACTIVE",
X832="Projet OCM (HUAWEI)","PLANNED WORKS",
X832="Projet OCM (NOKIA)","PLANNED WORKS",
X832="ACCESS-ISSUE","ACCESS-ISSUE",
X832="Projet OCM (ZTE, NOKIA, autres projets)","PLANNED WORKS",
X832="No root CAuse","No root cause",
X832="ODU HS","ACTIVE",
X832="IP &amp; VLAN","ACTIVE",
X832="Warehouse HUAWEI","SPARE-ISSUE",
X832="SPARE-HS","SPARE-ISSUE",
X832="Power Telco","ACTIVE", X832="no impacts","no impacts"
),"")</f>
        <v/>
      </c>
      <c r="Z832" s="16" t="n"/>
      <c r="AA832" s="17" t="n"/>
      <c r="AB832" s="16" t="n"/>
      <c r="AC832" s="16" t="n"/>
      <c r="AI832" t="inlineStr"/>
    </row>
    <row r="833">
      <c r="A833" s="7" t="inlineStr">
        <is>
          <t>LIT_998_Z_Kendeck</t>
        </is>
      </c>
      <c r="B833" s="7" t="inlineStr">
        <is>
          <t>LIT_998</t>
        </is>
      </c>
      <c r="C833" s="25" t="n"/>
      <c r="D833" s="25" t="n"/>
      <c r="E833" s="25" t="n"/>
      <c r="F833" s="7" t="inlineStr">
        <is>
          <t>LIT</t>
        </is>
      </c>
      <c r="G833" s="26" t="inlineStr">
        <is>
          <t>Douala</t>
        </is>
      </c>
      <c r="H833" s="27" t="inlineStr">
        <is>
          <t>ZTE</t>
        </is>
      </c>
      <c r="I833" s="11" t="n">
        <v>0.0520505257614765</v>
      </c>
      <c r="J833" s="11" t="n">
        <v>0</v>
      </c>
      <c r="K833" s="29" t="n"/>
      <c r="L833" s="29" t="n">
        <v>0</v>
      </c>
      <c r="M833" s="29" t="n">
        <v>0</v>
      </c>
      <c r="N833" s="29" t="n">
        <v>0</v>
      </c>
      <c r="O833" s="29" t="n">
        <v>21.38740676827733</v>
      </c>
      <c r="P833" s="11" t="n">
        <v>0</v>
      </c>
      <c r="Q833" s="11" t="n">
        <v>0</v>
      </c>
      <c r="R833" s="11" t="n">
        <v>0</v>
      </c>
      <c r="S833" s="11" t="n">
        <v>0</v>
      </c>
      <c r="T833" s="13" t="inlineStr">
        <is>
          <t>Operationnel</t>
        </is>
      </c>
      <c r="U833" s="30" t="n"/>
      <c r="V833" s="15">
        <f t="array" ref="V833">IFERROR(_xlfn.IFS(
X833="MPR ISSUE","PDH",
X833="BSS Hardware Issue","BSS",
X833="Sites strategiques, MLL, Pylone, etc.","ENVTECH",
X833="AKTIVCO DEFAUT GE &amp; POWER Cabinet","AKTIVCO",
X833="AKTIVCO Coupure ENEO &amp; Baisse de tension","AKTIVCO GRID ONLY",
X833="Coupure ENEO &amp; Baisse de tension","IHS GRID ONLY",
X833="Defaut GE &amp; POWER Cabinet","IHS",
X833="Sharing","Partners",
X833="Sites strategiques &amp; DataCenter","SST &amp; DC",
X833="Exclu","Exclu",
X833="SAT","SAT",
X833="SPARE-ISSUE","SPARE-ISSUE",
X833="Fiber CAmtel","TRANS_FO_CAMTEL",
X833="Fiber AOF","Fiber AOF",
X833="Projet OCM (HUAWEI)","TRAVAUX-HUAWEI",
X833="Projet OCM (NOKIA)","TRAVAUX-NOKIA",
X833="ACCESS-ISSUE","ACCESS-ISSUE",
X833="Projet OCM (ZTE, NOKIA, autres projets)","TRAVAUX OCM",
X833="No root CAuse","No root cause",
X833="ODU HS","PDH",
X833="IP &amp; VLAN","PDH",
X833="Warehouse HUAWEI","SPARE-ISSUE",
X833="SPARE-HS","SPARE-ISSUE",
X833="Power Telco","BSS",X833="no impacts","no impacts"
),"")</f>
        <v/>
      </c>
      <c r="W833" s="15">
        <f t="array" ref="W833">IFERROR(_xlfn.IFS(
X833="MPR ISSUE","TX ISSUE",
X833="BSS Hardware Issue","RAN ISSUE",
X833="Sites strategiques, MLL, Pylone, etc.","ENVTECH",
X833="AKTIVCO DEFAUT GE &amp; POWER Cabinet","POWER ISSUE",
X833="AKTIVCO Coupure ENEO &amp; Baisse de tension","POWER ISSUE",
X833="Coupure ENEO &amp; Baisse de tension","POWER ISSUE",
X833="Defaut GE &amp; POWER Cabinet","POWER ISSUE",
X833="Sharing","POWER ISSUE",
X833="Sites strategiques &amp; DataCenter","POWER ISSUE",
X833="Exclu","Exclu",
X833="SAT","TX ISSUE",
X833="SPARE-ISSUE","SPARE-ISSUE",
X833="Fiber CAmtel","TX ISSUE",
X833="Fiber AOF","TX ISSUE",
X833="Projet OCM (HUAWEI)","TRAVAUX-HUAWEI",
X833="Projet OCM (NOKIA)","TRAVAUX -NOKIA",
X833="ACCESS-ISSUE","ACCESS-ISSUE",
X833="Projet OCM (ZTE, NOKIA, autres projets)","TRAVAUX OCM",
X833="No root CAuse","No root cause",
X833="ODU HS","TX ISSUE",
X833="IP &amp; VLAN","TX ISSUE",
X833="Warehouse HUAWEI","SPARE-ISSUE",
X833="SPARE-HS","SPARE-ISSUE",
X833="Power Telco","RAN ISSUE",X833="no impacts","no impacts"
),"")</f>
        <v/>
      </c>
      <c r="X833" s="14" t="n"/>
      <c r="Y833" s="15">
        <f t="array" ref="Y833">IFERROR(_xlfn.IFS(
X833="MPR ISSUE","ACTIVE",
X833="BSS Hardware Issue","ACTIVE",
X833="Sites strategiques, MLL, Pylone, etc.","PASSIVE",
X833="AKTIVCO DEFAUT GE &amp; POWER Cabinet","PASSIVE",
X833="AKTIVCO Coupure ENEO &amp; Baisse de tension","PASSIVE",
X833="Coupure ENEO &amp; Baisse de tension","PASSIVE",
X833="Defaut GE &amp; POWER Cabinet","PASSIVE",
X833="Sharing","PASSIVE",
X833="Sites strategiques &amp; DataCenter","PASSIVE",
X833="Exclu","Exclu",
X833="SAT","ACTIVE",
X833="SPARE-ISSUE","SPARE-ISSUE",
X833="Fiber CAmtel","ACTIVE",
X833="Fiber AOF","ACTIVE",
X833="Projet OCM (HUAWEI)","PLANNED WORKS",
X833="Projet OCM (NOKIA)","PLANNED WORKS",
X833="ACCESS-ISSUE","ACCESS-ISSUE",
X833="Projet OCM (ZTE, NOKIA, autres projets)","PLANNED WORKS",
X833="No root CAuse","No root cause",
X833="ODU HS","ACTIVE",
X833="IP &amp; VLAN","ACTIVE",
X833="Warehouse HUAWEI","SPARE-ISSUE",
X833="SPARE-HS","SPARE-ISSUE",
X833="Power Telco","ACTIVE", X833="no impacts","no impacts"
),"")</f>
        <v/>
      </c>
      <c r="Z833" s="16" t="n"/>
      <c r="AA833" s="17" t="n"/>
      <c r="AB833" s="16" t="n"/>
      <c r="AC833" s="16" t="n"/>
      <c r="AI833" t="inlineStr"/>
    </row>
    <row r="834">
      <c r="A834" s="9" t="inlineStr">
        <is>
          <t>Moulanga</t>
        </is>
      </c>
      <c r="B834" s="18" t="inlineStr">
        <is>
          <t>LIT_670</t>
        </is>
      </c>
      <c r="C834" s="7" t="inlineStr">
        <is>
          <t>LITTORAL</t>
        </is>
      </c>
      <c r="D834" s="9" t="inlineStr">
        <is>
          <t>CAMUSAT</t>
        </is>
      </c>
      <c r="E834" s="9" t="inlineStr">
        <is>
          <t>Good Grid + GE</t>
        </is>
      </c>
      <c r="F834" s="7" t="inlineStr">
        <is>
          <t>LITTORAL</t>
        </is>
      </c>
      <c r="G834" s="9" t="inlineStr">
        <is>
          <t>Moulanga</t>
        </is>
      </c>
      <c r="H834" s="10" t="inlineStr">
        <is>
          <t>ZTE</t>
        </is>
      </c>
      <c r="I834" s="11" t="n">
        <v>26.8598783898287</v>
      </c>
      <c r="J834" s="11" t="n">
        <v>17.22046368350013</v>
      </c>
      <c r="K834" s="12" t="n"/>
      <c r="L834" s="11" t="n">
        <v>36.98281839895214</v>
      </c>
      <c r="M834" s="11" t="n">
        <v>33.05806673458264</v>
      </c>
      <c r="N834" s="11" t="n">
        <v>26.77734636497522</v>
      </c>
      <c r="O834" s="11" t="n">
        <v>20.1676704039247</v>
      </c>
      <c r="P834" s="11" t="n">
        <v>0</v>
      </c>
      <c r="Q834" s="11" t="n">
        <v>0</v>
      </c>
      <c r="R834" s="11" t="n">
        <v>0</v>
      </c>
      <c r="S834" s="11" t="n">
        <v>0</v>
      </c>
      <c r="T834" s="13" t="inlineStr">
        <is>
          <t>Operationnel</t>
        </is>
      </c>
      <c r="U834" s="14" t="n"/>
      <c r="V834" s="15">
        <f t="array" ref="V834">IFERROR(_xlfn.IFS(
X834="MPR ISSUE","PDH",
X834="BSS Hardware Issue","BSS",
X834="Sites strategiques, MLL, Pylone, etc.","ENVTECH",
X834="AKTIVCO DEFAUT GE &amp; POWER Cabinet","AKTIVCO",
X834="AKTIVCO Coupure ENEO &amp; Baisse de tension","AKTIVCO GRID ONLY",
X834="Coupure ENEO &amp; Baisse de tension","IHS GRID ONLY",
X834="Defaut GE &amp; POWER Cabinet","IHS",
X834="Sharing","Partners",
X834="Sites strategiques &amp; DataCenter","SST &amp; DC",
X834="Exclu","Exclu",
X834="SAT","SAT",
X834="SPARE-ISSUE","SPARE-ISSUE",
X834="Fiber CAmtel","TRANS_FO_CAMTEL",
X834="Fiber AOF","Fiber AOF",
X834="Projet OCM (HUAWEI)","TRAVAUX-HUAWEI",
X834="Projet OCM (NOKIA)","TRAVAUX-NOKIA",
X834="ACCESS-ISSUE","ACCESS-ISSUE",
X834="Projet OCM (ZTE, NOKIA, autres projets)","TRAVAUX OCM",
X834="No root CAuse","No root cause",
X834="ODU HS","PDH",
X834="IP &amp; VLAN","PDH",
X834="Warehouse HUAWEI","SPARE-ISSUE",
X834="SPARE-HS","SPARE-ISSUE",
X834="Power Telco","BSS",X834="no impacts","no impacts"
),"")</f>
        <v/>
      </c>
      <c r="W834" s="15">
        <f t="array" ref="W834">IFERROR(_xlfn.IFS(
X834="MPR ISSUE","TX ISSUE",
X834="BSS Hardware Issue","RAN ISSUE",
X834="Sites strategiques, MLL, Pylone, etc.","ENVTECH",
X834="AKTIVCO DEFAUT GE &amp; POWER Cabinet","POWER ISSUE",
X834="AKTIVCO Coupure ENEO &amp; Baisse de tension","POWER ISSUE",
X834="Coupure ENEO &amp; Baisse de tension","POWER ISSUE",
X834="Defaut GE &amp; POWER Cabinet","POWER ISSUE",
X834="Sharing","POWER ISSUE",
X834="Sites strategiques &amp; DataCenter","POWER ISSUE",
X834="Exclu","Exclu",
X834="SAT","TX ISSUE",
X834="SPARE-ISSUE","SPARE-ISSUE",
X834="Fiber CAmtel","TX ISSUE",
X834="Fiber AOF","TX ISSUE",
X834="Projet OCM (HUAWEI)","TRAVAUX-HUAWEI",
X834="Projet OCM (NOKIA)","TRAVAUX -NOKIA",
X834="ACCESS-ISSUE","ACCESS-ISSUE",
X834="Projet OCM (ZTE, NOKIA, autres projets)","TRAVAUX OCM",
X834="No root CAuse","No root cause",
X834="ODU HS","TX ISSUE",
X834="IP &amp; VLAN","TX ISSUE",
X834="Warehouse HUAWEI","SPARE-ISSUE",
X834="SPARE-HS","SPARE-ISSUE",
X834="Power Telco","RAN ISSUE",X834="no impacts","no impacts"
),"")</f>
        <v/>
      </c>
      <c r="X834" s="14" t="n"/>
      <c r="Y834" s="15">
        <f t="array" ref="Y834">IFERROR(_xlfn.IFS(
X834="MPR ISSUE","ACTIVE",
X834="BSS Hardware Issue","ACTIVE",
X834="Sites strategiques, MLL, Pylone, etc.","PASSIVE",
X834="AKTIVCO DEFAUT GE &amp; POWER Cabinet","PASSIVE",
X834="AKTIVCO Coupure ENEO &amp; Baisse de tension","PASSIVE",
X834="Coupure ENEO &amp; Baisse de tension","PASSIVE",
X834="Defaut GE &amp; POWER Cabinet","PASSIVE",
X834="Sharing","PASSIVE",
X834="Sites strategiques &amp; DataCenter","PASSIVE",
X834="Exclu","Exclu",
X834="SAT","ACTIVE",
X834="SPARE-ISSUE","SPARE-ISSUE",
X834="Fiber CAmtel","ACTIVE",
X834="Fiber AOF","ACTIVE",
X834="Projet OCM (HUAWEI)","PLANNED WORKS",
X834="Projet OCM (NOKIA)","PLANNED WORKS",
X834="ACCESS-ISSUE","ACCESS-ISSUE",
X834="Projet OCM (ZTE, NOKIA, autres projets)","PLANNED WORKS",
X834="No root CAuse","No root cause",
X834="ODU HS","ACTIVE",
X834="IP &amp; VLAN","ACTIVE",
X834="Warehouse HUAWEI","SPARE-ISSUE",
X834="SPARE-HS","SPARE-ISSUE",
X834="Power Telco","ACTIVE", X834="no impacts","no impacts"
),"")</f>
        <v/>
      </c>
      <c r="Z834" s="16" t="n"/>
      <c r="AA834" s="17" t="n"/>
      <c r="AB834" s="16" t="n"/>
      <c r="AC834" s="16" t="n"/>
      <c r="AI834" t="inlineStr"/>
    </row>
    <row r="835">
      <c r="A835" s="32" t="inlineStr">
        <is>
          <t>Hopital-de-La-Cass</t>
        </is>
      </c>
      <c r="B835" s="9" t="inlineStr">
        <is>
          <t>CTR_652</t>
        </is>
      </c>
      <c r="C835" s="7" t="inlineStr">
        <is>
          <t>Yaounde</t>
        </is>
      </c>
      <c r="D835" s="9" t="inlineStr">
        <is>
          <t>CAMUSAT</t>
        </is>
      </c>
      <c r="E835" s="9" t="inlineStr">
        <is>
          <t>Good Grid no GE - 8h</t>
        </is>
      </c>
      <c r="F835" s="7" t="inlineStr">
        <is>
          <t>CENTRE</t>
        </is>
      </c>
      <c r="G835" s="9" t="inlineStr">
        <is>
          <t>Yaounde</t>
        </is>
      </c>
      <c r="H835" s="10" t="inlineStr">
        <is>
          <t>ZTE</t>
        </is>
      </c>
      <c r="I835" s="11" t="n">
        <v>2.103255753338142</v>
      </c>
      <c r="J835" s="11" t="n">
        <v>0</v>
      </c>
      <c r="K835" s="12" t="n"/>
      <c r="L835" s="11" t="n">
        <v>0</v>
      </c>
      <c r="M835" s="11" t="n">
        <v>1.39511333122166</v>
      </c>
      <c r="N835" s="11" t="n">
        <v>12.21031153734475</v>
      </c>
      <c r="O835" s="11" t="n">
        <v>19.80070436542373</v>
      </c>
      <c r="P835" s="11" t="n">
        <v>0</v>
      </c>
      <c r="Q835" s="11" t="n">
        <v>0</v>
      </c>
      <c r="R835" s="11" t="n">
        <v>0</v>
      </c>
      <c r="S835" s="11" t="n">
        <v>0</v>
      </c>
      <c r="T835" s="13" t="inlineStr">
        <is>
          <t>Operationnel</t>
        </is>
      </c>
      <c r="U835" s="14" t="n"/>
      <c r="V835" s="15">
        <f t="array" ref="V835">IFERROR(_xlfn.IFS(
X835="MPR ISSUE","PDH",
X835="BSS Hardware Issue","BSS",
X835="Sites strategiques, MLL, Pylone, etc.","ENVTECH",
X835="AKTIVCO DEFAUT GE &amp; POWER Cabinet","AKTIVCO",
X835="AKTIVCO Coupure ENEO &amp; Baisse de tension","AKTIVCO GRID ONLY",
X835="Coupure ENEO &amp; Baisse de tension","IHS GRID ONLY",
X835="Defaut GE &amp; POWER Cabinet","IHS",
X835="Sharing","Partners",
X835="Sites strategiques &amp; DataCenter","SST &amp; DC",
X835="Exclu","Exclu",
X835="SAT","SAT",
X835="SPARE-ISSUE","SPARE-ISSUE",
X835="Fiber CAmtel","TRANS_FO_CAMTEL",
X835="Fiber AOF","Fiber AOF",
X835="Projet OCM (HUAWEI)","TRAVAUX-HUAWEI",
X835="Projet OCM (NOKIA)","TRAVAUX-NOKIA",
X835="ACCESS-ISSUE","ACCESS-ISSUE",
X835="Projet OCM (ZTE, NOKIA, autres projets)","TRAVAUX OCM",
X835="No root CAuse","No root cause",
X835="ODU HS","PDH",
X835="IP &amp; VLAN","PDH",
X835="Warehouse HUAWEI","SPARE-ISSUE",
X835="SPARE-HS","SPARE-ISSUE",
X835="Power Telco","BSS",X835="no impacts","no impacts"
),"")</f>
        <v/>
      </c>
      <c r="W835" s="15">
        <f t="array" ref="W835">IFERROR(_xlfn.IFS(
X835="MPR ISSUE","TX ISSUE",
X835="BSS Hardware Issue","RAN ISSUE",
X835="Sites strategiques, MLL, Pylone, etc.","ENVTECH",
X835="AKTIVCO DEFAUT GE &amp; POWER Cabinet","POWER ISSUE",
X835="AKTIVCO Coupure ENEO &amp; Baisse de tension","POWER ISSUE",
X835="Coupure ENEO &amp; Baisse de tension","POWER ISSUE",
X835="Defaut GE &amp; POWER Cabinet","POWER ISSUE",
X835="Sharing","POWER ISSUE",
X835="Sites strategiques &amp; DataCenter","POWER ISSUE",
X835="Exclu","Exclu",
X835="SAT","TX ISSUE",
X835="SPARE-ISSUE","SPARE-ISSUE",
X835="Fiber CAmtel","TX ISSUE",
X835="Fiber AOF","TX ISSUE",
X835="Projet OCM (HUAWEI)","TRAVAUX-HUAWEI",
X835="Projet OCM (NOKIA)","TRAVAUX -NOKIA",
X835="ACCESS-ISSUE","ACCESS-ISSUE",
X835="Projet OCM (ZTE, NOKIA, autres projets)","TRAVAUX OCM",
X835="No root CAuse","No root cause",
X835="ODU HS","TX ISSUE",
X835="IP &amp; VLAN","TX ISSUE",
X835="Warehouse HUAWEI","SPARE-ISSUE",
X835="SPARE-HS","SPARE-ISSUE",
X835="Power Telco","RAN ISSUE",X835="no impacts","no impacts"
),"")</f>
        <v/>
      </c>
      <c r="X835" s="14" t="n"/>
      <c r="Y835" s="15">
        <f t="array" ref="Y835">IFERROR(_xlfn.IFS(
X835="MPR ISSUE","ACTIVE",
X835="BSS Hardware Issue","ACTIVE",
X835="Sites strategiques, MLL, Pylone, etc.","PASSIVE",
X835="AKTIVCO DEFAUT GE &amp; POWER Cabinet","PASSIVE",
X835="AKTIVCO Coupure ENEO &amp; Baisse de tension","PASSIVE",
X835="Coupure ENEO &amp; Baisse de tension","PASSIVE",
X835="Defaut GE &amp; POWER Cabinet","PASSIVE",
X835="Sharing","PASSIVE",
X835="Sites strategiques &amp; DataCenter","PASSIVE",
X835="Exclu","Exclu",
X835="SAT","ACTIVE",
X835="SPARE-ISSUE","SPARE-ISSUE",
X835="Fiber CAmtel","ACTIVE",
X835="Fiber AOF","ACTIVE",
X835="Projet OCM (HUAWEI)","PLANNED WORKS",
X835="Projet OCM (NOKIA)","PLANNED WORKS",
X835="ACCESS-ISSUE","ACCESS-ISSUE",
X835="Projet OCM (ZTE, NOKIA, autres projets)","PLANNED WORKS",
X835="No root CAuse","No root cause",
X835="ODU HS","ACTIVE",
X835="IP &amp; VLAN","ACTIVE",
X835="Warehouse HUAWEI","SPARE-ISSUE",
X835="SPARE-HS","SPARE-ISSUE",
X835="Power Telco","ACTIVE", X835="no impacts","no impacts"
),"")</f>
        <v/>
      </c>
      <c r="Z835" s="16" t="n"/>
      <c r="AA835" s="17" t="n"/>
      <c r="AB835" s="16" t="n"/>
      <c r="AC835" s="16" t="n"/>
      <c r="AI835" t="inlineStr">
        <is>
          <t>{TicketTest - 14/06/2026} : INC-20260610-00013215..Grid Outage</t>
        </is>
      </c>
    </row>
    <row r="836">
      <c r="A836" s="9" t="inlineStr">
        <is>
          <t>Bep-Yonyong</t>
        </is>
      </c>
      <c r="B836" s="18" t="inlineStr">
        <is>
          <t>LIT_092</t>
        </is>
      </c>
      <c r="C836" s="7" t="inlineStr">
        <is>
          <t>Douala</t>
        </is>
      </c>
      <c r="D836" s="9" t="inlineStr">
        <is>
          <t>IHS</t>
        </is>
      </c>
      <c r="E836" s="9" t="inlineStr">
        <is>
          <t>GridOnly</t>
        </is>
      </c>
      <c r="F836" s="7" t="inlineStr">
        <is>
          <t>LITTORAL</t>
        </is>
      </c>
      <c r="G836" s="9" t="inlineStr">
        <is>
          <t>Douala</t>
        </is>
      </c>
      <c r="H836" s="10" t="inlineStr">
        <is>
          <t>ZTE</t>
        </is>
      </c>
      <c r="I836" s="11" t="n">
        <v>0</v>
      </c>
      <c r="J836" s="11" t="n">
        <v>0</v>
      </c>
      <c r="K836" s="12" t="n"/>
      <c r="L836" s="11" t="n">
        <v>0</v>
      </c>
      <c r="M836" s="11" t="n">
        <v>3.45716941612234</v>
      </c>
      <c r="N836" s="11" t="n">
        <v>31.70803174382785</v>
      </c>
      <c r="O836" s="11" t="n">
        <v>18.92162502128138</v>
      </c>
      <c r="P836" s="11" t="n">
        <v>0</v>
      </c>
      <c r="Q836" s="11" t="n">
        <v>0</v>
      </c>
      <c r="R836" s="11" t="n">
        <v>0</v>
      </c>
      <c r="S836" s="11" t="n">
        <v>0</v>
      </c>
      <c r="T836" s="13" t="inlineStr">
        <is>
          <t>Operationnel</t>
        </is>
      </c>
      <c r="U836" s="14" t="n"/>
      <c r="V836" s="15">
        <f t="array" ref="V836">IFERROR(_xlfn.IFS(
X836="MPR ISSUE","PDH",
X836="BSS Hardware Issue","BSS",
X836="Sites strategiques, MLL, Pylone, etc.","ENVTECH",
X836="AKTIVCO DEFAUT GE &amp; POWER Cabinet","AKTIVCO",
X836="AKTIVCO Coupure ENEO &amp; Baisse de tension","AKTIVCO GRID ONLY",
X836="Coupure ENEO &amp; Baisse de tension","IHS GRID ONLY",
X836="Defaut GE &amp; POWER Cabinet","IHS",
X836="Sharing","Partners",
X836="Sites strategiques &amp; DataCenter","SST &amp; DC",
X836="Exclu","Exclu",
X836="SAT","SAT",
X836="SPARE-ISSUE","SPARE-ISSUE",
X836="Fiber CAmtel","TRANS_FO_CAMTEL",
X836="Fiber AOF","Fiber AOF",
X836="Projet OCM (HUAWEI)","TRAVAUX-HUAWEI",
X836="Projet OCM (NOKIA)","TRAVAUX-NOKIA",
X836="ACCESS-ISSUE","ACCESS-ISSUE",
X836="Projet OCM (ZTE, NOKIA, autres projets)","TRAVAUX OCM",
X836="No root CAuse","No root cause",
X836="ODU HS","PDH",
X836="IP &amp; VLAN","PDH",
X836="Warehouse HUAWEI","SPARE-ISSUE",
X836="SPARE-HS","SPARE-ISSUE",
X836="Power Telco","BSS",X836="no impacts","no impacts"
),"")</f>
        <v/>
      </c>
      <c r="W836" s="15">
        <f t="array" ref="W836">IFERROR(_xlfn.IFS(
X836="MPR ISSUE","TX ISSUE",
X836="BSS Hardware Issue","RAN ISSUE",
X836="Sites strategiques, MLL, Pylone, etc.","ENVTECH",
X836="AKTIVCO DEFAUT GE &amp; POWER Cabinet","POWER ISSUE",
X836="AKTIVCO Coupure ENEO &amp; Baisse de tension","POWER ISSUE",
X836="Coupure ENEO &amp; Baisse de tension","POWER ISSUE",
X836="Defaut GE &amp; POWER Cabinet","POWER ISSUE",
X836="Sharing","POWER ISSUE",
X836="Sites strategiques &amp; DataCenter","POWER ISSUE",
X836="Exclu","Exclu",
X836="SAT","TX ISSUE",
X836="SPARE-ISSUE","SPARE-ISSUE",
X836="Fiber CAmtel","TX ISSUE",
X836="Fiber AOF","TX ISSUE",
X836="Projet OCM (HUAWEI)","TRAVAUX-HUAWEI",
X836="Projet OCM (NOKIA)","TRAVAUX -NOKIA",
X836="ACCESS-ISSUE","ACCESS-ISSUE",
X836="Projet OCM (ZTE, NOKIA, autres projets)","TRAVAUX OCM",
X836="No root CAuse","No root cause",
X836="ODU HS","TX ISSUE",
X836="IP &amp; VLAN","TX ISSUE",
X836="Warehouse HUAWEI","SPARE-ISSUE",
X836="SPARE-HS","SPARE-ISSUE",
X836="Power Telco","RAN ISSUE",X836="no impacts","no impacts"
),"")</f>
        <v/>
      </c>
      <c r="X836" s="14" t="n"/>
      <c r="Y836" s="15">
        <f t="array" ref="Y836">IFERROR(_xlfn.IFS(
X836="MPR ISSUE","ACTIVE",
X836="BSS Hardware Issue","ACTIVE",
X836="Sites strategiques, MLL, Pylone, etc.","PASSIVE",
X836="AKTIVCO DEFAUT GE &amp; POWER Cabinet","PASSIVE",
X836="AKTIVCO Coupure ENEO &amp; Baisse de tension","PASSIVE",
X836="Coupure ENEO &amp; Baisse de tension","PASSIVE",
X836="Defaut GE &amp; POWER Cabinet","PASSIVE",
X836="Sharing","PASSIVE",
X836="Sites strategiques &amp; DataCenter","PASSIVE",
X836="Exclu","Exclu",
X836="SAT","ACTIVE",
X836="SPARE-ISSUE","SPARE-ISSUE",
X836="Fiber CAmtel","ACTIVE",
X836="Fiber AOF","ACTIVE",
X836="Projet OCM (HUAWEI)","PLANNED WORKS",
X836="Projet OCM (NOKIA)","PLANNED WORKS",
X836="ACCESS-ISSUE","ACCESS-ISSUE",
X836="Projet OCM (ZTE, NOKIA, autres projets)","PLANNED WORKS",
X836="No root CAuse","No root cause",
X836="ODU HS","ACTIVE",
X836="IP &amp; VLAN","ACTIVE",
X836="Warehouse HUAWEI","SPARE-ISSUE",
X836="SPARE-HS","SPARE-ISSUE",
X836="Power Telco","ACTIVE", X836="no impacts","no impacts"
),"")</f>
        <v/>
      </c>
      <c r="Z836" s="16" t="n"/>
      <c r="AA836" s="17" t="n"/>
      <c r="AB836" s="16" t="n"/>
      <c r="AC836" s="16" t="n"/>
      <c r="AI836" t="inlineStr"/>
    </row>
    <row r="837">
      <c r="A837" s="9" t="inlineStr">
        <is>
          <t>Bfsam-Baleng-IHS</t>
        </is>
      </c>
      <c r="B837" s="18" t="inlineStr">
        <is>
          <t>OST_169</t>
        </is>
      </c>
      <c r="C837" s="7" t="inlineStr">
        <is>
          <t>Bafoussam</t>
        </is>
      </c>
      <c r="D837" s="9" t="inlineStr">
        <is>
          <t>IHS</t>
        </is>
      </c>
      <c r="E837" s="9" t="inlineStr">
        <is>
          <t>Grid-Gen</t>
        </is>
      </c>
      <c r="F837" s="7" t="inlineStr">
        <is>
          <t>OUEST</t>
        </is>
      </c>
      <c r="G837" s="9" t="inlineStr">
        <is>
          <t>Bafoussam</t>
        </is>
      </c>
      <c r="H837" s="23" t="inlineStr">
        <is>
          <t>Huawei</t>
        </is>
      </c>
      <c r="I837" s="11" t="n">
        <v>0</v>
      </c>
      <c r="J837" s="11" t="n">
        <v>0</v>
      </c>
      <c r="K837" s="12" t="n"/>
      <c r="L837" s="11" t="n">
        <v>0</v>
      </c>
      <c r="M837" s="11" t="n">
        <v>0</v>
      </c>
      <c r="N837" s="11" t="n">
        <v>7.326476183864501</v>
      </c>
      <c r="O837" s="11" t="n">
        <v>17.10721531025082</v>
      </c>
      <c r="P837" s="11" t="n">
        <v>0</v>
      </c>
      <c r="Q837" s="11" t="n">
        <v>0</v>
      </c>
      <c r="R837" s="11" t="n">
        <v>0</v>
      </c>
      <c r="S837" s="11" t="n">
        <v>0</v>
      </c>
      <c r="T837" s="13" t="inlineStr">
        <is>
          <t>Operationnel</t>
        </is>
      </c>
      <c r="U837" s="14" t="n"/>
      <c r="V837" s="15">
        <f t="array" ref="V837">IFERROR(_xlfn.IFS(
X837="MPR ISSUE","PDH",
X837="BSS Hardware Issue","BSS",
X837="Sites strategiques, MLL, Pylone, etc.","ENVTECH",
X837="AKTIVCO DEFAUT GE &amp; POWER Cabinet","AKTIVCO",
X837="AKTIVCO Coupure ENEO &amp; Baisse de tension","AKTIVCO GRID ONLY",
X837="Coupure ENEO &amp; Baisse de tension","IHS GRID ONLY",
X837="Defaut GE &amp; POWER Cabinet","IHS",
X837="Sharing","Partners",
X837="Sites strategiques &amp; DataCenter","SST &amp; DC",
X837="Exclu","Exclu",
X837="SAT","SAT",
X837="SPARE-ISSUE","SPARE-ISSUE",
X837="Fiber CAmtel","TRANS_FO_CAMTEL",
X837="Fiber AOF","Fiber AOF",
X837="Projet OCM (HUAWEI)","TRAVAUX-HUAWEI",
X837="Projet OCM (NOKIA)","TRAVAUX-NOKIA",
X837="ACCESS-ISSUE","ACCESS-ISSUE",
X837="Projet OCM (ZTE, NOKIA, autres projets)","TRAVAUX OCM",
X837="No root CAuse","No root cause",
X837="ODU HS","PDH",
X837="IP &amp; VLAN","PDH",
X837="Warehouse HUAWEI","SPARE-ISSUE",
X837="SPARE-HS","SPARE-ISSUE",
X837="Power Telco","BSS",X837="no impacts","no impacts"
),"")</f>
        <v/>
      </c>
      <c r="W837" s="15">
        <f t="array" ref="W837">IFERROR(_xlfn.IFS(
X837="MPR ISSUE","TX ISSUE",
X837="BSS Hardware Issue","RAN ISSUE",
X837="Sites strategiques, MLL, Pylone, etc.","ENVTECH",
X837="AKTIVCO DEFAUT GE &amp; POWER Cabinet","POWER ISSUE",
X837="AKTIVCO Coupure ENEO &amp; Baisse de tension","POWER ISSUE",
X837="Coupure ENEO &amp; Baisse de tension","POWER ISSUE",
X837="Defaut GE &amp; POWER Cabinet","POWER ISSUE",
X837="Sharing","POWER ISSUE",
X837="Sites strategiques &amp; DataCenter","POWER ISSUE",
X837="Exclu","Exclu",
X837="SAT","TX ISSUE",
X837="SPARE-ISSUE","SPARE-ISSUE",
X837="Fiber CAmtel","TX ISSUE",
X837="Fiber AOF","TX ISSUE",
X837="Projet OCM (HUAWEI)","TRAVAUX-HUAWEI",
X837="Projet OCM (NOKIA)","TRAVAUX -NOKIA",
X837="ACCESS-ISSUE","ACCESS-ISSUE",
X837="Projet OCM (ZTE, NOKIA, autres projets)","TRAVAUX OCM",
X837="No root CAuse","No root cause",
X837="ODU HS","TX ISSUE",
X837="IP &amp; VLAN","TX ISSUE",
X837="Warehouse HUAWEI","SPARE-ISSUE",
X837="SPARE-HS","SPARE-ISSUE",
X837="Power Telco","RAN ISSUE",X837="no impacts","no impacts"
),"")</f>
        <v/>
      </c>
      <c r="X837" s="14" t="n"/>
      <c r="Y837" s="15">
        <f t="array" ref="Y837">IFERROR(_xlfn.IFS(
X837="MPR ISSUE","ACTIVE",
X837="BSS Hardware Issue","ACTIVE",
X837="Sites strategiques, MLL, Pylone, etc.","PASSIVE",
X837="AKTIVCO DEFAUT GE &amp; POWER Cabinet","PASSIVE",
X837="AKTIVCO Coupure ENEO &amp; Baisse de tension","PASSIVE",
X837="Coupure ENEO &amp; Baisse de tension","PASSIVE",
X837="Defaut GE &amp; POWER Cabinet","PASSIVE",
X837="Sharing","PASSIVE",
X837="Sites strategiques &amp; DataCenter","PASSIVE",
X837="Exclu","Exclu",
X837="SAT","ACTIVE",
X837="SPARE-ISSUE","SPARE-ISSUE",
X837="Fiber CAmtel","ACTIVE",
X837="Fiber AOF","ACTIVE",
X837="Projet OCM (HUAWEI)","PLANNED WORKS",
X837="Projet OCM (NOKIA)","PLANNED WORKS",
X837="ACCESS-ISSUE","ACCESS-ISSUE",
X837="Projet OCM (ZTE, NOKIA, autres projets)","PLANNED WORKS",
X837="No root CAuse","No root cause",
X837="ODU HS","ACTIVE",
X837="IP &amp; VLAN","ACTIVE",
X837="Warehouse HUAWEI","SPARE-ISSUE",
X837="SPARE-HS","SPARE-ISSUE",
X837="Power Telco","ACTIVE", X837="no impacts","no impacts"
),"")</f>
        <v/>
      </c>
      <c r="Z837" s="16" t="n"/>
      <c r="AA837" s="17" t="n"/>
      <c r="AB837" s="16" t="n"/>
      <c r="AC837" s="16" t="n"/>
      <c r="AI837" t="inlineStr"/>
    </row>
    <row r="838">
      <c r="A838" s="9" t="inlineStr">
        <is>
          <t>Bepanda-Ambiance</t>
        </is>
      </c>
      <c r="B838" s="18" t="inlineStr">
        <is>
          <t>LIT_687</t>
        </is>
      </c>
      <c r="C838" s="7" t="inlineStr">
        <is>
          <t>Douala</t>
        </is>
      </c>
      <c r="D838" s="9" t="inlineStr">
        <is>
          <t>CAMUSAT</t>
        </is>
      </c>
      <c r="E838" s="9" t="inlineStr">
        <is>
          <t>Good Grid no GE - 8h</t>
        </is>
      </c>
      <c r="F838" s="7" t="inlineStr">
        <is>
          <t>LITTORAL</t>
        </is>
      </c>
      <c r="G838" s="9" t="inlineStr">
        <is>
          <t>Douala</t>
        </is>
      </c>
      <c r="H838" s="10" t="inlineStr">
        <is>
          <t>ZTE</t>
        </is>
      </c>
      <c r="I838" s="11" t="n">
        <v>0</v>
      </c>
      <c r="J838" s="11" t="n">
        <v>0</v>
      </c>
      <c r="K838" s="12" t="n"/>
      <c r="L838" s="11" t="n">
        <v>0</v>
      </c>
      <c r="M838" s="11" t="n">
        <v>2.980437772698348</v>
      </c>
      <c r="N838" s="11" t="n">
        <v>28.53905194970487</v>
      </c>
      <c r="O838" s="11" t="n">
        <v>17.06055468226144</v>
      </c>
      <c r="P838" s="11" t="n">
        <v>0</v>
      </c>
      <c r="Q838" s="11" t="n">
        <v>0</v>
      </c>
      <c r="R838" s="11" t="n">
        <v>0</v>
      </c>
      <c r="S838" s="11" t="n">
        <v>0</v>
      </c>
      <c r="T838" s="13" t="inlineStr">
        <is>
          <t>Operationnel</t>
        </is>
      </c>
      <c r="U838" s="14" t="n"/>
      <c r="V838" s="15">
        <f t="array" ref="V838">IFERROR(_xlfn.IFS(
X838="MPR ISSUE","PDH",
X838="BSS Hardware Issue","BSS",
X838="Sites strategiques, MLL, Pylone, etc.","ENVTECH",
X838="AKTIVCO DEFAUT GE &amp; POWER Cabinet","AKTIVCO",
X838="AKTIVCO Coupure ENEO &amp; Baisse de tension","AKTIVCO GRID ONLY",
X838="Coupure ENEO &amp; Baisse de tension","IHS GRID ONLY",
X838="Defaut GE &amp; POWER Cabinet","IHS",
X838="Sharing","Partners",
X838="Sites strategiques &amp; DataCenter","SST &amp; DC",
X838="Exclu","Exclu",
X838="SAT","SAT",
X838="SPARE-ISSUE","SPARE-ISSUE",
X838="Fiber CAmtel","TRANS_FO_CAMTEL",
X838="Fiber AOF","Fiber AOF",
X838="Projet OCM (HUAWEI)","TRAVAUX-HUAWEI",
X838="Projet OCM (NOKIA)","TRAVAUX-NOKIA",
X838="ACCESS-ISSUE","ACCESS-ISSUE",
X838="Projet OCM (ZTE, NOKIA, autres projets)","TRAVAUX OCM",
X838="No root CAuse","No root cause",
X838="ODU HS","PDH",
X838="IP &amp; VLAN","PDH",
X838="Warehouse HUAWEI","SPARE-ISSUE",
X838="SPARE-HS","SPARE-ISSUE",
X838="Power Telco","BSS",X838="no impacts","no impacts"
),"")</f>
        <v/>
      </c>
      <c r="W838" s="15">
        <f t="array" ref="W838">IFERROR(_xlfn.IFS(
X838="MPR ISSUE","TX ISSUE",
X838="BSS Hardware Issue","RAN ISSUE",
X838="Sites strategiques, MLL, Pylone, etc.","ENVTECH",
X838="AKTIVCO DEFAUT GE &amp; POWER Cabinet","POWER ISSUE",
X838="AKTIVCO Coupure ENEO &amp; Baisse de tension","POWER ISSUE",
X838="Coupure ENEO &amp; Baisse de tension","POWER ISSUE",
X838="Defaut GE &amp; POWER Cabinet","POWER ISSUE",
X838="Sharing","POWER ISSUE",
X838="Sites strategiques &amp; DataCenter","POWER ISSUE",
X838="Exclu","Exclu",
X838="SAT","TX ISSUE",
X838="SPARE-ISSUE","SPARE-ISSUE",
X838="Fiber CAmtel","TX ISSUE",
X838="Fiber AOF","TX ISSUE",
X838="Projet OCM (HUAWEI)","TRAVAUX-HUAWEI",
X838="Projet OCM (NOKIA)","TRAVAUX -NOKIA",
X838="ACCESS-ISSUE","ACCESS-ISSUE",
X838="Projet OCM (ZTE, NOKIA, autres projets)","TRAVAUX OCM",
X838="No root CAuse","No root cause",
X838="ODU HS","TX ISSUE",
X838="IP &amp; VLAN","TX ISSUE",
X838="Warehouse HUAWEI","SPARE-ISSUE",
X838="SPARE-HS","SPARE-ISSUE",
X838="Power Telco","RAN ISSUE",X838="no impacts","no impacts"
),"")</f>
        <v/>
      </c>
      <c r="X838" s="14" t="n"/>
      <c r="Y838" s="15">
        <f t="array" ref="Y838">IFERROR(_xlfn.IFS(
X838="MPR ISSUE","ACTIVE",
X838="BSS Hardware Issue","ACTIVE",
X838="Sites strategiques, MLL, Pylone, etc.","PASSIVE",
X838="AKTIVCO DEFAUT GE &amp; POWER Cabinet","PASSIVE",
X838="AKTIVCO Coupure ENEO &amp; Baisse de tension","PASSIVE",
X838="Coupure ENEO &amp; Baisse de tension","PASSIVE",
X838="Defaut GE &amp; POWER Cabinet","PASSIVE",
X838="Sharing","PASSIVE",
X838="Sites strategiques &amp; DataCenter","PASSIVE",
X838="Exclu","Exclu",
X838="SAT","ACTIVE",
X838="SPARE-ISSUE","SPARE-ISSUE",
X838="Fiber CAmtel","ACTIVE",
X838="Fiber AOF","ACTIVE",
X838="Projet OCM (HUAWEI)","PLANNED WORKS",
X838="Projet OCM (NOKIA)","PLANNED WORKS",
X838="ACCESS-ISSUE","ACCESS-ISSUE",
X838="Projet OCM (ZTE, NOKIA, autres projets)","PLANNED WORKS",
X838="No root CAuse","No root cause",
X838="ODU HS","ACTIVE",
X838="IP &amp; VLAN","ACTIVE",
X838="Warehouse HUAWEI","SPARE-ISSUE",
X838="SPARE-HS","SPARE-ISSUE",
X838="Power Telco","ACTIVE", X838="no impacts","no impacts"
),"")</f>
        <v/>
      </c>
      <c r="Z838" s="16" t="n"/>
      <c r="AA838" s="17" t="n"/>
      <c r="AB838" s="16" t="n"/>
      <c r="AC838" s="16" t="n"/>
      <c r="AI838" t="inlineStr"/>
    </row>
    <row r="839">
      <c r="A839" s="9" t="inlineStr">
        <is>
          <t>Bekoko-MTN</t>
        </is>
      </c>
      <c r="B839" s="18" t="inlineStr">
        <is>
          <t>SUO_061</t>
        </is>
      </c>
      <c r="C839" s="7" t="inlineStr">
        <is>
          <t>LITTORAL</t>
        </is>
      </c>
      <c r="D839" s="9" t="inlineStr">
        <is>
          <t>IHS</t>
        </is>
      </c>
      <c r="E839" s="9" t="inlineStr">
        <is>
          <t>Grid-Gen</t>
        </is>
      </c>
      <c r="F839" s="7" t="inlineStr">
        <is>
          <t>SUD-OUEST</t>
        </is>
      </c>
      <c r="G839" s="9" t="inlineStr">
        <is>
          <t>Bekoko</t>
        </is>
      </c>
      <c r="H839" s="10" t="inlineStr">
        <is>
          <t>ZTE</t>
        </is>
      </c>
      <c r="I839" s="11" t="n">
        <v>0.06990172455467791</v>
      </c>
      <c r="J839" s="11" t="n">
        <v>15.05776425165438</v>
      </c>
      <c r="K839" s="12" t="n"/>
      <c r="L839" s="11" t="n">
        <v>32.35996609908312</v>
      </c>
      <c r="M839" s="11" t="n">
        <v>28.05793118798742</v>
      </c>
      <c r="N839" s="11" t="n">
        <v>22.31445530414602</v>
      </c>
      <c r="O839" s="11" t="n">
        <v>16.80583242009359</v>
      </c>
      <c r="P839" s="11" t="n">
        <v>0</v>
      </c>
      <c r="Q839" s="11" t="n">
        <v>0</v>
      </c>
      <c r="R839" s="11" t="n">
        <v>0</v>
      </c>
      <c r="S839" s="11" t="n">
        <v>0</v>
      </c>
      <c r="T839" s="13" t="inlineStr">
        <is>
          <t>Operationnel</t>
        </is>
      </c>
      <c r="U839" s="14" t="n"/>
      <c r="V839" s="15">
        <f t="array" ref="V839">IFERROR(_xlfn.IFS(
X839="MPR ISSUE","PDH",
X839="BSS Hardware Issue","BSS",
X839="Sites strategiques, MLL, Pylone, etc.","ENVTECH",
X839="AKTIVCO DEFAUT GE &amp; POWER Cabinet","AKTIVCO",
X839="AKTIVCO Coupure ENEO &amp; Baisse de tension","AKTIVCO GRID ONLY",
X839="Coupure ENEO &amp; Baisse de tension","IHS GRID ONLY",
X839="Defaut GE &amp; POWER Cabinet","IHS",
X839="Sharing","Partners",
X839="Sites strategiques &amp; DataCenter","SST &amp; DC",
X839="Exclu","Exclu",
X839="SAT","SAT",
X839="SPARE-ISSUE","SPARE-ISSUE",
X839="Fiber CAmtel","TRANS_FO_CAMTEL",
X839="Fiber AOF","Fiber AOF",
X839="Projet OCM (HUAWEI)","TRAVAUX-HUAWEI",
X839="Projet OCM (NOKIA)","TRAVAUX-NOKIA",
X839="ACCESS-ISSUE","ACCESS-ISSUE",
X839="Projet OCM (ZTE, NOKIA, autres projets)","TRAVAUX OCM",
X839="No root CAuse","No root cause",
X839="ODU HS","PDH",
X839="IP &amp; VLAN","PDH",
X839="Warehouse HUAWEI","SPARE-ISSUE",
X839="SPARE-HS","SPARE-ISSUE",
X839="Power Telco","BSS",X839="no impacts","no impacts"
),"")</f>
        <v/>
      </c>
      <c r="W839" s="15">
        <f t="array" ref="W839">IFERROR(_xlfn.IFS(
X839="MPR ISSUE","TX ISSUE",
X839="BSS Hardware Issue","RAN ISSUE",
X839="Sites strategiques, MLL, Pylone, etc.","ENVTECH",
X839="AKTIVCO DEFAUT GE &amp; POWER Cabinet","POWER ISSUE",
X839="AKTIVCO Coupure ENEO &amp; Baisse de tension","POWER ISSUE",
X839="Coupure ENEO &amp; Baisse de tension","POWER ISSUE",
X839="Defaut GE &amp; POWER Cabinet","POWER ISSUE",
X839="Sharing","POWER ISSUE",
X839="Sites strategiques &amp; DataCenter","POWER ISSUE",
X839="Exclu","Exclu",
X839="SAT","TX ISSUE",
X839="SPARE-ISSUE","SPARE-ISSUE",
X839="Fiber CAmtel","TX ISSUE",
X839="Fiber AOF","TX ISSUE",
X839="Projet OCM (HUAWEI)","TRAVAUX-HUAWEI",
X839="Projet OCM (NOKIA)","TRAVAUX -NOKIA",
X839="ACCESS-ISSUE","ACCESS-ISSUE",
X839="Projet OCM (ZTE, NOKIA, autres projets)","TRAVAUX OCM",
X839="No root CAuse","No root cause",
X839="ODU HS","TX ISSUE",
X839="IP &amp; VLAN","TX ISSUE",
X839="Warehouse HUAWEI","SPARE-ISSUE",
X839="SPARE-HS","SPARE-ISSUE",
X839="Power Telco","RAN ISSUE",X839="no impacts","no impacts"
),"")</f>
        <v/>
      </c>
      <c r="X839" s="14" t="n"/>
      <c r="Y839" s="15">
        <f t="array" ref="Y839">IFERROR(_xlfn.IFS(
X839="MPR ISSUE","ACTIVE",
X839="BSS Hardware Issue","ACTIVE",
X839="Sites strategiques, MLL, Pylone, etc.","PASSIVE",
X839="AKTIVCO DEFAUT GE &amp; POWER Cabinet","PASSIVE",
X839="AKTIVCO Coupure ENEO &amp; Baisse de tension","PASSIVE",
X839="Coupure ENEO &amp; Baisse de tension","PASSIVE",
X839="Defaut GE &amp; POWER Cabinet","PASSIVE",
X839="Sharing","PASSIVE",
X839="Sites strategiques &amp; DataCenter","PASSIVE",
X839="Exclu","Exclu",
X839="SAT","ACTIVE",
X839="SPARE-ISSUE","SPARE-ISSUE",
X839="Fiber CAmtel","ACTIVE",
X839="Fiber AOF","ACTIVE",
X839="Projet OCM (HUAWEI)","PLANNED WORKS",
X839="Projet OCM (NOKIA)","PLANNED WORKS",
X839="ACCESS-ISSUE","ACCESS-ISSUE",
X839="Projet OCM (ZTE, NOKIA, autres projets)","PLANNED WORKS",
X839="No root CAuse","No root cause",
X839="ODU HS","ACTIVE",
X839="IP &amp; VLAN","ACTIVE",
X839="Warehouse HUAWEI","SPARE-ISSUE",
X839="SPARE-HS","SPARE-ISSUE",
X839="Power Telco","ACTIVE", X839="no impacts","no impacts"
),"")</f>
        <v/>
      </c>
      <c r="Z839" s="16" t="n"/>
      <c r="AA839" s="17" t="n"/>
      <c r="AB839" s="16" t="n"/>
      <c r="AC839" s="16" t="n"/>
      <c r="AI839" t="inlineStr"/>
    </row>
    <row r="840">
      <c r="A840" s="31" t="inlineStr">
        <is>
          <t>Charles-Atangana</t>
        </is>
      </c>
      <c r="B840" s="18" t="inlineStr">
        <is>
          <t>CTR_197</t>
        </is>
      </c>
      <c r="C840" s="7" t="inlineStr">
        <is>
          <t>Yaounde</t>
        </is>
      </c>
      <c r="D840" s="9" t="inlineStr">
        <is>
          <t>IHS</t>
        </is>
      </c>
      <c r="E840" s="9" t="inlineStr">
        <is>
          <t>GridOnly</t>
        </is>
      </c>
      <c r="F840" s="7" t="inlineStr">
        <is>
          <t>CENTRE</t>
        </is>
      </c>
      <c r="G840" s="9" t="inlineStr">
        <is>
          <t>Yaounde</t>
        </is>
      </c>
      <c r="H840" s="10" t="inlineStr">
        <is>
          <t>ZTE</t>
        </is>
      </c>
      <c r="I840" s="11" t="n">
        <v>0.5511531839469153</v>
      </c>
      <c r="J840" s="11" t="n">
        <v>0</v>
      </c>
      <c r="K840" s="12" t="n"/>
      <c r="L840" s="11" t="n">
        <v>0</v>
      </c>
      <c r="M840" s="11" t="n">
        <v>0</v>
      </c>
      <c r="N840" s="11" t="n">
        <v>0</v>
      </c>
      <c r="O840" s="11" t="n">
        <v>16.54899235082511</v>
      </c>
      <c r="P840" s="11" t="n">
        <v>0</v>
      </c>
      <c r="Q840" s="11" t="n">
        <v>0</v>
      </c>
      <c r="R840" s="11" t="n">
        <v>0</v>
      </c>
      <c r="S840" s="11" t="n">
        <v>0</v>
      </c>
      <c r="T840" s="13" t="inlineStr">
        <is>
          <t>Operationnel</t>
        </is>
      </c>
      <c r="U840" s="14" t="n"/>
      <c r="V840" s="15">
        <f t="array" ref="V840">IFERROR(_xlfn.IFS(
X840="MPR ISSUE","PDH",
X840="BSS Hardware Issue","BSS",
X840="Sites strategiques, MLL, Pylone, etc.","ENVTECH",
X840="AKTIVCO DEFAUT GE &amp; POWER Cabinet","AKTIVCO",
X840="AKTIVCO Coupure ENEO &amp; Baisse de tension","AKTIVCO GRID ONLY",
X840="Coupure ENEO &amp; Baisse de tension","IHS GRID ONLY",
X840="Defaut GE &amp; POWER Cabinet","IHS",
X840="Sharing","Partners",
X840="Sites strategiques &amp; DataCenter","SST &amp; DC",
X840="Exclu","Exclu",
X840="SAT","SAT",
X840="SPARE-ISSUE","SPARE-ISSUE",
X840="Fiber CAmtel","TRANS_FO_CAMTEL",
X840="Fiber AOF","Fiber AOF",
X840="Projet OCM (HUAWEI)","TRAVAUX-HUAWEI",
X840="Projet OCM (NOKIA)","TRAVAUX-NOKIA",
X840="ACCESS-ISSUE","ACCESS-ISSUE",
X840="Projet OCM (ZTE, NOKIA, autres projets)","TRAVAUX OCM",
X840="No root CAuse","No root cause",
X840="ODU HS","PDH",
X840="IP &amp; VLAN","PDH",
X840="Warehouse HUAWEI","SPARE-ISSUE",
X840="SPARE-HS","SPARE-ISSUE",
X840="Power Telco","BSS",X840="no impacts","no impacts"
),"")</f>
        <v/>
      </c>
      <c r="W840" s="15">
        <f t="array" ref="W840">IFERROR(_xlfn.IFS(
X840="MPR ISSUE","TX ISSUE",
X840="BSS Hardware Issue","RAN ISSUE",
X840="Sites strategiques, MLL, Pylone, etc.","ENVTECH",
X840="AKTIVCO DEFAUT GE &amp; POWER Cabinet","POWER ISSUE",
X840="AKTIVCO Coupure ENEO &amp; Baisse de tension","POWER ISSUE",
X840="Coupure ENEO &amp; Baisse de tension","POWER ISSUE",
X840="Defaut GE &amp; POWER Cabinet","POWER ISSUE",
X840="Sharing","POWER ISSUE",
X840="Sites strategiques &amp; DataCenter","POWER ISSUE",
X840="Exclu","Exclu",
X840="SAT","TX ISSUE",
X840="SPARE-ISSUE","SPARE-ISSUE",
X840="Fiber CAmtel","TX ISSUE",
X840="Fiber AOF","TX ISSUE",
X840="Projet OCM (HUAWEI)","TRAVAUX-HUAWEI",
X840="Projet OCM (NOKIA)","TRAVAUX -NOKIA",
X840="ACCESS-ISSUE","ACCESS-ISSUE",
X840="Projet OCM (ZTE, NOKIA, autres projets)","TRAVAUX OCM",
X840="No root CAuse","No root cause",
X840="ODU HS","TX ISSUE",
X840="IP &amp; VLAN","TX ISSUE",
X840="Warehouse HUAWEI","SPARE-ISSUE",
X840="SPARE-HS","SPARE-ISSUE",
X840="Power Telco","RAN ISSUE",X840="no impacts","no impacts"
),"")</f>
        <v/>
      </c>
      <c r="X840" s="14" t="n"/>
      <c r="Y840" s="15">
        <f t="array" ref="Y840">IFERROR(_xlfn.IFS(
X840="MPR ISSUE","ACTIVE",
X840="BSS Hardware Issue","ACTIVE",
X840="Sites strategiques, MLL, Pylone, etc.","PASSIVE",
X840="AKTIVCO DEFAUT GE &amp; POWER Cabinet","PASSIVE",
X840="AKTIVCO Coupure ENEO &amp; Baisse de tension","PASSIVE",
X840="Coupure ENEO &amp; Baisse de tension","PASSIVE",
X840="Defaut GE &amp; POWER Cabinet","PASSIVE",
X840="Sharing","PASSIVE",
X840="Sites strategiques &amp; DataCenter","PASSIVE",
X840="Exclu","Exclu",
X840="SAT","ACTIVE",
X840="SPARE-ISSUE","SPARE-ISSUE",
X840="Fiber CAmtel","ACTIVE",
X840="Fiber AOF","ACTIVE",
X840="Projet OCM (HUAWEI)","PLANNED WORKS",
X840="Projet OCM (NOKIA)","PLANNED WORKS",
X840="ACCESS-ISSUE","ACCESS-ISSUE",
X840="Projet OCM (ZTE, NOKIA, autres projets)","PLANNED WORKS",
X840="No root CAuse","No root cause",
X840="ODU HS","ACTIVE",
X840="IP &amp; VLAN","ACTIVE",
X840="Warehouse HUAWEI","SPARE-ISSUE",
X840="SPARE-HS","SPARE-ISSUE",
X840="Power Telco","ACTIVE", X840="no impacts","no impacts"
),"")</f>
        <v/>
      </c>
      <c r="Z840" s="16" t="n"/>
      <c r="AA840" s="17" t="n"/>
      <c r="AB840" s="16" t="n"/>
      <c r="AC840" s="16" t="n"/>
      <c r="AI840" t="inlineStr">
        <is>
          <t>{TicketTest - 14/06/2026} : INC-20260610-00015808..Grid Outage</t>
        </is>
      </c>
    </row>
    <row r="841">
      <c r="A841" s="9" t="inlineStr">
        <is>
          <t>Kenzou</t>
        </is>
      </c>
      <c r="B841" s="18" t="inlineStr">
        <is>
          <t>EST_016</t>
        </is>
      </c>
      <c r="C841" s="7" t="inlineStr">
        <is>
          <t>CENTRE</t>
        </is>
      </c>
      <c r="D841" s="9" t="inlineStr">
        <is>
          <t>IHS</t>
        </is>
      </c>
      <c r="E841" s="9" t="inlineStr">
        <is>
          <t>Solar-Gen</t>
        </is>
      </c>
      <c r="F841" s="7" t="inlineStr">
        <is>
          <t>EST</t>
        </is>
      </c>
      <c r="G841" s="9" t="inlineStr">
        <is>
          <t>Kenzou</t>
        </is>
      </c>
      <c r="H841" s="10" t="inlineStr">
        <is>
          <t>ZTE</t>
        </is>
      </c>
      <c r="I841" s="11" t="n">
        <v>0.1858127070140846</v>
      </c>
      <c r="J841" s="11" t="n">
        <v>0</v>
      </c>
      <c r="K841" s="12" t="n"/>
      <c r="L841" s="11" t="n">
        <v>0.8878301986399689</v>
      </c>
      <c r="M841" s="11" t="n">
        <v>0</v>
      </c>
      <c r="N841" s="11" t="n">
        <v>0.137536935933271</v>
      </c>
      <c r="O841" s="11" t="n">
        <v>16.47102950081186</v>
      </c>
      <c r="P841" s="11" t="n">
        <v>0</v>
      </c>
      <c r="Q841" s="11" t="n">
        <v>0</v>
      </c>
      <c r="R841" s="11" t="n">
        <v>0</v>
      </c>
      <c r="S841" s="11" t="n">
        <v>0</v>
      </c>
      <c r="T841" s="13" t="inlineStr">
        <is>
          <t>Operationnel</t>
        </is>
      </c>
      <c r="U841" s="14" t="n"/>
      <c r="V841" s="15">
        <f t="array" ref="V841">IFERROR(_xlfn.IFS(
X841="MPR ISSUE","PDH",
X841="BSS Hardware Issue","BSS",
X841="Sites strategiques, MLL, Pylone, etc.","ENVTECH",
X841="AKTIVCO DEFAUT GE &amp; POWER Cabinet","AKTIVCO",
X841="AKTIVCO Coupure ENEO &amp; Baisse de tension","AKTIVCO GRID ONLY",
X841="Coupure ENEO &amp; Baisse de tension","IHS GRID ONLY",
X841="Defaut GE &amp; POWER Cabinet","IHS",
X841="Sharing","Partners",
X841="Sites strategiques &amp; DataCenter","SST &amp; DC",
X841="Exclu","Exclu",
X841="SAT","SAT",
X841="SPARE-ISSUE","SPARE-ISSUE",
X841="Fiber CAmtel","TRANS_FO_CAMTEL",
X841="Fiber AOF","Fiber AOF",
X841="Projet OCM (HUAWEI)","TRAVAUX-HUAWEI",
X841="Projet OCM (NOKIA)","TRAVAUX-NOKIA",
X841="ACCESS-ISSUE","ACCESS-ISSUE",
X841="Projet OCM (ZTE, NOKIA, autres projets)","TRAVAUX OCM",
X841="No root CAuse","No root cause",
X841="ODU HS","PDH",
X841="IP &amp; VLAN","PDH",
X841="Warehouse HUAWEI","SPARE-ISSUE",
X841="SPARE-HS","SPARE-ISSUE",
X841="Power Telco","BSS",X841="no impacts","no impacts"
),"")</f>
        <v/>
      </c>
      <c r="W841" s="15">
        <f t="array" ref="W841">IFERROR(_xlfn.IFS(
X841="MPR ISSUE","TX ISSUE",
X841="BSS Hardware Issue","RAN ISSUE",
X841="Sites strategiques, MLL, Pylone, etc.","ENVTECH",
X841="AKTIVCO DEFAUT GE &amp; POWER Cabinet","POWER ISSUE",
X841="AKTIVCO Coupure ENEO &amp; Baisse de tension","POWER ISSUE",
X841="Coupure ENEO &amp; Baisse de tension","POWER ISSUE",
X841="Defaut GE &amp; POWER Cabinet","POWER ISSUE",
X841="Sharing","POWER ISSUE",
X841="Sites strategiques &amp; DataCenter","POWER ISSUE",
X841="Exclu","Exclu",
X841="SAT","TX ISSUE",
X841="SPARE-ISSUE","SPARE-ISSUE",
X841="Fiber CAmtel","TX ISSUE",
X841="Fiber AOF","TX ISSUE",
X841="Projet OCM (HUAWEI)","TRAVAUX-HUAWEI",
X841="Projet OCM (NOKIA)","TRAVAUX -NOKIA",
X841="ACCESS-ISSUE","ACCESS-ISSUE",
X841="Projet OCM (ZTE, NOKIA, autres projets)","TRAVAUX OCM",
X841="No root CAuse","No root cause",
X841="ODU HS","TX ISSUE",
X841="IP &amp; VLAN","TX ISSUE",
X841="Warehouse HUAWEI","SPARE-ISSUE",
X841="SPARE-HS","SPARE-ISSUE",
X841="Power Telco","RAN ISSUE",X841="no impacts","no impacts"
),"")</f>
        <v/>
      </c>
      <c r="X841" s="14" t="n"/>
      <c r="Y841" s="15">
        <f t="array" ref="Y841">IFERROR(_xlfn.IFS(
X841="MPR ISSUE","ACTIVE",
X841="BSS Hardware Issue","ACTIVE",
X841="Sites strategiques, MLL, Pylone, etc.","PASSIVE",
X841="AKTIVCO DEFAUT GE &amp; POWER Cabinet","PASSIVE",
X841="AKTIVCO Coupure ENEO &amp; Baisse de tension","PASSIVE",
X841="Coupure ENEO &amp; Baisse de tension","PASSIVE",
X841="Defaut GE &amp; POWER Cabinet","PASSIVE",
X841="Sharing","PASSIVE",
X841="Sites strategiques &amp; DataCenter","PASSIVE",
X841="Exclu","Exclu",
X841="SAT","ACTIVE",
X841="SPARE-ISSUE","SPARE-ISSUE",
X841="Fiber CAmtel","ACTIVE",
X841="Fiber AOF","ACTIVE",
X841="Projet OCM (HUAWEI)","PLANNED WORKS",
X841="Projet OCM (NOKIA)","PLANNED WORKS",
X841="ACCESS-ISSUE","ACCESS-ISSUE",
X841="Projet OCM (ZTE, NOKIA, autres projets)","PLANNED WORKS",
X841="No root CAuse","No root cause",
X841="ODU HS","ACTIVE",
X841="IP &amp; VLAN","ACTIVE",
X841="Warehouse HUAWEI","SPARE-ISSUE",
X841="SPARE-HS","SPARE-ISSUE",
X841="Power Telco","ACTIVE", X841="no impacts","no impacts"
),"")</f>
        <v/>
      </c>
      <c r="Z841" s="16" t="n"/>
      <c r="AA841" s="17" t="n"/>
      <c r="AB841" s="16" t="n"/>
      <c r="AC841" s="16" t="n"/>
      <c r="AI841" t="inlineStr"/>
    </row>
    <row r="842">
      <c r="A842" s="9" t="inlineStr">
        <is>
          <t>Song-Mahop</t>
        </is>
      </c>
      <c r="B842" s="18" t="inlineStr">
        <is>
          <t>LIT_300</t>
        </is>
      </c>
      <c r="C842" s="7" t="inlineStr">
        <is>
          <t>Douala</t>
        </is>
      </c>
      <c r="D842" s="9" t="inlineStr">
        <is>
          <t>IHS</t>
        </is>
      </c>
      <c r="E842" s="9" t="inlineStr">
        <is>
          <t>Grid-Gen</t>
        </is>
      </c>
      <c r="F842" s="7" t="inlineStr">
        <is>
          <t>LITTORAL</t>
        </is>
      </c>
      <c r="G842" s="9" t="inlineStr">
        <is>
          <t>Douala</t>
        </is>
      </c>
      <c r="H842" s="10" t="inlineStr">
        <is>
          <t>ZTE</t>
        </is>
      </c>
      <c r="I842" s="11" t="n">
        <v>0</v>
      </c>
      <c r="J842" s="11" t="n">
        <v>0</v>
      </c>
      <c r="K842" s="12" t="n"/>
      <c r="L842" s="11" t="n">
        <v>0</v>
      </c>
      <c r="M842" s="11" t="n">
        <v>0</v>
      </c>
      <c r="N842" s="11" t="n">
        <v>0</v>
      </c>
      <c r="O842" s="11" t="n">
        <v>15.78015950152261</v>
      </c>
      <c r="P842" s="11" t="n">
        <v>0</v>
      </c>
      <c r="Q842" s="11" t="n">
        <v>0</v>
      </c>
      <c r="R842" s="11" t="n">
        <v>0</v>
      </c>
      <c r="S842" s="11" t="n">
        <v>0</v>
      </c>
      <c r="T842" s="13" t="inlineStr">
        <is>
          <t>Operationnel</t>
        </is>
      </c>
      <c r="U842" s="14" t="n"/>
      <c r="V842" s="15">
        <f t="array" ref="V842">IFERROR(_xlfn.IFS(
X842="MPR ISSUE","PDH",
X842="BSS Hardware Issue","BSS",
X842="Sites strategiques, MLL, Pylone, etc.","ENVTECH",
X842="AKTIVCO DEFAUT GE &amp; POWER Cabinet","AKTIVCO",
X842="AKTIVCO Coupure ENEO &amp; Baisse de tension","AKTIVCO GRID ONLY",
X842="Coupure ENEO &amp; Baisse de tension","IHS GRID ONLY",
X842="Defaut GE &amp; POWER Cabinet","IHS",
X842="Sharing","Partners",
X842="Sites strategiques &amp; DataCenter","SST &amp; DC",
X842="Exclu","Exclu",
X842="SAT","SAT",
X842="SPARE-ISSUE","SPARE-ISSUE",
X842="Fiber CAmtel","TRANS_FO_CAMTEL",
X842="Fiber AOF","Fiber AOF",
X842="Projet OCM (HUAWEI)","TRAVAUX-HUAWEI",
X842="Projet OCM (NOKIA)","TRAVAUX-NOKIA",
X842="ACCESS-ISSUE","ACCESS-ISSUE",
X842="Projet OCM (ZTE, NOKIA, autres projets)","TRAVAUX OCM",
X842="No root CAuse","No root cause",
X842="ODU HS","PDH",
X842="IP &amp; VLAN","PDH",
X842="Warehouse HUAWEI","SPARE-ISSUE",
X842="SPARE-HS","SPARE-ISSUE",
X842="Power Telco","BSS",X842="no impacts","no impacts"
),"")</f>
        <v/>
      </c>
      <c r="W842" s="15">
        <f t="array" ref="W842">IFERROR(_xlfn.IFS(
X842="MPR ISSUE","TX ISSUE",
X842="BSS Hardware Issue","RAN ISSUE",
X842="Sites strategiques, MLL, Pylone, etc.","ENVTECH",
X842="AKTIVCO DEFAUT GE &amp; POWER Cabinet","POWER ISSUE",
X842="AKTIVCO Coupure ENEO &amp; Baisse de tension","POWER ISSUE",
X842="Coupure ENEO &amp; Baisse de tension","POWER ISSUE",
X842="Defaut GE &amp; POWER Cabinet","POWER ISSUE",
X842="Sharing","POWER ISSUE",
X842="Sites strategiques &amp; DataCenter","POWER ISSUE",
X842="Exclu","Exclu",
X842="SAT","TX ISSUE",
X842="SPARE-ISSUE","SPARE-ISSUE",
X842="Fiber CAmtel","TX ISSUE",
X842="Fiber AOF","TX ISSUE",
X842="Projet OCM (HUAWEI)","TRAVAUX-HUAWEI",
X842="Projet OCM (NOKIA)","TRAVAUX -NOKIA",
X842="ACCESS-ISSUE","ACCESS-ISSUE",
X842="Projet OCM (ZTE, NOKIA, autres projets)","TRAVAUX OCM",
X842="No root CAuse","No root cause",
X842="ODU HS","TX ISSUE",
X842="IP &amp; VLAN","TX ISSUE",
X842="Warehouse HUAWEI","SPARE-ISSUE",
X842="SPARE-HS","SPARE-ISSUE",
X842="Power Telco","RAN ISSUE",X842="no impacts","no impacts"
),"")</f>
        <v/>
      </c>
      <c r="X842" s="14" t="n"/>
      <c r="Y842" s="15">
        <f t="array" ref="Y842">IFERROR(_xlfn.IFS(
X842="MPR ISSUE","ACTIVE",
X842="BSS Hardware Issue","ACTIVE",
X842="Sites strategiques, MLL, Pylone, etc.","PASSIVE",
X842="AKTIVCO DEFAUT GE &amp; POWER Cabinet","PASSIVE",
X842="AKTIVCO Coupure ENEO &amp; Baisse de tension","PASSIVE",
X842="Coupure ENEO &amp; Baisse de tension","PASSIVE",
X842="Defaut GE &amp; POWER Cabinet","PASSIVE",
X842="Sharing","PASSIVE",
X842="Sites strategiques &amp; DataCenter","PASSIVE",
X842="Exclu","Exclu",
X842="SAT","ACTIVE",
X842="SPARE-ISSUE","SPARE-ISSUE",
X842="Fiber CAmtel","ACTIVE",
X842="Fiber AOF","ACTIVE",
X842="Projet OCM (HUAWEI)","PLANNED WORKS",
X842="Projet OCM (NOKIA)","PLANNED WORKS",
X842="ACCESS-ISSUE","ACCESS-ISSUE",
X842="Projet OCM (ZTE, NOKIA, autres projets)","PLANNED WORKS",
X842="No root CAuse","No root cause",
X842="ODU HS","ACTIVE",
X842="IP &amp; VLAN","ACTIVE",
X842="Warehouse HUAWEI","SPARE-ISSUE",
X842="SPARE-HS","SPARE-ISSUE",
X842="Power Telco","ACTIVE", X842="no impacts","no impacts"
),"")</f>
        <v/>
      </c>
      <c r="Z842" s="16" t="n"/>
      <c r="AA842" s="17" t="n"/>
      <c r="AB842" s="16" t="n"/>
      <c r="AC842" s="16" t="n"/>
      <c r="AI842" t="inlineStr"/>
    </row>
    <row r="843">
      <c r="A843" s="9" t="inlineStr">
        <is>
          <t>Gomala-IHS</t>
        </is>
      </c>
      <c r="B843" s="18" t="inlineStr">
        <is>
          <t>EST_126</t>
        </is>
      </c>
      <c r="C843" s="7" t="inlineStr">
        <is>
          <t>CENTRE</t>
        </is>
      </c>
      <c r="D843" s="9" t="inlineStr">
        <is>
          <t>IHS</t>
        </is>
      </c>
      <c r="E843" s="9" t="inlineStr">
        <is>
          <t>Solar-Gen-Lithium</t>
        </is>
      </c>
      <c r="F843" s="7" t="inlineStr">
        <is>
          <t>EST</t>
        </is>
      </c>
      <c r="G843" s="9" t="inlineStr">
        <is>
          <t>Gomala</t>
        </is>
      </c>
      <c r="H843" s="10" t="inlineStr">
        <is>
          <t>ZTE</t>
        </is>
      </c>
      <c r="I843" s="11" t="n">
        <v>0.1858127070140846</v>
      </c>
      <c r="J843" s="11" t="n">
        <v>1.634602762867653</v>
      </c>
      <c r="K843" s="12" t="n"/>
      <c r="L843" s="11" t="n">
        <v>0.8651796491768761</v>
      </c>
      <c r="M843" s="11" t="n">
        <v>0</v>
      </c>
      <c r="N843" s="11" t="n">
        <v>0.1389488073336878</v>
      </c>
      <c r="O843" s="11" t="n">
        <v>15.32133573227502</v>
      </c>
      <c r="P843" s="11" t="n">
        <v>0</v>
      </c>
      <c r="Q843" s="11" t="n">
        <v>0</v>
      </c>
      <c r="R843" s="11" t="n">
        <v>0</v>
      </c>
      <c r="S843" s="11" t="n">
        <v>0</v>
      </c>
      <c r="T843" s="13" t="inlineStr">
        <is>
          <t>Operationnel</t>
        </is>
      </c>
      <c r="U843" s="14" t="n"/>
      <c r="V843" s="15">
        <f t="array" ref="V843">IFERROR(_xlfn.IFS(
X843="MPR ISSUE","PDH",
X843="BSS Hardware Issue","BSS",
X843="Sites strategiques, MLL, Pylone, etc.","ENVTECH",
X843="AKTIVCO DEFAUT GE &amp; POWER Cabinet","AKTIVCO",
X843="AKTIVCO Coupure ENEO &amp; Baisse de tension","AKTIVCO GRID ONLY",
X843="Coupure ENEO &amp; Baisse de tension","IHS GRID ONLY",
X843="Defaut GE &amp; POWER Cabinet","IHS",
X843="Sharing","Partners",
X843="Sites strategiques &amp; DataCenter","SST &amp; DC",
X843="Exclu","Exclu",
X843="SAT","SAT",
X843="SPARE-ISSUE","SPARE-ISSUE",
X843="Fiber CAmtel","TRANS_FO_CAMTEL",
X843="Fiber AOF","Fiber AOF",
X843="Projet OCM (HUAWEI)","TRAVAUX-HUAWEI",
X843="Projet OCM (NOKIA)","TRAVAUX-NOKIA",
X843="ACCESS-ISSUE","ACCESS-ISSUE",
X843="Projet OCM (ZTE, NOKIA, autres projets)","TRAVAUX OCM",
X843="No root CAuse","No root cause",
X843="ODU HS","PDH",
X843="IP &amp; VLAN","PDH",
X843="Warehouse HUAWEI","SPARE-ISSUE",
X843="SPARE-HS","SPARE-ISSUE",
X843="Power Telco","BSS",X843="no impacts","no impacts"
),"")</f>
        <v/>
      </c>
      <c r="W843" s="15">
        <f t="array" ref="W843">IFERROR(_xlfn.IFS(
X843="MPR ISSUE","TX ISSUE",
X843="BSS Hardware Issue","RAN ISSUE",
X843="Sites strategiques, MLL, Pylone, etc.","ENVTECH",
X843="AKTIVCO DEFAUT GE &amp; POWER Cabinet","POWER ISSUE",
X843="AKTIVCO Coupure ENEO &amp; Baisse de tension","POWER ISSUE",
X843="Coupure ENEO &amp; Baisse de tension","POWER ISSUE",
X843="Defaut GE &amp; POWER Cabinet","POWER ISSUE",
X843="Sharing","POWER ISSUE",
X843="Sites strategiques &amp; DataCenter","POWER ISSUE",
X843="Exclu","Exclu",
X843="SAT","TX ISSUE",
X843="SPARE-ISSUE","SPARE-ISSUE",
X843="Fiber CAmtel","TX ISSUE",
X843="Fiber AOF","TX ISSUE",
X843="Projet OCM (HUAWEI)","TRAVAUX-HUAWEI",
X843="Projet OCM (NOKIA)","TRAVAUX -NOKIA",
X843="ACCESS-ISSUE","ACCESS-ISSUE",
X843="Projet OCM (ZTE, NOKIA, autres projets)","TRAVAUX OCM",
X843="No root CAuse","No root cause",
X843="ODU HS","TX ISSUE",
X843="IP &amp; VLAN","TX ISSUE",
X843="Warehouse HUAWEI","SPARE-ISSUE",
X843="SPARE-HS","SPARE-ISSUE",
X843="Power Telco","RAN ISSUE",X843="no impacts","no impacts"
),"")</f>
        <v/>
      </c>
      <c r="X843" s="14" t="n"/>
      <c r="Y843" s="15">
        <f t="array" ref="Y843">IFERROR(_xlfn.IFS(
X843="MPR ISSUE","ACTIVE",
X843="BSS Hardware Issue","ACTIVE",
X843="Sites strategiques, MLL, Pylone, etc.","PASSIVE",
X843="AKTIVCO DEFAUT GE &amp; POWER Cabinet","PASSIVE",
X843="AKTIVCO Coupure ENEO &amp; Baisse de tension","PASSIVE",
X843="Coupure ENEO &amp; Baisse de tension","PASSIVE",
X843="Defaut GE &amp; POWER Cabinet","PASSIVE",
X843="Sharing","PASSIVE",
X843="Sites strategiques &amp; DataCenter","PASSIVE",
X843="Exclu","Exclu",
X843="SAT","ACTIVE",
X843="SPARE-ISSUE","SPARE-ISSUE",
X843="Fiber CAmtel","ACTIVE",
X843="Fiber AOF","ACTIVE",
X843="Projet OCM (HUAWEI)","PLANNED WORKS",
X843="Projet OCM (NOKIA)","PLANNED WORKS",
X843="ACCESS-ISSUE","ACCESS-ISSUE",
X843="Projet OCM (ZTE, NOKIA, autres projets)","PLANNED WORKS",
X843="No root CAuse","No root cause",
X843="ODU HS","ACTIVE",
X843="IP &amp; VLAN","ACTIVE",
X843="Warehouse HUAWEI","SPARE-ISSUE",
X843="SPARE-HS","SPARE-ISSUE",
X843="Power Telco","ACTIVE", X843="no impacts","no impacts"
),"")</f>
        <v/>
      </c>
      <c r="Z843" s="16" t="n"/>
      <c r="AA843" s="17" t="n"/>
      <c r="AB843" s="16" t="n"/>
      <c r="AC843" s="16" t="n"/>
      <c r="AI843" t="inlineStr"/>
    </row>
    <row r="844">
      <c r="A844" s="9" t="inlineStr">
        <is>
          <t>Missole-Entree</t>
        </is>
      </c>
      <c r="B844" s="18" t="inlineStr">
        <is>
          <t>LIT_306</t>
        </is>
      </c>
      <c r="C844" s="7" t="inlineStr">
        <is>
          <t>LITTORAL</t>
        </is>
      </c>
      <c r="D844" s="9" t="inlineStr">
        <is>
          <t>IHS</t>
        </is>
      </c>
      <c r="E844" s="9" t="inlineStr">
        <is>
          <t>Hybrid-Gen</t>
        </is>
      </c>
      <c r="F844" s="7" t="inlineStr">
        <is>
          <t>LITTORAL</t>
        </is>
      </c>
      <c r="G844" s="9" t="inlineStr">
        <is>
          <t>Missole</t>
        </is>
      </c>
      <c r="H844" s="10" t="inlineStr">
        <is>
          <t>ZTE</t>
        </is>
      </c>
      <c r="I844" s="11" t="n">
        <v>0</v>
      </c>
      <c r="J844" s="11" t="n">
        <v>0</v>
      </c>
      <c r="K844" s="12" t="n"/>
      <c r="L844" s="11" t="n">
        <v>0</v>
      </c>
      <c r="M844" s="11" t="n">
        <v>0</v>
      </c>
      <c r="N844" s="11" t="n">
        <v>0</v>
      </c>
      <c r="O844" s="11" t="n">
        <v>14.96060258946857</v>
      </c>
      <c r="P844" s="11" t="n">
        <v>0</v>
      </c>
      <c r="Q844" s="11" t="n">
        <v>0</v>
      </c>
      <c r="R844" s="11" t="n">
        <v>0</v>
      </c>
      <c r="S844" s="11" t="n">
        <v>0</v>
      </c>
      <c r="T844" s="13" t="inlineStr">
        <is>
          <t>Operationnel</t>
        </is>
      </c>
      <c r="U844" s="14" t="n"/>
      <c r="V844" s="15">
        <f t="array" ref="V844">IFERROR(_xlfn.IFS(
X844="MPR ISSUE","PDH",
X844="BSS Hardware Issue","BSS",
X844="Sites strategiques, MLL, Pylone, etc.","ENVTECH",
X844="AKTIVCO DEFAUT GE &amp; POWER Cabinet","AKTIVCO",
X844="AKTIVCO Coupure ENEO &amp; Baisse de tension","AKTIVCO GRID ONLY",
X844="Coupure ENEO &amp; Baisse de tension","IHS GRID ONLY",
X844="Defaut GE &amp; POWER Cabinet","IHS",
X844="Sharing","Partners",
X844="Sites strategiques &amp; DataCenter","SST &amp; DC",
X844="Exclu","Exclu",
X844="SAT","SAT",
X844="SPARE-ISSUE","SPARE-ISSUE",
X844="Fiber CAmtel","TRANS_FO_CAMTEL",
X844="Fiber AOF","Fiber AOF",
X844="Projet OCM (HUAWEI)","TRAVAUX-HUAWEI",
X844="Projet OCM (NOKIA)","TRAVAUX-NOKIA",
X844="ACCESS-ISSUE","ACCESS-ISSUE",
X844="Projet OCM (ZTE, NOKIA, autres projets)","TRAVAUX OCM",
X844="No root CAuse","No root cause",
X844="ODU HS","PDH",
X844="IP &amp; VLAN","PDH",
X844="Warehouse HUAWEI","SPARE-ISSUE",
X844="SPARE-HS","SPARE-ISSUE",
X844="Power Telco","BSS",X844="no impacts","no impacts"
),"")</f>
        <v/>
      </c>
      <c r="W844" s="15">
        <f t="array" ref="W844">IFERROR(_xlfn.IFS(
X844="MPR ISSUE","TX ISSUE",
X844="BSS Hardware Issue","RAN ISSUE",
X844="Sites strategiques, MLL, Pylone, etc.","ENVTECH",
X844="AKTIVCO DEFAUT GE &amp; POWER Cabinet","POWER ISSUE",
X844="AKTIVCO Coupure ENEO &amp; Baisse de tension","POWER ISSUE",
X844="Coupure ENEO &amp; Baisse de tension","POWER ISSUE",
X844="Defaut GE &amp; POWER Cabinet","POWER ISSUE",
X844="Sharing","POWER ISSUE",
X844="Sites strategiques &amp; DataCenter","POWER ISSUE",
X844="Exclu","Exclu",
X844="SAT","TX ISSUE",
X844="SPARE-ISSUE","SPARE-ISSUE",
X844="Fiber CAmtel","TX ISSUE",
X844="Fiber AOF","TX ISSUE",
X844="Projet OCM (HUAWEI)","TRAVAUX-HUAWEI",
X844="Projet OCM (NOKIA)","TRAVAUX -NOKIA",
X844="ACCESS-ISSUE","ACCESS-ISSUE",
X844="Projet OCM (ZTE, NOKIA, autres projets)","TRAVAUX OCM",
X844="No root CAuse","No root cause",
X844="ODU HS","TX ISSUE",
X844="IP &amp; VLAN","TX ISSUE",
X844="Warehouse HUAWEI","SPARE-ISSUE",
X844="SPARE-HS","SPARE-ISSUE",
X844="Power Telco","RAN ISSUE",X844="no impacts","no impacts"
),"")</f>
        <v/>
      </c>
      <c r="X844" s="14" t="n"/>
      <c r="Y844" s="15">
        <f t="array" ref="Y844">IFERROR(_xlfn.IFS(
X844="MPR ISSUE","ACTIVE",
X844="BSS Hardware Issue","ACTIVE",
X844="Sites strategiques, MLL, Pylone, etc.","PASSIVE",
X844="AKTIVCO DEFAUT GE &amp; POWER Cabinet","PASSIVE",
X844="AKTIVCO Coupure ENEO &amp; Baisse de tension","PASSIVE",
X844="Coupure ENEO &amp; Baisse de tension","PASSIVE",
X844="Defaut GE &amp; POWER Cabinet","PASSIVE",
X844="Sharing","PASSIVE",
X844="Sites strategiques &amp; DataCenter","PASSIVE",
X844="Exclu","Exclu",
X844="SAT","ACTIVE",
X844="SPARE-ISSUE","SPARE-ISSUE",
X844="Fiber CAmtel","ACTIVE",
X844="Fiber AOF","ACTIVE",
X844="Projet OCM (HUAWEI)","PLANNED WORKS",
X844="Projet OCM (NOKIA)","PLANNED WORKS",
X844="ACCESS-ISSUE","ACCESS-ISSUE",
X844="Projet OCM (ZTE, NOKIA, autres projets)","PLANNED WORKS",
X844="No root CAuse","No root cause",
X844="ODU HS","ACTIVE",
X844="IP &amp; VLAN","ACTIVE",
X844="Warehouse HUAWEI","SPARE-ISSUE",
X844="SPARE-HS","SPARE-ISSUE",
X844="Power Telco","ACTIVE", X844="no impacts","no impacts"
),"")</f>
        <v/>
      </c>
      <c r="Z844" s="16" t="n"/>
      <c r="AA844" s="17" t="n"/>
      <c r="AB844" s="16" t="n"/>
      <c r="AC844" s="16" t="n"/>
      <c r="AI844" t="inlineStr"/>
    </row>
    <row r="845">
      <c r="A845" s="9" t="inlineStr">
        <is>
          <t>Meyo-II</t>
        </is>
      </c>
      <c r="B845" s="18" t="inlineStr">
        <is>
          <t>CTR_850</t>
        </is>
      </c>
      <c r="C845" s="7" t="inlineStr">
        <is>
          <t>Yaounde</t>
        </is>
      </c>
      <c r="D845" s="9" t="inlineStr">
        <is>
          <t>CAMUSAT</t>
        </is>
      </c>
      <c r="E845" s="9" t="inlineStr">
        <is>
          <t>Good Grid no GE - 8h</t>
        </is>
      </c>
      <c r="F845" s="7" t="inlineStr">
        <is>
          <t>CENTRE</t>
        </is>
      </c>
      <c r="G845" s="9" t="inlineStr">
        <is>
          <t>Binguela</t>
        </is>
      </c>
      <c r="H845" s="10" t="inlineStr">
        <is>
          <t>ZTE</t>
        </is>
      </c>
      <c r="I845" s="11" t="n">
        <v>0</v>
      </c>
      <c r="J845" s="11" t="n">
        <v>0</v>
      </c>
      <c r="K845" s="12" t="n"/>
      <c r="L845" s="11" t="n">
        <v>0</v>
      </c>
      <c r="M845" s="11" t="n">
        <v>0</v>
      </c>
      <c r="N845" s="11" t="n">
        <v>5.562893843248942</v>
      </c>
      <c r="O845" s="11" t="n">
        <v>14.73919704876177</v>
      </c>
      <c r="P845" s="11" t="n">
        <v>0</v>
      </c>
      <c r="Q845" s="11" t="n">
        <v>0</v>
      </c>
      <c r="R845" s="11" t="n">
        <v>0</v>
      </c>
      <c r="S845" s="11" t="n">
        <v>0</v>
      </c>
      <c r="T845" s="13" t="inlineStr">
        <is>
          <t>Operationnel</t>
        </is>
      </c>
      <c r="U845" s="14" t="n"/>
      <c r="V845" s="15">
        <f t="array" ref="V845">IFERROR(_xlfn.IFS(
X845="MPR ISSUE","PDH",
X845="BSS Hardware Issue","BSS",
X845="Sites strategiques, MLL, Pylone, etc.","ENVTECH",
X845="AKTIVCO DEFAUT GE &amp; POWER Cabinet","AKTIVCO",
X845="AKTIVCO Coupure ENEO &amp; Baisse de tension","AKTIVCO GRID ONLY",
X845="Coupure ENEO &amp; Baisse de tension","IHS GRID ONLY",
X845="Defaut GE &amp; POWER Cabinet","IHS",
X845="Sharing","Partners",
X845="Sites strategiques &amp; DataCenter","SST &amp; DC",
X845="Exclu","Exclu",
X845="SAT","SAT",
X845="SPARE-ISSUE","SPARE-ISSUE",
X845="Fiber CAmtel","TRANS_FO_CAMTEL",
X845="Fiber AOF","Fiber AOF",
X845="Projet OCM (HUAWEI)","TRAVAUX-HUAWEI",
X845="Projet OCM (NOKIA)","TRAVAUX-NOKIA",
X845="ACCESS-ISSUE","ACCESS-ISSUE",
X845="Projet OCM (ZTE, NOKIA, autres projets)","TRAVAUX OCM",
X845="No root CAuse","No root cause",
X845="ODU HS","PDH",
X845="IP &amp; VLAN","PDH",
X845="Warehouse HUAWEI","SPARE-ISSUE",
X845="SPARE-HS","SPARE-ISSUE",
X845="Power Telco","BSS",X845="no impacts","no impacts"
),"")</f>
        <v/>
      </c>
      <c r="W845" s="15">
        <f t="array" ref="W845">IFERROR(_xlfn.IFS(
X845="MPR ISSUE","TX ISSUE",
X845="BSS Hardware Issue","RAN ISSUE",
X845="Sites strategiques, MLL, Pylone, etc.","ENVTECH",
X845="AKTIVCO DEFAUT GE &amp; POWER Cabinet","POWER ISSUE",
X845="AKTIVCO Coupure ENEO &amp; Baisse de tension","POWER ISSUE",
X845="Coupure ENEO &amp; Baisse de tension","POWER ISSUE",
X845="Defaut GE &amp; POWER Cabinet","POWER ISSUE",
X845="Sharing","POWER ISSUE",
X845="Sites strategiques &amp; DataCenter","POWER ISSUE",
X845="Exclu","Exclu",
X845="SAT","TX ISSUE",
X845="SPARE-ISSUE","SPARE-ISSUE",
X845="Fiber CAmtel","TX ISSUE",
X845="Fiber AOF","TX ISSUE",
X845="Projet OCM (HUAWEI)","TRAVAUX-HUAWEI",
X845="Projet OCM (NOKIA)","TRAVAUX -NOKIA",
X845="ACCESS-ISSUE","ACCESS-ISSUE",
X845="Projet OCM (ZTE, NOKIA, autres projets)","TRAVAUX OCM",
X845="No root CAuse","No root cause",
X845="ODU HS","TX ISSUE",
X845="IP &amp; VLAN","TX ISSUE",
X845="Warehouse HUAWEI","SPARE-ISSUE",
X845="SPARE-HS","SPARE-ISSUE",
X845="Power Telco","RAN ISSUE",X845="no impacts","no impacts"
),"")</f>
        <v/>
      </c>
      <c r="X845" s="14" t="n"/>
      <c r="Y845" s="15">
        <f t="array" ref="Y845">IFERROR(_xlfn.IFS(
X845="MPR ISSUE","ACTIVE",
X845="BSS Hardware Issue","ACTIVE",
X845="Sites strategiques, MLL, Pylone, etc.","PASSIVE",
X845="AKTIVCO DEFAUT GE &amp; POWER Cabinet","PASSIVE",
X845="AKTIVCO Coupure ENEO &amp; Baisse de tension","PASSIVE",
X845="Coupure ENEO &amp; Baisse de tension","PASSIVE",
X845="Defaut GE &amp; POWER Cabinet","PASSIVE",
X845="Sharing","PASSIVE",
X845="Sites strategiques &amp; DataCenter","PASSIVE",
X845="Exclu","Exclu",
X845="SAT","ACTIVE",
X845="SPARE-ISSUE","SPARE-ISSUE",
X845="Fiber CAmtel","ACTIVE",
X845="Fiber AOF","ACTIVE",
X845="Projet OCM (HUAWEI)","PLANNED WORKS",
X845="Projet OCM (NOKIA)","PLANNED WORKS",
X845="ACCESS-ISSUE","ACCESS-ISSUE",
X845="Projet OCM (ZTE, NOKIA, autres projets)","PLANNED WORKS",
X845="No root CAuse","No root cause",
X845="ODU HS","ACTIVE",
X845="IP &amp; VLAN","ACTIVE",
X845="Warehouse HUAWEI","SPARE-ISSUE",
X845="SPARE-HS","SPARE-ISSUE",
X845="Power Telco","ACTIVE", X845="no impacts","no impacts"
),"")</f>
        <v/>
      </c>
      <c r="Z845" s="16" t="n"/>
      <c r="AA845" s="17" t="n"/>
      <c r="AB845" s="16" t="n"/>
      <c r="AC845" s="16" t="n"/>
      <c r="AI845" t="inlineStr"/>
    </row>
    <row r="846">
      <c r="A846" s="9" t="inlineStr">
        <is>
          <t>Bandjoun-Marche-Hiala</t>
        </is>
      </c>
      <c r="B846" s="18" t="inlineStr">
        <is>
          <t>OST_276</t>
        </is>
      </c>
      <c r="C846" s="7" t="inlineStr">
        <is>
          <t>OUEST</t>
        </is>
      </c>
      <c r="D846" s="9" t="inlineStr">
        <is>
          <t>CAMUSAT</t>
        </is>
      </c>
      <c r="E846" s="9" t="inlineStr">
        <is>
          <t>Medium Grid + GE</t>
        </is>
      </c>
      <c r="F846" s="7" t="inlineStr">
        <is>
          <t>OUEST</t>
        </is>
      </c>
      <c r="G846" s="9" t="inlineStr">
        <is>
          <t>Bandjoun</t>
        </is>
      </c>
      <c r="H846" s="23" t="inlineStr">
        <is>
          <t>Huawei</t>
        </is>
      </c>
      <c r="I846" s="11" t="n">
        <v>0</v>
      </c>
      <c r="J846" s="11" t="n">
        <v>0</v>
      </c>
      <c r="K846" s="12" t="n"/>
      <c r="L846" s="11" t="n">
        <v>0</v>
      </c>
      <c r="M846" s="11" t="n">
        <v>2.079035079458841</v>
      </c>
      <c r="N846" s="11" t="n">
        <v>3.331741017880766</v>
      </c>
      <c r="O846" s="11" t="n">
        <v>14.72228902784458</v>
      </c>
      <c r="P846" s="11" t="n">
        <v>0</v>
      </c>
      <c r="Q846" s="11" t="n">
        <v>0</v>
      </c>
      <c r="R846" s="11" t="n">
        <v>0</v>
      </c>
      <c r="S846" s="11" t="n">
        <v>0</v>
      </c>
      <c r="T846" s="13" t="inlineStr">
        <is>
          <t>Operationnel</t>
        </is>
      </c>
      <c r="U846" s="14" t="n"/>
      <c r="V846" s="15">
        <f t="array" ref="V846">IFERROR(_xlfn.IFS(
X846="MPR ISSUE","PDH",
X846="BSS Hardware Issue","BSS",
X846="Sites strategiques, MLL, Pylone, etc.","ENVTECH",
X846="AKTIVCO DEFAUT GE &amp; POWER Cabinet","AKTIVCO",
X846="AKTIVCO Coupure ENEO &amp; Baisse de tension","AKTIVCO GRID ONLY",
X846="Coupure ENEO &amp; Baisse de tension","IHS GRID ONLY",
X846="Defaut GE &amp; POWER Cabinet","IHS",
X846="Sharing","Partners",
X846="Sites strategiques &amp; DataCenter","SST &amp; DC",
X846="Exclu","Exclu",
X846="SAT","SAT",
X846="SPARE-ISSUE","SPARE-ISSUE",
X846="Fiber CAmtel","TRANS_FO_CAMTEL",
X846="Fiber AOF","Fiber AOF",
X846="Projet OCM (HUAWEI)","TRAVAUX-HUAWEI",
X846="Projet OCM (NOKIA)","TRAVAUX-NOKIA",
X846="ACCESS-ISSUE","ACCESS-ISSUE",
X846="Projet OCM (ZTE, NOKIA, autres projets)","TRAVAUX OCM",
X846="No root CAuse","No root cause",
X846="ODU HS","PDH",
X846="IP &amp; VLAN","PDH",
X846="Warehouse HUAWEI","SPARE-ISSUE",
X846="SPARE-HS","SPARE-ISSUE",
X846="Power Telco","BSS",X846="no impacts","no impacts"
),"")</f>
        <v/>
      </c>
      <c r="W846" s="15">
        <f t="array" ref="W846">IFERROR(_xlfn.IFS(
X846="MPR ISSUE","TX ISSUE",
X846="BSS Hardware Issue","RAN ISSUE",
X846="Sites strategiques, MLL, Pylone, etc.","ENVTECH",
X846="AKTIVCO DEFAUT GE &amp; POWER Cabinet","POWER ISSUE",
X846="AKTIVCO Coupure ENEO &amp; Baisse de tension","POWER ISSUE",
X846="Coupure ENEO &amp; Baisse de tension","POWER ISSUE",
X846="Defaut GE &amp; POWER Cabinet","POWER ISSUE",
X846="Sharing","POWER ISSUE",
X846="Sites strategiques &amp; DataCenter","POWER ISSUE",
X846="Exclu","Exclu",
X846="SAT","TX ISSUE",
X846="SPARE-ISSUE","SPARE-ISSUE",
X846="Fiber CAmtel","TX ISSUE",
X846="Fiber AOF","TX ISSUE",
X846="Projet OCM (HUAWEI)","TRAVAUX-HUAWEI",
X846="Projet OCM (NOKIA)","TRAVAUX -NOKIA",
X846="ACCESS-ISSUE","ACCESS-ISSUE",
X846="Projet OCM (ZTE, NOKIA, autres projets)","TRAVAUX OCM",
X846="No root CAuse","No root cause",
X846="ODU HS","TX ISSUE",
X846="IP &amp; VLAN","TX ISSUE",
X846="Warehouse HUAWEI","SPARE-ISSUE",
X846="SPARE-HS","SPARE-ISSUE",
X846="Power Telco","RAN ISSUE",X846="no impacts","no impacts"
),"")</f>
        <v/>
      </c>
      <c r="X846" s="14" t="n"/>
      <c r="Y846" s="15">
        <f t="array" ref="Y846">IFERROR(_xlfn.IFS(
X846="MPR ISSUE","ACTIVE",
X846="BSS Hardware Issue","ACTIVE",
X846="Sites strategiques, MLL, Pylone, etc.","PASSIVE",
X846="AKTIVCO DEFAUT GE &amp; POWER Cabinet","PASSIVE",
X846="AKTIVCO Coupure ENEO &amp; Baisse de tension","PASSIVE",
X846="Coupure ENEO &amp; Baisse de tension","PASSIVE",
X846="Defaut GE &amp; POWER Cabinet","PASSIVE",
X846="Sharing","PASSIVE",
X846="Sites strategiques &amp; DataCenter","PASSIVE",
X846="Exclu","Exclu",
X846="SAT","ACTIVE",
X846="SPARE-ISSUE","SPARE-ISSUE",
X846="Fiber CAmtel","ACTIVE",
X846="Fiber AOF","ACTIVE",
X846="Projet OCM (HUAWEI)","PLANNED WORKS",
X846="Projet OCM (NOKIA)","PLANNED WORKS",
X846="ACCESS-ISSUE","ACCESS-ISSUE",
X846="Projet OCM (ZTE, NOKIA, autres projets)","PLANNED WORKS",
X846="No root CAuse","No root cause",
X846="ODU HS","ACTIVE",
X846="IP &amp; VLAN","ACTIVE",
X846="Warehouse HUAWEI","SPARE-ISSUE",
X846="SPARE-HS","SPARE-ISSUE",
X846="Power Telco","ACTIVE", X846="no impacts","no impacts"
),"")</f>
        <v/>
      </c>
      <c r="Z846" s="16" t="n"/>
      <c r="AA846" s="17" t="n"/>
      <c r="AB846" s="16" t="n"/>
      <c r="AC846" s="16" t="n"/>
      <c r="AI846" t="inlineStr"/>
    </row>
    <row r="847">
      <c r="A847" s="9" t="inlineStr">
        <is>
          <t>Bfsam-Tyo</t>
        </is>
      </c>
      <c r="B847" s="18" t="inlineStr">
        <is>
          <t>OST_118</t>
        </is>
      </c>
      <c r="C847" s="7" t="inlineStr">
        <is>
          <t>Bafoussam</t>
        </is>
      </c>
      <c r="D847" s="9" t="inlineStr">
        <is>
          <t>HIS</t>
        </is>
      </c>
      <c r="E847" s="9" t="inlineStr">
        <is>
          <t>Grid-Gen</t>
        </is>
      </c>
      <c r="F847" s="7" t="inlineStr">
        <is>
          <t>OUEST</t>
        </is>
      </c>
      <c r="G847" s="9" t="inlineStr">
        <is>
          <t>Bafoussam</t>
        </is>
      </c>
      <c r="H847" s="23" t="inlineStr">
        <is>
          <t>Huawei</t>
        </is>
      </c>
      <c r="I847" s="11" t="n">
        <v>0.001032292816744918</v>
      </c>
      <c r="J847" s="11" t="n">
        <v>0</v>
      </c>
      <c r="K847" s="12" t="n"/>
      <c r="L847" s="11" t="n">
        <v>0</v>
      </c>
      <c r="M847" s="11" t="n">
        <v>0</v>
      </c>
      <c r="N847" s="11" t="n">
        <v>0</v>
      </c>
      <c r="O847" s="11" t="n">
        <v>14.64124416587189</v>
      </c>
      <c r="P847" s="11" t="n">
        <v>0</v>
      </c>
      <c r="Q847" s="11" t="n">
        <v>0</v>
      </c>
      <c r="R847" s="11" t="n">
        <v>0</v>
      </c>
      <c r="S847" s="11" t="n">
        <v>0</v>
      </c>
      <c r="T847" s="13" t="inlineStr">
        <is>
          <t>Operationnel</t>
        </is>
      </c>
      <c r="U847" s="14" t="n"/>
      <c r="V847" s="15">
        <f t="array" ref="V847">IFERROR(_xlfn.IFS(
X847="MPR ISSUE","PDH",
X847="BSS Hardware Issue","BSS",
X847="Sites strategiques, MLL, Pylone, etc.","ENVTECH",
X847="AKTIVCO DEFAUT GE &amp; POWER Cabinet","AKTIVCO",
X847="AKTIVCO Coupure ENEO &amp; Baisse de tension","AKTIVCO GRID ONLY",
X847="Coupure ENEO &amp; Baisse de tension","IHS GRID ONLY",
X847="Defaut GE &amp; POWER Cabinet","IHS",
X847="Sharing","Partners",
X847="Sites strategiques &amp; DataCenter","SST &amp; DC",
X847="Exclu","Exclu",
X847="SAT","SAT",
X847="SPARE-ISSUE","SPARE-ISSUE",
X847="Fiber CAmtel","TRANS_FO_CAMTEL",
X847="Fiber AOF","Fiber AOF",
X847="Projet OCM (HUAWEI)","TRAVAUX-HUAWEI",
X847="Projet OCM (NOKIA)","TRAVAUX-NOKIA",
X847="ACCESS-ISSUE","ACCESS-ISSUE",
X847="Projet OCM (ZTE, NOKIA, autres projets)","TRAVAUX OCM",
X847="No root CAuse","No root cause",
X847="ODU HS","PDH",
X847="IP &amp; VLAN","PDH",
X847="Warehouse HUAWEI","SPARE-ISSUE",
X847="SPARE-HS","SPARE-ISSUE",
X847="Power Telco","BSS",X847="no impacts","no impacts"
),"")</f>
        <v/>
      </c>
      <c r="W847" s="15">
        <f t="array" ref="W847">IFERROR(_xlfn.IFS(
X847="MPR ISSUE","TX ISSUE",
X847="BSS Hardware Issue","RAN ISSUE",
X847="Sites strategiques, MLL, Pylone, etc.","ENVTECH",
X847="AKTIVCO DEFAUT GE &amp; POWER Cabinet","POWER ISSUE",
X847="AKTIVCO Coupure ENEO &amp; Baisse de tension","POWER ISSUE",
X847="Coupure ENEO &amp; Baisse de tension","POWER ISSUE",
X847="Defaut GE &amp; POWER Cabinet","POWER ISSUE",
X847="Sharing","POWER ISSUE",
X847="Sites strategiques &amp; DataCenter","POWER ISSUE",
X847="Exclu","Exclu",
X847="SAT","TX ISSUE",
X847="SPARE-ISSUE","SPARE-ISSUE",
X847="Fiber CAmtel","TX ISSUE",
X847="Fiber AOF","TX ISSUE",
X847="Projet OCM (HUAWEI)","TRAVAUX-HUAWEI",
X847="Projet OCM (NOKIA)","TRAVAUX -NOKIA",
X847="ACCESS-ISSUE","ACCESS-ISSUE",
X847="Projet OCM (ZTE, NOKIA, autres projets)","TRAVAUX OCM",
X847="No root CAuse","No root cause",
X847="ODU HS","TX ISSUE",
X847="IP &amp; VLAN","TX ISSUE",
X847="Warehouse HUAWEI","SPARE-ISSUE",
X847="SPARE-HS","SPARE-ISSUE",
X847="Power Telco","RAN ISSUE",X847="no impacts","no impacts"
),"")</f>
        <v/>
      </c>
      <c r="X847" s="14" t="n"/>
      <c r="Y847" s="15">
        <f t="array" ref="Y847">IFERROR(_xlfn.IFS(
X847="MPR ISSUE","ACTIVE",
X847="BSS Hardware Issue","ACTIVE",
X847="Sites strategiques, MLL, Pylone, etc.","PASSIVE",
X847="AKTIVCO DEFAUT GE &amp; POWER Cabinet","PASSIVE",
X847="AKTIVCO Coupure ENEO &amp; Baisse de tension","PASSIVE",
X847="Coupure ENEO &amp; Baisse de tension","PASSIVE",
X847="Defaut GE &amp; POWER Cabinet","PASSIVE",
X847="Sharing","PASSIVE",
X847="Sites strategiques &amp; DataCenter","PASSIVE",
X847="Exclu","Exclu",
X847="SAT","ACTIVE",
X847="SPARE-ISSUE","SPARE-ISSUE",
X847="Fiber CAmtel","ACTIVE",
X847="Fiber AOF","ACTIVE",
X847="Projet OCM (HUAWEI)","PLANNED WORKS",
X847="Projet OCM (NOKIA)","PLANNED WORKS",
X847="ACCESS-ISSUE","ACCESS-ISSUE",
X847="Projet OCM (ZTE, NOKIA, autres projets)","PLANNED WORKS",
X847="No root CAuse","No root cause",
X847="ODU HS","ACTIVE",
X847="IP &amp; VLAN","ACTIVE",
X847="Warehouse HUAWEI","SPARE-ISSUE",
X847="SPARE-HS","SPARE-ISSUE",
X847="Power Telco","ACTIVE", X847="no impacts","no impacts"
),"")</f>
        <v/>
      </c>
      <c r="Z847" s="16" t="n"/>
      <c r="AA847" s="17" t="n"/>
      <c r="AB847" s="16" t="n"/>
      <c r="AC847" s="16" t="n"/>
      <c r="AI847" t="inlineStr"/>
    </row>
    <row r="848">
      <c r="A848" s="9" t="inlineStr">
        <is>
          <t>Mimboman-Liberte-II</t>
        </is>
      </c>
      <c r="B848" s="9" t="inlineStr">
        <is>
          <t>CTR_655</t>
        </is>
      </c>
      <c r="C848" s="7" t="inlineStr">
        <is>
          <t>Yaounde</t>
        </is>
      </c>
      <c r="D848" s="9" t="inlineStr">
        <is>
          <t>CAMUSAT</t>
        </is>
      </c>
      <c r="E848" s="9" t="inlineStr">
        <is>
          <t>Good Grid no GE - 8h</t>
        </is>
      </c>
      <c r="F848" s="7" t="inlineStr">
        <is>
          <t>CENTRE</t>
        </is>
      </c>
      <c r="G848" s="9" t="inlineStr">
        <is>
          <t>Yaounde</t>
        </is>
      </c>
      <c r="H848" s="10" t="inlineStr">
        <is>
          <t>ZTE</t>
        </is>
      </c>
      <c r="I848" s="11" t="n">
        <v>0.001457371565930917</v>
      </c>
      <c r="J848" s="11" t="n">
        <v>0</v>
      </c>
      <c r="K848" s="12" t="n"/>
      <c r="L848" s="11" t="n">
        <v>0</v>
      </c>
      <c r="M848" s="11" t="n">
        <v>0</v>
      </c>
      <c r="N848" s="11" t="n">
        <v>7.977314463568758</v>
      </c>
      <c r="O848" s="11" t="n">
        <v>13.57543622005248</v>
      </c>
      <c r="P848" s="11" t="n">
        <v>0</v>
      </c>
      <c r="Q848" s="11" t="n">
        <v>0</v>
      </c>
      <c r="R848" s="11" t="n">
        <v>0</v>
      </c>
      <c r="S848" s="11" t="n">
        <v>0</v>
      </c>
      <c r="T848" s="13" t="inlineStr">
        <is>
          <t>Operationnel</t>
        </is>
      </c>
      <c r="U848" s="14" t="n"/>
      <c r="V848" s="15">
        <f t="array" ref="V848">IFERROR(_xlfn.IFS(
X848="MPR ISSUE","PDH",
X848="BSS Hardware Issue","BSS",
X848="Sites strategiques, MLL, Pylone, etc.","ENVTECH",
X848="AKTIVCO DEFAUT GE &amp; POWER Cabinet","AKTIVCO",
X848="AKTIVCO Coupure ENEO &amp; Baisse de tension","AKTIVCO GRID ONLY",
X848="Coupure ENEO &amp; Baisse de tension","IHS GRID ONLY",
X848="Defaut GE &amp; POWER Cabinet","IHS",
X848="Sharing","Partners",
X848="Sites strategiques &amp; DataCenter","SST &amp; DC",
X848="Exclu","Exclu",
X848="SAT","SAT",
X848="SPARE-ISSUE","SPARE-ISSUE",
X848="Fiber CAmtel","TRANS_FO_CAMTEL",
X848="Fiber AOF","Fiber AOF",
X848="Projet OCM (HUAWEI)","TRAVAUX-HUAWEI",
X848="Projet OCM (NOKIA)","TRAVAUX-NOKIA",
X848="ACCESS-ISSUE","ACCESS-ISSUE",
X848="Projet OCM (ZTE, NOKIA, autres projets)","TRAVAUX OCM",
X848="No root CAuse","No root cause",
X848="ODU HS","PDH",
X848="IP &amp; VLAN","PDH",
X848="Warehouse HUAWEI","SPARE-ISSUE",
X848="SPARE-HS","SPARE-ISSUE",
X848="Power Telco","BSS",X848="no impacts","no impacts"
),"")</f>
        <v/>
      </c>
      <c r="W848" s="15">
        <f t="array" ref="W848">IFERROR(_xlfn.IFS(
X848="MPR ISSUE","TX ISSUE",
X848="BSS Hardware Issue","RAN ISSUE",
X848="Sites strategiques, MLL, Pylone, etc.","ENVTECH",
X848="AKTIVCO DEFAUT GE &amp; POWER Cabinet","POWER ISSUE",
X848="AKTIVCO Coupure ENEO &amp; Baisse de tension","POWER ISSUE",
X848="Coupure ENEO &amp; Baisse de tension","POWER ISSUE",
X848="Defaut GE &amp; POWER Cabinet","POWER ISSUE",
X848="Sharing","POWER ISSUE",
X848="Sites strategiques &amp; DataCenter","POWER ISSUE",
X848="Exclu","Exclu",
X848="SAT","TX ISSUE",
X848="SPARE-ISSUE","SPARE-ISSUE",
X848="Fiber CAmtel","TX ISSUE",
X848="Fiber AOF","TX ISSUE",
X848="Projet OCM (HUAWEI)","TRAVAUX-HUAWEI",
X848="Projet OCM (NOKIA)","TRAVAUX -NOKIA",
X848="ACCESS-ISSUE","ACCESS-ISSUE",
X848="Projet OCM (ZTE, NOKIA, autres projets)","TRAVAUX OCM",
X848="No root CAuse","No root cause",
X848="ODU HS","TX ISSUE",
X848="IP &amp; VLAN","TX ISSUE",
X848="Warehouse HUAWEI","SPARE-ISSUE",
X848="SPARE-HS","SPARE-ISSUE",
X848="Power Telco","RAN ISSUE",X848="no impacts","no impacts"
),"")</f>
        <v/>
      </c>
      <c r="X848" s="14" t="n"/>
      <c r="Y848" s="15">
        <f t="array" ref="Y848">IFERROR(_xlfn.IFS(
X848="MPR ISSUE","ACTIVE",
X848="BSS Hardware Issue","ACTIVE",
X848="Sites strategiques, MLL, Pylone, etc.","PASSIVE",
X848="AKTIVCO DEFAUT GE &amp; POWER Cabinet","PASSIVE",
X848="AKTIVCO Coupure ENEO &amp; Baisse de tension","PASSIVE",
X848="Coupure ENEO &amp; Baisse de tension","PASSIVE",
X848="Defaut GE &amp; POWER Cabinet","PASSIVE",
X848="Sharing","PASSIVE",
X848="Sites strategiques &amp; DataCenter","PASSIVE",
X848="Exclu","Exclu",
X848="SAT","ACTIVE",
X848="SPARE-ISSUE","SPARE-ISSUE",
X848="Fiber CAmtel","ACTIVE",
X848="Fiber AOF","ACTIVE",
X848="Projet OCM (HUAWEI)","PLANNED WORKS",
X848="Projet OCM (NOKIA)","PLANNED WORKS",
X848="ACCESS-ISSUE","ACCESS-ISSUE",
X848="Projet OCM (ZTE, NOKIA, autres projets)","PLANNED WORKS",
X848="No root CAuse","No root cause",
X848="ODU HS","ACTIVE",
X848="IP &amp; VLAN","ACTIVE",
X848="Warehouse HUAWEI","SPARE-ISSUE",
X848="SPARE-HS","SPARE-ISSUE",
X848="Power Telco","ACTIVE", X848="no impacts","no impacts"
),"")</f>
        <v/>
      </c>
      <c r="Z848" s="16" t="n"/>
      <c r="AA848" s="17" t="n"/>
      <c r="AB848" s="16" t="n"/>
      <c r="AC848" s="16" t="n"/>
      <c r="AI848" t="inlineStr">
        <is>
          <t>{TicketTest - 14/06/2026} : INC-20260610-00013449..Grid outage, Grid only site / grid return awaited..Grid Outage</t>
        </is>
      </c>
    </row>
    <row r="849">
      <c r="A849" s="9" t="inlineStr">
        <is>
          <t>Mimboman-Ecole</t>
        </is>
      </c>
      <c r="B849" s="18" t="inlineStr">
        <is>
          <t>CTR_422</t>
        </is>
      </c>
      <c r="C849" s="7" t="inlineStr">
        <is>
          <t>Yaounde</t>
        </is>
      </c>
      <c r="D849" s="9" t="inlineStr">
        <is>
          <t>IHS</t>
        </is>
      </c>
      <c r="E849" s="9" t="inlineStr">
        <is>
          <t>Grid-Gen</t>
        </is>
      </c>
      <c r="F849" s="7" t="inlineStr">
        <is>
          <t>CENTRE</t>
        </is>
      </c>
      <c r="G849" s="9" t="inlineStr">
        <is>
          <t>Yaounde</t>
        </is>
      </c>
      <c r="H849" s="10" t="inlineStr">
        <is>
          <t>ZTE</t>
        </is>
      </c>
      <c r="I849" s="11" t="n">
        <v>13.46002883246645</v>
      </c>
      <c r="J849" s="11" t="n">
        <v>13.86855689960706</v>
      </c>
      <c r="K849" s="12" t="n"/>
      <c r="L849" s="11" t="n">
        <v>13.86855689960706</v>
      </c>
      <c r="M849" s="11" t="n">
        <v>55.47371038115703</v>
      </c>
      <c r="N849" s="11" t="n">
        <v>53.55469272995046</v>
      </c>
      <c r="O849" s="11" t="n">
        <v>13.38867318248762</v>
      </c>
      <c r="P849" s="11" t="n">
        <v>0</v>
      </c>
      <c r="Q849" s="11" t="n">
        <v>0</v>
      </c>
      <c r="R849" s="11" t="n">
        <v>0</v>
      </c>
      <c r="S849" s="11" t="n">
        <v>0</v>
      </c>
      <c r="T849" s="13" t="inlineStr">
        <is>
          <t>EXCLU</t>
        </is>
      </c>
      <c r="U849" s="14" t="inlineStr">
        <is>
          <t>site vandalise</t>
        </is>
      </c>
      <c r="V849" s="15">
        <f t="array" ref="V849">IFERROR(_xlfn.IFS(
X849="MPR ISSUE","PDH",
X849="BSS Hardware Issue","BSS",
X849="Sites strategiques, MLL, Pylone, etc.","ENVTECH",
X849="AKTIVCO DEFAUT GE &amp; POWER Cabinet","AKTIVCO",
X849="AKTIVCO Coupure ENEO &amp; Baisse de tension","AKTIVCO GRID ONLY",
X849="Coupure ENEO &amp; Baisse de tension","IHS GRID ONLY",
X849="Defaut GE &amp; POWER Cabinet","IHS",
X849="Sharing","Partners",
X849="Sites strategiques &amp; DataCenter","SST &amp; DC",
X849="Exclu","Exclu",
X849="SAT","SAT",
X849="SPARE-ISSUE","SPARE-ISSUE",
X849="Fiber CAmtel","TRANS_FO_CAMTEL",
X849="Fiber AOF","Fiber AOF",
X849="Projet OCM (HUAWEI)","TRAVAUX-HUAWEI",
X849="Projet OCM (NOKIA)","TRAVAUX-NOKIA",
X849="ACCESS-ISSUE","ACCESS-ISSUE",
X849="Projet OCM (ZTE, NOKIA, autres projets)","TRAVAUX OCM",
X849="No root CAuse","No root cause",
X849="ODU HS","PDH",
X849="IP &amp; VLAN","PDH",
X849="Warehouse HUAWEI","SPARE-ISSUE",
X849="SPARE-HS","SPARE-ISSUE",
X849="Power Telco","BSS",X849="no impacts","no impacts"
),"")</f>
        <v/>
      </c>
      <c r="W849" s="15">
        <f t="array" ref="W849">IFERROR(_xlfn.IFS(
X849="MPR ISSUE","TX ISSUE",
X849="BSS Hardware Issue","RAN ISSUE",
X849="Sites strategiques, MLL, Pylone, etc.","ENVTECH",
X849="AKTIVCO DEFAUT GE &amp; POWER Cabinet","POWER ISSUE",
X849="AKTIVCO Coupure ENEO &amp; Baisse de tension","POWER ISSUE",
X849="Coupure ENEO &amp; Baisse de tension","POWER ISSUE",
X849="Defaut GE &amp; POWER Cabinet","POWER ISSUE",
X849="Sharing","POWER ISSUE",
X849="Sites strategiques &amp; DataCenter","POWER ISSUE",
X849="Exclu","Exclu",
X849="SAT","TX ISSUE",
X849="SPARE-ISSUE","SPARE-ISSUE",
X849="Fiber CAmtel","TX ISSUE",
X849="Fiber AOF","TX ISSUE",
X849="Projet OCM (HUAWEI)","TRAVAUX-HUAWEI",
X849="Projet OCM (NOKIA)","TRAVAUX -NOKIA",
X849="ACCESS-ISSUE","ACCESS-ISSUE",
X849="Projet OCM (ZTE, NOKIA, autres projets)","TRAVAUX OCM",
X849="No root CAuse","No root cause",
X849="ODU HS","TX ISSUE",
X849="IP &amp; VLAN","TX ISSUE",
X849="Warehouse HUAWEI","SPARE-ISSUE",
X849="SPARE-HS","SPARE-ISSUE",
X849="Power Telco","RAN ISSUE",X849="no impacts","no impacts"
),"")</f>
        <v/>
      </c>
      <c r="X849" s="14" t="n"/>
      <c r="Y849" s="15">
        <f t="array" ref="Y849">IFERROR(_xlfn.IFS(
X849="MPR ISSUE","ACTIVE",
X849="BSS Hardware Issue","ACTIVE",
X849="Sites strategiques, MLL, Pylone, etc.","PASSIVE",
X849="AKTIVCO DEFAUT GE &amp; POWER Cabinet","PASSIVE",
X849="AKTIVCO Coupure ENEO &amp; Baisse de tension","PASSIVE",
X849="Coupure ENEO &amp; Baisse de tension","PASSIVE",
X849="Defaut GE &amp; POWER Cabinet","PASSIVE",
X849="Sharing","PASSIVE",
X849="Sites strategiques &amp; DataCenter","PASSIVE",
X849="Exclu","Exclu",
X849="SAT","ACTIVE",
X849="SPARE-ISSUE","SPARE-ISSUE",
X849="Fiber CAmtel","ACTIVE",
X849="Fiber AOF","ACTIVE",
X849="Projet OCM (HUAWEI)","PLANNED WORKS",
X849="Projet OCM (NOKIA)","PLANNED WORKS",
X849="ACCESS-ISSUE","ACCESS-ISSUE",
X849="Projet OCM (ZTE, NOKIA, autres projets)","PLANNED WORKS",
X849="No root CAuse","No root cause",
X849="ODU HS","ACTIVE",
X849="IP &amp; VLAN","ACTIVE",
X849="Warehouse HUAWEI","SPARE-ISSUE",
X849="SPARE-HS","SPARE-ISSUE",
X849="Power Telco","ACTIVE", X849="no impacts","no impacts"
),"")</f>
        <v/>
      </c>
      <c r="Z849" s="16" t="n"/>
      <c r="AA849" s="17" t="n"/>
      <c r="AB849" s="16" t="n"/>
      <c r="AC849" s="16" t="n"/>
      <c r="AI849" t="inlineStr"/>
    </row>
    <row r="850">
      <c r="A850" s="7" t="inlineStr">
        <is>
          <t>CTR_1107_Z_OKOUI-Chefferie</t>
        </is>
      </c>
      <c r="B850" s="7" t="inlineStr">
        <is>
          <t>CTR_1107</t>
        </is>
      </c>
      <c r="C850" s="25" t="n"/>
      <c r="D850" s="25" t="inlineStr">
        <is>
          <t>CAMUSAT</t>
        </is>
      </c>
      <c r="E850" s="25" t="inlineStr">
        <is>
          <t>Good Grid + GE</t>
        </is>
      </c>
      <c r="F850" s="7" t="inlineStr">
        <is>
          <t>CTR</t>
        </is>
      </c>
      <c r="G850" s="7" t="inlineStr">
        <is>
          <t>Yaounde</t>
        </is>
      </c>
      <c r="H850" s="27" t="inlineStr">
        <is>
          <t>ZTE</t>
        </is>
      </c>
      <c r="I850" s="11" t="n">
        <v>0.003120489705875993</v>
      </c>
      <c r="J850" s="11" t="n">
        <v>0</v>
      </c>
      <c r="K850" s="29" t="n"/>
      <c r="L850" s="29" t="n">
        <v>0</v>
      </c>
      <c r="M850" s="29" t="n">
        <v>0</v>
      </c>
      <c r="N850" s="29" t="n">
        <v>36.3967877928359</v>
      </c>
      <c r="O850" s="29" t="n">
        <v>13.38867318248762</v>
      </c>
      <c r="P850" s="11" t="n">
        <v>0</v>
      </c>
      <c r="Q850" s="11" t="n">
        <v>0</v>
      </c>
      <c r="R850" s="11" t="n">
        <v>0</v>
      </c>
      <c r="S850" s="11" t="n">
        <v>0</v>
      </c>
      <c r="T850" s="13" t="inlineStr">
        <is>
          <t>Operationnel</t>
        </is>
      </c>
      <c r="U850" s="30" t="n"/>
      <c r="V850" s="15">
        <f t="array" ref="V850">IFERROR(_xlfn.IFS(
X850="MPR ISSUE","PDH",
X850="BSS Hardware Issue","BSS",
X850="Sites strategiques, MLL, Pylone, etc.","ENVTECH",
X850="AKTIVCO DEFAUT GE &amp; POWER Cabinet","AKTIVCO",
X850="AKTIVCO Coupure ENEO &amp; Baisse de tension","AKTIVCO GRID ONLY",
X850="Coupure ENEO &amp; Baisse de tension","IHS GRID ONLY",
X850="Defaut GE &amp; POWER Cabinet","IHS",
X850="Sharing","Partners",
X850="Sites strategiques &amp; DataCenter","SST &amp; DC",
X850="Exclu","Exclu",
X850="SAT","SAT",
X850="SPARE-ISSUE","SPARE-ISSUE",
X850="Fiber CAmtel","TRANS_FO_CAMTEL",
X850="Fiber AOF","Fiber AOF",
X850="Projet OCM (HUAWEI)","TRAVAUX-HUAWEI",
X850="Projet OCM (NOKIA)","TRAVAUX-NOKIA",
X850="ACCESS-ISSUE","ACCESS-ISSUE",
X850="Projet OCM (ZTE, NOKIA, autres projets)","TRAVAUX OCM",
X850="No root CAuse","No root cause",
X850="ODU HS","PDH",
X850="IP &amp; VLAN","PDH",
X850="Warehouse HUAWEI","SPARE-ISSUE",
X850="SPARE-HS","SPARE-ISSUE",
X850="Power Telco","BSS",X850="no impacts","no impacts"
),"")</f>
        <v/>
      </c>
      <c r="W850" s="15">
        <f t="array" ref="W850">IFERROR(_xlfn.IFS(
X850="MPR ISSUE","TX ISSUE",
X850="BSS Hardware Issue","RAN ISSUE",
X850="Sites strategiques, MLL, Pylone, etc.","ENVTECH",
X850="AKTIVCO DEFAUT GE &amp; POWER Cabinet","POWER ISSUE",
X850="AKTIVCO Coupure ENEO &amp; Baisse de tension","POWER ISSUE",
X850="Coupure ENEO &amp; Baisse de tension","POWER ISSUE",
X850="Defaut GE &amp; POWER Cabinet","POWER ISSUE",
X850="Sharing","POWER ISSUE",
X850="Sites strategiques &amp; DataCenter","POWER ISSUE",
X850="Exclu","Exclu",
X850="SAT","TX ISSUE",
X850="SPARE-ISSUE","SPARE-ISSUE",
X850="Fiber CAmtel","TX ISSUE",
X850="Fiber AOF","TX ISSUE",
X850="Projet OCM (HUAWEI)","TRAVAUX-HUAWEI",
X850="Projet OCM (NOKIA)","TRAVAUX -NOKIA",
X850="ACCESS-ISSUE","ACCESS-ISSUE",
X850="Projet OCM (ZTE, NOKIA, autres projets)","TRAVAUX OCM",
X850="No root CAuse","No root cause",
X850="ODU HS","TX ISSUE",
X850="IP &amp; VLAN","TX ISSUE",
X850="Warehouse HUAWEI","SPARE-ISSUE",
X850="SPARE-HS","SPARE-ISSUE",
X850="Power Telco","RAN ISSUE",X850="no impacts","no impacts"
),"")</f>
        <v/>
      </c>
      <c r="X850" s="14" t="n"/>
      <c r="Y850" s="15">
        <f t="array" ref="Y850">IFERROR(_xlfn.IFS(
X850="MPR ISSUE","ACTIVE",
X850="BSS Hardware Issue","ACTIVE",
X850="Sites strategiques, MLL, Pylone, etc.","PASSIVE",
X850="AKTIVCO DEFAUT GE &amp; POWER Cabinet","PASSIVE",
X850="AKTIVCO Coupure ENEO &amp; Baisse de tension","PASSIVE",
X850="Coupure ENEO &amp; Baisse de tension","PASSIVE",
X850="Defaut GE &amp; POWER Cabinet","PASSIVE",
X850="Sharing","PASSIVE",
X850="Sites strategiques &amp; DataCenter","PASSIVE",
X850="Exclu","Exclu",
X850="SAT","ACTIVE",
X850="SPARE-ISSUE","SPARE-ISSUE",
X850="Fiber CAmtel","ACTIVE",
X850="Fiber AOF","ACTIVE",
X850="Projet OCM (HUAWEI)","PLANNED WORKS",
X850="Projet OCM (NOKIA)","PLANNED WORKS",
X850="ACCESS-ISSUE","ACCESS-ISSUE",
X850="Projet OCM (ZTE, NOKIA, autres projets)","PLANNED WORKS",
X850="No root CAuse","No root cause",
X850="ODU HS","ACTIVE",
X850="IP &amp; VLAN","ACTIVE",
X850="Warehouse HUAWEI","SPARE-ISSUE",
X850="SPARE-HS","SPARE-ISSUE",
X850="Power Telco","ACTIVE", X850="no impacts","no impacts"
),"")</f>
        <v/>
      </c>
      <c r="Z850" s="16" t="n"/>
      <c r="AA850" s="17" t="n"/>
      <c r="AB850" s="16" t="n"/>
      <c r="AC850" s="16" t="n"/>
      <c r="AI850" t="inlineStr"/>
    </row>
    <row r="851">
      <c r="A851" s="9" t="inlineStr">
        <is>
          <t>Hilton</t>
        </is>
      </c>
      <c r="B851" s="18" t="inlineStr">
        <is>
          <t>CTR_702</t>
        </is>
      </c>
      <c r="C851" s="7" t="inlineStr">
        <is>
          <t>Yaounde</t>
        </is>
      </c>
      <c r="D851" s="9" t="inlineStr">
        <is>
          <t>CAMUSAT</t>
        </is>
      </c>
      <c r="E851" s="9" t="inlineStr">
        <is>
          <t>Good Grid no GE - 8h</t>
        </is>
      </c>
      <c r="F851" s="7" t="inlineStr">
        <is>
          <t>CENTRE</t>
        </is>
      </c>
      <c r="G851" s="9" t="inlineStr">
        <is>
          <t>Yaounde</t>
        </is>
      </c>
      <c r="H851" s="10" t="inlineStr">
        <is>
          <t>ZTE</t>
        </is>
      </c>
      <c r="I851" s="11" t="n">
        <v>13.46002883246645</v>
      </c>
      <c r="J851" s="11" t="n">
        <v>13.86855689960706</v>
      </c>
      <c r="K851" s="12" t="n"/>
      <c r="L851" s="11" t="n">
        <v>13.86855689960706</v>
      </c>
      <c r="M851" s="11" t="n">
        <v>13.86855689960706</v>
      </c>
      <c r="N851" s="11" t="n">
        <v>13.38867318248762</v>
      </c>
      <c r="O851" s="11" t="n">
        <v>13.38867318248762</v>
      </c>
      <c r="P851" s="11" t="n">
        <v>0</v>
      </c>
      <c r="Q851" s="11" t="n">
        <v>0</v>
      </c>
      <c r="R851" s="11" t="n">
        <v>0</v>
      </c>
      <c r="S851" s="11" t="n">
        <v>0</v>
      </c>
      <c r="T851" s="13" t="inlineStr">
        <is>
          <t>Operationnel</t>
        </is>
      </c>
      <c r="U851" s="14" t="n"/>
      <c r="V851" s="15">
        <f t="array" ref="V851">IFERROR(_xlfn.IFS(
X851="MPR ISSUE","PDH",
X851="BSS Hardware Issue","BSS",
X851="Sites strategiques, MLL, Pylone, etc.","ENVTECH",
X851="AKTIVCO DEFAUT GE &amp; POWER Cabinet","AKTIVCO",
X851="AKTIVCO Coupure ENEO &amp; Baisse de tension","AKTIVCO GRID ONLY",
X851="Coupure ENEO &amp; Baisse de tension","IHS GRID ONLY",
X851="Defaut GE &amp; POWER Cabinet","IHS",
X851="Sharing","Partners",
X851="Sites strategiques &amp; DataCenter","SST &amp; DC",
X851="Exclu","Exclu",
X851="SAT","SAT",
X851="SPARE-ISSUE","SPARE-ISSUE",
X851="Fiber CAmtel","TRANS_FO_CAMTEL",
X851="Fiber AOF","Fiber AOF",
X851="Projet OCM (HUAWEI)","TRAVAUX-HUAWEI",
X851="Projet OCM (NOKIA)","TRAVAUX-NOKIA",
X851="ACCESS-ISSUE","ACCESS-ISSUE",
X851="Projet OCM (ZTE, NOKIA, autres projets)","TRAVAUX OCM",
X851="No root CAuse","No root cause",
X851="ODU HS","PDH",
X851="IP &amp; VLAN","PDH",
X851="Warehouse HUAWEI","SPARE-ISSUE",
X851="SPARE-HS","SPARE-ISSUE",
X851="Power Telco","BSS",X851="no impacts","no impacts"
),"")</f>
        <v/>
      </c>
      <c r="W851" s="15">
        <f t="array" ref="W851">IFERROR(_xlfn.IFS(
X851="MPR ISSUE","TX ISSUE",
X851="BSS Hardware Issue","RAN ISSUE",
X851="Sites strategiques, MLL, Pylone, etc.","ENVTECH",
X851="AKTIVCO DEFAUT GE &amp; POWER Cabinet","POWER ISSUE",
X851="AKTIVCO Coupure ENEO &amp; Baisse de tension","POWER ISSUE",
X851="Coupure ENEO &amp; Baisse de tension","POWER ISSUE",
X851="Defaut GE &amp; POWER Cabinet","POWER ISSUE",
X851="Sharing","POWER ISSUE",
X851="Sites strategiques &amp; DataCenter","POWER ISSUE",
X851="Exclu","Exclu",
X851="SAT","TX ISSUE",
X851="SPARE-ISSUE","SPARE-ISSUE",
X851="Fiber CAmtel","TX ISSUE",
X851="Fiber AOF","TX ISSUE",
X851="Projet OCM (HUAWEI)","TRAVAUX-HUAWEI",
X851="Projet OCM (NOKIA)","TRAVAUX -NOKIA",
X851="ACCESS-ISSUE","ACCESS-ISSUE",
X851="Projet OCM (ZTE, NOKIA, autres projets)","TRAVAUX OCM",
X851="No root CAuse","No root cause",
X851="ODU HS","TX ISSUE",
X851="IP &amp; VLAN","TX ISSUE",
X851="Warehouse HUAWEI","SPARE-ISSUE",
X851="SPARE-HS","SPARE-ISSUE",
X851="Power Telco","RAN ISSUE",X851="no impacts","no impacts"
),"")</f>
        <v/>
      </c>
      <c r="X851" s="14" t="n"/>
      <c r="Y851" s="15">
        <f t="array" ref="Y851">IFERROR(_xlfn.IFS(
X851="MPR ISSUE","ACTIVE",
X851="BSS Hardware Issue","ACTIVE",
X851="Sites strategiques, MLL, Pylone, etc.","PASSIVE",
X851="AKTIVCO DEFAUT GE &amp; POWER Cabinet","PASSIVE",
X851="AKTIVCO Coupure ENEO &amp; Baisse de tension","PASSIVE",
X851="Coupure ENEO &amp; Baisse de tension","PASSIVE",
X851="Defaut GE &amp; POWER Cabinet","PASSIVE",
X851="Sharing","PASSIVE",
X851="Sites strategiques &amp; DataCenter","PASSIVE",
X851="Exclu","Exclu",
X851="SAT","ACTIVE",
X851="SPARE-ISSUE","SPARE-ISSUE",
X851="Fiber CAmtel","ACTIVE",
X851="Fiber AOF","ACTIVE",
X851="Projet OCM (HUAWEI)","PLANNED WORKS",
X851="Projet OCM (NOKIA)","PLANNED WORKS",
X851="ACCESS-ISSUE","ACCESS-ISSUE",
X851="Projet OCM (ZTE, NOKIA, autres projets)","PLANNED WORKS",
X851="No root CAuse","No root cause",
X851="ODU HS","ACTIVE",
X851="IP &amp; VLAN","ACTIVE",
X851="Warehouse HUAWEI","SPARE-ISSUE",
X851="SPARE-HS","SPARE-ISSUE",
X851="Power Telco","ACTIVE", X851="no impacts","no impacts"
),"")</f>
        <v/>
      </c>
      <c r="Z851" s="16" t="n"/>
      <c r="AA851" s="17" t="n"/>
      <c r="AB851" s="16" t="n"/>
      <c r="AC851" s="16" t="n"/>
      <c r="AI851" t="inlineStr"/>
    </row>
    <row r="852">
      <c r="A852" s="9" t="inlineStr">
        <is>
          <t>Mimboman-Chapelle</t>
        </is>
      </c>
      <c r="B852" s="18" t="inlineStr">
        <is>
          <t>CTR_772</t>
        </is>
      </c>
      <c r="C852" s="7" t="inlineStr">
        <is>
          <t>Yaounde</t>
        </is>
      </c>
      <c r="D852" s="9" t="inlineStr">
        <is>
          <t>CAMUSAT</t>
        </is>
      </c>
      <c r="E852" s="9" t="inlineStr">
        <is>
          <t>Good Grid no GE - 8h</t>
        </is>
      </c>
      <c r="F852" s="7" t="inlineStr">
        <is>
          <t>CENTRE</t>
        </is>
      </c>
      <c r="G852" s="9" t="inlineStr">
        <is>
          <t>Yaounde</t>
        </is>
      </c>
      <c r="H852" s="10" t="inlineStr">
        <is>
          <t>ZTE</t>
        </is>
      </c>
      <c r="I852" s="11" t="n">
        <v>4.184563137632037</v>
      </c>
      <c r="J852" s="11" t="n">
        <v>0</v>
      </c>
      <c r="K852" s="12" t="n"/>
      <c r="L852" s="11" t="n">
        <v>0</v>
      </c>
      <c r="M852" s="11" t="n">
        <v>0</v>
      </c>
      <c r="N852" s="11" t="n">
        <v>0.5456710783171269</v>
      </c>
      <c r="O852" s="11" t="n">
        <v>13.38867318248762</v>
      </c>
      <c r="P852" s="11" t="n">
        <v>0</v>
      </c>
      <c r="Q852" s="11" t="n">
        <v>0</v>
      </c>
      <c r="R852" s="11" t="n">
        <v>0</v>
      </c>
      <c r="S852" s="11" t="n">
        <v>0</v>
      </c>
      <c r="T852" s="13" t="inlineStr">
        <is>
          <t>Operationnel</t>
        </is>
      </c>
      <c r="U852" s="14" t="n"/>
      <c r="V852" s="15">
        <f t="array" ref="V852">IFERROR(_xlfn.IFS(
X852="MPR ISSUE","PDH",
X852="BSS Hardware Issue","BSS",
X852="Sites strategiques, MLL, Pylone, etc.","ENVTECH",
X852="AKTIVCO DEFAUT GE &amp; POWER Cabinet","AKTIVCO",
X852="AKTIVCO Coupure ENEO &amp; Baisse de tension","AKTIVCO GRID ONLY",
X852="Coupure ENEO &amp; Baisse de tension","IHS GRID ONLY",
X852="Defaut GE &amp; POWER Cabinet","IHS",
X852="Sharing","Partners",
X852="Sites strategiques &amp; DataCenter","SST &amp; DC",
X852="Exclu","Exclu",
X852="SAT","SAT",
X852="SPARE-ISSUE","SPARE-ISSUE",
X852="Fiber CAmtel","TRANS_FO_CAMTEL",
X852="Fiber AOF","Fiber AOF",
X852="Projet OCM (HUAWEI)","TRAVAUX-HUAWEI",
X852="Projet OCM (NOKIA)","TRAVAUX-NOKIA",
X852="ACCESS-ISSUE","ACCESS-ISSUE",
X852="Projet OCM (ZTE, NOKIA, autres projets)","TRAVAUX OCM",
X852="No root CAuse","No root cause",
X852="ODU HS","PDH",
X852="IP &amp; VLAN","PDH",
X852="Warehouse HUAWEI","SPARE-ISSUE",
X852="SPARE-HS","SPARE-ISSUE",
X852="Power Telco","BSS",X852="no impacts","no impacts"
),"")</f>
        <v/>
      </c>
      <c r="W852" s="15">
        <f t="array" ref="W852">IFERROR(_xlfn.IFS(
X852="MPR ISSUE","TX ISSUE",
X852="BSS Hardware Issue","RAN ISSUE",
X852="Sites strategiques, MLL, Pylone, etc.","ENVTECH",
X852="AKTIVCO DEFAUT GE &amp; POWER Cabinet","POWER ISSUE",
X852="AKTIVCO Coupure ENEO &amp; Baisse de tension","POWER ISSUE",
X852="Coupure ENEO &amp; Baisse de tension","POWER ISSUE",
X852="Defaut GE &amp; POWER Cabinet","POWER ISSUE",
X852="Sharing","POWER ISSUE",
X852="Sites strategiques &amp; DataCenter","POWER ISSUE",
X852="Exclu","Exclu",
X852="SAT","TX ISSUE",
X852="SPARE-ISSUE","SPARE-ISSUE",
X852="Fiber CAmtel","TX ISSUE",
X852="Fiber AOF","TX ISSUE",
X852="Projet OCM (HUAWEI)","TRAVAUX-HUAWEI",
X852="Projet OCM (NOKIA)","TRAVAUX -NOKIA",
X852="ACCESS-ISSUE","ACCESS-ISSUE",
X852="Projet OCM (ZTE, NOKIA, autres projets)","TRAVAUX OCM",
X852="No root CAuse","No root cause",
X852="ODU HS","TX ISSUE",
X852="IP &amp; VLAN","TX ISSUE",
X852="Warehouse HUAWEI","SPARE-ISSUE",
X852="SPARE-HS","SPARE-ISSUE",
X852="Power Telco","RAN ISSUE",X852="no impacts","no impacts"
),"")</f>
        <v/>
      </c>
      <c r="X852" s="14" t="n"/>
      <c r="Y852" s="15">
        <f t="array" ref="Y852">IFERROR(_xlfn.IFS(
X852="MPR ISSUE","ACTIVE",
X852="BSS Hardware Issue","ACTIVE",
X852="Sites strategiques, MLL, Pylone, etc.","PASSIVE",
X852="AKTIVCO DEFAUT GE &amp; POWER Cabinet","PASSIVE",
X852="AKTIVCO Coupure ENEO &amp; Baisse de tension","PASSIVE",
X852="Coupure ENEO &amp; Baisse de tension","PASSIVE",
X852="Defaut GE &amp; POWER Cabinet","PASSIVE",
X852="Sharing","PASSIVE",
X852="Sites strategiques &amp; DataCenter","PASSIVE",
X852="Exclu","Exclu",
X852="SAT","ACTIVE",
X852="SPARE-ISSUE","SPARE-ISSUE",
X852="Fiber CAmtel","ACTIVE",
X852="Fiber AOF","ACTIVE",
X852="Projet OCM (HUAWEI)","PLANNED WORKS",
X852="Projet OCM (NOKIA)","PLANNED WORKS",
X852="ACCESS-ISSUE","ACCESS-ISSUE",
X852="Projet OCM (ZTE, NOKIA, autres projets)","PLANNED WORKS",
X852="No root CAuse","No root cause",
X852="ODU HS","ACTIVE",
X852="IP &amp; VLAN","ACTIVE",
X852="Warehouse HUAWEI","SPARE-ISSUE",
X852="SPARE-HS","SPARE-ISSUE",
X852="Power Telco","ACTIVE", X852="no impacts","no impacts"
),"")</f>
        <v/>
      </c>
      <c r="Z852" s="16" t="n"/>
      <c r="AA852" s="17" t="n"/>
      <c r="AB852" s="16" t="n"/>
      <c r="AC852" s="16" t="n"/>
      <c r="AI852" t="inlineStr"/>
    </row>
    <row r="853">
      <c r="A853" s="9" t="inlineStr">
        <is>
          <t>Maroua-Loperey</t>
        </is>
      </c>
      <c r="B853" s="18" t="inlineStr">
        <is>
          <t>EXN_082</t>
        </is>
      </c>
      <c r="C853" s="7" t="inlineStr">
        <is>
          <t>Maroua</t>
        </is>
      </c>
      <c r="D853" s="9" t="inlineStr">
        <is>
          <t>IHS</t>
        </is>
      </c>
      <c r="E853" s="9" t="inlineStr">
        <is>
          <t>Grid-Lithium</t>
        </is>
      </c>
      <c r="F853" s="7" t="inlineStr">
        <is>
          <t>EXTREME-NORD</t>
        </is>
      </c>
      <c r="G853" s="9" t="inlineStr">
        <is>
          <t>Maroua</t>
        </is>
      </c>
      <c r="H853" s="23" t="inlineStr">
        <is>
          <t>Huawei</t>
        </is>
      </c>
      <c r="I853" s="11" t="n">
        <v>0.855652419814167</v>
      </c>
      <c r="J853" s="11" t="n">
        <v>0</v>
      </c>
      <c r="K853" s="12" t="n"/>
      <c r="L853" s="11" t="n">
        <v>13.86855689960706</v>
      </c>
      <c r="M853" s="11" t="n">
        <v>10.81447808853618</v>
      </c>
      <c r="N853" s="11" t="n">
        <v>5.881391369650246</v>
      </c>
      <c r="O853" s="11" t="n">
        <v>13.3519989619646</v>
      </c>
      <c r="P853" s="11" t="n">
        <v>0</v>
      </c>
      <c r="Q853" s="11" t="n">
        <v>0</v>
      </c>
      <c r="R853" s="11" t="n">
        <v>0</v>
      </c>
      <c r="S853" s="11" t="n">
        <v>0</v>
      </c>
      <c r="T853" s="13" t="inlineStr">
        <is>
          <t>Operationnel</t>
        </is>
      </c>
      <c r="U853" s="14" t="n"/>
      <c r="V853" s="15">
        <f t="array" ref="V853">IFERROR(_xlfn.IFS(
X853="MPR ISSUE","PDH",
X853="BSS Hardware Issue","BSS",
X853="Sites strategiques, MLL, Pylone, etc.","ENVTECH",
X853="AKTIVCO DEFAUT GE &amp; POWER Cabinet","AKTIVCO",
X853="AKTIVCO Coupure ENEO &amp; Baisse de tension","AKTIVCO GRID ONLY",
X853="Coupure ENEO &amp; Baisse de tension","IHS GRID ONLY",
X853="Defaut GE &amp; POWER Cabinet","IHS",
X853="Sharing","Partners",
X853="Sites strategiques &amp; DataCenter","SST &amp; DC",
X853="Exclu","Exclu",
X853="SAT","SAT",
X853="SPARE-ISSUE","SPARE-ISSUE",
X853="Fiber CAmtel","TRANS_FO_CAMTEL",
X853="Fiber AOF","Fiber AOF",
X853="Projet OCM (HUAWEI)","TRAVAUX-HUAWEI",
X853="Projet OCM (NOKIA)","TRAVAUX-NOKIA",
X853="ACCESS-ISSUE","ACCESS-ISSUE",
X853="Projet OCM (ZTE, NOKIA, autres projets)","TRAVAUX OCM",
X853="No root CAuse","No root cause",
X853="ODU HS","PDH",
X853="IP &amp; VLAN","PDH",
X853="Warehouse HUAWEI","SPARE-ISSUE",
X853="SPARE-HS","SPARE-ISSUE",
X853="Power Telco","BSS",X853="no impacts","no impacts"
),"")</f>
        <v/>
      </c>
      <c r="W853" s="15">
        <f t="array" ref="W853">IFERROR(_xlfn.IFS(
X853="MPR ISSUE","TX ISSUE",
X853="BSS Hardware Issue","RAN ISSUE",
X853="Sites strategiques, MLL, Pylone, etc.","ENVTECH",
X853="AKTIVCO DEFAUT GE &amp; POWER Cabinet","POWER ISSUE",
X853="AKTIVCO Coupure ENEO &amp; Baisse de tension","POWER ISSUE",
X853="Coupure ENEO &amp; Baisse de tension","POWER ISSUE",
X853="Defaut GE &amp; POWER Cabinet","POWER ISSUE",
X853="Sharing","POWER ISSUE",
X853="Sites strategiques &amp; DataCenter","POWER ISSUE",
X853="Exclu","Exclu",
X853="SAT","TX ISSUE",
X853="SPARE-ISSUE","SPARE-ISSUE",
X853="Fiber CAmtel","TX ISSUE",
X853="Fiber AOF","TX ISSUE",
X853="Projet OCM (HUAWEI)","TRAVAUX-HUAWEI",
X853="Projet OCM (NOKIA)","TRAVAUX -NOKIA",
X853="ACCESS-ISSUE","ACCESS-ISSUE",
X853="Projet OCM (ZTE, NOKIA, autres projets)","TRAVAUX OCM",
X853="No root CAuse","No root cause",
X853="ODU HS","TX ISSUE",
X853="IP &amp; VLAN","TX ISSUE",
X853="Warehouse HUAWEI","SPARE-ISSUE",
X853="SPARE-HS","SPARE-ISSUE",
X853="Power Telco","RAN ISSUE",X853="no impacts","no impacts"
),"")</f>
        <v/>
      </c>
      <c r="X853" s="14" t="n"/>
      <c r="Y853" s="15">
        <f t="array" ref="Y853">IFERROR(_xlfn.IFS(
X853="MPR ISSUE","ACTIVE",
X853="BSS Hardware Issue","ACTIVE",
X853="Sites strategiques, MLL, Pylone, etc.","PASSIVE",
X853="AKTIVCO DEFAUT GE &amp; POWER Cabinet","PASSIVE",
X853="AKTIVCO Coupure ENEO &amp; Baisse de tension","PASSIVE",
X853="Coupure ENEO &amp; Baisse de tension","PASSIVE",
X853="Defaut GE &amp; POWER Cabinet","PASSIVE",
X853="Sharing","PASSIVE",
X853="Sites strategiques &amp; DataCenter","PASSIVE",
X853="Exclu","Exclu",
X853="SAT","ACTIVE",
X853="SPARE-ISSUE","SPARE-ISSUE",
X853="Fiber CAmtel","ACTIVE",
X853="Fiber AOF","ACTIVE",
X853="Projet OCM (HUAWEI)","PLANNED WORKS",
X853="Projet OCM (NOKIA)","PLANNED WORKS",
X853="ACCESS-ISSUE","ACCESS-ISSUE",
X853="Projet OCM (ZTE, NOKIA, autres projets)","PLANNED WORKS",
X853="No root CAuse","No root cause",
X853="ODU HS","ACTIVE",
X853="IP &amp; VLAN","ACTIVE",
X853="Warehouse HUAWEI","SPARE-ISSUE",
X853="SPARE-HS","SPARE-ISSUE",
X853="Power Telco","ACTIVE", X853="no impacts","no impacts"
),"")</f>
        <v/>
      </c>
      <c r="Z853" s="16" t="n"/>
      <c r="AA853" s="17" t="n"/>
      <c r="AB853" s="16" t="n"/>
      <c r="AC853" s="16" t="n"/>
      <c r="AI853" t="inlineStr">
        <is>
          <t>{TicketTest - 14/06/2026} : INC-20260610-00014185..Grid only and no space//Grid return awaited..Grid return..Grid Outage</t>
        </is>
      </c>
    </row>
    <row r="854">
      <c r="A854" s="9" t="inlineStr">
        <is>
          <t>Oyack-II</t>
        </is>
      </c>
      <c r="B854" s="18" t="inlineStr">
        <is>
          <t>LIT_765</t>
        </is>
      </c>
      <c r="C854" s="7" t="inlineStr">
        <is>
          <t>Douala</t>
        </is>
      </c>
      <c r="D854" s="9" t="inlineStr">
        <is>
          <t>CAMUSAT</t>
        </is>
      </c>
      <c r="E854" s="9" t="inlineStr">
        <is>
          <t>Good Grid no GE - 8h</t>
        </is>
      </c>
      <c r="F854" s="7" t="inlineStr">
        <is>
          <t>LITTORAL</t>
        </is>
      </c>
      <c r="G854" s="9" t="inlineStr">
        <is>
          <t>Douala</t>
        </is>
      </c>
      <c r="H854" s="10" t="inlineStr">
        <is>
          <t>ZTE</t>
        </is>
      </c>
      <c r="I854" s="11" t="n">
        <v>0</v>
      </c>
      <c r="J854" s="11" t="n">
        <v>0</v>
      </c>
      <c r="K854" s="12" t="n"/>
      <c r="L854" s="11" t="n">
        <v>0</v>
      </c>
      <c r="M854" s="11" t="n">
        <v>6.32274928445666</v>
      </c>
      <c r="N854" s="11" t="n">
        <v>1.570379792029277</v>
      </c>
      <c r="O854" s="11" t="n">
        <v>13.3064402823853</v>
      </c>
      <c r="P854" s="11" t="n">
        <v>0</v>
      </c>
      <c r="Q854" s="11" t="n">
        <v>0</v>
      </c>
      <c r="R854" s="11" t="n">
        <v>0</v>
      </c>
      <c r="S854" s="11" t="n">
        <v>0</v>
      </c>
      <c r="T854" s="13" t="inlineStr">
        <is>
          <t>Operationnel</t>
        </is>
      </c>
      <c r="U854" s="14" t="n"/>
      <c r="V854" s="15">
        <f t="array" ref="V854">IFERROR(_xlfn.IFS(
X854="MPR ISSUE","PDH",
X854="BSS Hardware Issue","BSS",
X854="Sites strategiques, MLL, Pylone, etc.","ENVTECH",
X854="AKTIVCO DEFAUT GE &amp; POWER Cabinet","AKTIVCO",
X854="AKTIVCO Coupure ENEO &amp; Baisse de tension","AKTIVCO GRID ONLY",
X854="Coupure ENEO &amp; Baisse de tension","IHS GRID ONLY",
X854="Defaut GE &amp; POWER Cabinet","IHS",
X854="Sharing","Partners",
X854="Sites strategiques &amp; DataCenter","SST &amp; DC",
X854="Exclu","Exclu",
X854="SAT","SAT",
X854="SPARE-ISSUE","SPARE-ISSUE",
X854="Fiber CAmtel","TRANS_FO_CAMTEL",
X854="Fiber AOF","Fiber AOF",
X854="Projet OCM (HUAWEI)","TRAVAUX-HUAWEI",
X854="Projet OCM (NOKIA)","TRAVAUX-NOKIA",
X854="ACCESS-ISSUE","ACCESS-ISSUE",
X854="Projet OCM (ZTE, NOKIA, autres projets)","TRAVAUX OCM",
X854="No root CAuse","No root cause",
X854="ODU HS","PDH",
X854="IP &amp; VLAN","PDH",
X854="Warehouse HUAWEI","SPARE-ISSUE",
X854="SPARE-HS","SPARE-ISSUE",
X854="Power Telco","BSS",X854="no impacts","no impacts"
),"")</f>
        <v/>
      </c>
      <c r="W854" s="15">
        <f t="array" ref="W854">IFERROR(_xlfn.IFS(
X854="MPR ISSUE","TX ISSUE",
X854="BSS Hardware Issue","RAN ISSUE",
X854="Sites strategiques, MLL, Pylone, etc.","ENVTECH",
X854="AKTIVCO DEFAUT GE &amp; POWER Cabinet","POWER ISSUE",
X854="AKTIVCO Coupure ENEO &amp; Baisse de tension","POWER ISSUE",
X854="Coupure ENEO &amp; Baisse de tension","POWER ISSUE",
X854="Defaut GE &amp; POWER Cabinet","POWER ISSUE",
X854="Sharing","POWER ISSUE",
X854="Sites strategiques &amp; DataCenter","POWER ISSUE",
X854="Exclu","Exclu",
X854="SAT","TX ISSUE",
X854="SPARE-ISSUE","SPARE-ISSUE",
X854="Fiber CAmtel","TX ISSUE",
X854="Fiber AOF","TX ISSUE",
X854="Projet OCM (HUAWEI)","TRAVAUX-HUAWEI",
X854="Projet OCM (NOKIA)","TRAVAUX -NOKIA",
X854="ACCESS-ISSUE","ACCESS-ISSUE",
X854="Projet OCM (ZTE, NOKIA, autres projets)","TRAVAUX OCM",
X854="No root CAuse","No root cause",
X854="ODU HS","TX ISSUE",
X854="IP &amp; VLAN","TX ISSUE",
X854="Warehouse HUAWEI","SPARE-ISSUE",
X854="SPARE-HS","SPARE-ISSUE",
X854="Power Telco","RAN ISSUE",X854="no impacts","no impacts"
),"")</f>
        <v/>
      </c>
      <c r="X854" s="14" t="n"/>
      <c r="Y854" s="15">
        <f t="array" ref="Y854">IFERROR(_xlfn.IFS(
X854="MPR ISSUE","ACTIVE",
X854="BSS Hardware Issue","ACTIVE",
X854="Sites strategiques, MLL, Pylone, etc.","PASSIVE",
X854="AKTIVCO DEFAUT GE &amp; POWER Cabinet","PASSIVE",
X854="AKTIVCO Coupure ENEO &amp; Baisse de tension","PASSIVE",
X854="Coupure ENEO &amp; Baisse de tension","PASSIVE",
X854="Defaut GE &amp; POWER Cabinet","PASSIVE",
X854="Sharing","PASSIVE",
X854="Sites strategiques &amp; DataCenter","PASSIVE",
X854="Exclu","Exclu",
X854="SAT","ACTIVE",
X854="SPARE-ISSUE","SPARE-ISSUE",
X854="Fiber CAmtel","ACTIVE",
X854="Fiber AOF","ACTIVE",
X854="Projet OCM (HUAWEI)","PLANNED WORKS",
X854="Projet OCM (NOKIA)","PLANNED WORKS",
X854="ACCESS-ISSUE","ACCESS-ISSUE",
X854="Projet OCM (ZTE, NOKIA, autres projets)","PLANNED WORKS",
X854="No root CAuse","No root cause",
X854="ODU HS","ACTIVE",
X854="IP &amp; VLAN","ACTIVE",
X854="Warehouse HUAWEI","SPARE-ISSUE",
X854="SPARE-HS","SPARE-ISSUE",
X854="Power Telco","ACTIVE", X854="no impacts","no impacts"
),"")</f>
        <v/>
      </c>
      <c r="Z854" s="16" t="n"/>
      <c r="AA854" s="17" t="n"/>
      <c r="AB854" s="16" t="n"/>
      <c r="AC854" s="16" t="n"/>
      <c r="AI854" t="inlineStr"/>
    </row>
    <row r="855">
      <c r="A855" s="21" t="inlineStr">
        <is>
          <t>LIT_825_Z_Camp-Bertaud</t>
        </is>
      </c>
      <c r="B855" s="22" t="inlineStr">
        <is>
          <t>LIT_825</t>
        </is>
      </c>
      <c r="C855" s="7" t="inlineStr">
        <is>
          <t>Douala</t>
        </is>
      </c>
      <c r="D855" s="9" t="inlineStr">
        <is>
          <t>ESCO</t>
        </is>
      </c>
      <c r="E855" s="9" t="inlineStr">
        <is>
          <t>Good Grid no GE - 8h</t>
        </is>
      </c>
      <c r="F855" s="21" t="inlineStr">
        <is>
          <t>LIT</t>
        </is>
      </c>
      <c r="G855" s="21" t="inlineStr">
        <is>
          <t>Douala</t>
        </is>
      </c>
      <c r="H855" s="10" t="inlineStr">
        <is>
          <t>ZTE</t>
        </is>
      </c>
      <c r="I855" s="11" t="n">
        <v>0</v>
      </c>
      <c r="J855" s="11" t="n">
        <v>27.61185804419106</v>
      </c>
      <c r="K855" s="12" t="n"/>
      <c r="L855" s="11" t="n">
        <v>0.7348944020682967</v>
      </c>
      <c r="M855" s="11" t="n">
        <v>8.231066994261385</v>
      </c>
      <c r="N855" s="11" t="n">
        <v>0</v>
      </c>
      <c r="O855" s="11" t="n">
        <v>13.09570986690116</v>
      </c>
      <c r="P855" s="11" t="n">
        <v>0</v>
      </c>
      <c r="Q855" s="11" t="n">
        <v>0</v>
      </c>
      <c r="R855" s="11" t="n">
        <v>0</v>
      </c>
      <c r="S855" s="11" t="n">
        <v>0</v>
      </c>
      <c r="T855" s="13" t="inlineStr">
        <is>
          <t>Operationnel</t>
        </is>
      </c>
      <c r="U855" s="14" t="n"/>
      <c r="V855" s="15">
        <f t="array" ref="V855">IFERROR(_xlfn.IFS(
X855="MPR ISSUE","PDH",
X855="BSS Hardware Issue","BSS",
X855="Sites strategiques, MLL, Pylone, etc.","ENVTECH",
X855="AKTIVCO DEFAUT GE &amp; POWER Cabinet","AKTIVCO",
X855="AKTIVCO Coupure ENEO &amp; Baisse de tension","AKTIVCO GRID ONLY",
X855="Coupure ENEO &amp; Baisse de tension","IHS GRID ONLY",
X855="Defaut GE &amp; POWER Cabinet","IHS",
X855="Sharing","Partners",
X855="Sites strategiques &amp; DataCenter","SST &amp; DC",
X855="Exclu","Exclu",
X855="SAT","SAT",
X855="SPARE-ISSUE","SPARE-ISSUE",
X855="Fiber CAmtel","TRANS_FO_CAMTEL",
X855="Fiber AOF","Fiber AOF",
X855="Projet OCM (HUAWEI)","TRAVAUX-HUAWEI",
X855="Projet OCM (NOKIA)","TRAVAUX-NOKIA",
X855="ACCESS-ISSUE","ACCESS-ISSUE",
X855="Projet OCM (ZTE, NOKIA, autres projets)","TRAVAUX OCM",
X855="No root CAuse","No root cause",
X855="ODU HS","PDH",
X855="IP &amp; VLAN","PDH",
X855="Warehouse HUAWEI","SPARE-ISSUE",
X855="SPARE-HS","SPARE-ISSUE",
X855="Power Telco","BSS",X855="no impacts","no impacts"
),"")</f>
        <v/>
      </c>
      <c r="W855" s="15">
        <f t="array" ref="W855">IFERROR(_xlfn.IFS(
X855="MPR ISSUE","TX ISSUE",
X855="BSS Hardware Issue","RAN ISSUE",
X855="Sites strategiques, MLL, Pylone, etc.","ENVTECH",
X855="AKTIVCO DEFAUT GE &amp; POWER Cabinet","POWER ISSUE",
X855="AKTIVCO Coupure ENEO &amp; Baisse de tension","POWER ISSUE",
X855="Coupure ENEO &amp; Baisse de tension","POWER ISSUE",
X855="Defaut GE &amp; POWER Cabinet","POWER ISSUE",
X855="Sharing","POWER ISSUE",
X855="Sites strategiques &amp; DataCenter","POWER ISSUE",
X855="Exclu","Exclu",
X855="SAT","TX ISSUE",
X855="SPARE-ISSUE","SPARE-ISSUE",
X855="Fiber CAmtel","TX ISSUE",
X855="Fiber AOF","TX ISSUE",
X855="Projet OCM (HUAWEI)","TRAVAUX-HUAWEI",
X855="Projet OCM (NOKIA)","TRAVAUX -NOKIA",
X855="ACCESS-ISSUE","ACCESS-ISSUE",
X855="Projet OCM (ZTE, NOKIA, autres projets)","TRAVAUX OCM",
X855="No root CAuse","No root cause",
X855="ODU HS","TX ISSUE",
X855="IP &amp; VLAN","TX ISSUE",
X855="Warehouse HUAWEI","SPARE-ISSUE",
X855="SPARE-HS","SPARE-ISSUE",
X855="Power Telco","RAN ISSUE",X855="no impacts","no impacts"
),"")</f>
        <v/>
      </c>
      <c r="X855" s="14" t="n"/>
      <c r="Y855" s="15">
        <f t="array" ref="Y855">IFERROR(_xlfn.IFS(
X855="MPR ISSUE","ACTIVE",
X855="BSS Hardware Issue","ACTIVE",
X855="Sites strategiques, MLL, Pylone, etc.","PASSIVE",
X855="AKTIVCO DEFAUT GE &amp; POWER Cabinet","PASSIVE",
X855="AKTIVCO Coupure ENEO &amp; Baisse de tension","PASSIVE",
X855="Coupure ENEO &amp; Baisse de tension","PASSIVE",
X855="Defaut GE &amp; POWER Cabinet","PASSIVE",
X855="Sharing","PASSIVE",
X855="Sites strategiques &amp; DataCenter","PASSIVE",
X855="Exclu","Exclu",
X855="SAT","ACTIVE",
X855="SPARE-ISSUE","SPARE-ISSUE",
X855="Fiber CAmtel","ACTIVE",
X855="Fiber AOF","ACTIVE",
X855="Projet OCM (HUAWEI)","PLANNED WORKS",
X855="Projet OCM (NOKIA)","PLANNED WORKS",
X855="ACCESS-ISSUE","ACCESS-ISSUE",
X855="Projet OCM (ZTE, NOKIA, autres projets)","PLANNED WORKS",
X855="No root CAuse","No root cause",
X855="ODU HS","ACTIVE",
X855="IP &amp; VLAN","ACTIVE",
X855="Warehouse HUAWEI","SPARE-ISSUE",
X855="SPARE-HS","SPARE-ISSUE",
X855="Power Telco","ACTIVE", X855="no impacts","no impacts"
),"")</f>
        <v/>
      </c>
      <c r="Z855" s="16" t="n"/>
      <c r="AA855" s="17" t="n"/>
      <c r="AB855" s="16" t="n"/>
      <c r="AC855" s="16" t="n"/>
      <c r="AI855" t="inlineStr"/>
    </row>
    <row r="856">
      <c r="A856" s="9" t="inlineStr">
        <is>
          <t>Bfsam-Baleng</t>
        </is>
      </c>
      <c r="B856" s="18" t="inlineStr">
        <is>
          <t>OST_063</t>
        </is>
      </c>
      <c r="C856" s="7" t="inlineStr">
        <is>
          <t>Bafoussam</t>
        </is>
      </c>
      <c r="D856" s="9" t="inlineStr">
        <is>
          <t>IHS</t>
        </is>
      </c>
      <c r="E856" s="9" t="inlineStr">
        <is>
          <t>Grid-Gen</t>
        </is>
      </c>
      <c r="F856" s="7" t="inlineStr">
        <is>
          <t>OUEST</t>
        </is>
      </c>
      <c r="G856" s="9" t="inlineStr">
        <is>
          <t>Bafoussam</t>
        </is>
      </c>
      <c r="H856" s="23" t="inlineStr">
        <is>
          <t>Huawei</t>
        </is>
      </c>
      <c r="I856" s="11" t="n">
        <v>0</v>
      </c>
      <c r="J856" s="11" t="n">
        <v>0</v>
      </c>
      <c r="K856" s="12" t="n"/>
      <c r="L856" s="11" t="n">
        <v>0</v>
      </c>
      <c r="M856" s="11" t="n">
        <v>0</v>
      </c>
      <c r="N856" s="11" t="n">
        <v>0</v>
      </c>
      <c r="O856" s="11" t="n">
        <v>13.04396994545906</v>
      </c>
      <c r="P856" s="11" t="n">
        <v>0</v>
      </c>
      <c r="Q856" s="11" t="n">
        <v>0</v>
      </c>
      <c r="R856" s="11" t="n">
        <v>0</v>
      </c>
      <c r="S856" s="11" t="n">
        <v>0</v>
      </c>
      <c r="T856" s="13" t="inlineStr">
        <is>
          <t>Operationnel</t>
        </is>
      </c>
      <c r="U856" s="14" t="n"/>
      <c r="V856" s="15">
        <f t="array" ref="V856">IFERROR(_xlfn.IFS(
X856="MPR ISSUE","PDH",
X856="BSS Hardware Issue","BSS",
X856="Sites strategiques, MLL, Pylone, etc.","ENVTECH",
X856="AKTIVCO DEFAUT GE &amp; POWER Cabinet","AKTIVCO",
X856="AKTIVCO Coupure ENEO &amp; Baisse de tension","AKTIVCO GRID ONLY",
X856="Coupure ENEO &amp; Baisse de tension","IHS GRID ONLY",
X856="Defaut GE &amp; POWER Cabinet","IHS",
X856="Sharing","Partners",
X856="Sites strategiques &amp; DataCenter","SST &amp; DC",
X856="Exclu","Exclu",
X856="SAT","SAT",
X856="SPARE-ISSUE","SPARE-ISSUE",
X856="Fiber CAmtel","TRANS_FO_CAMTEL",
X856="Fiber AOF","Fiber AOF",
X856="Projet OCM (HUAWEI)","TRAVAUX-HUAWEI",
X856="Projet OCM (NOKIA)","TRAVAUX-NOKIA",
X856="ACCESS-ISSUE","ACCESS-ISSUE",
X856="Projet OCM (ZTE, NOKIA, autres projets)","TRAVAUX OCM",
X856="No root CAuse","No root cause",
X856="ODU HS","PDH",
X856="IP &amp; VLAN","PDH",
X856="Warehouse HUAWEI","SPARE-ISSUE",
X856="SPARE-HS","SPARE-ISSUE",
X856="Power Telco","BSS",X856="no impacts","no impacts"
),"")</f>
        <v/>
      </c>
      <c r="W856" s="15">
        <f t="array" ref="W856">IFERROR(_xlfn.IFS(
X856="MPR ISSUE","TX ISSUE",
X856="BSS Hardware Issue","RAN ISSUE",
X856="Sites strategiques, MLL, Pylone, etc.","ENVTECH",
X856="AKTIVCO DEFAUT GE &amp; POWER Cabinet","POWER ISSUE",
X856="AKTIVCO Coupure ENEO &amp; Baisse de tension","POWER ISSUE",
X856="Coupure ENEO &amp; Baisse de tension","POWER ISSUE",
X856="Defaut GE &amp; POWER Cabinet","POWER ISSUE",
X856="Sharing","POWER ISSUE",
X856="Sites strategiques &amp; DataCenter","POWER ISSUE",
X856="Exclu","Exclu",
X856="SAT","TX ISSUE",
X856="SPARE-ISSUE","SPARE-ISSUE",
X856="Fiber CAmtel","TX ISSUE",
X856="Fiber AOF","TX ISSUE",
X856="Projet OCM (HUAWEI)","TRAVAUX-HUAWEI",
X856="Projet OCM (NOKIA)","TRAVAUX -NOKIA",
X856="ACCESS-ISSUE","ACCESS-ISSUE",
X856="Projet OCM (ZTE, NOKIA, autres projets)","TRAVAUX OCM",
X856="No root CAuse","No root cause",
X856="ODU HS","TX ISSUE",
X856="IP &amp; VLAN","TX ISSUE",
X856="Warehouse HUAWEI","SPARE-ISSUE",
X856="SPARE-HS","SPARE-ISSUE",
X856="Power Telco","RAN ISSUE",X856="no impacts","no impacts"
),"")</f>
        <v/>
      </c>
      <c r="X856" s="14" t="n"/>
      <c r="Y856" s="15">
        <f t="array" ref="Y856">IFERROR(_xlfn.IFS(
X856="MPR ISSUE","ACTIVE",
X856="BSS Hardware Issue","ACTIVE",
X856="Sites strategiques, MLL, Pylone, etc.","PASSIVE",
X856="AKTIVCO DEFAUT GE &amp; POWER Cabinet","PASSIVE",
X856="AKTIVCO Coupure ENEO &amp; Baisse de tension","PASSIVE",
X856="Coupure ENEO &amp; Baisse de tension","PASSIVE",
X856="Defaut GE &amp; POWER Cabinet","PASSIVE",
X856="Sharing","PASSIVE",
X856="Sites strategiques &amp; DataCenter","PASSIVE",
X856="Exclu","Exclu",
X856="SAT","ACTIVE",
X856="SPARE-ISSUE","SPARE-ISSUE",
X856="Fiber CAmtel","ACTIVE",
X856="Fiber AOF","ACTIVE",
X856="Projet OCM (HUAWEI)","PLANNED WORKS",
X856="Projet OCM (NOKIA)","PLANNED WORKS",
X856="ACCESS-ISSUE","ACCESS-ISSUE",
X856="Projet OCM (ZTE, NOKIA, autres projets)","PLANNED WORKS",
X856="No root CAuse","No root cause",
X856="ODU HS","ACTIVE",
X856="IP &amp; VLAN","ACTIVE",
X856="Warehouse HUAWEI","SPARE-ISSUE",
X856="SPARE-HS","SPARE-ISSUE",
X856="Power Telco","ACTIVE", X856="no impacts","no impacts"
),"")</f>
        <v/>
      </c>
      <c r="Z856" s="16" t="n"/>
      <c r="AA856" s="17" t="n"/>
      <c r="AB856" s="16" t="n"/>
      <c r="AC856" s="16" t="n"/>
      <c r="AI856" t="inlineStr"/>
    </row>
    <row r="857">
      <c r="A857" s="9" t="inlineStr">
        <is>
          <t>Makepe-Conteneur</t>
        </is>
      </c>
      <c r="B857" s="18" t="inlineStr">
        <is>
          <t>LIT_730</t>
        </is>
      </c>
      <c r="C857" s="7" t="inlineStr">
        <is>
          <t>Douala</t>
        </is>
      </c>
      <c r="D857" s="9" t="inlineStr">
        <is>
          <t>CAMUSAT</t>
        </is>
      </c>
      <c r="E857" s="9" t="inlineStr">
        <is>
          <t>Good Grid no GE - 8h</t>
        </is>
      </c>
      <c r="F857" s="7" t="inlineStr">
        <is>
          <t>LITTORAL</t>
        </is>
      </c>
      <c r="G857" s="9" t="inlineStr">
        <is>
          <t>Douala</t>
        </is>
      </c>
      <c r="H857" s="10" t="inlineStr">
        <is>
          <t>ZTE</t>
        </is>
      </c>
      <c r="I857" s="11" t="n">
        <v>0</v>
      </c>
      <c r="J857" s="11" t="n">
        <v>1.42757317375932</v>
      </c>
      <c r="K857" s="12" t="n"/>
      <c r="L857" s="11" t="n">
        <v>0.7149904546660858</v>
      </c>
      <c r="M857" s="11" t="n">
        <v>8.081305841630211</v>
      </c>
      <c r="N857" s="11" t="n">
        <v>1.614974266749754</v>
      </c>
      <c r="O857" s="11" t="n">
        <v>12.98603156421026</v>
      </c>
      <c r="P857" s="11" t="n">
        <v>0</v>
      </c>
      <c r="Q857" s="11" t="n">
        <v>0</v>
      </c>
      <c r="R857" s="11" t="n">
        <v>0</v>
      </c>
      <c r="S857" s="11" t="n">
        <v>0</v>
      </c>
      <c r="T857" s="13" t="inlineStr">
        <is>
          <t>Operationnel</t>
        </is>
      </c>
      <c r="U857" s="14" t="n"/>
      <c r="V857" s="15">
        <f t="array" ref="V857">IFERROR(_xlfn.IFS(
X857="MPR ISSUE","PDH",
X857="BSS Hardware Issue","BSS",
X857="Sites strategiques, MLL, Pylone, etc.","ENVTECH",
X857="AKTIVCO DEFAUT GE &amp; POWER Cabinet","AKTIVCO",
X857="AKTIVCO Coupure ENEO &amp; Baisse de tension","AKTIVCO GRID ONLY",
X857="Coupure ENEO &amp; Baisse de tension","IHS GRID ONLY",
X857="Defaut GE &amp; POWER Cabinet","IHS",
X857="Sharing","Partners",
X857="Sites strategiques &amp; DataCenter","SST &amp; DC",
X857="Exclu","Exclu",
X857="SAT","SAT",
X857="SPARE-ISSUE","SPARE-ISSUE",
X857="Fiber CAmtel","TRANS_FO_CAMTEL",
X857="Fiber AOF","Fiber AOF",
X857="Projet OCM (HUAWEI)","TRAVAUX-HUAWEI",
X857="Projet OCM (NOKIA)","TRAVAUX-NOKIA",
X857="ACCESS-ISSUE","ACCESS-ISSUE",
X857="Projet OCM (ZTE, NOKIA, autres projets)","TRAVAUX OCM",
X857="No root CAuse","No root cause",
X857="ODU HS","PDH",
X857="IP &amp; VLAN","PDH",
X857="Warehouse HUAWEI","SPARE-ISSUE",
X857="SPARE-HS","SPARE-ISSUE",
X857="Power Telco","BSS",X857="no impacts","no impacts"
),"")</f>
        <v/>
      </c>
      <c r="W857" s="15">
        <f t="array" ref="W857">IFERROR(_xlfn.IFS(
X857="MPR ISSUE","TX ISSUE",
X857="BSS Hardware Issue","RAN ISSUE",
X857="Sites strategiques, MLL, Pylone, etc.","ENVTECH",
X857="AKTIVCO DEFAUT GE &amp; POWER Cabinet","POWER ISSUE",
X857="AKTIVCO Coupure ENEO &amp; Baisse de tension","POWER ISSUE",
X857="Coupure ENEO &amp; Baisse de tension","POWER ISSUE",
X857="Defaut GE &amp; POWER Cabinet","POWER ISSUE",
X857="Sharing","POWER ISSUE",
X857="Sites strategiques &amp; DataCenter","POWER ISSUE",
X857="Exclu","Exclu",
X857="SAT","TX ISSUE",
X857="SPARE-ISSUE","SPARE-ISSUE",
X857="Fiber CAmtel","TX ISSUE",
X857="Fiber AOF","TX ISSUE",
X857="Projet OCM (HUAWEI)","TRAVAUX-HUAWEI",
X857="Projet OCM (NOKIA)","TRAVAUX -NOKIA",
X857="ACCESS-ISSUE","ACCESS-ISSUE",
X857="Projet OCM (ZTE, NOKIA, autres projets)","TRAVAUX OCM",
X857="No root CAuse","No root cause",
X857="ODU HS","TX ISSUE",
X857="IP &amp; VLAN","TX ISSUE",
X857="Warehouse HUAWEI","SPARE-ISSUE",
X857="SPARE-HS","SPARE-ISSUE",
X857="Power Telco","RAN ISSUE",X857="no impacts","no impacts"
),"")</f>
        <v/>
      </c>
      <c r="X857" s="14" t="n"/>
      <c r="Y857" s="15">
        <f t="array" ref="Y857">IFERROR(_xlfn.IFS(
X857="MPR ISSUE","ACTIVE",
X857="BSS Hardware Issue","ACTIVE",
X857="Sites strategiques, MLL, Pylone, etc.","PASSIVE",
X857="AKTIVCO DEFAUT GE &amp; POWER Cabinet","PASSIVE",
X857="AKTIVCO Coupure ENEO &amp; Baisse de tension","PASSIVE",
X857="Coupure ENEO &amp; Baisse de tension","PASSIVE",
X857="Defaut GE &amp; POWER Cabinet","PASSIVE",
X857="Sharing","PASSIVE",
X857="Sites strategiques &amp; DataCenter","PASSIVE",
X857="Exclu","Exclu",
X857="SAT","ACTIVE",
X857="SPARE-ISSUE","SPARE-ISSUE",
X857="Fiber CAmtel","ACTIVE",
X857="Fiber AOF","ACTIVE",
X857="Projet OCM (HUAWEI)","PLANNED WORKS",
X857="Projet OCM (NOKIA)","PLANNED WORKS",
X857="ACCESS-ISSUE","ACCESS-ISSUE",
X857="Projet OCM (ZTE, NOKIA, autres projets)","PLANNED WORKS",
X857="No root CAuse","No root cause",
X857="ODU HS","ACTIVE",
X857="IP &amp; VLAN","ACTIVE",
X857="Warehouse HUAWEI","SPARE-ISSUE",
X857="SPARE-HS","SPARE-ISSUE",
X857="Power Telco","ACTIVE", X857="no impacts","no impacts"
),"")</f>
        <v/>
      </c>
      <c r="Z857" s="16" t="n"/>
      <c r="AA857" s="17" t="n"/>
      <c r="AB857" s="16" t="n"/>
      <c r="AC857" s="16" t="n"/>
      <c r="AI857" t="inlineStr">
        <is>
          <t>{TicketTest - 14/06/2026} : INC-20260610-00012814..Grid Outage</t>
        </is>
      </c>
    </row>
    <row r="858">
      <c r="A858" s="9" t="inlineStr">
        <is>
          <t>Nsimeyong-Chefferie</t>
        </is>
      </c>
      <c r="B858" s="18" t="inlineStr">
        <is>
          <t>CTR_660</t>
        </is>
      </c>
      <c r="C858" s="7" t="inlineStr">
        <is>
          <t>Yaounde</t>
        </is>
      </c>
      <c r="D858" s="9" t="inlineStr">
        <is>
          <t>CAMUSAT</t>
        </is>
      </c>
      <c r="E858" s="9" t="inlineStr">
        <is>
          <t>Good Grid no GE - 12h</t>
        </is>
      </c>
      <c r="F858" s="7" t="inlineStr">
        <is>
          <t>CENTRE</t>
        </is>
      </c>
      <c r="G858" s="9" t="inlineStr">
        <is>
          <t>Yaounde</t>
        </is>
      </c>
      <c r="H858" s="10" t="inlineStr">
        <is>
          <t>ZTE</t>
        </is>
      </c>
      <c r="I858" s="11" t="n">
        <v>0</v>
      </c>
      <c r="J858" s="11" t="n">
        <v>0</v>
      </c>
      <c r="K858" s="12" t="n"/>
      <c r="L858" s="11" t="n">
        <v>0</v>
      </c>
      <c r="M858" s="11" t="n">
        <v>0</v>
      </c>
      <c r="N858" s="11" t="n">
        <v>9.093484895317655</v>
      </c>
      <c r="O858" s="11" t="n">
        <v>12.94352046070259</v>
      </c>
      <c r="P858" s="11" t="n">
        <v>0</v>
      </c>
      <c r="Q858" s="11" t="n">
        <v>0</v>
      </c>
      <c r="R858" s="11" t="n">
        <v>0</v>
      </c>
      <c r="S858" s="11" t="n">
        <v>0</v>
      </c>
      <c r="T858" s="13" t="inlineStr">
        <is>
          <t>Operationnel</t>
        </is>
      </c>
      <c r="U858" s="14" t="n"/>
      <c r="V858" s="15">
        <f t="array" ref="V858">IFERROR(_xlfn.IFS(
X858="MPR ISSUE","PDH",
X858="BSS Hardware Issue","BSS",
X858="Sites strategiques, MLL, Pylone, etc.","ENVTECH",
X858="AKTIVCO DEFAUT GE &amp; POWER Cabinet","AKTIVCO",
X858="AKTIVCO Coupure ENEO &amp; Baisse de tension","AKTIVCO GRID ONLY",
X858="Coupure ENEO &amp; Baisse de tension","IHS GRID ONLY",
X858="Defaut GE &amp; POWER Cabinet","IHS",
X858="Sharing","Partners",
X858="Sites strategiques &amp; DataCenter","SST &amp; DC",
X858="Exclu","Exclu",
X858="SAT","SAT",
X858="SPARE-ISSUE","SPARE-ISSUE",
X858="Fiber CAmtel","TRANS_FO_CAMTEL",
X858="Fiber AOF","Fiber AOF",
X858="Projet OCM (HUAWEI)","TRAVAUX-HUAWEI",
X858="Projet OCM (NOKIA)","TRAVAUX-NOKIA",
X858="ACCESS-ISSUE","ACCESS-ISSUE",
X858="Projet OCM (ZTE, NOKIA, autres projets)","TRAVAUX OCM",
X858="No root CAuse","No root cause",
X858="ODU HS","PDH",
X858="IP &amp; VLAN","PDH",
X858="Warehouse HUAWEI","SPARE-ISSUE",
X858="SPARE-HS","SPARE-ISSUE",
X858="Power Telco","BSS",X858="no impacts","no impacts"
),"")</f>
        <v/>
      </c>
      <c r="W858" s="15">
        <f t="array" ref="W858">IFERROR(_xlfn.IFS(
X858="MPR ISSUE","TX ISSUE",
X858="BSS Hardware Issue","RAN ISSUE",
X858="Sites strategiques, MLL, Pylone, etc.","ENVTECH",
X858="AKTIVCO DEFAUT GE &amp; POWER Cabinet","POWER ISSUE",
X858="AKTIVCO Coupure ENEO &amp; Baisse de tension","POWER ISSUE",
X858="Coupure ENEO &amp; Baisse de tension","POWER ISSUE",
X858="Defaut GE &amp; POWER Cabinet","POWER ISSUE",
X858="Sharing","POWER ISSUE",
X858="Sites strategiques &amp; DataCenter","POWER ISSUE",
X858="Exclu","Exclu",
X858="SAT","TX ISSUE",
X858="SPARE-ISSUE","SPARE-ISSUE",
X858="Fiber CAmtel","TX ISSUE",
X858="Fiber AOF","TX ISSUE",
X858="Projet OCM (HUAWEI)","TRAVAUX-HUAWEI",
X858="Projet OCM (NOKIA)","TRAVAUX -NOKIA",
X858="ACCESS-ISSUE","ACCESS-ISSUE",
X858="Projet OCM (ZTE, NOKIA, autres projets)","TRAVAUX OCM",
X858="No root CAuse","No root cause",
X858="ODU HS","TX ISSUE",
X858="IP &amp; VLAN","TX ISSUE",
X858="Warehouse HUAWEI","SPARE-ISSUE",
X858="SPARE-HS","SPARE-ISSUE",
X858="Power Telco","RAN ISSUE",X858="no impacts","no impacts"
),"")</f>
        <v/>
      </c>
      <c r="X858" s="14" t="n"/>
      <c r="Y858" s="15">
        <f t="array" ref="Y858">IFERROR(_xlfn.IFS(
X858="MPR ISSUE","ACTIVE",
X858="BSS Hardware Issue","ACTIVE",
X858="Sites strategiques, MLL, Pylone, etc.","PASSIVE",
X858="AKTIVCO DEFAUT GE &amp; POWER Cabinet","PASSIVE",
X858="AKTIVCO Coupure ENEO &amp; Baisse de tension","PASSIVE",
X858="Coupure ENEO &amp; Baisse de tension","PASSIVE",
X858="Defaut GE &amp; POWER Cabinet","PASSIVE",
X858="Sharing","PASSIVE",
X858="Sites strategiques &amp; DataCenter","PASSIVE",
X858="Exclu","Exclu",
X858="SAT","ACTIVE",
X858="SPARE-ISSUE","SPARE-ISSUE",
X858="Fiber CAmtel","ACTIVE",
X858="Fiber AOF","ACTIVE",
X858="Projet OCM (HUAWEI)","PLANNED WORKS",
X858="Projet OCM (NOKIA)","PLANNED WORKS",
X858="ACCESS-ISSUE","ACCESS-ISSUE",
X858="Projet OCM (ZTE, NOKIA, autres projets)","PLANNED WORKS",
X858="No root CAuse","No root cause",
X858="ODU HS","ACTIVE",
X858="IP &amp; VLAN","ACTIVE",
X858="Warehouse HUAWEI","SPARE-ISSUE",
X858="SPARE-HS","SPARE-ISSUE",
X858="Power Telco","ACTIVE", X858="no impacts","no impacts"
),"")</f>
        <v/>
      </c>
      <c r="Z858" s="16" t="n"/>
      <c r="AA858" s="17" t="n"/>
      <c r="AB858" s="16" t="n"/>
      <c r="AC858" s="16" t="n"/>
      <c r="AI858" t="inlineStr"/>
    </row>
    <row r="859">
      <c r="A859" s="31" t="inlineStr">
        <is>
          <t>Elig-Edzoa</t>
        </is>
      </c>
      <c r="B859" s="18" t="inlineStr">
        <is>
          <t>CTR_075</t>
        </is>
      </c>
      <c r="C859" s="7" t="inlineStr">
        <is>
          <t>Yaounde</t>
        </is>
      </c>
      <c r="D859" s="9" t="inlineStr">
        <is>
          <t>IHS</t>
        </is>
      </c>
      <c r="E859" s="9" t="inlineStr">
        <is>
          <t>GridOnly</t>
        </is>
      </c>
      <c r="F859" s="7" t="inlineStr">
        <is>
          <t>CENTRE</t>
        </is>
      </c>
      <c r="G859" s="9" t="inlineStr">
        <is>
          <t>Yaounde</t>
        </is>
      </c>
      <c r="H859" s="10" t="inlineStr">
        <is>
          <t>ZTE</t>
        </is>
      </c>
      <c r="I859" s="11" t="n">
        <v>0.478189986431195</v>
      </c>
      <c r="J859" s="11" t="n">
        <v>0</v>
      </c>
      <c r="K859" s="12" t="n"/>
      <c r="L859" s="11" t="n">
        <v>0</v>
      </c>
      <c r="M859" s="11" t="n">
        <v>0</v>
      </c>
      <c r="N859" s="11" t="n">
        <v>0</v>
      </c>
      <c r="O859" s="11" t="n">
        <v>12.62028799972671</v>
      </c>
      <c r="P859" s="11" t="n">
        <v>0</v>
      </c>
      <c r="Q859" s="11" t="n">
        <v>0</v>
      </c>
      <c r="R859" s="11" t="n">
        <v>0</v>
      </c>
      <c r="S859" s="11" t="n">
        <v>0</v>
      </c>
      <c r="T859" s="13" t="inlineStr">
        <is>
          <t>Operationnel</t>
        </is>
      </c>
      <c r="U859" s="14" t="n"/>
      <c r="V859" s="15">
        <f t="array" ref="V859">IFERROR(_xlfn.IFS(
X859="MPR ISSUE","PDH",
X859="BSS Hardware Issue","BSS",
X859="Sites strategiques, MLL, Pylone, etc.","ENVTECH",
X859="AKTIVCO DEFAUT GE &amp; POWER Cabinet","AKTIVCO",
X859="AKTIVCO Coupure ENEO &amp; Baisse de tension","AKTIVCO GRID ONLY",
X859="Coupure ENEO &amp; Baisse de tension","IHS GRID ONLY",
X859="Defaut GE &amp; POWER Cabinet","IHS",
X859="Sharing","Partners",
X859="Sites strategiques &amp; DataCenter","SST &amp; DC",
X859="Exclu","Exclu",
X859="SAT","SAT",
X859="SPARE-ISSUE","SPARE-ISSUE",
X859="Fiber CAmtel","TRANS_FO_CAMTEL",
X859="Fiber AOF","Fiber AOF",
X859="Projet OCM (HUAWEI)","TRAVAUX-HUAWEI",
X859="Projet OCM (NOKIA)","TRAVAUX-NOKIA",
X859="ACCESS-ISSUE","ACCESS-ISSUE",
X859="Projet OCM (ZTE, NOKIA, autres projets)","TRAVAUX OCM",
X859="No root CAuse","No root cause",
X859="ODU HS","PDH",
X859="IP &amp; VLAN","PDH",
X859="Warehouse HUAWEI","SPARE-ISSUE",
X859="SPARE-HS","SPARE-ISSUE",
X859="Power Telco","BSS",X859="no impacts","no impacts"
),"")</f>
        <v/>
      </c>
      <c r="W859" s="15">
        <f t="array" ref="W859">IFERROR(_xlfn.IFS(
X859="MPR ISSUE","TX ISSUE",
X859="BSS Hardware Issue","RAN ISSUE",
X859="Sites strategiques, MLL, Pylone, etc.","ENVTECH",
X859="AKTIVCO DEFAUT GE &amp; POWER Cabinet","POWER ISSUE",
X859="AKTIVCO Coupure ENEO &amp; Baisse de tension","POWER ISSUE",
X859="Coupure ENEO &amp; Baisse de tension","POWER ISSUE",
X859="Defaut GE &amp; POWER Cabinet","POWER ISSUE",
X859="Sharing","POWER ISSUE",
X859="Sites strategiques &amp; DataCenter","POWER ISSUE",
X859="Exclu","Exclu",
X859="SAT","TX ISSUE",
X859="SPARE-ISSUE","SPARE-ISSUE",
X859="Fiber CAmtel","TX ISSUE",
X859="Fiber AOF","TX ISSUE",
X859="Projet OCM (HUAWEI)","TRAVAUX-HUAWEI",
X859="Projet OCM (NOKIA)","TRAVAUX -NOKIA",
X859="ACCESS-ISSUE","ACCESS-ISSUE",
X859="Projet OCM (ZTE, NOKIA, autres projets)","TRAVAUX OCM",
X859="No root CAuse","No root cause",
X859="ODU HS","TX ISSUE",
X859="IP &amp; VLAN","TX ISSUE",
X859="Warehouse HUAWEI","SPARE-ISSUE",
X859="SPARE-HS","SPARE-ISSUE",
X859="Power Telco","RAN ISSUE",X859="no impacts","no impacts"
),"")</f>
        <v/>
      </c>
      <c r="X859" s="14" t="n"/>
      <c r="Y859" s="15">
        <f t="array" ref="Y859">IFERROR(_xlfn.IFS(
X859="MPR ISSUE","ACTIVE",
X859="BSS Hardware Issue","ACTIVE",
X859="Sites strategiques, MLL, Pylone, etc.","PASSIVE",
X859="AKTIVCO DEFAUT GE &amp; POWER Cabinet","PASSIVE",
X859="AKTIVCO Coupure ENEO &amp; Baisse de tension","PASSIVE",
X859="Coupure ENEO &amp; Baisse de tension","PASSIVE",
X859="Defaut GE &amp; POWER Cabinet","PASSIVE",
X859="Sharing","PASSIVE",
X859="Sites strategiques &amp; DataCenter","PASSIVE",
X859="Exclu","Exclu",
X859="SAT","ACTIVE",
X859="SPARE-ISSUE","SPARE-ISSUE",
X859="Fiber CAmtel","ACTIVE",
X859="Fiber AOF","ACTIVE",
X859="Projet OCM (HUAWEI)","PLANNED WORKS",
X859="Projet OCM (NOKIA)","PLANNED WORKS",
X859="ACCESS-ISSUE","ACCESS-ISSUE",
X859="Projet OCM (ZTE, NOKIA, autres projets)","PLANNED WORKS",
X859="No root CAuse","No root cause",
X859="ODU HS","ACTIVE",
X859="IP &amp; VLAN","ACTIVE",
X859="Warehouse HUAWEI","SPARE-ISSUE",
X859="SPARE-HS","SPARE-ISSUE",
X859="Power Telco","ACTIVE", X859="no impacts","no impacts"
),"")</f>
        <v/>
      </c>
      <c r="Z859" s="16" t="n"/>
      <c r="AA859" s="17" t="n"/>
      <c r="AB859" s="16" t="n"/>
      <c r="AC859" s="16" t="n"/>
      <c r="AI859" t="inlineStr"/>
    </row>
    <row r="860">
      <c r="A860" s="9" t="inlineStr">
        <is>
          <t>Marche-Central-Bonawon-New</t>
        </is>
      </c>
      <c r="B860" s="9" t="inlineStr">
        <is>
          <t>LIT_740</t>
        </is>
      </c>
      <c r="C860" s="7" t="inlineStr">
        <is>
          <t>Douala</t>
        </is>
      </c>
      <c r="D860" s="9" t="inlineStr">
        <is>
          <t>CAMUSAT</t>
        </is>
      </c>
      <c r="E860" s="9" t="inlineStr">
        <is>
          <t>Good Grid no GE - 8h</t>
        </is>
      </c>
      <c r="F860" s="7" t="inlineStr">
        <is>
          <t>LITTORAL</t>
        </is>
      </c>
      <c r="G860" s="9" t="inlineStr">
        <is>
          <t>Douala</t>
        </is>
      </c>
      <c r="H860" s="10" t="inlineStr">
        <is>
          <t>ZTE</t>
        </is>
      </c>
      <c r="I860" s="11" t="n">
        <v>10.5901402281817</v>
      </c>
      <c r="J860" s="11" t="n">
        <v>0</v>
      </c>
      <c r="K860" s="12" t="n"/>
      <c r="L860" s="11" t="n">
        <v>0</v>
      </c>
      <c r="M860" s="11" t="n">
        <v>6.002377772641275</v>
      </c>
      <c r="N860" s="11" t="n">
        <v>0</v>
      </c>
      <c r="O860" s="11" t="n">
        <v>12.21718149696385</v>
      </c>
      <c r="P860" s="11" t="n">
        <v>0</v>
      </c>
      <c r="Q860" s="11" t="n">
        <v>0</v>
      </c>
      <c r="R860" s="11" t="n">
        <v>0</v>
      </c>
      <c r="S860" s="11" t="n">
        <v>0</v>
      </c>
      <c r="T860" s="13" t="inlineStr">
        <is>
          <t>Operationnel</t>
        </is>
      </c>
      <c r="U860" s="14" t="n"/>
      <c r="V860" s="15">
        <f t="array" ref="V860">IFERROR(_xlfn.IFS(
X860="MPR ISSUE","PDH",
X860="BSS Hardware Issue","BSS",
X860="Sites strategiques, MLL, Pylone, etc.","ENVTECH",
X860="AKTIVCO DEFAUT GE &amp; POWER Cabinet","AKTIVCO",
X860="AKTIVCO Coupure ENEO &amp; Baisse de tension","AKTIVCO GRID ONLY",
X860="Coupure ENEO &amp; Baisse de tension","IHS GRID ONLY",
X860="Defaut GE &amp; POWER Cabinet","IHS",
X860="Sharing","Partners",
X860="Sites strategiques &amp; DataCenter","SST &amp; DC",
X860="Exclu","Exclu",
X860="SAT","SAT",
X860="SPARE-ISSUE","SPARE-ISSUE",
X860="Fiber CAmtel","TRANS_FO_CAMTEL",
X860="Fiber AOF","Fiber AOF",
X860="Projet OCM (HUAWEI)","TRAVAUX-HUAWEI",
X860="Projet OCM (NOKIA)","TRAVAUX-NOKIA",
X860="ACCESS-ISSUE","ACCESS-ISSUE",
X860="Projet OCM (ZTE, NOKIA, autres projets)","TRAVAUX OCM",
X860="No root CAuse","No root cause",
X860="ODU HS","PDH",
X860="IP &amp; VLAN","PDH",
X860="Warehouse HUAWEI","SPARE-ISSUE",
X860="SPARE-HS","SPARE-ISSUE",
X860="Power Telco","BSS",X860="no impacts","no impacts"
),"")</f>
        <v/>
      </c>
      <c r="W860" s="15">
        <f t="array" ref="W860">IFERROR(_xlfn.IFS(
X860="MPR ISSUE","TX ISSUE",
X860="BSS Hardware Issue","RAN ISSUE",
X860="Sites strategiques, MLL, Pylone, etc.","ENVTECH",
X860="AKTIVCO DEFAUT GE &amp; POWER Cabinet","POWER ISSUE",
X860="AKTIVCO Coupure ENEO &amp; Baisse de tension","POWER ISSUE",
X860="Coupure ENEO &amp; Baisse de tension","POWER ISSUE",
X860="Defaut GE &amp; POWER Cabinet","POWER ISSUE",
X860="Sharing","POWER ISSUE",
X860="Sites strategiques &amp; DataCenter","POWER ISSUE",
X860="Exclu","Exclu",
X860="SAT","TX ISSUE",
X860="SPARE-ISSUE","SPARE-ISSUE",
X860="Fiber CAmtel","TX ISSUE",
X860="Fiber AOF","TX ISSUE",
X860="Projet OCM (HUAWEI)","TRAVAUX-HUAWEI",
X860="Projet OCM (NOKIA)","TRAVAUX -NOKIA",
X860="ACCESS-ISSUE","ACCESS-ISSUE",
X860="Projet OCM (ZTE, NOKIA, autres projets)","TRAVAUX OCM",
X860="No root CAuse","No root cause",
X860="ODU HS","TX ISSUE",
X860="IP &amp; VLAN","TX ISSUE",
X860="Warehouse HUAWEI","SPARE-ISSUE",
X860="SPARE-HS","SPARE-ISSUE",
X860="Power Telco","RAN ISSUE",X860="no impacts","no impacts"
),"")</f>
        <v/>
      </c>
      <c r="X860" s="14" t="n"/>
      <c r="Y860" s="15">
        <f t="array" ref="Y860">IFERROR(_xlfn.IFS(
X860="MPR ISSUE","ACTIVE",
X860="BSS Hardware Issue","ACTIVE",
X860="Sites strategiques, MLL, Pylone, etc.","PASSIVE",
X860="AKTIVCO DEFAUT GE &amp; POWER Cabinet","PASSIVE",
X860="AKTIVCO Coupure ENEO &amp; Baisse de tension","PASSIVE",
X860="Coupure ENEO &amp; Baisse de tension","PASSIVE",
X860="Defaut GE &amp; POWER Cabinet","PASSIVE",
X860="Sharing","PASSIVE",
X860="Sites strategiques &amp; DataCenter","PASSIVE",
X860="Exclu","Exclu",
X860="SAT","ACTIVE",
X860="SPARE-ISSUE","SPARE-ISSUE",
X860="Fiber CAmtel","ACTIVE",
X860="Fiber AOF","ACTIVE",
X860="Projet OCM (HUAWEI)","PLANNED WORKS",
X860="Projet OCM (NOKIA)","PLANNED WORKS",
X860="ACCESS-ISSUE","ACCESS-ISSUE",
X860="Projet OCM (ZTE, NOKIA, autres projets)","PLANNED WORKS",
X860="No root CAuse","No root cause",
X860="ODU HS","ACTIVE",
X860="IP &amp; VLAN","ACTIVE",
X860="Warehouse HUAWEI","SPARE-ISSUE",
X860="SPARE-HS","SPARE-ISSUE",
X860="Power Telco","ACTIVE", X860="no impacts","no impacts"
),"")</f>
        <v/>
      </c>
      <c r="Z860" s="16" t="n"/>
      <c r="AA860" s="17" t="n"/>
      <c r="AB860" s="16" t="n"/>
      <c r="AC860" s="16" t="n"/>
      <c r="AI860" t="inlineStr">
        <is>
          <t>{TicketTest - 14/06/2026} : INC-20260610-00009868..Grid outage, Grid only site / grid return awaited..Grid Outage</t>
        </is>
      </c>
    </row>
    <row r="861">
      <c r="A861" s="9" t="inlineStr">
        <is>
          <t>Mehanda-II</t>
        </is>
      </c>
      <c r="B861" s="18" t="inlineStr">
        <is>
          <t>CTR_763</t>
        </is>
      </c>
      <c r="C861" s="7" t="inlineStr">
        <is>
          <t>Yaounde</t>
        </is>
      </c>
      <c r="D861" s="9" t="inlineStr">
        <is>
          <t>CAMUSAT</t>
        </is>
      </c>
      <c r="E861" s="9" t="inlineStr">
        <is>
          <t>Good Grid + GE</t>
        </is>
      </c>
      <c r="F861" s="7" t="inlineStr">
        <is>
          <t>CENTRE</t>
        </is>
      </c>
      <c r="G861" s="9" t="inlineStr">
        <is>
          <t>Yaounde</t>
        </is>
      </c>
      <c r="H861" s="10" t="inlineStr">
        <is>
          <t>ZTE</t>
        </is>
      </c>
      <c r="I861" s="11" t="n">
        <v>0</v>
      </c>
      <c r="J861" s="11" t="n">
        <v>0</v>
      </c>
      <c r="K861" s="12" t="n"/>
      <c r="L861" s="11" t="n">
        <v>0</v>
      </c>
      <c r="M861" s="11" t="n">
        <v>0</v>
      </c>
      <c r="N861" s="11" t="n">
        <v>4.779684010783665</v>
      </c>
      <c r="O861" s="11" t="n">
        <v>12.20342435978175</v>
      </c>
      <c r="P861" s="11" t="n">
        <v>0</v>
      </c>
      <c r="Q861" s="11" t="n">
        <v>0</v>
      </c>
      <c r="R861" s="11" t="n">
        <v>0</v>
      </c>
      <c r="S861" s="11" t="n">
        <v>0</v>
      </c>
      <c r="T861" s="13" t="inlineStr">
        <is>
          <t>Operationnel</t>
        </is>
      </c>
      <c r="U861" s="14" t="n"/>
      <c r="V861" s="15">
        <f t="array" ref="V861">IFERROR(_xlfn.IFS(
X861="MPR ISSUE","PDH",
X861="BSS Hardware Issue","BSS",
X861="Sites strategiques, MLL, Pylone, etc.","ENVTECH",
X861="AKTIVCO DEFAUT GE &amp; POWER Cabinet","AKTIVCO",
X861="AKTIVCO Coupure ENEO &amp; Baisse de tension","AKTIVCO GRID ONLY",
X861="Coupure ENEO &amp; Baisse de tension","IHS GRID ONLY",
X861="Defaut GE &amp; POWER Cabinet","IHS",
X861="Sharing","Partners",
X861="Sites strategiques &amp; DataCenter","SST &amp; DC",
X861="Exclu","Exclu",
X861="SAT","SAT",
X861="SPARE-ISSUE","SPARE-ISSUE",
X861="Fiber CAmtel","TRANS_FO_CAMTEL",
X861="Fiber AOF","Fiber AOF",
X861="Projet OCM (HUAWEI)","TRAVAUX-HUAWEI",
X861="Projet OCM (NOKIA)","TRAVAUX-NOKIA",
X861="ACCESS-ISSUE","ACCESS-ISSUE",
X861="Projet OCM (ZTE, NOKIA, autres projets)","TRAVAUX OCM",
X861="No root CAuse","No root cause",
X861="ODU HS","PDH",
X861="IP &amp; VLAN","PDH",
X861="Warehouse HUAWEI","SPARE-ISSUE",
X861="SPARE-HS","SPARE-ISSUE",
X861="Power Telco","BSS",X861="no impacts","no impacts"
),"")</f>
        <v/>
      </c>
      <c r="W861" s="15">
        <f t="array" ref="W861">IFERROR(_xlfn.IFS(
X861="MPR ISSUE","TX ISSUE",
X861="BSS Hardware Issue","RAN ISSUE",
X861="Sites strategiques, MLL, Pylone, etc.","ENVTECH",
X861="AKTIVCO DEFAUT GE &amp; POWER Cabinet","POWER ISSUE",
X861="AKTIVCO Coupure ENEO &amp; Baisse de tension","POWER ISSUE",
X861="Coupure ENEO &amp; Baisse de tension","POWER ISSUE",
X861="Defaut GE &amp; POWER Cabinet","POWER ISSUE",
X861="Sharing","POWER ISSUE",
X861="Sites strategiques &amp; DataCenter","POWER ISSUE",
X861="Exclu","Exclu",
X861="SAT","TX ISSUE",
X861="SPARE-ISSUE","SPARE-ISSUE",
X861="Fiber CAmtel","TX ISSUE",
X861="Fiber AOF","TX ISSUE",
X861="Projet OCM (HUAWEI)","TRAVAUX-HUAWEI",
X861="Projet OCM (NOKIA)","TRAVAUX -NOKIA",
X861="ACCESS-ISSUE","ACCESS-ISSUE",
X861="Projet OCM (ZTE, NOKIA, autres projets)","TRAVAUX OCM",
X861="No root CAuse","No root cause",
X861="ODU HS","TX ISSUE",
X861="IP &amp; VLAN","TX ISSUE",
X861="Warehouse HUAWEI","SPARE-ISSUE",
X861="SPARE-HS","SPARE-ISSUE",
X861="Power Telco","RAN ISSUE",X861="no impacts","no impacts"
),"")</f>
        <v/>
      </c>
      <c r="X861" s="14" t="n"/>
      <c r="Y861" s="15">
        <f t="array" ref="Y861">IFERROR(_xlfn.IFS(
X861="MPR ISSUE","ACTIVE",
X861="BSS Hardware Issue","ACTIVE",
X861="Sites strategiques, MLL, Pylone, etc.","PASSIVE",
X861="AKTIVCO DEFAUT GE &amp; POWER Cabinet","PASSIVE",
X861="AKTIVCO Coupure ENEO &amp; Baisse de tension","PASSIVE",
X861="Coupure ENEO &amp; Baisse de tension","PASSIVE",
X861="Defaut GE &amp; POWER Cabinet","PASSIVE",
X861="Sharing","PASSIVE",
X861="Sites strategiques &amp; DataCenter","PASSIVE",
X861="Exclu","Exclu",
X861="SAT","ACTIVE",
X861="SPARE-ISSUE","SPARE-ISSUE",
X861="Fiber CAmtel","ACTIVE",
X861="Fiber AOF","ACTIVE",
X861="Projet OCM (HUAWEI)","PLANNED WORKS",
X861="Projet OCM (NOKIA)","PLANNED WORKS",
X861="ACCESS-ISSUE","ACCESS-ISSUE",
X861="Projet OCM (ZTE, NOKIA, autres projets)","PLANNED WORKS",
X861="No root CAuse","No root cause",
X861="ODU HS","ACTIVE",
X861="IP &amp; VLAN","ACTIVE",
X861="Warehouse HUAWEI","SPARE-ISSUE",
X861="SPARE-HS","SPARE-ISSUE",
X861="Power Telco","ACTIVE", X861="no impacts","no impacts"
),"")</f>
        <v/>
      </c>
      <c r="Z861" s="16" t="n"/>
      <c r="AA861" s="17" t="n"/>
      <c r="AB861" s="16" t="n"/>
      <c r="AC861" s="16" t="n"/>
      <c r="AI861" t="inlineStr"/>
    </row>
    <row r="862">
      <c r="A862" s="9" t="inlineStr">
        <is>
          <t>Edea-Lom</t>
        </is>
      </c>
      <c r="B862" s="18" t="inlineStr">
        <is>
          <t>LIT_321</t>
        </is>
      </c>
      <c r="C862" s="7" t="inlineStr">
        <is>
          <t>LITTORAL</t>
        </is>
      </c>
      <c r="D862" s="9" t="inlineStr">
        <is>
          <t>IHS</t>
        </is>
      </c>
      <c r="E862" s="9" t="inlineStr">
        <is>
          <t>Grid-Gen</t>
        </is>
      </c>
      <c r="F862" s="7" t="inlineStr">
        <is>
          <t>LITTORAL</t>
        </is>
      </c>
      <c r="G862" s="9" t="inlineStr">
        <is>
          <t>Edea</t>
        </is>
      </c>
      <c r="H862" s="10" t="inlineStr">
        <is>
          <t>ZTE</t>
        </is>
      </c>
      <c r="I862" s="11" t="n">
        <v>0</v>
      </c>
      <c r="J862" s="11" t="n">
        <v>0</v>
      </c>
      <c r="K862" s="12" t="n"/>
      <c r="L862" s="11" t="n">
        <v>0</v>
      </c>
      <c r="M862" s="11" t="n">
        <v>0</v>
      </c>
      <c r="N862" s="11" t="n">
        <v>0</v>
      </c>
      <c r="O862" s="11" t="n">
        <v>12.19870664315109</v>
      </c>
      <c r="P862" s="11" t="n">
        <v>0</v>
      </c>
      <c r="Q862" s="11" t="n">
        <v>0</v>
      </c>
      <c r="R862" s="11" t="n">
        <v>0</v>
      </c>
      <c r="S862" s="11" t="n">
        <v>0</v>
      </c>
      <c r="T862" s="13" t="inlineStr">
        <is>
          <t>Operationnel</t>
        </is>
      </c>
      <c r="U862" s="14" t="n"/>
      <c r="V862" s="15">
        <f t="array" ref="V862">IFERROR(_xlfn.IFS(
X862="MPR ISSUE","PDH",
X862="BSS Hardware Issue","BSS",
X862="Sites strategiques, MLL, Pylone, etc.","ENVTECH",
X862="AKTIVCO DEFAUT GE &amp; POWER Cabinet","AKTIVCO",
X862="AKTIVCO Coupure ENEO &amp; Baisse de tension","AKTIVCO GRID ONLY",
X862="Coupure ENEO &amp; Baisse de tension","IHS GRID ONLY",
X862="Defaut GE &amp; POWER Cabinet","IHS",
X862="Sharing","Partners",
X862="Sites strategiques &amp; DataCenter","SST &amp; DC",
X862="Exclu","Exclu",
X862="SAT","SAT",
X862="SPARE-ISSUE","SPARE-ISSUE",
X862="Fiber CAmtel","TRANS_FO_CAMTEL",
X862="Fiber AOF","Fiber AOF",
X862="Projet OCM (HUAWEI)","TRAVAUX-HUAWEI",
X862="Projet OCM (NOKIA)","TRAVAUX-NOKIA",
X862="ACCESS-ISSUE","ACCESS-ISSUE",
X862="Projet OCM (ZTE, NOKIA, autres projets)","TRAVAUX OCM",
X862="No root CAuse","No root cause",
X862="ODU HS","PDH",
X862="IP &amp; VLAN","PDH",
X862="Warehouse HUAWEI","SPARE-ISSUE",
X862="SPARE-HS","SPARE-ISSUE",
X862="Power Telco","BSS",X862="no impacts","no impacts"
),"")</f>
        <v/>
      </c>
      <c r="W862" s="15">
        <f t="array" ref="W862">IFERROR(_xlfn.IFS(
X862="MPR ISSUE","TX ISSUE",
X862="BSS Hardware Issue","RAN ISSUE",
X862="Sites strategiques, MLL, Pylone, etc.","ENVTECH",
X862="AKTIVCO DEFAUT GE &amp; POWER Cabinet","POWER ISSUE",
X862="AKTIVCO Coupure ENEO &amp; Baisse de tension","POWER ISSUE",
X862="Coupure ENEO &amp; Baisse de tension","POWER ISSUE",
X862="Defaut GE &amp; POWER Cabinet","POWER ISSUE",
X862="Sharing","POWER ISSUE",
X862="Sites strategiques &amp; DataCenter","POWER ISSUE",
X862="Exclu","Exclu",
X862="SAT","TX ISSUE",
X862="SPARE-ISSUE","SPARE-ISSUE",
X862="Fiber CAmtel","TX ISSUE",
X862="Fiber AOF","TX ISSUE",
X862="Projet OCM (HUAWEI)","TRAVAUX-HUAWEI",
X862="Projet OCM (NOKIA)","TRAVAUX -NOKIA",
X862="ACCESS-ISSUE","ACCESS-ISSUE",
X862="Projet OCM (ZTE, NOKIA, autres projets)","TRAVAUX OCM",
X862="No root CAuse","No root cause",
X862="ODU HS","TX ISSUE",
X862="IP &amp; VLAN","TX ISSUE",
X862="Warehouse HUAWEI","SPARE-ISSUE",
X862="SPARE-HS","SPARE-ISSUE",
X862="Power Telco","RAN ISSUE",X862="no impacts","no impacts"
),"")</f>
        <v/>
      </c>
      <c r="X862" s="14" t="n"/>
      <c r="Y862" s="15">
        <f t="array" ref="Y862">IFERROR(_xlfn.IFS(
X862="MPR ISSUE","ACTIVE",
X862="BSS Hardware Issue","ACTIVE",
X862="Sites strategiques, MLL, Pylone, etc.","PASSIVE",
X862="AKTIVCO DEFAUT GE &amp; POWER Cabinet","PASSIVE",
X862="AKTIVCO Coupure ENEO &amp; Baisse de tension","PASSIVE",
X862="Coupure ENEO &amp; Baisse de tension","PASSIVE",
X862="Defaut GE &amp; POWER Cabinet","PASSIVE",
X862="Sharing","PASSIVE",
X862="Sites strategiques &amp; DataCenter","PASSIVE",
X862="Exclu","Exclu",
X862="SAT","ACTIVE",
X862="SPARE-ISSUE","SPARE-ISSUE",
X862="Fiber CAmtel","ACTIVE",
X862="Fiber AOF","ACTIVE",
X862="Projet OCM (HUAWEI)","PLANNED WORKS",
X862="Projet OCM (NOKIA)","PLANNED WORKS",
X862="ACCESS-ISSUE","ACCESS-ISSUE",
X862="Projet OCM (ZTE, NOKIA, autres projets)","PLANNED WORKS",
X862="No root CAuse","No root cause",
X862="ODU HS","ACTIVE",
X862="IP &amp; VLAN","ACTIVE",
X862="Warehouse HUAWEI","SPARE-ISSUE",
X862="SPARE-HS","SPARE-ISSUE",
X862="Power Telco","ACTIVE", X862="no impacts","no impacts"
),"")</f>
        <v/>
      </c>
      <c r="Z862" s="16" t="n"/>
      <c r="AA862" s="17" t="n"/>
      <c r="AB862" s="16" t="n"/>
      <c r="AC862" s="16" t="n"/>
      <c r="AI862" t="inlineStr"/>
    </row>
    <row r="863">
      <c r="A863" s="9" t="inlineStr">
        <is>
          <t>Mabanda-New</t>
        </is>
      </c>
      <c r="B863" s="9" t="inlineStr">
        <is>
          <t>LIT_791</t>
        </is>
      </c>
      <c r="C863" s="7" t="inlineStr">
        <is>
          <t>Douala</t>
        </is>
      </c>
      <c r="D863" s="9" t="inlineStr">
        <is>
          <t>CAMUSAT</t>
        </is>
      </c>
      <c r="E863" s="9" t="inlineStr">
        <is>
          <t>Good Grid no GE - 8h</t>
        </is>
      </c>
      <c r="F863" s="7" t="inlineStr">
        <is>
          <t>LITTORAL</t>
        </is>
      </c>
      <c r="G863" s="9" t="inlineStr">
        <is>
          <t>Douala</t>
        </is>
      </c>
      <c r="H863" s="10" t="inlineStr">
        <is>
          <t>ZTE</t>
        </is>
      </c>
      <c r="I863" s="11" t="n">
        <v>0.8575433435792743</v>
      </c>
      <c r="J863" s="11" t="n">
        <v>0</v>
      </c>
      <c r="K863" s="12" t="n"/>
      <c r="L863" s="11" t="n">
        <v>0</v>
      </c>
      <c r="M863" s="11" t="n">
        <v>3.942996949488204</v>
      </c>
      <c r="N863" s="11" t="n">
        <v>12.13529295573969</v>
      </c>
      <c r="O863" s="11" t="n">
        <v>12.07718239505181</v>
      </c>
      <c r="P863" s="11" t="n">
        <v>0</v>
      </c>
      <c r="Q863" s="11" t="n">
        <v>0</v>
      </c>
      <c r="R863" s="11" t="n">
        <v>0</v>
      </c>
      <c r="S863" s="11" t="n">
        <v>0</v>
      </c>
      <c r="T863" s="13" t="inlineStr">
        <is>
          <t>Operationnel</t>
        </is>
      </c>
      <c r="U863" s="14" t="n"/>
      <c r="V863" s="15">
        <f t="array" ref="V863">IFERROR(_xlfn.IFS(
X863="MPR ISSUE","PDH",
X863="BSS Hardware Issue","BSS",
X863="Sites strategiques, MLL, Pylone, etc.","ENVTECH",
X863="AKTIVCO DEFAUT GE &amp; POWER Cabinet","AKTIVCO",
X863="AKTIVCO Coupure ENEO &amp; Baisse de tension","AKTIVCO GRID ONLY",
X863="Coupure ENEO &amp; Baisse de tension","IHS GRID ONLY",
X863="Defaut GE &amp; POWER Cabinet","IHS",
X863="Sharing","Partners",
X863="Sites strategiques &amp; DataCenter","SST &amp; DC",
X863="Exclu","Exclu",
X863="SAT","SAT",
X863="SPARE-ISSUE","SPARE-ISSUE",
X863="Fiber CAmtel","TRANS_FO_CAMTEL",
X863="Fiber AOF","Fiber AOF",
X863="Projet OCM (HUAWEI)","TRAVAUX-HUAWEI",
X863="Projet OCM (NOKIA)","TRAVAUX-NOKIA",
X863="ACCESS-ISSUE","ACCESS-ISSUE",
X863="Projet OCM (ZTE, NOKIA, autres projets)","TRAVAUX OCM",
X863="No root CAuse","No root cause",
X863="ODU HS","PDH",
X863="IP &amp; VLAN","PDH",
X863="Warehouse HUAWEI","SPARE-ISSUE",
X863="SPARE-HS","SPARE-ISSUE",
X863="Power Telco","BSS",X863="no impacts","no impacts"
),"")</f>
        <v/>
      </c>
      <c r="W863" s="15">
        <f t="array" ref="W863">IFERROR(_xlfn.IFS(
X863="MPR ISSUE","TX ISSUE",
X863="BSS Hardware Issue","RAN ISSUE",
X863="Sites strategiques, MLL, Pylone, etc.","ENVTECH",
X863="AKTIVCO DEFAUT GE &amp; POWER Cabinet","POWER ISSUE",
X863="AKTIVCO Coupure ENEO &amp; Baisse de tension","POWER ISSUE",
X863="Coupure ENEO &amp; Baisse de tension","POWER ISSUE",
X863="Defaut GE &amp; POWER Cabinet","POWER ISSUE",
X863="Sharing","POWER ISSUE",
X863="Sites strategiques &amp; DataCenter","POWER ISSUE",
X863="Exclu","Exclu",
X863="SAT","TX ISSUE",
X863="SPARE-ISSUE","SPARE-ISSUE",
X863="Fiber CAmtel","TX ISSUE",
X863="Fiber AOF","TX ISSUE",
X863="Projet OCM (HUAWEI)","TRAVAUX-HUAWEI",
X863="Projet OCM (NOKIA)","TRAVAUX -NOKIA",
X863="ACCESS-ISSUE","ACCESS-ISSUE",
X863="Projet OCM (ZTE, NOKIA, autres projets)","TRAVAUX OCM",
X863="No root CAuse","No root cause",
X863="ODU HS","TX ISSUE",
X863="IP &amp; VLAN","TX ISSUE",
X863="Warehouse HUAWEI","SPARE-ISSUE",
X863="SPARE-HS","SPARE-ISSUE",
X863="Power Telco","RAN ISSUE",X863="no impacts","no impacts"
),"")</f>
        <v/>
      </c>
      <c r="X863" s="14" t="n"/>
      <c r="Y863" s="15">
        <f t="array" ref="Y863">IFERROR(_xlfn.IFS(
X863="MPR ISSUE","ACTIVE",
X863="BSS Hardware Issue","ACTIVE",
X863="Sites strategiques, MLL, Pylone, etc.","PASSIVE",
X863="AKTIVCO DEFAUT GE &amp; POWER Cabinet","PASSIVE",
X863="AKTIVCO Coupure ENEO &amp; Baisse de tension","PASSIVE",
X863="Coupure ENEO &amp; Baisse de tension","PASSIVE",
X863="Defaut GE &amp; POWER Cabinet","PASSIVE",
X863="Sharing","PASSIVE",
X863="Sites strategiques &amp; DataCenter","PASSIVE",
X863="Exclu","Exclu",
X863="SAT","ACTIVE",
X863="SPARE-ISSUE","SPARE-ISSUE",
X863="Fiber CAmtel","ACTIVE",
X863="Fiber AOF","ACTIVE",
X863="Projet OCM (HUAWEI)","PLANNED WORKS",
X863="Projet OCM (NOKIA)","PLANNED WORKS",
X863="ACCESS-ISSUE","ACCESS-ISSUE",
X863="Projet OCM (ZTE, NOKIA, autres projets)","PLANNED WORKS",
X863="No root CAuse","No root cause",
X863="ODU HS","ACTIVE",
X863="IP &amp; VLAN","ACTIVE",
X863="Warehouse HUAWEI","SPARE-ISSUE",
X863="SPARE-HS","SPARE-ISSUE",
X863="Power Telco","ACTIVE", X863="no impacts","no impacts"
),"")</f>
        <v/>
      </c>
      <c r="Z863" s="16" t="n"/>
      <c r="AA863" s="17" t="n"/>
      <c r="AB863" s="16" t="n"/>
      <c r="AC863" s="16" t="n"/>
      <c r="AI863" t="inlineStr"/>
    </row>
    <row r="864">
      <c r="A864" s="7" t="inlineStr">
        <is>
          <t>Kambolepi-IHS</t>
        </is>
      </c>
      <c r="B864" s="8" t="inlineStr">
        <is>
          <t>EST_028</t>
        </is>
      </c>
      <c r="C864" s="7" t="inlineStr">
        <is>
          <t>CENTRE</t>
        </is>
      </c>
      <c r="D864" s="9" t="inlineStr">
        <is>
          <t>IHS</t>
        </is>
      </c>
      <c r="E864" s="9" t="inlineStr">
        <is>
          <t>Solar-Gen</t>
        </is>
      </c>
      <c r="F864" s="7" t="inlineStr">
        <is>
          <t>EST</t>
        </is>
      </c>
      <c r="G864" s="7" t="inlineStr">
        <is>
          <t>Kambolepi</t>
        </is>
      </c>
      <c r="H864" s="33" t="inlineStr">
        <is>
          <t>NOKIA</t>
        </is>
      </c>
      <c r="I864" s="11" t="n">
        <v>0</v>
      </c>
      <c r="J864" s="11" t="n">
        <v>0</v>
      </c>
      <c r="K864" s="12" t="n"/>
      <c r="L864" s="11" t="n">
        <v>0.5006663185259376</v>
      </c>
      <c r="M864" s="11" t="n">
        <v>0.2605850606019114</v>
      </c>
      <c r="N864" s="11" t="n">
        <v>0.400291238034568</v>
      </c>
      <c r="O864" s="11" t="n">
        <v>11.69082895171097</v>
      </c>
      <c r="P864" s="11" t="n">
        <v>0</v>
      </c>
      <c r="Q864" s="11" t="n">
        <v>0</v>
      </c>
      <c r="R864" s="11" t="n">
        <v>0</v>
      </c>
      <c r="S864" s="11" t="n">
        <v>0</v>
      </c>
      <c r="T864" s="13" t="inlineStr">
        <is>
          <t>Operationnel</t>
        </is>
      </c>
      <c r="U864" s="14" t="n"/>
      <c r="V864" s="15">
        <f t="array" ref="V864">IFERROR(_xlfn.IFS(
X864="MPR ISSUE","PDH",
X864="BSS Hardware Issue","BSS",
X864="Sites strategiques, MLL, Pylone, etc.","ENVTECH",
X864="AKTIVCO DEFAUT GE &amp; POWER Cabinet","AKTIVCO",
X864="AKTIVCO Coupure ENEO &amp; Baisse de tension","AKTIVCO GRID ONLY",
X864="Coupure ENEO &amp; Baisse de tension","IHS GRID ONLY",
X864="Defaut GE &amp; POWER Cabinet","IHS",
X864="Sharing","Partners",
X864="Sites strategiques &amp; DataCenter","SST &amp; DC",
X864="Exclu","Exclu",
X864="SAT","SAT",
X864="SPARE-ISSUE","SPARE-ISSUE",
X864="Fiber CAmtel","TRANS_FO_CAMTEL",
X864="Fiber AOF","Fiber AOF",
X864="Projet OCM (HUAWEI)","TRAVAUX-HUAWEI",
X864="Projet OCM (NOKIA)","TRAVAUX-NOKIA",
X864="ACCESS-ISSUE","ACCESS-ISSUE",
X864="Projet OCM (ZTE, NOKIA, autres projets)","TRAVAUX OCM",
X864="No root CAuse","No root cause",
X864="ODU HS","PDH",
X864="IP &amp; VLAN","PDH",
X864="Warehouse HUAWEI","SPARE-ISSUE",
X864="SPARE-HS","SPARE-ISSUE",
X864="Power Telco","BSS",X864="no impacts","no impacts"
),"")</f>
        <v/>
      </c>
      <c r="W864" s="15">
        <f t="array" ref="W864">IFERROR(_xlfn.IFS(
X864="MPR ISSUE","TX ISSUE",
X864="BSS Hardware Issue","RAN ISSUE",
X864="Sites strategiques, MLL, Pylone, etc.","ENVTECH",
X864="AKTIVCO DEFAUT GE &amp; POWER Cabinet","POWER ISSUE",
X864="AKTIVCO Coupure ENEO &amp; Baisse de tension","POWER ISSUE",
X864="Coupure ENEO &amp; Baisse de tension","POWER ISSUE",
X864="Defaut GE &amp; POWER Cabinet","POWER ISSUE",
X864="Sharing","POWER ISSUE",
X864="Sites strategiques &amp; DataCenter","POWER ISSUE",
X864="Exclu","Exclu",
X864="SAT","TX ISSUE",
X864="SPARE-ISSUE","SPARE-ISSUE",
X864="Fiber CAmtel","TX ISSUE",
X864="Fiber AOF","TX ISSUE",
X864="Projet OCM (HUAWEI)","TRAVAUX-HUAWEI",
X864="Projet OCM (NOKIA)","TRAVAUX -NOKIA",
X864="ACCESS-ISSUE","ACCESS-ISSUE",
X864="Projet OCM (ZTE, NOKIA, autres projets)","TRAVAUX OCM",
X864="No root CAuse","No root cause",
X864="ODU HS","TX ISSUE",
X864="IP &amp; VLAN","TX ISSUE",
X864="Warehouse HUAWEI","SPARE-ISSUE",
X864="SPARE-HS","SPARE-ISSUE",
X864="Power Telco","RAN ISSUE",X864="no impacts","no impacts"
),"")</f>
        <v/>
      </c>
      <c r="X864" s="14" t="n"/>
      <c r="Y864" s="15">
        <f t="array" ref="Y864">IFERROR(_xlfn.IFS(
X864="MPR ISSUE","ACTIVE",
X864="BSS Hardware Issue","ACTIVE",
X864="Sites strategiques, MLL, Pylone, etc.","PASSIVE",
X864="AKTIVCO DEFAUT GE &amp; POWER Cabinet","PASSIVE",
X864="AKTIVCO Coupure ENEO &amp; Baisse de tension","PASSIVE",
X864="Coupure ENEO &amp; Baisse de tension","PASSIVE",
X864="Defaut GE &amp; POWER Cabinet","PASSIVE",
X864="Sharing","PASSIVE",
X864="Sites strategiques &amp; DataCenter","PASSIVE",
X864="Exclu","Exclu",
X864="SAT","ACTIVE",
X864="SPARE-ISSUE","SPARE-ISSUE",
X864="Fiber CAmtel","ACTIVE",
X864="Fiber AOF","ACTIVE",
X864="Projet OCM (HUAWEI)","PLANNED WORKS",
X864="Projet OCM (NOKIA)","PLANNED WORKS",
X864="ACCESS-ISSUE","ACCESS-ISSUE",
X864="Projet OCM (ZTE, NOKIA, autres projets)","PLANNED WORKS",
X864="No root CAuse","No root cause",
X864="ODU HS","ACTIVE",
X864="IP &amp; VLAN","ACTIVE",
X864="Warehouse HUAWEI","SPARE-ISSUE",
X864="SPARE-HS","SPARE-ISSUE",
X864="Power Telco","ACTIVE", X864="no impacts","no impacts"
),"")</f>
        <v/>
      </c>
      <c r="Z864" s="16" t="n"/>
      <c r="AA864" s="17" t="n"/>
      <c r="AB864" s="16" t="n"/>
      <c r="AC864" s="16" t="n"/>
      <c r="AI864" t="inlineStr"/>
    </row>
    <row r="865">
      <c r="A865" s="9" t="inlineStr">
        <is>
          <t>Bonewonda</t>
        </is>
      </c>
      <c r="B865" s="18" t="inlineStr">
        <is>
          <t>LIT_074</t>
        </is>
      </c>
      <c r="C865" s="7" t="inlineStr">
        <is>
          <t>Douala</t>
        </is>
      </c>
      <c r="D865" s="9" t="inlineStr">
        <is>
          <t>IHS</t>
        </is>
      </c>
      <c r="E865" s="9" t="inlineStr">
        <is>
          <t>Grid-Gen</t>
        </is>
      </c>
      <c r="F865" s="7" t="inlineStr">
        <is>
          <t>LITTORAL</t>
        </is>
      </c>
      <c r="G865" s="9" t="inlineStr">
        <is>
          <t>Douala</t>
        </is>
      </c>
      <c r="H865" s="10" t="inlineStr">
        <is>
          <t>ZTE</t>
        </is>
      </c>
      <c r="I865" s="11" t="n">
        <v>0</v>
      </c>
      <c r="J865" s="11" t="n">
        <v>9.998951297394937</v>
      </c>
      <c r="K865" s="12" t="n"/>
      <c r="L865" s="11" t="n">
        <v>0</v>
      </c>
      <c r="M865" s="11" t="n">
        <v>0</v>
      </c>
      <c r="N865" s="11" t="n">
        <v>0</v>
      </c>
      <c r="O865" s="11" t="n">
        <v>11.39490414977242</v>
      </c>
      <c r="P865" s="11" t="n">
        <v>0</v>
      </c>
      <c r="Q865" s="11" t="n">
        <v>0</v>
      </c>
      <c r="R865" s="11" t="n">
        <v>0</v>
      </c>
      <c r="S865" s="11" t="n">
        <v>0</v>
      </c>
      <c r="T865" s="13" t="inlineStr">
        <is>
          <t>Operationnel</t>
        </is>
      </c>
      <c r="U865" s="14" t="n"/>
      <c r="V865" s="15">
        <f t="array" ref="V865">IFERROR(_xlfn.IFS(
X865="MPR ISSUE","PDH",
X865="BSS Hardware Issue","BSS",
X865="Sites strategiques, MLL, Pylone, etc.","ENVTECH",
X865="AKTIVCO DEFAUT GE &amp; POWER Cabinet","AKTIVCO",
X865="AKTIVCO Coupure ENEO &amp; Baisse de tension","AKTIVCO GRID ONLY",
X865="Coupure ENEO &amp; Baisse de tension","IHS GRID ONLY",
X865="Defaut GE &amp; POWER Cabinet","IHS",
X865="Sharing","Partners",
X865="Sites strategiques &amp; DataCenter","SST &amp; DC",
X865="Exclu","Exclu",
X865="SAT","SAT",
X865="SPARE-ISSUE","SPARE-ISSUE",
X865="Fiber CAmtel","TRANS_FO_CAMTEL",
X865="Fiber AOF","Fiber AOF",
X865="Projet OCM (HUAWEI)","TRAVAUX-HUAWEI",
X865="Projet OCM (NOKIA)","TRAVAUX-NOKIA",
X865="ACCESS-ISSUE","ACCESS-ISSUE",
X865="Projet OCM (ZTE, NOKIA, autres projets)","TRAVAUX OCM",
X865="No root CAuse","No root cause",
X865="ODU HS","PDH",
X865="IP &amp; VLAN","PDH",
X865="Warehouse HUAWEI","SPARE-ISSUE",
X865="SPARE-HS","SPARE-ISSUE",
X865="Power Telco","BSS",X865="no impacts","no impacts"
),"")</f>
        <v/>
      </c>
      <c r="W865" s="15">
        <f t="array" ref="W865">IFERROR(_xlfn.IFS(
X865="MPR ISSUE","TX ISSUE",
X865="BSS Hardware Issue","RAN ISSUE",
X865="Sites strategiques, MLL, Pylone, etc.","ENVTECH",
X865="AKTIVCO DEFAUT GE &amp; POWER Cabinet","POWER ISSUE",
X865="AKTIVCO Coupure ENEO &amp; Baisse de tension","POWER ISSUE",
X865="Coupure ENEO &amp; Baisse de tension","POWER ISSUE",
X865="Defaut GE &amp; POWER Cabinet","POWER ISSUE",
X865="Sharing","POWER ISSUE",
X865="Sites strategiques &amp; DataCenter","POWER ISSUE",
X865="Exclu","Exclu",
X865="SAT","TX ISSUE",
X865="SPARE-ISSUE","SPARE-ISSUE",
X865="Fiber CAmtel","TX ISSUE",
X865="Fiber AOF","TX ISSUE",
X865="Projet OCM (HUAWEI)","TRAVAUX-HUAWEI",
X865="Projet OCM (NOKIA)","TRAVAUX -NOKIA",
X865="ACCESS-ISSUE","ACCESS-ISSUE",
X865="Projet OCM (ZTE, NOKIA, autres projets)","TRAVAUX OCM",
X865="No root CAuse","No root cause",
X865="ODU HS","TX ISSUE",
X865="IP &amp; VLAN","TX ISSUE",
X865="Warehouse HUAWEI","SPARE-ISSUE",
X865="SPARE-HS","SPARE-ISSUE",
X865="Power Telco","RAN ISSUE",X865="no impacts","no impacts"
),"")</f>
        <v/>
      </c>
      <c r="X865" s="14" t="n"/>
      <c r="Y865" s="15">
        <f t="array" ref="Y865">IFERROR(_xlfn.IFS(
X865="MPR ISSUE","ACTIVE",
X865="BSS Hardware Issue","ACTIVE",
X865="Sites strategiques, MLL, Pylone, etc.","PASSIVE",
X865="AKTIVCO DEFAUT GE &amp; POWER Cabinet","PASSIVE",
X865="AKTIVCO Coupure ENEO &amp; Baisse de tension","PASSIVE",
X865="Coupure ENEO &amp; Baisse de tension","PASSIVE",
X865="Defaut GE &amp; POWER Cabinet","PASSIVE",
X865="Sharing","PASSIVE",
X865="Sites strategiques &amp; DataCenter","PASSIVE",
X865="Exclu","Exclu",
X865="SAT","ACTIVE",
X865="SPARE-ISSUE","SPARE-ISSUE",
X865="Fiber CAmtel","ACTIVE",
X865="Fiber AOF","ACTIVE",
X865="Projet OCM (HUAWEI)","PLANNED WORKS",
X865="Projet OCM (NOKIA)","PLANNED WORKS",
X865="ACCESS-ISSUE","ACCESS-ISSUE",
X865="Projet OCM (ZTE, NOKIA, autres projets)","PLANNED WORKS",
X865="No root CAuse","No root cause",
X865="ODU HS","ACTIVE",
X865="IP &amp; VLAN","ACTIVE",
X865="Warehouse HUAWEI","SPARE-ISSUE",
X865="SPARE-HS","SPARE-ISSUE",
X865="Power Telco","ACTIVE", X865="no impacts","no impacts"
),"")</f>
        <v/>
      </c>
      <c r="Z865" s="16" t="n"/>
      <c r="AA865" s="17" t="n"/>
      <c r="AB865" s="16" t="n"/>
      <c r="AC865" s="16" t="n"/>
      <c r="AI865" t="inlineStr"/>
    </row>
    <row r="866">
      <c r="A866" s="9" t="inlineStr">
        <is>
          <t>Bitotol-Ecole-Publique</t>
        </is>
      </c>
      <c r="B866" s="18" t="inlineStr">
        <is>
          <t>CTR_794</t>
        </is>
      </c>
      <c r="C866" s="7" t="inlineStr">
        <is>
          <t>Yaounde</t>
        </is>
      </c>
      <c r="D866" s="9" t="inlineStr">
        <is>
          <t xml:space="preserve">ESCO </t>
        </is>
      </c>
      <c r="E866" s="9" t="inlineStr">
        <is>
          <t>Good Grid no GE 8H</t>
        </is>
      </c>
      <c r="F866" s="7" t="inlineStr">
        <is>
          <t>CENTRE</t>
        </is>
      </c>
      <c r="G866" s="9" t="inlineStr">
        <is>
          <t>Yaounde</t>
        </is>
      </c>
      <c r="H866" s="10" t="inlineStr">
        <is>
          <t>ZTE</t>
        </is>
      </c>
      <c r="I866" s="11" t="n">
        <v>0.002366085601158724</v>
      </c>
      <c r="J866" s="11" t="n">
        <v>0</v>
      </c>
      <c r="K866" s="12" t="n"/>
      <c r="L866" s="11" t="n">
        <v>0</v>
      </c>
      <c r="M866" s="11" t="n">
        <v>0</v>
      </c>
      <c r="N866" s="11" t="n">
        <v>10.75802962257716</v>
      </c>
      <c r="O866" s="11" t="n">
        <v>10.9025914796247</v>
      </c>
      <c r="P866" s="11" t="n">
        <v>0</v>
      </c>
      <c r="Q866" s="11" t="n">
        <v>0</v>
      </c>
      <c r="R866" s="11" t="n">
        <v>0</v>
      </c>
      <c r="S866" s="11" t="n">
        <v>0</v>
      </c>
      <c r="T866" s="13" t="inlineStr">
        <is>
          <t>Operationnel</t>
        </is>
      </c>
      <c r="U866" s="14" t="n"/>
      <c r="V866" s="15">
        <f t="array" ref="V866">IFERROR(_xlfn.IFS(
X866="MPR ISSUE","PDH",
X866="BSS Hardware Issue","BSS",
X866="Sites strategiques, MLL, Pylone, etc.","ENVTECH",
X866="AKTIVCO DEFAUT GE &amp; POWER Cabinet","AKTIVCO",
X866="AKTIVCO Coupure ENEO &amp; Baisse de tension","AKTIVCO GRID ONLY",
X866="Coupure ENEO &amp; Baisse de tension","IHS GRID ONLY",
X866="Defaut GE &amp; POWER Cabinet","IHS",
X866="Sharing","Partners",
X866="Sites strategiques &amp; DataCenter","SST &amp; DC",
X866="Exclu","Exclu",
X866="SAT","SAT",
X866="SPARE-ISSUE","SPARE-ISSUE",
X866="Fiber CAmtel","TRANS_FO_CAMTEL",
X866="Fiber AOF","Fiber AOF",
X866="Projet OCM (HUAWEI)","TRAVAUX-HUAWEI",
X866="Projet OCM (NOKIA)","TRAVAUX-NOKIA",
X866="ACCESS-ISSUE","ACCESS-ISSUE",
X866="Projet OCM (ZTE, NOKIA, autres projets)","TRAVAUX OCM",
X866="No root CAuse","No root cause",
X866="ODU HS","PDH",
X866="IP &amp; VLAN","PDH",
X866="Warehouse HUAWEI","SPARE-ISSUE",
X866="SPARE-HS","SPARE-ISSUE",
X866="Power Telco","BSS",X866="no impacts","no impacts"
),"")</f>
        <v/>
      </c>
      <c r="W866" s="15">
        <f t="array" ref="W866">IFERROR(_xlfn.IFS(
X866="MPR ISSUE","TX ISSUE",
X866="BSS Hardware Issue","RAN ISSUE",
X866="Sites strategiques, MLL, Pylone, etc.","ENVTECH",
X866="AKTIVCO DEFAUT GE &amp; POWER Cabinet","POWER ISSUE",
X866="AKTIVCO Coupure ENEO &amp; Baisse de tension","POWER ISSUE",
X866="Coupure ENEO &amp; Baisse de tension","POWER ISSUE",
X866="Defaut GE &amp; POWER Cabinet","POWER ISSUE",
X866="Sharing","POWER ISSUE",
X866="Sites strategiques &amp; DataCenter","POWER ISSUE",
X866="Exclu","Exclu",
X866="SAT","TX ISSUE",
X866="SPARE-ISSUE","SPARE-ISSUE",
X866="Fiber CAmtel","TX ISSUE",
X866="Fiber AOF","TX ISSUE",
X866="Projet OCM (HUAWEI)","TRAVAUX-HUAWEI",
X866="Projet OCM (NOKIA)","TRAVAUX -NOKIA",
X866="ACCESS-ISSUE","ACCESS-ISSUE",
X866="Projet OCM (ZTE, NOKIA, autres projets)","TRAVAUX OCM",
X866="No root CAuse","No root cause",
X866="ODU HS","TX ISSUE",
X866="IP &amp; VLAN","TX ISSUE",
X866="Warehouse HUAWEI","SPARE-ISSUE",
X866="SPARE-HS","SPARE-ISSUE",
X866="Power Telco","RAN ISSUE",X866="no impacts","no impacts"
),"")</f>
        <v/>
      </c>
      <c r="X866" s="14" t="n"/>
      <c r="Y866" s="15">
        <f t="array" ref="Y866">IFERROR(_xlfn.IFS(
X866="MPR ISSUE","ACTIVE",
X866="BSS Hardware Issue","ACTIVE",
X866="Sites strategiques, MLL, Pylone, etc.","PASSIVE",
X866="AKTIVCO DEFAUT GE &amp; POWER Cabinet","PASSIVE",
X866="AKTIVCO Coupure ENEO &amp; Baisse de tension","PASSIVE",
X866="Coupure ENEO &amp; Baisse de tension","PASSIVE",
X866="Defaut GE &amp; POWER Cabinet","PASSIVE",
X866="Sharing","PASSIVE",
X866="Sites strategiques &amp; DataCenter","PASSIVE",
X866="Exclu","Exclu",
X866="SAT","ACTIVE",
X866="SPARE-ISSUE","SPARE-ISSUE",
X866="Fiber CAmtel","ACTIVE",
X866="Fiber AOF","ACTIVE",
X866="Projet OCM (HUAWEI)","PLANNED WORKS",
X866="Projet OCM (NOKIA)","PLANNED WORKS",
X866="ACCESS-ISSUE","ACCESS-ISSUE",
X866="Projet OCM (ZTE, NOKIA, autres projets)","PLANNED WORKS",
X866="No root CAuse","No root cause",
X866="ODU HS","ACTIVE",
X866="IP &amp; VLAN","ACTIVE",
X866="Warehouse HUAWEI","SPARE-ISSUE",
X866="SPARE-HS","SPARE-ISSUE",
X866="Power Telco","ACTIVE", X866="no impacts","no impacts"
),"")</f>
        <v/>
      </c>
      <c r="Z866" s="16" t="n"/>
      <c r="AA866" s="17" t="n"/>
      <c r="AB866" s="16" t="n"/>
      <c r="AC866" s="16" t="n"/>
      <c r="AI866" t="inlineStr"/>
    </row>
    <row r="867">
      <c r="A867" s="9" t="inlineStr">
        <is>
          <t>Mabanda-CIMAF</t>
        </is>
      </c>
      <c r="B867" s="9" t="inlineStr">
        <is>
          <t>LIT_695</t>
        </is>
      </c>
      <c r="C867" s="7" t="inlineStr">
        <is>
          <t>Douala</t>
        </is>
      </c>
      <c r="D867" s="9" t="inlineStr">
        <is>
          <t>CAMUSAT</t>
        </is>
      </c>
      <c r="E867" s="9" t="inlineStr">
        <is>
          <t>Good Grid no GE - 8h</t>
        </is>
      </c>
      <c r="F867" s="7" t="inlineStr">
        <is>
          <t>LITTORAL</t>
        </is>
      </c>
      <c r="G867" s="9" t="inlineStr">
        <is>
          <t>Douala</t>
        </is>
      </c>
      <c r="H867" s="10" t="inlineStr">
        <is>
          <t>ZTE</t>
        </is>
      </c>
      <c r="I867" s="11" t="n">
        <v>0.9200306935137442</v>
      </c>
      <c r="J867" s="11" t="n">
        <v>0</v>
      </c>
      <c r="K867" s="12" t="n"/>
      <c r="L867" s="11" t="n">
        <v>0</v>
      </c>
      <c r="M867" s="11" t="n">
        <v>3.913961441987484</v>
      </c>
      <c r="N867" s="11" t="n">
        <v>10.39564355715559</v>
      </c>
      <c r="O867" s="11" t="n">
        <v>10.88311798506529</v>
      </c>
      <c r="P867" s="11" t="n">
        <v>0</v>
      </c>
      <c r="Q867" s="11" t="n">
        <v>0</v>
      </c>
      <c r="R867" s="11" t="n">
        <v>0</v>
      </c>
      <c r="S867" s="11" t="n">
        <v>0</v>
      </c>
      <c r="T867" s="13" t="inlineStr">
        <is>
          <t>Operationnel</t>
        </is>
      </c>
      <c r="U867" s="14" t="n"/>
      <c r="V867" s="15">
        <f t="array" ref="V867">IFERROR(_xlfn.IFS(
X867="MPR ISSUE","PDH",
X867="BSS Hardware Issue","BSS",
X867="Sites strategiques, MLL, Pylone, etc.","ENVTECH",
X867="AKTIVCO DEFAUT GE &amp; POWER Cabinet","AKTIVCO",
X867="AKTIVCO Coupure ENEO &amp; Baisse de tension","AKTIVCO GRID ONLY",
X867="Coupure ENEO &amp; Baisse de tension","IHS GRID ONLY",
X867="Defaut GE &amp; POWER Cabinet","IHS",
X867="Sharing","Partners",
X867="Sites strategiques &amp; DataCenter","SST &amp; DC",
X867="Exclu","Exclu",
X867="SAT","SAT",
X867="SPARE-ISSUE","SPARE-ISSUE",
X867="Fiber CAmtel","TRANS_FO_CAMTEL",
X867="Fiber AOF","Fiber AOF",
X867="Projet OCM (HUAWEI)","TRAVAUX-HUAWEI",
X867="Projet OCM (NOKIA)","TRAVAUX-NOKIA",
X867="ACCESS-ISSUE","ACCESS-ISSUE",
X867="Projet OCM (ZTE, NOKIA, autres projets)","TRAVAUX OCM",
X867="No root CAuse","No root cause",
X867="ODU HS","PDH",
X867="IP &amp; VLAN","PDH",
X867="Warehouse HUAWEI","SPARE-ISSUE",
X867="SPARE-HS","SPARE-ISSUE",
X867="Power Telco","BSS",X867="no impacts","no impacts"
),"")</f>
        <v/>
      </c>
      <c r="W867" s="15">
        <f t="array" ref="W867">IFERROR(_xlfn.IFS(
X867="MPR ISSUE","TX ISSUE",
X867="BSS Hardware Issue","RAN ISSUE",
X867="Sites strategiques, MLL, Pylone, etc.","ENVTECH",
X867="AKTIVCO DEFAUT GE &amp; POWER Cabinet","POWER ISSUE",
X867="AKTIVCO Coupure ENEO &amp; Baisse de tension","POWER ISSUE",
X867="Coupure ENEO &amp; Baisse de tension","POWER ISSUE",
X867="Defaut GE &amp; POWER Cabinet","POWER ISSUE",
X867="Sharing","POWER ISSUE",
X867="Sites strategiques &amp; DataCenter","POWER ISSUE",
X867="Exclu","Exclu",
X867="SAT","TX ISSUE",
X867="SPARE-ISSUE","SPARE-ISSUE",
X867="Fiber CAmtel","TX ISSUE",
X867="Fiber AOF","TX ISSUE",
X867="Projet OCM (HUAWEI)","TRAVAUX-HUAWEI",
X867="Projet OCM (NOKIA)","TRAVAUX -NOKIA",
X867="ACCESS-ISSUE","ACCESS-ISSUE",
X867="Projet OCM (ZTE, NOKIA, autres projets)","TRAVAUX OCM",
X867="No root CAuse","No root cause",
X867="ODU HS","TX ISSUE",
X867="IP &amp; VLAN","TX ISSUE",
X867="Warehouse HUAWEI","SPARE-ISSUE",
X867="SPARE-HS","SPARE-ISSUE",
X867="Power Telco","RAN ISSUE",X867="no impacts","no impacts"
),"")</f>
        <v/>
      </c>
      <c r="X867" s="14" t="n"/>
      <c r="Y867" s="15">
        <f t="array" ref="Y867">IFERROR(_xlfn.IFS(
X867="MPR ISSUE","ACTIVE",
X867="BSS Hardware Issue","ACTIVE",
X867="Sites strategiques, MLL, Pylone, etc.","PASSIVE",
X867="AKTIVCO DEFAUT GE &amp; POWER Cabinet","PASSIVE",
X867="AKTIVCO Coupure ENEO &amp; Baisse de tension","PASSIVE",
X867="Coupure ENEO &amp; Baisse de tension","PASSIVE",
X867="Defaut GE &amp; POWER Cabinet","PASSIVE",
X867="Sharing","PASSIVE",
X867="Sites strategiques &amp; DataCenter","PASSIVE",
X867="Exclu","Exclu",
X867="SAT","ACTIVE",
X867="SPARE-ISSUE","SPARE-ISSUE",
X867="Fiber CAmtel","ACTIVE",
X867="Fiber AOF","ACTIVE",
X867="Projet OCM (HUAWEI)","PLANNED WORKS",
X867="Projet OCM (NOKIA)","PLANNED WORKS",
X867="ACCESS-ISSUE","ACCESS-ISSUE",
X867="Projet OCM (ZTE, NOKIA, autres projets)","PLANNED WORKS",
X867="No root CAuse","No root cause",
X867="ODU HS","ACTIVE",
X867="IP &amp; VLAN","ACTIVE",
X867="Warehouse HUAWEI","SPARE-ISSUE",
X867="SPARE-HS","SPARE-ISSUE",
X867="Power Telco","ACTIVE", X867="no impacts","no impacts"
),"")</f>
        <v/>
      </c>
      <c r="Z867" s="16" t="n"/>
      <c r="AA867" s="17" t="n"/>
      <c r="AB867" s="16" t="n"/>
      <c r="AC867" s="16" t="n"/>
      <c r="AI867" t="inlineStr"/>
    </row>
    <row r="868">
      <c r="A868" s="9" t="inlineStr">
        <is>
          <t>Ndokohok-IHS</t>
        </is>
      </c>
      <c r="B868" s="18" t="inlineStr">
        <is>
          <t>OST_025</t>
        </is>
      </c>
      <c r="C868" s="7" t="inlineStr">
        <is>
          <t>CENTRE</t>
        </is>
      </c>
      <c r="D868" s="9" t="inlineStr">
        <is>
          <t>IHS</t>
        </is>
      </c>
      <c r="E868" s="9" t="inlineStr">
        <is>
          <t>Grid-Gen</t>
        </is>
      </c>
      <c r="F868" s="7" t="inlineStr">
        <is>
          <t>OUEST</t>
        </is>
      </c>
      <c r="G868" s="9" t="inlineStr">
        <is>
          <t>Makenene</t>
        </is>
      </c>
      <c r="H868" s="10" t="inlineStr">
        <is>
          <t>ZTE</t>
        </is>
      </c>
      <c r="I868" s="11" t="n">
        <v>0.1858127070140846</v>
      </c>
      <c r="J868" s="11" t="n">
        <v>0</v>
      </c>
      <c r="K868" s="12" t="n"/>
      <c r="L868" s="11" t="n">
        <v>0</v>
      </c>
      <c r="M868" s="11" t="n">
        <v>0</v>
      </c>
      <c r="N868" s="11" t="n">
        <v>0</v>
      </c>
      <c r="O868" s="11" t="n">
        <v>10.8792439476861</v>
      </c>
      <c r="P868" s="11" t="n">
        <v>0</v>
      </c>
      <c r="Q868" s="11" t="n">
        <v>0</v>
      </c>
      <c r="R868" s="11" t="n">
        <v>0</v>
      </c>
      <c r="S868" s="11" t="n">
        <v>0</v>
      </c>
      <c r="T868" s="13" t="inlineStr">
        <is>
          <t>Operationnel</t>
        </is>
      </c>
      <c r="U868" s="14" t="n"/>
      <c r="V868" s="15">
        <f t="array" ref="V868">IFERROR(_xlfn.IFS(
X868="MPR ISSUE","PDH",
X868="BSS Hardware Issue","BSS",
X868="Sites strategiques, MLL, Pylone, etc.","ENVTECH",
X868="AKTIVCO DEFAUT GE &amp; POWER Cabinet","AKTIVCO",
X868="AKTIVCO Coupure ENEO &amp; Baisse de tension","AKTIVCO GRID ONLY",
X868="Coupure ENEO &amp; Baisse de tension","IHS GRID ONLY",
X868="Defaut GE &amp; POWER Cabinet","IHS",
X868="Sharing","Partners",
X868="Sites strategiques &amp; DataCenter","SST &amp; DC",
X868="Exclu","Exclu",
X868="SAT","SAT",
X868="SPARE-ISSUE","SPARE-ISSUE",
X868="Fiber CAmtel","TRANS_FO_CAMTEL",
X868="Fiber AOF","Fiber AOF",
X868="Projet OCM (HUAWEI)","TRAVAUX-HUAWEI",
X868="Projet OCM (NOKIA)","TRAVAUX-NOKIA",
X868="ACCESS-ISSUE","ACCESS-ISSUE",
X868="Projet OCM (ZTE, NOKIA, autres projets)","TRAVAUX OCM",
X868="No root CAuse","No root cause",
X868="ODU HS","PDH",
X868="IP &amp; VLAN","PDH",
X868="Warehouse HUAWEI","SPARE-ISSUE",
X868="SPARE-HS","SPARE-ISSUE",
X868="Power Telco","BSS",X868="no impacts","no impacts"
),"")</f>
        <v/>
      </c>
      <c r="W868" s="15">
        <f t="array" ref="W868">IFERROR(_xlfn.IFS(
X868="MPR ISSUE","TX ISSUE",
X868="BSS Hardware Issue","RAN ISSUE",
X868="Sites strategiques, MLL, Pylone, etc.","ENVTECH",
X868="AKTIVCO DEFAUT GE &amp; POWER Cabinet","POWER ISSUE",
X868="AKTIVCO Coupure ENEO &amp; Baisse de tension","POWER ISSUE",
X868="Coupure ENEO &amp; Baisse de tension","POWER ISSUE",
X868="Defaut GE &amp; POWER Cabinet","POWER ISSUE",
X868="Sharing","POWER ISSUE",
X868="Sites strategiques &amp; DataCenter","POWER ISSUE",
X868="Exclu","Exclu",
X868="SAT","TX ISSUE",
X868="SPARE-ISSUE","SPARE-ISSUE",
X868="Fiber CAmtel","TX ISSUE",
X868="Fiber AOF","TX ISSUE",
X868="Projet OCM (HUAWEI)","TRAVAUX-HUAWEI",
X868="Projet OCM (NOKIA)","TRAVAUX -NOKIA",
X868="ACCESS-ISSUE","ACCESS-ISSUE",
X868="Projet OCM (ZTE, NOKIA, autres projets)","TRAVAUX OCM",
X868="No root CAuse","No root cause",
X868="ODU HS","TX ISSUE",
X868="IP &amp; VLAN","TX ISSUE",
X868="Warehouse HUAWEI","SPARE-ISSUE",
X868="SPARE-HS","SPARE-ISSUE",
X868="Power Telco","RAN ISSUE",X868="no impacts","no impacts"
),"")</f>
        <v/>
      </c>
      <c r="X868" s="14" t="n"/>
      <c r="Y868" s="15">
        <f t="array" ref="Y868">IFERROR(_xlfn.IFS(
X868="MPR ISSUE","ACTIVE",
X868="BSS Hardware Issue","ACTIVE",
X868="Sites strategiques, MLL, Pylone, etc.","PASSIVE",
X868="AKTIVCO DEFAUT GE &amp; POWER Cabinet","PASSIVE",
X868="AKTIVCO Coupure ENEO &amp; Baisse de tension","PASSIVE",
X868="Coupure ENEO &amp; Baisse de tension","PASSIVE",
X868="Defaut GE &amp; POWER Cabinet","PASSIVE",
X868="Sharing","PASSIVE",
X868="Sites strategiques &amp; DataCenter","PASSIVE",
X868="Exclu","Exclu",
X868="SAT","ACTIVE",
X868="SPARE-ISSUE","SPARE-ISSUE",
X868="Fiber CAmtel","ACTIVE",
X868="Fiber AOF","ACTIVE",
X868="Projet OCM (HUAWEI)","PLANNED WORKS",
X868="Projet OCM (NOKIA)","PLANNED WORKS",
X868="ACCESS-ISSUE","ACCESS-ISSUE",
X868="Projet OCM (ZTE, NOKIA, autres projets)","PLANNED WORKS",
X868="No root CAuse","No root cause",
X868="ODU HS","ACTIVE",
X868="IP &amp; VLAN","ACTIVE",
X868="Warehouse HUAWEI","SPARE-ISSUE",
X868="SPARE-HS","SPARE-ISSUE",
X868="Power Telco","ACTIVE", X868="no impacts","no impacts"
),"")</f>
        <v/>
      </c>
      <c r="Z868" s="16" t="n"/>
      <c r="AA868" s="17" t="n"/>
      <c r="AB868" s="16" t="n"/>
      <c r="AC868" s="16" t="n"/>
      <c r="AI868" t="inlineStr"/>
    </row>
    <row r="869">
      <c r="A869" s="9" t="inlineStr">
        <is>
          <t>Emana-Bilick-IHS</t>
        </is>
      </c>
      <c r="B869" s="9" t="inlineStr">
        <is>
          <t>CTR_160</t>
        </is>
      </c>
      <c r="C869" s="7" t="inlineStr">
        <is>
          <t>Yaounde</t>
        </is>
      </c>
      <c r="D869" s="9" t="inlineStr">
        <is>
          <t>IHS</t>
        </is>
      </c>
      <c r="E869" s="9" t="inlineStr">
        <is>
          <t>Grid-Gen</t>
        </is>
      </c>
      <c r="F869" s="7" t="inlineStr">
        <is>
          <t>CENTRE</t>
        </is>
      </c>
      <c r="G869" s="9" t="inlineStr">
        <is>
          <t>Yaounde</t>
        </is>
      </c>
      <c r="H869" s="10" t="inlineStr">
        <is>
          <t>ZTE</t>
        </is>
      </c>
      <c r="I869" s="11" t="n">
        <v>0.09290635350704232</v>
      </c>
      <c r="J869" s="11" t="n">
        <v>0.3852376916557503</v>
      </c>
      <c r="K869" s="12" t="n"/>
      <c r="L869" s="11" t="n">
        <v>0</v>
      </c>
      <c r="M869" s="11" t="n">
        <v>0</v>
      </c>
      <c r="N869" s="11" t="n">
        <v>6.218914724069361</v>
      </c>
      <c r="O869" s="11" t="n">
        <v>10.64497660288038</v>
      </c>
      <c r="P869" s="11" t="n">
        <v>0</v>
      </c>
      <c r="Q869" s="11" t="n">
        <v>0</v>
      </c>
      <c r="R869" s="11" t="n">
        <v>0</v>
      </c>
      <c r="S869" s="11" t="n">
        <v>0</v>
      </c>
      <c r="T869" s="13" t="inlineStr">
        <is>
          <t>Operationnel</t>
        </is>
      </c>
      <c r="U869" s="14" t="n"/>
      <c r="V869" s="15">
        <f t="array" ref="V869">IFERROR(_xlfn.IFS(
X869="MPR ISSUE","PDH",
X869="BSS Hardware Issue","BSS",
X869="Sites strategiques, MLL, Pylone, etc.","ENVTECH",
X869="AKTIVCO DEFAUT GE &amp; POWER Cabinet","AKTIVCO",
X869="AKTIVCO Coupure ENEO &amp; Baisse de tension","AKTIVCO GRID ONLY",
X869="Coupure ENEO &amp; Baisse de tension","IHS GRID ONLY",
X869="Defaut GE &amp; POWER Cabinet","IHS",
X869="Sharing","Partners",
X869="Sites strategiques &amp; DataCenter","SST &amp; DC",
X869="Exclu","Exclu",
X869="SAT","SAT",
X869="SPARE-ISSUE","SPARE-ISSUE",
X869="Fiber CAmtel","TRANS_FO_CAMTEL",
X869="Fiber AOF","Fiber AOF",
X869="Projet OCM (HUAWEI)","TRAVAUX-HUAWEI",
X869="Projet OCM (NOKIA)","TRAVAUX-NOKIA",
X869="ACCESS-ISSUE","ACCESS-ISSUE",
X869="Projet OCM (ZTE, NOKIA, autres projets)","TRAVAUX OCM",
X869="No root CAuse","No root cause",
X869="ODU HS","PDH",
X869="IP &amp; VLAN","PDH",
X869="Warehouse HUAWEI","SPARE-ISSUE",
X869="SPARE-HS","SPARE-ISSUE",
X869="Power Telco","BSS",X869="no impacts","no impacts"
),"")</f>
        <v/>
      </c>
      <c r="W869" s="15">
        <f t="array" ref="W869">IFERROR(_xlfn.IFS(
X869="MPR ISSUE","TX ISSUE",
X869="BSS Hardware Issue","RAN ISSUE",
X869="Sites strategiques, MLL, Pylone, etc.","ENVTECH",
X869="AKTIVCO DEFAUT GE &amp; POWER Cabinet","POWER ISSUE",
X869="AKTIVCO Coupure ENEO &amp; Baisse de tension","POWER ISSUE",
X869="Coupure ENEO &amp; Baisse de tension","POWER ISSUE",
X869="Defaut GE &amp; POWER Cabinet","POWER ISSUE",
X869="Sharing","POWER ISSUE",
X869="Sites strategiques &amp; DataCenter","POWER ISSUE",
X869="Exclu","Exclu",
X869="SAT","TX ISSUE",
X869="SPARE-ISSUE","SPARE-ISSUE",
X869="Fiber CAmtel","TX ISSUE",
X869="Fiber AOF","TX ISSUE",
X869="Projet OCM (HUAWEI)","TRAVAUX-HUAWEI",
X869="Projet OCM (NOKIA)","TRAVAUX -NOKIA",
X869="ACCESS-ISSUE","ACCESS-ISSUE",
X869="Projet OCM (ZTE, NOKIA, autres projets)","TRAVAUX OCM",
X869="No root CAuse","No root cause",
X869="ODU HS","TX ISSUE",
X869="IP &amp; VLAN","TX ISSUE",
X869="Warehouse HUAWEI","SPARE-ISSUE",
X869="SPARE-HS","SPARE-ISSUE",
X869="Power Telco","RAN ISSUE",X869="no impacts","no impacts"
),"")</f>
        <v/>
      </c>
      <c r="X869" s="14" t="n"/>
      <c r="Y869" s="15">
        <f t="array" ref="Y869">IFERROR(_xlfn.IFS(
X869="MPR ISSUE","ACTIVE",
X869="BSS Hardware Issue","ACTIVE",
X869="Sites strategiques, MLL, Pylone, etc.","PASSIVE",
X869="AKTIVCO DEFAUT GE &amp; POWER Cabinet","PASSIVE",
X869="AKTIVCO Coupure ENEO &amp; Baisse de tension","PASSIVE",
X869="Coupure ENEO &amp; Baisse de tension","PASSIVE",
X869="Defaut GE &amp; POWER Cabinet","PASSIVE",
X869="Sharing","PASSIVE",
X869="Sites strategiques &amp; DataCenter","PASSIVE",
X869="Exclu","Exclu",
X869="SAT","ACTIVE",
X869="SPARE-ISSUE","SPARE-ISSUE",
X869="Fiber CAmtel","ACTIVE",
X869="Fiber AOF","ACTIVE",
X869="Projet OCM (HUAWEI)","PLANNED WORKS",
X869="Projet OCM (NOKIA)","PLANNED WORKS",
X869="ACCESS-ISSUE","ACCESS-ISSUE",
X869="Projet OCM (ZTE, NOKIA, autres projets)","PLANNED WORKS",
X869="No root CAuse","No root cause",
X869="ODU HS","ACTIVE",
X869="IP &amp; VLAN","ACTIVE",
X869="Warehouse HUAWEI","SPARE-ISSUE",
X869="SPARE-HS","SPARE-ISSUE",
X869="Power Telco","ACTIVE", X869="no impacts","no impacts"
),"")</f>
        <v/>
      </c>
      <c r="Z869" s="16" t="n"/>
      <c r="AA869" s="17" t="n"/>
      <c r="AB869" s="16" t="n"/>
      <c r="AC869" s="16" t="n"/>
      <c r="AI869" t="inlineStr"/>
    </row>
    <row r="870">
      <c r="A870" s="9" t="inlineStr">
        <is>
          <t>Bonewonda-Chefferie</t>
        </is>
      </c>
      <c r="B870" s="18" t="inlineStr">
        <is>
          <t>LIT_379</t>
        </is>
      </c>
      <c r="C870" s="7" t="inlineStr">
        <is>
          <t>Douala</t>
        </is>
      </c>
      <c r="D870" s="9" t="inlineStr">
        <is>
          <t>IHS</t>
        </is>
      </c>
      <c r="E870" s="9" t="inlineStr">
        <is>
          <t>GridOnly</t>
        </is>
      </c>
      <c r="F870" s="7" t="inlineStr">
        <is>
          <t>LITTORAL</t>
        </is>
      </c>
      <c r="G870" s="9" t="inlineStr">
        <is>
          <t>Douala</t>
        </is>
      </c>
      <c r="H870" s="10" t="inlineStr">
        <is>
          <t>ZTE</t>
        </is>
      </c>
      <c r="I870" s="11" t="n">
        <v>0</v>
      </c>
      <c r="J870" s="11" t="n">
        <v>8.458214551711739</v>
      </c>
      <c r="K870" s="12" t="n"/>
      <c r="L870" s="11" t="n">
        <v>0</v>
      </c>
      <c r="M870" s="11" t="n">
        <v>0</v>
      </c>
      <c r="N870" s="11" t="n">
        <v>0</v>
      </c>
      <c r="O870" s="11" t="n">
        <v>10.08432591336371</v>
      </c>
      <c r="P870" s="11" t="n">
        <v>0</v>
      </c>
      <c r="Q870" s="11" t="n">
        <v>0</v>
      </c>
      <c r="R870" s="11" t="n">
        <v>0</v>
      </c>
      <c r="S870" s="11" t="n">
        <v>0</v>
      </c>
      <c r="T870" s="13" t="inlineStr">
        <is>
          <t>Operationnel</t>
        </is>
      </c>
      <c r="U870" s="14" t="n"/>
      <c r="V870" s="15">
        <f t="array" ref="V870">IFERROR(_xlfn.IFS(
X870="MPR ISSUE","PDH",
X870="BSS Hardware Issue","BSS",
X870="Sites strategiques, MLL, Pylone, etc.","ENVTECH",
X870="AKTIVCO DEFAUT GE &amp; POWER Cabinet","AKTIVCO",
X870="AKTIVCO Coupure ENEO &amp; Baisse de tension","AKTIVCO GRID ONLY",
X870="Coupure ENEO &amp; Baisse de tension","IHS GRID ONLY",
X870="Defaut GE &amp; POWER Cabinet","IHS",
X870="Sharing","Partners",
X870="Sites strategiques &amp; DataCenter","SST &amp; DC",
X870="Exclu","Exclu",
X870="SAT","SAT",
X870="SPARE-ISSUE","SPARE-ISSUE",
X870="Fiber CAmtel","TRANS_FO_CAMTEL",
X870="Fiber AOF","Fiber AOF",
X870="Projet OCM (HUAWEI)","TRAVAUX-HUAWEI",
X870="Projet OCM (NOKIA)","TRAVAUX-NOKIA",
X870="ACCESS-ISSUE","ACCESS-ISSUE",
X870="Projet OCM (ZTE, NOKIA, autres projets)","TRAVAUX OCM",
X870="No root CAuse","No root cause",
X870="ODU HS","PDH",
X870="IP &amp; VLAN","PDH",
X870="Warehouse HUAWEI","SPARE-ISSUE",
X870="SPARE-HS","SPARE-ISSUE",
X870="Power Telco","BSS",X870="no impacts","no impacts"
),"")</f>
        <v/>
      </c>
      <c r="W870" s="15">
        <f t="array" ref="W870">IFERROR(_xlfn.IFS(
X870="MPR ISSUE","TX ISSUE",
X870="BSS Hardware Issue","RAN ISSUE",
X870="Sites strategiques, MLL, Pylone, etc.","ENVTECH",
X870="AKTIVCO DEFAUT GE &amp; POWER Cabinet","POWER ISSUE",
X870="AKTIVCO Coupure ENEO &amp; Baisse de tension","POWER ISSUE",
X870="Coupure ENEO &amp; Baisse de tension","POWER ISSUE",
X870="Defaut GE &amp; POWER Cabinet","POWER ISSUE",
X870="Sharing","POWER ISSUE",
X870="Sites strategiques &amp; DataCenter","POWER ISSUE",
X870="Exclu","Exclu",
X870="SAT","TX ISSUE",
X870="SPARE-ISSUE","SPARE-ISSUE",
X870="Fiber CAmtel","TX ISSUE",
X870="Fiber AOF","TX ISSUE",
X870="Projet OCM (HUAWEI)","TRAVAUX-HUAWEI",
X870="Projet OCM (NOKIA)","TRAVAUX -NOKIA",
X870="ACCESS-ISSUE","ACCESS-ISSUE",
X870="Projet OCM (ZTE, NOKIA, autres projets)","TRAVAUX OCM",
X870="No root CAuse","No root cause",
X870="ODU HS","TX ISSUE",
X870="IP &amp; VLAN","TX ISSUE",
X870="Warehouse HUAWEI","SPARE-ISSUE",
X870="SPARE-HS","SPARE-ISSUE",
X870="Power Telco","RAN ISSUE",X870="no impacts","no impacts"
),"")</f>
        <v/>
      </c>
      <c r="X870" s="14" t="n"/>
      <c r="Y870" s="15">
        <f t="array" ref="Y870">IFERROR(_xlfn.IFS(
X870="MPR ISSUE","ACTIVE",
X870="BSS Hardware Issue","ACTIVE",
X870="Sites strategiques, MLL, Pylone, etc.","PASSIVE",
X870="AKTIVCO DEFAUT GE &amp; POWER Cabinet","PASSIVE",
X870="AKTIVCO Coupure ENEO &amp; Baisse de tension","PASSIVE",
X870="Coupure ENEO &amp; Baisse de tension","PASSIVE",
X870="Defaut GE &amp; POWER Cabinet","PASSIVE",
X870="Sharing","PASSIVE",
X870="Sites strategiques &amp; DataCenter","PASSIVE",
X870="Exclu","Exclu",
X870="SAT","ACTIVE",
X870="SPARE-ISSUE","SPARE-ISSUE",
X870="Fiber CAmtel","ACTIVE",
X870="Fiber AOF","ACTIVE",
X870="Projet OCM (HUAWEI)","PLANNED WORKS",
X870="Projet OCM (NOKIA)","PLANNED WORKS",
X870="ACCESS-ISSUE","ACCESS-ISSUE",
X870="Projet OCM (ZTE, NOKIA, autres projets)","PLANNED WORKS",
X870="No root CAuse","No root cause",
X870="ODU HS","ACTIVE",
X870="IP &amp; VLAN","ACTIVE",
X870="Warehouse HUAWEI","SPARE-ISSUE",
X870="SPARE-HS","SPARE-ISSUE",
X870="Power Telco","ACTIVE", X870="no impacts","no impacts"
),"")</f>
        <v/>
      </c>
      <c r="Z870" s="16" t="n"/>
      <c r="AA870" s="17" t="n"/>
      <c r="AB870" s="16" t="n"/>
      <c r="AC870" s="16" t="n"/>
      <c r="AI870" t="inlineStr"/>
    </row>
    <row r="871">
      <c r="A871" s="9" t="inlineStr">
        <is>
          <t>Ebolowa-NewBell</t>
        </is>
      </c>
      <c r="B871" s="18" t="inlineStr">
        <is>
          <t>SUD_262</t>
        </is>
      </c>
      <c r="C871" s="7" t="inlineStr">
        <is>
          <t>CENTRE</t>
        </is>
      </c>
      <c r="D871" s="9" t="inlineStr">
        <is>
          <t>IHS</t>
        </is>
      </c>
      <c r="E871" s="9" t="inlineStr">
        <is>
          <t>Grid-Gen</t>
        </is>
      </c>
      <c r="F871" s="7" t="inlineStr">
        <is>
          <t>SUD</t>
        </is>
      </c>
      <c r="G871" s="9" t="inlineStr">
        <is>
          <t>Ebolowa</t>
        </is>
      </c>
      <c r="H871" s="10" t="inlineStr">
        <is>
          <t>ZTE</t>
        </is>
      </c>
      <c r="I871" s="11" t="n">
        <v>0</v>
      </c>
      <c r="J871" s="11" t="n">
        <v>0</v>
      </c>
      <c r="K871" s="12" t="n"/>
      <c r="L871" s="11" t="n">
        <v>0</v>
      </c>
      <c r="M871" s="11" t="n">
        <v>0</v>
      </c>
      <c r="N871" s="11" t="n">
        <v>0</v>
      </c>
      <c r="O871" s="11" t="n">
        <v>9.667100696596686</v>
      </c>
      <c r="P871" s="11" t="n">
        <v>0</v>
      </c>
      <c r="Q871" s="11" t="n">
        <v>0</v>
      </c>
      <c r="R871" s="11" t="n">
        <v>0</v>
      </c>
      <c r="S871" s="11" t="n">
        <v>0</v>
      </c>
      <c r="T871" s="13" t="inlineStr">
        <is>
          <t>Operationnel</t>
        </is>
      </c>
      <c r="U871" s="14" t="n"/>
      <c r="V871" s="15">
        <f t="array" ref="V871">IFERROR(_xlfn.IFS(
X871="MPR ISSUE","PDH",
X871="BSS Hardware Issue","BSS",
X871="Sites strategiques, MLL, Pylone, etc.","ENVTECH",
X871="AKTIVCO DEFAUT GE &amp; POWER Cabinet","AKTIVCO",
X871="AKTIVCO Coupure ENEO &amp; Baisse de tension","AKTIVCO GRID ONLY",
X871="Coupure ENEO &amp; Baisse de tension","IHS GRID ONLY",
X871="Defaut GE &amp; POWER Cabinet","IHS",
X871="Sharing","Partners",
X871="Sites strategiques &amp; DataCenter","SST &amp; DC",
X871="Exclu","Exclu",
X871="SAT","SAT",
X871="SPARE-ISSUE","SPARE-ISSUE",
X871="Fiber CAmtel","TRANS_FO_CAMTEL",
X871="Fiber AOF","Fiber AOF",
X871="Projet OCM (HUAWEI)","TRAVAUX-HUAWEI",
X871="Projet OCM (NOKIA)","TRAVAUX-NOKIA",
X871="ACCESS-ISSUE","ACCESS-ISSUE",
X871="Projet OCM (ZTE, NOKIA, autres projets)","TRAVAUX OCM",
X871="No root CAuse","No root cause",
X871="ODU HS","PDH",
X871="IP &amp; VLAN","PDH",
X871="Warehouse HUAWEI","SPARE-ISSUE",
X871="SPARE-HS","SPARE-ISSUE",
X871="Power Telco","BSS",X871="no impacts","no impacts"
),"")</f>
        <v/>
      </c>
      <c r="W871" s="15">
        <f t="array" ref="W871">IFERROR(_xlfn.IFS(
X871="MPR ISSUE","TX ISSUE",
X871="BSS Hardware Issue","RAN ISSUE",
X871="Sites strategiques, MLL, Pylone, etc.","ENVTECH",
X871="AKTIVCO DEFAUT GE &amp; POWER Cabinet","POWER ISSUE",
X871="AKTIVCO Coupure ENEO &amp; Baisse de tension","POWER ISSUE",
X871="Coupure ENEO &amp; Baisse de tension","POWER ISSUE",
X871="Defaut GE &amp; POWER Cabinet","POWER ISSUE",
X871="Sharing","POWER ISSUE",
X871="Sites strategiques &amp; DataCenter","POWER ISSUE",
X871="Exclu","Exclu",
X871="SAT","TX ISSUE",
X871="SPARE-ISSUE","SPARE-ISSUE",
X871="Fiber CAmtel","TX ISSUE",
X871="Fiber AOF","TX ISSUE",
X871="Projet OCM (HUAWEI)","TRAVAUX-HUAWEI",
X871="Projet OCM (NOKIA)","TRAVAUX -NOKIA",
X871="ACCESS-ISSUE","ACCESS-ISSUE",
X871="Projet OCM (ZTE, NOKIA, autres projets)","TRAVAUX OCM",
X871="No root CAuse","No root cause",
X871="ODU HS","TX ISSUE",
X871="IP &amp; VLAN","TX ISSUE",
X871="Warehouse HUAWEI","SPARE-ISSUE",
X871="SPARE-HS","SPARE-ISSUE",
X871="Power Telco","RAN ISSUE",X871="no impacts","no impacts"
),"")</f>
        <v/>
      </c>
      <c r="X871" s="14" t="n"/>
      <c r="Y871" s="15">
        <f t="array" ref="Y871">IFERROR(_xlfn.IFS(
X871="MPR ISSUE","ACTIVE",
X871="BSS Hardware Issue","ACTIVE",
X871="Sites strategiques, MLL, Pylone, etc.","PASSIVE",
X871="AKTIVCO DEFAUT GE &amp; POWER Cabinet","PASSIVE",
X871="AKTIVCO Coupure ENEO &amp; Baisse de tension","PASSIVE",
X871="Coupure ENEO &amp; Baisse de tension","PASSIVE",
X871="Defaut GE &amp; POWER Cabinet","PASSIVE",
X871="Sharing","PASSIVE",
X871="Sites strategiques &amp; DataCenter","PASSIVE",
X871="Exclu","Exclu",
X871="SAT","ACTIVE",
X871="SPARE-ISSUE","SPARE-ISSUE",
X871="Fiber CAmtel","ACTIVE",
X871="Fiber AOF","ACTIVE",
X871="Projet OCM (HUAWEI)","PLANNED WORKS",
X871="Projet OCM (NOKIA)","PLANNED WORKS",
X871="ACCESS-ISSUE","ACCESS-ISSUE",
X871="Projet OCM (ZTE, NOKIA, autres projets)","PLANNED WORKS",
X871="No root CAuse","No root cause",
X871="ODU HS","ACTIVE",
X871="IP &amp; VLAN","ACTIVE",
X871="Warehouse HUAWEI","SPARE-ISSUE",
X871="SPARE-HS","SPARE-ISSUE",
X871="Power Telco","ACTIVE", X871="no impacts","no impacts"
),"")</f>
        <v/>
      </c>
      <c r="Z871" s="16" t="n"/>
      <c r="AA871" s="17" t="n"/>
      <c r="AB871" s="16" t="n"/>
      <c r="AC871" s="16" t="n"/>
      <c r="AI871" t="inlineStr"/>
    </row>
    <row r="872">
      <c r="A872" s="9" t="inlineStr">
        <is>
          <t>Etoa-Dispensaire</t>
        </is>
      </c>
      <c r="B872" s="18" t="inlineStr">
        <is>
          <t>CTR_715</t>
        </is>
      </c>
      <c r="C872" s="7" t="inlineStr">
        <is>
          <t>Yaounde</t>
        </is>
      </c>
      <c r="D872" s="9" t="inlineStr">
        <is>
          <t>CAMUSAT</t>
        </is>
      </c>
      <c r="E872" s="9" t="inlineStr">
        <is>
          <t>Good Grid + GE</t>
        </is>
      </c>
      <c r="F872" s="7" t="inlineStr">
        <is>
          <t>CENTRE</t>
        </is>
      </c>
      <c r="G872" s="9" t="inlineStr">
        <is>
          <t>Yaounde</t>
        </is>
      </c>
      <c r="H872" s="10" t="inlineStr">
        <is>
          <t>ZTE</t>
        </is>
      </c>
      <c r="I872" s="11" t="n">
        <v>0</v>
      </c>
      <c r="J872" s="11" t="n">
        <v>0</v>
      </c>
      <c r="K872" s="12" t="n"/>
      <c r="L872" s="11" t="n">
        <v>3.957247177063803</v>
      </c>
      <c r="M872" s="11" t="n">
        <v>12.5342433503694</v>
      </c>
      <c r="N872" s="11" t="n">
        <v>0.5746833138012988</v>
      </c>
      <c r="O872" s="11" t="n">
        <v>9.38978849202217</v>
      </c>
      <c r="P872" s="11" t="n">
        <v>0</v>
      </c>
      <c r="Q872" s="11" t="n">
        <v>0</v>
      </c>
      <c r="R872" s="11" t="n">
        <v>0</v>
      </c>
      <c r="S872" s="11" t="n">
        <v>0</v>
      </c>
      <c r="T872" s="13" t="inlineStr">
        <is>
          <t>Operationnel</t>
        </is>
      </c>
      <c r="U872" s="14" t="n"/>
      <c r="V872" s="15">
        <f t="array" ref="V872">IFERROR(_xlfn.IFS(
X872="MPR ISSUE","PDH",
X872="BSS Hardware Issue","BSS",
X872="Sites strategiques, MLL, Pylone, etc.","ENVTECH",
X872="AKTIVCO DEFAUT GE &amp; POWER Cabinet","AKTIVCO",
X872="AKTIVCO Coupure ENEO &amp; Baisse de tension","AKTIVCO GRID ONLY",
X872="Coupure ENEO &amp; Baisse de tension","IHS GRID ONLY",
X872="Defaut GE &amp; POWER Cabinet","IHS",
X872="Sharing","Partners",
X872="Sites strategiques &amp; DataCenter","SST &amp; DC",
X872="Exclu","Exclu",
X872="SAT","SAT",
X872="SPARE-ISSUE","SPARE-ISSUE",
X872="Fiber CAmtel","TRANS_FO_CAMTEL",
X872="Fiber AOF","Fiber AOF",
X872="Projet OCM (HUAWEI)","TRAVAUX-HUAWEI",
X872="Projet OCM (NOKIA)","TRAVAUX-NOKIA",
X872="ACCESS-ISSUE","ACCESS-ISSUE",
X872="Projet OCM (ZTE, NOKIA, autres projets)","TRAVAUX OCM",
X872="No root CAuse","No root cause",
X872="ODU HS","PDH",
X872="IP &amp; VLAN","PDH",
X872="Warehouse HUAWEI","SPARE-ISSUE",
X872="SPARE-HS","SPARE-ISSUE",
X872="Power Telco","BSS",X872="no impacts","no impacts"
),"")</f>
        <v/>
      </c>
      <c r="W872" s="15">
        <f t="array" ref="W872">IFERROR(_xlfn.IFS(
X872="MPR ISSUE","TX ISSUE",
X872="BSS Hardware Issue","RAN ISSUE",
X872="Sites strategiques, MLL, Pylone, etc.","ENVTECH",
X872="AKTIVCO DEFAUT GE &amp; POWER Cabinet","POWER ISSUE",
X872="AKTIVCO Coupure ENEO &amp; Baisse de tension","POWER ISSUE",
X872="Coupure ENEO &amp; Baisse de tension","POWER ISSUE",
X872="Defaut GE &amp; POWER Cabinet","POWER ISSUE",
X872="Sharing","POWER ISSUE",
X872="Sites strategiques &amp; DataCenter","POWER ISSUE",
X872="Exclu","Exclu",
X872="SAT","TX ISSUE",
X872="SPARE-ISSUE","SPARE-ISSUE",
X872="Fiber CAmtel","TX ISSUE",
X872="Fiber AOF","TX ISSUE",
X872="Projet OCM (HUAWEI)","TRAVAUX-HUAWEI",
X872="Projet OCM (NOKIA)","TRAVAUX -NOKIA",
X872="ACCESS-ISSUE","ACCESS-ISSUE",
X872="Projet OCM (ZTE, NOKIA, autres projets)","TRAVAUX OCM",
X872="No root CAuse","No root cause",
X872="ODU HS","TX ISSUE",
X872="IP &amp; VLAN","TX ISSUE",
X872="Warehouse HUAWEI","SPARE-ISSUE",
X872="SPARE-HS","SPARE-ISSUE",
X872="Power Telco","RAN ISSUE",X872="no impacts","no impacts"
),"")</f>
        <v/>
      </c>
      <c r="X872" s="14" t="n"/>
      <c r="Y872" s="15">
        <f t="array" ref="Y872">IFERROR(_xlfn.IFS(
X872="MPR ISSUE","ACTIVE",
X872="BSS Hardware Issue","ACTIVE",
X872="Sites strategiques, MLL, Pylone, etc.","PASSIVE",
X872="AKTIVCO DEFAUT GE &amp; POWER Cabinet","PASSIVE",
X872="AKTIVCO Coupure ENEO &amp; Baisse de tension","PASSIVE",
X872="Coupure ENEO &amp; Baisse de tension","PASSIVE",
X872="Defaut GE &amp; POWER Cabinet","PASSIVE",
X872="Sharing","PASSIVE",
X872="Sites strategiques &amp; DataCenter","PASSIVE",
X872="Exclu","Exclu",
X872="SAT","ACTIVE",
X872="SPARE-ISSUE","SPARE-ISSUE",
X872="Fiber CAmtel","ACTIVE",
X872="Fiber AOF","ACTIVE",
X872="Projet OCM (HUAWEI)","PLANNED WORKS",
X872="Projet OCM (NOKIA)","PLANNED WORKS",
X872="ACCESS-ISSUE","ACCESS-ISSUE",
X872="Projet OCM (ZTE, NOKIA, autres projets)","PLANNED WORKS",
X872="No root CAuse","No root cause",
X872="ODU HS","ACTIVE",
X872="IP &amp; VLAN","ACTIVE",
X872="Warehouse HUAWEI","SPARE-ISSUE",
X872="SPARE-HS","SPARE-ISSUE",
X872="Power Telco","ACTIVE", X872="no impacts","no impacts"
),"")</f>
        <v/>
      </c>
      <c r="Z872" s="16" t="n"/>
      <c r="AA872" s="17" t="n"/>
      <c r="AB872" s="16" t="n"/>
      <c r="AC872" s="16" t="n"/>
      <c r="AI872" t="inlineStr"/>
    </row>
    <row r="873">
      <c r="A873" s="9" t="inlineStr">
        <is>
          <t>Missoke-Chefferie</t>
        </is>
      </c>
      <c r="B873" s="18" t="inlineStr">
        <is>
          <t>LIT_732</t>
        </is>
      </c>
      <c r="C873" s="7" t="inlineStr">
        <is>
          <t>Douala</t>
        </is>
      </c>
      <c r="D873" s="9" t="inlineStr">
        <is>
          <t>CAMUSAT</t>
        </is>
      </c>
      <c r="E873" s="9" t="inlineStr">
        <is>
          <t>Good Grid no GE - 8h</t>
        </is>
      </c>
      <c r="F873" s="7" t="inlineStr">
        <is>
          <t>LITTORAL</t>
        </is>
      </c>
      <c r="G873" s="9" t="inlineStr">
        <is>
          <t>Douala</t>
        </is>
      </c>
      <c r="H873" s="10" t="inlineStr">
        <is>
          <t>ZTE</t>
        </is>
      </c>
      <c r="I873" s="11" t="n">
        <v>0.1669971534761877</v>
      </c>
      <c r="J873" s="11" t="n">
        <v>0.08717786281543087</v>
      </c>
      <c r="K873" s="12" t="n"/>
      <c r="L873" s="11" t="n">
        <v>0</v>
      </c>
      <c r="M873" s="11" t="n">
        <v>7.170825093527153</v>
      </c>
      <c r="N873" s="11" t="n">
        <v>1.71692171262618</v>
      </c>
      <c r="O873" s="11" t="n">
        <v>9.389254735761039</v>
      </c>
      <c r="P873" s="11" t="n">
        <v>0</v>
      </c>
      <c r="Q873" s="11" t="n">
        <v>0</v>
      </c>
      <c r="R873" s="11" t="n">
        <v>0</v>
      </c>
      <c r="S873" s="11" t="n">
        <v>0</v>
      </c>
      <c r="T873" s="13" t="inlineStr">
        <is>
          <t>Operationnel</t>
        </is>
      </c>
      <c r="U873" s="14" t="n"/>
      <c r="V873" s="15">
        <f t="array" ref="V873">IFERROR(_xlfn.IFS(
X873="MPR ISSUE","PDH",
X873="BSS Hardware Issue","BSS",
X873="Sites strategiques, MLL, Pylone, etc.","ENVTECH",
X873="AKTIVCO DEFAUT GE &amp; POWER Cabinet","AKTIVCO",
X873="AKTIVCO Coupure ENEO &amp; Baisse de tension","AKTIVCO GRID ONLY",
X873="Coupure ENEO &amp; Baisse de tension","IHS GRID ONLY",
X873="Defaut GE &amp; POWER Cabinet","IHS",
X873="Sharing","Partners",
X873="Sites strategiques &amp; DataCenter","SST &amp; DC",
X873="Exclu","Exclu",
X873="SAT","SAT",
X873="SPARE-ISSUE","SPARE-ISSUE",
X873="Fiber CAmtel","TRANS_FO_CAMTEL",
X873="Fiber AOF","Fiber AOF",
X873="Projet OCM (HUAWEI)","TRAVAUX-HUAWEI",
X873="Projet OCM (NOKIA)","TRAVAUX-NOKIA",
X873="ACCESS-ISSUE","ACCESS-ISSUE",
X873="Projet OCM (ZTE, NOKIA, autres projets)","TRAVAUX OCM",
X873="No root CAuse","No root cause",
X873="ODU HS","PDH",
X873="IP &amp; VLAN","PDH",
X873="Warehouse HUAWEI","SPARE-ISSUE",
X873="SPARE-HS","SPARE-ISSUE",
X873="Power Telco","BSS",X873="no impacts","no impacts"
),"")</f>
        <v/>
      </c>
      <c r="W873" s="15">
        <f t="array" ref="W873">IFERROR(_xlfn.IFS(
X873="MPR ISSUE","TX ISSUE",
X873="BSS Hardware Issue","RAN ISSUE",
X873="Sites strategiques, MLL, Pylone, etc.","ENVTECH",
X873="AKTIVCO DEFAUT GE &amp; POWER Cabinet","POWER ISSUE",
X873="AKTIVCO Coupure ENEO &amp; Baisse de tension","POWER ISSUE",
X873="Coupure ENEO &amp; Baisse de tension","POWER ISSUE",
X873="Defaut GE &amp; POWER Cabinet","POWER ISSUE",
X873="Sharing","POWER ISSUE",
X873="Sites strategiques &amp; DataCenter","POWER ISSUE",
X873="Exclu","Exclu",
X873="SAT","TX ISSUE",
X873="SPARE-ISSUE","SPARE-ISSUE",
X873="Fiber CAmtel","TX ISSUE",
X873="Fiber AOF","TX ISSUE",
X873="Projet OCM (HUAWEI)","TRAVAUX-HUAWEI",
X873="Projet OCM (NOKIA)","TRAVAUX -NOKIA",
X873="ACCESS-ISSUE","ACCESS-ISSUE",
X873="Projet OCM (ZTE, NOKIA, autres projets)","TRAVAUX OCM",
X873="No root CAuse","No root cause",
X873="ODU HS","TX ISSUE",
X873="IP &amp; VLAN","TX ISSUE",
X873="Warehouse HUAWEI","SPARE-ISSUE",
X873="SPARE-HS","SPARE-ISSUE",
X873="Power Telco","RAN ISSUE",X873="no impacts","no impacts"
),"")</f>
        <v/>
      </c>
      <c r="X873" s="14" t="n"/>
      <c r="Y873" s="15">
        <f t="array" ref="Y873">IFERROR(_xlfn.IFS(
X873="MPR ISSUE","ACTIVE",
X873="BSS Hardware Issue","ACTIVE",
X873="Sites strategiques, MLL, Pylone, etc.","PASSIVE",
X873="AKTIVCO DEFAUT GE &amp; POWER Cabinet","PASSIVE",
X873="AKTIVCO Coupure ENEO &amp; Baisse de tension","PASSIVE",
X873="Coupure ENEO &amp; Baisse de tension","PASSIVE",
X873="Defaut GE &amp; POWER Cabinet","PASSIVE",
X873="Sharing","PASSIVE",
X873="Sites strategiques &amp; DataCenter","PASSIVE",
X873="Exclu","Exclu",
X873="SAT","ACTIVE",
X873="SPARE-ISSUE","SPARE-ISSUE",
X873="Fiber CAmtel","ACTIVE",
X873="Fiber AOF","ACTIVE",
X873="Projet OCM (HUAWEI)","PLANNED WORKS",
X873="Projet OCM (NOKIA)","PLANNED WORKS",
X873="ACCESS-ISSUE","ACCESS-ISSUE",
X873="Projet OCM (ZTE, NOKIA, autres projets)","PLANNED WORKS",
X873="No root CAuse","No root cause",
X873="ODU HS","ACTIVE",
X873="IP &amp; VLAN","ACTIVE",
X873="Warehouse HUAWEI","SPARE-ISSUE",
X873="SPARE-HS","SPARE-ISSUE",
X873="Power Telco","ACTIVE", X873="no impacts","no impacts"
),"")</f>
        <v/>
      </c>
      <c r="Z873" s="16" t="n"/>
      <c r="AA873" s="17" t="n"/>
      <c r="AB873" s="16" t="n"/>
      <c r="AC873" s="16" t="n"/>
      <c r="AI873" t="inlineStr"/>
    </row>
    <row r="874">
      <c r="A874" s="9" t="inlineStr">
        <is>
          <t>Ngodi-Cite</t>
        </is>
      </c>
      <c r="B874" s="9" t="inlineStr">
        <is>
          <t>LIT_626</t>
        </is>
      </c>
      <c r="C874" s="7" t="inlineStr">
        <is>
          <t>Douala</t>
        </is>
      </c>
      <c r="D874" s="9" t="inlineStr">
        <is>
          <t>CAMUSAT</t>
        </is>
      </c>
      <c r="E874" s="9" t="inlineStr">
        <is>
          <t>Good Grid no GE - 8h</t>
        </is>
      </c>
      <c r="F874" s="7" t="inlineStr">
        <is>
          <t>LITTORAL</t>
        </is>
      </c>
      <c r="G874" s="9" t="inlineStr">
        <is>
          <t>Douala</t>
        </is>
      </c>
      <c r="H874" s="10" t="inlineStr">
        <is>
          <t>ZTE</t>
        </is>
      </c>
      <c r="I874" s="11" t="n">
        <v>0.3968387067468917</v>
      </c>
      <c r="J874" s="11" t="n">
        <v>6.902942217199865</v>
      </c>
      <c r="K874" s="12" t="n"/>
      <c r="L874" s="11" t="n">
        <v>0</v>
      </c>
      <c r="M874" s="11" t="n">
        <v>1.369930200637497</v>
      </c>
      <c r="N874" s="11" t="n">
        <v>4.451733833177133</v>
      </c>
      <c r="O874" s="11" t="n">
        <v>9.330145534326519</v>
      </c>
      <c r="P874" s="11" t="n">
        <v>0</v>
      </c>
      <c r="Q874" s="11" t="n">
        <v>0</v>
      </c>
      <c r="R874" s="11" t="n">
        <v>0</v>
      </c>
      <c r="S874" s="11" t="n">
        <v>0</v>
      </c>
      <c r="T874" s="13" t="inlineStr">
        <is>
          <t>Operationnel</t>
        </is>
      </c>
      <c r="U874" s="14" t="n"/>
      <c r="V874" s="15">
        <f t="array" ref="V874">IFERROR(_xlfn.IFS(
X874="MPR ISSUE","PDH",
X874="BSS Hardware Issue","BSS",
X874="Sites strategiques, MLL, Pylone, etc.","ENVTECH",
X874="AKTIVCO DEFAUT GE &amp; POWER Cabinet","AKTIVCO",
X874="AKTIVCO Coupure ENEO &amp; Baisse de tension","AKTIVCO GRID ONLY",
X874="Coupure ENEO &amp; Baisse de tension","IHS GRID ONLY",
X874="Defaut GE &amp; POWER Cabinet","IHS",
X874="Sharing","Partners",
X874="Sites strategiques &amp; DataCenter","SST &amp; DC",
X874="Exclu","Exclu",
X874="SAT","SAT",
X874="SPARE-ISSUE","SPARE-ISSUE",
X874="Fiber CAmtel","TRANS_FO_CAMTEL",
X874="Fiber AOF","Fiber AOF",
X874="Projet OCM (HUAWEI)","TRAVAUX-HUAWEI",
X874="Projet OCM (NOKIA)","TRAVAUX-NOKIA",
X874="ACCESS-ISSUE","ACCESS-ISSUE",
X874="Projet OCM (ZTE, NOKIA, autres projets)","TRAVAUX OCM",
X874="No root CAuse","No root cause",
X874="ODU HS","PDH",
X874="IP &amp; VLAN","PDH",
X874="Warehouse HUAWEI","SPARE-ISSUE",
X874="SPARE-HS","SPARE-ISSUE",
X874="Power Telco","BSS",X874="no impacts","no impacts"
),"")</f>
        <v/>
      </c>
      <c r="W874" s="15">
        <f t="array" ref="W874">IFERROR(_xlfn.IFS(
X874="MPR ISSUE","TX ISSUE",
X874="BSS Hardware Issue","RAN ISSUE",
X874="Sites strategiques, MLL, Pylone, etc.","ENVTECH",
X874="AKTIVCO DEFAUT GE &amp; POWER Cabinet","POWER ISSUE",
X874="AKTIVCO Coupure ENEO &amp; Baisse de tension","POWER ISSUE",
X874="Coupure ENEO &amp; Baisse de tension","POWER ISSUE",
X874="Defaut GE &amp; POWER Cabinet","POWER ISSUE",
X874="Sharing","POWER ISSUE",
X874="Sites strategiques &amp; DataCenter","POWER ISSUE",
X874="Exclu","Exclu",
X874="SAT","TX ISSUE",
X874="SPARE-ISSUE","SPARE-ISSUE",
X874="Fiber CAmtel","TX ISSUE",
X874="Fiber AOF","TX ISSUE",
X874="Projet OCM (HUAWEI)","TRAVAUX-HUAWEI",
X874="Projet OCM (NOKIA)","TRAVAUX -NOKIA",
X874="ACCESS-ISSUE","ACCESS-ISSUE",
X874="Projet OCM (ZTE, NOKIA, autres projets)","TRAVAUX OCM",
X874="No root CAuse","No root cause",
X874="ODU HS","TX ISSUE",
X874="IP &amp; VLAN","TX ISSUE",
X874="Warehouse HUAWEI","SPARE-ISSUE",
X874="SPARE-HS","SPARE-ISSUE",
X874="Power Telco","RAN ISSUE",X874="no impacts","no impacts"
),"")</f>
        <v/>
      </c>
      <c r="X874" s="14" t="n"/>
      <c r="Y874" s="15">
        <f t="array" ref="Y874">IFERROR(_xlfn.IFS(
X874="MPR ISSUE","ACTIVE",
X874="BSS Hardware Issue","ACTIVE",
X874="Sites strategiques, MLL, Pylone, etc.","PASSIVE",
X874="AKTIVCO DEFAUT GE &amp; POWER Cabinet","PASSIVE",
X874="AKTIVCO Coupure ENEO &amp; Baisse de tension","PASSIVE",
X874="Coupure ENEO &amp; Baisse de tension","PASSIVE",
X874="Defaut GE &amp; POWER Cabinet","PASSIVE",
X874="Sharing","PASSIVE",
X874="Sites strategiques &amp; DataCenter","PASSIVE",
X874="Exclu","Exclu",
X874="SAT","ACTIVE",
X874="SPARE-ISSUE","SPARE-ISSUE",
X874="Fiber CAmtel","ACTIVE",
X874="Fiber AOF","ACTIVE",
X874="Projet OCM (HUAWEI)","PLANNED WORKS",
X874="Projet OCM (NOKIA)","PLANNED WORKS",
X874="ACCESS-ISSUE","ACCESS-ISSUE",
X874="Projet OCM (ZTE, NOKIA, autres projets)","PLANNED WORKS",
X874="No root CAuse","No root cause",
X874="ODU HS","ACTIVE",
X874="IP &amp; VLAN","ACTIVE",
X874="Warehouse HUAWEI","SPARE-ISSUE",
X874="SPARE-HS","SPARE-ISSUE",
X874="Power Telco","ACTIVE", X874="no impacts","no impacts"
),"")</f>
        <v/>
      </c>
      <c r="Z874" s="16" t="n"/>
      <c r="AA874" s="17" t="n"/>
      <c r="AB874" s="16" t="n"/>
      <c r="AC874" s="16" t="n"/>
      <c r="AI874" t="inlineStr">
        <is>
          <t>{TicketTest - 14/06/2026} : INC-20260610-00014457..Grid Outage</t>
        </is>
      </c>
    </row>
    <row r="875">
      <c r="A875" s="9" t="inlineStr">
        <is>
          <t>Nsam-Sofavinc-IHS</t>
        </is>
      </c>
      <c r="B875" s="18" t="inlineStr">
        <is>
          <t>CTR_488</t>
        </is>
      </c>
      <c r="C875" s="7" t="inlineStr">
        <is>
          <t>Yaounde</t>
        </is>
      </c>
      <c r="D875" s="9" t="inlineStr">
        <is>
          <t>IHS</t>
        </is>
      </c>
      <c r="E875" s="9" t="inlineStr">
        <is>
          <t>Grid-Gen</t>
        </is>
      </c>
      <c r="F875" s="7" t="inlineStr">
        <is>
          <t>CENTRE</t>
        </is>
      </c>
      <c r="G875" s="9" t="inlineStr">
        <is>
          <t>Yaounde</t>
        </is>
      </c>
      <c r="H875" s="10" t="inlineStr">
        <is>
          <t>ZTE</t>
        </is>
      </c>
      <c r="I875" s="11" t="n">
        <v>0</v>
      </c>
      <c r="J875" s="11" t="n">
        <v>0.3799941786304379</v>
      </c>
      <c r="K875" s="12" t="n"/>
      <c r="L875" s="11" t="n">
        <v>41.20505916965583</v>
      </c>
      <c r="M875" s="11" t="n">
        <v>38.66027885501651</v>
      </c>
      <c r="N875" s="11" t="n">
        <v>17.10249759362016</v>
      </c>
      <c r="O875" s="11" t="n">
        <v>9.095344433259667</v>
      </c>
      <c r="P875" s="11" t="n">
        <v>0</v>
      </c>
      <c r="Q875" s="11" t="n">
        <v>0</v>
      </c>
      <c r="R875" s="11" t="n">
        <v>0</v>
      </c>
      <c r="S875" s="11" t="n">
        <v>0</v>
      </c>
      <c r="T875" s="13" t="inlineStr">
        <is>
          <t>Operationnel</t>
        </is>
      </c>
      <c r="U875" s="14" t="n"/>
      <c r="V875" s="15">
        <f t="array" ref="V875">IFERROR(_xlfn.IFS(
X875="MPR ISSUE","PDH",
X875="BSS Hardware Issue","BSS",
X875="Sites strategiques, MLL, Pylone, etc.","ENVTECH",
X875="AKTIVCO DEFAUT GE &amp; POWER Cabinet","AKTIVCO",
X875="AKTIVCO Coupure ENEO &amp; Baisse de tension","AKTIVCO GRID ONLY",
X875="Coupure ENEO &amp; Baisse de tension","IHS GRID ONLY",
X875="Defaut GE &amp; POWER Cabinet","IHS",
X875="Sharing","Partners",
X875="Sites strategiques &amp; DataCenter","SST &amp; DC",
X875="Exclu","Exclu",
X875="SAT","SAT",
X875="SPARE-ISSUE","SPARE-ISSUE",
X875="Fiber CAmtel","TRANS_FO_CAMTEL",
X875="Fiber AOF","Fiber AOF",
X875="Projet OCM (HUAWEI)","TRAVAUX-HUAWEI",
X875="Projet OCM (NOKIA)","TRAVAUX-NOKIA",
X875="ACCESS-ISSUE","ACCESS-ISSUE",
X875="Projet OCM (ZTE, NOKIA, autres projets)","TRAVAUX OCM",
X875="No root CAuse","No root cause",
X875="ODU HS","PDH",
X875="IP &amp; VLAN","PDH",
X875="Warehouse HUAWEI","SPARE-ISSUE",
X875="SPARE-HS","SPARE-ISSUE",
X875="Power Telco","BSS",X875="no impacts","no impacts"
),"")</f>
        <v/>
      </c>
      <c r="W875" s="15">
        <f t="array" ref="W875">IFERROR(_xlfn.IFS(
X875="MPR ISSUE","TX ISSUE",
X875="BSS Hardware Issue","RAN ISSUE",
X875="Sites strategiques, MLL, Pylone, etc.","ENVTECH",
X875="AKTIVCO DEFAUT GE &amp; POWER Cabinet","POWER ISSUE",
X875="AKTIVCO Coupure ENEO &amp; Baisse de tension","POWER ISSUE",
X875="Coupure ENEO &amp; Baisse de tension","POWER ISSUE",
X875="Defaut GE &amp; POWER Cabinet","POWER ISSUE",
X875="Sharing","POWER ISSUE",
X875="Sites strategiques &amp; DataCenter","POWER ISSUE",
X875="Exclu","Exclu",
X875="SAT","TX ISSUE",
X875="SPARE-ISSUE","SPARE-ISSUE",
X875="Fiber CAmtel","TX ISSUE",
X875="Fiber AOF","TX ISSUE",
X875="Projet OCM (HUAWEI)","TRAVAUX-HUAWEI",
X875="Projet OCM (NOKIA)","TRAVAUX -NOKIA",
X875="ACCESS-ISSUE","ACCESS-ISSUE",
X875="Projet OCM (ZTE, NOKIA, autres projets)","TRAVAUX OCM",
X875="No root CAuse","No root cause",
X875="ODU HS","TX ISSUE",
X875="IP &amp; VLAN","TX ISSUE",
X875="Warehouse HUAWEI","SPARE-ISSUE",
X875="SPARE-HS","SPARE-ISSUE",
X875="Power Telco","RAN ISSUE",X875="no impacts","no impacts"
),"")</f>
        <v/>
      </c>
      <c r="X875" s="14" t="n"/>
      <c r="Y875" s="15">
        <f t="array" ref="Y875">IFERROR(_xlfn.IFS(
X875="MPR ISSUE","ACTIVE",
X875="BSS Hardware Issue","ACTIVE",
X875="Sites strategiques, MLL, Pylone, etc.","PASSIVE",
X875="AKTIVCO DEFAUT GE &amp; POWER Cabinet","PASSIVE",
X875="AKTIVCO Coupure ENEO &amp; Baisse de tension","PASSIVE",
X875="Coupure ENEO &amp; Baisse de tension","PASSIVE",
X875="Defaut GE &amp; POWER Cabinet","PASSIVE",
X875="Sharing","PASSIVE",
X875="Sites strategiques &amp; DataCenter","PASSIVE",
X875="Exclu","Exclu",
X875="SAT","ACTIVE",
X875="SPARE-ISSUE","SPARE-ISSUE",
X875="Fiber CAmtel","ACTIVE",
X875="Fiber AOF","ACTIVE",
X875="Projet OCM (HUAWEI)","PLANNED WORKS",
X875="Projet OCM (NOKIA)","PLANNED WORKS",
X875="ACCESS-ISSUE","ACCESS-ISSUE",
X875="Projet OCM (ZTE, NOKIA, autres projets)","PLANNED WORKS",
X875="No root CAuse","No root cause",
X875="ODU HS","ACTIVE",
X875="IP &amp; VLAN","ACTIVE",
X875="Warehouse HUAWEI","SPARE-ISSUE",
X875="SPARE-HS","SPARE-ISSUE",
X875="Power Telco","ACTIVE", X875="no impacts","no impacts"
),"")</f>
        <v/>
      </c>
      <c r="Z875" s="16" t="n"/>
      <c r="AA875" s="17" t="n"/>
      <c r="AB875" s="16" t="n"/>
      <c r="AC875" s="16" t="n"/>
      <c r="AI875" t="inlineStr"/>
    </row>
    <row r="876">
      <c r="A876" s="9" t="inlineStr">
        <is>
          <t>Sikoum-II</t>
        </is>
      </c>
      <c r="B876" s="18" t="inlineStr">
        <is>
          <t>LIT_388</t>
        </is>
      </c>
      <c r="C876" s="7" t="inlineStr">
        <is>
          <t>LITTORAL</t>
        </is>
      </c>
      <c r="D876" s="9" t="inlineStr">
        <is>
          <t>IHS</t>
        </is>
      </c>
      <c r="E876" s="9" t="inlineStr">
        <is>
          <t>Gen-Lithium</t>
        </is>
      </c>
      <c r="F876" s="7" t="inlineStr">
        <is>
          <t>LITTORAL</t>
        </is>
      </c>
      <c r="G876" s="9" t="inlineStr">
        <is>
          <t>Sikoum</t>
        </is>
      </c>
      <c r="H876" s="10" t="inlineStr">
        <is>
          <t>ZTE</t>
        </is>
      </c>
      <c r="I876" s="11" t="n">
        <v>9.0005238641284</v>
      </c>
      <c r="J876" s="11" t="n">
        <v>9.245704599738039</v>
      </c>
      <c r="K876" s="12" t="n"/>
      <c r="L876" s="11" t="n">
        <v>9.245704599738039</v>
      </c>
      <c r="M876" s="11" t="n">
        <v>9.245704599738039</v>
      </c>
      <c r="N876" s="11" t="n">
        <v>8.925782121658409</v>
      </c>
      <c r="O876" s="11" t="n">
        <v>8.925782121658409</v>
      </c>
      <c r="P876" s="11" t="n">
        <v>0</v>
      </c>
      <c r="Q876" s="11" t="n">
        <v>0</v>
      </c>
      <c r="R876" s="11" t="n">
        <v>0</v>
      </c>
      <c r="S876" s="11" t="n">
        <v>0</v>
      </c>
      <c r="T876" s="13" t="inlineStr">
        <is>
          <t>Operationnel</t>
        </is>
      </c>
      <c r="U876" s="14" t="n"/>
      <c r="V876" s="15">
        <f t="array" ref="V876">IFERROR(_xlfn.IFS(
X876="MPR ISSUE","PDH",
X876="BSS Hardware Issue","BSS",
X876="Sites strategiques, MLL, Pylone, etc.","ENVTECH",
X876="AKTIVCO DEFAUT GE &amp; POWER Cabinet","AKTIVCO",
X876="AKTIVCO Coupure ENEO &amp; Baisse de tension","AKTIVCO GRID ONLY",
X876="Coupure ENEO &amp; Baisse de tension","IHS GRID ONLY",
X876="Defaut GE &amp; POWER Cabinet","IHS",
X876="Sharing","Partners",
X876="Sites strategiques &amp; DataCenter","SST &amp; DC",
X876="Exclu","Exclu",
X876="SAT","SAT",
X876="SPARE-ISSUE","SPARE-ISSUE",
X876="Fiber CAmtel","TRANS_FO_CAMTEL",
X876="Fiber AOF","Fiber AOF",
X876="Projet OCM (HUAWEI)","TRAVAUX-HUAWEI",
X876="Projet OCM (NOKIA)","TRAVAUX-NOKIA",
X876="ACCESS-ISSUE","ACCESS-ISSUE",
X876="Projet OCM (ZTE, NOKIA, autres projets)","TRAVAUX OCM",
X876="No root CAuse","No root cause",
X876="ODU HS","PDH",
X876="IP &amp; VLAN","PDH",
X876="Warehouse HUAWEI","SPARE-ISSUE",
X876="SPARE-HS","SPARE-ISSUE",
X876="Power Telco","BSS",X876="no impacts","no impacts"
),"")</f>
        <v/>
      </c>
      <c r="W876" s="15">
        <f t="array" ref="W876">IFERROR(_xlfn.IFS(
X876="MPR ISSUE","TX ISSUE",
X876="BSS Hardware Issue","RAN ISSUE",
X876="Sites strategiques, MLL, Pylone, etc.","ENVTECH",
X876="AKTIVCO DEFAUT GE &amp; POWER Cabinet","POWER ISSUE",
X876="AKTIVCO Coupure ENEO &amp; Baisse de tension","POWER ISSUE",
X876="Coupure ENEO &amp; Baisse de tension","POWER ISSUE",
X876="Defaut GE &amp; POWER Cabinet","POWER ISSUE",
X876="Sharing","POWER ISSUE",
X876="Sites strategiques &amp; DataCenter","POWER ISSUE",
X876="Exclu","Exclu",
X876="SAT","TX ISSUE",
X876="SPARE-ISSUE","SPARE-ISSUE",
X876="Fiber CAmtel","TX ISSUE",
X876="Fiber AOF","TX ISSUE",
X876="Projet OCM (HUAWEI)","TRAVAUX-HUAWEI",
X876="Projet OCM (NOKIA)","TRAVAUX -NOKIA",
X876="ACCESS-ISSUE","ACCESS-ISSUE",
X876="Projet OCM (ZTE, NOKIA, autres projets)","TRAVAUX OCM",
X876="No root CAuse","No root cause",
X876="ODU HS","TX ISSUE",
X876="IP &amp; VLAN","TX ISSUE",
X876="Warehouse HUAWEI","SPARE-ISSUE",
X876="SPARE-HS","SPARE-ISSUE",
X876="Power Telco","RAN ISSUE",X876="no impacts","no impacts"
),"")</f>
        <v/>
      </c>
      <c r="X876" s="14" t="n"/>
      <c r="Y876" s="15">
        <f t="array" ref="Y876">IFERROR(_xlfn.IFS(
X876="MPR ISSUE","ACTIVE",
X876="BSS Hardware Issue","ACTIVE",
X876="Sites strategiques, MLL, Pylone, etc.","PASSIVE",
X876="AKTIVCO DEFAUT GE &amp; POWER Cabinet","PASSIVE",
X876="AKTIVCO Coupure ENEO &amp; Baisse de tension","PASSIVE",
X876="Coupure ENEO &amp; Baisse de tension","PASSIVE",
X876="Defaut GE &amp; POWER Cabinet","PASSIVE",
X876="Sharing","PASSIVE",
X876="Sites strategiques &amp; DataCenter","PASSIVE",
X876="Exclu","Exclu",
X876="SAT","ACTIVE",
X876="SPARE-ISSUE","SPARE-ISSUE",
X876="Fiber CAmtel","ACTIVE",
X876="Fiber AOF","ACTIVE",
X876="Projet OCM (HUAWEI)","PLANNED WORKS",
X876="Projet OCM (NOKIA)","PLANNED WORKS",
X876="ACCESS-ISSUE","ACCESS-ISSUE",
X876="Projet OCM (ZTE, NOKIA, autres projets)","PLANNED WORKS",
X876="No root CAuse","No root cause",
X876="ODU HS","ACTIVE",
X876="IP &amp; VLAN","ACTIVE",
X876="Warehouse HUAWEI","SPARE-ISSUE",
X876="SPARE-HS","SPARE-ISSUE",
X876="Power Telco","ACTIVE", X876="no impacts","no impacts"
),"")</f>
        <v/>
      </c>
      <c r="Z876" s="16" t="n"/>
      <c r="AA876" s="17" t="n"/>
      <c r="AB876" s="16" t="n"/>
      <c r="AC876" s="16" t="n"/>
      <c r="AI876" t="inlineStr"/>
    </row>
    <row r="877">
      <c r="A877" s="7" t="inlineStr">
        <is>
          <t>NRO_164_H_Bda-Nkwen-Mile-6</t>
        </is>
      </c>
      <c r="B877" s="7" t="inlineStr">
        <is>
          <t>NRO_164</t>
        </is>
      </c>
      <c r="C877" s="25" t="n"/>
      <c r="D877" s="25" t="inlineStr">
        <is>
          <t>CAMUSAT</t>
        </is>
      </c>
      <c r="E877" s="25" t="inlineStr">
        <is>
          <t>Hybrid Solar - S1</t>
        </is>
      </c>
      <c r="F877" s="7" t="inlineStr">
        <is>
          <t>NRO</t>
        </is>
      </c>
      <c r="G877" s="7" t="inlineStr">
        <is>
          <t>Bamenda</t>
        </is>
      </c>
      <c r="H877" s="39" t="inlineStr">
        <is>
          <t>Huawei</t>
        </is>
      </c>
      <c r="I877" s="11" t="n">
        <v>0</v>
      </c>
      <c r="J877" s="11" t="n">
        <v>0</v>
      </c>
      <c r="K877" s="29" t="n"/>
      <c r="L877" s="29" t="n">
        <v>0</v>
      </c>
      <c r="M877" s="29" t="n">
        <v>0</v>
      </c>
      <c r="N877" s="29" t="n">
        <v>0</v>
      </c>
      <c r="O877" s="29" t="n">
        <v>8.884149133290027</v>
      </c>
      <c r="P877" s="11" t="n">
        <v>0</v>
      </c>
      <c r="Q877" s="11" t="n">
        <v>0</v>
      </c>
      <c r="R877" s="11" t="n">
        <v>0</v>
      </c>
      <c r="S877" s="11" t="n">
        <v>0</v>
      </c>
      <c r="T877" s="13" t="inlineStr">
        <is>
          <t>Operationnel</t>
        </is>
      </c>
      <c r="U877" s="30" t="n"/>
      <c r="V877" s="15">
        <f t="array" ref="V877">IFERROR(_xlfn.IFS(
X877="MPR ISSUE","PDH",
X877="BSS Hardware Issue","BSS",
X877="Sites strategiques, MLL, Pylone, etc.","ENVTECH",
X877="AKTIVCO DEFAUT GE &amp; POWER Cabinet","AKTIVCO",
X877="AKTIVCO Coupure ENEO &amp; Baisse de tension","AKTIVCO GRID ONLY",
X877="Coupure ENEO &amp; Baisse de tension","IHS GRID ONLY",
X877="Defaut GE &amp; POWER Cabinet","IHS",
X877="Sharing","Partners",
X877="Sites strategiques &amp; DataCenter","SST &amp; DC",
X877="Exclu","Exclu",
X877="SAT","SAT",
X877="SPARE-ISSUE","SPARE-ISSUE",
X877="Fiber CAmtel","TRANS_FO_CAMTEL",
X877="Fiber AOF","Fiber AOF",
X877="Projet OCM (HUAWEI)","TRAVAUX-HUAWEI",
X877="Projet OCM (NOKIA)","TRAVAUX-NOKIA",
X877="ACCESS-ISSUE","ACCESS-ISSUE",
X877="Projet OCM (ZTE, NOKIA, autres projets)","TRAVAUX OCM",
X877="No root CAuse","No root cause",
X877="ODU HS","PDH",
X877="IP &amp; VLAN","PDH",
X877="Warehouse HUAWEI","SPARE-ISSUE",
X877="SPARE-HS","SPARE-ISSUE",
X877="Power Telco","BSS",X877="no impacts","no impacts"
),"")</f>
        <v/>
      </c>
      <c r="W877" s="15">
        <f t="array" ref="W877">IFERROR(_xlfn.IFS(
X877="MPR ISSUE","TX ISSUE",
X877="BSS Hardware Issue","RAN ISSUE",
X877="Sites strategiques, MLL, Pylone, etc.","ENVTECH",
X877="AKTIVCO DEFAUT GE &amp; POWER Cabinet","POWER ISSUE",
X877="AKTIVCO Coupure ENEO &amp; Baisse de tension","POWER ISSUE",
X877="Coupure ENEO &amp; Baisse de tension","POWER ISSUE",
X877="Defaut GE &amp; POWER Cabinet","POWER ISSUE",
X877="Sharing","POWER ISSUE",
X877="Sites strategiques &amp; DataCenter","POWER ISSUE",
X877="Exclu","Exclu",
X877="SAT","TX ISSUE",
X877="SPARE-ISSUE","SPARE-ISSUE",
X877="Fiber CAmtel","TX ISSUE",
X877="Fiber AOF","TX ISSUE",
X877="Projet OCM (HUAWEI)","TRAVAUX-HUAWEI",
X877="Projet OCM (NOKIA)","TRAVAUX -NOKIA",
X877="ACCESS-ISSUE","ACCESS-ISSUE",
X877="Projet OCM (ZTE, NOKIA, autres projets)","TRAVAUX OCM",
X877="No root CAuse","No root cause",
X877="ODU HS","TX ISSUE",
X877="IP &amp; VLAN","TX ISSUE",
X877="Warehouse HUAWEI","SPARE-ISSUE",
X877="SPARE-HS","SPARE-ISSUE",
X877="Power Telco","RAN ISSUE",X877="no impacts","no impacts"
),"")</f>
        <v/>
      </c>
      <c r="X877" s="14" t="n"/>
      <c r="Y877" s="15">
        <f t="array" ref="Y877">IFERROR(_xlfn.IFS(
X877="MPR ISSUE","ACTIVE",
X877="BSS Hardware Issue","ACTIVE",
X877="Sites strategiques, MLL, Pylone, etc.","PASSIVE",
X877="AKTIVCO DEFAUT GE &amp; POWER Cabinet","PASSIVE",
X877="AKTIVCO Coupure ENEO &amp; Baisse de tension","PASSIVE",
X877="Coupure ENEO &amp; Baisse de tension","PASSIVE",
X877="Defaut GE &amp; POWER Cabinet","PASSIVE",
X877="Sharing","PASSIVE",
X877="Sites strategiques &amp; DataCenter","PASSIVE",
X877="Exclu","Exclu",
X877="SAT","ACTIVE",
X877="SPARE-ISSUE","SPARE-ISSUE",
X877="Fiber CAmtel","ACTIVE",
X877="Fiber AOF","ACTIVE",
X877="Projet OCM (HUAWEI)","PLANNED WORKS",
X877="Projet OCM (NOKIA)","PLANNED WORKS",
X877="ACCESS-ISSUE","ACCESS-ISSUE",
X877="Projet OCM (ZTE, NOKIA, autres projets)","PLANNED WORKS",
X877="No root CAuse","No root cause",
X877="ODU HS","ACTIVE",
X877="IP &amp; VLAN","ACTIVE",
X877="Warehouse HUAWEI","SPARE-ISSUE",
X877="SPARE-HS","SPARE-ISSUE",
X877="Power Telco","ACTIVE", X877="no impacts","no impacts"
),"")</f>
        <v/>
      </c>
      <c r="Z877" s="16" t="n"/>
      <c r="AA877" s="17" t="n"/>
      <c r="AB877" s="16" t="n"/>
      <c r="AC877" s="16" t="n"/>
      <c r="AI877" t="inlineStr"/>
    </row>
    <row r="878">
      <c r="A878" s="9" t="inlineStr">
        <is>
          <t>FAYADOR-AKWA</t>
        </is>
      </c>
      <c r="B878" s="18" t="inlineStr">
        <is>
          <t>LIT_689</t>
        </is>
      </c>
      <c r="C878" s="7" t="inlineStr">
        <is>
          <t>Douala</t>
        </is>
      </c>
      <c r="D878" s="9" t="inlineStr">
        <is>
          <t>CAMUSAT</t>
        </is>
      </c>
      <c r="E878" s="9" t="inlineStr">
        <is>
          <t>Good Grid no GE - 8h</t>
        </is>
      </c>
      <c r="F878" s="7" t="inlineStr">
        <is>
          <t>LITTORAL</t>
        </is>
      </c>
      <c r="G878" s="9" t="inlineStr">
        <is>
          <t>Douala</t>
        </is>
      </c>
      <c r="H878" s="10" t="inlineStr">
        <is>
          <t>ZTE</t>
        </is>
      </c>
      <c r="I878" s="11" t="n">
        <v>0</v>
      </c>
      <c r="J878" s="11" t="n">
        <v>0.1955616337502458</v>
      </c>
      <c r="K878" s="12" t="n"/>
      <c r="L878" s="11" t="n">
        <v>0</v>
      </c>
      <c r="M878" s="11" t="n">
        <v>14.72774396246929</v>
      </c>
      <c r="N878" s="11" t="n">
        <v>0.9509470420123345</v>
      </c>
      <c r="O878" s="11" t="n">
        <v>8.879431416659367</v>
      </c>
      <c r="P878" s="11" t="n">
        <v>0</v>
      </c>
      <c r="Q878" s="11" t="n">
        <v>0</v>
      </c>
      <c r="R878" s="11" t="n">
        <v>0</v>
      </c>
      <c r="S878" s="11" t="n">
        <v>0</v>
      </c>
      <c r="T878" s="13" t="inlineStr">
        <is>
          <t>Operationnel</t>
        </is>
      </c>
      <c r="U878" s="14" t="n"/>
      <c r="V878" s="15">
        <f t="array" ref="V878">IFERROR(_xlfn.IFS(
X878="MPR ISSUE","PDH",
X878="BSS Hardware Issue","BSS",
X878="Sites strategiques, MLL, Pylone, etc.","ENVTECH",
X878="AKTIVCO DEFAUT GE &amp; POWER Cabinet","AKTIVCO",
X878="AKTIVCO Coupure ENEO &amp; Baisse de tension","AKTIVCO GRID ONLY",
X878="Coupure ENEO &amp; Baisse de tension","IHS GRID ONLY",
X878="Defaut GE &amp; POWER Cabinet","IHS",
X878="Sharing","Partners",
X878="Sites strategiques &amp; DataCenter","SST &amp; DC",
X878="Exclu","Exclu",
X878="SAT","SAT",
X878="SPARE-ISSUE","SPARE-ISSUE",
X878="Fiber CAmtel","TRANS_FO_CAMTEL",
X878="Fiber AOF","Fiber AOF",
X878="Projet OCM (HUAWEI)","TRAVAUX-HUAWEI",
X878="Projet OCM (NOKIA)","TRAVAUX-NOKIA",
X878="ACCESS-ISSUE","ACCESS-ISSUE",
X878="Projet OCM (ZTE, NOKIA, autres projets)","TRAVAUX OCM",
X878="No root CAuse","No root cause",
X878="ODU HS","PDH",
X878="IP &amp; VLAN","PDH",
X878="Warehouse HUAWEI","SPARE-ISSUE",
X878="SPARE-HS","SPARE-ISSUE",
X878="Power Telco","BSS",X878="no impacts","no impacts"
),"")</f>
        <v/>
      </c>
      <c r="W878" s="15">
        <f t="array" ref="W878">IFERROR(_xlfn.IFS(
X878="MPR ISSUE","TX ISSUE",
X878="BSS Hardware Issue","RAN ISSUE",
X878="Sites strategiques, MLL, Pylone, etc.","ENVTECH",
X878="AKTIVCO DEFAUT GE &amp; POWER Cabinet","POWER ISSUE",
X878="AKTIVCO Coupure ENEO &amp; Baisse de tension","POWER ISSUE",
X878="Coupure ENEO &amp; Baisse de tension","POWER ISSUE",
X878="Defaut GE &amp; POWER Cabinet","POWER ISSUE",
X878="Sharing","POWER ISSUE",
X878="Sites strategiques &amp; DataCenter","POWER ISSUE",
X878="Exclu","Exclu",
X878="SAT","TX ISSUE",
X878="SPARE-ISSUE","SPARE-ISSUE",
X878="Fiber CAmtel","TX ISSUE",
X878="Fiber AOF","TX ISSUE",
X878="Projet OCM (HUAWEI)","TRAVAUX-HUAWEI",
X878="Projet OCM (NOKIA)","TRAVAUX -NOKIA",
X878="ACCESS-ISSUE","ACCESS-ISSUE",
X878="Projet OCM (ZTE, NOKIA, autres projets)","TRAVAUX OCM",
X878="No root CAuse","No root cause",
X878="ODU HS","TX ISSUE",
X878="IP &amp; VLAN","TX ISSUE",
X878="Warehouse HUAWEI","SPARE-ISSUE",
X878="SPARE-HS","SPARE-ISSUE",
X878="Power Telco","RAN ISSUE",X878="no impacts","no impacts"
),"")</f>
        <v/>
      </c>
      <c r="X878" s="14" t="n"/>
      <c r="Y878" s="15">
        <f t="array" ref="Y878">IFERROR(_xlfn.IFS(
X878="MPR ISSUE","ACTIVE",
X878="BSS Hardware Issue","ACTIVE",
X878="Sites strategiques, MLL, Pylone, etc.","PASSIVE",
X878="AKTIVCO DEFAUT GE &amp; POWER Cabinet","PASSIVE",
X878="AKTIVCO Coupure ENEO &amp; Baisse de tension","PASSIVE",
X878="Coupure ENEO &amp; Baisse de tension","PASSIVE",
X878="Defaut GE &amp; POWER Cabinet","PASSIVE",
X878="Sharing","PASSIVE",
X878="Sites strategiques &amp; DataCenter","PASSIVE",
X878="Exclu","Exclu",
X878="SAT","ACTIVE",
X878="SPARE-ISSUE","SPARE-ISSUE",
X878="Fiber CAmtel","ACTIVE",
X878="Fiber AOF","ACTIVE",
X878="Projet OCM (HUAWEI)","PLANNED WORKS",
X878="Projet OCM (NOKIA)","PLANNED WORKS",
X878="ACCESS-ISSUE","ACCESS-ISSUE",
X878="Projet OCM (ZTE, NOKIA, autres projets)","PLANNED WORKS",
X878="No root CAuse","No root cause",
X878="ODU HS","ACTIVE",
X878="IP &amp; VLAN","ACTIVE",
X878="Warehouse HUAWEI","SPARE-ISSUE",
X878="SPARE-HS","SPARE-ISSUE",
X878="Power Telco","ACTIVE", X878="no impacts","no impacts"
),"")</f>
        <v/>
      </c>
      <c r="Z878" s="16" t="n"/>
      <c r="AA878" s="17" t="n"/>
      <c r="AB878" s="16" t="n"/>
      <c r="AC878" s="16" t="n"/>
      <c r="AI878" t="inlineStr"/>
    </row>
    <row r="879">
      <c r="A879" s="9" t="inlineStr">
        <is>
          <t>Nitob-IHS</t>
        </is>
      </c>
      <c r="B879" s="18" t="inlineStr">
        <is>
          <t>NRO_122</t>
        </is>
      </c>
      <c r="C879" s="7" t="inlineStr">
        <is>
          <t>NORD-OUEST</t>
        </is>
      </c>
      <c r="D879" s="9" t="inlineStr">
        <is>
          <t>IHS</t>
        </is>
      </c>
      <c r="E879" s="9" t="inlineStr">
        <is>
          <t>Grid-Gen</t>
        </is>
      </c>
      <c r="F879" s="7" t="inlineStr">
        <is>
          <t>NORD-OUEST</t>
        </is>
      </c>
      <c r="G879" s="9" t="inlineStr">
        <is>
          <t>Bamenda</t>
        </is>
      </c>
      <c r="H879" s="23" t="inlineStr">
        <is>
          <t>Huawei</t>
        </is>
      </c>
      <c r="I879" s="11" t="n">
        <v>0</v>
      </c>
      <c r="J879" s="11" t="n">
        <v>0</v>
      </c>
      <c r="K879" s="12" t="n"/>
      <c r="L879" s="11" t="n">
        <v>0.8473445708594797</v>
      </c>
      <c r="M879" s="11" t="n">
        <v>0</v>
      </c>
      <c r="N879" s="11" t="n">
        <v>1.783658463211727</v>
      </c>
      <c r="O879" s="11" t="n">
        <v>8.360448151398895</v>
      </c>
      <c r="P879" s="11" t="n">
        <v>0</v>
      </c>
      <c r="Q879" s="11" t="n">
        <v>0</v>
      </c>
      <c r="R879" s="11" t="n">
        <v>0</v>
      </c>
      <c r="S879" s="11" t="n">
        <v>0</v>
      </c>
      <c r="T879" s="13" t="inlineStr">
        <is>
          <t>Operationnel</t>
        </is>
      </c>
      <c r="U879" s="14" t="n"/>
      <c r="V879" s="15">
        <f t="array" ref="V879">IFERROR(_xlfn.IFS(
X879="MPR ISSUE","PDH",
X879="BSS Hardware Issue","BSS",
X879="Sites strategiques, MLL, Pylone, etc.","ENVTECH",
X879="AKTIVCO DEFAUT GE &amp; POWER Cabinet","AKTIVCO",
X879="AKTIVCO Coupure ENEO &amp; Baisse de tension","AKTIVCO GRID ONLY",
X879="Coupure ENEO &amp; Baisse de tension","IHS GRID ONLY",
X879="Defaut GE &amp; POWER Cabinet","IHS",
X879="Sharing","Partners",
X879="Sites strategiques &amp; DataCenter","SST &amp; DC",
X879="Exclu","Exclu",
X879="SAT","SAT",
X879="SPARE-ISSUE","SPARE-ISSUE",
X879="Fiber CAmtel","TRANS_FO_CAMTEL",
X879="Fiber AOF","Fiber AOF",
X879="Projet OCM (HUAWEI)","TRAVAUX-HUAWEI",
X879="Projet OCM (NOKIA)","TRAVAUX-NOKIA",
X879="ACCESS-ISSUE","ACCESS-ISSUE",
X879="Projet OCM (ZTE, NOKIA, autres projets)","TRAVAUX OCM",
X879="No root CAuse","No root cause",
X879="ODU HS","PDH",
X879="IP &amp; VLAN","PDH",
X879="Warehouse HUAWEI","SPARE-ISSUE",
X879="SPARE-HS","SPARE-ISSUE",
X879="Power Telco","BSS",X879="no impacts","no impacts"
),"")</f>
        <v/>
      </c>
      <c r="W879" s="15">
        <f t="array" ref="W879">IFERROR(_xlfn.IFS(
X879="MPR ISSUE","TX ISSUE",
X879="BSS Hardware Issue","RAN ISSUE",
X879="Sites strategiques, MLL, Pylone, etc.","ENVTECH",
X879="AKTIVCO DEFAUT GE &amp; POWER Cabinet","POWER ISSUE",
X879="AKTIVCO Coupure ENEO &amp; Baisse de tension","POWER ISSUE",
X879="Coupure ENEO &amp; Baisse de tension","POWER ISSUE",
X879="Defaut GE &amp; POWER Cabinet","POWER ISSUE",
X879="Sharing","POWER ISSUE",
X879="Sites strategiques &amp; DataCenter","POWER ISSUE",
X879="Exclu","Exclu",
X879="SAT","TX ISSUE",
X879="SPARE-ISSUE","SPARE-ISSUE",
X879="Fiber CAmtel","TX ISSUE",
X879="Fiber AOF","TX ISSUE",
X879="Projet OCM (HUAWEI)","TRAVAUX-HUAWEI",
X879="Projet OCM (NOKIA)","TRAVAUX -NOKIA",
X879="ACCESS-ISSUE","ACCESS-ISSUE",
X879="Projet OCM (ZTE, NOKIA, autres projets)","TRAVAUX OCM",
X879="No root CAuse","No root cause",
X879="ODU HS","TX ISSUE",
X879="IP &amp; VLAN","TX ISSUE",
X879="Warehouse HUAWEI","SPARE-ISSUE",
X879="SPARE-HS","SPARE-ISSUE",
X879="Power Telco","RAN ISSUE",X879="no impacts","no impacts"
),"")</f>
        <v/>
      </c>
      <c r="X879" s="14" t="n"/>
      <c r="Y879" s="15">
        <f t="array" ref="Y879">IFERROR(_xlfn.IFS(
X879="MPR ISSUE","ACTIVE",
X879="BSS Hardware Issue","ACTIVE",
X879="Sites strategiques, MLL, Pylone, etc.","PASSIVE",
X879="AKTIVCO DEFAUT GE &amp; POWER Cabinet","PASSIVE",
X879="AKTIVCO Coupure ENEO &amp; Baisse de tension","PASSIVE",
X879="Coupure ENEO &amp; Baisse de tension","PASSIVE",
X879="Defaut GE &amp; POWER Cabinet","PASSIVE",
X879="Sharing","PASSIVE",
X879="Sites strategiques &amp; DataCenter","PASSIVE",
X879="Exclu","Exclu",
X879="SAT","ACTIVE",
X879="SPARE-ISSUE","SPARE-ISSUE",
X879="Fiber CAmtel","ACTIVE",
X879="Fiber AOF","ACTIVE",
X879="Projet OCM (HUAWEI)","PLANNED WORKS",
X879="Projet OCM (NOKIA)","PLANNED WORKS",
X879="ACCESS-ISSUE","ACCESS-ISSUE",
X879="Projet OCM (ZTE, NOKIA, autres projets)","PLANNED WORKS",
X879="No root CAuse","No root cause",
X879="ODU HS","ACTIVE",
X879="IP &amp; VLAN","ACTIVE",
X879="Warehouse HUAWEI","SPARE-ISSUE",
X879="SPARE-HS","SPARE-ISSUE",
X879="Power Telco","ACTIVE", X879="no impacts","no impacts"
),"")</f>
        <v/>
      </c>
      <c r="Z879" s="16" t="n"/>
      <c r="AA879" s="17" t="n"/>
      <c r="AB879" s="16" t="n"/>
      <c r="AC879" s="16" t="n"/>
      <c r="AI879" t="inlineStr"/>
    </row>
    <row r="880">
      <c r="A880" s="9" t="inlineStr">
        <is>
          <t>Bamenda-Nchuobuh-IHS</t>
        </is>
      </c>
      <c r="B880" s="18" t="inlineStr">
        <is>
          <t>NRO_125</t>
        </is>
      </c>
      <c r="C880" s="7" t="inlineStr">
        <is>
          <t>NORD-OUEST</t>
        </is>
      </c>
      <c r="D880" s="9" t="inlineStr">
        <is>
          <t>IHS</t>
        </is>
      </c>
      <c r="E880" s="9" t="inlineStr">
        <is>
          <t>Grid-Gen</t>
        </is>
      </c>
      <c r="F880" s="7" t="inlineStr">
        <is>
          <t>NORD-OUEST</t>
        </is>
      </c>
      <c r="G880" s="9" t="inlineStr">
        <is>
          <t>Bamenda</t>
        </is>
      </c>
      <c r="H880" s="23" t="inlineStr">
        <is>
          <t>Huawei</t>
        </is>
      </c>
      <c r="I880" s="11" t="n">
        <v>0</v>
      </c>
      <c r="J880" s="11" t="n">
        <v>0</v>
      </c>
      <c r="K880" s="12" t="n"/>
      <c r="L880" s="11" t="n">
        <v>0.8482363247753496</v>
      </c>
      <c r="M880" s="11" t="n">
        <v>0</v>
      </c>
      <c r="N880" s="11" t="n">
        <v>1.176794812247275</v>
      </c>
      <c r="O880" s="11" t="n">
        <v>8.229092457328425</v>
      </c>
      <c r="P880" s="11" t="n">
        <v>0</v>
      </c>
      <c r="Q880" s="11" t="n">
        <v>0</v>
      </c>
      <c r="R880" s="11" t="n">
        <v>0</v>
      </c>
      <c r="S880" s="11" t="n">
        <v>0</v>
      </c>
      <c r="T880" s="13" t="inlineStr">
        <is>
          <t>Operationnel</t>
        </is>
      </c>
      <c r="U880" s="14" t="n"/>
      <c r="V880" s="15">
        <f t="array" ref="V880">IFERROR(_xlfn.IFS(
X880="MPR ISSUE","PDH",
X880="BSS Hardware Issue","BSS",
X880="Sites strategiques, MLL, Pylone, etc.","ENVTECH",
X880="AKTIVCO DEFAUT GE &amp; POWER Cabinet","AKTIVCO",
X880="AKTIVCO Coupure ENEO &amp; Baisse de tension","AKTIVCO GRID ONLY",
X880="Coupure ENEO &amp; Baisse de tension","IHS GRID ONLY",
X880="Defaut GE &amp; POWER Cabinet","IHS",
X880="Sharing","Partners",
X880="Sites strategiques &amp; DataCenter","SST &amp; DC",
X880="Exclu","Exclu",
X880="SAT","SAT",
X880="SPARE-ISSUE","SPARE-ISSUE",
X880="Fiber CAmtel","TRANS_FO_CAMTEL",
X880="Fiber AOF","Fiber AOF",
X880="Projet OCM (HUAWEI)","TRAVAUX-HUAWEI",
X880="Projet OCM (NOKIA)","TRAVAUX-NOKIA",
X880="ACCESS-ISSUE","ACCESS-ISSUE",
X880="Projet OCM (ZTE, NOKIA, autres projets)","TRAVAUX OCM",
X880="No root CAuse","No root cause",
X880="ODU HS","PDH",
X880="IP &amp; VLAN","PDH",
X880="Warehouse HUAWEI","SPARE-ISSUE",
X880="SPARE-HS","SPARE-ISSUE",
X880="Power Telco","BSS",X880="no impacts","no impacts"
),"")</f>
        <v/>
      </c>
      <c r="W880" s="15">
        <f t="array" ref="W880">IFERROR(_xlfn.IFS(
X880="MPR ISSUE","TX ISSUE",
X880="BSS Hardware Issue","RAN ISSUE",
X880="Sites strategiques, MLL, Pylone, etc.","ENVTECH",
X880="AKTIVCO DEFAUT GE &amp; POWER Cabinet","POWER ISSUE",
X880="AKTIVCO Coupure ENEO &amp; Baisse de tension","POWER ISSUE",
X880="Coupure ENEO &amp; Baisse de tension","POWER ISSUE",
X880="Defaut GE &amp; POWER Cabinet","POWER ISSUE",
X880="Sharing","POWER ISSUE",
X880="Sites strategiques &amp; DataCenter","POWER ISSUE",
X880="Exclu","Exclu",
X880="SAT","TX ISSUE",
X880="SPARE-ISSUE","SPARE-ISSUE",
X880="Fiber CAmtel","TX ISSUE",
X880="Fiber AOF","TX ISSUE",
X880="Projet OCM (HUAWEI)","TRAVAUX-HUAWEI",
X880="Projet OCM (NOKIA)","TRAVAUX -NOKIA",
X880="ACCESS-ISSUE","ACCESS-ISSUE",
X880="Projet OCM (ZTE, NOKIA, autres projets)","TRAVAUX OCM",
X880="No root CAuse","No root cause",
X880="ODU HS","TX ISSUE",
X880="IP &amp; VLAN","TX ISSUE",
X880="Warehouse HUAWEI","SPARE-ISSUE",
X880="SPARE-HS","SPARE-ISSUE",
X880="Power Telco","RAN ISSUE",X880="no impacts","no impacts"
),"")</f>
        <v/>
      </c>
      <c r="X880" s="14" t="n"/>
      <c r="Y880" s="15">
        <f t="array" ref="Y880">IFERROR(_xlfn.IFS(
X880="MPR ISSUE","ACTIVE",
X880="BSS Hardware Issue","ACTIVE",
X880="Sites strategiques, MLL, Pylone, etc.","PASSIVE",
X880="AKTIVCO DEFAUT GE &amp; POWER Cabinet","PASSIVE",
X880="AKTIVCO Coupure ENEO &amp; Baisse de tension","PASSIVE",
X880="Coupure ENEO &amp; Baisse de tension","PASSIVE",
X880="Defaut GE &amp; POWER Cabinet","PASSIVE",
X880="Sharing","PASSIVE",
X880="Sites strategiques &amp; DataCenter","PASSIVE",
X880="Exclu","Exclu",
X880="SAT","ACTIVE",
X880="SPARE-ISSUE","SPARE-ISSUE",
X880="Fiber CAmtel","ACTIVE",
X880="Fiber AOF","ACTIVE",
X880="Projet OCM (HUAWEI)","PLANNED WORKS",
X880="Projet OCM (NOKIA)","PLANNED WORKS",
X880="ACCESS-ISSUE","ACCESS-ISSUE",
X880="Projet OCM (ZTE, NOKIA, autres projets)","PLANNED WORKS",
X880="No root CAuse","No root cause",
X880="ODU HS","ACTIVE",
X880="IP &amp; VLAN","ACTIVE",
X880="Warehouse HUAWEI","SPARE-ISSUE",
X880="SPARE-HS","SPARE-ISSUE",
X880="Power Telco","ACTIVE", X880="no impacts","no impacts"
),"")</f>
        <v/>
      </c>
      <c r="Z880" s="16" t="n"/>
      <c r="AA880" s="17" t="n"/>
      <c r="AB880" s="16" t="n"/>
      <c r="AC880" s="16" t="n"/>
      <c r="AI880" t="inlineStr"/>
    </row>
    <row r="881">
      <c r="A881" s="9" t="inlineStr">
        <is>
          <t>KOTTO-MBANGUE-II</t>
        </is>
      </c>
      <c r="B881" s="18" t="inlineStr">
        <is>
          <t>LIT_712</t>
        </is>
      </c>
      <c r="C881" s="7" t="inlineStr">
        <is>
          <t>Douala</t>
        </is>
      </c>
      <c r="D881" s="9" t="inlineStr">
        <is>
          <t>CAMUSAT</t>
        </is>
      </c>
      <c r="E881" s="9" t="inlineStr">
        <is>
          <t>Good Grid no GE - 8h</t>
        </is>
      </c>
      <c r="F881" s="7" t="inlineStr">
        <is>
          <t>LITTORAL</t>
        </is>
      </c>
      <c r="G881" s="9" t="inlineStr">
        <is>
          <t>Douala</t>
        </is>
      </c>
      <c r="H881" s="10" t="inlineStr">
        <is>
          <t>ZTE</t>
        </is>
      </c>
      <c r="I881" s="11" t="n">
        <v>0</v>
      </c>
      <c r="J881" s="11" t="n">
        <v>0</v>
      </c>
      <c r="K881" s="12" t="n"/>
      <c r="L881" s="11" t="n">
        <v>0</v>
      </c>
      <c r="M881" s="11" t="n">
        <v>0</v>
      </c>
      <c r="N881" s="11" t="n">
        <v>0</v>
      </c>
      <c r="O881" s="11" t="n">
        <v>8.069671514688695</v>
      </c>
      <c r="P881" s="11" t="n">
        <v>0</v>
      </c>
      <c r="Q881" s="11" t="n">
        <v>0</v>
      </c>
      <c r="R881" s="11" t="n">
        <v>0</v>
      </c>
      <c r="S881" s="11" t="n">
        <v>0</v>
      </c>
      <c r="T881" s="13" t="inlineStr">
        <is>
          <t>Operationnel</t>
        </is>
      </c>
      <c r="U881" s="14" t="n"/>
      <c r="V881" s="15">
        <f t="array" ref="V881">IFERROR(_xlfn.IFS(
X881="MPR ISSUE","PDH",
X881="BSS Hardware Issue","BSS",
X881="Sites strategiques, MLL, Pylone, etc.","ENVTECH",
X881="AKTIVCO DEFAUT GE &amp; POWER Cabinet","AKTIVCO",
X881="AKTIVCO Coupure ENEO &amp; Baisse de tension","AKTIVCO GRID ONLY",
X881="Coupure ENEO &amp; Baisse de tension","IHS GRID ONLY",
X881="Defaut GE &amp; POWER Cabinet","IHS",
X881="Sharing","Partners",
X881="Sites strategiques &amp; DataCenter","SST &amp; DC",
X881="Exclu","Exclu",
X881="SAT","SAT",
X881="SPARE-ISSUE","SPARE-ISSUE",
X881="Fiber CAmtel","TRANS_FO_CAMTEL",
X881="Fiber AOF","Fiber AOF",
X881="Projet OCM (HUAWEI)","TRAVAUX-HUAWEI",
X881="Projet OCM (NOKIA)","TRAVAUX-NOKIA",
X881="ACCESS-ISSUE","ACCESS-ISSUE",
X881="Projet OCM (ZTE, NOKIA, autres projets)","TRAVAUX OCM",
X881="No root CAuse","No root cause",
X881="ODU HS","PDH",
X881="IP &amp; VLAN","PDH",
X881="Warehouse HUAWEI","SPARE-ISSUE",
X881="SPARE-HS","SPARE-ISSUE",
X881="Power Telco","BSS",X881="no impacts","no impacts"
),"")</f>
        <v/>
      </c>
      <c r="W881" s="15">
        <f t="array" ref="W881">IFERROR(_xlfn.IFS(
X881="MPR ISSUE","TX ISSUE",
X881="BSS Hardware Issue","RAN ISSUE",
X881="Sites strategiques, MLL, Pylone, etc.","ENVTECH",
X881="AKTIVCO DEFAUT GE &amp; POWER Cabinet","POWER ISSUE",
X881="AKTIVCO Coupure ENEO &amp; Baisse de tension","POWER ISSUE",
X881="Coupure ENEO &amp; Baisse de tension","POWER ISSUE",
X881="Defaut GE &amp; POWER Cabinet","POWER ISSUE",
X881="Sharing","POWER ISSUE",
X881="Sites strategiques &amp; DataCenter","POWER ISSUE",
X881="Exclu","Exclu",
X881="SAT","TX ISSUE",
X881="SPARE-ISSUE","SPARE-ISSUE",
X881="Fiber CAmtel","TX ISSUE",
X881="Fiber AOF","TX ISSUE",
X881="Projet OCM (HUAWEI)","TRAVAUX-HUAWEI",
X881="Projet OCM (NOKIA)","TRAVAUX -NOKIA",
X881="ACCESS-ISSUE","ACCESS-ISSUE",
X881="Projet OCM (ZTE, NOKIA, autres projets)","TRAVAUX OCM",
X881="No root CAuse","No root cause",
X881="ODU HS","TX ISSUE",
X881="IP &amp; VLAN","TX ISSUE",
X881="Warehouse HUAWEI","SPARE-ISSUE",
X881="SPARE-HS","SPARE-ISSUE",
X881="Power Telco","RAN ISSUE",X881="no impacts","no impacts"
),"")</f>
        <v/>
      </c>
      <c r="X881" s="14" t="n"/>
      <c r="Y881" s="15">
        <f t="array" ref="Y881">IFERROR(_xlfn.IFS(
X881="MPR ISSUE","ACTIVE",
X881="BSS Hardware Issue","ACTIVE",
X881="Sites strategiques, MLL, Pylone, etc.","PASSIVE",
X881="AKTIVCO DEFAUT GE &amp; POWER Cabinet","PASSIVE",
X881="AKTIVCO Coupure ENEO &amp; Baisse de tension","PASSIVE",
X881="Coupure ENEO &amp; Baisse de tension","PASSIVE",
X881="Defaut GE &amp; POWER Cabinet","PASSIVE",
X881="Sharing","PASSIVE",
X881="Sites strategiques &amp; DataCenter","PASSIVE",
X881="Exclu","Exclu",
X881="SAT","ACTIVE",
X881="SPARE-ISSUE","SPARE-ISSUE",
X881="Fiber CAmtel","ACTIVE",
X881="Fiber AOF","ACTIVE",
X881="Projet OCM (HUAWEI)","PLANNED WORKS",
X881="Projet OCM (NOKIA)","PLANNED WORKS",
X881="ACCESS-ISSUE","ACCESS-ISSUE",
X881="Projet OCM (ZTE, NOKIA, autres projets)","PLANNED WORKS",
X881="No root CAuse","No root cause",
X881="ODU HS","ACTIVE",
X881="IP &amp; VLAN","ACTIVE",
X881="Warehouse HUAWEI","SPARE-ISSUE",
X881="SPARE-HS","SPARE-ISSUE",
X881="Power Telco","ACTIVE", X881="no impacts","no impacts"
),"")</f>
        <v/>
      </c>
      <c r="Z881" s="16" t="n"/>
      <c r="AA881" s="17" t="n"/>
      <c r="AB881" s="16" t="n"/>
      <c r="AC881" s="16" t="n"/>
      <c r="AI881" t="inlineStr"/>
    </row>
    <row r="882">
      <c r="A882" s="9" t="inlineStr">
        <is>
          <t>Edea-Q-Haoussa</t>
        </is>
      </c>
      <c r="B882" s="18" t="inlineStr">
        <is>
          <t>LIT_000</t>
        </is>
      </c>
      <c r="C882" s="7" t="inlineStr">
        <is>
          <t>LITTORAL</t>
        </is>
      </c>
      <c r="D882" s="9" t="inlineStr">
        <is>
          <t>CAMUSAT</t>
        </is>
      </c>
      <c r="E882" s="9" t="inlineStr">
        <is>
          <t>Grid-Gen</t>
        </is>
      </c>
      <c r="F882" s="7" t="inlineStr">
        <is>
          <t>LITTORAL</t>
        </is>
      </c>
      <c r="G882" s="9" t="inlineStr">
        <is>
          <t>Edea</t>
        </is>
      </c>
      <c r="H882" s="10" t="inlineStr">
        <is>
          <t>ZTE</t>
        </is>
      </c>
      <c r="I882" s="11" t="n">
        <v>0</v>
      </c>
      <c r="J882" s="11" t="n">
        <v>0</v>
      </c>
      <c r="K882" s="12" t="n"/>
      <c r="L882" s="11" t="n">
        <v>0</v>
      </c>
      <c r="M882" s="11" t="n">
        <v>0</v>
      </c>
      <c r="N882" s="11" t="n">
        <v>0</v>
      </c>
      <c r="O882" s="11" t="n">
        <v>8.005000917372053</v>
      </c>
      <c r="P882" s="11" t="n">
        <v>0</v>
      </c>
      <c r="Q882" s="11" t="n">
        <v>0</v>
      </c>
      <c r="R882" s="11" t="n">
        <v>0</v>
      </c>
      <c r="S882" s="11" t="n">
        <v>0</v>
      </c>
      <c r="T882" s="13" t="inlineStr">
        <is>
          <t>Operationnel</t>
        </is>
      </c>
      <c r="U882" s="14" t="n"/>
      <c r="V882" s="15">
        <f t="array" ref="V882">IFERROR(_xlfn.IFS(
X882="MPR ISSUE","PDH",
X882="BSS Hardware Issue","BSS",
X882="Sites strategiques, MLL, Pylone, etc.","ENVTECH",
X882="AKTIVCO DEFAUT GE &amp; POWER Cabinet","AKTIVCO",
X882="AKTIVCO Coupure ENEO &amp; Baisse de tension","AKTIVCO GRID ONLY",
X882="Coupure ENEO &amp; Baisse de tension","IHS GRID ONLY",
X882="Defaut GE &amp; POWER Cabinet","IHS",
X882="Sharing","Partners",
X882="Sites strategiques &amp; DataCenter","SST &amp; DC",
X882="Exclu","Exclu",
X882="SAT","SAT",
X882="SPARE-ISSUE","SPARE-ISSUE",
X882="Fiber CAmtel","TRANS_FO_CAMTEL",
X882="Fiber AOF","Fiber AOF",
X882="Projet OCM (HUAWEI)","TRAVAUX-HUAWEI",
X882="Projet OCM (NOKIA)","TRAVAUX-NOKIA",
X882="ACCESS-ISSUE","ACCESS-ISSUE",
X882="Projet OCM (ZTE, NOKIA, autres projets)","TRAVAUX OCM",
X882="No root CAuse","No root cause",
X882="ODU HS","PDH",
X882="IP &amp; VLAN","PDH",
X882="Warehouse HUAWEI","SPARE-ISSUE",
X882="SPARE-HS","SPARE-ISSUE",
X882="Power Telco","BSS",X882="no impacts","no impacts"
),"")</f>
        <v/>
      </c>
      <c r="W882" s="15">
        <f t="array" ref="W882">IFERROR(_xlfn.IFS(
X882="MPR ISSUE","TX ISSUE",
X882="BSS Hardware Issue","RAN ISSUE",
X882="Sites strategiques, MLL, Pylone, etc.","ENVTECH",
X882="AKTIVCO DEFAUT GE &amp; POWER Cabinet","POWER ISSUE",
X882="AKTIVCO Coupure ENEO &amp; Baisse de tension","POWER ISSUE",
X882="Coupure ENEO &amp; Baisse de tension","POWER ISSUE",
X882="Defaut GE &amp; POWER Cabinet","POWER ISSUE",
X882="Sharing","POWER ISSUE",
X882="Sites strategiques &amp; DataCenter","POWER ISSUE",
X882="Exclu","Exclu",
X882="SAT","TX ISSUE",
X882="SPARE-ISSUE","SPARE-ISSUE",
X882="Fiber CAmtel","TX ISSUE",
X882="Fiber AOF","TX ISSUE",
X882="Projet OCM (HUAWEI)","TRAVAUX-HUAWEI",
X882="Projet OCM (NOKIA)","TRAVAUX -NOKIA",
X882="ACCESS-ISSUE","ACCESS-ISSUE",
X882="Projet OCM (ZTE, NOKIA, autres projets)","TRAVAUX OCM",
X882="No root CAuse","No root cause",
X882="ODU HS","TX ISSUE",
X882="IP &amp; VLAN","TX ISSUE",
X882="Warehouse HUAWEI","SPARE-ISSUE",
X882="SPARE-HS","SPARE-ISSUE",
X882="Power Telco","RAN ISSUE",X882="no impacts","no impacts"
),"")</f>
        <v/>
      </c>
      <c r="X882" s="14" t="n"/>
      <c r="Y882" s="15">
        <f t="array" ref="Y882">IFERROR(_xlfn.IFS(
X882="MPR ISSUE","ACTIVE",
X882="BSS Hardware Issue","ACTIVE",
X882="Sites strategiques, MLL, Pylone, etc.","PASSIVE",
X882="AKTIVCO DEFAUT GE &amp; POWER Cabinet","PASSIVE",
X882="AKTIVCO Coupure ENEO &amp; Baisse de tension","PASSIVE",
X882="Coupure ENEO &amp; Baisse de tension","PASSIVE",
X882="Defaut GE &amp; POWER Cabinet","PASSIVE",
X882="Sharing","PASSIVE",
X882="Sites strategiques &amp; DataCenter","PASSIVE",
X882="Exclu","Exclu",
X882="SAT","ACTIVE",
X882="SPARE-ISSUE","SPARE-ISSUE",
X882="Fiber CAmtel","ACTIVE",
X882="Fiber AOF","ACTIVE",
X882="Projet OCM (HUAWEI)","PLANNED WORKS",
X882="Projet OCM (NOKIA)","PLANNED WORKS",
X882="ACCESS-ISSUE","ACCESS-ISSUE",
X882="Projet OCM (ZTE, NOKIA, autres projets)","PLANNED WORKS",
X882="No root CAuse","No root cause",
X882="ODU HS","ACTIVE",
X882="IP &amp; VLAN","ACTIVE",
X882="Warehouse HUAWEI","SPARE-ISSUE",
X882="SPARE-HS","SPARE-ISSUE",
X882="Power Telco","ACTIVE", X882="no impacts","no impacts"
),"")</f>
        <v/>
      </c>
      <c r="Z882" s="16" t="n"/>
      <c r="AA882" s="17" t="n"/>
      <c r="AB882" s="16" t="n"/>
      <c r="AC882" s="16" t="n"/>
      <c r="AI882" t="inlineStr"/>
    </row>
    <row r="883">
      <c r="A883" s="9" t="inlineStr">
        <is>
          <t>Avenue-General-De-Gaulle</t>
        </is>
      </c>
      <c r="B883" s="18" t="inlineStr">
        <is>
          <t>LIT_453</t>
        </is>
      </c>
      <c r="C883" s="7" t="inlineStr">
        <is>
          <t>Douala</t>
        </is>
      </c>
      <c r="D883" s="9" t="inlineStr">
        <is>
          <t>CAMUSAT</t>
        </is>
      </c>
      <c r="E883" s="9" t="inlineStr">
        <is>
          <t>GridOnly</t>
        </is>
      </c>
      <c r="F883" s="7" t="inlineStr">
        <is>
          <t>LITTORAL</t>
        </is>
      </c>
      <c r="G883" s="9" t="inlineStr">
        <is>
          <t>Douala</t>
        </is>
      </c>
      <c r="H883" s="10" t="inlineStr">
        <is>
          <t>ZTE</t>
        </is>
      </c>
      <c r="I883" s="11" t="n">
        <v>0.08580856941527115</v>
      </c>
      <c r="J883" s="11" t="n">
        <v>0</v>
      </c>
      <c r="K883" s="12" t="n"/>
      <c r="L883" s="11" t="n">
        <v>0</v>
      </c>
      <c r="M883" s="11" t="n">
        <v>0.0874097188335573</v>
      </c>
      <c r="N883" s="11" t="n">
        <v>4.052845726671614</v>
      </c>
      <c r="O883" s="11" t="n">
        <v>7.946683741357281</v>
      </c>
      <c r="P883" s="11" t="n">
        <v>0</v>
      </c>
      <c r="Q883" s="11" t="n">
        <v>0</v>
      </c>
      <c r="R883" s="11" t="n">
        <v>0</v>
      </c>
      <c r="S883" s="11" t="n">
        <v>0</v>
      </c>
      <c r="T883" s="13" t="inlineStr">
        <is>
          <t>Operationnel</t>
        </is>
      </c>
      <c r="U883" s="14" t="n"/>
      <c r="V883" s="15">
        <f t="array" ref="V883">IFERROR(_xlfn.IFS(
X883="MPR ISSUE","PDH",
X883="BSS Hardware Issue","BSS",
X883="Sites strategiques, MLL, Pylone, etc.","ENVTECH",
X883="AKTIVCO DEFAUT GE &amp; POWER Cabinet","AKTIVCO",
X883="AKTIVCO Coupure ENEO &amp; Baisse de tension","AKTIVCO GRID ONLY",
X883="Coupure ENEO &amp; Baisse de tension","IHS GRID ONLY",
X883="Defaut GE &amp; POWER Cabinet","IHS",
X883="Sharing","Partners",
X883="Sites strategiques &amp; DataCenter","SST &amp; DC",
X883="Exclu","Exclu",
X883="SAT","SAT",
X883="SPARE-ISSUE","SPARE-ISSUE",
X883="Fiber CAmtel","TRANS_FO_CAMTEL",
X883="Fiber AOF","Fiber AOF",
X883="Projet OCM (HUAWEI)","TRAVAUX-HUAWEI",
X883="Projet OCM (NOKIA)","TRAVAUX-NOKIA",
X883="ACCESS-ISSUE","ACCESS-ISSUE",
X883="Projet OCM (ZTE, NOKIA, autres projets)","TRAVAUX OCM",
X883="No root CAuse","No root cause",
X883="ODU HS","PDH",
X883="IP &amp; VLAN","PDH",
X883="Warehouse HUAWEI","SPARE-ISSUE",
X883="SPARE-HS","SPARE-ISSUE",
X883="Power Telco","BSS",X883="no impacts","no impacts"
),"")</f>
        <v/>
      </c>
      <c r="W883" s="15">
        <f t="array" ref="W883">IFERROR(_xlfn.IFS(
X883="MPR ISSUE","TX ISSUE",
X883="BSS Hardware Issue","RAN ISSUE",
X883="Sites strategiques, MLL, Pylone, etc.","ENVTECH",
X883="AKTIVCO DEFAUT GE &amp; POWER Cabinet","POWER ISSUE",
X883="AKTIVCO Coupure ENEO &amp; Baisse de tension","POWER ISSUE",
X883="Coupure ENEO &amp; Baisse de tension","POWER ISSUE",
X883="Defaut GE &amp; POWER Cabinet","POWER ISSUE",
X883="Sharing","POWER ISSUE",
X883="Sites strategiques &amp; DataCenter","POWER ISSUE",
X883="Exclu","Exclu",
X883="SAT","TX ISSUE",
X883="SPARE-ISSUE","SPARE-ISSUE",
X883="Fiber CAmtel","TX ISSUE",
X883="Fiber AOF","TX ISSUE",
X883="Projet OCM (HUAWEI)","TRAVAUX-HUAWEI",
X883="Projet OCM (NOKIA)","TRAVAUX -NOKIA",
X883="ACCESS-ISSUE","ACCESS-ISSUE",
X883="Projet OCM (ZTE, NOKIA, autres projets)","TRAVAUX OCM",
X883="No root CAuse","No root cause",
X883="ODU HS","TX ISSUE",
X883="IP &amp; VLAN","TX ISSUE",
X883="Warehouse HUAWEI","SPARE-ISSUE",
X883="SPARE-HS","SPARE-ISSUE",
X883="Power Telco","RAN ISSUE",X883="no impacts","no impacts"
),"")</f>
        <v/>
      </c>
      <c r="X883" s="14" t="n"/>
      <c r="Y883" s="15">
        <f t="array" ref="Y883">IFERROR(_xlfn.IFS(
X883="MPR ISSUE","ACTIVE",
X883="BSS Hardware Issue","ACTIVE",
X883="Sites strategiques, MLL, Pylone, etc.","PASSIVE",
X883="AKTIVCO DEFAUT GE &amp; POWER Cabinet","PASSIVE",
X883="AKTIVCO Coupure ENEO &amp; Baisse de tension","PASSIVE",
X883="Coupure ENEO &amp; Baisse de tension","PASSIVE",
X883="Defaut GE &amp; POWER Cabinet","PASSIVE",
X883="Sharing","PASSIVE",
X883="Sites strategiques &amp; DataCenter","PASSIVE",
X883="Exclu","Exclu",
X883="SAT","ACTIVE",
X883="SPARE-ISSUE","SPARE-ISSUE",
X883="Fiber CAmtel","ACTIVE",
X883="Fiber AOF","ACTIVE",
X883="Projet OCM (HUAWEI)","PLANNED WORKS",
X883="Projet OCM (NOKIA)","PLANNED WORKS",
X883="ACCESS-ISSUE","ACCESS-ISSUE",
X883="Projet OCM (ZTE, NOKIA, autres projets)","PLANNED WORKS",
X883="No root CAuse","No root cause",
X883="ODU HS","ACTIVE",
X883="IP &amp; VLAN","ACTIVE",
X883="Warehouse HUAWEI","SPARE-ISSUE",
X883="SPARE-HS","SPARE-ISSUE",
X883="Power Telco","ACTIVE", X883="no impacts","no impacts"
),"")</f>
        <v/>
      </c>
      <c r="Z883" s="16" t="n"/>
      <c r="AA883" s="17" t="n"/>
      <c r="AB883" s="16" t="n"/>
      <c r="AC883" s="16" t="n"/>
      <c r="AI883" t="inlineStr"/>
    </row>
    <row r="884">
      <c r="A884" s="9" t="inlineStr">
        <is>
          <t>Ministere-New</t>
        </is>
      </c>
      <c r="B884" s="18" t="inlineStr">
        <is>
          <t>LIT_581</t>
        </is>
      </c>
      <c r="C884" s="7" t="inlineStr">
        <is>
          <t>Douala</t>
        </is>
      </c>
      <c r="D884" s="9" t="inlineStr">
        <is>
          <t>IHS</t>
        </is>
      </c>
      <c r="E884" s="9" t="inlineStr">
        <is>
          <t>Grid-Gen</t>
        </is>
      </c>
      <c r="F884" s="7" t="inlineStr">
        <is>
          <t>LITTORAL</t>
        </is>
      </c>
      <c r="G884" s="9" t="inlineStr">
        <is>
          <t>Douala</t>
        </is>
      </c>
      <c r="H884" s="10" t="inlineStr">
        <is>
          <t>ZTE</t>
        </is>
      </c>
      <c r="I884" s="11" t="n">
        <v>0.06254998648008236</v>
      </c>
      <c r="J884" s="11" t="n">
        <v>0</v>
      </c>
      <c r="K884" s="12" t="n"/>
      <c r="L884" s="11" t="n">
        <v>0</v>
      </c>
      <c r="M884" s="11" t="n">
        <v>0.06292215630377256</v>
      </c>
      <c r="N884" s="11" t="n">
        <v>4.353935911782417</v>
      </c>
      <c r="O884" s="11" t="n">
        <v>7.923267337643054</v>
      </c>
      <c r="P884" s="11" t="n">
        <v>0</v>
      </c>
      <c r="Q884" s="11" t="n">
        <v>0</v>
      </c>
      <c r="R884" s="11" t="n">
        <v>0</v>
      </c>
      <c r="S884" s="11" t="n">
        <v>0</v>
      </c>
      <c r="T884" s="13" t="inlineStr">
        <is>
          <t>Operationnel</t>
        </is>
      </c>
      <c r="U884" s="14" t="n"/>
      <c r="V884" s="15">
        <f t="array" ref="V884">IFERROR(_xlfn.IFS(
X884="MPR ISSUE","PDH",
X884="BSS Hardware Issue","BSS",
X884="Sites strategiques, MLL, Pylone, etc.","ENVTECH",
X884="AKTIVCO DEFAUT GE &amp; POWER Cabinet","AKTIVCO",
X884="AKTIVCO Coupure ENEO &amp; Baisse de tension","AKTIVCO GRID ONLY",
X884="Coupure ENEO &amp; Baisse de tension","IHS GRID ONLY",
X884="Defaut GE &amp; POWER Cabinet","IHS",
X884="Sharing","Partners",
X884="Sites strategiques &amp; DataCenter","SST &amp; DC",
X884="Exclu","Exclu",
X884="SAT","SAT",
X884="SPARE-ISSUE","SPARE-ISSUE",
X884="Fiber CAmtel","TRANS_FO_CAMTEL",
X884="Fiber AOF","Fiber AOF",
X884="Projet OCM (HUAWEI)","TRAVAUX-HUAWEI",
X884="Projet OCM (NOKIA)","TRAVAUX-NOKIA",
X884="ACCESS-ISSUE","ACCESS-ISSUE",
X884="Projet OCM (ZTE, NOKIA, autres projets)","TRAVAUX OCM",
X884="No root CAuse","No root cause",
X884="ODU HS","PDH",
X884="IP &amp; VLAN","PDH",
X884="Warehouse HUAWEI","SPARE-ISSUE",
X884="SPARE-HS","SPARE-ISSUE",
X884="Power Telco","BSS",X884="no impacts","no impacts"
),"")</f>
        <v/>
      </c>
      <c r="W884" s="15">
        <f t="array" ref="W884">IFERROR(_xlfn.IFS(
X884="MPR ISSUE","TX ISSUE",
X884="BSS Hardware Issue","RAN ISSUE",
X884="Sites strategiques, MLL, Pylone, etc.","ENVTECH",
X884="AKTIVCO DEFAUT GE &amp; POWER Cabinet","POWER ISSUE",
X884="AKTIVCO Coupure ENEO &amp; Baisse de tension","POWER ISSUE",
X884="Coupure ENEO &amp; Baisse de tension","POWER ISSUE",
X884="Defaut GE &amp; POWER Cabinet","POWER ISSUE",
X884="Sharing","POWER ISSUE",
X884="Sites strategiques &amp; DataCenter","POWER ISSUE",
X884="Exclu","Exclu",
X884="SAT","TX ISSUE",
X884="SPARE-ISSUE","SPARE-ISSUE",
X884="Fiber CAmtel","TX ISSUE",
X884="Fiber AOF","TX ISSUE",
X884="Projet OCM (HUAWEI)","TRAVAUX-HUAWEI",
X884="Projet OCM (NOKIA)","TRAVAUX -NOKIA",
X884="ACCESS-ISSUE","ACCESS-ISSUE",
X884="Projet OCM (ZTE, NOKIA, autres projets)","TRAVAUX OCM",
X884="No root CAuse","No root cause",
X884="ODU HS","TX ISSUE",
X884="IP &amp; VLAN","TX ISSUE",
X884="Warehouse HUAWEI","SPARE-ISSUE",
X884="SPARE-HS","SPARE-ISSUE",
X884="Power Telco","RAN ISSUE",X884="no impacts","no impacts"
),"")</f>
        <v/>
      </c>
      <c r="X884" s="14" t="n"/>
      <c r="Y884" s="15">
        <f t="array" ref="Y884">IFERROR(_xlfn.IFS(
X884="MPR ISSUE","ACTIVE",
X884="BSS Hardware Issue","ACTIVE",
X884="Sites strategiques, MLL, Pylone, etc.","PASSIVE",
X884="AKTIVCO DEFAUT GE &amp; POWER Cabinet","PASSIVE",
X884="AKTIVCO Coupure ENEO &amp; Baisse de tension","PASSIVE",
X884="Coupure ENEO &amp; Baisse de tension","PASSIVE",
X884="Defaut GE &amp; POWER Cabinet","PASSIVE",
X884="Sharing","PASSIVE",
X884="Sites strategiques &amp; DataCenter","PASSIVE",
X884="Exclu","Exclu",
X884="SAT","ACTIVE",
X884="SPARE-ISSUE","SPARE-ISSUE",
X884="Fiber CAmtel","ACTIVE",
X884="Fiber AOF","ACTIVE",
X884="Projet OCM (HUAWEI)","PLANNED WORKS",
X884="Projet OCM (NOKIA)","PLANNED WORKS",
X884="ACCESS-ISSUE","ACCESS-ISSUE",
X884="Projet OCM (ZTE, NOKIA, autres projets)","PLANNED WORKS",
X884="No root CAuse","No root cause",
X884="ODU HS","ACTIVE",
X884="IP &amp; VLAN","ACTIVE",
X884="Warehouse HUAWEI","SPARE-ISSUE",
X884="SPARE-HS","SPARE-ISSUE",
X884="Power Telco","ACTIVE", X884="no impacts","no impacts"
),"")</f>
        <v/>
      </c>
      <c r="Z884" s="16" t="n"/>
      <c r="AA884" s="17" t="n"/>
      <c r="AB884" s="16" t="n"/>
      <c r="AC884" s="16" t="n"/>
      <c r="AI884" t="inlineStr"/>
    </row>
    <row r="885">
      <c r="A885" s="7" t="inlineStr">
        <is>
          <t>CTR_1135_Z_Montee-Carossel</t>
        </is>
      </c>
      <c r="B885" s="7" t="inlineStr">
        <is>
          <t>CTR_1135</t>
        </is>
      </c>
      <c r="C885" s="25" t="n"/>
      <c r="D885" s="25" t="inlineStr">
        <is>
          <t>CAMUSAT</t>
        </is>
      </c>
      <c r="E885" s="25" t="inlineStr">
        <is>
          <t>Good Grid + GE</t>
        </is>
      </c>
      <c r="F885" s="7" t="inlineStr">
        <is>
          <t>CTR</t>
        </is>
      </c>
      <c r="G885" s="7" t="inlineStr">
        <is>
          <t>Yaoundé</t>
        </is>
      </c>
      <c r="H885" s="7" t="inlineStr">
        <is>
          <t>ZTE</t>
        </is>
      </c>
      <c r="I885" s="11" t="n">
        <v>17.68511443633347</v>
      </c>
      <c r="J885" s="11" t="n">
        <v>0</v>
      </c>
      <c r="K885" s="29" t="n"/>
      <c r="L885" s="29" t="n">
        <v>12.07604235331718</v>
      </c>
      <c r="M885" s="29" t="n">
        <v>0</v>
      </c>
      <c r="N885" s="29" t="n">
        <v>0</v>
      </c>
      <c r="O885" s="29" t="n">
        <v>7.887126873381169</v>
      </c>
      <c r="P885" s="11" t="n">
        <v>0</v>
      </c>
      <c r="Q885" s="11" t="n">
        <v>0</v>
      </c>
      <c r="R885" s="11" t="n">
        <v>0</v>
      </c>
      <c r="S885" s="11" t="n">
        <v>0</v>
      </c>
      <c r="T885" s="13" t="inlineStr">
        <is>
          <t>Operationnel</t>
        </is>
      </c>
      <c r="U885" s="30" t="n"/>
      <c r="V885" s="15">
        <f t="array" ref="V885">IFERROR(_xlfn.IFS(
X885="MPR ISSUE","PDH",
X885="BSS Hardware Issue","BSS",
X885="Sites strategiques, MLL, Pylone, etc.","ENVTECH",
X885="AKTIVCO DEFAUT GE &amp; POWER Cabinet","AKTIVCO",
X885="AKTIVCO Coupure ENEO &amp; Baisse de tension","AKTIVCO GRID ONLY",
X885="Coupure ENEO &amp; Baisse de tension","IHS GRID ONLY",
X885="Defaut GE &amp; POWER Cabinet","IHS",
X885="Sharing","Partners",
X885="Sites strategiques &amp; DataCenter","SST &amp; DC",
X885="Exclu","Exclu",
X885="SAT","SAT",
X885="SPARE-ISSUE","SPARE-ISSUE",
X885="Fiber CAmtel","TRANS_FO_CAMTEL",
X885="Fiber AOF","Fiber AOF",
X885="Projet OCM (HUAWEI)","TRAVAUX-HUAWEI",
X885="Projet OCM (NOKIA)","TRAVAUX-NOKIA",
X885="ACCESS-ISSUE","ACCESS-ISSUE",
X885="Projet OCM (ZTE, NOKIA, autres projets)","TRAVAUX OCM",
X885="No root CAuse","No root cause",
X885="ODU HS","PDH",
X885="IP &amp; VLAN","PDH",
X885="Warehouse HUAWEI","SPARE-ISSUE",
X885="SPARE-HS","SPARE-ISSUE",
X885="Power Telco","BSS",X885="no impacts","no impacts"
),"")</f>
        <v/>
      </c>
      <c r="W885" s="15">
        <f t="array" ref="W885">IFERROR(_xlfn.IFS(
X885="MPR ISSUE","TX ISSUE",
X885="BSS Hardware Issue","RAN ISSUE",
X885="Sites strategiques, MLL, Pylone, etc.","ENVTECH",
X885="AKTIVCO DEFAUT GE &amp; POWER Cabinet","POWER ISSUE",
X885="AKTIVCO Coupure ENEO &amp; Baisse de tension","POWER ISSUE",
X885="Coupure ENEO &amp; Baisse de tension","POWER ISSUE",
X885="Defaut GE &amp; POWER Cabinet","POWER ISSUE",
X885="Sharing","POWER ISSUE",
X885="Sites strategiques &amp; DataCenter","POWER ISSUE",
X885="Exclu","Exclu",
X885="SAT","TX ISSUE",
X885="SPARE-ISSUE","SPARE-ISSUE",
X885="Fiber CAmtel","TX ISSUE",
X885="Fiber AOF","TX ISSUE",
X885="Projet OCM (HUAWEI)","TRAVAUX-HUAWEI",
X885="Projet OCM (NOKIA)","TRAVAUX -NOKIA",
X885="ACCESS-ISSUE","ACCESS-ISSUE",
X885="Projet OCM (ZTE, NOKIA, autres projets)","TRAVAUX OCM",
X885="No root CAuse","No root cause",
X885="ODU HS","TX ISSUE",
X885="IP &amp; VLAN","TX ISSUE",
X885="Warehouse HUAWEI","SPARE-ISSUE",
X885="SPARE-HS","SPARE-ISSUE",
X885="Power Telco","RAN ISSUE",X885="no impacts","no impacts"
),"")</f>
        <v/>
      </c>
      <c r="X885" s="14" t="n"/>
      <c r="Y885" s="15">
        <f t="array" ref="Y885">IFERROR(_xlfn.IFS(
X885="MPR ISSUE","ACTIVE",
X885="BSS Hardware Issue","ACTIVE",
X885="Sites strategiques, MLL, Pylone, etc.","PASSIVE",
X885="AKTIVCO DEFAUT GE &amp; POWER Cabinet","PASSIVE",
X885="AKTIVCO Coupure ENEO &amp; Baisse de tension","PASSIVE",
X885="Coupure ENEO &amp; Baisse de tension","PASSIVE",
X885="Defaut GE &amp; POWER Cabinet","PASSIVE",
X885="Sharing","PASSIVE",
X885="Sites strategiques &amp; DataCenter","PASSIVE",
X885="Exclu","Exclu",
X885="SAT","ACTIVE",
X885="SPARE-ISSUE","SPARE-ISSUE",
X885="Fiber CAmtel","ACTIVE",
X885="Fiber AOF","ACTIVE",
X885="Projet OCM (HUAWEI)","PLANNED WORKS",
X885="Projet OCM (NOKIA)","PLANNED WORKS",
X885="ACCESS-ISSUE","ACCESS-ISSUE",
X885="Projet OCM (ZTE, NOKIA, autres projets)","PLANNED WORKS",
X885="No root CAuse","No root cause",
X885="ODU HS","ACTIVE",
X885="IP &amp; VLAN","ACTIVE",
X885="Warehouse HUAWEI","SPARE-ISSUE",
X885="SPARE-HS","SPARE-ISSUE",
X885="Power Telco","ACTIVE", X885="no impacts","no impacts"
),"")</f>
        <v/>
      </c>
      <c r="Z885" s="16" t="n"/>
      <c r="AA885" s="17" t="n"/>
      <c r="AB885" s="16" t="n"/>
      <c r="AC885" s="16" t="n"/>
      <c r="AI885" t="inlineStr"/>
    </row>
    <row r="886">
      <c r="A886" s="9" t="inlineStr">
        <is>
          <t>Bda-Mankon-Palace-IHS</t>
        </is>
      </c>
      <c r="B886" s="18" t="inlineStr">
        <is>
          <t>NRO_059</t>
        </is>
      </c>
      <c r="C886" s="7" t="inlineStr">
        <is>
          <t>NORD-OUEST</t>
        </is>
      </c>
      <c r="D886" s="9" t="inlineStr">
        <is>
          <t>IHS</t>
        </is>
      </c>
      <c r="E886" s="9" t="inlineStr">
        <is>
          <t>Grid-Gen</t>
        </is>
      </c>
      <c r="F886" s="7" t="inlineStr">
        <is>
          <t>NORD-OUEST</t>
        </is>
      </c>
      <c r="G886" s="9" t="inlineStr">
        <is>
          <t>Bamenda</t>
        </is>
      </c>
      <c r="H886" s="23" t="inlineStr">
        <is>
          <t>Huawei</t>
        </is>
      </c>
      <c r="I886" s="11" t="n">
        <v>22.37903876914254</v>
      </c>
      <c r="J886" s="11" t="n">
        <v>20.85767821523658</v>
      </c>
      <c r="K886" s="12" t="n"/>
      <c r="L886" s="11" t="n">
        <v>0</v>
      </c>
      <c r="M886" s="11" t="n">
        <v>0</v>
      </c>
      <c r="N886" s="11" t="n">
        <v>0</v>
      </c>
      <c r="O886" s="11" t="n">
        <v>7.750777975577518</v>
      </c>
      <c r="P886" s="11" t="n">
        <v>0</v>
      </c>
      <c r="Q886" s="11" t="n">
        <v>0</v>
      </c>
      <c r="R886" s="11" t="n">
        <v>0</v>
      </c>
      <c r="S886" s="11" t="n">
        <v>0</v>
      </c>
      <c r="T886" s="13" t="inlineStr">
        <is>
          <t>Operationnel</t>
        </is>
      </c>
      <c r="U886" s="14" t="n"/>
      <c r="V886" s="15">
        <f t="array" ref="V886">IFERROR(_xlfn.IFS(
X886="MPR ISSUE","PDH",
X886="BSS Hardware Issue","BSS",
X886="Sites strategiques, MLL, Pylone, etc.","ENVTECH",
X886="AKTIVCO DEFAUT GE &amp; POWER Cabinet","AKTIVCO",
X886="AKTIVCO Coupure ENEO &amp; Baisse de tension","AKTIVCO GRID ONLY",
X886="Coupure ENEO &amp; Baisse de tension","IHS GRID ONLY",
X886="Defaut GE &amp; POWER Cabinet","IHS",
X886="Sharing","Partners",
X886="Sites strategiques &amp; DataCenter","SST &amp; DC",
X886="Exclu","Exclu",
X886="SAT","SAT",
X886="SPARE-ISSUE","SPARE-ISSUE",
X886="Fiber CAmtel","TRANS_FO_CAMTEL",
X886="Fiber AOF","Fiber AOF",
X886="Projet OCM (HUAWEI)","TRAVAUX-HUAWEI",
X886="Projet OCM (NOKIA)","TRAVAUX-NOKIA",
X886="ACCESS-ISSUE","ACCESS-ISSUE",
X886="Projet OCM (ZTE, NOKIA, autres projets)","TRAVAUX OCM",
X886="No root CAuse","No root cause",
X886="ODU HS","PDH",
X886="IP &amp; VLAN","PDH",
X886="Warehouse HUAWEI","SPARE-ISSUE",
X886="SPARE-HS","SPARE-ISSUE",
X886="Power Telco","BSS",X886="no impacts","no impacts"
),"")</f>
        <v/>
      </c>
      <c r="W886" s="15">
        <f t="array" ref="W886">IFERROR(_xlfn.IFS(
X886="MPR ISSUE","TX ISSUE",
X886="BSS Hardware Issue","RAN ISSUE",
X886="Sites strategiques, MLL, Pylone, etc.","ENVTECH",
X886="AKTIVCO DEFAUT GE &amp; POWER Cabinet","POWER ISSUE",
X886="AKTIVCO Coupure ENEO &amp; Baisse de tension","POWER ISSUE",
X886="Coupure ENEO &amp; Baisse de tension","POWER ISSUE",
X886="Defaut GE &amp; POWER Cabinet","POWER ISSUE",
X886="Sharing","POWER ISSUE",
X886="Sites strategiques &amp; DataCenter","POWER ISSUE",
X886="Exclu","Exclu",
X886="SAT","TX ISSUE",
X886="SPARE-ISSUE","SPARE-ISSUE",
X886="Fiber CAmtel","TX ISSUE",
X886="Fiber AOF","TX ISSUE",
X886="Projet OCM (HUAWEI)","TRAVAUX-HUAWEI",
X886="Projet OCM (NOKIA)","TRAVAUX -NOKIA",
X886="ACCESS-ISSUE","ACCESS-ISSUE",
X886="Projet OCM (ZTE, NOKIA, autres projets)","TRAVAUX OCM",
X886="No root CAuse","No root cause",
X886="ODU HS","TX ISSUE",
X886="IP &amp; VLAN","TX ISSUE",
X886="Warehouse HUAWEI","SPARE-ISSUE",
X886="SPARE-HS","SPARE-ISSUE",
X886="Power Telco","RAN ISSUE",X886="no impacts","no impacts"
),"")</f>
        <v/>
      </c>
      <c r="X886" s="14" t="n"/>
      <c r="Y886" s="15">
        <f t="array" ref="Y886">IFERROR(_xlfn.IFS(
X886="MPR ISSUE","ACTIVE",
X886="BSS Hardware Issue","ACTIVE",
X886="Sites strategiques, MLL, Pylone, etc.","PASSIVE",
X886="AKTIVCO DEFAUT GE &amp; POWER Cabinet","PASSIVE",
X886="AKTIVCO Coupure ENEO &amp; Baisse de tension","PASSIVE",
X886="Coupure ENEO &amp; Baisse de tension","PASSIVE",
X886="Defaut GE &amp; POWER Cabinet","PASSIVE",
X886="Sharing","PASSIVE",
X886="Sites strategiques &amp; DataCenter","PASSIVE",
X886="Exclu","Exclu",
X886="SAT","ACTIVE",
X886="SPARE-ISSUE","SPARE-ISSUE",
X886="Fiber CAmtel","ACTIVE",
X886="Fiber AOF","ACTIVE",
X886="Projet OCM (HUAWEI)","PLANNED WORKS",
X886="Projet OCM (NOKIA)","PLANNED WORKS",
X886="ACCESS-ISSUE","ACCESS-ISSUE",
X886="Projet OCM (ZTE, NOKIA, autres projets)","PLANNED WORKS",
X886="No root CAuse","No root cause",
X886="ODU HS","ACTIVE",
X886="IP &amp; VLAN","ACTIVE",
X886="Warehouse HUAWEI","SPARE-ISSUE",
X886="SPARE-HS","SPARE-ISSUE",
X886="Power Telco","ACTIVE", X886="no impacts","no impacts"
),"")</f>
        <v/>
      </c>
      <c r="Z886" s="16" t="n"/>
      <c r="AA886" s="17" t="n"/>
      <c r="AB886" s="16" t="n"/>
      <c r="AC886" s="16" t="n"/>
      <c r="AI886" t="inlineStr"/>
    </row>
    <row r="887">
      <c r="A887" s="31" t="inlineStr">
        <is>
          <t>Rd-Pt-Longkak</t>
        </is>
      </c>
      <c r="B887" s="18" t="inlineStr">
        <is>
          <t>CTR_449</t>
        </is>
      </c>
      <c r="C887" s="7" t="inlineStr">
        <is>
          <t>Yaounde</t>
        </is>
      </c>
      <c r="D887" s="9" t="inlineStr">
        <is>
          <t>IHS</t>
        </is>
      </c>
      <c r="E887" s="9" t="inlineStr">
        <is>
          <t>Grid-Gen</t>
        </is>
      </c>
      <c r="F887" s="7" t="inlineStr">
        <is>
          <t>CENTRE</t>
        </is>
      </c>
      <c r="G887" s="9" t="inlineStr">
        <is>
          <t>Yaounde</t>
        </is>
      </c>
      <c r="H887" s="10" t="inlineStr">
        <is>
          <t>ZTE</t>
        </is>
      </c>
      <c r="I887" s="11" t="n">
        <v>2.754613814577785</v>
      </c>
      <c r="J887" s="11" t="n">
        <v>0</v>
      </c>
      <c r="K887" s="12" t="n"/>
      <c r="L887" s="11" t="n">
        <v>0</v>
      </c>
      <c r="M887" s="11" t="n">
        <v>0</v>
      </c>
      <c r="N887" s="11" t="n">
        <v>0</v>
      </c>
      <c r="O887" s="11" t="n">
        <v>7.746094694834675</v>
      </c>
      <c r="P887" s="11" t="n">
        <v>0</v>
      </c>
      <c r="Q887" s="11" t="n">
        <v>0</v>
      </c>
      <c r="R887" s="11" t="n">
        <v>0</v>
      </c>
      <c r="S887" s="11" t="n">
        <v>0</v>
      </c>
      <c r="T887" s="13" t="inlineStr">
        <is>
          <t>Operationnel</t>
        </is>
      </c>
      <c r="U887" s="14" t="n"/>
      <c r="V887" s="15">
        <f t="array" ref="V887">IFERROR(_xlfn.IFS(
X887="MPR ISSUE","PDH",
X887="BSS Hardware Issue","BSS",
X887="Sites strategiques, MLL, Pylone, etc.","ENVTECH",
X887="AKTIVCO DEFAUT GE &amp; POWER Cabinet","AKTIVCO",
X887="AKTIVCO Coupure ENEO &amp; Baisse de tension","AKTIVCO GRID ONLY",
X887="Coupure ENEO &amp; Baisse de tension","IHS GRID ONLY",
X887="Defaut GE &amp; POWER Cabinet","IHS",
X887="Sharing","Partners",
X887="Sites strategiques &amp; DataCenter","SST &amp; DC",
X887="Exclu","Exclu",
X887="SAT","SAT",
X887="SPARE-ISSUE","SPARE-ISSUE",
X887="Fiber CAmtel","TRANS_FO_CAMTEL",
X887="Fiber AOF","Fiber AOF",
X887="Projet OCM (HUAWEI)","TRAVAUX-HUAWEI",
X887="Projet OCM (NOKIA)","TRAVAUX-NOKIA",
X887="ACCESS-ISSUE","ACCESS-ISSUE",
X887="Projet OCM (ZTE, NOKIA, autres projets)","TRAVAUX OCM",
X887="No root CAuse","No root cause",
X887="ODU HS","PDH",
X887="IP &amp; VLAN","PDH",
X887="Warehouse HUAWEI","SPARE-ISSUE",
X887="SPARE-HS","SPARE-ISSUE",
X887="Power Telco","BSS",X887="no impacts","no impacts"
),"")</f>
        <v/>
      </c>
      <c r="W887" s="15">
        <f t="array" ref="W887">IFERROR(_xlfn.IFS(
X887="MPR ISSUE","TX ISSUE",
X887="BSS Hardware Issue","RAN ISSUE",
X887="Sites strategiques, MLL, Pylone, etc.","ENVTECH",
X887="AKTIVCO DEFAUT GE &amp; POWER Cabinet","POWER ISSUE",
X887="AKTIVCO Coupure ENEO &amp; Baisse de tension","POWER ISSUE",
X887="Coupure ENEO &amp; Baisse de tension","POWER ISSUE",
X887="Defaut GE &amp; POWER Cabinet","POWER ISSUE",
X887="Sharing","POWER ISSUE",
X887="Sites strategiques &amp; DataCenter","POWER ISSUE",
X887="Exclu","Exclu",
X887="SAT","TX ISSUE",
X887="SPARE-ISSUE","SPARE-ISSUE",
X887="Fiber CAmtel","TX ISSUE",
X887="Fiber AOF","TX ISSUE",
X887="Projet OCM (HUAWEI)","TRAVAUX-HUAWEI",
X887="Projet OCM (NOKIA)","TRAVAUX -NOKIA",
X887="ACCESS-ISSUE","ACCESS-ISSUE",
X887="Projet OCM (ZTE, NOKIA, autres projets)","TRAVAUX OCM",
X887="No root CAuse","No root cause",
X887="ODU HS","TX ISSUE",
X887="IP &amp; VLAN","TX ISSUE",
X887="Warehouse HUAWEI","SPARE-ISSUE",
X887="SPARE-HS","SPARE-ISSUE",
X887="Power Telco","RAN ISSUE",X887="no impacts","no impacts"
),"")</f>
        <v/>
      </c>
      <c r="X887" s="14" t="n"/>
      <c r="Y887" s="15">
        <f t="array" ref="Y887">IFERROR(_xlfn.IFS(
X887="MPR ISSUE","ACTIVE",
X887="BSS Hardware Issue","ACTIVE",
X887="Sites strategiques, MLL, Pylone, etc.","PASSIVE",
X887="AKTIVCO DEFAUT GE &amp; POWER Cabinet","PASSIVE",
X887="AKTIVCO Coupure ENEO &amp; Baisse de tension","PASSIVE",
X887="Coupure ENEO &amp; Baisse de tension","PASSIVE",
X887="Defaut GE &amp; POWER Cabinet","PASSIVE",
X887="Sharing","PASSIVE",
X887="Sites strategiques &amp; DataCenter","PASSIVE",
X887="Exclu","Exclu",
X887="SAT","ACTIVE",
X887="SPARE-ISSUE","SPARE-ISSUE",
X887="Fiber CAmtel","ACTIVE",
X887="Fiber AOF","ACTIVE",
X887="Projet OCM (HUAWEI)","PLANNED WORKS",
X887="Projet OCM (NOKIA)","PLANNED WORKS",
X887="ACCESS-ISSUE","ACCESS-ISSUE",
X887="Projet OCM (ZTE, NOKIA, autres projets)","PLANNED WORKS",
X887="No root CAuse","No root cause",
X887="ODU HS","ACTIVE",
X887="IP &amp; VLAN","ACTIVE",
X887="Warehouse HUAWEI","SPARE-ISSUE",
X887="SPARE-HS","SPARE-ISSUE",
X887="Power Telco","ACTIVE", X887="no impacts","no impacts"
),"")</f>
        <v/>
      </c>
      <c r="Z887" s="16" t="n"/>
      <c r="AA887" s="17" t="n"/>
      <c r="AB887" s="16" t="n"/>
      <c r="AC887" s="16" t="n"/>
      <c r="AI887" t="inlineStr"/>
    </row>
    <row r="888">
      <c r="A888" s="7" t="inlineStr">
        <is>
          <t>CTR_1108_Z_Mewoulo-III</t>
        </is>
      </c>
      <c r="B888" s="7" t="inlineStr">
        <is>
          <t>CTR_1108</t>
        </is>
      </c>
      <c r="C888" s="25" t="n"/>
      <c r="D888" s="25" t="inlineStr">
        <is>
          <t>CAMUSAT</t>
        </is>
      </c>
      <c r="E888" s="25" t="inlineStr">
        <is>
          <t>Good Grid + GE</t>
        </is>
      </c>
      <c r="F888" s="7" t="inlineStr">
        <is>
          <t>CTR</t>
        </is>
      </c>
      <c r="G888" s="7" t="inlineStr">
        <is>
          <t>Yaounde</t>
        </is>
      </c>
      <c r="H888" s="27" t="inlineStr">
        <is>
          <t>ZTE</t>
        </is>
      </c>
      <c r="I888" s="11" t="n">
        <v>0.0181056985132143</v>
      </c>
      <c r="J888" s="11" t="n">
        <v>0</v>
      </c>
      <c r="K888" s="29" t="n"/>
      <c r="L888" s="29" t="n">
        <v>0</v>
      </c>
      <c r="M888" s="29" t="n">
        <v>0</v>
      </c>
      <c r="N888" s="29" t="n">
        <v>0</v>
      </c>
      <c r="O888" s="29" t="n">
        <v>7.716066600659957</v>
      </c>
      <c r="P888" s="11" t="n">
        <v>0</v>
      </c>
      <c r="Q888" s="11" t="n">
        <v>0</v>
      </c>
      <c r="R888" s="11" t="n">
        <v>0</v>
      </c>
      <c r="S888" s="11" t="n">
        <v>0</v>
      </c>
      <c r="T888" s="13" t="inlineStr">
        <is>
          <t>Operationnel</t>
        </is>
      </c>
      <c r="U888" s="30" t="n"/>
      <c r="V888" s="15">
        <f t="array" ref="V888">IFERROR(_xlfn.IFS(
X888="MPR ISSUE","PDH",
X888="BSS Hardware Issue","BSS",
X888="Sites strategiques, MLL, Pylone, etc.","ENVTECH",
X888="AKTIVCO DEFAUT GE &amp; POWER Cabinet","AKTIVCO",
X888="AKTIVCO Coupure ENEO &amp; Baisse de tension","AKTIVCO GRID ONLY",
X888="Coupure ENEO &amp; Baisse de tension","IHS GRID ONLY",
X888="Defaut GE &amp; POWER Cabinet","IHS",
X888="Sharing","Partners",
X888="Sites strategiques &amp; DataCenter","SST &amp; DC",
X888="Exclu","Exclu",
X888="SAT","SAT",
X888="SPARE-ISSUE","SPARE-ISSUE",
X888="Fiber CAmtel","TRANS_FO_CAMTEL",
X888="Fiber AOF","Fiber AOF",
X888="Projet OCM (HUAWEI)","TRAVAUX-HUAWEI",
X888="Projet OCM (NOKIA)","TRAVAUX-NOKIA",
X888="ACCESS-ISSUE","ACCESS-ISSUE",
X888="Projet OCM (ZTE, NOKIA, autres projets)","TRAVAUX OCM",
X888="No root CAuse","No root cause",
X888="ODU HS","PDH",
X888="IP &amp; VLAN","PDH",
X888="Warehouse HUAWEI","SPARE-ISSUE",
X888="SPARE-HS","SPARE-ISSUE",
X888="Power Telco","BSS",X888="no impacts","no impacts"
),"")</f>
        <v/>
      </c>
      <c r="W888" s="15">
        <f t="array" ref="W888">IFERROR(_xlfn.IFS(
X888="MPR ISSUE","TX ISSUE",
X888="BSS Hardware Issue","RAN ISSUE",
X888="Sites strategiques, MLL, Pylone, etc.","ENVTECH",
X888="AKTIVCO DEFAUT GE &amp; POWER Cabinet","POWER ISSUE",
X888="AKTIVCO Coupure ENEO &amp; Baisse de tension","POWER ISSUE",
X888="Coupure ENEO &amp; Baisse de tension","POWER ISSUE",
X888="Defaut GE &amp; POWER Cabinet","POWER ISSUE",
X888="Sharing","POWER ISSUE",
X888="Sites strategiques &amp; DataCenter","POWER ISSUE",
X888="Exclu","Exclu",
X888="SAT","TX ISSUE",
X888="SPARE-ISSUE","SPARE-ISSUE",
X888="Fiber CAmtel","TX ISSUE",
X888="Fiber AOF","TX ISSUE",
X888="Projet OCM (HUAWEI)","TRAVAUX-HUAWEI",
X888="Projet OCM (NOKIA)","TRAVAUX -NOKIA",
X888="ACCESS-ISSUE","ACCESS-ISSUE",
X888="Projet OCM (ZTE, NOKIA, autres projets)","TRAVAUX OCM",
X888="No root CAuse","No root cause",
X888="ODU HS","TX ISSUE",
X888="IP &amp; VLAN","TX ISSUE",
X888="Warehouse HUAWEI","SPARE-ISSUE",
X888="SPARE-HS","SPARE-ISSUE",
X888="Power Telco","RAN ISSUE",X888="no impacts","no impacts"
),"")</f>
        <v/>
      </c>
      <c r="X888" s="14" t="n"/>
      <c r="Y888" s="15">
        <f t="array" ref="Y888">IFERROR(_xlfn.IFS(
X888="MPR ISSUE","ACTIVE",
X888="BSS Hardware Issue","ACTIVE",
X888="Sites strategiques, MLL, Pylone, etc.","PASSIVE",
X888="AKTIVCO DEFAUT GE &amp; POWER Cabinet","PASSIVE",
X888="AKTIVCO Coupure ENEO &amp; Baisse de tension","PASSIVE",
X888="Coupure ENEO &amp; Baisse de tension","PASSIVE",
X888="Defaut GE &amp; POWER Cabinet","PASSIVE",
X888="Sharing","PASSIVE",
X888="Sites strategiques &amp; DataCenter","PASSIVE",
X888="Exclu","Exclu",
X888="SAT","ACTIVE",
X888="SPARE-ISSUE","SPARE-ISSUE",
X888="Fiber CAmtel","ACTIVE",
X888="Fiber AOF","ACTIVE",
X888="Projet OCM (HUAWEI)","PLANNED WORKS",
X888="Projet OCM (NOKIA)","PLANNED WORKS",
X888="ACCESS-ISSUE","ACCESS-ISSUE",
X888="Projet OCM (ZTE, NOKIA, autres projets)","PLANNED WORKS",
X888="No root CAuse","No root cause",
X888="ODU HS","ACTIVE",
X888="IP &amp; VLAN","ACTIVE",
X888="Warehouse HUAWEI","SPARE-ISSUE",
X888="SPARE-HS","SPARE-ISSUE",
X888="Power Telco","ACTIVE", X888="no impacts","no impacts"
),"")</f>
        <v/>
      </c>
      <c r="Z888" s="16" t="n"/>
      <c r="AA888" s="17" t="n"/>
      <c r="AB888" s="16" t="n"/>
      <c r="AC888" s="16" t="n"/>
      <c r="AI888" t="inlineStr"/>
    </row>
    <row r="889">
      <c r="A889" s="9" t="inlineStr">
        <is>
          <t>Akak-Nkozoa-MTN-IHS</t>
        </is>
      </c>
      <c r="B889" s="9" t="inlineStr">
        <is>
          <t>CTR_529</t>
        </is>
      </c>
      <c r="C889" s="7" t="inlineStr">
        <is>
          <t>Yaounde</t>
        </is>
      </c>
      <c r="D889" s="9" t="inlineStr">
        <is>
          <t>IHS</t>
        </is>
      </c>
      <c r="E889" s="9" t="inlineStr">
        <is>
          <t>Grid-Gen</t>
        </is>
      </c>
      <c r="F889" s="7" t="inlineStr">
        <is>
          <t>CENTRE</t>
        </is>
      </c>
      <c r="G889" s="9" t="inlineStr">
        <is>
          <t>Yaounde</t>
        </is>
      </c>
      <c r="H889" s="10" t="inlineStr">
        <is>
          <t>ZTE</t>
        </is>
      </c>
      <c r="I889" s="11" t="n">
        <v>9.706110945812041</v>
      </c>
      <c r="J889" s="11" t="n">
        <v>0</v>
      </c>
      <c r="K889" s="12" t="n"/>
      <c r="L889" s="11" t="n">
        <v>0</v>
      </c>
      <c r="M889" s="11" t="n">
        <v>0</v>
      </c>
      <c r="N889" s="11" t="n">
        <v>5.776826796299878</v>
      </c>
      <c r="O889" s="11" t="n">
        <v>7.152196155632583</v>
      </c>
      <c r="P889" s="11" t="n">
        <v>0</v>
      </c>
      <c r="Q889" s="11" t="n">
        <v>0</v>
      </c>
      <c r="R889" s="11" t="n">
        <v>0</v>
      </c>
      <c r="S889" s="11" t="n">
        <v>0</v>
      </c>
      <c r="T889" s="13" t="inlineStr">
        <is>
          <t>Operationnel</t>
        </is>
      </c>
      <c r="U889" s="14" t="n"/>
      <c r="V889" s="15">
        <f t="array" ref="V889">IFERROR(_xlfn.IFS(
X889="MPR ISSUE","PDH",
X889="BSS Hardware Issue","BSS",
X889="Sites strategiques, MLL, Pylone, etc.","ENVTECH",
X889="AKTIVCO DEFAUT GE &amp; POWER Cabinet","AKTIVCO",
X889="AKTIVCO Coupure ENEO &amp; Baisse de tension","AKTIVCO GRID ONLY",
X889="Coupure ENEO &amp; Baisse de tension","IHS GRID ONLY",
X889="Defaut GE &amp; POWER Cabinet","IHS",
X889="Sharing","Partners",
X889="Sites strategiques &amp; DataCenter","SST &amp; DC",
X889="Exclu","Exclu",
X889="SAT","SAT",
X889="SPARE-ISSUE","SPARE-ISSUE",
X889="Fiber CAmtel","TRANS_FO_CAMTEL",
X889="Fiber AOF","Fiber AOF",
X889="Projet OCM (HUAWEI)","TRAVAUX-HUAWEI",
X889="Projet OCM (NOKIA)","TRAVAUX-NOKIA",
X889="ACCESS-ISSUE","ACCESS-ISSUE",
X889="Projet OCM (ZTE, NOKIA, autres projets)","TRAVAUX OCM",
X889="No root CAuse","No root cause",
X889="ODU HS","PDH",
X889="IP &amp; VLAN","PDH",
X889="Warehouse HUAWEI","SPARE-ISSUE",
X889="SPARE-HS","SPARE-ISSUE",
X889="Power Telco","BSS",X889="no impacts","no impacts"
),"")</f>
        <v/>
      </c>
      <c r="W889" s="15">
        <f t="array" ref="W889">IFERROR(_xlfn.IFS(
X889="MPR ISSUE","TX ISSUE",
X889="BSS Hardware Issue","RAN ISSUE",
X889="Sites strategiques, MLL, Pylone, etc.","ENVTECH",
X889="AKTIVCO DEFAUT GE &amp; POWER Cabinet","POWER ISSUE",
X889="AKTIVCO Coupure ENEO &amp; Baisse de tension","POWER ISSUE",
X889="Coupure ENEO &amp; Baisse de tension","POWER ISSUE",
X889="Defaut GE &amp; POWER Cabinet","POWER ISSUE",
X889="Sharing","POWER ISSUE",
X889="Sites strategiques &amp; DataCenter","POWER ISSUE",
X889="Exclu","Exclu",
X889="SAT","TX ISSUE",
X889="SPARE-ISSUE","SPARE-ISSUE",
X889="Fiber CAmtel","TX ISSUE",
X889="Fiber AOF","TX ISSUE",
X889="Projet OCM (HUAWEI)","TRAVAUX-HUAWEI",
X889="Projet OCM (NOKIA)","TRAVAUX -NOKIA",
X889="ACCESS-ISSUE","ACCESS-ISSUE",
X889="Projet OCM (ZTE, NOKIA, autres projets)","TRAVAUX OCM",
X889="No root CAuse","No root cause",
X889="ODU HS","TX ISSUE",
X889="IP &amp; VLAN","TX ISSUE",
X889="Warehouse HUAWEI","SPARE-ISSUE",
X889="SPARE-HS","SPARE-ISSUE",
X889="Power Telco","RAN ISSUE",X889="no impacts","no impacts"
),"")</f>
        <v/>
      </c>
      <c r="X889" s="14" t="n"/>
      <c r="Y889" s="15">
        <f t="array" ref="Y889">IFERROR(_xlfn.IFS(
X889="MPR ISSUE","ACTIVE",
X889="BSS Hardware Issue","ACTIVE",
X889="Sites strategiques, MLL, Pylone, etc.","PASSIVE",
X889="AKTIVCO DEFAUT GE &amp; POWER Cabinet","PASSIVE",
X889="AKTIVCO Coupure ENEO &amp; Baisse de tension","PASSIVE",
X889="Coupure ENEO &amp; Baisse de tension","PASSIVE",
X889="Defaut GE &amp; POWER Cabinet","PASSIVE",
X889="Sharing","PASSIVE",
X889="Sites strategiques &amp; DataCenter","PASSIVE",
X889="Exclu","Exclu",
X889="SAT","ACTIVE",
X889="SPARE-ISSUE","SPARE-ISSUE",
X889="Fiber CAmtel","ACTIVE",
X889="Fiber AOF","ACTIVE",
X889="Projet OCM (HUAWEI)","PLANNED WORKS",
X889="Projet OCM (NOKIA)","PLANNED WORKS",
X889="ACCESS-ISSUE","ACCESS-ISSUE",
X889="Projet OCM (ZTE, NOKIA, autres projets)","PLANNED WORKS",
X889="No root CAuse","No root cause",
X889="ODU HS","ACTIVE",
X889="IP &amp; VLAN","ACTIVE",
X889="Warehouse HUAWEI","SPARE-ISSUE",
X889="SPARE-HS","SPARE-ISSUE",
X889="Power Telco","ACTIVE", X889="no impacts","no impacts"
),"")</f>
        <v/>
      </c>
      <c r="Z889" s="16" t="n"/>
      <c r="AA889" s="17" t="n"/>
      <c r="AB889" s="16" t="n"/>
      <c r="AC889" s="16" t="n"/>
      <c r="AI889" t="inlineStr"/>
    </row>
    <row r="890">
      <c r="A890" s="9" t="inlineStr">
        <is>
          <t>Old-Airport-IHS</t>
        </is>
      </c>
      <c r="B890" s="18" t="inlineStr">
        <is>
          <t>LIT_122</t>
        </is>
      </c>
      <c r="C890" s="7" t="inlineStr">
        <is>
          <t>Douala</t>
        </is>
      </c>
      <c r="D890" s="9" t="inlineStr">
        <is>
          <t>IHS</t>
        </is>
      </c>
      <c r="E890" s="9" t="inlineStr">
        <is>
          <t>Grid-Lithium</t>
        </is>
      </c>
      <c r="F890" s="7" t="inlineStr">
        <is>
          <t>LITTORAL</t>
        </is>
      </c>
      <c r="G890" s="9" t="inlineStr">
        <is>
          <t>Douala</t>
        </is>
      </c>
      <c r="H890" s="10" t="inlineStr">
        <is>
          <t>ZTE</t>
        </is>
      </c>
      <c r="I890" s="11" t="n">
        <v>0</v>
      </c>
      <c r="J890" s="11" t="n">
        <v>0</v>
      </c>
      <c r="K890" s="12" t="n"/>
      <c r="L890" s="11" t="n">
        <v>0</v>
      </c>
      <c r="M890" s="11" t="n">
        <v>7.29376228836896</v>
      </c>
      <c r="N890" s="11" t="n">
        <v>0</v>
      </c>
      <c r="O890" s="11" t="n">
        <v>6.903241904673744</v>
      </c>
      <c r="P890" s="11" t="n">
        <v>0</v>
      </c>
      <c r="Q890" s="11" t="n">
        <v>0</v>
      </c>
      <c r="R890" s="11" t="n">
        <v>0</v>
      </c>
      <c r="S890" s="11" t="n">
        <v>0</v>
      </c>
      <c r="T890" s="13" t="inlineStr">
        <is>
          <t>Operationnel</t>
        </is>
      </c>
      <c r="U890" s="14" t="n"/>
      <c r="V890" s="15">
        <f t="array" ref="V890">IFERROR(_xlfn.IFS(
X890="MPR ISSUE","PDH",
X890="BSS Hardware Issue","BSS",
X890="Sites strategiques, MLL, Pylone, etc.","ENVTECH",
X890="AKTIVCO DEFAUT GE &amp; POWER Cabinet","AKTIVCO",
X890="AKTIVCO Coupure ENEO &amp; Baisse de tension","AKTIVCO GRID ONLY",
X890="Coupure ENEO &amp; Baisse de tension","IHS GRID ONLY",
X890="Defaut GE &amp; POWER Cabinet","IHS",
X890="Sharing","Partners",
X890="Sites strategiques &amp; DataCenter","SST &amp; DC",
X890="Exclu","Exclu",
X890="SAT","SAT",
X890="SPARE-ISSUE","SPARE-ISSUE",
X890="Fiber CAmtel","TRANS_FO_CAMTEL",
X890="Fiber AOF","Fiber AOF",
X890="Projet OCM (HUAWEI)","TRAVAUX-HUAWEI",
X890="Projet OCM (NOKIA)","TRAVAUX-NOKIA",
X890="ACCESS-ISSUE","ACCESS-ISSUE",
X890="Projet OCM (ZTE, NOKIA, autres projets)","TRAVAUX OCM",
X890="No root CAuse","No root cause",
X890="ODU HS","PDH",
X890="IP &amp; VLAN","PDH",
X890="Warehouse HUAWEI","SPARE-ISSUE",
X890="SPARE-HS","SPARE-ISSUE",
X890="Power Telco","BSS",X890="no impacts","no impacts"
),"")</f>
        <v/>
      </c>
      <c r="W890" s="15">
        <f t="array" ref="W890">IFERROR(_xlfn.IFS(
X890="MPR ISSUE","TX ISSUE",
X890="BSS Hardware Issue","RAN ISSUE",
X890="Sites strategiques, MLL, Pylone, etc.","ENVTECH",
X890="AKTIVCO DEFAUT GE &amp; POWER Cabinet","POWER ISSUE",
X890="AKTIVCO Coupure ENEO &amp; Baisse de tension","POWER ISSUE",
X890="Coupure ENEO &amp; Baisse de tension","POWER ISSUE",
X890="Defaut GE &amp; POWER Cabinet","POWER ISSUE",
X890="Sharing","POWER ISSUE",
X890="Sites strategiques &amp; DataCenter","POWER ISSUE",
X890="Exclu","Exclu",
X890="SAT","TX ISSUE",
X890="SPARE-ISSUE","SPARE-ISSUE",
X890="Fiber CAmtel","TX ISSUE",
X890="Fiber AOF","TX ISSUE",
X890="Projet OCM (HUAWEI)","TRAVAUX-HUAWEI",
X890="Projet OCM (NOKIA)","TRAVAUX -NOKIA",
X890="ACCESS-ISSUE","ACCESS-ISSUE",
X890="Projet OCM (ZTE, NOKIA, autres projets)","TRAVAUX OCM",
X890="No root CAuse","No root cause",
X890="ODU HS","TX ISSUE",
X890="IP &amp; VLAN","TX ISSUE",
X890="Warehouse HUAWEI","SPARE-ISSUE",
X890="SPARE-HS","SPARE-ISSUE",
X890="Power Telco","RAN ISSUE",X890="no impacts","no impacts"
),"")</f>
        <v/>
      </c>
      <c r="X890" s="14" t="n"/>
      <c r="Y890" s="15">
        <f t="array" ref="Y890">IFERROR(_xlfn.IFS(
X890="MPR ISSUE","ACTIVE",
X890="BSS Hardware Issue","ACTIVE",
X890="Sites strategiques, MLL, Pylone, etc.","PASSIVE",
X890="AKTIVCO DEFAUT GE &amp; POWER Cabinet","PASSIVE",
X890="AKTIVCO Coupure ENEO &amp; Baisse de tension","PASSIVE",
X890="Coupure ENEO &amp; Baisse de tension","PASSIVE",
X890="Defaut GE &amp; POWER Cabinet","PASSIVE",
X890="Sharing","PASSIVE",
X890="Sites strategiques &amp; DataCenter","PASSIVE",
X890="Exclu","Exclu",
X890="SAT","ACTIVE",
X890="SPARE-ISSUE","SPARE-ISSUE",
X890="Fiber CAmtel","ACTIVE",
X890="Fiber AOF","ACTIVE",
X890="Projet OCM (HUAWEI)","PLANNED WORKS",
X890="Projet OCM (NOKIA)","PLANNED WORKS",
X890="ACCESS-ISSUE","ACCESS-ISSUE",
X890="Projet OCM (ZTE, NOKIA, autres projets)","PLANNED WORKS",
X890="No root CAuse","No root cause",
X890="ODU HS","ACTIVE",
X890="IP &amp; VLAN","ACTIVE",
X890="Warehouse HUAWEI","SPARE-ISSUE",
X890="SPARE-HS","SPARE-ISSUE",
X890="Power Telco","ACTIVE", X890="no impacts","no impacts"
),"")</f>
        <v/>
      </c>
      <c r="Z890" s="16" t="n"/>
      <c r="AA890" s="17" t="n"/>
      <c r="AB890" s="16" t="n"/>
      <c r="AC890" s="16" t="n"/>
      <c r="AI890" t="inlineStr"/>
    </row>
    <row r="891">
      <c r="A891" s="9" t="inlineStr">
        <is>
          <t>Nkoabang-II-IHS</t>
        </is>
      </c>
      <c r="B891" s="18" t="inlineStr">
        <is>
          <t>CTR_458</t>
        </is>
      </c>
      <c r="C891" s="7" t="inlineStr">
        <is>
          <t>Yaounde</t>
        </is>
      </c>
      <c r="D891" s="9" t="inlineStr">
        <is>
          <t>IHS</t>
        </is>
      </c>
      <c r="E891" s="9" t="inlineStr">
        <is>
          <t>Grid-Gen</t>
        </is>
      </c>
      <c r="F891" s="7" t="inlineStr">
        <is>
          <t>CENTRE</t>
        </is>
      </c>
      <c r="G891" s="9" t="inlineStr">
        <is>
          <t>Yaounde</t>
        </is>
      </c>
      <c r="H891" s="10" t="inlineStr">
        <is>
          <t>ZTE</t>
        </is>
      </c>
      <c r="I891" s="11" t="n">
        <v>0.001834573618289716</v>
      </c>
      <c r="J891" s="11" t="n">
        <v>0</v>
      </c>
      <c r="K891" s="12" t="n"/>
      <c r="L891" s="11" t="n">
        <v>2.018342307944743</v>
      </c>
      <c r="M891" s="11" t="n">
        <v>10.84326390494046</v>
      </c>
      <c r="N891" s="11" t="n">
        <v>0</v>
      </c>
      <c r="O891" s="11" t="n">
        <v>6.849349740243207</v>
      </c>
      <c r="P891" s="11" t="n">
        <v>0</v>
      </c>
      <c r="Q891" s="11" t="n">
        <v>0</v>
      </c>
      <c r="R891" s="11" t="n">
        <v>0</v>
      </c>
      <c r="S891" s="11" t="n">
        <v>0</v>
      </c>
      <c r="T891" s="13" t="inlineStr">
        <is>
          <t>Operationnel</t>
        </is>
      </c>
      <c r="U891" s="14" t="n"/>
      <c r="V891" s="15">
        <f t="array" ref="V891">IFERROR(_xlfn.IFS(
X891="MPR ISSUE","PDH",
X891="BSS Hardware Issue","BSS",
X891="Sites strategiques, MLL, Pylone, etc.","ENVTECH",
X891="AKTIVCO DEFAUT GE &amp; POWER Cabinet","AKTIVCO",
X891="AKTIVCO Coupure ENEO &amp; Baisse de tension","AKTIVCO GRID ONLY",
X891="Coupure ENEO &amp; Baisse de tension","IHS GRID ONLY",
X891="Defaut GE &amp; POWER Cabinet","IHS",
X891="Sharing","Partners",
X891="Sites strategiques &amp; DataCenter","SST &amp; DC",
X891="Exclu","Exclu",
X891="SAT","SAT",
X891="SPARE-ISSUE","SPARE-ISSUE",
X891="Fiber CAmtel","TRANS_FO_CAMTEL",
X891="Fiber AOF","Fiber AOF",
X891="Projet OCM (HUAWEI)","TRAVAUX-HUAWEI",
X891="Projet OCM (NOKIA)","TRAVAUX-NOKIA",
X891="ACCESS-ISSUE","ACCESS-ISSUE",
X891="Projet OCM (ZTE, NOKIA, autres projets)","TRAVAUX OCM",
X891="No root CAuse","No root cause",
X891="ODU HS","PDH",
X891="IP &amp; VLAN","PDH",
X891="Warehouse HUAWEI","SPARE-ISSUE",
X891="SPARE-HS","SPARE-ISSUE",
X891="Power Telco","BSS",X891="no impacts","no impacts"
),"")</f>
        <v/>
      </c>
      <c r="W891" s="15">
        <f t="array" ref="W891">IFERROR(_xlfn.IFS(
X891="MPR ISSUE","TX ISSUE",
X891="BSS Hardware Issue","RAN ISSUE",
X891="Sites strategiques, MLL, Pylone, etc.","ENVTECH",
X891="AKTIVCO DEFAUT GE &amp; POWER Cabinet","POWER ISSUE",
X891="AKTIVCO Coupure ENEO &amp; Baisse de tension","POWER ISSUE",
X891="Coupure ENEO &amp; Baisse de tension","POWER ISSUE",
X891="Defaut GE &amp; POWER Cabinet","POWER ISSUE",
X891="Sharing","POWER ISSUE",
X891="Sites strategiques &amp; DataCenter","POWER ISSUE",
X891="Exclu","Exclu",
X891="SAT","TX ISSUE",
X891="SPARE-ISSUE","SPARE-ISSUE",
X891="Fiber CAmtel","TX ISSUE",
X891="Fiber AOF","TX ISSUE",
X891="Projet OCM (HUAWEI)","TRAVAUX-HUAWEI",
X891="Projet OCM (NOKIA)","TRAVAUX -NOKIA",
X891="ACCESS-ISSUE","ACCESS-ISSUE",
X891="Projet OCM (ZTE, NOKIA, autres projets)","TRAVAUX OCM",
X891="No root CAuse","No root cause",
X891="ODU HS","TX ISSUE",
X891="IP &amp; VLAN","TX ISSUE",
X891="Warehouse HUAWEI","SPARE-ISSUE",
X891="SPARE-HS","SPARE-ISSUE",
X891="Power Telco","RAN ISSUE",X891="no impacts","no impacts"
),"")</f>
        <v/>
      </c>
      <c r="X891" s="14" t="n"/>
      <c r="Y891" s="15">
        <f t="array" ref="Y891">IFERROR(_xlfn.IFS(
X891="MPR ISSUE","ACTIVE",
X891="BSS Hardware Issue","ACTIVE",
X891="Sites strategiques, MLL, Pylone, etc.","PASSIVE",
X891="AKTIVCO DEFAUT GE &amp; POWER Cabinet","PASSIVE",
X891="AKTIVCO Coupure ENEO &amp; Baisse de tension","PASSIVE",
X891="Coupure ENEO &amp; Baisse de tension","PASSIVE",
X891="Defaut GE &amp; POWER Cabinet","PASSIVE",
X891="Sharing","PASSIVE",
X891="Sites strategiques &amp; DataCenter","PASSIVE",
X891="Exclu","Exclu",
X891="SAT","ACTIVE",
X891="SPARE-ISSUE","SPARE-ISSUE",
X891="Fiber CAmtel","ACTIVE",
X891="Fiber AOF","ACTIVE",
X891="Projet OCM (HUAWEI)","PLANNED WORKS",
X891="Projet OCM (NOKIA)","PLANNED WORKS",
X891="ACCESS-ISSUE","ACCESS-ISSUE",
X891="Projet OCM (ZTE, NOKIA, autres projets)","PLANNED WORKS",
X891="No root CAuse","No root cause",
X891="ODU HS","ACTIVE",
X891="IP &amp; VLAN","ACTIVE",
X891="Warehouse HUAWEI","SPARE-ISSUE",
X891="SPARE-HS","SPARE-ISSUE",
X891="Power Telco","ACTIVE", X891="no impacts","no impacts"
),"")</f>
        <v/>
      </c>
      <c r="Z891" s="16" t="n"/>
      <c r="AA891" s="17" t="n"/>
      <c r="AB891" s="16" t="n"/>
      <c r="AC891" s="16" t="n"/>
      <c r="AI891" t="inlineStr"/>
    </row>
    <row r="892">
      <c r="A892" s="21" t="inlineStr">
        <is>
          <t>CTR_1050_Z_Nouvelle-Route-Nkomo</t>
        </is>
      </c>
      <c r="B892" s="21" t="inlineStr">
        <is>
          <t>CTR_1050</t>
        </is>
      </c>
      <c r="C892" s="7" t="inlineStr">
        <is>
          <t>Yaounde</t>
        </is>
      </c>
      <c r="D892" s="9" t="inlineStr">
        <is>
          <t>ESCO</t>
        </is>
      </c>
      <c r="E892" s="9" t="inlineStr">
        <is>
          <t>Good Grid + GE</t>
        </is>
      </c>
      <c r="F892" s="21" t="inlineStr">
        <is>
          <t>CTR</t>
        </is>
      </c>
      <c r="G892" s="21" t="inlineStr">
        <is>
          <t>Yaoundé</t>
        </is>
      </c>
      <c r="H892" s="10" t="inlineStr">
        <is>
          <t>ZTE</t>
        </is>
      </c>
      <c r="I892" s="11" t="n">
        <v>0</v>
      </c>
      <c r="J892" s="11" t="n">
        <v>20.59523503779609</v>
      </c>
      <c r="K892" s="12" t="n"/>
      <c r="L892" s="11" t="n">
        <v>0</v>
      </c>
      <c r="M892" s="11" t="n">
        <v>11.67708948643535</v>
      </c>
      <c r="N892" s="11" t="n">
        <v>10.06833044347363</v>
      </c>
      <c r="O892" s="11" t="n">
        <v>6.660985433894942</v>
      </c>
      <c r="P892" s="11" t="n">
        <v>0</v>
      </c>
      <c r="Q892" s="11" t="n">
        <v>0</v>
      </c>
      <c r="R892" s="11" t="n">
        <v>0</v>
      </c>
      <c r="S892" s="11" t="n">
        <v>0</v>
      </c>
      <c r="T892" s="13" t="inlineStr">
        <is>
          <t>EXCLU</t>
        </is>
      </c>
      <c r="U892" s="14" t="n"/>
      <c r="V892" s="15">
        <f t="array" ref="V892">IFERROR(_xlfn.IFS(
X892="MPR ISSUE","PDH",
X892="BSS Hardware Issue","BSS",
X892="Sites strategiques, MLL, Pylone, etc.","ENVTECH",
X892="AKTIVCO DEFAUT GE &amp; POWER Cabinet","AKTIVCO",
X892="AKTIVCO Coupure ENEO &amp; Baisse de tension","AKTIVCO GRID ONLY",
X892="Coupure ENEO &amp; Baisse de tension","IHS GRID ONLY",
X892="Defaut GE &amp; POWER Cabinet","IHS",
X892="Sharing","Partners",
X892="Sites strategiques &amp; DataCenter","SST &amp; DC",
X892="Exclu","Exclu",
X892="SAT","SAT",
X892="SPARE-ISSUE","SPARE-ISSUE",
X892="Fiber CAmtel","TRANS_FO_CAMTEL",
X892="Fiber AOF","Fiber AOF",
X892="Projet OCM (HUAWEI)","TRAVAUX-HUAWEI",
X892="Projet OCM (NOKIA)","TRAVAUX-NOKIA",
X892="ACCESS-ISSUE","ACCESS-ISSUE",
X892="Projet OCM (ZTE, NOKIA, autres projets)","TRAVAUX OCM",
X892="No root CAuse","No root cause",
X892="ODU HS","PDH",
X892="IP &amp; VLAN","PDH",
X892="Warehouse HUAWEI","SPARE-ISSUE",
X892="SPARE-HS","SPARE-ISSUE",
X892="Power Telco","BSS",X892="no impacts","no impacts"
),"")</f>
        <v/>
      </c>
      <c r="W892" s="15">
        <f t="array" ref="W892">IFERROR(_xlfn.IFS(
X892="MPR ISSUE","TX ISSUE",
X892="BSS Hardware Issue","RAN ISSUE",
X892="Sites strategiques, MLL, Pylone, etc.","ENVTECH",
X892="AKTIVCO DEFAUT GE &amp; POWER Cabinet","POWER ISSUE",
X892="AKTIVCO Coupure ENEO &amp; Baisse de tension","POWER ISSUE",
X892="Coupure ENEO &amp; Baisse de tension","POWER ISSUE",
X892="Defaut GE &amp; POWER Cabinet","POWER ISSUE",
X892="Sharing","POWER ISSUE",
X892="Sites strategiques &amp; DataCenter","POWER ISSUE",
X892="Exclu","Exclu",
X892="SAT","TX ISSUE",
X892="SPARE-ISSUE","SPARE-ISSUE",
X892="Fiber CAmtel","TX ISSUE",
X892="Fiber AOF","TX ISSUE",
X892="Projet OCM (HUAWEI)","TRAVAUX-HUAWEI",
X892="Projet OCM (NOKIA)","TRAVAUX -NOKIA",
X892="ACCESS-ISSUE","ACCESS-ISSUE",
X892="Projet OCM (ZTE, NOKIA, autres projets)","TRAVAUX OCM",
X892="No root CAuse","No root cause",
X892="ODU HS","TX ISSUE",
X892="IP &amp; VLAN","TX ISSUE",
X892="Warehouse HUAWEI","SPARE-ISSUE",
X892="SPARE-HS","SPARE-ISSUE",
X892="Power Telco","RAN ISSUE",X892="no impacts","no impacts"
),"")</f>
        <v/>
      </c>
      <c r="X892" s="14" t="n"/>
      <c r="Y892" s="15">
        <f t="array" ref="Y892">IFERROR(_xlfn.IFS(
X892="MPR ISSUE","ACTIVE",
X892="BSS Hardware Issue","ACTIVE",
X892="Sites strategiques, MLL, Pylone, etc.","PASSIVE",
X892="AKTIVCO DEFAUT GE &amp; POWER Cabinet","PASSIVE",
X892="AKTIVCO Coupure ENEO &amp; Baisse de tension","PASSIVE",
X892="Coupure ENEO &amp; Baisse de tension","PASSIVE",
X892="Defaut GE &amp; POWER Cabinet","PASSIVE",
X892="Sharing","PASSIVE",
X892="Sites strategiques &amp; DataCenter","PASSIVE",
X892="Exclu","Exclu",
X892="SAT","ACTIVE",
X892="SPARE-ISSUE","SPARE-ISSUE",
X892="Fiber CAmtel","ACTIVE",
X892="Fiber AOF","ACTIVE",
X892="Projet OCM (HUAWEI)","PLANNED WORKS",
X892="Projet OCM (NOKIA)","PLANNED WORKS",
X892="ACCESS-ISSUE","ACCESS-ISSUE",
X892="Projet OCM (ZTE, NOKIA, autres projets)","PLANNED WORKS",
X892="No root CAuse","No root cause",
X892="ODU HS","ACTIVE",
X892="IP &amp; VLAN","ACTIVE",
X892="Warehouse HUAWEI","SPARE-ISSUE",
X892="SPARE-HS","SPARE-ISSUE",
X892="Power Telco","ACTIVE", X892="no impacts","no impacts"
),"")</f>
        <v/>
      </c>
      <c r="Z892" s="16" t="n"/>
      <c r="AA892" s="17" t="n"/>
      <c r="AB892" s="16" t="n"/>
      <c r="AC892" s="16" t="n"/>
      <c r="AI892" t="inlineStr"/>
    </row>
    <row r="893">
      <c r="A893" s="21" t="inlineStr">
        <is>
          <t>CTR_953_Z_Akak-II</t>
        </is>
      </c>
      <c r="B893" s="22" t="inlineStr">
        <is>
          <t>CTR_953</t>
        </is>
      </c>
      <c r="C893" s="7" t="inlineStr">
        <is>
          <t>Yaounde</t>
        </is>
      </c>
      <c r="D893" s="9" t="inlineStr">
        <is>
          <t>ESCO</t>
        </is>
      </c>
      <c r="E893" s="9" t="inlineStr">
        <is>
          <t>Good Grid + Solar + GE</t>
        </is>
      </c>
      <c r="F893" s="21" t="inlineStr">
        <is>
          <t>CTR</t>
        </is>
      </c>
      <c r="G893" s="21" t="inlineStr">
        <is>
          <t>Yaoundé</t>
        </is>
      </c>
      <c r="H893" s="10" t="inlineStr">
        <is>
          <t>ZTE</t>
        </is>
      </c>
      <c r="I893" s="11" t="n">
        <v>0.09290635350704232</v>
      </c>
      <c r="J893" s="11" t="n">
        <v>0</v>
      </c>
      <c r="K893" s="12" t="n"/>
      <c r="L893" s="11" t="n">
        <v>0</v>
      </c>
      <c r="M893" s="11" t="n">
        <v>0</v>
      </c>
      <c r="N893" s="11" t="n">
        <v>5.537893388695222</v>
      </c>
      <c r="O893" s="11" t="n">
        <v>6.601772924796978</v>
      </c>
      <c r="P893" s="11" t="n">
        <v>0</v>
      </c>
      <c r="Q893" s="11" t="n">
        <v>0</v>
      </c>
      <c r="R893" s="11" t="n">
        <v>0</v>
      </c>
      <c r="S893" s="11" t="n">
        <v>0</v>
      </c>
      <c r="T893" s="13" t="inlineStr">
        <is>
          <t>Operationnel</t>
        </is>
      </c>
      <c r="U893" s="14" t="n"/>
      <c r="V893" s="15">
        <f t="array" ref="V893">IFERROR(_xlfn.IFS(
X893="MPR ISSUE","PDH",
X893="BSS Hardware Issue","BSS",
X893="Sites strategiques, MLL, Pylone, etc.","ENVTECH",
X893="AKTIVCO DEFAUT GE &amp; POWER Cabinet","AKTIVCO",
X893="AKTIVCO Coupure ENEO &amp; Baisse de tension","AKTIVCO GRID ONLY",
X893="Coupure ENEO &amp; Baisse de tension","IHS GRID ONLY",
X893="Defaut GE &amp; POWER Cabinet","IHS",
X893="Sharing","Partners",
X893="Sites strategiques &amp; DataCenter","SST &amp; DC",
X893="Exclu","Exclu",
X893="SAT","SAT",
X893="SPARE-ISSUE","SPARE-ISSUE",
X893="Fiber CAmtel","TRANS_FO_CAMTEL",
X893="Fiber AOF","Fiber AOF",
X893="Projet OCM (HUAWEI)","TRAVAUX-HUAWEI",
X893="Projet OCM (NOKIA)","TRAVAUX-NOKIA",
X893="ACCESS-ISSUE","ACCESS-ISSUE",
X893="Projet OCM (ZTE, NOKIA, autres projets)","TRAVAUX OCM",
X893="No root CAuse","No root cause",
X893="ODU HS","PDH",
X893="IP &amp; VLAN","PDH",
X893="Warehouse HUAWEI","SPARE-ISSUE",
X893="SPARE-HS","SPARE-ISSUE",
X893="Power Telco","BSS",X893="no impacts","no impacts"
),"")</f>
        <v/>
      </c>
      <c r="W893" s="15">
        <f t="array" ref="W893">IFERROR(_xlfn.IFS(
X893="MPR ISSUE","TX ISSUE",
X893="BSS Hardware Issue","RAN ISSUE",
X893="Sites strategiques, MLL, Pylone, etc.","ENVTECH",
X893="AKTIVCO DEFAUT GE &amp; POWER Cabinet","POWER ISSUE",
X893="AKTIVCO Coupure ENEO &amp; Baisse de tension","POWER ISSUE",
X893="Coupure ENEO &amp; Baisse de tension","POWER ISSUE",
X893="Defaut GE &amp; POWER Cabinet","POWER ISSUE",
X893="Sharing","POWER ISSUE",
X893="Sites strategiques &amp; DataCenter","POWER ISSUE",
X893="Exclu","Exclu",
X893="SAT","TX ISSUE",
X893="SPARE-ISSUE","SPARE-ISSUE",
X893="Fiber CAmtel","TX ISSUE",
X893="Fiber AOF","TX ISSUE",
X893="Projet OCM (HUAWEI)","TRAVAUX-HUAWEI",
X893="Projet OCM (NOKIA)","TRAVAUX -NOKIA",
X893="ACCESS-ISSUE","ACCESS-ISSUE",
X893="Projet OCM (ZTE, NOKIA, autres projets)","TRAVAUX OCM",
X893="No root CAuse","No root cause",
X893="ODU HS","TX ISSUE",
X893="IP &amp; VLAN","TX ISSUE",
X893="Warehouse HUAWEI","SPARE-ISSUE",
X893="SPARE-HS","SPARE-ISSUE",
X893="Power Telco","RAN ISSUE",X893="no impacts","no impacts"
),"")</f>
        <v/>
      </c>
      <c r="X893" s="14" t="n"/>
      <c r="Y893" s="15">
        <f t="array" ref="Y893">IFERROR(_xlfn.IFS(
X893="MPR ISSUE","ACTIVE",
X893="BSS Hardware Issue","ACTIVE",
X893="Sites strategiques, MLL, Pylone, etc.","PASSIVE",
X893="AKTIVCO DEFAUT GE &amp; POWER Cabinet","PASSIVE",
X893="AKTIVCO Coupure ENEO &amp; Baisse de tension","PASSIVE",
X893="Coupure ENEO &amp; Baisse de tension","PASSIVE",
X893="Defaut GE &amp; POWER Cabinet","PASSIVE",
X893="Sharing","PASSIVE",
X893="Sites strategiques &amp; DataCenter","PASSIVE",
X893="Exclu","Exclu",
X893="SAT","ACTIVE",
X893="SPARE-ISSUE","SPARE-ISSUE",
X893="Fiber CAmtel","ACTIVE",
X893="Fiber AOF","ACTIVE",
X893="Projet OCM (HUAWEI)","PLANNED WORKS",
X893="Projet OCM (NOKIA)","PLANNED WORKS",
X893="ACCESS-ISSUE","ACCESS-ISSUE",
X893="Projet OCM (ZTE, NOKIA, autres projets)","PLANNED WORKS",
X893="No root CAuse","No root cause",
X893="ODU HS","ACTIVE",
X893="IP &amp; VLAN","ACTIVE",
X893="Warehouse HUAWEI","SPARE-ISSUE",
X893="SPARE-HS","SPARE-ISSUE",
X893="Power Telco","ACTIVE", X893="no impacts","no impacts"
),"")</f>
        <v/>
      </c>
      <c r="Z893" s="16" t="n"/>
      <c r="AA893" s="17" t="n"/>
      <c r="AB893" s="16" t="n"/>
      <c r="AC893" s="16" t="n"/>
      <c r="AI893" t="inlineStr"/>
    </row>
    <row r="894">
      <c r="A894" s="9" t="inlineStr">
        <is>
          <t>NYOM-Camtel</t>
        </is>
      </c>
      <c r="B894" s="18" t="inlineStr">
        <is>
          <t>CTR_551</t>
        </is>
      </c>
      <c r="C894" s="7" t="inlineStr">
        <is>
          <t>Yaounde</t>
        </is>
      </c>
      <c r="D894" s="9" t="inlineStr">
        <is>
          <t>CAMUSAT</t>
        </is>
      </c>
      <c r="E894" s="9" t="inlineStr">
        <is>
          <t>HGB</t>
        </is>
      </c>
      <c r="F894" s="7" t="inlineStr">
        <is>
          <t>CENTRE</t>
        </is>
      </c>
      <c r="G894" s="9" t="inlineStr">
        <is>
          <t>Yaounde</t>
        </is>
      </c>
      <c r="H894" s="10" t="inlineStr">
        <is>
          <t>ZTE</t>
        </is>
      </c>
      <c r="I894" s="11" t="n">
        <v>0.09290635350704232</v>
      </c>
      <c r="J894" s="11" t="n">
        <v>0</v>
      </c>
      <c r="K894" s="12" t="n"/>
      <c r="L894" s="11" t="n">
        <v>0</v>
      </c>
      <c r="M894" s="11" t="n">
        <v>0</v>
      </c>
      <c r="N894" s="11" t="n">
        <v>5.336873893574926</v>
      </c>
      <c r="O894" s="11" t="n">
        <v>6.601669617133537</v>
      </c>
      <c r="P894" s="11" t="n">
        <v>0</v>
      </c>
      <c r="Q894" s="11" t="n">
        <v>0</v>
      </c>
      <c r="R894" s="11" t="n">
        <v>0</v>
      </c>
      <c r="S894" s="11" t="n">
        <v>0</v>
      </c>
      <c r="T894" s="13" t="inlineStr">
        <is>
          <t>Operationnel</t>
        </is>
      </c>
      <c r="U894" s="14" t="n"/>
      <c r="V894" s="15">
        <f t="array" ref="V894">IFERROR(_xlfn.IFS(
X894="MPR ISSUE","PDH",
X894="BSS Hardware Issue","BSS",
X894="Sites strategiques, MLL, Pylone, etc.","ENVTECH",
X894="AKTIVCO DEFAUT GE &amp; POWER Cabinet","AKTIVCO",
X894="AKTIVCO Coupure ENEO &amp; Baisse de tension","AKTIVCO GRID ONLY",
X894="Coupure ENEO &amp; Baisse de tension","IHS GRID ONLY",
X894="Defaut GE &amp; POWER Cabinet","IHS",
X894="Sharing","Partners",
X894="Sites strategiques &amp; DataCenter","SST &amp; DC",
X894="Exclu","Exclu",
X894="SAT","SAT",
X894="SPARE-ISSUE","SPARE-ISSUE",
X894="Fiber CAmtel","TRANS_FO_CAMTEL",
X894="Fiber AOF","Fiber AOF",
X894="Projet OCM (HUAWEI)","TRAVAUX-HUAWEI",
X894="Projet OCM (NOKIA)","TRAVAUX-NOKIA",
X894="ACCESS-ISSUE","ACCESS-ISSUE",
X894="Projet OCM (ZTE, NOKIA, autres projets)","TRAVAUX OCM",
X894="No root CAuse","No root cause",
X894="ODU HS","PDH",
X894="IP &amp; VLAN","PDH",
X894="Warehouse HUAWEI","SPARE-ISSUE",
X894="SPARE-HS","SPARE-ISSUE",
X894="Power Telco","BSS",X894="no impacts","no impacts"
),"")</f>
        <v/>
      </c>
      <c r="W894" s="15">
        <f t="array" ref="W894">IFERROR(_xlfn.IFS(
X894="MPR ISSUE","TX ISSUE",
X894="BSS Hardware Issue","RAN ISSUE",
X894="Sites strategiques, MLL, Pylone, etc.","ENVTECH",
X894="AKTIVCO DEFAUT GE &amp; POWER Cabinet","POWER ISSUE",
X894="AKTIVCO Coupure ENEO &amp; Baisse de tension","POWER ISSUE",
X894="Coupure ENEO &amp; Baisse de tension","POWER ISSUE",
X894="Defaut GE &amp; POWER Cabinet","POWER ISSUE",
X894="Sharing","POWER ISSUE",
X894="Sites strategiques &amp; DataCenter","POWER ISSUE",
X894="Exclu","Exclu",
X894="SAT","TX ISSUE",
X894="SPARE-ISSUE","SPARE-ISSUE",
X894="Fiber CAmtel","TX ISSUE",
X894="Fiber AOF","TX ISSUE",
X894="Projet OCM (HUAWEI)","TRAVAUX-HUAWEI",
X894="Projet OCM (NOKIA)","TRAVAUX -NOKIA",
X894="ACCESS-ISSUE","ACCESS-ISSUE",
X894="Projet OCM (ZTE, NOKIA, autres projets)","TRAVAUX OCM",
X894="No root CAuse","No root cause",
X894="ODU HS","TX ISSUE",
X894="IP &amp; VLAN","TX ISSUE",
X894="Warehouse HUAWEI","SPARE-ISSUE",
X894="SPARE-HS","SPARE-ISSUE",
X894="Power Telco","RAN ISSUE",X894="no impacts","no impacts"
),"")</f>
        <v/>
      </c>
      <c r="X894" s="14" t="n"/>
      <c r="Y894" s="15">
        <f t="array" ref="Y894">IFERROR(_xlfn.IFS(
X894="MPR ISSUE","ACTIVE",
X894="BSS Hardware Issue","ACTIVE",
X894="Sites strategiques, MLL, Pylone, etc.","PASSIVE",
X894="AKTIVCO DEFAUT GE &amp; POWER Cabinet","PASSIVE",
X894="AKTIVCO Coupure ENEO &amp; Baisse de tension","PASSIVE",
X894="Coupure ENEO &amp; Baisse de tension","PASSIVE",
X894="Defaut GE &amp; POWER Cabinet","PASSIVE",
X894="Sharing","PASSIVE",
X894="Sites strategiques &amp; DataCenter","PASSIVE",
X894="Exclu","Exclu",
X894="SAT","ACTIVE",
X894="SPARE-ISSUE","SPARE-ISSUE",
X894="Fiber CAmtel","ACTIVE",
X894="Fiber AOF","ACTIVE",
X894="Projet OCM (HUAWEI)","PLANNED WORKS",
X894="Projet OCM (NOKIA)","PLANNED WORKS",
X894="ACCESS-ISSUE","ACCESS-ISSUE",
X894="Projet OCM (ZTE, NOKIA, autres projets)","PLANNED WORKS",
X894="No root CAuse","No root cause",
X894="ODU HS","ACTIVE",
X894="IP &amp; VLAN","ACTIVE",
X894="Warehouse HUAWEI","SPARE-ISSUE",
X894="SPARE-HS","SPARE-ISSUE",
X894="Power Telco","ACTIVE", X894="no impacts","no impacts"
),"")</f>
        <v/>
      </c>
      <c r="Z894" s="16" t="n"/>
      <c r="AA894" s="17" t="n"/>
      <c r="AB894" s="16" t="n"/>
      <c r="AC894" s="16" t="n"/>
      <c r="AI894" t="inlineStr"/>
    </row>
    <row r="895">
      <c r="A895" s="9" t="inlineStr">
        <is>
          <t>Hopital-General</t>
        </is>
      </c>
      <c r="B895" s="18" t="inlineStr">
        <is>
          <t>LIT_248</t>
        </is>
      </c>
      <c r="C895" s="7" t="inlineStr">
        <is>
          <t>Douala</t>
        </is>
      </c>
      <c r="D895" s="9" t="inlineStr">
        <is>
          <t>IHS</t>
        </is>
      </c>
      <c r="E895" s="9" t="inlineStr">
        <is>
          <t>Grid-Gen</t>
        </is>
      </c>
      <c r="F895" s="7" t="inlineStr">
        <is>
          <t>LITTORAL</t>
        </is>
      </c>
      <c r="G895" s="9" t="inlineStr">
        <is>
          <t>Douala</t>
        </is>
      </c>
      <c r="H895" s="10" t="inlineStr">
        <is>
          <t>ZTE</t>
        </is>
      </c>
      <c r="I895" s="11" t="n">
        <v>0</v>
      </c>
      <c r="J895" s="11" t="n">
        <v>0.4925691929698406</v>
      </c>
      <c r="K895" s="12" t="n"/>
      <c r="L895" s="11" t="n">
        <v>0</v>
      </c>
      <c r="M895" s="11" t="n">
        <v>0</v>
      </c>
      <c r="N895" s="11" t="n">
        <v>0</v>
      </c>
      <c r="O895" s="11" t="n">
        <v>6.593904324431245</v>
      </c>
      <c r="P895" s="11" t="n">
        <v>0</v>
      </c>
      <c r="Q895" s="11" t="n">
        <v>0</v>
      </c>
      <c r="R895" s="11" t="n">
        <v>0</v>
      </c>
      <c r="S895" s="11" t="n">
        <v>0</v>
      </c>
      <c r="T895" s="13" t="inlineStr">
        <is>
          <t>Operationnel</t>
        </is>
      </c>
      <c r="U895" s="14" t="n"/>
      <c r="V895" s="15">
        <f t="array" ref="V895">IFERROR(_xlfn.IFS(
X895="MPR ISSUE","PDH",
X895="BSS Hardware Issue","BSS",
X895="Sites strategiques, MLL, Pylone, etc.","ENVTECH",
X895="AKTIVCO DEFAUT GE &amp; POWER Cabinet","AKTIVCO",
X895="AKTIVCO Coupure ENEO &amp; Baisse de tension","AKTIVCO GRID ONLY",
X895="Coupure ENEO &amp; Baisse de tension","IHS GRID ONLY",
X895="Defaut GE &amp; POWER Cabinet","IHS",
X895="Sharing","Partners",
X895="Sites strategiques &amp; DataCenter","SST &amp; DC",
X895="Exclu","Exclu",
X895="SAT","SAT",
X895="SPARE-ISSUE","SPARE-ISSUE",
X895="Fiber CAmtel","TRANS_FO_CAMTEL",
X895="Fiber AOF","Fiber AOF",
X895="Projet OCM (HUAWEI)","TRAVAUX-HUAWEI",
X895="Projet OCM (NOKIA)","TRAVAUX-NOKIA",
X895="ACCESS-ISSUE","ACCESS-ISSUE",
X895="Projet OCM (ZTE, NOKIA, autres projets)","TRAVAUX OCM",
X895="No root CAuse","No root cause",
X895="ODU HS","PDH",
X895="IP &amp; VLAN","PDH",
X895="Warehouse HUAWEI","SPARE-ISSUE",
X895="SPARE-HS","SPARE-ISSUE",
X895="Power Telco","BSS",X895="no impacts","no impacts"
),"")</f>
        <v/>
      </c>
      <c r="W895" s="15">
        <f t="array" ref="W895">IFERROR(_xlfn.IFS(
X895="MPR ISSUE","TX ISSUE",
X895="BSS Hardware Issue","RAN ISSUE",
X895="Sites strategiques, MLL, Pylone, etc.","ENVTECH",
X895="AKTIVCO DEFAUT GE &amp; POWER Cabinet","POWER ISSUE",
X895="AKTIVCO Coupure ENEO &amp; Baisse de tension","POWER ISSUE",
X895="Coupure ENEO &amp; Baisse de tension","POWER ISSUE",
X895="Defaut GE &amp; POWER Cabinet","POWER ISSUE",
X895="Sharing","POWER ISSUE",
X895="Sites strategiques &amp; DataCenter","POWER ISSUE",
X895="Exclu","Exclu",
X895="SAT","TX ISSUE",
X895="SPARE-ISSUE","SPARE-ISSUE",
X895="Fiber CAmtel","TX ISSUE",
X895="Fiber AOF","TX ISSUE",
X895="Projet OCM (HUAWEI)","TRAVAUX-HUAWEI",
X895="Projet OCM (NOKIA)","TRAVAUX -NOKIA",
X895="ACCESS-ISSUE","ACCESS-ISSUE",
X895="Projet OCM (ZTE, NOKIA, autres projets)","TRAVAUX OCM",
X895="No root CAuse","No root cause",
X895="ODU HS","TX ISSUE",
X895="IP &amp; VLAN","TX ISSUE",
X895="Warehouse HUAWEI","SPARE-ISSUE",
X895="SPARE-HS","SPARE-ISSUE",
X895="Power Telco","RAN ISSUE",X895="no impacts","no impacts"
),"")</f>
        <v/>
      </c>
      <c r="X895" s="14" t="n"/>
      <c r="Y895" s="15">
        <f t="array" ref="Y895">IFERROR(_xlfn.IFS(
X895="MPR ISSUE","ACTIVE",
X895="BSS Hardware Issue","ACTIVE",
X895="Sites strategiques, MLL, Pylone, etc.","PASSIVE",
X895="AKTIVCO DEFAUT GE &amp; POWER Cabinet","PASSIVE",
X895="AKTIVCO Coupure ENEO &amp; Baisse de tension","PASSIVE",
X895="Coupure ENEO &amp; Baisse de tension","PASSIVE",
X895="Defaut GE &amp; POWER Cabinet","PASSIVE",
X895="Sharing","PASSIVE",
X895="Sites strategiques &amp; DataCenter","PASSIVE",
X895="Exclu","Exclu",
X895="SAT","ACTIVE",
X895="SPARE-ISSUE","SPARE-ISSUE",
X895="Fiber CAmtel","ACTIVE",
X895="Fiber AOF","ACTIVE",
X895="Projet OCM (HUAWEI)","PLANNED WORKS",
X895="Projet OCM (NOKIA)","PLANNED WORKS",
X895="ACCESS-ISSUE","ACCESS-ISSUE",
X895="Projet OCM (ZTE, NOKIA, autres projets)","PLANNED WORKS",
X895="No root CAuse","No root cause",
X895="ODU HS","ACTIVE",
X895="IP &amp; VLAN","ACTIVE",
X895="Warehouse HUAWEI","SPARE-ISSUE",
X895="SPARE-HS","SPARE-ISSUE",
X895="Power Telco","ACTIVE", X895="no impacts","no impacts"
),"")</f>
        <v/>
      </c>
      <c r="Z895" s="16" t="n"/>
      <c r="AA895" s="17" t="n"/>
      <c r="AB895" s="16" t="n"/>
      <c r="AC895" s="16" t="n"/>
      <c r="AI895" t="inlineStr"/>
    </row>
    <row r="896">
      <c r="A896" s="7" t="inlineStr">
        <is>
          <t>NRD_353_H_Carrefour-Bidzar</t>
        </is>
      </c>
      <c r="B896" s="7" t="inlineStr">
        <is>
          <t>NRD_353</t>
        </is>
      </c>
      <c r="C896" s="25" t="n"/>
      <c r="D896" s="25" t="inlineStr">
        <is>
          <t>CAMUSAT</t>
        </is>
      </c>
      <c r="E896" s="25" t="inlineStr">
        <is>
          <t>Hybrid Solar - S1</t>
        </is>
      </c>
      <c r="F896" s="7" t="inlineStr">
        <is>
          <t>NRD</t>
        </is>
      </c>
      <c r="G896" s="7" t="inlineStr">
        <is>
          <t>Guider</t>
        </is>
      </c>
      <c r="H896" s="39" t="inlineStr">
        <is>
          <t>Huawei</t>
        </is>
      </c>
      <c r="I896" s="11" t="n">
        <v>0</v>
      </c>
      <c r="J896" s="11" t="n">
        <v>0</v>
      </c>
      <c r="K896" s="29" t="n"/>
      <c r="L896" s="29" t="n">
        <v>3.956676454557646</v>
      </c>
      <c r="M896" s="29" t="n">
        <v>7.746238225281296</v>
      </c>
      <c r="N896" s="29" t="n">
        <v>8.089299970743271</v>
      </c>
      <c r="O896" s="29" t="n">
        <v>6.430178895814635</v>
      </c>
      <c r="P896" s="11" t="n">
        <v>0</v>
      </c>
      <c r="Q896" s="11" t="n">
        <v>0</v>
      </c>
      <c r="R896" s="11" t="n">
        <v>0</v>
      </c>
      <c r="S896" s="11" t="n">
        <v>0</v>
      </c>
      <c r="T896" s="13" t="inlineStr">
        <is>
          <t>Operationnel</t>
        </is>
      </c>
      <c r="U896" s="30" t="n"/>
      <c r="V896" s="15">
        <f t="array" ref="V896">IFERROR(_xlfn.IFS(
X896="MPR ISSUE","PDH",
X896="BSS Hardware Issue","BSS",
X896="Sites strategiques, MLL, Pylone, etc.","ENVTECH",
X896="AKTIVCO DEFAUT GE &amp; POWER Cabinet","AKTIVCO",
X896="AKTIVCO Coupure ENEO &amp; Baisse de tension","AKTIVCO GRID ONLY",
X896="Coupure ENEO &amp; Baisse de tension","IHS GRID ONLY",
X896="Defaut GE &amp; POWER Cabinet","IHS",
X896="Sharing","Partners",
X896="Sites strategiques &amp; DataCenter","SST &amp; DC",
X896="Exclu","Exclu",
X896="SAT","SAT",
X896="SPARE-ISSUE","SPARE-ISSUE",
X896="Fiber CAmtel","TRANS_FO_CAMTEL",
X896="Fiber AOF","Fiber AOF",
X896="Projet OCM (HUAWEI)","TRAVAUX-HUAWEI",
X896="Projet OCM (NOKIA)","TRAVAUX-NOKIA",
X896="ACCESS-ISSUE","ACCESS-ISSUE",
X896="Projet OCM (ZTE, NOKIA, autres projets)","TRAVAUX OCM",
X896="No root CAuse","No root cause",
X896="ODU HS","PDH",
X896="IP &amp; VLAN","PDH",
X896="Warehouse HUAWEI","SPARE-ISSUE",
X896="SPARE-HS","SPARE-ISSUE",
X896="Power Telco","BSS",X896="no impacts","no impacts"
),"")</f>
        <v/>
      </c>
      <c r="W896" s="15">
        <f t="array" ref="W896">IFERROR(_xlfn.IFS(
X896="MPR ISSUE","TX ISSUE",
X896="BSS Hardware Issue","RAN ISSUE",
X896="Sites strategiques, MLL, Pylone, etc.","ENVTECH",
X896="AKTIVCO DEFAUT GE &amp; POWER Cabinet","POWER ISSUE",
X896="AKTIVCO Coupure ENEO &amp; Baisse de tension","POWER ISSUE",
X896="Coupure ENEO &amp; Baisse de tension","POWER ISSUE",
X896="Defaut GE &amp; POWER Cabinet","POWER ISSUE",
X896="Sharing","POWER ISSUE",
X896="Sites strategiques &amp; DataCenter","POWER ISSUE",
X896="Exclu","Exclu",
X896="SAT","TX ISSUE",
X896="SPARE-ISSUE","SPARE-ISSUE",
X896="Fiber CAmtel","TX ISSUE",
X896="Fiber AOF","TX ISSUE",
X896="Projet OCM (HUAWEI)","TRAVAUX-HUAWEI",
X896="Projet OCM (NOKIA)","TRAVAUX -NOKIA",
X896="ACCESS-ISSUE","ACCESS-ISSUE",
X896="Projet OCM (ZTE, NOKIA, autres projets)","TRAVAUX OCM",
X896="No root CAuse","No root cause",
X896="ODU HS","TX ISSUE",
X896="IP &amp; VLAN","TX ISSUE",
X896="Warehouse HUAWEI","SPARE-ISSUE",
X896="SPARE-HS","SPARE-ISSUE",
X896="Power Telco","RAN ISSUE",X896="no impacts","no impacts"
),"")</f>
        <v/>
      </c>
      <c r="X896" s="14" t="n"/>
      <c r="Y896" s="15">
        <f t="array" ref="Y896">IFERROR(_xlfn.IFS(
X896="MPR ISSUE","ACTIVE",
X896="BSS Hardware Issue","ACTIVE",
X896="Sites strategiques, MLL, Pylone, etc.","PASSIVE",
X896="AKTIVCO DEFAUT GE &amp; POWER Cabinet","PASSIVE",
X896="AKTIVCO Coupure ENEO &amp; Baisse de tension","PASSIVE",
X896="Coupure ENEO &amp; Baisse de tension","PASSIVE",
X896="Defaut GE &amp; POWER Cabinet","PASSIVE",
X896="Sharing","PASSIVE",
X896="Sites strategiques &amp; DataCenter","PASSIVE",
X896="Exclu","Exclu",
X896="SAT","ACTIVE",
X896="SPARE-ISSUE","SPARE-ISSUE",
X896="Fiber CAmtel","ACTIVE",
X896="Fiber AOF","ACTIVE",
X896="Projet OCM (HUAWEI)","PLANNED WORKS",
X896="Projet OCM (NOKIA)","PLANNED WORKS",
X896="ACCESS-ISSUE","ACCESS-ISSUE",
X896="Projet OCM (ZTE, NOKIA, autres projets)","PLANNED WORKS",
X896="No root CAuse","No root cause",
X896="ODU HS","ACTIVE",
X896="IP &amp; VLAN","ACTIVE",
X896="Warehouse HUAWEI","SPARE-ISSUE",
X896="SPARE-HS","SPARE-ISSUE",
X896="Power Telco","ACTIVE", X896="no impacts","no impacts"
),"")</f>
        <v/>
      </c>
      <c r="Z896" s="16" t="n"/>
      <c r="AA896" s="17" t="n"/>
      <c r="AB896" s="16" t="n"/>
      <c r="AC896" s="16" t="n"/>
      <c r="AI896" t="inlineStr"/>
    </row>
    <row r="897">
      <c r="A897" s="9" t="inlineStr">
        <is>
          <t>Dibamba-Camrail</t>
        </is>
      </c>
      <c r="B897" s="18" t="inlineStr">
        <is>
          <t>LIT_385</t>
        </is>
      </c>
      <c r="C897" s="7" t="inlineStr">
        <is>
          <t>Douala</t>
        </is>
      </c>
      <c r="D897" s="9" t="inlineStr">
        <is>
          <t>CAMUSAT</t>
        </is>
      </c>
      <c r="E897" s="9" t="inlineStr">
        <is>
          <t>Hybrid Solar - S3</t>
        </is>
      </c>
      <c r="F897" s="7" t="inlineStr">
        <is>
          <t>LITTORAL</t>
        </is>
      </c>
      <c r="G897" s="9" t="inlineStr">
        <is>
          <t>Douala</t>
        </is>
      </c>
      <c r="H897" s="10" t="inlineStr">
        <is>
          <t>ZTE</t>
        </is>
      </c>
      <c r="I897" s="11" t="n">
        <v>0</v>
      </c>
      <c r="J897" s="11" t="n">
        <v>0</v>
      </c>
      <c r="K897" s="12" t="n"/>
      <c r="L897" s="11" t="n">
        <v>0</v>
      </c>
      <c r="M897" s="11" t="n">
        <v>0</v>
      </c>
      <c r="N897" s="11" t="n">
        <v>5.761520044166092</v>
      </c>
      <c r="O897" s="11" t="n">
        <v>6.413167567234005</v>
      </c>
      <c r="P897" s="11" t="n">
        <v>0</v>
      </c>
      <c r="Q897" s="11" t="n">
        <v>0</v>
      </c>
      <c r="R897" s="11" t="n">
        <v>0</v>
      </c>
      <c r="S897" s="11" t="n">
        <v>0</v>
      </c>
      <c r="T897" s="13" t="inlineStr">
        <is>
          <t>Operationnel</t>
        </is>
      </c>
      <c r="U897" s="14" t="n"/>
      <c r="V897" s="15">
        <f t="array" ref="V897">IFERROR(_xlfn.IFS(
X897="MPR ISSUE","PDH",
X897="BSS Hardware Issue","BSS",
X897="Sites strategiques, MLL, Pylone, etc.","ENVTECH",
X897="AKTIVCO DEFAUT GE &amp; POWER Cabinet","AKTIVCO",
X897="AKTIVCO Coupure ENEO &amp; Baisse de tension","AKTIVCO GRID ONLY",
X897="Coupure ENEO &amp; Baisse de tension","IHS GRID ONLY",
X897="Defaut GE &amp; POWER Cabinet","IHS",
X897="Sharing","Partners",
X897="Sites strategiques &amp; DataCenter","SST &amp; DC",
X897="Exclu","Exclu",
X897="SAT","SAT",
X897="SPARE-ISSUE","SPARE-ISSUE",
X897="Fiber CAmtel","TRANS_FO_CAMTEL",
X897="Fiber AOF","Fiber AOF",
X897="Projet OCM (HUAWEI)","TRAVAUX-HUAWEI",
X897="Projet OCM (NOKIA)","TRAVAUX-NOKIA",
X897="ACCESS-ISSUE","ACCESS-ISSUE",
X897="Projet OCM (ZTE, NOKIA, autres projets)","TRAVAUX OCM",
X897="No root CAuse","No root cause",
X897="ODU HS","PDH",
X897="IP &amp; VLAN","PDH",
X897="Warehouse HUAWEI","SPARE-ISSUE",
X897="SPARE-HS","SPARE-ISSUE",
X897="Power Telco","BSS",X897="no impacts","no impacts"
),"")</f>
        <v/>
      </c>
      <c r="W897" s="15">
        <f t="array" ref="W897">IFERROR(_xlfn.IFS(
X897="MPR ISSUE","TX ISSUE",
X897="BSS Hardware Issue","RAN ISSUE",
X897="Sites strategiques, MLL, Pylone, etc.","ENVTECH",
X897="AKTIVCO DEFAUT GE &amp; POWER Cabinet","POWER ISSUE",
X897="AKTIVCO Coupure ENEO &amp; Baisse de tension","POWER ISSUE",
X897="Coupure ENEO &amp; Baisse de tension","POWER ISSUE",
X897="Defaut GE &amp; POWER Cabinet","POWER ISSUE",
X897="Sharing","POWER ISSUE",
X897="Sites strategiques &amp; DataCenter","POWER ISSUE",
X897="Exclu","Exclu",
X897="SAT","TX ISSUE",
X897="SPARE-ISSUE","SPARE-ISSUE",
X897="Fiber CAmtel","TX ISSUE",
X897="Fiber AOF","TX ISSUE",
X897="Projet OCM (HUAWEI)","TRAVAUX-HUAWEI",
X897="Projet OCM (NOKIA)","TRAVAUX -NOKIA",
X897="ACCESS-ISSUE","ACCESS-ISSUE",
X897="Projet OCM (ZTE, NOKIA, autres projets)","TRAVAUX OCM",
X897="No root CAuse","No root cause",
X897="ODU HS","TX ISSUE",
X897="IP &amp; VLAN","TX ISSUE",
X897="Warehouse HUAWEI","SPARE-ISSUE",
X897="SPARE-HS","SPARE-ISSUE",
X897="Power Telco","RAN ISSUE",X897="no impacts","no impacts"
),"")</f>
        <v/>
      </c>
      <c r="X897" s="14" t="n"/>
      <c r="Y897" s="15">
        <f t="array" ref="Y897">IFERROR(_xlfn.IFS(
X897="MPR ISSUE","ACTIVE",
X897="BSS Hardware Issue","ACTIVE",
X897="Sites strategiques, MLL, Pylone, etc.","PASSIVE",
X897="AKTIVCO DEFAUT GE &amp; POWER Cabinet","PASSIVE",
X897="AKTIVCO Coupure ENEO &amp; Baisse de tension","PASSIVE",
X897="Coupure ENEO &amp; Baisse de tension","PASSIVE",
X897="Defaut GE &amp; POWER Cabinet","PASSIVE",
X897="Sharing","PASSIVE",
X897="Sites strategiques &amp; DataCenter","PASSIVE",
X897="Exclu","Exclu",
X897="SAT","ACTIVE",
X897="SPARE-ISSUE","SPARE-ISSUE",
X897="Fiber CAmtel","ACTIVE",
X897="Fiber AOF","ACTIVE",
X897="Projet OCM (HUAWEI)","PLANNED WORKS",
X897="Projet OCM (NOKIA)","PLANNED WORKS",
X897="ACCESS-ISSUE","ACCESS-ISSUE",
X897="Projet OCM (ZTE, NOKIA, autres projets)","PLANNED WORKS",
X897="No root CAuse","No root cause",
X897="ODU HS","ACTIVE",
X897="IP &amp; VLAN","ACTIVE",
X897="Warehouse HUAWEI","SPARE-ISSUE",
X897="SPARE-HS","SPARE-ISSUE",
X897="Power Telco","ACTIVE", X897="no impacts","no impacts"
),"")</f>
        <v/>
      </c>
      <c r="Z897" s="16" t="n"/>
      <c r="AA897" s="17" t="n"/>
      <c r="AB897" s="16" t="n"/>
      <c r="AC897" s="16" t="n"/>
      <c r="AI897" t="inlineStr"/>
    </row>
    <row r="898">
      <c r="A898" s="9" t="inlineStr">
        <is>
          <t>Bambui-II</t>
        </is>
      </c>
      <c r="B898" s="9" t="inlineStr">
        <is>
          <t>NRO_140</t>
        </is>
      </c>
      <c r="C898" s="7" t="inlineStr">
        <is>
          <t>NORD-OUEST</t>
        </is>
      </c>
      <c r="D898" s="9" t="inlineStr">
        <is>
          <t>CAMUSAT</t>
        </is>
      </c>
      <c r="E898" s="9" t="inlineStr">
        <is>
          <t>HGB</t>
        </is>
      </c>
      <c r="F898" s="7" t="inlineStr">
        <is>
          <t>NORD-OUEST</t>
        </is>
      </c>
      <c r="G898" s="9" t="inlineStr">
        <is>
          <t>Tubah</t>
        </is>
      </c>
      <c r="H898" s="33" t="inlineStr">
        <is>
          <t>NOKIA</t>
        </is>
      </c>
      <c r="I898" s="11" t="n">
        <v>0.05810156058516969</v>
      </c>
      <c r="J898" s="11" t="n">
        <v>2.170760887245208</v>
      </c>
      <c r="K898" s="12" t="n"/>
      <c r="L898" s="11" t="n">
        <v>0.6342153849665986</v>
      </c>
      <c r="M898" s="11" t="n">
        <v>0</v>
      </c>
      <c r="N898" s="11" t="n">
        <v>0</v>
      </c>
      <c r="O898" s="11" t="n">
        <v>6.207912457912458</v>
      </c>
      <c r="P898" s="11" t="n">
        <v>0</v>
      </c>
      <c r="Q898" s="11" t="n">
        <v>0</v>
      </c>
      <c r="R898" s="11" t="n">
        <v>0</v>
      </c>
      <c r="S898" s="11" t="n">
        <v>0</v>
      </c>
      <c r="T898" s="13" t="inlineStr">
        <is>
          <t>Insecurity</t>
        </is>
      </c>
      <c r="U898" s="14" t="n"/>
      <c r="V898" s="15">
        <f t="array" ref="V898">IFERROR(_xlfn.IFS(
X898="MPR ISSUE","PDH",
X898="BSS Hardware Issue","BSS",
X898="Sites strategiques, MLL, Pylone, etc.","ENVTECH",
X898="AKTIVCO DEFAUT GE &amp; POWER Cabinet","AKTIVCO",
X898="AKTIVCO Coupure ENEO &amp; Baisse de tension","AKTIVCO GRID ONLY",
X898="Coupure ENEO &amp; Baisse de tension","IHS GRID ONLY",
X898="Defaut GE &amp; POWER Cabinet","IHS",
X898="Sharing","Partners",
X898="Sites strategiques &amp; DataCenter","SST &amp; DC",
X898="Exclu","Exclu",
X898="SAT","SAT",
X898="SPARE-ISSUE","SPARE-ISSUE",
X898="Fiber CAmtel","TRANS_FO_CAMTEL",
X898="Fiber AOF","Fiber AOF",
X898="Projet OCM (HUAWEI)","TRAVAUX-HUAWEI",
X898="Projet OCM (NOKIA)","TRAVAUX-NOKIA",
X898="ACCESS-ISSUE","ACCESS-ISSUE",
X898="Projet OCM (ZTE, NOKIA, autres projets)","TRAVAUX OCM",
X898="No root CAuse","No root cause",
X898="ODU HS","PDH",
X898="IP &amp; VLAN","PDH",
X898="Warehouse HUAWEI","SPARE-ISSUE",
X898="SPARE-HS","SPARE-ISSUE",
X898="Power Telco","BSS",X898="no impacts","no impacts"
),"")</f>
        <v/>
      </c>
      <c r="W898" s="15">
        <f t="array" ref="W898">IFERROR(_xlfn.IFS(
X898="MPR ISSUE","TX ISSUE",
X898="BSS Hardware Issue","RAN ISSUE",
X898="Sites strategiques, MLL, Pylone, etc.","ENVTECH",
X898="AKTIVCO DEFAUT GE &amp; POWER Cabinet","POWER ISSUE",
X898="AKTIVCO Coupure ENEO &amp; Baisse de tension","POWER ISSUE",
X898="Coupure ENEO &amp; Baisse de tension","POWER ISSUE",
X898="Defaut GE &amp; POWER Cabinet","POWER ISSUE",
X898="Sharing","POWER ISSUE",
X898="Sites strategiques &amp; DataCenter","POWER ISSUE",
X898="Exclu","Exclu",
X898="SAT","TX ISSUE",
X898="SPARE-ISSUE","SPARE-ISSUE",
X898="Fiber CAmtel","TX ISSUE",
X898="Fiber AOF","TX ISSUE",
X898="Projet OCM (HUAWEI)","TRAVAUX-HUAWEI",
X898="Projet OCM (NOKIA)","TRAVAUX -NOKIA",
X898="ACCESS-ISSUE","ACCESS-ISSUE",
X898="Projet OCM (ZTE, NOKIA, autres projets)","TRAVAUX OCM",
X898="No root CAuse","No root cause",
X898="ODU HS","TX ISSUE",
X898="IP &amp; VLAN","TX ISSUE",
X898="Warehouse HUAWEI","SPARE-ISSUE",
X898="SPARE-HS","SPARE-ISSUE",
X898="Power Telco","RAN ISSUE",X898="no impacts","no impacts"
),"")</f>
        <v/>
      </c>
      <c r="X898" s="14" t="n"/>
      <c r="Y898" s="15">
        <f t="array" ref="Y898">IFERROR(_xlfn.IFS(
X898="MPR ISSUE","ACTIVE",
X898="BSS Hardware Issue","ACTIVE",
X898="Sites strategiques, MLL, Pylone, etc.","PASSIVE",
X898="AKTIVCO DEFAUT GE &amp; POWER Cabinet","PASSIVE",
X898="AKTIVCO Coupure ENEO &amp; Baisse de tension","PASSIVE",
X898="Coupure ENEO &amp; Baisse de tension","PASSIVE",
X898="Defaut GE &amp; POWER Cabinet","PASSIVE",
X898="Sharing","PASSIVE",
X898="Sites strategiques &amp; DataCenter","PASSIVE",
X898="Exclu","Exclu",
X898="SAT","ACTIVE",
X898="SPARE-ISSUE","SPARE-ISSUE",
X898="Fiber CAmtel","ACTIVE",
X898="Fiber AOF","ACTIVE",
X898="Projet OCM (HUAWEI)","PLANNED WORKS",
X898="Projet OCM (NOKIA)","PLANNED WORKS",
X898="ACCESS-ISSUE","ACCESS-ISSUE",
X898="Projet OCM (ZTE, NOKIA, autres projets)","PLANNED WORKS",
X898="No root CAuse","No root cause",
X898="ODU HS","ACTIVE",
X898="IP &amp; VLAN","ACTIVE",
X898="Warehouse HUAWEI","SPARE-ISSUE",
X898="SPARE-HS","SPARE-ISSUE",
X898="Power Telco","ACTIVE", X898="no impacts","no impacts"
),"")</f>
        <v/>
      </c>
      <c r="Z898" s="16" t="n"/>
      <c r="AA898" s="17" t="n"/>
      <c r="AB898" s="16" t="n"/>
      <c r="AC898" s="16" t="n"/>
      <c r="AI898" t="inlineStr"/>
    </row>
    <row r="899">
      <c r="A899" s="9" t="inlineStr">
        <is>
          <t>Ngd-Troua-Mala-II</t>
        </is>
      </c>
      <c r="B899" s="18" t="inlineStr">
        <is>
          <t>ADM_074</t>
        </is>
      </c>
      <c r="C899" s="7" t="inlineStr">
        <is>
          <t>Ngaoundere</t>
        </is>
      </c>
      <c r="D899" s="9" t="inlineStr">
        <is>
          <t>IHS</t>
        </is>
      </c>
      <c r="E899" s="9" t="inlineStr">
        <is>
          <t>Grid-Gen</t>
        </is>
      </c>
      <c r="F899" s="7" t="inlineStr">
        <is>
          <t>ADAMAOUA</t>
        </is>
      </c>
      <c r="G899" s="9" t="inlineStr">
        <is>
          <t>Ngaoundere</t>
        </is>
      </c>
      <c r="H899" s="23" t="inlineStr">
        <is>
          <t>Huawei</t>
        </is>
      </c>
      <c r="I899" s="11" t="n">
        <v>0.4165740288433972</v>
      </c>
      <c r="J899" s="11" t="n">
        <v>5.724970964492499</v>
      </c>
      <c r="K899" s="12" t="n"/>
      <c r="L899" s="11" t="n">
        <v>14.50357486309794</v>
      </c>
      <c r="M899" s="11" t="n">
        <v>13.09622666815055</v>
      </c>
      <c r="N899" s="11" t="n">
        <v>13.91048019054892</v>
      </c>
      <c r="O899" s="11" t="n">
        <v>6.144998090874379</v>
      </c>
      <c r="P899" s="11" t="n">
        <v>0</v>
      </c>
      <c r="Q899" s="11" t="n">
        <v>0</v>
      </c>
      <c r="R899" s="11" t="n">
        <v>0</v>
      </c>
      <c r="S899" s="11" t="n">
        <v>0</v>
      </c>
      <c r="T899" s="13" t="inlineStr">
        <is>
          <t>Operationnel</t>
        </is>
      </c>
      <c r="U899" s="14" t="n"/>
      <c r="V899" s="15">
        <f t="array" ref="V899">IFERROR(_xlfn.IFS(
X899="MPR ISSUE","PDH",
X899="BSS Hardware Issue","BSS",
X899="Sites strategiques, MLL, Pylone, etc.","ENVTECH",
X899="AKTIVCO DEFAUT GE &amp; POWER Cabinet","AKTIVCO",
X899="AKTIVCO Coupure ENEO &amp; Baisse de tension","AKTIVCO GRID ONLY",
X899="Coupure ENEO &amp; Baisse de tension","IHS GRID ONLY",
X899="Defaut GE &amp; POWER Cabinet","IHS",
X899="Sharing","Partners",
X899="Sites strategiques &amp; DataCenter","SST &amp; DC",
X899="Exclu","Exclu",
X899="SAT","SAT",
X899="SPARE-ISSUE","SPARE-ISSUE",
X899="Fiber CAmtel","TRANS_FO_CAMTEL",
X899="Fiber AOF","Fiber AOF",
X899="Projet OCM (HUAWEI)","TRAVAUX-HUAWEI",
X899="Projet OCM (NOKIA)","TRAVAUX-NOKIA",
X899="ACCESS-ISSUE","ACCESS-ISSUE",
X899="Projet OCM (ZTE, NOKIA, autres projets)","TRAVAUX OCM",
X899="No root CAuse","No root cause",
X899="ODU HS","PDH",
X899="IP &amp; VLAN","PDH",
X899="Warehouse HUAWEI","SPARE-ISSUE",
X899="SPARE-HS","SPARE-ISSUE",
X899="Power Telco","BSS",X899="no impacts","no impacts"
),"")</f>
        <v/>
      </c>
      <c r="W899" s="15">
        <f t="array" ref="W899">IFERROR(_xlfn.IFS(
X899="MPR ISSUE","TX ISSUE",
X899="BSS Hardware Issue","RAN ISSUE",
X899="Sites strategiques, MLL, Pylone, etc.","ENVTECH",
X899="AKTIVCO DEFAUT GE &amp; POWER Cabinet","POWER ISSUE",
X899="AKTIVCO Coupure ENEO &amp; Baisse de tension","POWER ISSUE",
X899="Coupure ENEO &amp; Baisse de tension","POWER ISSUE",
X899="Defaut GE &amp; POWER Cabinet","POWER ISSUE",
X899="Sharing","POWER ISSUE",
X899="Sites strategiques &amp; DataCenter","POWER ISSUE",
X899="Exclu","Exclu",
X899="SAT","TX ISSUE",
X899="SPARE-ISSUE","SPARE-ISSUE",
X899="Fiber CAmtel","TX ISSUE",
X899="Fiber AOF","TX ISSUE",
X899="Projet OCM (HUAWEI)","TRAVAUX-HUAWEI",
X899="Projet OCM (NOKIA)","TRAVAUX -NOKIA",
X899="ACCESS-ISSUE","ACCESS-ISSUE",
X899="Projet OCM (ZTE, NOKIA, autres projets)","TRAVAUX OCM",
X899="No root CAuse","No root cause",
X899="ODU HS","TX ISSUE",
X899="IP &amp; VLAN","TX ISSUE",
X899="Warehouse HUAWEI","SPARE-ISSUE",
X899="SPARE-HS","SPARE-ISSUE",
X899="Power Telco","RAN ISSUE",X899="no impacts","no impacts"
),"")</f>
        <v/>
      </c>
      <c r="X899" s="14" t="n"/>
      <c r="Y899" s="15">
        <f t="array" ref="Y899">IFERROR(_xlfn.IFS(
X899="MPR ISSUE","ACTIVE",
X899="BSS Hardware Issue","ACTIVE",
X899="Sites strategiques, MLL, Pylone, etc.","PASSIVE",
X899="AKTIVCO DEFAUT GE &amp; POWER Cabinet","PASSIVE",
X899="AKTIVCO Coupure ENEO &amp; Baisse de tension","PASSIVE",
X899="Coupure ENEO &amp; Baisse de tension","PASSIVE",
X899="Defaut GE &amp; POWER Cabinet","PASSIVE",
X899="Sharing","PASSIVE",
X899="Sites strategiques &amp; DataCenter","PASSIVE",
X899="Exclu","Exclu",
X899="SAT","ACTIVE",
X899="SPARE-ISSUE","SPARE-ISSUE",
X899="Fiber CAmtel","ACTIVE",
X899="Fiber AOF","ACTIVE",
X899="Projet OCM (HUAWEI)","PLANNED WORKS",
X899="Projet OCM (NOKIA)","PLANNED WORKS",
X899="ACCESS-ISSUE","ACCESS-ISSUE",
X899="Projet OCM (ZTE, NOKIA, autres projets)","PLANNED WORKS",
X899="No root CAuse","No root cause",
X899="ODU HS","ACTIVE",
X899="IP &amp; VLAN","ACTIVE",
X899="Warehouse HUAWEI","SPARE-ISSUE",
X899="SPARE-HS","SPARE-ISSUE",
X899="Power Telco","ACTIVE", X899="no impacts","no impacts"
),"")</f>
        <v/>
      </c>
      <c r="Z899" s="16" t="n"/>
      <c r="AA899" s="17" t="n"/>
      <c r="AB899" s="16" t="n"/>
      <c r="AC899" s="16" t="n"/>
      <c r="AI899" t="inlineStr"/>
    </row>
    <row r="900">
      <c r="A900" s="9" t="inlineStr">
        <is>
          <t>Nkometou-II</t>
        </is>
      </c>
      <c r="B900" s="18" t="inlineStr">
        <is>
          <t>CTR_750</t>
        </is>
      </c>
      <c r="C900" s="7" t="inlineStr">
        <is>
          <t>Yaounde</t>
        </is>
      </c>
      <c r="D900" s="9" t="inlineStr">
        <is>
          <t>CAMUSAT</t>
        </is>
      </c>
      <c r="E900" s="9" t="inlineStr">
        <is>
          <t>Hybrid Solar - S1</t>
        </is>
      </c>
      <c r="F900" s="7" t="inlineStr">
        <is>
          <t>CENTRE</t>
        </is>
      </c>
      <c r="G900" s="9" t="inlineStr">
        <is>
          <t>Yaounde</t>
        </is>
      </c>
      <c r="H900" s="10" t="inlineStr">
        <is>
          <t>ZTE</t>
        </is>
      </c>
      <c r="I900" s="11" t="n">
        <v>0.09290635350704232</v>
      </c>
      <c r="J900" s="11" t="n">
        <v>0</v>
      </c>
      <c r="K900" s="12" t="n"/>
      <c r="L900" s="11" t="n">
        <v>0</v>
      </c>
      <c r="M900" s="11" t="n">
        <v>0</v>
      </c>
      <c r="N900" s="11" t="n">
        <v>0</v>
      </c>
      <c r="O900" s="11" t="n">
        <v>6.118293059873814</v>
      </c>
      <c r="P900" s="11" t="n">
        <v>0</v>
      </c>
      <c r="Q900" s="11" t="n">
        <v>0</v>
      </c>
      <c r="R900" s="11" t="n">
        <v>0</v>
      </c>
      <c r="S900" s="11" t="n">
        <v>0</v>
      </c>
      <c r="T900" s="13" t="inlineStr">
        <is>
          <t>Operationnel</t>
        </is>
      </c>
      <c r="U900" s="14" t="n"/>
      <c r="V900" s="15">
        <f t="array" ref="V900">IFERROR(_xlfn.IFS(
X900="MPR ISSUE","PDH",
X900="BSS Hardware Issue","BSS",
X900="Sites strategiques, MLL, Pylone, etc.","ENVTECH",
X900="AKTIVCO DEFAUT GE &amp; POWER Cabinet","AKTIVCO",
X900="AKTIVCO Coupure ENEO &amp; Baisse de tension","AKTIVCO GRID ONLY",
X900="Coupure ENEO &amp; Baisse de tension","IHS GRID ONLY",
X900="Defaut GE &amp; POWER Cabinet","IHS",
X900="Sharing","Partners",
X900="Sites strategiques &amp; DataCenter","SST &amp; DC",
X900="Exclu","Exclu",
X900="SAT","SAT",
X900="SPARE-ISSUE","SPARE-ISSUE",
X900="Fiber CAmtel","TRANS_FO_CAMTEL",
X900="Fiber AOF","Fiber AOF",
X900="Projet OCM (HUAWEI)","TRAVAUX-HUAWEI",
X900="Projet OCM (NOKIA)","TRAVAUX-NOKIA",
X900="ACCESS-ISSUE","ACCESS-ISSUE",
X900="Projet OCM (ZTE, NOKIA, autres projets)","TRAVAUX OCM",
X900="No root CAuse","No root cause",
X900="ODU HS","PDH",
X900="IP &amp; VLAN","PDH",
X900="Warehouse HUAWEI","SPARE-ISSUE",
X900="SPARE-HS","SPARE-ISSUE",
X900="Power Telco","BSS",X900="no impacts","no impacts"
),"")</f>
        <v/>
      </c>
      <c r="W900" s="15">
        <f t="array" ref="W900">IFERROR(_xlfn.IFS(
X900="MPR ISSUE","TX ISSUE",
X900="BSS Hardware Issue","RAN ISSUE",
X900="Sites strategiques, MLL, Pylone, etc.","ENVTECH",
X900="AKTIVCO DEFAUT GE &amp; POWER Cabinet","POWER ISSUE",
X900="AKTIVCO Coupure ENEO &amp; Baisse de tension","POWER ISSUE",
X900="Coupure ENEO &amp; Baisse de tension","POWER ISSUE",
X900="Defaut GE &amp; POWER Cabinet","POWER ISSUE",
X900="Sharing","POWER ISSUE",
X900="Sites strategiques &amp; DataCenter","POWER ISSUE",
X900="Exclu","Exclu",
X900="SAT","TX ISSUE",
X900="SPARE-ISSUE","SPARE-ISSUE",
X900="Fiber CAmtel","TX ISSUE",
X900="Fiber AOF","TX ISSUE",
X900="Projet OCM (HUAWEI)","TRAVAUX-HUAWEI",
X900="Projet OCM (NOKIA)","TRAVAUX -NOKIA",
X900="ACCESS-ISSUE","ACCESS-ISSUE",
X900="Projet OCM (ZTE, NOKIA, autres projets)","TRAVAUX OCM",
X900="No root CAuse","No root cause",
X900="ODU HS","TX ISSUE",
X900="IP &amp; VLAN","TX ISSUE",
X900="Warehouse HUAWEI","SPARE-ISSUE",
X900="SPARE-HS","SPARE-ISSUE",
X900="Power Telco","RAN ISSUE",X900="no impacts","no impacts"
),"")</f>
        <v/>
      </c>
      <c r="X900" s="14" t="n"/>
      <c r="Y900" s="15">
        <f t="array" ref="Y900">IFERROR(_xlfn.IFS(
X900="MPR ISSUE","ACTIVE",
X900="BSS Hardware Issue","ACTIVE",
X900="Sites strategiques, MLL, Pylone, etc.","PASSIVE",
X900="AKTIVCO DEFAUT GE &amp; POWER Cabinet","PASSIVE",
X900="AKTIVCO Coupure ENEO &amp; Baisse de tension","PASSIVE",
X900="Coupure ENEO &amp; Baisse de tension","PASSIVE",
X900="Defaut GE &amp; POWER Cabinet","PASSIVE",
X900="Sharing","PASSIVE",
X900="Sites strategiques &amp; DataCenter","PASSIVE",
X900="Exclu","Exclu",
X900="SAT","ACTIVE",
X900="SPARE-ISSUE","SPARE-ISSUE",
X900="Fiber CAmtel","ACTIVE",
X900="Fiber AOF","ACTIVE",
X900="Projet OCM (HUAWEI)","PLANNED WORKS",
X900="Projet OCM (NOKIA)","PLANNED WORKS",
X900="ACCESS-ISSUE","ACCESS-ISSUE",
X900="Projet OCM (ZTE, NOKIA, autres projets)","PLANNED WORKS",
X900="No root CAuse","No root cause",
X900="ODU HS","ACTIVE",
X900="IP &amp; VLAN","ACTIVE",
X900="Warehouse HUAWEI","SPARE-ISSUE",
X900="SPARE-HS","SPARE-ISSUE",
X900="Power Telco","ACTIVE", X900="no impacts","no impacts"
),"")</f>
        <v/>
      </c>
      <c r="Z900" s="16" t="n"/>
      <c r="AA900" s="17" t="n"/>
      <c r="AB900" s="16" t="n"/>
      <c r="AC900" s="16" t="n"/>
      <c r="AI900" t="inlineStr"/>
    </row>
    <row r="901">
      <c r="A901" s="9" t="inlineStr">
        <is>
          <t>Ayene</t>
        </is>
      </c>
      <c r="B901" s="18" t="inlineStr">
        <is>
          <t>CTR_651</t>
        </is>
      </c>
      <c r="C901" s="7" t="inlineStr">
        <is>
          <t>Yaounde</t>
        </is>
      </c>
      <c r="D901" s="9" t="inlineStr">
        <is>
          <t>CAMUSAT</t>
        </is>
      </c>
      <c r="E901" s="9" t="inlineStr">
        <is>
          <t>Good Grid + GE</t>
        </is>
      </c>
      <c r="F901" s="7" t="inlineStr">
        <is>
          <t>CENTRE</t>
        </is>
      </c>
      <c r="G901" s="9" t="inlineStr">
        <is>
          <t>Yaounde</t>
        </is>
      </c>
      <c r="H901" s="10" t="inlineStr">
        <is>
          <t>ZTE</t>
        </is>
      </c>
      <c r="I901" s="11" t="n">
        <v>0</v>
      </c>
      <c r="J901" s="11" t="n">
        <v>22.92592307231339</v>
      </c>
      <c r="K901" s="12" t="n"/>
      <c r="L901" s="11" t="n">
        <v>0.6972088815836409</v>
      </c>
      <c r="M901" s="11" t="n">
        <v>0</v>
      </c>
      <c r="N901" s="11" t="n">
        <v>10.45489050214136</v>
      </c>
      <c r="O901" s="11" t="n">
        <v>6.103003525683938</v>
      </c>
      <c r="P901" s="11" t="n">
        <v>0</v>
      </c>
      <c r="Q901" s="11" t="n">
        <v>0</v>
      </c>
      <c r="R901" s="11" t="n">
        <v>0</v>
      </c>
      <c r="S901" s="11" t="n">
        <v>0</v>
      </c>
      <c r="T901" s="13" t="inlineStr">
        <is>
          <t>Operationnel</t>
        </is>
      </c>
      <c r="U901" s="14" t="n"/>
      <c r="V901" s="15">
        <f t="array" ref="V901">IFERROR(_xlfn.IFS(
X901="MPR ISSUE","PDH",
X901="BSS Hardware Issue","BSS",
X901="Sites strategiques, MLL, Pylone, etc.","ENVTECH",
X901="AKTIVCO DEFAUT GE &amp; POWER Cabinet","AKTIVCO",
X901="AKTIVCO Coupure ENEO &amp; Baisse de tension","AKTIVCO GRID ONLY",
X901="Coupure ENEO &amp; Baisse de tension","IHS GRID ONLY",
X901="Defaut GE &amp; POWER Cabinet","IHS",
X901="Sharing","Partners",
X901="Sites strategiques &amp; DataCenter","SST &amp; DC",
X901="Exclu","Exclu",
X901="SAT","SAT",
X901="SPARE-ISSUE","SPARE-ISSUE",
X901="Fiber CAmtel","TRANS_FO_CAMTEL",
X901="Fiber AOF","Fiber AOF",
X901="Projet OCM (HUAWEI)","TRAVAUX-HUAWEI",
X901="Projet OCM (NOKIA)","TRAVAUX-NOKIA",
X901="ACCESS-ISSUE","ACCESS-ISSUE",
X901="Projet OCM (ZTE, NOKIA, autres projets)","TRAVAUX OCM",
X901="No root CAuse","No root cause",
X901="ODU HS","PDH",
X901="IP &amp; VLAN","PDH",
X901="Warehouse HUAWEI","SPARE-ISSUE",
X901="SPARE-HS","SPARE-ISSUE",
X901="Power Telco","BSS",X901="no impacts","no impacts"
),"")</f>
        <v/>
      </c>
      <c r="W901" s="15">
        <f t="array" ref="W901">IFERROR(_xlfn.IFS(
X901="MPR ISSUE","TX ISSUE",
X901="BSS Hardware Issue","RAN ISSUE",
X901="Sites strategiques, MLL, Pylone, etc.","ENVTECH",
X901="AKTIVCO DEFAUT GE &amp; POWER Cabinet","POWER ISSUE",
X901="AKTIVCO Coupure ENEO &amp; Baisse de tension","POWER ISSUE",
X901="Coupure ENEO &amp; Baisse de tension","POWER ISSUE",
X901="Defaut GE &amp; POWER Cabinet","POWER ISSUE",
X901="Sharing","POWER ISSUE",
X901="Sites strategiques &amp; DataCenter","POWER ISSUE",
X901="Exclu","Exclu",
X901="SAT","TX ISSUE",
X901="SPARE-ISSUE","SPARE-ISSUE",
X901="Fiber CAmtel","TX ISSUE",
X901="Fiber AOF","TX ISSUE",
X901="Projet OCM (HUAWEI)","TRAVAUX-HUAWEI",
X901="Projet OCM (NOKIA)","TRAVAUX -NOKIA",
X901="ACCESS-ISSUE","ACCESS-ISSUE",
X901="Projet OCM (ZTE, NOKIA, autres projets)","TRAVAUX OCM",
X901="No root CAuse","No root cause",
X901="ODU HS","TX ISSUE",
X901="IP &amp; VLAN","TX ISSUE",
X901="Warehouse HUAWEI","SPARE-ISSUE",
X901="SPARE-HS","SPARE-ISSUE",
X901="Power Telco","RAN ISSUE",X901="no impacts","no impacts"
),"")</f>
        <v/>
      </c>
      <c r="X901" s="14" t="n"/>
      <c r="Y901" s="15">
        <f t="array" ref="Y901">IFERROR(_xlfn.IFS(
X901="MPR ISSUE","ACTIVE",
X901="BSS Hardware Issue","ACTIVE",
X901="Sites strategiques, MLL, Pylone, etc.","PASSIVE",
X901="AKTIVCO DEFAUT GE &amp; POWER Cabinet","PASSIVE",
X901="AKTIVCO Coupure ENEO &amp; Baisse de tension","PASSIVE",
X901="Coupure ENEO &amp; Baisse de tension","PASSIVE",
X901="Defaut GE &amp; POWER Cabinet","PASSIVE",
X901="Sharing","PASSIVE",
X901="Sites strategiques &amp; DataCenter","PASSIVE",
X901="Exclu","Exclu",
X901="SAT","ACTIVE",
X901="SPARE-ISSUE","SPARE-ISSUE",
X901="Fiber CAmtel","ACTIVE",
X901="Fiber AOF","ACTIVE",
X901="Projet OCM (HUAWEI)","PLANNED WORKS",
X901="Projet OCM (NOKIA)","PLANNED WORKS",
X901="ACCESS-ISSUE","ACCESS-ISSUE",
X901="Projet OCM (ZTE, NOKIA, autres projets)","PLANNED WORKS",
X901="No root CAuse","No root cause",
X901="ODU HS","ACTIVE",
X901="IP &amp; VLAN","ACTIVE",
X901="Warehouse HUAWEI","SPARE-ISSUE",
X901="SPARE-HS","SPARE-ISSUE",
X901="Power Telco","ACTIVE", X901="no impacts","no impacts"
),"")</f>
        <v/>
      </c>
      <c r="Z901" s="16" t="n"/>
      <c r="AA901" s="17" t="n"/>
      <c r="AB901" s="16" t="n"/>
      <c r="AC901" s="16" t="n"/>
      <c r="AI901" t="inlineStr"/>
    </row>
    <row r="902">
      <c r="A902" s="9" t="inlineStr">
        <is>
          <t>Santchou-IHS</t>
        </is>
      </c>
      <c r="B902" s="18" t="inlineStr">
        <is>
          <t>OST_140</t>
        </is>
      </c>
      <c r="C902" s="7" t="inlineStr">
        <is>
          <t>OUEST</t>
        </is>
      </c>
      <c r="D902" s="9" t="inlineStr">
        <is>
          <t>IHS</t>
        </is>
      </c>
      <c r="E902" s="9" t="inlineStr">
        <is>
          <t>Grid-Gen</t>
        </is>
      </c>
      <c r="F902" s="7" t="inlineStr">
        <is>
          <t>OUEST</t>
        </is>
      </c>
      <c r="G902" s="9" t="inlineStr">
        <is>
          <t>Santchou</t>
        </is>
      </c>
      <c r="H902" s="33" t="inlineStr">
        <is>
          <t>NOKIA</t>
        </is>
      </c>
      <c r="I902" s="11" t="n">
        <v>0.009634732956285979</v>
      </c>
      <c r="J902" s="11" t="n">
        <v>0.05874874797750172</v>
      </c>
      <c r="K902" s="12" t="n"/>
      <c r="L902" s="11" t="n">
        <v>2.134627018574164</v>
      </c>
      <c r="M902" s="11" t="n">
        <v>10.78665536636104</v>
      </c>
      <c r="N902" s="11" t="n">
        <v>10.41341247526815</v>
      </c>
      <c r="O902" s="11" t="n">
        <v>5.969168925098159</v>
      </c>
      <c r="P902" s="11" t="n">
        <v>0</v>
      </c>
      <c r="Q902" s="11" t="n">
        <v>0</v>
      </c>
      <c r="R902" s="11" t="n">
        <v>0</v>
      </c>
      <c r="S902" s="11" t="n">
        <v>0</v>
      </c>
      <c r="T902" s="13" t="inlineStr">
        <is>
          <t>EXCLU</t>
        </is>
      </c>
      <c r="U902" s="14" t="n"/>
      <c r="V902" s="15">
        <f t="array" ref="V902">IFERROR(_xlfn.IFS(
X902="MPR ISSUE","PDH",
X902="BSS Hardware Issue","BSS",
X902="Sites strategiques, MLL, Pylone, etc.","ENVTECH",
X902="AKTIVCO DEFAUT GE &amp; POWER Cabinet","AKTIVCO",
X902="AKTIVCO Coupure ENEO &amp; Baisse de tension","AKTIVCO GRID ONLY",
X902="Coupure ENEO &amp; Baisse de tension","IHS GRID ONLY",
X902="Defaut GE &amp; POWER Cabinet","IHS",
X902="Sharing","Partners",
X902="Sites strategiques &amp; DataCenter","SST &amp; DC",
X902="Exclu","Exclu",
X902="SAT","SAT",
X902="SPARE-ISSUE","SPARE-ISSUE",
X902="Fiber CAmtel","TRANS_FO_CAMTEL",
X902="Fiber AOF","Fiber AOF",
X902="Projet OCM (HUAWEI)","TRAVAUX-HUAWEI",
X902="Projet OCM (NOKIA)","TRAVAUX-NOKIA",
X902="ACCESS-ISSUE","ACCESS-ISSUE",
X902="Projet OCM (ZTE, NOKIA, autres projets)","TRAVAUX OCM",
X902="No root CAuse","No root cause",
X902="ODU HS","PDH",
X902="IP &amp; VLAN","PDH",
X902="Warehouse HUAWEI","SPARE-ISSUE",
X902="SPARE-HS","SPARE-ISSUE",
X902="Power Telco","BSS",X902="no impacts","no impacts"
),"")</f>
        <v/>
      </c>
      <c r="W902" s="15">
        <f t="array" ref="W902">IFERROR(_xlfn.IFS(
X902="MPR ISSUE","TX ISSUE",
X902="BSS Hardware Issue","RAN ISSUE",
X902="Sites strategiques, MLL, Pylone, etc.","ENVTECH",
X902="AKTIVCO DEFAUT GE &amp; POWER Cabinet","POWER ISSUE",
X902="AKTIVCO Coupure ENEO &amp; Baisse de tension","POWER ISSUE",
X902="Coupure ENEO &amp; Baisse de tension","POWER ISSUE",
X902="Defaut GE &amp; POWER Cabinet","POWER ISSUE",
X902="Sharing","POWER ISSUE",
X902="Sites strategiques &amp; DataCenter","POWER ISSUE",
X902="Exclu","Exclu",
X902="SAT","TX ISSUE",
X902="SPARE-ISSUE","SPARE-ISSUE",
X902="Fiber CAmtel","TX ISSUE",
X902="Fiber AOF","TX ISSUE",
X902="Projet OCM (HUAWEI)","TRAVAUX-HUAWEI",
X902="Projet OCM (NOKIA)","TRAVAUX -NOKIA",
X902="ACCESS-ISSUE","ACCESS-ISSUE",
X902="Projet OCM (ZTE, NOKIA, autres projets)","TRAVAUX OCM",
X902="No root CAuse","No root cause",
X902="ODU HS","TX ISSUE",
X902="IP &amp; VLAN","TX ISSUE",
X902="Warehouse HUAWEI","SPARE-ISSUE",
X902="SPARE-HS","SPARE-ISSUE",
X902="Power Telco","RAN ISSUE",X902="no impacts","no impacts"
),"")</f>
        <v/>
      </c>
      <c r="X902" s="14" t="n"/>
      <c r="Y902" s="15">
        <f t="array" ref="Y902">IFERROR(_xlfn.IFS(
X902="MPR ISSUE","ACTIVE",
X902="BSS Hardware Issue","ACTIVE",
X902="Sites strategiques, MLL, Pylone, etc.","PASSIVE",
X902="AKTIVCO DEFAUT GE &amp; POWER Cabinet","PASSIVE",
X902="AKTIVCO Coupure ENEO &amp; Baisse de tension","PASSIVE",
X902="Coupure ENEO &amp; Baisse de tension","PASSIVE",
X902="Defaut GE &amp; POWER Cabinet","PASSIVE",
X902="Sharing","PASSIVE",
X902="Sites strategiques &amp; DataCenter","PASSIVE",
X902="Exclu","Exclu",
X902="SAT","ACTIVE",
X902="SPARE-ISSUE","SPARE-ISSUE",
X902="Fiber CAmtel","ACTIVE",
X902="Fiber AOF","ACTIVE",
X902="Projet OCM (HUAWEI)","PLANNED WORKS",
X902="Projet OCM (NOKIA)","PLANNED WORKS",
X902="ACCESS-ISSUE","ACCESS-ISSUE",
X902="Projet OCM (ZTE, NOKIA, autres projets)","PLANNED WORKS",
X902="No root CAuse","No root cause",
X902="ODU HS","ACTIVE",
X902="IP &amp; VLAN","ACTIVE",
X902="Warehouse HUAWEI","SPARE-ISSUE",
X902="SPARE-HS","SPARE-ISSUE",
X902="Power Telco","ACTIVE", X902="no impacts","no impacts"
),"")</f>
        <v/>
      </c>
      <c r="Z902" s="16" t="n"/>
      <c r="AA902" s="17" t="n"/>
      <c r="AB902" s="16" t="n"/>
      <c r="AC902" s="16" t="n"/>
      <c r="AI902" t="inlineStr"/>
    </row>
    <row r="903">
      <c r="A903" s="9" t="inlineStr">
        <is>
          <t>Ngd-Agence</t>
        </is>
      </c>
      <c r="B903" s="18" t="inlineStr">
        <is>
          <t>ADM_026</t>
        </is>
      </c>
      <c r="C903" s="7" t="inlineStr">
        <is>
          <t>Ngaoundere</t>
        </is>
      </c>
      <c r="D903" s="9" t="inlineStr">
        <is>
          <t>OCM/Strategique</t>
        </is>
      </c>
      <c r="E903" s="9" t="n"/>
      <c r="F903" s="7" t="inlineStr">
        <is>
          <t>ADAMAOUA</t>
        </is>
      </c>
      <c r="G903" s="9" t="inlineStr">
        <is>
          <t>Ngaoundere</t>
        </is>
      </c>
      <c r="H903" s="23" t="inlineStr">
        <is>
          <t>Huawei</t>
        </is>
      </c>
      <c r="I903" s="11" t="n">
        <v>0.1589835927079878</v>
      </c>
      <c r="J903" s="11" t="n">
        <v>0</v>
      </c>
      <c r="K903" s="12" t="n"/>
      <c r="L903" s="11" t="n">
        <v>0</v>
      </c>
      <c r="M903" s="11" t="n">
        <v>0</v>
      </c>
      <c r="N903" s="11" t="n">
        <v>8.109823759881033</v>
      </c>
      <c r="O903" s="11" t="n">
        <v>5.872265859379262</v>
      </c>
      <c r="P903" s="11" t="n">
        <v>0</v>
      </c>
      <c r="Q903" s="11" t="n">
        <v>0</v>
      </c>
      <c r="R903" s="11" t="n">
        <v>0</v>
      </c>
      <c r="S903" s="11" t="n">
        <v>0</v>
      </c>
      <c r="T903" s="13" t="inlineStr">
        <is>
          <t>Operationnel</t>
        </is>
      </c>
      <c r="U903" s="14" t="n"/>
      <c r="V903" s="15">
        <f t="array" ref="V903">IFERROR(_xlfn.IFS(
X903="MPR ISSUE","PDH",
X903="BSS Hardware Issue","BSS",
X903="Sites strategiques, MLL, Pylone, etc.","ENVTECH",
X903="AKTIVCO DEFAUT GE &amp; POWER Cabinet","AKTIVCO",
X903="AKTIVCO Coupure ENEO &amp; Baisse de tension","AKTIVCO GRID ONLY",
X903="Coupure ENEO &amp; Baisse de tension","IHS GRID ONLY",
X903="Defaut GE &amp; POWER Cabinet","IHS",
X903="Sharing","Partners",
X903="Sites strategiques &amp; DataCenter","SST &amp; DC",
X903="Exclu","Exclu",
X903="SAT","SAT",
X903="SPARE-ISSUE","SPARE-ISSUE",
X903="Fiber CAmtel","TRANS_FO_CAMTEL",
X903="Fiber AOF","Fiber AOF",
X903="Projet OCM (HUAWEI)","TRAVAUX-HUAWEI",
X903="Projet OCM (NOKIA)","TRAVAUX-NOKIA",
X903="ACCESS-ISSUE","ACCESS-ISSUE",
X903="Projet OCM (ZTE, NOKIA, autres projets)","TRAVAUX OCM",
X903="No root CAuse","No root cause",
X903="ODU HS","PDH",
X903="IP &amp; VLAN","PDH",
X903="Warehouse HUAWEI","SPARE-ISSUE",
X903="SPARE-HS","SPARE-ISSUE",
X903="Power Telco","BSS",X903="no impacts","no impacts"
),"")</f>
        <v/>
      </c>
      <c r="W903" s="15">
        <f t="array" ref="W903">IFERROR(_xlfn.IFS(
X903="MPR ISSUE","TX ISSUE",
X903="BSS Hardware Issue","RAN ISSUE",
X903="Sites strategiques, MLL, Pylone, etc.","ENVTECH",
X903="AKTIVCO DEFAUT GE &amp; POWER Cabinet","POWER ISSUE",
X903="AKTIVCO Coupure ENEO &amp; Baisse de tension","POWER ISSUE",
X903="Coupure ENEO &amp; Baisse de tension","POWER ISSUE",
X903="Defaut GE &amp; POWER Cabinet","POWER ISSUE",
X903="Sharing","POWER ISSUE",
X903="Sites strategiques &amp; DataCenter","POWER ISSUE",
X903="Exclu","Exclu",
X903="SAT","TX ISSUE",
X903="SPARE-ISSUE","SPARE-ISSUE",
X903="Fiber CAmtel","TX ISSUE",
X903="Fiber AOF","TX ISSUE",
X903="Projet OCM (HUAWEI)","TRAVAUX-HUAWEI",
X903="Projet OCM (NOKIA)","TRAVAUX -NOKIA",
X903="ACCESS-ISSUE","ACCESS-ISSUE",
X903="Projet OCM (ZTE, NOKIA, autres projets)","TRAVAUX OCM",
X903="No root CAuse","No root cause",
X903="ODU HS","TX ISSUE",
X903="IP &amp; VLAN","TX ISSUE",
X903="Warehouse HUAWEI","SPARE-ISSUE",
X903="SPARE-HS","SPARE-ISSUE",
X903="Power Telco","RAN ISSUE",X903="no impacts","no impacts"
),"")</f>
        <v/>
      </c>
      <c r="X903" s="14" t="n"/>
      <c r="Y903" s="15">
        <f t="array" ref="Y903">IFERROR(_xlfn.IFS(
X903="MPR ISSUE","ACTIVE",
X903="BSS Hardware Issue","ACTIVE",
X903="Sites strategiques, MLL, Pylone, etc.","PASSIVE",
X903="AKTIVCO DEFAUT GE &amp; POWER Cabinet","PASSIVE",
X903="AKTIVCO Coupure ENEO &amp; Baisse de tension","PASSIVE",
X903="Coupure ENEO &amp; Baisse de tension","PASSIVE",
X903="Defaut GE &amp; POWER Cabinet","PASSIVE",
X903="Sharing","PASSIVE",
X903="Sites strategiques &amp; DataCenter","PASSIVE",
X903="Exclu","Exclu",
X903="SAT","ACTIVE",
X903="SPARE-ISSUE","SPARE-ISSUE",
X903="Fiber CAmtel","ACTIVE",
X903="Fiber AOF","ACTIVE",
X903="Projet OCM (HUAWEI)","PLANNED WORKS",
X903="Projet OCM (NOKIA)","PLANNED WORKS",
X903="ACCESS-ISSUE","ACCESS-ISSUE",
X903="Projet OCM (ZTE, NOKIA, autres projets)","PLANNED WORKS",
X903="No root CAuse","No root cause",
X903="ODU HS","ACTIVE",
X903="IP &amp; VLAN","ACTIVE",
X903="Warehouse HUAWEI","SPARE-ISSUE",
X903="SPARE-HS","SPARE-ISSUE",
X903="Power Telco","ACTIVE", X903="no impacts","no impacts"
),"")</f>
        <v/>
      </c>
      <c r="Z903" s="16" t="n"/>
      <c r="AA903" s="17" t="n"/>
      <c r="AB903" s="16" t="n"/>
      <c r="AC903" s="16" t="n"/>
      <c r="AI903" t="inlineStr"/>
    </row>
    <row r="904">
      <c r="A904" s="9" t="inlineStr">
        <is>
          <t>Stade-Abega</t>
        </is>
      </c>
      <c r="B904" s="18" t="inlineStr">
        <is>
          <t>CTR_274</t>
        </is>
      </c>
      <c r="C904" s="7" t="inlineStr">
        <is>
          <t>Yaounde</t>
        </is>
      </c>
      <c r="D904" s="9" t="inlineStr">
        <is>
          <t>IHS</t>
        </is>
      </c>
      <c r="E904" s="9" t="inlineStr">
        <is>
          <t>Grid-Gen</t>
        </is>
      </c>
      <c r="F904" s="7" t="inlineStr">
        <is>
          <t>CENTRE</t>
        </is>
      </c>
      <c r="G904" s="9" t="inlineStr">
        <is>
          <t>Yaounde</t>
        </is>
      </c>
      <c r="H904" s="10" t="inlineStr">
        <is>
          <t>ZTE</t>
        </is>
      </c>
      <c r="I904" s="11" t="n">
        <v>0</v>
      </c>
      <c r="J904" s="11" t="n">
        <v>4.83824654070821</v>
      </c>
      <c r="K904" s="12" t="n"/>
      <c r="L904" s="11" t="n">
        <v>0</v>
      </c>
      <c r="M904" s="11" t="n">
        <v>0</v>
      </c>
      <c r="N904" s="11" t="n">
        <v>5.167604287020095</v>
      </c>
      <c r="O904" s="11" t="n">
        <v>5.790153484884298</v>
      </c>
      <c r="P904" s="11" t="n">
        <v>0</v>
      </c>
      <c r="Q904" s="11" t="n">
        <v>0</v>
      </c>
      <c r="R904" s="11" t="n">
        <v>0</v>
      </c>
      <c r="S904" s="11" t="n">
        <v>0</v>
      </c>
      <c r="T904" s="13" t="inlineStr">
        <is>
          <t>Operationnel</t>
        </is>
      </c>
      <c r="U904" s="14" t="n"/>
      <c r="V904" s="15">
        <f t="array" ref="V904">IFERROR(_xlfn.IFS(
X904="MPR ISSUE","PDH",
X904="BSS Hardware Issue","BSS",
X904="Sites strategiques, MLL, Pylone, etc.","ENVTECH",
X904="AKTIVCO DEFAUT GE &amp; POWER Cabinet","AKTIVCO",
X904="AKTIVCO Coupure ENEO &amp; Baisse de tension","AKTIVCO GRID ONLY",
X904="Coupure ENEO &amp; Baisse de tension","IHS GRID ONLY",
X904="Defaut GE &amp; POWER Cabinet","IHS",
X904="Sharing","Partners",
X904="Sites strategiques &amp; DataCenter","SST &amp; DC",
X904="Exclu","Exclu",
X904="SAT","SAT",
X904="SPARE-ISSUE","SPARE-ISSUE",
X904="Fiber CAmtel","TRANS_FO_CAMTEL",
X904="Fiber AOF","Fiber AOF",
X904="Projet OCM (HUAWEI)","TRAVAUX-HUAWEI",
X904="Projet OCM (NOKIA)","TRAVAUX-NOKIA",
X904="ACCESS-ISSUE","ACCESS-ISSUE",
X904="Projet OCM (ZTE, NOKIA, autres projets)","TRAVAUX OCM",
X904="No root CAuse","No root cause",
X904="ODU HS","PDH",
X904="IP &amp; VLAN","PDH",
X904="Warehouse HUAWEI","SPARE-ISSUE",
X904="SPARE-HS","SPARE-ISSUE",
X904="Power Telco","BSS",X904="no impacts","no impacts"
),"")</f>
        <v/>
      </c>
      <c r="W904" s="15">
        <f t="array" ref="W904">IFERROR(_xlfn.IFS(
X904="MPR ISSUE","TX ISSUE",
X904="BSS Hardware Issue","RAN ISSUE",
X904="Sites strategiques, MLL, Pylone, etc.","ENVTECH",
X904="AKTIVCO DEFAUT GE &amp; POWER Cabinet","POWER ISSUE",
X904="AKTIVCO Coupure ENEO &amp; Baisse de tension","POWER ISSUE",
X904="Coupure ENEO &amp; Baisse de tension","POWER ISSUE",
X904="Defaut GE &amp; POWER Cabinet","POWER ISSUE",
X904="Sharing","POWER ISSUE",
X904="Sites strategiques &amp; DataCenter","POWER ISSUE",
X904="Exclu","Exclu",
X904="SAT","TX ISSUE",
X904="SPARE-ISSUE","SPARE-ISSUE",
X904="Fiber CAmtel","TX ISSUE",
X904="Fiber AOF","TX ISSUE",
X904="Projet OCM (HUAWEI)","TRAVAUX-HUAWEI",
X904="Projet OCM (NOKIA)","TRAVAUX -NOKIA",
X904="ACCESS-ISSUE","ACCESS-ISSUE",
X904="Projet OCM (ZTE, NOKIA, autres projets)","TRAVAUX OCM",
X904="No root CAuse","No root cause",
X904="ODU HS","TX ISSUE",
X904="IP &amp; VLAN","TX ISSUE",
X904="Warehouse HUAWEI","SPARE-ISSUE",
X904="SPARE-HS","SPARE-ISSUE",
X904="Power Telco","RAN ISSUE",X904="no impacts","no impacts"
),"")</f>
        <v/>
      </c>
      <c r="X904" s="14" t="n"/>
      <c r="Y904" s="15">
        <f t="array" ref="Y904">IFERROR(_xlfn.IFS(
X904="MPR ISSUE","ACTIVE",
X904="BSS Hardware Issue","ACTIVE",
X904="Sites strategiques, MLL, Pylone, etc.","PASSIVE",
X904="AKTIVCO DEFAUT GE &amp; POWER Cabinet","PASSIVE",
X904="AKTIVCO Coupure ENEO &amp; Baisse de tension","PASSIVE",
X904="Coupure ENEO &amp; Baisse de tension","PASSIVE",
X904="Defaut GE &amp; POWER Cabinet","PASSIVE",
X904="Sharing","PASSIVE",
X904="Sites strategiques &amp; DataCenter","PASSIVE",
X904="Exclu","Exclu",
X904="SAT","ACTIVE",
X904="SPARE-ISSUE","SPARE-ISSUE",
X904="Fiber CAmtel","ACTIVE",
X904="Fiber AOF","ACTIVE",
X904="Projet OCM (HUAWEI)","PLANNED WORKS",
X904="Projet OCM (NOKIA)","PLANNED WORKS",
X904="ACCESS-ISSUE","ACCESS-ISSUE",
X904="Projet OCM (ZTE, NOKIA, autres projets)","PLANNED WORKS",
X904="No root CAuse","No root cause",
X904="ODU HS","ACTIVE",
X904="IP &amp; VLAN","ACTIVE",
X904="Warehouse HUAWEI","SPARE-ISSUE",
X904="SPARE-HS","SPARE-ISSUE",
X904="Power Telco","ACTIVE", X904="no impacts","no impacts"
),"")</f>
        <v/>
      </c>
      <c r="Z904" s="16" t="n"/>
      <c r="AA904" s="17" t="n"/>
      <c r="AB904" s="16" t="n"/>
      <c r="AC904" s="16" t="n"/>
      <c r="AI904" t="inlineStr"/>
    </row>
    <row r="905">
      <c r="A905" s="9" t="inlineStr">
        <is>
          <t>Logpom-Sodikombo</t>
        </is>
      </c>
      <c r="B905" s="18" t="inlineStr">
        <is>
          <t>LIT_275</t>
        </is>
      </c>
      <c r="C905" s="7" t="inlineStr">
        <is>
          <t>Douala</t>
        </is>
      </c>
      <c r="D905" s="9" t="inlineStr">
        <is>
          <t>IHS</t>
        </is>
      </c>
      <c r="E905" s="9" t="inlineStr">
        <is>
          <t>Grid-Gen</t>
        </is>
      </c>
      <c r="F905" s="7" t="inlineStr">
        <is>
          <t>LITTORAL</t>
        </is>
      </c>
      <c r="G905" s="9" t="inlineStr">
        <is>
          <t>Douala</t>
        </is>
      </c>
      <c r="H905" s="10" t="inlineStr">
        <is>
          <t>ZTE</t>
        </is>
      </c>
      <c r="I905" s="11" t="n">
        <v>0.02704607179871713</v>
      </c>
      <c r="J905" s="11" t="n">
        <v>0.2954380723276632</v>
      </c>
      <c r="K905" s="12" t="n"/>
      <c r="L905" s="11" t="n">
        <v>0</v>
      </c>
      <c r="M905" s="11" t="n">
        <v>0.3637107521266548</v>
      </c>
      <c r="N905" s="11" t="n">
        <v>0.3460462366533383</v>
      </c>
      <c r="O905" s="11" t="n">
        <v>5.789481985071904</v>
      </c>
      <c r="P905" s="11" t="n">
        <v>0</v>
      </c>
      <c r="Q905" s="11" t="n">
        <v>0</v>
      </c>
      <c r="R905" s="11" t="n">
        <v>0</v>
      </c>
      <c r="S905" s="11" t="n">
        <v>0</v>
      </c>
      <c r="T905" s="13" t="inlineStr">
        <is>
          <t>Operationnel</t>
        </is>
      </c>
      <c r="U905" s="14" t="n"/>
      <c r="V905" s="15">
        <f t="array" ref="V905">IFERROR(_xlfn.IFS(
X905="MPR ISSUE","PDH",
X905="BSS Hardware Issue","BSS",
X905="Sites strategiques, MLL, Pylone, etc.","ENVTECH",
X905="AKTIVCO DEFAUT GE &amp; POWER Cabinet","AKTIVCO",
X905="AKTIVCO Coupure ENEO &amp; Baisse de tension","AKTIVCO GRID ONLY",
X905="Coupure ENEO &amp; Baisse de tension","IHS GRID ONLY",
X905="Defaut GE &amp; POWER Cabinet","IHS",
X905="Sharing","Partners",
X905="Sites strategiques &amp; DataCenter","SST &amp; DC",
X905="Exclu","Exclu",
X905="SAT","SAT",
X905="SPARE-ISSUE","SPARE-ISSUE",
X905="Fiber CAmtel","TRANS_FO_CAMTEL",
X905="Fiber AOF","Fiber AOF",
X905="Projet OCM (HUAWEI)","TRAVAUX-HUAWEI",
X905="Projet OCM (NOKIA)","TRAVAUX-NOKIA",
X905="ACCESS-ISSUE","ACCESS-ISSUE",
X905="Projet OCM (ZTE, NOKIA, autres projets)","TRAVAUX OCM",
X905="No root CAuse","No root cause",
X905="ODU HS","PDH",
X905="IP &amp; VLAN","PDH",
X905="Warehouse HUAWEI","SPARE-ISSUE",
X905="SPARE-HS","SPARE-ISSUE",
X905="Power Telco","BSS",X905="no impacts","no impacts"
),"")</f>
        <v/>
      </c>
      <c r="W905" s="15">
        <f t="array" ref="W905">IFERROR(_xlfn.IFS(
X905="MPR ISSUE","TX ISSUE",
X905="BSS Hardware Issue","RAN ISSUE",
X905="Sites strategiques, MLL, Pylone, etc.","ENVTECH",
X905="AKTIVCO DEFAUT GE &amp; POWER Cabinet","POWER ISSUE",
X905="AKTIVCO Coupure ENEO &amp; Baisse de tension","POWER ISSUE",
X905="Coupure ENEO &amp; Baisse de tension","POWER ISSUE",
X905="Defaut GE &amp; POWER Cabinet","POWER ISSUE",
X905="Sharing","POWER ISSUE",
X905="Sites strategiques &amp; DataCenter","POWER ISSUE",
X905="Exclu","Exclu",
X905="SAT","TX ISSUE",
X905="SPARE-ISSUE","SPARE-ISSUE",
X905="Fiber CAmtel","TX ISSUE",
X905="Fiber AOF","TX ISSUE",
X905="Projet OCM (HUAWEI)","TRAVAUX-HUAWEI",
X905="Projet OCM (NOKIA)","TRAVAUX -NOKIA",
X905="ACCESS-ISSUE","ACCESS-ISSUE",
X905="Projet OCM (ZTE, NOKIA, autres projets)","TRAVAUX OCM",
X905="No root CAuse","No root cause",
X905="ODU HS","TX ISSUE",
X905="IP &amp; VLAN","TX ISSUE",
X905="Warehouse HUAWEI","SPARE-ISSUE",
X905="SPARE-HS","SPARE-ISSUE",
X905="Power Telco","RAN ISSUE",X905="no impacts","no impacts"
),"")</f>
        <v/>
      </c>
      <c r="X905" s="14" t="n"/>
      <c r="Y905" s="15">
        <f t="array" ref="Y905">IFERROR(_xlfn.IFS(
X905="MPR ISSUE","ACTIVE",
X905="BSS Hardware Issue","ACTIVE",
X905="Sites strategiques, MLL, Pylone, etc.","PASSIVE",
X905="AKTIVCO DEFAUT GE &amp; POWER Cabinet","PASSIVE",
X905="AKTIVCO Coupure ENEO &amp; Baisse de tension","PASSIVE",
X905="Coupure ENEO &amp; Baisse de tension","PASSIVE",
X905="Defaut GE &amp; POWER Cabinet","PASSIVE",
X905="Sharing","PASSIVE",
X905="Sites strategiques &amp; DataCenter","PASSIVE",
X905="Exclu","Exclu",
X905="SAT","ACTIVE",
X905="SPARE-ISSUE","SPARE-ISSUE",
X905="Fiber CAmtel","ACTIVE",
X905="Fiber AOF","ACTIVE",
X905="Projet OCM (HUAWEI)","PLANNED WORKS",
X905="Projet OCM (NOKIA)","PLANNED WORKS",
X905="ACCESS-ISSUE","ACCESS-ISSUE",
X905="Projet OCM (ZTE, NOKIA, autres projets)","PLANNED WORKS",
X905="No root CAuse","No root cause",
X905="ODU HS","ACTIVE",
X905="IP &amp; VLAN","ACTIVE",
X905="Warehouse HUAWEI","SPARE-ISSUE",
X905="SPARE-HS","SPARE-ISSUE",
X905="Power Telco","ACTIVE", X905="no impacts","no impacts"
),"")</f>
        <v/>
      </c>
      <c r="Z905" s="16" t="n"/>
      <c r="AA905" s="17" t="n"/>
      <c r="AB905" s="16" t="n"/>
      <c r="AC905" s="16" t="n"/>
      <c r="AI905" t="inlineStr"/>
    </row>
    <row r="906">
      <c r="A906" s="9" t="inlineStr">
        <is>
          <t>Ndogbong-Vallee</t>
        </is>
      </c>
      <c r="B906" s="9" t="inlineStr">
        <is>
          <t>LIT_264</t>
        </is>
      </c>
      <c r="C906" s="7" t="inlineStr">
        <is>
          <t>Douala</t>
        </is>
      </c>
      <c r="D906" s="9" t="inlineStr">
        <is>
          <t>IHS</t>
        </is>
      </c>
      <c r="E906" s="9" t="inlineStr">
        <is>
          <t>Grid-Gen</t>
        </is>
      </c>
      <c r="F906" s="7" t="inlineStr">
        <is>
          <t>LITTORAL</t>
        </is>
      </c>
      <c r="G906" s="9" t="inlineStr">
        <is>
          <t>Douala</t>
        </is>
      </c>
      <c r="H906" s="10" t="inlineStr">
        <is>
          <t>ZTE</t>
        </is>
      </c>
      <c r="I906" s="11" t="n">
        <v>0</v>
      </c>
      <c r="J906" s="11" t="n">
        <v>0.3234391452859752</v>
      </c>
      <c r="K906" s="12" t="n"/>
      <c r="L906" s="11" t="n">
        <v>0</v>
      </c>
      <c r="M906" s="11" t="n">
        <v>0</v>
      </c>
      <c r="N906" s="11" t="n">
        <v>0</v>
      </c>
      <c r="O906" s="11" t="n">
        <v>5.713344237112852</v>
      </c>
      <c r="P906" s="11" t="n">
        <v>0</v>
      </c>
      <c r="Q906" s="11" t="n">
        <v>0</v>
      </c>
      <c r="R906" s="11" t="n">
        <v>0</v>
      </c>
      <c r="S906" s="11" t="n">
        <v>0</v>
      </c>
      <c r="T906" s="13" t="inlineStr">
        <is>
          <t>Operationnel</t>
        </is>
      </c>
      <c r="U906" s="14" t="n"/>
      <c r="V906" s="15">
        <f t="array" ref="V906">IFERROR(_xlfn.IFS(
X906="MPR ISSUE","PDH",
X906="BSS Hardware Issue","BSS",
X906="Sites strategiques, MLL, Pylone, etc.","ENVTECH",
X906="AKTIVCO DEFAUT GE &amp; POWER Cabinet","AKTIVCO",
X906="AKTIVCO Coupure ENEO &amp; Baisse de tension","AKTIVCO GRID ONLY",
X906="Coupure ENEO &amp; Baisse de tension","IHS GRID ONLY",
X906="Defaut GE &amp; POWER Cabinet","IHS",
X906="Sharing","Partners",
X906="Sites strategiques &amp; DataCenter","SST &amp; DC",
X906="Exclu","Exclu",
X906="SAT","SAT",
X906="SPARE-ISSUE","SPARE-ISSUE",
X906="Fiber CAmtel","TRANS_FO_CAMTEL",
X906="Fiber AOF","Fiber AOF",
X906="Projet OCM (HUAWEI)","TRAVAUX-HUAWEI",
X906="Projet OCM (NOKIA)","TRAVAUX-NOKIA",
X906="ACCESS-ISSUE","ACCESS-ISSUE",
X906="Projet OCM (ZTE, NOKIA, autres projets)","TRAVAUX OCM",
X906="No root CAuse","No root cause",
X906="ODU HS","PDH",
X906="IP &amp; VLAN","PDH",
X906="Warehouse HUAWEI","SPARE-ISSUE",
X906="SPARE-HS","SPARE-ISSUE",
X906="Power Telco","BSS",X906="no impacts","no impacts"
),"")</f>
        <v/>
      </c>
      <c r="W906" s="15">
        <f t="array" ref="W906">IFERROR(_xlfn.IFS(
X906="MPR ISSUE","TX ISSUE",
X906="BSS Hardware Issue","RAN ISSUE",
X906="Sites strategiques, MLL, Pylone, etc.","ENVTECH",
X906="AKTIVCO DEFAUT GE &amp; POWER Cabinet","POWER ISSUE",
X906="AKTIVCO Coupure ENEO &amp; Baisse de tension","POWER ISSUE",
X906="Coupure ENEO &amp; Baisse de tension","POWER ISSUE",
X906="Defaut GE &amp; POWER Cabinet","POWER ISSUE",
X906="Sharing","POWER ISSUE",
X906="Sites strategiques &amp; DataCenter","POWER ISSUE",
X906="Exclu","Exclu",
X906="SAT","TX ISSUE",
X906="SPARE-ISSUE","SPARE-ISSUE",
X906="Fiber CAmtel","TX ISSUE",
X906="Fiber AOF","TX ISSUE",
X906="Projet OCM (HUAWEI)","TRAVAUX-HUAWEI",
X906="Projet OCM (NOKIA)","TRAVAUX -NOKIA",
X906="ACCESS-ISSUE","ACCESS-ISSUE",
X906="Projet OCM (ZTE, NOKIA, autres projets)","TRAVAUX OCM",
X906="No root CAuse","No root cause",
X906="ODU HS","TX ISSUE",
X906="IP &amp; VLAN","TX ISSUE",
X906="Warehouse HUAWEI","SPARE-ISSUE",
X906="SPARE-HS","SPARE-ISSUE",
X906="Power Telco","RAN ISSUE",X906="no impacts","no impacts"
),"")</f>
        <v/>
      </c>
      <c r="X906" s="14" t="n"/>
      <c r="Y906" s="15">
        <f t="array" ref="Y906">IFERROR(_xlfn.IFS(
X906="MPR ISSUE","ACTIVE",
X906="BSS Hardware Issue","ACTIVE",
X906="Sites strategiques, MLL, Pylone, etc.","PASSIVE",
X906="AKTIVCO DEFAUT GE &amp; POWER Cabinet","PASSIVE",
X906="AKTIVCO Coupure ENEO &amp; Baisse de tension","PASSIVE",
X906="Coupure ENEO &amp; Baisse de tension","PASSIVE",
X906="Defaut GE &amp; POWER Cabinet","PASSIVE",
X906="Sharing","PASSIVE",
X906="Sites strategiques &amp; DataCenter","PASSIVE",
X906="Exclu","Exclu",
X906="SAT","ACTIVE",
X906="SPARE-ISSUE","SPARE-ISSUE",
X906="Fiber CAmtel","ACTIVE",
X906="Fiber AOF","ACTIVE",
X906="Projet OCM (HUAWEI)","PLANNED WORKS",
X906="Projet OCM (NOKIA)","PLANNED WORKS",
X906="ACCESS-ISSUE","ACCESS-ISSUE",
X906="Projet OCM (ZTE, NOKIA, autres projets)","PLANNED WORKS",
X906="No root CAuse","No root cause",
X906="ODU HS","ACTIVE",
X906="IP &amp; VLAN","ACTIVE",
X906="Warehouse HUAWEI","SPARE-ISSUE",
X906="SPARE-HS","SPARE-ISSUE",
X906="Power Telco","ACTIVE", X906="no impacts","no impacts"
),"")</f>
        <v/>
      </c>
      <c r="Z906" s="16" t="n"/>
      <c r="AA906" s="17" t="n"/>
      <c r="AB906" s="16" t="n"/>
      <c r="AC906" s="16" t="n"/>
      <c r="AI906" t="inlineStr"/>
    </row>
    <row r="907">
      <c r="A907" s="9" t="inlineStr">
        <is>
          <t>Odza-PK10</t>
        </is>
      </c>
      <c r="B907" s="18" t="inlineStr">
        <is>
          <t>CTR_330</t>
        </is>
      </c>
      <c r="C907" s="7" t="inlineStr">
        <is>
          <t>Yaounde</t>
        </is>
      </c>
      <c r="D907" s="9" t="inlineStr">
        <is>
          <t>IHS</t>
        </is>
      </c>
      <c r="E907" s="9" t="inlineStr">
        <is>
          <t>Grid-Gen</t>
        </is>
      </c>
      <c r="F907" s="7" t="inlineStr">
        <is>
          <t>CENTRE</t>
        </is>
      </c>
      <c r="G907" s="9" t="inlineStr">
        <is>
          <t>Yaounde</t>
        </is>
      </c>
      <c r="H907" s="10" t="inlineStr">
        <is>
          <t>ZTE</t>
        </is>
      </c>
      <c r="I907" s="11" t="n">
        <v>0</v>
      </c>
      <c r="J907" s="11" t="n">
        <v>0</v>
      </c>
      <c r="K907" s="12" t="n"/>
      <c r="L907" s="11" t="n">
        <v>0</v>
      </c>
      <c r="M907" s="11" t="n">
        <v>0</v>
      </c>
      <c r="N907" s="11" t="n">
        <v>0</v>
      </c>
      <c r="O907" s="11" t="n">
        <v>5.65940041885059</v>
      </c>
      <c r="P907" s="11" t="n">
        <v>0</v>
      </c>
      <c r="Q907" s="11" t="n">
        <v>0</v>
      </c>
      <c r="R907" s="11" t="n">
        <v>0</v>
      </c>
      <c r="S907" s="11" t="n">
        <v>0</v>
      </c>
      <c r="T907" s="13" t="inlineStr">
        <is>
          <t>Operationnel</t>
        </is>
      </c>
      <c r="U907" s="14" t="n"/>
      <c r="V907" s="15">
        <f t="array" ref="V907">IFERROR(_xlfn.IFS(
X907="MPR ISSUE","PDH",
X907="BSS Hardware Issue","BSS",
X907="Sites strategiques, MLL, Pylone, etc.","ENVTECH",
X907="AKTIVCO DEFAUT GE &amp; POWER Cabinet","AKTIVCO",
X907="AKTIVCO Coupure ENEO &amp; Baisse de tension","AKTIVCO GRID ONLY",
X907="Coupure ENEO &amp; Baisse de tension","IHS GRID ONLY",
X907="Defaut GE &amp; POWER Cabinet","IHS",
X907="Sharing","Partners",
X907="Sites strategiques &amp; DataCenter","SST &amp; DC",
X907="Exclu","Exclu",
X907="SAT","SAT",
X907="SPARE-ISSUE","SPARE-ISSUE",
X907="Fiber CAmtel","TRANS_FO_CAMTEL",
X907="Fiber AOF","Fiber AOF",
X907="Projet OCM (HUAWEI)","TRAVAUX-HUAWEI",
X907="Projet OCM (NOKIA)","TRAVAUX-NOKIA",
X907="ACCESS-ISSUE","ACCESS-ISSUE",
X907="Projet OCM (ZTE, NOKIA, autres projets)","TRAVAUX OCM",
X907="No root CAuse","No root cause",
X907="ODU HS","PDH",
X907="IP &amp; VLAN","PDH",
X907="Warehouse HUAWEI","SPARE-ISSUE",
X907="SPARE-HS","SPARE-ISSUE",
X907="Power Telco","BSS",X907="no impacts","no impacts"
),"")</f>
        <v/>
      </c>
      <c r="W907" s="15">
        <f t="array" ref="W907">IFERROR(_xlfn.IFS(
X907="MPR ISSUE","TX ISSUE",
X907="BSS Hardware Issue","RAN ISSUE",
X907="Sites strategiques, MLL, Pylone, etc.","ENVTECH",
X907="AKTIVCO DEFAUT GE &amp; POWER Cabinet","POWER ISSUE",
X907="AKTIVCO Coupure ENEO &amp; Baisse de tension","POWER ISSUE",
X907="Coupure ENEO &amp; Baisse de tension","POWER ISSUE",
X907="Defaut GE &amp; POWER Cabinet","POWER ISSUE",
X907="Sharing","POWER ISSUE",
X907="Sites strategiques &amp; DataCenter","POWER ISSUE",
X907="Exclu","Exclu",
X907="SAT","TX ISSUE",
X907="SPARE-ISSUE","SPARE-ISSUE",
X907="Fiber CAmtel","TX ISSUE",
X907="Fiber AOF","TX ISSUE",
X907="Projet OCM (HUAWEI)","TRAVAUX-HUAWEI",
X907="Projet OCM (NOKIA)","TRAVAUX -NOKIA",
X907="ACCESS-ISSUE","ACCESS-ISSUE",
X907="Projet OCM (ZTE, NOKIA, autres projets)","TRAVAUX OCM",
X907="No root CAuse","No root cause",
X907="ODU HS","TX ISSUE",
X907="IP &amp; VLAN","TX ISSUE",
X907="Warehouse HUAWEI","SPARE-ISSUE",
X907="SPARE-HS","SPARE-ISSUE",
X907="Power Telco","RAN ISSUE",X907="no impacts","no impacts"
),"")</f>
        <v/>
      </c>
      <c r="X907" s="14" t="n"/>
      <c r="Y907" s="15">
        <f t="array" ref="Y907">IFERROR(_xlfn.IFS(
X907="MPR ISSUE","ACTIVE",
X907="BSS Hardware Issue","ACTIVE",
X907="Sites strategiques, MLL, Pylone, etc.","PASSIVE",
X907="AKTIVCO DEFAUT GE &amp; POWER Cabinet","PASSIVE",
X907="AKTIVCO Coupure ENEO &amp; Baisse de tension","PASSIVE",
X907="Coupure ENEO &amp; Baisse de tension","PASSIVE",
X907="Defaut GE &amp; POWER Cabinet","PASSIVE",
X907="Sharing","PASSIVE",
X907="Sites strategiques &amp; DataCenter","PASSIVE",
X907="Exclu","Exclu",
X907="SAT","ACTIVE",
X907="SPARE-ISSUE","SPARE-ISSUE",
X907="Fiber CAmtel","ACTIVE",
X907="Fiber AOF","ACTIVE",
X907="Projet OCM (HUAWEI)","PLANNED WORKS",
X907="Projet OCM (NOKIA)","PLANNED WORKS",
X907="ACCESS-ISSUE","ACCESS-ISSUE",
X907="Projet OCM (ZTE, NOKIA, autres projets)","PLANNED WORKS",
X907="No root CAuse","No root cause",
X907="ODU HS","ACTIVE",
X907="IP &amp; VLAN","ACTIVE",
X907="Warehouse HUAWEI","SPARE-ISSUE",
X907="SPARE-HS","SPARE-ISSUE",
X907="Power Telco","ACTIVE", X907="no impacts","no impacts"
),"")</f>
        <v/>
      </c>
      <c r="Z907" s="16" t="n"/>
      <c r="AA907" s="17" t="n"/>
      <c r="AB907" s="16" t="n"/>
      <c r="AC907" s="16" t="n"/>
      <c r="AI907" t="inlineStr"/>
    </row>
    <row r="908">
      <c r="A908" s="9" t="inlineStr">
        <is>
          <t>Nyabi</t>
        </is>
      </c>
      <c r="B908" s="18" t="inlineStr">
        <is>
          <t>EST_133</t>
        </is>
      </c>
      <c r="C908" s="7" t="inlineStr">
        <is>
          <t>CENTRE</t>
        </is>
      </c>
      <c r="D908" s="9" t="inlineStr">
        <is>
          <t>CAMUSAT</t>
        </is>
      </c>
      <c r="E908" s="9" t="inlineStr">
        <is>
          <t>HGB</t>
        </is>
      </c>
      <c r="F908" s="7" t="inlineStr">
        <is>
          <t>EST</t>
        </is>
      </c>
      <c r="G908" s="9" t="inlineStr">
        <is>
          <t>Nyabi</t>
        </is>
      </c>
      <c r="H908" s="10" t="inlineStr">
        <is>
          <t>ZTE</t>
        </is>
      </c>
      <c r="I908" s="11" t="n">
        <v>0.04645317675352116</v>
      </c>
      <c r="J908" s="11" t="n">
        <v>0.6017020371939854</v>
      </c>
      <c r="K908" s="12" t="n"/>
      <c r="L908" s="11" t="n">
        <v>0.3682765321759082</v>
      </c>
      <c r="M908" s="11" t="n">
        <v>0</v>
      </c>
      <c r="N908" s="11" t="n">
        <v>0.0579383812488052</v>
      </c>
      <c r="O908" s="11" t="n">
        <v>5.634537707848132</v>
      </c>
      <c r="P908" s="11" t="n">
        <v>0</v>
      </c>
      <c r="Q908" s="11" t="n">
        <v>0</v>
      </c>
      <c r="R908" s="11" t="n">
        <v>0</v>
      </c>
      <c r="S908" s="11" t="n">
        <v>0</v>
      </c>
      <c r="T908" s="13" t="inlineStr">
        <is>
          <t>Operationnel</t>
        </is>
      </c>
      <c r="U908" s="14" t="n"/>
      <c r="V908" s="15">
        <f t="array" ref="V908">IFERROR(_xlfn.IFS(
X908="MPR ISSUE","PDH",
X908="BSS Hardware Issue","BSS",
X908="Sites strategiques, MLL, Pylone, etc.","ENVTECH",
X908="AKTIVCO DEFAUT GE &amp; POWER Cabinet","AKTIVCO",
X908="AKTIVCO Coupure ENEO &amp; Baisse de tension","AKTIVCO GRID ONLY",
X908="Coupure ENEO &amp; Baisse de tension","IHS GRID ONLY",
X908="Defaut GE &amp; POWER Cabinet","IHS",
X908="Sharing","Partners",
X908="Sites strategiques &amp; DataCenter","SST &amp; DC",
X908="Exclu","Exclu",
X908="SAT","SAT",
X908="SPARE-ISSUE","SPARE-ISSUE",
X908="Fiber CAmtel","TRANS_FO_CAMTEL",
X908="Fiber AOF","Fiber AOF",
X908="Projet OCM (HUAWEI)","TRAVAUX-HUAWEI",
X908="Projet OCM (NOKIA)","TRAVAUX-NOKIA",
X908="ACCESS-ISSUE","ACCESS-ISSUE",
X908="Projet OCM (ZTE, NOKIA, autres projets)","TRAVAUX OCM",
X908="No root CAuse","No root cause",
X908="ODU HS","PDH",
X908="IP &amp; VLAN","PDH",
X908="Warehouse HUAWEI","SPARE-ISSUE",
X908="SPARE-HS","SPARE-ISSUE",
X908="Power Telco","BSS",X908="no impacts","no impacts"
),"")</f>
        <v/>
      </c>
      <c r="W908" s="15">
        <f t="array" ref="W908">IFERROR(_xlfn.IFS(
X908="MPR ISSUE","TX ISSUE",
X908="BSS Hardware Issue","RAN ISSUE",
X908="Sites strategiques, MLL, Pylone, etc.","ENVTECH",
X908="AKTIVCO DEFAUT GE &amp; POWER Cabinet","POWER ISSUE",
X908="AKTIVCO Coupure ENEO &amp; Baisse de tension","POWER ISSUE",
X908="Coupure ENEO &amp; Baisse de tension","POWER ISSUE",
X908="Defaut GE &amp; POWER Cabinet","POWER ISSUE",
X908="Sharing","POWER ISSUE",
X908="Sites strategiques &amp; DataCenter","POWER ISSUE",
X908="Exclu","Exclu",
X908="SAT","TX ISSUE",
X908="SPARE-ISSUE","SPARE-ISSUE",
X908="Fiber CAmtel","TX ISSUE",
X908="Fiber AOF","TX ISSUE",
X908="Projet OCM (HUAWEI)","TRAVAUX-HUAWEI",
X908="Projet OCM (NOKIA)","TRAVAUX -NOKIA",
X908="ACCESS-ISSUE","ACCESS-ISSUE",
X908="Projet OCM (ZTE, NOKIA, autres projets)","TRAVAUX OCM",
X908="No root CAuse","No root cause",
X908="ODU HS","TX ISSUE",
X908="IP &amp; VLAN","TX ISSUE",
X908="Warehouse HUAWEI","SPARE-ISSUE",
X908="SPARE-HS","SPARE-ISSUE",
X908="Power Telco","RAN ISSUE",X908="no impacts","no impacts"
),"")</f>
        <v/>
      </c>
      <c r="X908" s="14" t="n"/>
      <c r="Y908" s="15">
        <f t="array" ref="Y908">IFERROR(_xlfn.IFS(
X908="MPR ISSUE","ACTIVE",
X908="BSS Hardware Issue","ACTIVE",
X908="Sites strategiques, MLL, Pylone, etc.","PASSIVE",
X908="AKTIVCO DEFAUT GE &amp; POWER Cabinet","PASSIVE",
X908="AKTIVCO Coupure ENEO &amp; Baisse de tension","PASSIVE",
X908="Coupure ENEO &amp; Baisse de tension","PASSIVE",
X908="Defaut GE &amp; POWER Cabinet","PASSIVE",
X908="Sharing","PASSIVE",
X908="Sites strategiques &amp; DataCenter","PASSIVE",
X908="Exclu","Exclu",
X908="SAT","ACTIVE",
X908="SPARE-ISSUE","SPARE-ISSUE",
X908="Fiber CAmtel","ACTIVE",
X908="Fiber AOF","ACTIVE",
X908="Projet OCM (HUAWEI)","PLANNED WORKS",
X908="Projet OCM (NOKIA)","PLANNED WORKS",
X908="ACCESS-ISSUE","ACCESS-ISSUE",
X908="Projet OCM (ZTE, NOKIA, autres projets)","PLANNED WORKS",
X908="No root CAuse","No root cause",
X908="ODU HS","ACTIVE",
X908="IP &amp; VLAN","ACTIVE",
X908="Warehouse HUAWEI","SPARE-ISSUE",
X908="SPARE-HS","SPARE-ISSUE",
X908="Power Telco","ACTIVE", X908="no impacts","no impacts"
),"")</f>
        <v/>
      </c>
      <c r="Z908" s="16" t="n"/>
      <c r="AA908" s="17" t="n"/>
      <c r="AB908" s="16" t="n"/>
      <c r="AC908" s="16" t="n"/>
      <c r="AI908" t="inlineStr"/>
    </row>
    <row r="909">
      <c r="A909" s="9" t="inlineStr">
        <is>
          <t>Logbessou-II</t>
        </is>
      </c>
      <c r="B909" s="18" t="inlineStr">
        <is>
          <t>LIT_669</t>
        </is>
      </c>
      <c r="C909" s="7" t="inlineStr">
        <is>
          <t>Douala</t>
        </is>
      </c>
      <c r="D909" s="9" t="inlineStr">
        <is>
          <t>CAMUSAT</t>
        </is>
      </c>
      <c r="E909" s="9" t="inlineStr">
        <is>
          <t>Good Grid + GE</t>
        </is>
      </c>
      <c r="F909" s="7" t="inlineStr">
        <is>
          <t>LITTORAL</t>
        </is>
      </c>
      <c r="G909" s="9" t="inlineStr">
        <is>
          <t>Douala</t>
        </is>
      </c>
      <c r="H909" s="10" t="inlineStr">
        <is>
          <t>ZTE</t>
        </is>
      </c>
      <c r="I909" s="11" t="n">
        <v>0</v>
      </c>
      <c r="J909" s="11" t="n">
        <v>0</v>
      </c>
      <c r="K909" s="12" t="n"/>
      <c r="L909" s="11" t="n">
        <v>0</v>
      </c>
      <c r="M909" s="11" t="n">
        <v>0</v>
      </c>
      <c r="N909" s="11" t="n">
        <v>0</v>
      </c>
      <c r="O909" s="11" t="n">
        <v>5.470295740914297</v>
      </c>
      <c r="P909" s="11" t="n">
        <v>0</v>
      </c>
      <c r="Q909" s="11" t="n">
        <v>0</v>
      </c>
      <c r="R909" s="11" t="n">
        <v>0</v>
      </c>
      <c r="S909" s="11" t="n">
        <v>0</v>
      </c>
      <c r="T909" s="13" t="inlineStr">
        <is>
          <t>Operationnel</t>
        </is>
      </c>
      <c r="U909" s="14" t="n"/>
      <c r="V909" s="15">
        <f t="array" ref="V909">IFERROR(_xlfn.IFS(
X909="MPR ISSUE","PDH",
X909="BSS Hardware Issue","BSS",
X909="Sites strategiques, MLL, Pylone, etc.","ENVTECH",
X909="AKTIVCO DEFAUT GE &amp; POWER Cabinet","AKTIVCO",
X909="AKTIVCO Coupure ENEO &amp; Baisse de tension","AKTIVCO GRID ONLY",
X909="Coupure ENEO &amp; Baisse de tension","IHS GRID ONLY",
X909="Defaut GE &amp; POWER Cabinet","IHS",
X909="Sharing","Partners",
X909="Sites strategiques &amp; DataCenter","SST &amp; DC",
X909="Exclu","Exclu",
X909="SAT","SAT",
X909="SPARE-ISSUE","SPARE-ISSUE",
X909="Fiber CAmtel","TRANS_FO_CAMTEL",
X909="Fiber AOF","Fiber AOF",
X909="Projet OCM (HUAWEI)","TRAVAUX-HUAWEI",
X909="Projet OCM (NOKIA)","TRAVAUX-NOKIA",
X909="ACCESS-ISSUE","ACCESS-ISSUE",
X909="Projet OCM (ZTE, NOKIA, autres projets)","TRAVAUX OCM",
X909="No root CAuse","No root cause",
X909="ODU HS","PDH",
X909="IP &amp; VLAN","PDH",
X909="Warehouse HUAWEI","SPARE-ISSUE",
X909="SPARE-HS","SPARE-ISSUE",
X909="Power Telco","BSS",X909="no impacts","no impacts"
),"")</f>
        <v/>
      </c>
      <c r="W909" s="15">
        <f t="array" ref="W909">IFERROR(_xlfn.IFS(
X909="MPR ISSUE","TX ISSUE",
X909="BSS Hardware Issue","RAN ISSUE",
X909="Sites strategiques, MLL, Pylone, etc.","ENVTECH",
X909="AKTIVCO DEFAUT GE &amp; POWER Cabinet","POWER ISSUE",
X909="AKTIVCO Coupure ENEO &amp; Baisse de tension","POWER ISSUE",
X909="Coupure ENEO &amp; Baisse de tension","POWER ISSUE",
X909="Defaut GE &amp; POWER Cabinet","POWER ISSUE",
X909="Sharing","POWER ISSUE",
X909="Sites strategiques &amp; DataCenter","POWER ISSUE",
X909="Exclu","Exclu",
X909="SAT","TX ISSUE",
X909="SPARE-ISSUE","SPARE-ISSUE",
X909="Fiber CAmtel","TX ISSUE",
X909="Fiber AOF","TX ISSUE",
X909="Projet OCM (HUAWEI)","TRAVAUX-HUAWEI",
X909="Projet OCM (NOKIA)","TRAVAUX -NOKIA",
X909="ACCESS-ISSUE","ACCESS-ISSUE",
X909="Projet OCM (ZTE, NOKIA, autres projets)","TRAVAUX OCM",
X909="No root CAuse","No root cause",
X909="ODU HS","TX ISSUE",
X909="IP &amp; VLAN","TX ISSUE",
X909="Warehouse HUAWEI","SPARE-ISSUE",
X909="SPARE-HS","SPARE-ISSUE",
X909="Power Telco","RAN ISSUE",X909="no impacts","no impacts"
),"")</f>
        <v/>
      </c>
      <c r="X909" s="14" t="n"/>
      <c r="Y909" s="15">
        <f t="array" ref="Y909">IFERROR(_xlfn.IFS(
X909="MPR ISSUE","ACTIVE",
X909="BSS Hardware Issue","ACTIVE",
X909="Sites strategiques, MLL, Pylone, etc.","PASSIVE",
X909="AKTIVCO DEFAUT GE &amp; POWER Cabinet","PASSIVE",
X909="AKTIVCO Coupure ENEO &amp; Baisse de tension","PASSIVE",
X909="Coupure ENEO &amp; Baisse de tension","PASSIVE",
X909="Defaut GE &amp; POWER Cabinet","PASSIVE",
X909="Sharing","PASSIVE",
X909="Sites strategiques &amp; DataCenter","PASSIVE",
X909="Exclu","Exclu",
X909="SAT","ACTIVE",
X909="SPARE-ISSUE","SPARE-ISSUE",
X909="Fiber CAmtel","ACTIVE",
X909="Fiber AOF","ACTIVE",
X909="Projet OCM (HUAWEI)","PLANNED WORKS",
X909="Projet OCM (NOKIA)","PLANNED WORKS",
X909="ACCESS-ISSUE","ACCESS-ISSUE",
X909="Projet OCM (ZTE, NOKIA, autres projets)","PLANNED WORKS",
X909="No root CAuse","No root cause",
X909="ODU HS","ACTIVE",
X909="IP &amp; VLAN","ACTIVE",
X909="Warehouse HUAWEI","SPARE-ISSUE",
X909="SPARE-HS","SPARE-ISSUE",
X909="Power Telco","ACTIVE", X909="no impacts","no impacts"
),"")</f>
        <v/>
      </c>
      <c r="Z909" s="16" t="n"/>
      <c r="AA909" s="17" t="n"/>
      <c r="AB909" s="16" t="n"/>
      <c r="AC909" s="16" t="n"/>
      <c r="AI909" t="inlineStr"/>
    </row>
    <row r="910">
      <c r="A910" s="9" t="inlineStr">
        <is>
          <t>Logpom-IHS</t>
        </is>
      </c>
      <c r="B910" s="18" t="inlineStr">
        <is>
          <t>LIT_376</t>
        </is>
      </c>
      <c r="C910" s="7" t="inlineStr">
        <is>
          <t>Douala</t>
        </is>
      </c>
      <c r="D910" s="9" t="inlineStr">
        <is>
          <t>IHS</t>
        </is>
      </c>
      <c r="E910" s="9" t="inlineStr">
        <is>
          <t>Grid-Gen</t>
        </is>
      </c>
      <c r="F910" s="7" t="inlineStr">
        <is>
          <t>LITTORAL</t>
        </is>
      </c>
      <c r="G910" s="9" t="inlineStr">
        <is>
          <t>Douala</t>
        </is>
      </c>
      <c r="H910" s="10" t="inlineStr">
        <is>
          <t>ZTE</t>
        </is>
      </c>
      <c r="I910" s="11" t="n">
        <v>0</v>
      </c>
      <c r="J910" s="11" t="n">
        <v>0</v>
      </c>
      <c r="K910" s="12" t="n"/>
      <c r="L910" s="11" t="n">
        <v>0</v>
      </c>
      <c r="M910" s="11" t="n">
        <v>0</v>
      </c>
      <c r="N910" s="11" t="n">
        <v>0</v>
      </c>
      <c r="O910" s="11" t="n">
        <v>5.469796420540979</v>
      </c>
      <c r="P910" s="11" t="n">
        <v>0</v>
      </c>
      <c r="Q910" s="11" t="n">
        <v>0</v>
      </c>
      <c r="R910" s="11" t="n">
        <v>0</v>
      </c>
      <c r="S910" s="11" t="n">
        <v>0</v>
      </c>
      <c r="T910" s="13" t="inlineStr">
        <is>
          <t>Operationnel</t>
        </is>
      </c>
      <c r="U910" s="14" t="n"/>
      <c r="V910" s="15">
        <f t="array" ref="V910">IFERROR(_xlfn.IFS(
X910="MPR ISSUE","PDH",
X910="BSS Hardware Issue","BSS",
X910="Sites strategiques, MLL, Pylone, etc.","ENVTECH",
X910="AKTIVCO DEFAUT GE &amp; POWER Cabinet","AKTIVCO",
X910="AKTIVCO Coupure ENEO &amp; Baisse de tension","AKTIVCO GRID ONLY",
X910="Coupure ENEO &amp; Baisse de tension","IHS GRID ONLY",
X910="Defaut GE &amp; POWER Cabinet","IHS",
X910="Sharing","Partners",
X910="Sites strategiques &amp; DataCenter","SST &amp; DC",
X910="Exclu","Exclu",
X910="SAT","SAT",
X910="SPARE-ISSUE","SPARE-ISSUE",
X910="Fiber CAmtel","TRANS_FO_CAMTEL",
X910="Fiber AOF","Fiber AOF",
X910="Projet OCM (HUAWEI)","TRAVAUX-HUAWEI",
X910="Projet OCM (NOKIA)","TRAVAUX-NOKIA",
X910="ACCESS-ISSUE","ACCESS-ISSUE",
X910="Projet OCM (ZTE, NOKIA, autres projets)","TRAVAUX OCM",
X910="No root CAuse","No root cause",
X910="ODU HS","PDH",
X910="IP &amp; VLAN","PDH",
X910="Warehouse HUAWEI","SPARE-ISSUE",
X910="SPARE-HS","SPARE-ISSUE",
X910="Power Telco","BSS",X910="no impacts","no impacts"
),"")</f>
        <v/>
      </c>
      <c r="W910" s="15">
        <f t="array" ref="W910">IFERROR(_xlfn.IFS(
X910="MPR ISSUE","TX ISSUE",
X910="BSS Hardware Issue","RAN ISSUE",
X910="Sites strategiques, MLL, Pylone, etc.","ENVTECH",
X910="AKTIVCO DEFAUT GE &amp; POWER Cabinet","POWER ISSUE",
X910="AKTIVCO Coupure ENEO &amp; Baisse de tension","POWER ISSUE",
X910="Coupure ENEO &amp; Baisse de tension","POWER ISSUE",
X910="Defaut GE &amp; POWER Cabinet","POWER ISSUE",
X910="Sharing","POWER ISSUE",
X910="Sites strategiques &amp; DataCenter","POWER ISSUE",
X910="Exclu","Exclu",
X910="SAT","TX ISSUE",
X910="SPARE-ISSUE","SPARE-ISSUE",
X910="Fiber CAmtel","TX ISSUE",
X910="Fiber AOF","TX ISSUE",
X910="Projet OCM (HUAWEI)","TRAVAUX-HUAWEI",
X910="Projet OCM (NOKIA)","TRAVAUX -NOKIA",
X910="ACCESS-ISSUE","ACCESS-ISSUE",
X910="Projet OCM (ZTE, NOKIA, autres projets)","TRAVAUX OCM",
X910="No root CAuse","No root cause",
X910="ODU HS","TX ISSUE",
X910="IP &amp; VLAN","TX ISSUE",
X910="Warehouse HUAWEI","SPARE-ISSUE",
X910="SPARE-HS","SPARE-ISSUE",
X910="Power Telco","RAN ISSUE",X910="no impacts","no impacts"
),"")</f>
        <v/>
      </c>
      <c r="X910" s="14" t="n"/>
      <c r="Y910" s="15">
        <f t="array" ref="Y910">IFERROR(_xlfn.IFS(
X910="MPR ISSUE","ACTIVE",
X910="BSS Hardware Issue","ACTIVE",
X910="Sites strategiques, MLL, Pylone, etc.","PASSIVE",
X910="AKTIVCO DEFAUT GE &amp; POWER Cabinet","PASSIVE",
X910="AKTIVCO Coupure ENEO &amp; Baisse de tension","PASSIVE",
X910="Coupure ENEO &amp; Baisse de tension","PASSIVE",
X910="Defaut GE &amp; POWER Cabinet","PASSIVE",
X910="Sharing","PASSIVE",
X910="Sites strategiques &amp; DataCenter","PASSIVE",
X910="Exclu","Exclu",
X910="SAT","ACTIVE",
X910="SPARE-ISSUE","SPARE-ISSUE",
X910="Fiber CAmtel","ACTIVE",
X910="Fiber AOF","ACTIVE",
X910="Projet OCM (HUAWEI)","PLANNED WORKS",
X910="Projet OCM (NOKIA)","PLANNED WORKS",
X910="ACCESS-ISSUE","ACCESS-ISSUE",
X910="Projet OCM (ZTE, NOKIA, autres projets)","PLANNED WORKS",
X910="No root CAuse","No root cause",
X910="ODU HS","ACTIVE",
X910="IP &amp; VLAN","ACTIVE",
X910="Warehouse HUAWEI","SPARE-ISSUE",
X910="SPARE-HS","SPARE-ISSUE",
X910="Power Telco","ACTIVE", X910="no impacts","no impacts"
),"")</f>
        <v/>
      </c>
      <c r="Z910" s="16" t="n"/>
      <c r="AA910" s="17" t="n"/>
      <c r="AB910" s="16" t="n"/>
      <c r="AC910" s="16" t="n"/>
      <c r="AI910" t="inlineStr"/>
    </row>
    <row r="911">
      <c r="A911" s="9" t="inlineStr">
        <is>
          <t>PK18-Crf-Lapaix</t>
        </is>
      </c>
      <c r="B911" s="18" t="inlineStr">
        <is>
          <t>LIT_731</t>
        </is>
      </c>
      <c r="C911" s="7" t="inlineStr">
        <is>
          <t>Douala</t>
        </is>
      </c>
      <c r="D911" s="9" t="inlineStr">
        <is>
          <t>CAMUSAT</t>
        </is>
      </c>
      <c r="E911" s="9" t="inlineStr">
        <is>
          <t>Good Grid + GE</t>
        </is>
      </c>
      <c r="F911" s="7" t="inlineStr">
        <is>
          <t>LITTORAL</t>
        </is>
      </c>
      <c r="G911" s="9" t="inlineStr">
        <is>
          <t>Douala</t>
        </is>
      </c>
      <c r="H911" s="10" t="inlineStr">
        <is>
          <t>ZTE</t>
        </is>
      </c>
      <c r="I911" s="11" t="n">
        <v>0</v>
      </c>
      <c r="J911" s="11" t="n">
        <v>0</v>
      </c>
      <c r="K911" s="12" t="n"/>
      <c r="L911" s="11" t="n">
        <v>0</v>
      </c>
      <c r="M911" s="11" t="n">
        <v>0</v>
      </c>
      <c r="N911" s="11" t="n">
        <v>0</v>
      </c>
      <c r="O911" s="11" t="n">
        <v>5.46958980521409</v>
      </c>
      <c r="P911" s="11" t="n">
        <v>0</v>
      </c>
      <c r="Q911" s="11" t="n">
        <v>0</v>
      </c>
      <c r="R911" s="11" t="n">
        <v>0</v>
      </c>
      <c r="S911" s="11" t="n">
        <v>0</v>
      </c>
      <c r="T911" s="13" t="inlineStr">
        <is>
          <t>Operationnel</t>
        </is>
      </c>
      <c r="U911" s="14" t="n"/>
      <c r="V911" s="15">
        <f t="array" ref="V911">IFERROR(_xlfn.IFS(
X911="MPR ISSUE","PDH",
X911="BSS Hardware Issue","BSS",
X911="Sites strategiques, MLL, Pylone, etc.","ENVTECH",
X911="AKTIVCO DEFAUT GE &amp; POWER Cabinet","AKTIVCO",
X911="AKTIVCO Coupure ENEO &amp; Baisse de tension","AKTIVCO GRID ONLY",
X911="Coupure ENEO &amp; Baisse de tension","IHS GRID ONLY",
X911="Defaut GE &amp; POWER Cabinet","IHS",
X911="Sharing","Partners",
X911="Sites strategiques &amp; DataCenter","SST &amp; DC",
X911="Exclu","Exclu",
X911="SAT","SAT",
X911="SPARE-ISSUE","SPARE-ISSUE",
X911="Fiber CAmtel","TRANS_FO_CAMTEL",
X911="Fiber AOF","Fiber AOF",
X911="Projet OCM (HUAWEI)","TRAVAUX-HUAWEI",
X911="Projet OCM (NOKIA)","TRAVAUX-NOKIA",
X911="ACCESS-ISSUE","ACCESS-ISSUE",
X911="Projet OCM (ZTE, NOKIA, autres projets)","TRAVAUX OCM",
X911="No root CAuse","No root cause",
X911="ODU HS","PDH",
X911="IP &amp; VLAN","PDH",
X911="Warehouse HUAWEI","SPARE-ISSUE",
X911="SPARE-HS","SPARE-ISSUE",
X911="Power Telco","BSS",X911="no impacts","no impacts"
),"")</f>
        <v/>
      </c>
      <c r="W911" s="15">
        <f t="array" ref="W911">IFERROR(_xlfn.IFS(
X911="MPR ISSUE","TX ISSUE",
X911="BSS Hardware Issue","RAN ISSUE",
X911="Sites strategiques, MLL, Pylone, etc.","ENVTECH",
X911="AKTIVCO DEFAUT GE &amp; POWER Cabinet","POWER ISSUE",
X911="AKTIVCO Coupure ENEO &amp; Baisse de tension","POWER ISSUE",
X911="Coupure ENEO &amp; Baisse de tension","POWER ISSUE",
X911="Defaut GE &amp; POWER Cabinet","POWER ISSUE",
X911="Sharing","POWER ISSUE",
X911="Sites strategiques &amp; DataCenter","POWER ISSUE",
X911="Exclu","Exclu",
X911="SAT","TX ISSUE",
X911="SPARE-ISSUE","SPARE-ISSUE",
X911="Fiber CAmtel","TX ISSUE",
X911="Fiber AOF","TX ISSUE",
X911="Projet OCM (HUAWEI)","TRAVAUX-HUAWEI",
X911="Projet OCM (NOKIA)","TRAVAUX -NOKIA",
X911="ACCESS-ISSUE","ACCESS-ISSUE",
X911="Projet OCM (ZTE, NOKIA, autres projets)","TRAVAUX OCM",
X911="No root CAuse","No root cause",
X911="ODU HS","TX ISSUE",
X911="IP &amp; VLAN","TX ISSUE",
X911="Warehouse HUAWEI","SPARE-ISSUE",
X911="SPARE-HS","SPARE-ISSUE",
X911="Power Telco","RAN ISSUE",X911="no impacts","no impacts"
),"")</f>
        <v/>
      </c>
      <c r="X911" s="14" t="n"/>
      <c r="Y911" s="15">
        <f t="array" ref="Y911">IFERROR(_xlfn.IFS(
X911="MPR ISSUE","ACTIVE",
X911="BSS Hardware Issue","ACTIVE",
X911="Sites strategiques, MLL, Pylone, etc.","PASSIVE",
X911="AKTIVCO DEFAUT GE &amp; POWER Cabinet","PASSIVE",
X911="AKTIVCO Coupure ENEO &amp; Baisse de tension","PASSIVE",
X911="Coupure ENEO &amp; Baisse de tension","PASSIVE",
X911="Defaut GE &amp; POWER Cabinet","PASSIVE",
X911="Sharing","PASSIVE",
X911="Sites strategiques &amp; DataCenter","PASSIVE",
X911="Exclu","Exclu",
X911="SAT","ACTIVE",
X911="SPARE-ISSUE","SPARE-ISSUE",
X911="Fiber CAmtel","ACTIVE",
X911="Fiber AOF","ACTIVE",
X911="Projet OCM (HUAWEI)","PLANNED WORKS",
X911="Projet OCM (NOKIA)","PLANNED WORKS",
X911="ACCESS-ISSUE","ACCESS-ISSUE",
X911="Projet OCM (ZTE, NOKIA, autres projets)","PLANNED WORKS",
X911="No root CAuse","No root cause",
X911="ODU HS","ACTIVE",
X911="IP &amp; VLAN","ACTIVE",
X911="Warehouse HUAWEI","SPARE-ISSUE",
X911="SPARE-HS","SPARE-ISSUE",
X911="Power Telco","ACTIVE", X911="no impacts","no impacts"
),"")</f>
        <v/>
      </c>
      <c r="Z911" s="16" t="n"/>
      <c r="AA911" s="17" t="n"/>
      <c r="AB911" s="16" t="n"/>
      <c r="AC911" s="16" t="n"/>
      <c r="AI911" t="inlineStr"/>
    </row>
    <row r="912">
      <c r="A912" s="9" t="inlineStr">
        <is>
          <t>Logbessou-OCM</t>
        </is>
      </c>
      <c r="B912" s="9" t="inlineStr">
        <is>
          <t>LIT_680</t>
        </is>
      </c>
      <c r="C912" s="7" t="inlineStr">
        <is>
          <t>Douala</t>
        </is>
      </c>
      <c r="D912" s="9" t="inlineStr">
        <is>
          <t>CAMUSAT</t>
        </is>
      </c>
      <c r="E912" s="9" t="inlineStr">
        <is>
          <t>Good Grid + GE</t>
        </is>
      </c>
      <c r="F912" s="7" t="inlineStr">
        <is>
          <t>LITTORAL</t>
        </is>
      </c>
      <c r="G912" s="9" t="inlineStr">
        <is>
          <t>Douala</t>
        </is>
      </c>
      <c r="H912" s="10" t="inlineStr">
        <is>
          <t>ZTE</t>
        </is>
      </c>
      <c r="I912" s="11" t="n">
        <v>12.47186573801555</v>
      </c>
      <c r="J912" s="11" t="n">
        <v>0</v>
      </c>
      <c r="K912" s="12" t="n"/>
      <c r="L912" s="11" t="n">
        <v>0</v>
      </c>
      <c r="M912" s="11" t="n">
        <v>0</v>
      </c>
      <c r="N912" s="11" t="n">
        <v>8.852554206219729</v>
      </c>
      <c r="O912" s="11" t="n">
        <v>5.468470638860101</v>
      </c>
      <c r="P912" s="11" t="n">
        <v>0</v>
      </c>
      <c r="Q912" s="11" t="n">
        <v>0</v>
      </c>
      <c r="R912" s="11" t="n">
        <v>0</v>
      </c>
      <c r="S912" s="11" t="n">
        <v>0</v>
      </c>
      <c r="T912" s="13" t="inlineStr">
        <is>
          <t>Operationnel</t>
        </is>
      </c>
      <c r="U912" s="14" t="n"/>
      <c r="V912" s="15">
        <f t="array" ref="V912">IFERROR(_xlfn.IFS(
X912="MPR ISSUE","PDH",
X912="BSS Hardware Issue","BSS",
X912="Sites strategiques, MLL, Pylone, etc.","ENVTECH",
X912="AKTIVCO DEFAUT GE &amp; POWER Cabinet","AKTIVCO",
X912="AKTIVCO Coupure ENEO &amp; Baisse de tension","AKTIVCO GRID ONLY",
X912="Coupure ENEO &amp; Baisse de tension","IHS GRID ONLY",
X912="Defaut GE &amp; POWER Cabinet","IHS",
X912="Sharing","Partners",
X912="Sites strategiques &amp; DataCenter","SST &amp; DC",
X912="Exclu","Exclu",
X912="SAT","SAT",
X912="SPARE-ISSUE","SPARE-ISSUE",
X912="Fiber CAmtel","TRANS_FO_CAMTEL",
X912="Fiber AOF","Fiber AOF",
X912="Projet OCM (HUAWEI)","TRAVAUX-HUAWEI",
X912="Projet OCM (NOKIA)","TRAVAUX-NOKIA",
X912="ACCESS-ISSUE","ACCESS-ISSUE",
X912="Projet OCM (ZTE, NOKIA, autres projets)","TRAVAUX OCM",
X912="No root CAuse","No root cause",
X912="ODU HS","PDH",
X912="IP &amp; VLAN","PDH",
X912="Warehouse HUAWEI","SPARE-ISSUE",
X912="SPARE-HS","SPARE-ISSUE",
X912="Power Telco","BSS",X912="no impacts","no impacts"
),"")</f>
        <v/>
      </c>
      <c r="W912" s="15">
        <f t="array" ref="W912">IFERROR(_xlfn.IFS(
X912="MPR ISSUE","TX ISSUE",
X912="BSS Hardware Issue","RAN ISSUE",
X912="Sites strategiques, MLL, Pylone, etc.","ENVTECH",
X912="AKTIVCO DEFAUT GE &amp; POWER Cabinet","POWER ISSUE",
X912="AKTIVCO Coupure ENEO &amp; Baisse de tension","POWER ISSUE",
X912="Coupure ENEO &amp; Baisse de tension","POWER ISSUE",
X912="Defaut GE &amp; POWER Cabinet","POWER ISSUE",
X912="Sharing","POWER ISSUE",
X912="Sites strategiques &amp; DataCenter","POWER ISSUE",
X912="Exclu","Exclu",
X912="SAT","TX ISSUE",
X912="SPARE-ISSUE","SPARE-ISSUE",
X912="Fiber CAmtel","TX ISSUE",
X912="Fiber AOF","TX ISSUE",
X912="Projet OCM (HUAWEI)","TRAVAUX-HUAWEI",
X912="Projet OCM (NOKIA)","TRAVAUX -NOKIA",
X912="ACCESS-ISSUE","ACCESS-ISSUE",
X912="Projet OCM (ZTE, NOKIA, autres projets)","TRAVAUX OCM",
X912="No root CAuse","No root cause",
X912="ODU HS","TX ISSUE",
X912="IP &amp; VLAN","TX ISSUE",
X912="Warehouse HUAWEI","SPARE-ISSUE",
X912="SPARE-HS","SPARE-ISSUE",
X912="Power Telco","RAN ISSUE",X912="no impacts","no impacts"
),"")</f>
        <v/>
      </c>
      <c r="X912" s="14" t="n"/>
      <c r="Y912" s="15">
        <f t="array" ref="Y912">IFERROR(_xlfn.IFS(
X912="MPR ISSUE","ACTIVE",
X912="BSS Hardware Issue","ACTIVE",
X912="Sites strategiques, MLL, Pylone, etc.","PASSIVE",
X912="AKTIVCO DEFAUT GE &amp; POWER Cabinet","PASSIVE",
X912="AKTIVCO Coupure ENEO &amp; Baisse de tension","PASSIVE",
X912="Coupure ENEO &amp; Baisse de tension","PASSIVE",
X912="Defaut GE &amp; POWER Cabinet","PASSIVE",
X912="Sharing","PASSIVE",
X912="Sites strategiques &amp; DataCenter","PASSIVE",
X912="Exclu","Exclu",
X912="SAT","ACTIVE",
X912="SPARE-ISSUE","SPARE-ISSUE",
X912="Fiber CAmtel","ACTIVE",
X912="Fiber AOF","ACTIVE",
X912="Projet OCM (HUAWEI)","PLANNED WORKS",
X912="Projet OCM (NOKIA)","PLANNED WORKS",
X912="ACCESS-ISSUE","ACCESS-ISSUE",
X912="Projet OCM (ZTE, NOKIA, autres projets)","PLANNED WORKS",
X912="No root CAuse","No root cause",
X912="ODU HS","ACTIVE",
X912="IP &amp; VLAN","ACTIVE",
X912="Warehouse HUAWEI","SPARE-ISSUE",
X912="SPARE-HS","SPARE-ISSUE",
X912="Power Telco","ACTIVE", X912="no impacts","no impacts"
),"")</f>
        <v/>
      </c>
      <c r="Z912" s="16" t="n"/>
      <c r="AA912" s="17" t="n"/>
      <c r="AB912" s="16" t="n"/>
      <c r="AC912" s="16" t="n"/>
      <c r="AI912" t="inlineStr"/>
    </row>
    <row r="913">
      <c r="A913" s="9" t="inlineStr">
        <is>
          <t>PK15</t>
        </is>
      </c>
      <c r="B913" s="18" t="inlineStr">
        <is>
          <t>LIT_271</t>
        </is>
      </c>
      <c r="C913" s="7" t="inlineStr">
        <is>
          <t>Douala</t>
        </is>
      </c>
      <c r="D913" s="9" t="inlineStr">
        <is>
          <t>IHS</t>
        </is>
      </c>
      <c r="E913" s="9" t="inlineStr">
        <is>
          <t>Grid-Gen</t>
        </is>
      </c>
      <c r="F913" s="7" t="inlineStr">
        <is>
          <t>LITTORAL</t>
        </is>
      </c>
      <c r="G913" s="9" t="inlineStr">
        <is>
          <t>Douala</t>
        </is>
      </c>
      <c r="H913" s="10" t="inlineStr">
        <is>
          <t>ZTE</t>
        </is>
      </c>
      <c r="I913" s="11" t="n">
        <v>26.67500863861494</v>
      </c>
      <c r="J913" s="11" t="n">
        <v>20.39516112923155</v>
      </c>
      <c r="K913" s="12" t="n"/>
      <c r="L913" s="11" t="n">
        <v>0.3851485162641645</v>
      </c>
      <c r="M913" s="11" t="n">
        <v>0</v>
      </c>
      <c r="N913" s="11" t="n">
        <v>0</v>
      </c>
      <c r="O913" s="11" t="n">
        <v>5.468091844094135</v>
      </c>
      <c r="P913" s="11" t="n">
        <v>0</v>
      </c>
      <c r="Q913" s="11" t="n">
        <v>0</v>
      </c>
      <c r="R913" s="11" t="n">
        <v>0</v>
      </c>
      <c r="S913" s="11" t="n">
        <v>0</v>
      </c>
      <c r="T913" s="13" t="inlineStr">
        <is>
          <t>Operationnel</t>
        </is>
      </c>
      <c r="U913" s="14" t="n"/>
      <c r="V913" s="15">
        <f t="array" ref="V913">IFERROR(_xlfn.IFS(
X913="MPR ISSUE","PDH",
X913="BSS Hardware Issue","BSS",
X913="Sites strategiques, MLL, Pylone, etc.","ENVTECH",
X913="AKTIVCO DEFAUT GE &amp; POWER Cabinet","AKTIVCO",
X913="AKTIVCO Coupure ENEO &amp; Baisse de tension","AKTIVCO GRID ONLY",
X913="Coupure ENEO &amp; Baisse de tension","IHS GRID ONLY",
X913="Defaut GE &amp; POWER Cabinet","IHS",
X913="Sharing","Partners",
X913="Sites strategiques &amp; DataCenter","SST &amp; DC",
X913="Exclu","Exclu",
X913="SAT","SAT",
X913="SPARE-ISSUE","SPARE-ISSUE",
X913="Fiber CAmtel","TRANS_FO_CAMTEL",
X913="Fiber AOF","Fiber AOF",
X913="Projet OCM (HUAWEI)","TRAVAUX-HUAWEI",
X913="Projet OCM (NOKIA)","TRAVAUX-NOKIA",
X913="ACCESS-ISSUE","ACCESS-ISSUE",
X913="Projet OCM (ZTE, NOKIA, autres projets)","TRAVAUX OCM",
X913="No root CAuse","No root cause",
X913="ODU HS","PDH",
X913="IP &amp; VLAN","PDH",
X913="Warehouse HUAWEI","SPARE-ISSUE",
X913="SPARE-HS","SPARE-ISSUE",
X913="Power Telco","BSS",X913="no impacts","no impacts"
),"")</f>
        <v/>
      </c>
      <c r="W913" s="15">
        <f t="array" ref="W913">IFERROR(_xlfn.IFS(
X913="MPR ISSUE","TX ISSUE",
X913="BSS Hardware Issue","RAN ISSUE",
X913="Sites strategiques, MLL, Pylone, etc.","ENVTECH",
X913="AKTIVCO DEFAUT GE &amp; POWER Cabinet","POWER ISSUE",
X913="AKTIVCO Coupure ENEO &amp; Baisse de tension","POWER ISSUE",
X913="Coupure ENEO &amp; Baisse de tension","POWER ISSUE",
X913="Defaut GE &amp; POWER Cabinet","POWER ISSUE",
X913="Sharing","POWER ISSUE",
X913="Sites strategiques &amp; DataCenter","POWER ISSUE",
X913="Exclu","Exclu",
X913="SAT","TX ISSUE",
X913="SPARE-ISSUE","SPARE-ISSUE",
X913="Fiber CAmtel","TX ISSUE",
X913="Fiber AOF","TX ISSUE",
X913="Projet OCM (HUAWEI)","TRAVAUX-HUAWEI",
X913="Projet OCM (NOKIA)","TRAVAUX -NOKIA",
X913="ACCESS-ISSUE","ACCESS-ISSUE",
X913="Projet OCM (ZTE, NOKIA, autres projets)","TRAVAUX OCM",
X913="No root CAuse","No root cause",
X913="ODU HS","TX ISSUE",
X913="IP &amp; VLAN","TX ISSUE",
X913="Warehouse HUAWEI","SPARE-ISSUE",
X913="SPARE-HS","SPARE-ISSUE",
X913="Power Telco","RAN ISSUE",X913="no impacts","no impacts"
),"")</f>
        <v/>
      </c>
      <c r="X913" s="14" t="n"/>
      <c r="Y913" s="15">
        <f t="array" ref="Y913">IFERROR(_xlfn.IFS(
X913="MPR ISSUE","ACTIVE",
X913="BSS Hardware Issue","ACTIVE",
X913="Sites strategiques, MLL, Pylone, etc.","PASSIVE",
X913="AKTIVCO DEFAUT GE &amp; POWER Cabinet","PASSIVE",
X913="AKTIVCO Coupure ENEO &amp; Baisse de tension","PASSIVE",
X913="Coupure ENEO &amp; Baisse de tension","PASSIVE",
X913="Defaut GE &amp; POWER Cabinet","PASSIVE",
X913="Sharing","PASSIVE",
X913="Sites strategiques &amp; DataCenter","PASSIVE",
X913="Exclu","Exclu",
X913="SAT","ACTIVE",
X913="SPARE-ISSUE","SPARE-ISSUE",
X913="Fiber CAmtel","ACTIVE",
X913="Fiber AOF","ACTIVE",
X913="Projet OCM (HUAWEI)","PLANNED WORKS",
X913="Projet OCM (NOKIA)","PLANNED WORKS",
X913="ACCESS-ISSUE","ACCESS-ISSUE",
X913="Projet OCM (ZTE, NOKIA, autres projets)","PLANNED WORKS",
X913="No root CAuse","No root cause",
X913="ODU HS","ACTIVE",
X913="IP &amp; VLAN","ACTIVE",
X913="Warehouse HUAWEI","SPARE-ISSUE",
X913="SPARE-HS","SPARE-ISSUE",
X913="Power Telco","ACTIVE", X913="no impacts","no impacts"
),"")</f>
        <v/>
      </c>
      <c r="Z913" s="16" t="n"/>
      <c r="AA913" s="17" t="n"/>
      <c r="AB913" s="16" t="n"/>
      <c r="AC913" s="16" t="n"/>
      <c r="AI913" t="inlineStr"/>
    </row>
    <row r="914">
      <c r="A914" s="9" t="inlineStr">
        <is>
          <t>PK17-University-IHS</t>
        </is>
      </c>
      <c r="B914" s="18" t="inlineStr">
        <is>
          <t>LIT_234</t>
        </is>
      </c>
      <c r="C914" s="7" t="inlineStr">
        <is>
          <t>Douala</t>
        </is>
      </c>
      <c r="D914" s="9" t="inlineStr">
        <is>
          <t>IHS</t>
        </is>
      </c>
      <c r="E914" s="9" t="inlineStr">
        <is>
          <t>Grid-Gen</t>
        </is>
      </c>
      <c r="F914" s="7" t="inlineStr">
        <is>
          <t>LITTORAL</t>
        </is>
      </c>
      <c r="G914" s="9" t="inlineStr">
        <is>
          <t>Douala</t>
        </is>
      </c>
      <c r="H914" s="10" t="inlineStr">
        <is>
          <t>ZTE</t>
        </is>
      </c>
      <c r="I914" s="11" t="n">
        <v>0</v>
      </c>
      <c r="J914" s="11" t="n">
        <v>0</v>
      </c>
      <c r="K914" s="12" t="n"/>
      <c r="L914" s="11" t="n">
        <v>0</v>
      </c>
      <c r="M914" s="11" t="n">
        <v>0</v>
      </c>
      <c r="N914" s="11" t="n">
        <v>0</v>
      </c>
      <c r="O914" s="11" t="n">
        <v>5.465440280732377</v>
      </c>
      <c r="P914" s="11" t="n">
        <v>0</v>
      </c>
      <c r="Q914" s="11" t="n">
        <v>0</v>
      </c>
      <c r="R914" s="11" t="n">
        <v>0</v>
      </c>
      <c r="S914" s="11" t="n">
        <v>0</v>
      </c>
      <c r="T914" s="13" t="inlineStr">
        <is>
          <t>Operationnel</t>
        </is>
      </c>
      <c r="U914" s="14" t="n"/>
      <c r="V914" s="15">
        <f t="array" ref="V914">IFERROR(_xlfn.IFS(
X914="MPR ISSUE","PDH",
X914="BSS Hardware Issue","BSS",
X914="Sites strategiques, MLL, Pylone, etc.","ENVTECH",
X914="AKTIVCO DEFAUT GE &amp; POWER Cabinet","AKTIVCO",
X914="AKTIVCO Coupure ENEO &amp; Baisse de tension","AKTIVCO GRID ONLY",
X914="Coupure ENEO &amp; Baisse de tension","IHS GRID ONLY",
X914="Defaut GE &amp; POWER Cabinet","IHS",
X914="Sharing","Partners",
X914="Sites strategiques &amp; DataCenter","SST &amp; DC",
X914="Exclu","Exclu",
X914="SAT","SAT",
X914="SPARE-ISSUE","SPARE-ISSUE",
X914="Fiber CAmtel","TRANS_FO_CAMTEL",
X914="Fiber AOF","Fiber AOF",
X914="Projet OCM (HUAWEI)","TRAVAUX-HUAWEI",
X914="Projet OCM (NOKIA)","TRAVAUX-NOKIA",
X914="ACCESS-ISSUE","ACCESS-ISSUE",
X914="Projet OCM (ZTE, NOKIA, autres projets)","TRAVAUX OCM",
X914="No root CAuse","No root cause",
X914="ODU HS","PDH",
X914="IP &amp; VLAN","PDH",
X914="Warehouse HUAWEI","SPARE-ISSUE",
X914="SPARE-HS","SPARE-ISSUE",
X914="Power Telco","BSS",X914="no impacts","no impacts"
),"")</f>
        <v/>
      </c>
      <c r="W914" s="15">
        <f t="array" ref="W914">IFERROR(_xlfn.IFS(
X914="MPR ISSUE","TX ISSUE",
X914="BSS Hardware Issue","RAN ISSUE",
X914="Sites strategiques, MLL, Pylone, etc.","ENVTECH",
X914="AKTIVCO DEFAUT GE &amp; POWER Cabinet","POWER ISSUE",
X914="AKTIVCO Coupure ENEO &amp; Baisse de tension","POWER ISSUE",
X914="Coupure ENEO &amp; Baisse de tension","POWER ISSUE",
X914="Defaut GE &amp; POWER Cabinet","POWER ISSUE",
X914="Sharing","POWER ISSUE",
X914="Sites strategiques &amp; DataCenter","POWER ISSUE",
X914="Exclu","Exclu",
X914="SAT","TX ISSUE",
X914="SPARE-ISSUE","SPARE-ISSUE",
X914="Fiber CAmtel","TX ISSUE",
X914="Fiber AOF","TX ISSUE",
X914="Projet OCM (HUAWEI)","TRAVAUX-HUAWEI",
X914="Projet OCM (NOKIA)","TRAVAUX -NOKIA",
X914="ACCESS-ISSUE","ACCESS-ISSUE",
X914="Projet OCM (ZTE, NOKIA, autres projets)","TRAVAUX OCM",
X914="No root CAuse","No root cause",
X914="ODU HS","TX ISSUE",
X914="IP &amp; VLAN","TX ISSUE",
X914="Warehouse HUAWEI","SPARE-ISSUE",
X914="SPARE-HS","SPARE-ISSUE",
X914="Power Telco","RAN ISSUE",X914="no impacts","no impacts"
),"")</f>
        <v/>
      </c>
      <c r="X914" s="14" t="n"/>
      <c r="Y914" s="15">
        <f t="array" ref="Y914">IFERROR(_xlfn.IFS(
X914="MPR ISSUE","ACTIVE",
X914="BSS Hardware Issue","ACTIVE",
X914="Sites strategiques, MLL, Pylone, etc.","PASSIVE",
X914="AKTIVCO DEFAUT GE &amp; POWER Cabinet","PASSIVE",
X914="AKTIVCO Coupure ENEO &amp; Baisse de tension","PASSIVE",
X914="Coupure ENEO &amp; Baisse de tension","PASSIVE",
X914="Defaut GE &amp; POWER Cabinet","PASSIVE",
X914="Sharing","PASSIVE",
X914="Sites strategiques &amp; DataCenter","PASSIVE",
X914="Exclu","Exclu",
X914="SAT","ACTIVE",
X914="SPARE-ISSUE","SPARE-ISSUE",
X914="Fiber CAmtel","ACTIVE",
X914="Fiber AOF","ACTIVE",
X914="Projet OCM (HUAWEI)","PLANNED WORKS",
X914="Projet OCM (NOKIA)","PLANNED WORKS",
X914="ACCESS-ISSUE","ACCESS-ISSUE",
X914="Projet OCM (ZTE, NOKIA, autres projets)","PLANNED WORKS",
X914="No root CAuse","No root cause",
X914="ODU HS","ACTIVE",
X914="IP &amp; VLAN","ACTIVE",
X914="Warehouse HUAWEI","SPARE-ISSUE",
X914="SPARE-HS","SPARE-ISSUE",
X914="Power Telco","ACTIVE", X914="no impacts","no impacts"
),"")</f>
        <v/>
      </c>
      <c r="Z914" s="16" t="n"/>
      <c r="AA914" s="17" t="n"/>
      <c r="AB914" s="16" t="n"/>
      <c r="AC914" s="16" t="n"/>
      <c r="AI914" t="inlineStr"/>
    </row>
    <row r="915">
      <c r="A915" s="9" t="inlineStr">
        <is>
          <t>PK19</t>
        </is>
      </c>
      <c r="B915" s="18" t="inlineStr">
        <is>
          <t>LIT_584</t>
        </is>
      </c>
      <c r="C915" s="7" t="inlineStr">
        <is>
          <t>Douala</t>
        </is>
      </c>
      <c r="D915" s="9" t="inlineStr">
        <is>
          <t>CAMUSAT</t>
        </is>
      </c>
      <c r="E915" s="9" t="inlineStr">
        <is>
          <t>HGB</t>
        </is>
      </c>
      <c r="F915" s="7" t="inlineStr">
        <is>
          <t>LITTORAL</t>
        </is>
      </c>
      <c r="G915" s="9" t="inlineStr">
        <is>
          <t>Douala</t>
        </is>
      </c>
      <c r="H915" s="10" t="inlineStr">
        <is>
          <t>ZTE</t>
        </is>
      </c>
      <c r="I915" s="11" t="n">
        <v>0</v>
      </c>
      <c r="J915" s="11" t="n">
        <v>0</v>
      </c>
      <c r="K915" s="12" t="n"/>
      <c r="L915" s="11" t="n">
        <v>20.69475477480717</v>
      </c>
      <c r="M915" s="11" t="n">
        <v>2.098742840999564</v>
      </c>
      <c r="N915" s="11" t="n">
        <v>9.218693783413144</v>
      </c>
      <c r="O915" s="11" t="n">
        <v>5.462496012324192</v>
      </c>
      <c r="P915" s="11" t="n">
        <v>0</v>
      </c>
      <c r="Q915" s="11" t="n">
        <v>0</v>
      </c>
      <c r="R915" s="11" t="n">
        <v>0</v>
      </c>
      <c r="S915" s="11" t="n">
        <v>0</v>
      </c>
      <c r="T915" s="13" t="inlineStr">
        <is>
          <t>Operationnel</t>
        </is>
      </c>
      <c r="U915" s="14" t="n"/>
      <c r="V915" s="15">
        <f t="array" ref="V915">IFERROR(_xlfn.IFS(
X915="MPR ISSUE","PDH",
X915="BSS Hardware Issue","BSS",
X915="Sites strategiques, MLL, Pylone, etc.","ENVTECH",
X915="AKTIVCO DEFAUT GE &amp; POWER Cabinet","AKTIVCO",
X915="AKTIVCO Coupure ENEO &amp; Baisse de tension","AKTIVCO GRID ONLY",
X915="Coupure ENEO &amp; Baisse de tension","IHS GRID ONLY",
X915="Defaut GE &amp; POWER Cabinet","IHS",
X915="Sharing","Partners",
X915="Sites strategiques &amp; DataCenter","SST &amp; DC",
X915="Exclu","Exclu",
X915="SAT","SAT",
X915="SPARE-ISSUE","SPARE-ISSUE",
X915="Fiber CAmtel","TRANS_FO_CAMTEL",
X915="Fiber AOF","Fiber AOF",
X915="Projet OCM (HUAWEI)","TRAVAUX-HUAWEI",
X915="Projet OCM (NOKIA)","TRAVAUX-NOKIA",
X915="ACCESS-ISSUE","ACCESS-ISSUE",
X915="Projet OCM (ZTE, NOKIA, autres projets)","TRAVAUX OCM",
X915="No root CAuse","No root cause",
X915="ODU HS","PDH",
X915="IP &amp; VLAN","PDH",
X915="Warehouse HUAWEI","SPARE-ISSUE",
X915="SPARE-HS","SPARE-ISSUE",
X915="Power Telco","BSS",X915="no impacts","no impacts"
),"")</f>
        <v/>
      </c>
      <c r="W915" s="15">
        <f t="array" ref="W915">IFERROR(_xlfn.IFS(
X915="MPR ISSUE","TX ISSUE",
X915="BSS Hardware Issue","RAN ISSUE",
X915="Sites strategiques, MLL, Pylone, etc.","ENVTECH",
X915="AKTIVCO DEFAUT GE &amp; POWER Cabinet","POWER ISSUE",
X915="AKTIVCO Coupure ENEO &amp; Baisse de tension","POWER ISSUE",
X915="Coupure ENEO &amp; Baisse de tension","POWER ISSUE",
X915="Defaut GE &amp; POWER Cabinet","POWER ISSUE",
X915="Sharing","POWER ISSUE",
X915="Sites strategiques &amp; DataCenter","POWER ISSUE",
X915="Exclu","Exclu",
X915="SAT","TX ISSUE",
X915="SPARE-ISSUE","SPARE-ISSUE",
X915="Fiber CAmtel","TX ISSUE",
X915="Fiber AOF","TX ISSUE",
X915="Projet OCM (HUAWEI)","TRAVAUX-HUAWEI",
X915="Projet OCM (NOKIA)","TRAVAUX -NOKIA",
X915="ACCESS-ISSUE","ACCESS-ISSUE",
X915="Projet OCM (ZTE, NOKIA, autres projets)","TRAVAUX OCM",
X915="No root CAuse","No root cause",
X915="ODU HS","TX ISSUE",
X915="IP &amp; VLAN","TX ISSUE",
X915="Warehouse HUAWEI","SPARE-ISSUE",
X915="SPARE-HS","SPARE-ISSUE",
X915="Power Telco","RAN ISSUE",X915="no impacts","no impacts"
),"")</f>
        <v/>
      </c>
      <c r="X915" s="14" t="n"/>
      <c r="Y915" s="15">
        <f t="array" ref="Y915">IFERROR(_xlfn.IFS(
X915="MPR ISSUE","ACTIVE",
X915="BSS Hardware Issue","ACTIVE",
X915="Sites strategiques, MLL, Pylone, etc.","PASSIVE",
X915="AKTIVCO DEFAUT GE &amp; POWER Cabinet","PASSIVE",
X915="AKTIVCO Coupure ENEO &amp; Baisse de tension","PASSIVE",
X915="Coupure ENEO &amp; Baisse de tension","PASSIVE",
X915="Defaut GE &amp; POWER Cabinet","PASSIVE",
X915="Sharing","PASSIVE",
X915="Sites strategiques &amp; DataCenter","PASSIVE",
X915="Exclu","Exclu",
X915="SAT","ACTIVE",
X915="SPARE-ISSUE","SPARE-ISSUE",
X915="Fiber CAmtel","ACTIVE",
X915="Fiber AOF","ACTIVE",
X915="Projet OCM (HUAWEI)","PLANNED WORKS",
X915="Projet OCM (NOKIA)","PLANNED WORKS",
X915="ACCESS-ISSUE","ACCESS-ISSUE",
X915="Projet OCM (ZTE, NOKIA, autres projets)","PLANNED WORKS",
X915="No root CAuse","No root cause",
X915="ODU HS","ACTIVE",
X915="IP &amp; VLAN","ACTIVE",
X915="Warehouse HUAWEI","SPARE-ISSUE",
X915="SPARE-HS","SPARE-ISSUE",
X915="Power Telco","ACTIVE", X915="no impacts","no impacts"
),"")</f>
        <v/>
      </c>
      <c r="Z915" s="16" t="n"/>
      <c r="AA915" s="17" t="n"/>
      <c r="AB915" s="16" t="n"/>
      <c r="AC915" s="16" t="n"/>
      <c r="AI915" t="inlineStr"/>
    </row>
    <row r="916">
      <c r="A916" s="9" t="inlineStr">
        <is>
          <t>Bipindi-IHS</t>
        </is>
      </c>
      <c r="B916" s="18" t="inlineStr">
        <is>
          <t>SUD_040</t>
        </is>
      </c>
      <c r="C916" s="7" t="inlineStr">
        <is>
          <t>CENTRE</t>
        </is>
      </c>
      <c r="D916" s="9" t="inlineStr">
        <is>
          <t>IHS</t>
        </is>
      </c>
      <c r="E916" s="9" t="inlineStr">
        <is>
          <t>Solar-Gen-Hybrid</t>
        </is>
      </c>
      <c r="F916" s="7" t="inlineStr">
        <is>
          <t>SUD</t>
        </is>
      </c>
      <c r="G916" s="9" t="inlineStr">
        <is>
          <t>Bipindi</t>
        </is>
      </c>
      <c r="H916" s="10" t="inlineStr">
        <is>
          <t>ZTE</t>
        </is>
      </c>
      <c r="I916" s="11" t="n">
        <v>0</v>
      </c>
      <c r="J916" s="11" t="n">
        <v>0</v>
      </c>
      <c r="K916" s="12" t="n"/>
      <c r="L916" s="11" t="n">
        <v>4.524527513105216</v>
      </c>
      <c r="M916" s="11" t="n">
        <v>0</v>
      </c>
      <c r="N916" s="11" t="n">
        <v>0.001497961119954453</v>
      </c>
      <c r="O916" s="11" t="n">
        <v>5.460636474382178</v>
      </c>
      <c r="P916" s="11" t="n">
        <v>0</v>
      </c>
      <c r="Q916" s="11" t="n">
        <v>0</v>
      </c>
      <c r="R916" s="11" t="n">
        <v>0</v>
      </c>
      <c r="S916" s="11" t="n">
        <v>0</v>
      </c>
      <c r="T916" s="13" t="inlineStr">
        <is>
          <t>Operationnel</t>
        </is>
      </c>
      <c r="U916" s="14" t="n"/>
      <c r="V916" s="15">
        <f t="array" ref="V916">IFERROR(_xlfn.IFS(
X916="MPR ISSUE","PDH",
X916="BSS Hardware Issue","BSS",
X916="Sites strategiques, MLL, Pylone, etc.","ENVTECH",
X916="AKTIVCO DEFAUT GE &amp; POWER Cabinet","AKTIVCO",
X916="AKTIVCO Coupure ENEO &amp; Baisse de tension","AKTIVCO GRID ONLY",
X916="Coupure ENEO &amp; Baisse de tension","IHS GRID ONLY",
X916="Defaut GE &amp; POWER Cabinet","IHS",
X916="Sharing","Partners",
X916="Sites strategiques &amp; DataCenter","SST &amp; DC",
X916="Exclu","Exclu",
X916="SAT","SAT",
X916="SPARE-ISSUE","SPARE-ISSUE",
X916="Fiber CAmtel","TRANS_FO_CAMTEL",
X916="Fiber AOF","Fiber AOF",
X916="Projet OCM (HUAWEI)","TRAVAUX-HUAWEI",
X916="Projet OCM (NOKIA)","TRAVAUX-NOKIA",
X916="ACCESS-ISSUE","ACCESS-ISSUE",
X916="Projet OCM (ZTE, NOKIA, autres projets)","TRAVAUX OCM",
X916="No root CAuse","No root cause",
X916="ODU HS","PDH",
X916="IP &amp; VLAN","PDH",
X916="Warehouse HUAWEI","SPARE-ISSUE",
X916="SPARE-HS","SPARE-ISSUE",
X916="Power Telco","BSS",X916="no impacts","no impacts"
),"")</f>
        <v/>
      </c>
      <c r="W916" s="15">
        <f t="array" ref="W916">IFERROR(_xlfn.IFS(
X916="MPR ISSUE","TX ISSUE",
X916="BSS Hardware Issue","RAN ISSUE",
X916="Sites strategiques, MLL, Pylone, etc.","ENVTECH",
X916="AKTIVCO DEFAUT GE &amp; POWER Cabinet","POWER ISSUE",
X916="AKTIVCO Coupure ENEO &amp; Baisse de tension","POWER ISSUE",
X916="Coupure ENEO &amp; Baisse de tension","POWER ISSUE",
X916="Defaut GE &amp; POWER Cabinet","POWER ISSUE",
X916="Sharing","POWER ISSUE",
X916="Sites strategiques &amp; DataCenter","POWER ISSUE",
X916="Exclu","Exclu",
X916="SAT","TX ISSUE",
X916="SPARE-ISSUE","SPARE-ISSUE",
X916="Fiber CAmtel","TX ISSUE",
X916="Fiber AOF","TX ISSUE",
X916="Projet OCM (HUAWEI)","TRAVAUX-HUAWEI",
X916="Projet OCM (NOKIA)","TRAVAUX -NOKIA",
X916="ACCESS-ISSUE","ACCESS-ISSUE",
X916="Projet OCM (ZTE, NOKIA, autres projets)","TRAVAUX OCM",
X916="No root CAuse","No root cause",
X916="ODU HS","TX ISSUE",
X916="IP &amp; VLAN","TX ISSUE",
X916="Warehouse HUAWEI","SPARE-ISSUE",
X916="SPARE-HS","SPARE-ISSUE",
X916="Power Telco","RAN ISSUE",X916="no impacts","no impacts"
),"")</f>
        <v/>
      </c>
      <c r="X916" s="14" t="n"/>
      <c r="Y916" s="15">
        <f t="array" ref="Y916">IFERROR(_xlfn.IFS(
X916="MPR ISSUE","ACTIVE",
X916="BSS Hardware Issue","ACTIVE",
X916="Sites strategiques, MLL, Pylone, etc.","PASSIVE",
X916="AKTIVCO DEFAUT GE &amp; POWER Cabinet","PASSIVE",
X916="AKTIVCO Coupure ENEO &amp; Baisse de tension","PASSIVE",
X916="Coupure ENEO &amp; Baisse de tension","PASSIVE",
X916="Defaut GE &amp; POWER Cabinet","PASSIVE",
X916="Sharing","PASSIVE",
X916="Sites strategiques &amp; DataCenter","PASSIVE",
X916="Exclu","Exclu",
X916="SAT","ACTIVE",
X916="SPARE-ISSUE","SPARE-ISSUE",
X916="Fiber CAmtel","ACTIVE",
X916="Fiber AOF","ACTIVE",
X916="Projet OCM (HUAWEI)","PLANNED WORKS",
X916="Projet OCM (NOKIA)","PLANNED WORKS",
X916="ACCESS-ISSUE","ACCESS-ISSUE",
X916="Projet OCM (ZTE, NOKIA, autres projets)","PLANNED WORKS",
X916="No root CAuse","No root cause",
X916="ODU HS","ACTIVE",
X916="IP &amp; VLAN","ACTIVE",
X916="Warehouse HUAWEI","SPARE-ISSUE",
X916="SPARE-HS","SPARE-ISSUE",
X916="Power Telco","ACTIVE", X916="no impacts","no impacts"
),"")</f>
        <v/>
      </c>
      <c r="Z916" s="16" t="n"/>
      <c r="AA916" s="17" t="n"/>
      <c r="AB916" s="16" t="n"/>
      <c r="AC916" s="16" t="n"/>
      <c r="AI916" t="inlineStr"/>
    </row>
    <row r="917">
      <c r="A917" s="9" t="inlineStr">
        <is>
          <t>Soa-Sofamac</t>
        </is>
      </c>
      <c r="B917" s="18" t="inlineStr">
        <is>
          <t>CTR_430</t>
        </is>
      </c>
      <c r="C917" s="7" t="inlineStr">
        <is>
          <t>Yaounde</t>
        </is>
      </c>
      <c r="D917" s="9" t="inlineStr">
        <is>
          <t>IHS</t>
        </is>
      </c>
      <c r="E917" s="9" t="inlineStr">
        <is>
          <t>Grid-Gen</t>
        </is>
      </c>
      <c r="F917" s="7" t="inlineStr">
        <is>
          <t>CENTRE</t>
        </is>
      </c>
      <c r="G917" s="9" t="inlineStr">
        <is>
          <t>Yaounde</t>
        </is>
      </c>
      <c r="H917" s="10" t="inlineStr">
        <is>
          <t>ZTE</t>
        </is>
      </c>
      <c r="I917" s="11" t="n">
        <v>0.09290635350704232</v>
      </c>
      <c r="J917" s="11" t="n">
        <v>9.413122479903436</v>
      </c>
      <c r="K917" s="12" t="n"/>
      <c r="L917" s="11" t="n">
        <v>0</v>
      </c>
      <c r="M917" s="11" t="n">
        <v>0</v>
      </c>
      <c r="N917" s="11" t="n">
        <v>0</v>
      </c>
      <c r="O917" s="11" t="n">
        <v>5.457898821300884</v>
      </c>
      <c r="P917" s="11" t="n">
        <v>0</v>
      </c>
      <c r="Q917" s="11" t="n">
        <v>0</v>
      </c>
      <c r="R917" s="11" t="n">
        <v>0</v>
      </c>
      <c r="S917" s="11" t="n">
        <v>0</v>
      </c>
      <c r="T917" s="13" t="inlineStr">
        <is>
          <t>Operationnel</t>
        </is>
      </c>
      <c r="U917" s="14" t="n"/>
      <c r="V917" s="15">
        <f t="array" ref="V917">IFERROR(_xlfn.IFS(
X917="MPR ISSUE","PDH",
X917="BSS Hardware Issue","BSS",
X917="Sites strategiques, MLL, Pylone, etc.","ENVTECH",
X917="AKTIVCO DEFAUT GE &amp; POWER Cabinet","AKTIVCO",
X917="AKTIVCO Coupure ENEO &amp; Baisse de tension","AKTIVCO GRID ONLY",
X917="Coupure ENEO &amp; Baisse de tension","IHS GRID ONLY",
X917="Defaut GE &amp; POWER Cabinet","IHS",
X917="Sharing","Partners",
X917="Sites strategiques &amp; DataCenter","SST &amp; DC",
X917="Exclu","Exclu",
X917="SAT","SAT",
X917="SPARE-ISSUE","SPARE-ISSUE",
X917="Fiber CAmtel","TRANS_FO_CAMTEL",
X917="Fiber AOF","Fiber AOF",
X917="Projet OCM (HUAWEI)","TRAVAUX-HUAWEI",
X917="Projet OCM (NOKIA)","TRAVAUX-NOKIA",
X917="ACCESS-ISSUE","ACCESS-ISSUE",
X917="Projet OCM (ZTE, NOKIA, autres projets)","TRAVAUX OCM",
X917="No root CAuse","No root cause",
X917="ODU HS","PDH",
X917="IP &amp; VLAN","PDH",
X917="Warehouse HUAWEI","SPARE-ISSUE",
X917="SPARE-HS","SPARE-ISSUE",
X917="Power Telco","BSS",X917="no impacts","no impacts"
),"")</f>
        <v/>
      </c>
      <c r="W917" s="15">
        <f t="array" ref="W917">IFERROR(_xlfn.IFS(
X917="MPR ISSUE","TX ISSUE",
X917="BSS Hardware Issue","RAN ISSUE",
X917="Sites strategiques, MLL, Pylone, etc.","ENVTECH",
X917="AKTIVCO DEFAUT GE &amp; POWER Cabinet","POWER ISSUE",
X917="AKTIVCO Coupure ENEO &amp; Baisse de tension","POWER ISSUE",
X917="Coupure ENEO &amp; Baisse de tension","POWER ISSUE",
X917="Defaut GE &amp; POWER Cabinet","POWER ISSUE",
X917="Sharing","POWER ISSUE",
X917="Sites strategiques &amp; DataCenter","POWER ISSUE",
X917="Exclu","Exclu",
X917="SAT","TX ISSUE",
X917="SPARE-ISSUE","SPARE-ISSUE",
X917="Fiber CAmtel","TX ISSUE",
X917="Fiber AOF","TX ISSUE",
X917="Projet OCM (HUAWEI)","TRAVAUX-HUAWEI",
X917="Projet OCM (NOKIA)","TRAVAUX -NOKIA",
X917="ACCESS-ISSUE","ACCESS-ISSUE",
X917="Projet OCM (ZTE, NOKIA, autres projets)","TRAVAUX OCM",
X917="No root CAuse","No root cause",
X917="ODU HS","TX ISSUE",
X917="IP &amp; VLAN","TX ISSUE",
X917="Warehouse HUAWEI","SPARE-ISSUE",
X917="SPARE-HS","SPARE-ISSUE",
X917="Power Telco","RAN ISSUE",X917="no impacts","no impacts"
),"")</f>
        <v/>
      </c>
      <c r="X917" s="14" t="n"/>
      <c r="Y917" s="15">
        <f t="array" ref="Y917">IFERROR(_xlfn.IFS(
X917="MPR ISSUE","ACTIVE",
X917="BSS Hardware Issue","ACTIVE",
X917="Sites strategiques, MLL, Pylone, etc.","PASSIVE",
X917="AKTIVCO DEFAUT GE &amp; POWER Cabinet","PASSIVE",
X917="AKTIVCO Coupure ENEO &amp; Baisse de tension","PASSIVE",
X917="Coupure ENEO &amp; Baisse de tension","PASSIVE",
X917="Defaut GE &amp; POWER Cabinet","PASSIVE",
X917="Sharing","PASSIVE",
X917="Sites strategiques &amp; DataCenter","PASSIVE",
X917="Exclu","Exclu",
X917="SAT","ACTIVE",
X917="SPARE-ISSUE","SPARE-ISSUE",
X917="Fiber CAmtel","ACTIVE",
X917="Fiber AOF","ACTIVE",
X917="Projet OCM (HUAWEI)","PLANNED WORKS",
X917="Projet OCM (NOKIA)","PLANNED WORKS",
X917="ACCESS-ISSUE","ACCESS-ISSUE",
X917="Projet OCM (ZTE, NOKIA, autres projets)","PLANNED WORKS",
X917="No root CAuse","No root cause",
X917="ODU HS","ACTIVE",
X917="IP &amp; VLAN","ACTIVE",
X917="Warehouse HUAWEI","SPARE-ISSUE",
X917="SPARE-HS","SPARE-ISSUE",
X917="Power Telco","ACTIVE", X917="no impacts","no impacts"
),"")</f>
        <v/>
      </c>
      <c r="Z917" s="16" t="n"/>
      <c r="AA917" s="17" t="n"/>
      <c r="AB917" s="16" t="n"/>
      <c r="AC917" s="16" t="n"/>
      <c r="AI917" t="inlineStr"/>
    </row>
    <row r="918">
      <c r="A918" s="21" t="inlineStr">
        <is>
          <t>OST_347_H_Bfsam-Baleng-Lycee</t>
        </is>
      </c>
      <c r="B918" s="22" t="inlineStr">
        <is>
          <t>OST_347</t>
        </is>
      </c>
      <c r="C918" s="7" t="n"/>
      <c r="D918" s="9" t="inlineStr">
        <is>
          <t>ESCO</t>
        </is>
      </c>
      <c r="E918" s="9" t="inlineStr">
        <is>
          <t>Hybrid Solar - S1</t>
        </is>
      </c>
      <c r="F918" s="21" t="inlineStr">
        <is>
          <t>OST</t>
        </is>
      </c>
      <c r="G918" s="21" t="inlineStr">
        <is>
          <t>Bafoussam</t>
        </is>
      </c>
      <c r="H918" s="23" t="inlineStr">
        <is>
          <t>Huawei</t>
        </is>
      </c>
      <c r="I918" s="11" t="n">
        <v>0</v>
      </c>
      <c r="J918" s="11" t="n">
        <v>0</v>
      </c>
      <c r="K918" s="12" t="n"/>
      <c r="L918" s="11" t="n">
        <v>0</v>
      </c>
      <c r="M918" s="11" t="n">
        <v>0</v>
      </c>
      <c r="N918" s="11" t="n">
        <v>5.473136701659038</v>
      </c>
      <c r="O918" s="11" t="n">
        <v>5.457743859805715</v>
      </c>
      <c r="P918" s="11" t="n">
        <v>0</v>
      </c>
      <c r="Q918" s="11" t="n">
        <v>0</v>
      </c>
      <c r="R918" s="11" t="n">
        <v>0</v>
      </c>
      <c r="S918" s="11" t="n">
        <v>0</v>
      </c>
      <c r="T918" s="13" t="inlineStr">
        <is>
          <t>Operationnel</t>
        </is>
      </c>
      <c r="U918" s="14" t="n"/>
      <c r="V918" s="15">
        <f t="array" ref="V918">IFERROR(_xlfn.IFS(
X918="MPR ISSUE","PDH",
X918="BSS Hardware Issue","BSS",
X918="Sites strategiques, MLL, Pylone, etc.","ENVTECH",
X918="AKTIVCO DEFAUT GE &amp; POWER Cabinet","AKTIVCO",
X918="AKTIVCO Coupure ENEO &amp; Baisse de tension","AKTIVCO GRID ONLY",
X918="Coupure ENEO &amp; Baisse de tension","IHS GRID ONLY",
X918="Defaut GE &amp; POWER Cabinet","IHS",
X918="Sharing","Partners",
X918="Sites strategiques &amp; DataCenter","SST &amp; DC",
X918="Exclu","Exclu",
X918="SAT","SAT",
X918="SPARE-ISSUE","SPARE-ISSUE",
X918="Fiber CAmtel","TRANS_FO_CAMTEL",
X918="Fiber AOF","Fiber AOF",
X918="Projet OCM (HUAWEI)","TRAVAUX-HUAWEI",
X918="Projet OCM (NOKIA)","TRAVAUX-NOKIA",
X918="ACCESS-ISSUE","ACCESS-ISSUE",
X918="Projet OCM (ZTE, NOKIA, autres projets)","TRAVAUX OCM",
X918="No root CAuse","No root cause",
X918="ODU HS","PDH",
X918="IP &amp; VLAN","PDH",
X918="Warehouse HUAWEI","SPARE-ISSUE",
X918="SPARE-HS","SPARE-ISSUE",
X918="Power Telco","BSS",X918="no impacts","no impacts"
),"")</f>
        <v/>
      </c>
      <c r="W918" s="15">
        <f t="array" ref="W918">IFERROR(_xlfn.IFS(
X918="MPR ISSUE","TX ISSUE",
X918="BSS Hardware Issue","RAN ISSUE",
X918="Sites strategiques, MLL, Pylone, etc.","ENVTECH",
X918="AKTIVCO DEFAUT GE &amp; POWER Cabinet","POWER ISSUE",
X918="AKTIVCO Coupure ENEO &amp; Baisse de tension","POWER ISSUE",
X918="Coupure ENEO &amp; Baisse de tension","POWER ISSUE",
X918="Defaut GE &amp; POWER Cabinet","POWER ISSUE",
X918="Sharing","POWER ISSUE",
X918="Sites strategiques &amp; DataCenter","POWER ISSUE",
X918="Exclu","Exclu",
X918="SAT","TX ISSUE",
X918="SPARE-ISSUE","SPARE-ISSUE",
X918="Fiber CAmtel","TX ISSUE",
X918="Fiber AOF","TX ISSUE",
X918="Projet OCM (HUAWEI)","TRAVAUX-HUAWEI",
X918="Projet OCM (NOKIA)","TRAVAUX -NOKIA",
X918="ACCESS-ISSUE","ACCESS-ISSUE",
X918="Projet OCM (ZTE, NOKIA, autres projets)","TRAVAUX OCM",
X918="No root CAuse","No root cause",
X918="ODU HS","TX ISSUE",
X918="IP &amp; VLAN","TX ISSUE",
X918="Warehouse HUAWEI","SPARE-ISSUE",
X918="SPARE-HS","SPARE-ISSUE",
X918="Power Telco","RAN ISSUE",X918="no impacts","no impacts"
),"")</f>
        <v/>
      </c>
      <c r="X918" s="14" t="n"/>
      <c r="Y918" s="15">
        <f t="array" ref="Y918">IFERROR(_xlfn.IFS(
X918="MPR ISSUE","ACTIVE",
X918="BSS Hardware Issue","ACTIVE",
X918="Sites strategiques, MLL, Pylone, etc.","PASSIVE",
X918="AKTIVCO DEFAUT GE &amp; POWER Cabinet","PASSIVE",
X918="AKTIVCO Coupure ENEO &amp; Baisse de tension","PASSIVE",
X918="Coupure ENEO &amp; Baisse de tension","PASSIVE",
X918="Defaut GE &amp; POWER Cabinet","PASSIVE",
X918="Sharing","PASSIVE",
X918="Sites strategiques &amp; DataCenter","PASSIVE",
X918="Exclu","Exclu",
X918="SAT","ACTIVE",
X918="SPARE-ISSUE","SPARE-ISSUE",
X918="Fiber CAmtel","ACTIVE",
X918="Fiber AOF","ACTIVE",
X918="Projet OCM (HUAWEI)","PLANNED WORKS",
X918="Projet OCM (NOKIA)","PLANNED WORKS",
X918="ACCESS-ISSUE","ACCESS-ISSUE",
X918="Projet OCM (ZTE, NOKIA, autres projets)","PLANNED WORKS",
X918="No root CAuse","No root cause",
X918="ODU HS","ACTIVE",
X918="IP &amp; VLAN","ACTIVE",
X918="Warehouse HUAWEI","SPARE-ISSUE",
X918="SPARE-HS","SPARE-ISSUE",
X918="Power Telco","ACTIVE", X918="no impacts","no impacts"
),"")</f>
        <v/>
      </c>
      <c r="Z918" s="16" t="n"/>
      <c r="AA918" s="17" t="n"/>
      <c r="AB918" s="16" t="n"/>
      <c r="AC918" s="16" t="n"/>
      <c r="AI918" t="inlineStr"/>
    </row>
    <row r="919">
      <c r="A919" s="9" t="inlineStr">
        <is>
          <t>Meiganga-Markt-MTN-IHS</t>
        </is>
      </c>
      <c r="B919" s="18" t="inlineStr">
        <is>
          <t>ADM_107</t>
        </is>
      </c>
      <c r="C919" s="7" t="inlineStr">
        <is>
          <t>ADAMAOUA</t>
        </is>
      </c>
      <c r="D919" s="9" t="inlineStr">
        <is>
          <t>IHS</t>
        </is>
      </c>
      <c r="E919" s="9" t="inlineStr">
        <is>
          <t>Grid-Gen</t>
        </is>
      </c>
      <c r="F919" s="7" t="inlineStr">
        <is>
          <t>ADAMAOUA</t>
        </is>
      </c>
      <c r="G919" s="9" t="inlineStr">
        <is>
          <t>Meiganga</t>
        </is>
      </c>
      <c r="H919" s="23" t="inlineStr">
        <is>
          <t>Huawei</t>
        </is>
      </c>
      <c r="I919" s="11" t="n">
        <v>0</v>
      </c>
      <c r="J919" s="11" t="n">
        <v>0</v>
      </c>
      <c r="K919" s="12" t="n"/>
      <c r="L919" s="11" t="n">
        <v>0</v>
      </c>
      <c r="M919" s="11" t="n">
        <v>0</v>
      </c>
      <c r="N919" s="11" t="n">
        <v>8.827037213348785</v>
      </c>
      <c r="O919" s="11" t="n">
        <v>5.456366424293113</v>
      </c>
      <c r="P919" s="11" t="n">
        <v>0</v>
      </c>
      <c r="Q919" s="11" t="n">
        <v>0</v>
      </c>
      <c r="R919" s="11" t="n">
        <v>0</v>
      </c>
      <c r="S919" s="11" t="n">
        <v>0</v>
      </c>
      <c r="T919" s="13" t="inlineStr">
        <is>
          <t>Operationnel</t>
        </is>
      </c>
      <c r="U919" s="14" t="n"/>
      <c r="V919" s="15">
        <f t="array" ref="V919">IFERROR(_xlfn.IFS(
X919="MPR ISSUE","PDH",
X919="BSS Hardware Issue","BSS",
X919="Sites strategiques, MLL, Pylone, etc.","ENVTECH",
X919="AKTIVCO DEFAUT GE &amp; POWER Cabinet","AKTIVCO",
X919="AKTIVCO Coupure ENEO &amp; Baisse de tension","AKTIVCO GRID ONLY",
X919="Coupure ENEO &amp; Baisse de tension","IHS GRID ONLY",
X919="Defaut GE &amp; POWER Cabinet","IHS",
X919="Sharing","Partners",
X919="Sites strategiques &amp; DataCenter","SST &amp; DC",
X919="Exclu","Exclu",
X919="SAT","SAT",
X919="SPARE-ISSUE","SPARE-ISSUE",
X919="Fiber CAmtel","TRANS_FO_CAMTEL",
X919="Fiber AOF","Fiber AOF",
X919="Projet OCM (HUAWEI)","TRAVAUX-HUAWEI",
X919="Projet OCM (NOKIA)","TRAVAUX-NOKIA",
X919="ACCESS-ISSUE","ACCESS-ISSUE",
X919="Projet OCM (ZTE, NOKIA, autres projets)","TRAVAUX OCM",
X919="No root CAuse","No root cause",
X919="ODU HS","PDH",
X919="IP &amp; VLAN","PDH",
X919="Warehouse HUAWEI","SPARE-ISSUE",
X919="SPARE-HS","SPARE-ISSUE",
X919="Power Telco","BSS",X919="no impacts","no impacts"
),"")</f>
        <v/>
      </c>
      <c r="W919" s="15">
        <f t="array" ref="W919">IFERROR(_xlfn.IFS(
X919="MPR ISSUE","TX ISSUE",
X919="BSS Hardware Issue","RAN ISSUE",
X919="Sites strategiques, MLL, Pylone, etc.","ENVTECH",
X919="AKTIVCO DEFAUT GE &amp; POWER Cabinet","POWER ISSUE",
X919="AKTIVCO Coupure ENEO &amp; Baisse de tension","POWER ISSUE",
X919="Coupure ENEO &amp; Baisse de tension","POWER ISSUE",
X919="Defaut GE &amp; POWER Cabinet","POWER ISSUE",
X919="Sharing","POWER ISSUE",
X919="Sites strategiques &amp; DataCenter","POWER ISSUE",
X919="Exclu","Exclu",
X919="SAT","TX ISSUE",
X919="SPARE-ISSUE","SPARE-ISSUE",
X919="Fiber CAmtel","TX ISSUE",
X919="Fiber AOF","TX ISSUE",
X919="Projet OCM (HUAWEI)","TRAVAUX-HUAWEI",
X919="Projet OCM (NOKIA)","TRAVAUX -NOKIA",
X919="ACCESS-ISSUE","ACCESS-ISSUE",
X919="Projet OCM (ZTE, NOKIA, autres projets)","TRAVAUX OCM",
X919="No root CAuse","No root cause",
X919="ODU HS","TX ISSUE",
X919="IP &amp; VLAN","TX ISSUE",
X919="Warehouse HUAWEI","SPARE-ISSUE",
X919="SPARE-HS","SPARE-ISSUE",
X919="Power Telco","RAN ISSUE",X919="no impacts","no impacts"
),"")</f>
        <v/>
      </c>
      <c r="X919" s="14" t="n"/>
      <c r="Y919" s="15">
        <f t="array" ref="Y919">IFERROR(_xlfn.IFS(
X919="MPR ISSUE","ACTIVE",
X919="BSS Hardware Issue","ACTIVE",
X919="Sites strategiques, MLL, Pylone, etc.","PASSIVE",
X919="AKTIVCO DEFAUT GE &amp; POWER Cabinet","PASSIVE",
X919="AKTIVCO Coupure ENEO &amp; Baisse de tension","PASSIVE",
X919="Coupure ENEO &amp; Baisse de tension","PASSIVE",
X919="Defaut GE &amp; POWER Cabinet","PASSIVE",
X919="Sharing","PASSIVE",
X919="Sites strategiques &amp; DataCenter","PASSIVE",
X919="Exclu","Exclu",
X919="SAT","ACTIVE",
X919="SPARE-ISSUE","SPARE-ISSUE",
X919="Fiber CAmtel","ACTIVE",
X919="Fiber AOF","ACTIVE",
X919="Projet OCM (HUAWEI)","PLANNED WORKS",
X919="Projet OCM (NOKIA)","PLANNED WORKS",
X919="ACCESS-ISSUE","ACCESS-ISSUE",
X919="Projet OCM (ZTE, NOKIA, autres projets)","PLANNED WORKS",
X919="No root CAuse","No root cause",
X919="ODU HS","ACTIVE",
X919="IP &amp; VLAN","ACTIVE",
X919="Warehouse HUAWEI","SPARE-ISSUE",
X919="SPARE-HS","SPARE-ISSUE",
X919="Power Telco","ACTIVE", X919="no impacts","no impacts"
),"")</f>
        <v/>
      </c>
      <c r="Z919" s="16" t="n"/>
      <c r="AA919" s="17" t="n"/>
      <c r="AB919" s="16" t="n"/>
      <c r="AC919" s="16" t="n"/>
      <c r="AI919" t="inlineStr"/>
    </row>
    <row r="920">
      <c r="A920" s="9" t="inlineStr">
        <is>
          <t>Franqueville</t>
        </is>
      </c>
      <c r="B920" s="18" t="inlineStr">
        <is>
          <t>LIT_596</t>
        </is>
      </c>
      <c r="C920" s="7" t="inlineStr">
        <is>
          <t>Douala</t>
        </is>
      </c>
      <c r="D920" s="9" t="inlineStr">
        <is>
          <t>CAMUSAT</t>
        </is>
      </c>
      <c r="E920" s="9" t="inlineStr">
        <is>
          <t>Good Grid no GE - 8h</t>
        </is>
      </c>
      <c r="F920" s="7" t="inlineStr">
        <is>
          <t>LITTORAL</t>
        </is>
      </c>
      <c r="G920" s="9" t="inlineStr">
        <is>
          <t>Douala</t>
        </is>
      </c>
      <c r="H920" s="10" t="inlineStr">
        <is>
          <t>ZTE</t>
        </is>
      </c>
      <c r="I920" s="11" t="n">
        <v>0</v>
      </c>
      <c r="J920" s="11" t="n">
        <v>0</v>
      </c>
      <c r="K920" s="12" t="n"/>
      <c r="L920" s="11" t="n">
        <v>0</v>
      </c>
      <c r="M920" s="11" t="n">
        <v>4.622513433380989</v>
      </c>
      <c r="N920" s="11" t="n">
        <v>0</v>
      </c>
      <c r="O920" s="11" t="n">
        <v>5.438941865058703</v>
      </c>
      <c r="P920" s="11" t="n">
        <v>0</v>
      </c>
      <c r="Q920" s="11" t="n">
        <v>0</v>
      </c>
      <c r="R920" s="11" t="n">
        <v>0</v>
      </c>
      <c r="S920" s="11" t="n">
        <v>0</v>
      </c>
      <c r="T920" s="13" t="inlineStr">
        <is>
          <t>Operationnel</t>
        </is>
      </c>
      <c r="U920" s="14" t="n"/>
      <c r="V920" s="15">
        <f t="array" ref="V920">IFERROR(_xlfn.IFS(
X920="MPR ISSUE","PDH",
X920="BSS Hardware Issue","BSS",
X920="Sites strategiques, MLL, Pylone, etc.","ENVTECH",
X920="AKTIVCO DEFAUT GE &amp; POWER Cabinet","AKTIVCO",
X920="AKTIVCO Coupure ENEO &amp; Baisse de tension","AKTIVCO GRID ONLY",
X920="Coupure ENEO &amp; Baisse de tension","IHS GRID ONLY",
X920="Defaut GE &amp; POWER Cabinet","IHS",
X920="Sharing","Partners",
X920="Sites strategiques &amp; DataCenter","SST &amp; DC",
X920="Exclu","Exclu",
X920="SAT","SAT",
X920="SPARE-ISSUE","SPARE-ISSUE",
X920="Fiber CAmtel","TRANS_FO_CAMTEL",
X920="Fiber AOF","Fiber AOF",
X920="Projet OCM (HUAWEI)","TRAVAUX-HUAWEI",
X920="Projet OCM (NOKIA)","TRAVAUX-NOKIA",
X920="ACCESS-ISSUE","ACCESS-ISSUE",
X920="Projet OCM (ZTE, NOKIA, autres projets)","TRAVAUX OCM",
X920="No root CAuse","No root cause",
X920="ODU HS","PDH",
X920="IP &amp; VLAN","PDH",
X920="Warehouse HUAWEI","SPARE-ISSUE",
X920="SPARE-HS","SPARE-ISSUE",
X920="Power Telco","BSS",X920="no impacts","no impacts"
),"")</f>
        <v/>
      </c>
      <c r="W920" s="15">
        <f t="array" ref="W920">IFERROR(_xlfn.IFS(
X920="MPR ISSUE","TX ISSUE",
X920="BSS Hardware Issue","RAN ISSUE",
X920="Sites strategiques, MLL, Pylone, etc.","ENVTECH",
X920="AKTIVCO DEFAUT GE &amp; POWER Cabinet","POWER ISSUE",
X920="AKTIVCO Coupure ENEO &amp; Baisse de tension","POWER ISSUE",
X920="Coupure ENEO &amp; Baisse de tension","POWER ISSUE",
X920="Defaut GE &amp; POWER Cabinet","POWER ISSUE",
X920="Sharing","POWER ISSUE",
X920="Sites strategiques &amp; DataCenter","POWER ISSUE",
X920="Exclu","Exclu",
X920="SAT","TX ISSUE",
X920="SPARE-ISSUE","SPARE-ISSUE",
X920="Fiber CAmtel","TX ISSUE",
X920="Fiber AOF","TX ISSUE",
X920="Projet OCM (HUAWEI)","TRAVAUX-HUAWEI",
X920="Projet OCM (NOKIA)","TRAVAUX -NOKIA",
X920="ACCESS-ISSUE","ACCESS-ISSUE",
X920="Projet OCM (ZTE, NOKIA, autres projets)","TRAVAUX OCM",
X920="No root CAuse","No root cause",
X920="ODU HS","TX ISSUE",
X920="IP &amp; VLAN","TX ISSUE",
X920="Warehouse HUAWEI","SPARE-ISSUE",
X920="SPARE-HS","SPARE-ISSUE",
X920="Power Telco","RAN ISSUE",X920="no impacts","no impacts"
),"")</f>
        <v/>
      </c>
      <c r="X920" s="14" t="n"/>
      <c r="Y920" s="15">
        <f t="array" ref="Y920">IFERROR(_xlfn.IFS(
X920="MPR ISSUE","ACTIVE",
X920="BSS Hardware Issue","ACTIVE",
X920="Sites strategiques, MLL, Pylone, etc.","PASSIVE",
X920="AKTIVCO DEFAUT GE &amp; POWER Cabinet","PASSIVE",
X920="AKTIVCO Coupure ENEO &amp; Baisse de tension","PASSIVE",
X920="Coupure ENEO &amp; Baisse de tension","PASSIVE",
X920="Defaut GE &amp; POWER Cabinet","PASSIVE",
X920="Sharing","PASSIVE",
X920="Sites strategiques &amp; DataCenter","PASSIVE",
X920="Exclu","Exclu",
X920="SAT","ACTIVE",
X920="SPARE-ISSUE","SPARE-ISSUE",
X920="Fiber CAmtel","ACTIVE",
X920="Fiber AOF","ACTIVE",
X920="Projet OCM (HUAWEI)","PLANNED WORKS",
X920="Projet OCM (NOKIA)","PLANNED WORKS",
X920="ACCESS-ISSUE","ACCESS-ISSUE",
X920="Projet OCM (ZTE, NOKIA, autres projets)","PLANNED WORKS",
X920="No root CAuse","No root cause",
X920="ODU HS","ACTIVE",
X920="IP &amp; VLAN","ACTIVE",
X920="Warehouse HUAWEI","SPARE-ISSUE",
X920="SPARE-HS","SPARE-ISSUE",
X920="Power Telco","ACTIVE", X920="no impacts","no impacts"
),"")</f>
        <v/>
      </c>
      <c r="Z920" s="16" t="n"/>
      <c r="AA920" s="17" t="n"/>
      <c r="AB920" s="16" t="n"/>
      <c r="AC920" s="16" t="n"/>
      <c r="AI920" t="inlineStr"/>
    </row>
    <row r="921">
      <c r="A921" s="9" t="inlineStr">
        <is>
          <t>Kayo-Elie</t>
        </is>
      </c>
      <c r="B921" s="18" t="inlineStr">
        <is>
          <t>LIT_047</t>
        </is>
      </c>
      <c r="C921" s="7" t="inlineStr">
        <is>
          <t>Douala</t>
        </is>
      </c>
      <c r="D921" s="9" t="inlineStr">
        <is>
          <t>IHS</t>
        </is>
      </c>
      <c r="E921" s="9" t="inlineStr">
        <is>
          <t>Grid-Gen</t>
        </is>
      </c>
      <c r="F921" s="7" t="inlineStr">
        <is>
          <t>LITTORAL</t>
        </is>
      </c>
      <c r="G921" s="9" t="inlineStr">
        <is>
          <t>Douala</t>
        </is>
      </c>
      <c r="H921" s="10" t="inlineStr">
        <is>
          <t>ZTE</t>
        </is>
      </c>
      <c r="I921" s="11" t="n">
        <v>49.37792922668186</v>
      </c>
      <c r="J921" s="11" t="n">
        <v>37.56759494682294</v>
      </c>
      <c r="K921" s="12" t="n"/>
      <c r="L921" s="11" t="n">
        <v>0</v>
      </c>
      <c r="M921" s="11" t="n">
        <v>0</v>
      </c>
      <c r="N921" s="11" t="n">
        <v>0</v>
      </c>
      <c r="O921" s="11" t="n">
        <v>5.266951823366486</v>
      </c>
      <c r="P921" s="11" t="n">
        <v>0</v>
      </c>
      <c r="Q921" s="11" t="n">
        <v>0</v>
      </c>
      <c r="R921" s="11" t="n">
        <v>0</v>
      </c>
      <c r="S921" s="11" t="n">
        <v>0</v>
      </c>
      <c r="T921" s="13" t="inlineStr">
        <is>
          <t>Operationnel</t>
        </is>
      </c>
      <c r="U921" s="14" t="n"/>
      <c r="V921" s="15">
        <f t="array" ref="V921">IFERROR(_xlfn.IFS(
X921="MPR ISSUE","PDH",
X921="BSS Hardware Issue","BSS",
X921="Sites strategiques, MLL, Pylone, etc.","ENVTECH",
X921="AKTIVCO DEFAUT GE &amp; POWER Cabinet","AKTIVCO",
X921="AKTIVCO Coupure ENEO &amp; Baisse de tension","AKTIVCO GRID ONLY",
X921="Coupure ENEO &amp; Baisse de tension","IHS GRID ONLY",
X921="Defaut GE &amp; POWER Cabinet","IHS",
X921="Sharing","Partners",
X921="Sites strategiques &amp; DataCenter","SST &amp; DC",
X921="Exclu","Exclu",
X921="SAT","SAT",
X921="SPARE-ISSUE","SPARE-ISSUE",
X921="Fiber CAmtel","TRANS_FO_CAMTEL",
X921="Fiber AOF","Fiber AOF",
X921="Projet OCM (HUAWEI)","TRAVAUX-HUAWEI",
X921="Projet OCM (NOKIA)","TRAVAUX-NOKIA",
X921="ACCESS-ISSUE","ACCESS-ISSUE",
X921="Projet OCM (ZTE, NOKIA, autres projets)","TRAVAUX OCM",
X921="No root CAuse","No root cause",
X921="ODU HS","PDH",
X921="IP &amp; VLAN","PDH",
X921="Warehouse HUAWEI","SPARE-ISSUE",
X921="SPARE-HS","SPARE-ISSUE",
X921="Power Telco","BSS",X921="no impacts","no impacts"
),"")</f>
        <v/>
      </c>
      <c r="W921" s="15">
        <f t="array" ref="W921">IFERROR(_xlfn.IFS(
X921="MPR ISSUE","TX ISSUE",
X921="BSS Hardware Issue","RAN ISSUE",
X921="Sites strategiques, MLL, Pylone, etc.","ENVTECH",
X921="AKTIVCO DEFAUT GE &amp; POWER Cabinet","POWER ISSUE",
X921="AKTIVCO Coupure ENEO &amp; Baisse de tension","POWER ISSUE",
X921="Coupure ENEO &amp; Baisse de tension","POWER ISSUE",
X921="Defaut GE &amp; POWER Cabinet","POWER ISSUE",
X921="Sharing","POWER ISSUE",
X921="Sites strategiques &amp; DataCenter","POWER ISSUE",
X921="Exclu","Exclu",
X921="SAT","TX ISSUE",
X921="SPARE-ISSUE","SPARE-ISSUE",
X921="Fiber CAmtel","TX ISSUE",
X921="Fiber AOF","TX ISSUE",
X921="Projet OCM (HUAWEI)","TRAVAUX-HUAWEI",
X921="Projet OCM (NOKIA)","TRAVAUX -NOKIA",
X921="ACCESS-ISSUE","ACCESS-ISSUE",
X921="Projet OCM (ZTE, NOKIA, autres projets)","TRAVAUX OCM",
X921="No root CAuse","No root cause",
X921="ODU HS","TX ISSUE",
X921="IP &amp; VLAN","TX ISSUE",
X921="Warehouse HUAWEI","SPARE-ISSUE",
X921="SPARE-HS","SPARE-ISSUE",
X921="Power Telco","RAN ISSUE",X921="no impacts","no impacts"
),"")</f>
        <v/>
      </c>
      <c r="X921" s="14" t="n"/>
      <c r="Y921" s="15">
        <f t="array" ref="Y921">IFERROR(_xlfn.IFS(
X921="MPR ISSUE","ACTIVE",
X921="BSS Hardware Issue","ACTIVE",
X921="Sites strategiques, MLL, Pylone, etc.","PASSIVE",
X921="AKTIVCO DEFAUT GE &amp; POWER Cabinet","PASSIVE",
X921="AKTIVCO Coupure ENEO &amp; Baisse de tension","PASSIVE",
X921="Coupure ENEO &amp; Baisse de tension","PASSIVE",
X921="Defaut GE &amp; POWER Cabinet","PASSIVE",
X921="Sharing","PASSIVE",
X921="Sites strategiques &amp; DataCenter","PASSIVE",
X921="Exclu","Exclu",
X921="SAT","ACTIVE",
X921="SPARE-ISSUE","SPARE-ISSUE",
X921="Fiber CAmtel","ACTIVE",
X921="Fiber AOF","ACTIVE",
X921="Projet OCM (HUAWEI)","PLANNED WORKS",
X921="Projet OCM (NOKIA)","PLANNED WORKS",
X921="ACCESS-ISSUE","ACCESS-ISSUE",
X921="Projet OCM (ZTE, NOKIA, autres projets)","PLANNED WORKS",
X921="No root CAuse","No root cause",
X921="ODU HS","ACTIVE",
X921="IP &amp; VLAN","ACTIVE",
X921="Warehouse HUAWEI","SPARE-ISSUE",
X921="SPARE-HS","SPARE-ISSUE",
X921="Power Telco","ACTIVE", X921="no impacts","no impacts"
),"")</f>
        <v/>
      </c>
      <c r="Z921" s="16" t="n"/>
      <c r="AA921" s="17" t="n"/>
      <c r="AB921" s="16" t="n"/>
      <c r="AC921" s="16" t="n"/>
      <c r="AI921" t="inlineStr"/>
    </row>
    <row r="922">
      <c r="A922" s="9" t="inlineStr">
        <is>
          <t>PK13-II</t>
        </is>
      </c>
      <c r="B922" s="18" t="inlineStr">
        <is>
          <t>LIT_448</t>
        </is>
      </c>
      <c r="C922" s="7" t="inlineStr">
        <is>
          <t>Douala</t>
        </is>
      </c>
      <c r="D922" s="9" t="inlineStr">
        <is>
          <t>IHS</t>
        </is>
      </c>
      <c r="E922" s="9" t="inlineStr">
        <is>
          <t>Grid-Gen</t>
        </is>
      </c>
      <c r="F922" s="7" t="inlineStr">
        <is>
          <t>LITTORAL</t>
        </is>
      </c>
      <c r="G922" s="9" t="inlineStr">
        <is>
          <t>Douala</t>
        </is>
      </c>
      <c r="H922" s="10" t="inlineStr">
        <is>
          <t>ZTE</t>
        </is>
      </c>
      <c r="I922" s="11" t="n">
        <v>0</v>
      </c>
      <c r="J922" s="11" t="n">
        <v>0.2164286753815996</v>
      </c>
      <c r="K922" s="12" t="n"/>
      <c r="L922" s="11" t="n">
        <v>0</v>
      </c>
      <c r="M922" s="11" t="n">
        <v>0.2191931125207952</v>
      </c>
      <c r="N922" s="11" t="n">
        <v>0.1035487146598261</v>
      </c>
      <c r="O922" s="11" t="n">
        <v>4.929807263713336</v>
      </c>
      <c r="P922" s="11" t="n">
        <v>0</v>
      </c>
      <c r="Q922" s="11" t="n">
        <v>0</v>
      </c>
      <c r="R922" s="11" t="n">
        <v>0</v>
      </c>
      <c r="S922" s="11" t="n">
        <v>0</v>
      </c>
      <c r="T922" s="13" t="inlineStr">
        <is>
          <t>Operationnel</t>
        </is>
      </c>
      <c r="U922" s="14" t="n"/>
      <c r="V922" s="15">
        <f t="array" ref="V922">IFERROR(_xlfn.IFS(
X922="MPR ISSUE","PDH",
X922="BSS Hardware Issue","BSS",
X922="Sites strategiques, MLL, Pylone, etc.","ENVTECH",
X922="AKTIVCO DEFAUT GE &amp; POWER Cabinet","AKTIVCO",
X922="AKTIVCO Coupure ENEO &amp; Baisse de tension","AKTIVCO GRID ONLY",
X922="Coupure ENEO &amp; Baisse de tension","IHS GRID ONLY",
X922="Defaut GE &amp; POWER Cabinet","IHS",
X922="Sharing","Partners",
X922="Sites strategiques &amp; DataCenter","SST &amp; DC",
X922="Exclu","Exclu",
X922="SAT","SAT",
X922="SPARE-ISSUE","SPARE-ISSUE",
X922="Fiber CAmtel","TRANS_FO_CAMTEL",
X922="Fiber AOF","Fiber AOF",
X922="Projet OCM (HUAWEI)","TRAVAUX-HUAWEI",
X922="Projet OCM (NOKIA)","TRAVAUX-NOKIA",
X922="ACCESS-ISSUE","ACCESS-ISSUE",
X922="Projet OCM (ZTE, NOKIA, autres projets)","TRAVAUX OCM",
X922="No root CAuse","No root cause",
X922="ODU HS","PDH",
X922="IP &amp; VLAN","PDH",
X922="Warehouse HUAWEI","SPARE-ISSUE",
X922="SPARE-HS","SPARE-ISSUE",
X922="Power Telco","BSS",X922="no impacts","no impacts"
),"")</f>
        <v/>
      </c>
      <c r="W922" s="15">
        <f t="array" ref="W922">IFERROR(_xlfn.IFS(
X922="MPR ISSUE","TX ISSUE",
X922="BSS Hardware Issue","RAN ISSUE",
X922="Sites strategiques, MLL, Pylone, etc.","ENVTECH",
X922="AKTIVCO DEFAUT GE &amp; POWER Cabinet","POWER ISSUE",
X922="AKTIVCO Coupure ENEO &amp; Baisse de tension","POWER ISSUE",
X922="Coupure ENEO &amp; Baisse de tension","POWER ISSUE",
X922="Defaut GE &amp; POWER Cabinet","POWER ISSUE",
X922="Sharing","POWER ISSUE",
X922="Sites strategiques &amp; DataCenter","POWER ISSUE",
X922="Exclu","Exclu",
X922="SAT","TX ISSUE",
X922="SPARE-ISSUE","SPARE-ISSUE",
X922="Fiber CAmtel","TX ISSUE",
X922="Fiber AOF","TX ISSUE",
X922="Projet OCM (HUAWEI)","TRAVAUX-HUAWEI",
X922="Projet OCM (NOKIA)","TRAVAUX -NOKIA",
X922="ACCESS-ISSUE","ACCESS-ISSUE",
X922="Projet OCM (ZTE, NOKIA, autres projets)","TRAVAUX OCM",
X922="No root CAuse","No root cause",
X922="ODU HS","TX ISSUE",
X922="IP &amp; VLAN","TX ISSUE",
X922="Warehouse HUAWEI","SPARE-ISSUE",
X922="SPARE-HS","SPARE-ISSUE",
X922="Power Telco","RAN ISSUE",X922="no impacts","no impacts"
),"")</f>
        <v/>
      </c>
      <c r="X922" s="14" t="n"/>
      <c r="Y922" s="15">
        <f t="array" ref="Y922">IFERROR(_xlfn.IFS(
X922="MPR ISSUE","ACTIVE",
X922="BSS Hardware Issue","ACTIVE",
X922="Sites strategiques, MLL, Pylone, etc.","PASSIVE",
X922="AKTIVCO DEFAUT GE &amp; POWER Cabinet","PASSIVE",
X922="AKTIVCO Coupure ENEO &amp; Baisse de tension","PASSIVE",
X922="Coupure ENEO &amp; Baisse de tension","PASSIVE",
X922="Defaut GE &amp; POWER Cabinet","PASSIVE",
X922="Sharing","PASSIVE",
X922="Sites strategiques &amp; DataCenter","PASSIVE",
X922="Exclu","Exclu",
X922="SAT","ACTIVE",
X922="SPARE-ISSUE","SPARE-ISSUE",
X922="Fiber CAmtel","ACTIVE",
X922="Fiber AOF","ACTIVE",
X922="Projet OCM (HUAWEI)","PLANNED WORKS",
X922="Projet OCM (NOKIA)","PLANNED WORKS",
X922="ACCESS-ISSUE","ACCESS-ISSUE",
X922="Projet OCM (ZTE, NOKIA, autres projets)","PLANNED WORKS",
X922="No root CAuse","No root cause",
X922="ODU HS","ACTIVE",
X922="IP &amp; VLAN","ACTIVE",
X922="Warehouse HUAWEI","SPARE-ISSUE",
X922="SPARE-HS","SPARE-ISSUE",
X922="Power Telco","ACTIVE", X922="no impacts","no impacts"
),"")</f>
        <v/>
      </c>
      <c r="Z922" s="16" t="n"/>
      <c r="AA922" s="17" t="n"/>
      <c r="AB922" s="16" t="n"/>
      <c r="AC922" s="16" t="n"/>
      <c r="AI922" t="inlineStr"/>
    </row>
    <row r="923">
      <c r="A923" s="9" t="inlineStr">
        <is>
          <t>Bomkoul</t>
        </is>
      </c>
      <c r="B923" s="18" t="inlineStr">
        <is>
          <t>LIT_392</t>
        </is>
      </c>
      <c r="C923" s="7" t="inlineStr">
        <is>
          <t>Douala</t>
        </is>
      </c>
      <c r="D923" s="9" t="inlineStr">
        <is>
          <t>IHS</t>
        </is>
      </c>
      <c r="E923" s="9" t="inlineStr">
        <is>
          <t>Grid-Gen</t>
        </is>
      </c>
      <c r="F923" s="7" t="inlineStr">
        <is>
          <t>LITTORAL</t>
        </is>
      </c>
      <c r="G923" s="9" t="inlineStr">
        <is>
          <t>Douala</t>
        </is>
      </c>
      <c r="H923" s="10" t="inlineStr">
        <is>
          <t>ZTE</t>
        </is>
      </c>
      <c r="I923" s="11" t="n">
        <v>0</v>
      </c>
      <c r="J923" s="11" t="n">
        <v>0.4644432744633066</v>
      </c>
      <c r="K923" s="12" t="n"/>
      <c r="L923" s="11" t="n">
        <v>0</v>
      </c>
      <c r="M923" s="11" t="n">
        <v>0.1876606940556397</v>
      </c>
      <c r="N923" s="11" t="n">
        <v>0.08691618084516074</v>
      </c>
      <c r="O923" s="11" t="n">
        <v>4.926880213249056</v>
      </c>
      <c r="P923" s="11" t="n">
        <v>0</v>
      </c>
      <c r="Q923" s="11" t="n">
        <v>0</v>
      </c>
      <c r="R923" s="11" t="n">
        <v>0</v>
      </c>
      <c r="S923" s="11" t="n">
        <v>0</v>
      </c>
      <c r="T923" s="13" t="inlineStr">
        <is>
          <t>Operationnel</t>
        </is>
      </c>
      <c r="U923" s="14" t="n"/>
      <c r="V923" s="15">
        <f t="array" ref="V923">IFERROR(_xlfn.IFS(
X923="MPR ISSUE","PDH",
X923="BSS Hardware Issue","BSS",
X923="Sites strategiques, MLL, Pylone, etc.","ENVTECH",
X923="AKTIVCO DEFAUT GE &amp; POWER Cabinet","AKTIVCO",
X923="AKTIVCO Coupure ENEO &amp; Baisse de tension","AKTIVCO GRID ONLY",
X923="Coupure ENEO &amp; Baisse de tension","IHS GRID ONLY",
X923="Defaut GE &amp; POWER Cabinet","IHS",
X923="Sharing","Partners",
X923="Sites strategiques &amp; DataCenter","SST &amp; DC",
X923="Exclu","Exclu",
X923="SAT","SAT",
X923="SPARE-ISSUE","SPARE-ISSUE",
X923="Fiber CAmtel","TRANS_FO_CAMTEL",
X923="Fiber AOF","Fiber AOF",
X923="Projet OCM (HUAWEI)","TRAVAUX-HUAWEI",
X923="Projet OCM (NOKIA)","TRAVAUX-NOKIA",
X923="ACCESS-ISSUE","ACCESS-ISSUE",
X923="Projet OCM (ZTE, NOKIA, autres projets)","TRAVAUX OCM",
X923="No root CAuse","No root cause",
X923="ODU HS","PDH",
X923="IP &amp; VLAN","PDH",
X923="Warehouse HUAWEI","SPARE-ISSUE",
X923="SPARE-HS","SPARE-ISSUE",
X923="Power Telco","BSS",X923="no impacts","no impacts"
),"")</f>
        <v/>
      </c>
      <c r="W923" s="15">
        <f t="array" ref="W923">IFERROR(_xlfn.IFS(
X923="MPR ISSUE","TX ISSUE",
X923="BSS Hardware Issue","RAN ISSUE",
X923="Sites strategiques, MLL, Pylone, etc.","ENVTECH",
X923="AKTIVCO DEFAUT GE &amp; POWER Cabinet","POWER ISSUE",
X923="AKTIVCO Coupure ENEO &amp; Baisse de tension","POWER ISSUE",
X923="Coupure ENEO &amp; Baisse de tension","POWER ISSUE",
X923="Defaut GE &amp; POWER Cabinet","POWER ISSUE",
X923="Sharing","POWER ISSUE",
X923="Sites strategiques &amp; DataCenter","POWER ISSUE",
X923="Exclu","Exclu",
X923="SAT","TX ISSUE",
X923="SPARE-ISSUE","SPARE-ISSUE",
X923="Fiber CAmtel","TX ISSUE",
X923="Fiber AOF","TX ISSUE",
X923="Projet OCM (HUAWEI)","TRAVAUX-HUAWEI",
X923="Projet OCM (NOKIA)","TRAVAUX -NOKIA",
X923="ACCESS-ISSUE","ACCESS-ISSUE",
X923="Projet OCM (ZTE, NOKIA, autres projets)","TRAVAUX OCM",
X923="No root CAuse","No root cause",
X923="ODU HS","TX ISSUE",
X923="IP &amp; VLAN","TX ISSUE",
X923="Warehouse HUAWEI","SPARE-ISSUE",
X923="SPARE-HS","SPARE-ISSUE",
X923="Power Telco","RAN ISSUE",X923="no impacts","no impacts"
),"")</f>
        <v/>
      </c>
      <c r="X923" s="14" t="n"/>
      <c r="Y923" s="15">
        <f t="array" ref="Y923">IFERROR(_xlfn.IFS(
X923="MPR ISSUE","ACTIVE",
X923="BSS Hardware Issue","ACTIVE",
X923="Sites strategiques, MLL, Pylone, etc.","PASSIVE",
X923="AKTIVCO DEFAUT GE &amp; POWER Cabinet","PASSIVE",
X923="AKTIVCO Coupure ENEO &amp; Baisse de tension","PASSIVE",
X923="Coupure ENEO &amp; Baisse de tension","PASSIVE",
X923="Defaut GE &amp; POWER Cabinet","PASSIVE",
X923="Sharing","PASSIVE",
X923="Sites strategiques &amp; DataCenter","PASSIVE",
X923="Exclu","Exclu",
X923="SAT","ACTIVE",
X923="SPARE-ISSUE","SPARE-ISSUE",
X923="Fiber CAmtel","ACTIVE",
X923="Fiber AOF","ACTIVE",
X923="Projet OCM (HUAWEI)","PLANNED WORKS",
X923="Projet OCM (NOKIA)","PLANNED WORKS",
X923="ACCESS-ISSUE","ACCESS-ISSUE",
X923="Projet OCM (ZTE, NOKIA, autres projets)","PLANNED WORKS",
X923="No root CAuse","No root cause",
X923="ODU HS","ACTIVE",
X923="IP &amp; VLAN","ACTIVE",
X923="Warehouse HUAWEI","SPARE-ISSUE",
X923="SPARE-HS","SPARE-ISSUE",
X923="Power Telco","ACTIVE", X923="no impacts","no impacts"
),"")</f>
        <v/>
      </c>
      <c r="Z923" s="16" t="n"/>
      <c r="AA923" s="17" t="n"/>
      <c r="AB923" s="16" t="n"/>
      <c r="AC923" s="16" t="n"/>
      <c r="AI923" t="inlineStr"/>
    </row>
    <row r="924">
      <c r="A924" s="9" t="inlineStr">
        <is>
          <t>Laquintinie</t>
        </is>
      </c>
      <c r="B924" s="18" t="inlineStr">
        <is>
          <t>LIT_082</t>
        </is>
      </c>
      <c r="C924" s="7" t="inlineStr">
        <is>
          <t>Douala</t>
        </is>
      </c>
      <c r="D924" s="9" t="inlineStr">
        <is>
          <t>IHS</t>
        </is>
      </c>
      <c r="E924" s="9" t="inlineStr">
        <is>
          <t>Grid-Lithium</t>
        </is>
      </c>
      <c r="F924" s="7" t="inlineStr">
        <is>
          <t>LITTORAL</t>
        </is>
      </c>
      <c r="G924" s="9" t="inlineStr">
        <is>
          <t>Douala</t>
        </is>
      </c>
      <c r="H924" s="10" t="inlineStr">
        <is>
          <t>ZTE</t>
        </is>
      </c>
      <c r="I924" s="11" t="n">
        <v>0</v>
      </c>
      <c r="J924" s="11" t="n">
        <v>0.1353325742724002</v>
      </c>
      <c r="K924" s="12" t="n"/>
      <c r="L924" s="11" t="n">
        <v>0</v>
      </c>
      <c r="M924" s="11" t="n">
        <v>0</v>
      </c>
      <c r="N924" s="11" t="n">
        <v>0</v>
      </c>
      <c r="O924" s="11" t="n">
        <v>4.838517725115663</v>
      </c>
      <c r="P924" s="11" t="n">
        <v>0</v>
      </c>
      <c r="Q924" s="11" t="n">
        <v>0</v>
      </c>
      <c r="R924" s="11" t="n">
        <v>0</v>
      </c>
      <c r="S924" s="11" t="n">
        <v>0</v>
      </c>
      <c r="T924" s="13" t="inlineStr">
        <is>
          <t>Operationnel</t>
        </is>
      </c>
      <c r="U924" s="14" t="n"/>
      <c r="V924" s="15">
        <f t="array" ref="V924">IFERROR(_xlfn.IFS(
X924="MPR ISSUE","PDH",
X924="BSS Hardware Issue","BSS",
X924="Sites strategiques, MLL, Pylone, etc.","ENVTECH",
X924="AKTIVCO DEFAUT GE &amp; POWER Cabinet","AKTIVCO",
X924="AKTIVCO Coupure ENEO &amp; Baisse de tension","AKTIVCO GRID ONLY",
X924="Coupure ENEO &amp; Baisse de tension","IHS GRID ONLY",
X924="Defaut GE &amp; POWER Cabinet","IHS",
X924="Sharing","Partners",
X924="Sites strategiques &amp; DataCenter","SST &amp; DC",
X924="Exclu","Exclu",
X924="SAT","SAT",
X924="SPARE-ISSUE","SPARE-ISSUE",
X924="Fiber CAmtel","TRANS_FO_CAMTEL",
X924="Fiber AOF","Fiber AOF",
X924="Projet OCM (HUAWEI)","TRAVAUX-HUAWEI",
X924="Projet OCM (NOKIA)","TRAVAUX-NOKIA",
X924="ACCESS-ISSUE","ACCESS-ISSUE",
X924="Projet OCM (ZTE, NOKIA, autres projets)","TRAVAUX OCM",
X924="No root CAuse","No root cause",
X924="ODU HS","PDH",
X924="IP &amp; VLAN","PDH",
X924="Warehouse HUAWEI","SPARE-ISSUE",
X924="SPARE-HS","SPARE-ISSUE",
X924="Power Telco","BSS",X924="no impacts","no impacts"
),"")</f>
        <v/>
      </c>
      <c r="W924" s="15">
        <f t="array" ref="W924">IFERROR(_xlfn.IFS(
X924="MPR ISSUE","TX ISSUE",
X924="BSS Hardware Issue","RAN ISSUE",
X924="Sites strategiques, MLL, Pylone, etc.","ENVTECH",
X924="AKTIVCO DEFAUT GE &amp; POWER Cabinet","POWER ISSUE",
X924="AKTIVCO Coupure ENEO &amp; Baisse de tension","POWER ISSUE",
X924="Coupure ENEO &amp; Baisse de tension","POWER ISSUE",
X924="Defaut GE &amp; POWER Cabinet","POWER ISSUE",
X924="Sharing","POWER ISSUE",
X924="Sites strategiques &amp; DataCenter","POWER ISSUE",
X924="Exclu","Exclu",
X924="SAT","TX ISSUE",
X924="SPARE-ISSUE","SPARE-ISSUE",
X924="Fiber CAmtel","TX ISSUE",
X924="Fiber AOF","TX ISSUE",
X924="Projet OCM (HUAWEI)","TRAVAUX-HUAWEI",
X924="Projet OCM (NOKIA)","TRAVAUX -NOKIA",
X924="ACCESS-ISSUE","ACCESS-ISSUE",
X924="Projet OCM (ZTE, NOKIA, autres projets)","TRAVAUX OCM",
X924="No root CAuse","No root cause",
X924="ODU HS","TX ISSUE",
X924="IP &amp; VLAN","TX ISSUE",
X924="Warehouse HUAWEI","SPARE-ISSUE",
X924="SPARE-HS","SPARE-ISSUE",
X924="Power Telco","RAN ISSUE",X924="no impacts","no impacts"
),"")</f>
        <v/>
      </c>
      <c r="X924" s="14" t="n"/>
      <c r="Y924" s="15">
        <f t="array" ref="Y924">IFERROR(_xlfn.IFS(
X924="MPR ISSUE","ACTIVE",
X924="BSS Hardware Issue","ACTIVE",
X924="Sites strategiques, MLL, Pylone, etc.","PASSIVE",
X924="AKTIVCO DEFAUT GE &amp; POWER Cabinet","PASSIVE",
X924="AKTIVCO Coupure ENEO &amp; Baisse de tension","PASSIVE",
X924="Coupure ENEO &amp; Baisse de tension","PASSIVE",
X924="Defaut GE &amp; POWER Cabinet","PASSIVE",
X924="Sharing","PASSIVE",
X924="Sites strategiques &amp; DataCenter","PASSIVE",
X924="Exclu","Exclu",
X924="SAT","ACTIVE",
X924="SPARE-ISSUE","SPARE-ISSUE",
X924="Fiber CAmtel","ACTIVE",
X924="Fiber AOF","ACTIVE",
X924="Projet OCM (HUAWEI)","PLANNED WORKS",
X924="Projet OCM (NOKIA)","PLANNED WORKS",
X924="ACCESS-ISSUE","ACCESS-ISSUE",
X924="Projet OCM (ZTE, NOKIA, autres projets)","PLANNED WORKS",
X924="No root CAuse","No root cause",
X924="ODU HS","ACTIVE",
X924="IP &amp; VLAN","ACTIVE",
X924="Warehouse HUAWEI","SPARE-ISSUE",
X924="SPARE-HS","SPARE-ISSUE",
X924="Power Telco","ACTIVE", X924="no impacts","no impacts"
),"")</f>
        <v/>
      </c>
      <c r="Z924" s="16" t="n"/>
      <c r="AA924" s="17" t="n"/>
      <c r="AB924" s="16" t="n"/>
      <c r="AC924" s="16" t="n"/>
      <c r="AI924" t="inlineStr"/>
    </row>
    <row r="925">
      <c r="A925" s="9" t="inlineStr">
        <is>
          <t>Garoua-Kolbives-II</t>
        </is>
      </c>
      <c r="B925" s="18" t="inlineStr">
        <is>
          <t>NRD_141</t>
        </is>
      </c>
      <c r="C925" s="7" t="inlineStr">
        <is>
          <t>Garoua</t>
        </is>
      </c>
      <c r="D925" s="9" t="inlineStr">
        <is>
          <t>CAMUSAT</t>
        </is>
      </c>
      <c r="E925" s="9" t="inlineStr">
        <is>
          <t>Medium Grid + GE</t>
        </is>
      </c>
      <c r="F925" s="7" t="inlineStr">
        <is>
          <t>NORD</t>
        </is>
      </c>
      <c r="G925" s="9" t="inlineStr">
        <is>
          <t>Garoua</t>
        </is>
      </c>
      <c r="H925" s="23" t="inlineStr">
        <is>
          <t>Huawei</t>
        </is>
      </c>
      <c r="I925" s="11" t="n">
        <v>1.063535516940009</v>
      </c>
      <c r="J925" s="11" t="n">
        <v>2.300190050594551</v>
      </c>
      <c r="K925" s="12" t="n"/>
      <c r="L925" s="11" t="n">
        <v>1.169963302542854</v>
      </c>
      <c r="M925" s="11" t="n">
        <v>2.485835380800324</v>
      </c>
      <c r="N925" s="11" t="n">
        <v>5.998232337006679</v>
      </c>
      <c r="O925" s="11" t="n">
        <v>4.797780069830471</v>
      </c>
      <c r="P925" s="11" t="n">
        <v>0</v>
      </c>
      <c r="Q925" s="11" t="n">
        <v>0</v>
      </c>
      <c r="R925" s="11" t="n">
        <v>0</v>
      </c>
      <c r="S925" s="11" t="n">
        <v>0</v>
      </c>
      <c r="T925" s="13" t="inlineStr">
        <is>
          <t>Operationnel</t>
        </is>
      </c>
      <c r="U925" s="14" t="n"/>
      <c r="V925" s="15">
        <f t="array" ref="V925">IFERROR(_xlfn.IFS(
X925="MPR ISSUE","PDH",
X925="BSS Hardware Issue","BSS",
X925="Sites strategiques, MLL, Pylone, etc.","ENVTECH",
X925="AKTIVCO DEFAUT GE &amp; POWER Cabinet","AKTIVCO",
X925="AKTIVCO Coupure ENEO &amp; Baisse de tension","AKTIVCO GRID ONLY",
X925="Coupure ENEO &amp; Baisse de tension","IHS GRID ONLY",
X925="Defaut GE &amp; POWER Cabinet","IHS",
X925="Sharing","Partners",
X925="Sites strategiques &amp; DataCenter","SST &amp; DC",
X925="Exclu","Exclu",
X925="SAT","SAT",
X925="SPARE-ISSUE","SPARE-ISSUE",
X925="Fiber CAmtel","TRANS_FO_CAMTEL",
X925="Fiber AOF","Fiber AOF",
X925="Projet OCM (HUAWEI)","TRAVAUX-HUAWEI",
X925="Projet OCM (NOKIA)","TRAVAUX-NOKIA",
X925="ACCESS-ISSUE","ACCESS-ISSUE",
X925="Projet OCM (ZTE, NOKIA, autres projets)","TRAVAUX OCM",
X925="No root CAuse","No root cause",
X925="ODU HS","PDH",
X925="IP &amp; VLAN","PDH",
X925="Warehouse HUAWEI","SPARE-ISSUE",
X925="SPARE-HS","SPARE-ISSUE",
X925="Power Telco","BSS",X925="no impacts","no impacts"
),"")</f>
        <v/>
      </c>
      <c r="W925" s="15">
        <f t="array" ref="W925">IFERROR(_xlfn.IFS(
X925="MPR ISSUE","TX ISSUE",
X925="BSS Hardware Issue","RAN ISSUE",
X925="Sites strategiques, MLL, Pylone, etc.","ENVTECH",
X925="AKTIVCO DEFAUT GE &amp; POWER Cabinet","POWER ISSUE",
X925="AKTIVCO Coupure ENEO &amp; Baisse de tension","POWER ISSUE",
X925="Coupure ENEO &amp; Baisse de tension","POWER ISSUE",
X925="Defaut GE &amp; POWER Cabinet","POWER ISSUE",
X925="Sharing","POWER ISSUE",
X925="Sites strategiques &amp; DataCenter","POWER ISSUE",
X925="Exclu","Exclu",
X925="SAT","TX ISSUE",
X925="SPARE-ISSUE","SPARE-ISSUE",
X925="Fiber CAmtel","TX ISSUE",
X925="Fiber AOF","TX ISSUE",
X925="Projet OCM (HUAWEI)","TRAVAUX-HUAWEI",
X925="Projet OCM (NOKIA)","TRAVAUX -NOKIA",
X925="ACCESS-ISSUE","ACCESS-ISSUE",
X925="Projet OCM (ZTE, NOKIA, autres projets)","TRAVAUX OCM",
X925="No root CAuse","No root cause",
X925="ODU HS","TX ISSUE",
X925="IP &amp; VLAN","TX ISSUE",
X925="Warehouse HUAWEI","SPARE-ISSUE",
X925="SPARE-HS","SPARE-ISSUE",
X925="Power Telco","RAN ISSUE",X925="no impacts","no impacts"
),"")</f>
        <v/>
      </c>
      <c r="X925" s="14" t="n"/>
      <c r="Y925" s="15">
        <f t="array" ref="Y925">IFERROR(_xlfn.IFS(
X925="MPR ISSUE","ACTIVE",
X925="BSS Hardware Issue","ACTIVE",
X925="Sites strategiques, MLL, Pylone, etc.","PASSIVE",
X925="AKTIVCO DEFAUT GE &amp; POWER Cabinet","PASSIVE",
X925="AKTIVCO Coupure ENEO &amp; Baisse de tension","PASSIVE",
X925="Coupure ENEO &amp; Baisse de tension","PASSIVE",
X925="Defaut GE &amp; POWER Cabinet","PASSIVE",
X925="Sharing","PASSIVE",
X925="Sites strategiques &amp; DataCenter","PASSIVE",
X925="Exclu","Exclu",
X925="SAT","ACTIVE",
X925="SPARE-ISSUE","SPARE-ISSUE",
X925="Fiber CAmtel","ACTIVE",
X925="Fiber AOF","ACTIVE",
X925="Projet OCM (HUAWEI)","PLANNED WORKS",
X925="Projet OCM (NOKIA)","PLANNED WORKS",
X925="ACCESS-ISSUE","ACCESS-ISSUE",
X925="Projet OCM (ZTE, NOKIA, autres projets)","PLANNED WORKS",
X925="No root CAuse","No root cause",
X925="ODU HS","ACTIVE",
X925="IP &amp; VLAN","ACTIVE",
X925="Warehouse HUAWEI","SPARE-ISSUE",
X925="SPARE-HS","SPARE-ISSUE",
X925="Power Telco","ACTIVE", X925="no impacts","no impacts"
),"")</f>
        <v/>
      </c>
      <c r="Z925" s="16" t="n"/>
      <c r="AA925" s="17" t="n"/>
      <c r="AB925" s="16" t="n"/>
      <c r="AC925" s="16" t="n"/>
      <c r="AI925" t="inlineStr"/>
    </row>
    <row r="926">
      <c r="A926" s="9" t="inlineStr">
        <is>
          <t>Ngona-II</t>
        </is>
      </c>
      <c r="B926" s="18" t="inlineStr">
        <is>
          <t>CTR_709</t>
        </is>
      </c>
      <c r="C926" s="7" t="inlineStr">
        <is>
          <t>Yaounde</t>
        </is>
      </c>
      <c r="D926" s="9" t="inlineStr">
        <is>
          <t>CAMUSAT</t>
        </is>
      </c>
      <c r="E926" s="9" t="inlineStr">
        <is>
          <t>Good Grid + GE</t>
        </is>
      </c>
      <c r="F926" s="7" t="inlineStr">
        <is>
          <t>CENTRE</t>
        </is>
      </c>
      <c r="G926" s="9" t="inlineStr">
        <is>
          <t>Yaounde</t>
        </is>
      </c>
      <c r="H926" s="10" t="inlineStr">
        <is>
          <t>ZTE</t>
        </is>
      </c>
      <c r="I926" s="11" t="n">
        <v>0.001920301357462035</v>
      </c>
      <c r="J926" s="11" t="n">
        <v>0</v>
      </c>
      <c r="K926" s="12" t="n"/>
      <c r="L926" s="11" t="n">
        <v>1.416301404262726</v>
      </c>
      <c r="M926" s="11" t="n">
        <v>8.576817822522422</v>
      </c>
      <c r="N926" s="11" t="n">
        <v>0</v>
      </c>
      <c r="O926" s="11" t="n">
        <v>4.779890626110558</v>
      </c>
      <c r="P926" s="11" t="n">
        <v>0</v>
      </c>
      <c r="Q926" s="11" t="n">
        <v>0</v>
      </c>
      <c r="R926" s="11" t="n">
        <v>0</v>
      </c>
      <c r="S926" s="11" t="n">
        <v>0</v>
      </c>
      <c r="T926" s="13" t="inlineStr">
        <is>
          <t>Operationnel</t>
        </is>
      </c>
      <c r="U926" s="14" t="n"/>
      <c r="V926" s="15">
        <f t="array" ref="V926">IFERROR(_xlfn.IFS(
X926="MPR ISSUE","PDH",
X926="BSS Hardware Issue","BSS",
X926="Sites strategiques, MLL, Pylone, etc.","ENVTECH",
X926="AKTIVCO DEFAUT GE &amp; POWER Cabinet","AKTIVCO",
X926="AKTIVCO Coupure ENEO &amp; Baisse de tension","AKTIVCO GRID ONLY",
X926="Coupure ENEO &amp; Baisse de tension","IHS GRID ONLY",
X926="Defaut GE &amp; POWER Cabinet","IHS",
X926="Sharing","Partners",
X926="Sites strategiques &amp; DataCenter","SST &amp; DC",
X926="Exclu","Exclu",
X926="SAT","SAT",
X926="SPARE-ISSUE","SPARE-ISSUE",
X926="Fiber CAmtel","TRANS_FO_CAMTEL",
X926="Fiber AOF","Fiber AOF",
X926="Projet OCM (HUAWEI)","TRAVAUX-HUAWEI",
X926="Projet OCM (NOKIA)","TRAVAUX-NOKIA",
X926="ACCESS-ISSUE","ACCESS-ISSUE",
X926="Projet OCM (ZTE, NOKIA, autres projets)","TRAVAUX OCM",
X926="No root CAuse","No root cause",
X926="ODU HS","PDH",
X926="IP &amp; VLAN","PDH",
X926="Warehouse HUAWEI","SPARE-ISSUE",
X926="SPARE-HS","SPARE-ISSUE",
X926="Power Telco","BSS",X926="no impacts","no impacts"
),"")</f>
        <v/>
      </c>
      <c r="W926" s="15">
        <f t="array" ref="W926">IFERROR(_xlfn.IFS(
X926="MPR ISSUE","TX ISSUE",
X926="BSS Hardware Issue","RAN ISSUE",
X926="Sites strategiques, MLL, Pylone, etc.","ENVTECH",
X926="AKTIVCO DEFAUT GE &amp; POWER Cabinet","POWER ISSUE",
X926="AKTIVCO Coupure ENEO &amp; Baisse de tension","POWER ISSUE",
X926="Coupure ENEO &amp; Baisse de tension","POWER ISSUE",
X926="Defaut GE &amp; POWER Cabinet","POWER ISSUE",
X926="Sharing","POWER ISSUE",
X926="Sites strategiques &amp; DataCenter","POWER ISSUE",
X926="Exclu","Exclu",
X926="SAT","TX ISSUE",
X926="SPARE-ISSUE","SPARE-ISSUE",
X926="Fiber CAmtel","TX ISSUE",
X926="Fiber AOF","TX ISSUE",
X926="Projet OCM (HUAWEI)","TRAVAUX-HUAWEI",
X926="Projet OCM (NOKIA)","TRAVAUX -NOKIA",
X926="ACCESS-ISSUE","ACCESS-ISSUE",
X926="Projet OCM (ZTE, NOKIA, autres projets)","TRAVAUX OCM",
X926="No root CAuse","No root cause",
X926="ODU HS","TX ISSUE",
X926="IP &amp; VLAN","TX ISSUE",
X926="Warehouse HUAWEI","SPARE-ISSUE",
X926="SPARE-HS","SPARE-ISSUE",
X926="Power Telco","RAN ISSUE",X926="no impacts","no impacts"
),"")</f>
        <v/>
      </c>
      <c r="X926" s="14" t="n"/>
      <c r="Y926" s="15">
        <f t="array" ref="Y926">IFERROR(_xlfn.IFS(
X926="MPR ISSUE","ACTIVE",
X926="BSS Hardware Issue","ACTIVE",
X926="Sites strategiques, MLL, Pylone, etc.","PASSIVE",
X926="AKTIVCO DEFAUT GE &amp; POWER Cabinet","PASSIVE",
X926="AKTIVCO Coupure ENEO &amp; Baisse de tension","PASSIVE",
X926="Coupure ENEO &amp; Baisse de tension","PASSIVE",
X926="Defaut GE &amp; POWER Cabinet","PASSIVE",
X926="Sharing","PASSIVE",
X926="Sites strategiques &amp; DataCenter","PASSIVE",
X926="Exclu","Exclu",
X926="SAT","ACTIVE",
X926="SPARE-ISSUE","SPARE-ISSUE",
X926="Fiber CAmtel","ACTIVE",
X926="Fiber AOF","ACTIVE",
X926="Projet OCM (HUAWEI)","PLANNED WORKS",
X926="Projet OCM (NOKIA)","PLANNED WORKS",
X926="ACCESS-ISSUE","ACCESS-ISSUE",
X926="Projet OCM (ZTE, NOKIA, autres projets)","PLANNED WORKS",
X926="No root CAuse","No root cause",
X926="ODU HS","ACTIVE",
X926="IP &amp; VLAN","ACTIVE",
X926="Warehouse HUAWEI","SPARE-ISSUE",
X926="SPARE-HS","SPARE-ISSUE",
X926="Power Telco","ACTIVE", X926="no impacts","no impacts"
),"")</f>
        <v/>
      </c>
      <c r="Z926" s="16" t="n"/>
      <c r="AA926" s="17" t="n"/>
      <c r="AB926" s="16" t="n"/>
      <c r="AC926" s="16" t="n"/>
      <c r="AI926" t="inlineStr">
        <is>
          <t>{TicketTest - 14/06/2026} : INC-20260610-00004882..Grid Outage</t>
        </is>
      </c>
    </row>
    <row r="927">
      <c r="A927" s="9" t="inlineStr">
        <is>
          <t>Kumba-CCAS-IHS</t>
        </is>
      </c>
      <c r="B927" s="18" t="inlineStr">
        <is>
          <t>SUO_109</t>
        </is>
      </c>
      <c r="C927" s="7" t="inlineStr">
        <is>
          <t>SUD-OUEST</t>
        </is>
      </c>
      <c r="D927" s="9" t="inlineStr">
        <is>
          <t>IHS</t>
        </is>
      </c>
      <c r="E927" s="9" t="inlineStr">
        <is>
          <t>Grid-Gen</t>
        </is>
      </c>
      <c r="F927" s="7" t="inlineStr">
        <is>
          <t>SUD-OUEST</t>
        </is>
      </c>
      <c r="G927" s="9" t="inlineStr">
        <is>
          <t>Kumba</t>
        </is>
      </c>
      <c r="H927" s="23" t="inlineStr">
        <is>
          <t>Huawei</t>
        </is>
      </c>
      <c r="I927" s="11" t="n">
        <v>0.6611000233142221</v>
      </c>
      <c r="J927" s="11" t="n">
        <v>2.111887293719484</v>
      </c>
      <c r="K927" s="12" t="n"/>
      <c r="L927" s="11" t="n">
        <v>0.007936609851241179</v>
      </c>
      <c r="M927" s="11" t="n">
        <v>0</v>
      </c>
      <c r="N927" s="11" t="n">
        <v>0</v>
      </c>
      <c r="O927" s="11" t="n">
        <v>4.755337838098433</v>
      </c>
      <c r="P927" s="11" t="n">
        <v>0</v>
      </c>
      <c r="Q927" s="11" t="n">
        <v>0</v>
      </c>
      <c r="R927" s="11" t="n">
        <v>0</v>
      </c>
      <c r="S927" s="11" t="n">
        <v>0</v>
      </c>
      <c r="T927" s="13" t="inlineStr">
        <is>
          <t>Operationnel</t>
        </is>
      </c>
      <c r="U927" s="14" t="n"/>
      <c r="V927" s="15">
        <f t="array" ref="V927">IFERROR(_xlfn.IFS(
X927="MPR ISSUE","PDH",
X927="BSS Hardware Issue","BSS",
X927="Sites strategiques, MLL, Pylone, etc.","ENVTECH",
X927="AKTIVCO DEFAUT GE &amp; POWER Cabinet","AKTIVCO",
X927="AKTIVCO Coupure ENEO &amp; Baisse de tension","AKTIVCO GRID ONLY",
X927="Coupure ENEO &amp; Baisse de tension","IHS GRID ONLY",
X927="Defaut GE &amp; POWER Cabinet","IHS",
X927="Sharing","Partners",
X927="Sites strategiques &amp; DataCenter","SST &amp; DC",
X927="Exclu","Exclu",
X927="SAT","SAT",
X927="SPARE-ISSUE","SPARE-ISSUE",
X927="Fiber CAmtel","TRANS_FO_CAMTEL",
X927="Fiber AOF","Fiber AOF",
X927="Projet OCM (HUAWEI)","TRAVAUX-HUAWEI",
X927="Projet OCM (NOKIA)","TRAVAUX-NOKIA",
X927="ACCESS-ISSUE","ACCESS-ISSUE",
X927="Projet OCM (ZTE, NOKIA, autres projets)","TRAVAUX OCM",
X927="No root CAuse","No root cause",
X927="ODU HS","PDH",
X927="IP &amp; VLAN","PDH",
X927="Warehouse HUAWEI","SPARE-ISSUE",
X927="SPARE-HS","SPARE-ISSUE",
X927="Power Telco","BSS",X927="no impacts","no impacts"
),"")</f>
        <v/>
      </c>
      <c r="W927" s="15">
        <f t="array" ref="W927">IFERROR(_xlfn.IFS(
X927="MPR ISSUE","TX ISSUE",
X927="BSS Hardware Issue","RAN ISSUE",
X927="Sites strategiques, MLL, Pylone, etc.","ENVTECH",
X927="AKTIVCO DEFAUT GE &amp; POWER Cabinet","POWER ISSUE",
X927="AKTIVCO Coupure ENEO &amp; Baisse de tension","POWER ISSUE",
X927="Coupure ENEO &amp; Baisse de tension","POWER ISSUE",
X927="Defaut GE &amp; POWER Cabinet","POWER ISSUE",
X927="Sharing","POWER ISSUE",
X927="Sites strategiques &amp; DataCenter","POWER ISSUE",
X927="Exclu","Exclu",
X927="SAT","TX ISSUE",
X927="SPARE-ISSUE","SPARE-ISSUE",
X927="Fiber CAmtel","TX ISSUE",
X927="Fiber AOF","TX ISSUE",
X927="Projet OCM (HUAWEI)","TRAVAUX-HUAWEI",
X927="Projet OCM (NOKIA)","TRAVAUX -NOKIA",
X927="ACCESS-ISSUE","ACCESS-ISSUE",
X927="Projet OCM (ZTE, NOKIA, autres projets)","TRAVAUX OCM",
X927="No root CAuse","No root cause",
X927="ODU HS","TX ISSUE",
X927="IP &amp; VLAN","TX ISSUE",
X927="Warehouse HUAWEI","SPARE-ISSUE",
X927="SPARE-HS","SPARE-ISSUE",
X927="Power Telco","RAN ISSUE",X927="no impacts","no impacts"
),"")</f>
        <v/>
      </c>
      <c r="X927" s="14" t="n"/>
      <c r="Y927" s="15">
        <f t="array" ref="Y927">IFERROR(_xlfn.IFS(
X927="MPR ISSUE","ACTIVE",
X927="BSS Hardware Issue","ACTIVE",
X927="Sites strategiques, MLL, Pylone, etc.","PASSIVE",
X927="AKTIVCO DEFAUT GE &amp; POWER Cabinet","PASSIVE",
X927="AKTIVCO Coupure ENEO &amp; Baisse de tension","PASSIVE",
X927="Coupure ENEO &amp; Baisse de tension","PASSIVE",
X927="Defaut GE &amp; POWER Cabinet","PASSIVE",
X927="Sharing","PASSIVE",
X927="Sites strategiques &amp; DataCenter","PASSIVE",
X927="Exclu","Exclu",
X927="SAT","ACTIVE",
X927="SPARE-ISSUE","SPARE-ISSUE",
X927="Fiber CAmtel","ACTIVE",
X927="Fiber AOF","ACTIVE",
X927="Projet OCM (HUAWEI)","PLANNED WORKS",
X927="Projet OCM (NOKIA)","PLANNED WORKS",
X927="ACCESS-ISSUE","ACCESS-ISSUE",
X927="Projet OCM (ZTE, NOKIA, autres projets)","PLANNED WORKS",
X927="No root CAuse","No root cause",
X927="ODU HS","ACTIVE",
X927="IP &amp; VLAN","ACTIVE",
X927="Warehouse HUAWEI","SPARE-ISSUE",
X927="SPARE-HS","SPARE-ISSUE",
X927="Power Telco","ACTIVE", X927="no impacts","no impacts"
),"")</f>
        <v/>
      </c>
      <c r="Z927" s="16" t="n"/>
      <c r="AA927" s="17" t="n"/>
      <c r="AB927" s="16" t="n"/>
      <c r="AC927" s="16" t="n"/>
      <c r="AI927" t="inlineStr">
        <is>
          <t>{TicketTest - 14/06/2026} : INC-20260610-00022386..Low GRID voltage, no RCP // GEN manually started..Low GRID voltage, no RCP // GEN manually started..Grid Outage..Low GRID voltage, no RCP // GEN manually started</t>
        </is>
      </c>
    </row>
    <row r="928">
      <c r="A928" s="9" t="inlineStr">
        <is>
          <t>Logpom-Kosovo</t>
        </is>
      </c>
      <c r="B928" s="18" t="inlineStr">
        <is>
          <t>LIT_276</t>
        </is>
      </c>
      <c r="C928" s="7" t="inlineStr">
        <is>
          <t>Douala</t>
        </is>
      </c>
      <c r="D928" s="9" t="inlineStr">
        <is>
          <t>IHS</t>
        </is>
      </c>
      <c r="E928" s="9" t="inlineStr">
        <is>
          <t>Grid-Gen</t>
        </is>
      </c>
      <c r="F928" s="7" t="inlineStr">
        <is>
          <t>LITTORAL</t>
        </is>
      </c>
      <c r="G928" s="9" t="inlineStr">
        <is>
          <t>Douala</t>
        </is>
      </c>
      <c r="H928" s="10" t="inlineStr">
        <is>
          <t>ZTE</t>
        </is>
      </c>
      <c r="I928" s="11" t="n">
        <v>0</v>
      </c>
      <c r="J928" s="11" t="n">
        <v>0</v>
      </c>
      <c r="K928" s="12" t="n"/>
      <c r="L928" s="11" t="n">
        <v>0</v>
      </c>
      <c r="M928" s="11" t="n">
        <v>0</v>
      </c>
      <c r="N928" s="11" t="n">
        <v>0</v>
      </c>
      <c r="O928" s="11" t="n">
        <v>4.735468330829157</v>
      </c>
      <c r="P928" s="11" t="n">
        <v>0</v>
      </c>
      <c r="Q928" s="11" t="n">
        <v>0</v>
      </c>
      <c r="R928" s="11" t="n">
        <v>0</v>
      </c>
      <c r="S928" s="11" t="n">
        <v>0</v>
      </c>
      <c r="T928" s="13" t="inlineStr">
        <is>
          <t>Operationnel</t>
        </is>
      </c>
      <c r="U928" s="14" t="n"/>
      <c r="V928" s="15">
        <f t="array" ref="V928">IFERROR(_xlfn.IFS(
X928="MPR ISSUE","PDH",
X928="BSS Hardware Issue","BSS",
X928="Sites strategiques, MLL, Pylone, etc.","ENVTECH",
X928="AKTIVCO DEFAUT GE &amp; POWER Cabinet","AKTIVCO",
X928="AKTIVCO Coupure ENEO &amp; Baisse de tension","AKTIVCO GRID ONLY",
X928="Coupure ENEO &amp; Baisse de tension","IHS GRID ONLY",
X928="Defaut GE &amp; POWER Cabinet","IHS",
X928="Sharing","Partners",
X928="Sites strategiques &amp; DataCenter","SST &amp; DC",
X928="Exclu","Exclu",
X928="SAT","SAT",
X928="SPARE-ISSUE","SPARE-ISSUE",
X928="Fiber CAmtel","TRANS_FO_CAMTEL",
X928="Fiber AOF","Fiber AOF",
X928="Projet OCM (HUAWEI)","TRAVAUX-HUAWEI",
X928="Projet OCM (NOKIA)","TRAVAUX-NOKIA",
X928="ACCESS-ISSUE","ACCESS-ISSUE",
X928="Projet OCM (ZTE, NOKIA, autres projets)","TRAVAUX OCM",
X928="No root CAuse","No root cause",
X928="ODU HS","PDH",
X928="IP &amp; VLAN","PDH",
X928="Warehouse HUAWEI","SPARE-ISSUE",
X928="SPARE-HS","SPARE-ISSUE",
X928="Power Telco","BSS",X928="no impacts","no impacts"
),"")</f>
        <v/>
      </c>
      <c r="W928" s="15">
        <f t="array" ref="W928">IFERROR(_xlfn.IFS(
X928="MPR ISSUE","TX ISSUE",
X928="BSS Hardware Issue","RAN ISSUE",
X928="Sites strategiques, MLL, Pylone, etc.","ENVTECH",
X928="AKTIVCO DEFAUT GE &amp; POWER Cabinet","POWER ISSUE",
X928="AKTIVCO Coupure ENEO &amp; Baisse de tension","POWER ISSUE",
X928="Coupure ENEO &amp; Baisse de tension","POWER ISSUE",
X928="Defaut GE &amp; POWER Cabinet","POWER ISSUE",
X928="Sharing","POWER ISSUE",
X928="Sites strategiques &amp; DataCenter","POWER ISSUE",
X928="Exclu","Exclu",
X928="SAT","TX ISSUE",
X928="SPARE-ISSUE","SPARE-ISSUE",
X928="Fiber CAmtel","TX ISSUE",
X928="Fiber AOF","TX ISSUE",
X928="Projet OCM (HUAWEI)","TRAVAUX-HUAWEI",
X928="Projet OCM (NOKIA)","TRAVAUX -NOKIA",
X928="ACCESS-ISSUE","ACCESS-ISSUE",
X928="Projet OCM (ZTE, NOKIA, autres projets)","TRAVAUX OCM",
X928="No root CAuse","No root cause",
X928="ODU HS","TX ISSUE",
X928="IP &amp; VLAN","TX ISSUE",
X928="Warehouse HUAWEI","SPARE-ISSUE",
X928="SPARE-HS","SPARE-ISSUE",
X928="Power Telco","RAN ISSUE",X928="no impacts","no impacts"
),"")</f>
        <v/>
      </c>
      <c r="X928" s="14" t="n"/>
      <c r="Y928" s="15">
        <f t="array" ref="Y928">IFERROR(_xlfn.IFS(
X928="MPR ISSUE","ACTIVE",
X928="BSS Hardware Issue","ACTIVE",
X928="Sites strategiques, MLL, Pylone, etc.","PASSIVE",
X928="AKTIVCO DEFAUT GE &amp; POWER Cabinet","PASSIVE",
X928="AKTIVCO Coupure ENEO &amp; Baisse de tension","PASSIVE",
X928="Coupure ENEO &amp; Baisse de tension","PASSIVE",
X928="Defaut GE &amp; POWER Cabinet","PASSIVE",
X928="Sharing","PASSIVE",
X928="Sites strategiques &amp; DataCenter","PASSIVE",
X928="Exclu","Exclu",
X928="SAT","ACTIVE",
X928="SPARE-ISSUE","SPARE-ISSUE",
X928="Fiber CAmtel","ACTIVE",
X928="Fiber AOF","ACTIVE",
X928="Projet OCM (HUAWEI)","PLANNED WORKS",
X928="Projet OCM (NOKIA)","PLANNED WORKS",
X928="ACCESS-ISSUE","ACCESS-ISSUE",
X928="Projet OCM (ZTE, NOKIA, autres projets)","PLANNED WORKS",
X928="No root CAuse","No root cause",
X928="ODU HS","ACTIVE",
X928="IP &amp; VLAN","ACTIVE",
X928="Warehouse HUAWEI","SPARE-ISSUE",
X928="SPARE-HS","SPARE-ISSUE",
X928="Power Telco","ACTIVE", X928="no impacts","no impacts"
),"")</f>
        <v/>
      </c>
      <c r="Z928" s="16" t="n"/>
      <c r="AA928" s="17" t="n"/>
      <c r="AB928" s="16" t="n"/>
      <c r="AC928" s="16" t="n"/>
      <c r="AI928" t="inlineStr"/>
    </row>
    <row r="929">
      <c r="A929" s="9" t="inlineStr">
        <is>
          <t>Logbessou-PK21-IHS</t>
        </is>
      </c>
      <c r="B929" s="18" t="inlineStr">
        <is>
          <t>LIT_235</t>
        </is>
      </c>
      <c r="C929" s="7" t="inlineStr">
        <is>
          <t>Douala</t>
        </is>
      </c>
      <c r="D929" s="9" t="inlineStr">
        <is>
          <t>IHS</t>
        </is>
      </c>
      <c r="E929" s="9" t="inlineStr">
        <is>
          <t>Grid-Gen</t>
        </is>
      </c>
      <c r="F929" s="7" t="inlineStr">
        <is>
          <t>LITTORAL</t>
        </is>
      </c>
      <c r="G929" s="9" t="inlineStr">
        <is>
          <t>Douala</t>
        </is>
      </c>
      <c r="H929" s="10" t="inlineStr">
        <is>
          <t>ZTE</t>
        </is>
      </c>
      <c r="I929" s="11" t="n">
        <v>0</v>
      </c>
      <c r="J929" s="11" t="n">
        <v>0</v>
      </c>
      <c r="K929" s="12" t="n"/>
      <c r="L929" s="11" t="n">
        <v>0</v>
      </c>
      <c r="M929" s="11" t="n">
        <v>0</v>
      </c>
      <c r="N929" s="11" t="n">
        <v>0</v>
      </c>
      <c r="O929" s="11" t="n">
        <v>4.731594293449963</v>
      </c>
      <c r="P929" s="11" t="n">
        <v>0</v>
      </c>
      <c r="Q929" s="11" t="n">
        <v>0</v>
      </c>
      <c r="R929" s="11" t="n">
        <v>0</v>
      </c>
      <c r="S929" s="11" t="n">
        <v>0</v>
      </c>
      <c r="T929" s="13" t="inlineStr">
        <is>
          <t>Operationnel</t>
        </is>
      </c>
      <c r="U929" s="14" t="n"/>
      <c r="V929" s="15">
        <f t="array" ref="V929">IFERROR(_xlfn.IFS(
X929="MPR ISSUE","PDH",
X929="BSS Hardware Issue","BSS",
X929="Sites strategiques, MLL, Pylone, etc.","ENVTECH",
X929="AKTIVCO DEFAUT GE &amp; POWER Cabinet","AKTIVCO",
X929="AKTIVCO Coupure ENEO &amp; Baisse de tension","AKTIVCO GRID ONLY",
X929="Coupure ENEO &amp; Baisse de tension","IHS GRID ONLY",
X929="Defaut GE &amp; POWER Cabinet","IHS",
X929="Sharing","Partners",
X929="Sites strategiques &amp; DataCenter","SST &amp; DC",
X929="Exclu","Exclu",
X929="SAT","SAT",
X929="SPARE-ISSUE","SPARE-ISSUE",
X929="Fiber CAmtel","TRANS_FO_CAMTEL",
X929="Fiber AOF","Fiber AOF",
X929="Projet OCM (HUAWEI)","TRAVAUX-HUAWEI",
X929="Projet OCM (NOKIA)","TRAVAUX-NOKIA",
X929="ACCESS-ISSUE","ACCESS-ISSUE",
X929="Projet OCM (ZTE, NOKIA, autres projets)","TRAVAUX OCM",
X929="No root CAuse","No root cause",
X929="ODU HS","PDH",
X929="IP &amp; VLAN","PDH",
X929="Warehouse HUAWEI","SPARE-ISSUE",
X929="SPARE-HS","SPARE-ISSUE",
X929="Power Telco","BSS",X929="no impacts","no impacts"
),"")</f>
        <v/>
      </c>
      <c r="W929" s="15">
        <f t="array" ref="W929">IFERROR(_xlfn.IFS(
X929="MPR ISSUE","TX ISSUE",
X929="BSS Hardware Issue","RAN ISSUE",
X929="Sites strategiques, MLL, Pylone, etc.","ENVTECH",
X929="AKTIVCO DEFAUT GE &amp; POWER Cabinet","POWER ISSUE",
X929="AKTIVCO Coupure ENEO &amp; Baisse de tension","POWER ISSUE",
X929="Coupure ENEO &amp; Baisse de tension","POWER ISSUE",
X929="Defaut GE &amp; POWER Cabinet","POWER ISSUE",
X929="Sharing","POWER ISSUE",
X929="Sites strategiques &amp; DataCenter","POWER ISSUE",
X929="Exclu","Exclu",
X929="SAT","TX ISSUE",
X929="SPARE-ISSUE","SPARE-ISSUE",
X929="Fiber CAmtel","TX ISSUE",
X929="Fiber AOF","TX ISSUE",
X929="Projet OCM (HUAWEI)","TRAVAUX-HUAWEI",
X929="Projet OCM (NOKIA)","TRAVAUX -NOKIA",
X929="ACCESS-ISSUE","ACCESS-ISSUE",
X929="Projet OCM (ZTE, NOKIA, autres projets)","TRAVAUX OCM",
X929="No root CAuse","No root cause",
X929="ODU HS","TX ISSUE",
X929="IP &amp; VLAN","TX ISSUE",
X929="Warehouse HUAWEI","SPARE-ISSUE",
X929="SPARE-HS","SPARE-ISSUE",
X929="Power Telco","RAN ISSUE",X929="no impacts","no impacts"
),"")</f>
        <v/>
      </c>
      <c r="X929" s="14" t="n"/>
      <c r="Y929" s="15">
        <f t="array" ref="Y929">IFERROR(_xlfn.IFS(
X929="MPR ISSUE","ACTIVE",
X929="BSS Hardware Issue","ACTIVE",
X929="Sites strategiques, MLL, Pylone, etc.","PASSIVE",
X929="AKTIVCO DEFAUT GE &amp; POWER Cabinet","PASSIVE",
X929="AKTIVCO Coupure ENEO &amp; Baisse de tension","PASSIVE",
X929="Coupure ENEO &amp; Baisse de tension","PASSIVE",
X929="Defaut GE &amp; POWER Cabinet","PASSIVE",
X929="Sharing","PASSIVE",
X929="Sites strategiques &amp; DataCenter","PASSIVE",
X929="Exclu","Exclu",
X929="SAT","ACTIVE",
X929="SPARE-ISSUE","SPARE-ISSUE",
X929="Fiber CAmtel","ACTIVE",
X929="Fiber AOF","ACTIVE",
X929="Projet OCM (HUAWEI)","PLANNED WORKS",
X929="Projet OCM (NOKIA)","PLANNED WORKS",
X929="ACCESS-ISSUE","ACCESS-ISSUE",
X929="Projet OCM (ZTE, NOKIA, autres projets)","PLANNED WORKS",
X929="No root CAuse","No root cause",
X929="ODU HS","ACTIVE",
X929="IP &amp; VLAN","ACTIVE",
X929="Warehouse HUAWEI","SPARE-ISSUE",
X929="SPARE-HS","SPARE-ISSUE",
X929="Power Telco","ACTIVE", X929="no impacts","no impacts"
),"")</f>
        <v/>
      </c>
      <c r="Z929" s="16" t="n"/>
      <c r="AA929" s="17" t="n"/>
      <c r="AB929" s="16" t="n"/>
      <c r="AC929" s="16" t="n"/>
      <c r="AI929" t="inlineStr"/>
    </row>
    <row r="930">
      <c r="A930" s="7" t="inlineStr">
        <is>
          <t>Diang-MTN</t>
        </is>
      </c>
      <c r="B930" s="8" t="inlineStr">
        <is>
          <t>EST_076</t>
        </is>
      </c>
      <c r="C930" s="7" t="inlineStr">
        <is>
          <t>CENTRE</t>
        </is>
      </c>
      <c r="D930" s="9" t="inlineStr">
        <is>
          <t>IHS</t>
        </is>
      </c>
      <c r="E930" s="9" t="inlineStr">
        <is>
          <t>Grid-Gen</t>
        </is>
      </c>
      <c r="F930" s="7" t="inlineStr">
        <is>
          <t>EST</t>
        </is>
      </c>
      <c r="G930" s="7" t="inlineStr">
        <is>
          <t>Diang</t>
        </is>
      </c>
      <c r="H930" s="33" t="inlineStr">
        <is>
          <t>NOKIA</t>
        </is>
      </c>
      <c r="I930" s="11" t="n">
        <v>5.478559441990209</v>
      </c>
      <c r="J930" s="11" t="n">
        <v>8.145565628807791</v>
      </c>
      <c r="K930" s="12" t="n"/>
      <c r="L930" s="11" t="n">
        <v>6.187791246828923</v>
      </c>
      <c r="M930" s="11" t="n">
        <v>2.723792875390922</v>
      </c>
      <c r="N930" s="11" t="n">
        <v>3.630110767854181</v>
      </c>
      <c r="O930" s="11" t="n">
        <v>4.703391301329445</v>
      </c>
      <c r="P930" s="11" t="n">
        <v>0</v>
      </c>
      <c r="Q930" s="11" t="n">
        <v>0</v>
      </c>
      <c r="R930" s="11" t="n">
        <v>0</v>
      </c>
      <c r="S930" s="11" t="n">
        <v>0</v>
      </c>
      <c r="T930" s="13" t="inlineStr">
        <is>
          <t>Operationnel</t>
        </is>
      </c>
      <c r="U930" s="14" t="n"/>
      <c r="V930" s="15">
        <f t="array" ref="V930">IFERROR(_xlfn.IFS(
X930="MPR ISSUE","PDH",
X930="BSS Hardware Issue","BSS",
X930="Sites strategiques, MLL, Pylone, etc.","ENVTECH",
X930="AKTIVCO DEFAUT GE &amp; POWER Cabinet","AKTIVCO",
X930="AKTIVCO Coupure ENEO &amp; Baisse de tension","AKTIVCO GRID ONLY",
X930="Coupure ENEO &amp; Baisse de tension","IHS GRID ONLY",
X930="Defaut GE &amp; POWER Cabinet","IHS",
X930="Sharing","Partners",
X930="Sites strategiques &amp; DataCenter","SST &amp; DC",
X930="Exclu","Exclu",
X930="SAT","SAT",
X930="SPARE-ISSUE","SPARE-ISSUE",
X930="Fiber CAmtel","TRANS_FO_CAMTEL",
X930="Fiber AOF","Fiber AOF",
X930="Projet OCM (HUAWEI)","TRAVAUX-HUAWEI",
X930="Projet OCM (NOKIA)","TRAVAUX-NOKIA",
X930="ACCESS-ISSUE","ACCESS-ISSUE",
X930="Projet OCM (ZTE, NOKIA, autres projets)","TRAVAUX OCM",
X930="No root CAuse","No root cause",
X930="ODU HS","PDH",
X930="IP &amp; VLAN","PDH",
X930="Warehouse HUAWEI","SPARE-ISSUE",
X930="SPARE-HS","SPARE-ISSUE",
X930="Power Telco","BSS",X930="no impacts","no impacts"
),"")</f>
        <v/>
      </c>
      <c r="W930" s="15">
        <f t="array" ref="W930">IFERROR(_xlfn.IFS(
X930="MPR ISSUE","TX ISSUE",
X930="BSS Hardware Issue","RAN ISSUE",
X930="Sites strategiques, MLL, Pylone, etc.","ENVTECH",
X930="AKTIVCO DEFAUT GE &amp; POWER Cabinet","POWER ISSUE",
X930="AKTIVCO Coupure ENEO &amp; Baisse de tension","POWER ISSUE",
X930="Coupure ENEO &amp; Baisse de tension","POWER ISSUE",
X930="Defaut GE &amp; POWER Cabinet","POWER ISSUE",
X930="Sharing","POWER ISSUE",
X930="Sites strategiques &amp; DataCenter","POWER ISSUE",
X930="Exclu","Exclu",
X930="SAT","TX ISSUE",
X930="SPARE-ISSUE","SPARE-ISSUE",
X930="Fiber CAmtel","TX ISSUE",
X930="Fiber AOF","TX ISSUE",
X930="Projet OCM (HUAWEI)","TRAVAUX-HUAWEI",
X930="Projet OCM (NOKIA)","TRAVAUX -NOKIA",
X930="ACCESS-ISSUE","ACCESS-ISSUE",
X930="Projet OCM (ZTE, NOKIA, autres projets)","TRAVAUX OCM",
X930="No root CAuse","No root cause",
X930="ODU HS","TX ISSUE",
X930="IP &amp; VLAN","TX ISSUE",
X930="Warehouse HUAWEI","SPARE-ISSUE",
X930="SPARE-HS","SPARE-ISSUE",
X930="Power Telco","RAN ISSUE",X930="no impacts","no impacts"
),"")</f>
        <v/>
      </c>
      <c r="X930" s="14" t="n"/>
      <c r="Y930" s="15">
        <f t="array" ref="Y930">IFERROR(_xlfn.IFS(
X930="MPR ISSUE","ACTIVE",
X930="BSS Hardware Issue","ACTIVE",
X930="Sites strategiques, MLL, Pylone, etc.","PASSIVE",
X930="AKTIVCO DEFAUT GE &amp; POWER Cabinet","PASSIVE",
X930="AKTIVCO Coupure ENEO &amp; Baisse de tension","PASSIVE",
X930="Coupure ENEO &amp; Baisse de tension","PASSIVE",
X930="Defaut GE &amp; POWER Cabinet","PASSIVE",
X930="Sharing","PASSIVE",
X930="Sites strategiques &amp; DataCenter","PASSIVE",
X930="Exclu","Exclu",
X930="SAT","ACTIVE",
X930="SPARE-ISSUE","SPARE-ISSUE",
X930="Fiber CAmtel","ACTIVE",
X930="Fiber AOF","ACTIVE",
X930="Projet OCM (HUAWEI)","PLANNED WORKS",
X930="Projet OCM (NOKIA)","PLANNED WORKS",
X930="ACCESS-ISSUE","ACCESS-ISSUE",
X930="Projet OCM (ZTE, NOKIA, autres projets)","PLANNED WORKS",
X930="No root CAuse","No root cause",
X930="ODU HS","ACTIVE",
X930="IP &amp; VLAN","ACTIVE",
X930="Warehouse HUAWEI","SPARE-ISSUE",
X930="SPARE-HS","SPARE-ISSUE",
X930="Power Telco","ACTIVE", X930="no impacts","no impacts"
),"")</f>
        <v/>
      </c>
      <c r="Z930" s="16" t="n"/>
      <c r="AA930" s="17" t="n"/>
      <c r="AB930" s="16" t="n"/>
      <c r="AC930" s="16" t="n"/>
      <c r="AI930" t="inlineStr"/>
    </row>
    <row r="931">
      <c r="A931" s="9" t="inlineStr">
        <is>
          <t>Messamena</t>
        </is>
      </c>
      <c r="B931" s="18" t="inlineStr">
        <is>
          <t>EST_046</t>
        </is>
      </c>
      <c r="C931" s="7" t="inlineStr">
        <is>
          <t>CENTRE</t>
        </is>
      </c>
      <c r="D931" s="9" t="inlineStr">
        <is>
          <t>IHS</t>
        </is>
      </c>
      <c r="E931" s="9" t="inlineStr">
        <is>
          <t>Solar-Gen</t>
        </is>
      </c>
      <c r="F931" s="7" t="inlineStr">
        <is>
          <t>EST</t>
        </is>
      </c>
      <c r="G931" s="9" t="inlineStr">
        <is>
          <t>Messamena</t>
        </is>
      </c>
      <c r="H931" s="10" t="inlineStr">
        <is>
          <t>ZTE</t>
        </is>
      </c>
      <c r="I931" s="11" t="n">
        <v>0.1858127070140846</v>
      </c>
      <c r="J931" s="11" t="n">
        <v>0.03834541838240087</v>
      </c>
      <c r="K931" s="12" t="n"/>
      <c r="L931" s="11" t="n">
        <v>1.087476065324898</v>
      </c>
      <c r="M931" s="11" t="n">
        <v>0.01421455741896527</v>
      </c>
      <c r="N931" s="11" t="n">
        <v>0</v>
      </c>
      <c r="O931" s="11" t="n">
        <v>4.664151607164207</v>
      </c>
      <c r="P931" s="11" t="n">
        <v>0</v>
      </c>
      <c r="Q931" s="11" t="n">
        <v>0</v>
      </c>
      <c r="R931" s="11" t="n">
        <v>0</v>
      </c>
      <c r="S931" s="11" t="n">
        <v>0</v>
      </c>
      <c r="T931" s="13" t="inlineStr">
        <is>
          <t>EXCLU</t>
        </is>
      </c>
      <c r="U931" s="14" t="n"/>
      <c r="V931" s="15">
        <f t="array" ref="V931">IFERROR(_xlfn.IFS(
X931="MPR ISSUE","PDH",
X931="BSS Hardware Issue","BSS",
X931="Sites strategiques, MLL, Pylone, etc.","ENVTECH",
X931="AKTIVCO DEFAUT GE &amp; POWER Cabinet","AKTIVCO",
X931="AKTIVCO Coupure ENEO &amp; Baisse de tension","AKTIVCO GRID ONLY",
X931="Coupure ENEO &amp; Baisse de tension","IHS GRID ONLY",
X931="Defaut GE &amp; POWER Cabinet","IHS",
X931="Sharing","Partners",
X931="Sites strategiques &amp; DataCenter","SST &amp; DC",
X931="Exclu","Exclu",
X931="SAT","SAT",
X931="SPARE-ISSUE","SPARE-ISSUE",
X931="Fiber CAmtel","TRANS_FO_CAMTEL",
X931="Fiber AOF","Fiber AOF",
X931="Projet OCM (HUAWEI)","TRAVAUX-HUAWEI",
X931="Projet OCM (NOKIA)","TRAVAUX-NOKIA",
X931="ACCESS-ISSUE","ACCESS-ISSUE",
X931="Projet OCM (ZTE, NOKIA, autres projets)","TRAVAUX OCM",
X931="No root CAuse","No root cause",
X931="ODU HS","PDH",
X931="IP &amp; VLAN","PDH",
X931="Warehouse HUAWEI","SPARE-ISSUE",
X931="SPARE-HS","SPARE-ISSUE",
X931="Power Telco","BSS",X931="no impacts","no impacts"
),"")</f>
        <v/>
      </c>
      <c r="W931" s="15">
        <f t="array" ref="W931">IFERROR(_xlfn.IFS(
X931="MPR ISSUE","TX ISSUE",
X931="BSS Hardware Issue","RAN ISSUE",
X931="Sites strategiques, MLL, Pylone, etc.","ENVTECH",
X931="AKTIVCO DEFAUT GE &amp; POWER Cabinet","POWER ISSUE",
X931="AKTIVCO Coupure ENEO &amp; Baisse de tension","POWER ISSUE",
X931="Coupure ENEO &amp; Baisse de tension","POWER ISSUE",
X931="Defaut GE &amp; POWER Cabinet","POWER ISSUE",
X931="Sharing","POWER ISSUE",
X931="Sites strategiques &amp; DataCenter","POWER ISSUE",
X931="Exclu","Exclu",
X931="SAT","TX ISSUE",
X931="SPARE-ISSUE","SPARE-ISSUE",
X931="Fiber CAmtel","TX ISSUE",
X931="Fiber AOF","TX ISSUE",
X931="Projet OCM (HUAWEI)","TRAVAUX-HUAWEI",
X931="Projet OCM (NOKIA)","TRAVAUX -NOKIA",
X931="ACCESS-ISSUE","ACCESS-ISSUE",
X931="Projet OCM (ZTE, NOKIA, autres projets)","TRAVAUX OCM",
X931="No root CAuse","No root cause",
X931="ODU HS","TX ISSUE",
X931="IP &amp; VLAN","TX ISSUE",
X931="Warehouse HUAWEI","SPARE-ISSUE",
X931="SPARE-HS","SPARE-ISSUE",
X931="Power Telco","RAN ISSUE",X931="no impacts","no impacts"
),"")</f>
        <v/>
      </c>
      <c r="X931" s="14" t="n"/>
      <c r="Y931" s="15">
        <f t="array" ref="Y931">IFERROR(_xlfn.IFS(
X931="MPR ISSUE","ACTIVE",
X931="BSS Hardware Issue","ACTIVE",
X931="Sites strategiques, MLL, Pylone, etc.","PASSIVE",
X931="AKTIVCO DEFAUT GE &amp; POWER Cabinet","PASSIVE",
X931="AKTIVCO Coupure ENEO &amp; Baisse de tension","PASSIVE",
X931="Coupure ENEO &amp; Baisse de tension","PASSIVE",
X931="Defaut GE &amp; POWER Cabinet","PASSIVE",
X931="Sharing","PASSIVE",
X931="Sites strategiques &amp; DataCenter","PASSIVE",
X931="Exclu","Exclu",
X931="SAT","ACTIVE",
X931="SPARE-ISSUE","SPARE-ISSUE",
X931="Fiber CAmtel","ACTIVE",
X931="Fiber AOF","ACTIVE",
X931="Projet OCM (HUAWEI)","PLANNED WORKS",
X931="Projet OCM (NOKIA)","PLANNED WORKS",
X931="ACCESS-ISSUE","ACCESS-ISSUE",
X931="Projet OCM (ZTE, NOKIA, autres projets)","PLANNED WORKS",
X931="No root CAuse","No root cause",
X931="ODU HS","ACTIVE",
X931="IP &amp; VLAN","ACTIVE",
X931="Warehouse HUAWEI","SPARE-ISSUE",
X931="SPARE-HS","SPARE-ISSUE",
X931="Power Telco","ACTIVE", X931="no impacts","no impacts"
),"")</f>
        <v/>
      </c>
      <c r="Z931" s="16" t="n"/>
      <c r="AA931" s="17" t="n"/>
      <c r="AB931" s="16" t="n"/>
      <c r="AC931" s="16" t="n"/>
      <c r="AI931" t="inlineStr"/>
    </row>
    <row r="932">
      <c r="A932" s="21" t="inlineStr">
        <is>
          <t>LIT_841_Z_PK12-BASSA-SODIKOMBO</t>
        </is>
      </c>
      <c r="B932" s="21" t="inlineStr">
        <is>
          <t>LIT_841</t>
        </is>
      </c>
      <c r="C932" s="7" t="inlineStr">
        <is>
          <t>Douala</t>
        </is>
      </c>
      <c r="D932" s="9" t="inlineStr">
        <is>
          <t>ESCO</t>
        </is>
      </c>
      <c r="E932" s="9" t="inlineStr">
        <is>
          <t>Medium Grid + GE</t>
        </is>
      </c>
      <c r="F932" s="21" t="inlineStr">
        <is>
          <t>LIT</t>
        </is>
      </c>
      <c r="G932" s="21" t="inlineStr">
        <is>
          <t>Douala</t>
        </is>
      </c>
      <c r="H932" s="10" t="inlineStr">
        <is>
          <t>ZTE</t>
        </is>
      </c>
      <c r="I932" s="11" t="n">
        <v>0.1824657301130554</v>
      </c>
      <c r="J932" s="11" t="n">
        <v>0.7473254516555227</v>
      </c>
      <c r="K932" s="12" t="n"/>
      <c r="L932" s="11" t="n">
        <v>0</v>
      </c>
      <c r="M932" s="11" t="n">
        <v>0.7142235462984363</v>
      </c>
      <c r="N932" s="11" t="n">
        <v>0.4062918223857516</v>
      </c>
      <c r="O932" s="11" t="n">
        <v>4.59700162592488</v>
      </c>
      <c r="P932" s="11" t="n">
        <v>0</v>
      </c>
      <c r="Q932" s="11" t="n">
        <v>0</v>
      </c>
      <c r="R932" s="11" t="n">
        <v>0</v>
      </c>
      <c r="S932" s="11" t="n">
        <v>0</v>
      </c>
      <c r="T932" s="13" t="inlineStr">
        <is>
          <t>Operationnel</t>
        </is>
      </c>
      <c r="U932" s="14" t="n"/>
      <c r="V932" s="15">
        <f t="array" ref="V932">IFERROR(_xlfn.IFS(
X932="MPR ISSUE","PDH",
X932="BSS Hardware Issue","BSS",
X932="Sites strategiques, MLL, Pylone, etc.","ENVTECH",
X932="AKTIVCO DEFAUT GE &amp; POWER Cabinet","AKTIVCO",
X932="AKTIVCO Coupure ENEO &amp; Baisse de tension","AKTIVCO GRID ONLY",
X932="Coupure ENEO &amp; Baisse de tension","IHS GRID ONLY",
X932="Defaut GE &amp; POWER Cabinet","IHS",
X932="Sharing","Partners",
X932="Sites strategiques &amp; DataCenter","SST &amp; DC",
X932="Exclu","Exclu",
X932="SAT","SAT",
X932="SPARE-ISSUE","SPARE-ISSUE",
X932="Fiber CAmtel","TRANS_FO_CAMTEL",
X932="Fiber AOF","Fiber AOF",
X932="Projet OCM (HUAWEI)","TRAVAUX-HUAWEI",
X932="Projet OCM (NOKIA)","TRAVAUX-NOKIA",
X932="ACCESS-ISSUE","ACCESS-ISSUE",
X932="Projet OCM (ZTE, NOKIA, autres projets)","TRAVAUX OCM",
X932="No root CAuse","No root cause",
X932="ODU HS","PDH",
X932="IP &amp; VLAN","PDH",
X932="Warehouse HUAWEI","SPARE-ISSUE",
X932="SPARE-HS","SPARE-ISSUE",
X932="Power Telco","BSS",X932="no impacts","no impacts"
),"")</f>
        <v/>
      </c>
      <c r="W932" s="15">
        <f t="array" ref="W932">IFERROR(_xlfn.IFS(
X932="MPR ISSUE","TX ISSUE",
X932="BSS Hardware Issue","RAN ISSUE",
X932="Sites strategiques, MLL, Pylone, etc.","ENVTECH",
X932="AKTIVCO DEFAUT GE &amp; POWER Cabinet","POWER ISSUE",
X932="AKTIVCO Coupure ENEO &amp; Baisse de tension","POWER ISSUE",
X932="Coupure ENEO &amp; Baisse de tension","POWER ISSUE",
X932="Defaut GE &amp; POWER Cabinet","POWER ISSUE",
X932="Sharing","POWER ISSUE",
X932="Sites strategiques &amp; DataCenter","POWER ISSUE",
X932="Exclu","Exclu",
X932="SAT","TX ISSUE",
X932="SPARE-ISSUE","SPARE-ISSUE",
X932="Fiber CAmtel","TX ISSUE",
X932="Fiber AOF","TX ISSUE",
X932="Projet OCM (HUAWEI)","TRAVAUX-HUAWEI",
X932="Projet OCM (NOKIA)","TRAVAUX -NOKIA",
X932="ACCESS-ISSUE","ACCESS-ISSUE",
X932="Projet OCM (ZTE, NOKIA, autres projets)","TRAVAUX OCM",
X932="No root CAuse","No root cause",
X932="ODU HS","TX ISSUE",
X932="IP &amp; VLAN","TX ISSUE",
X932="Warehouse HUAWEI","SPARE-ISSUE",
X932="SPARE-HS","SPARE-ISSUE",
X932="Power Telco","RAN ISSUE",X932="no impacts","no impacts"
),"")</f>
        <v/>
      </c>
      <c r="X932" s="14" t="n"/>
      <c r="Y932" s="15">
        <f t="array" ref="Y932">IFERROR(_xlfn.IFS(
X932="MPR ISSUE","ACTIVE",
X932="BSS Hardware Issue","ACTIVE",
X932="Sites strategiques, MLL, Pylone, etc.","PASSIVE",
X932="AKTIVCO DEFAUT GE &amp; POWER Cabinet","PASSIVE",
X932="AKTIVCO Coupure ENEO &amp; Baisse de tension","PASSIVE",
X932="Coupure ENEO &amp; Baisse de tension","PASSIVE",
X932="Defaut GE &amp; POWER Cabinet","PASSIVE",
X932="Sharing","PASSIVE",
X932="Sites strategiques &amp; DataCenter","PASSIVE",
X932="Exclu","Exclu",
X932="SAT","ACTIVE",
X932="SPARE-ISSUE","SPARE-ISSUE",
X932="Fiber CAmtel","ACTIVE",
X932="Fiber AOF","ACTIVE",
X932="Projet OCM (HUAWEI)","PLANNED WORKS",
X932="Projet OCM (NOKIA)","PLANNED WORKS",
X932="ACCESS-ISSUE","ACCESS-ISSUE",
X932="Projet OCM (ZTE, NOKIA, autres projets)","PLANNED WORKS",
X932="No root CAuse","No root cause",
X932="ODU HS","ACTIVE",
X932="IP &amp; VLAN","ACTIVE",
X932="Warehouse HUAWEI","SPARE-ISSUE",
X932="SPARE-HS","SPARE-ISSUE",
X932="Power Telco","ACTIVE", X932="no impacts","no impacts"
),"")</f>
        <v/>
      </c>
      <c r="Z932" s="16" t="n"/>
      <c r="AA932" s="17" t="n"/>
      <c r="AB932" s="16" t="n"/>
      <c r="AC932" s="16" t="n"/>
      <c r="AI932" t="inlineStr"/>
    </row>
    <row r="933">
      <c r="A933" s="9" t="inlineStr">
        <is>
          <t>Ebonji-IHS</t>
        </is>
      </c>
      <c r="B933" s="18" t="inlineStr">
        <is>
          <t>SUO_101</t>
        </is>
      </c>
      <c r="C933" s="7" t="inlineStr">
        <is>
          <t>SUD-OUEST</t>
        </is>
      </c>
      <c r="D933" s="9" t="inlineStr">
        <is>
          <t>IHS</t>
        </is>
      </c>
      <c r="E933" s="9" t="inlineStr">
        <is>
          <t>Grid-Gen</t>
        </is>
      </c>
      <c r="F933" s="7" t="inlineStr">
        <is>
          <t>SUD-OUEST</t>
        </is>
      </c>
      <c r="G933" s="9" t="inlineStr">
        <is>
          <t>Ebonji</t>
        </is>
      </c>
      <c r="H933" s="33" t="inlineStr">
        <is>
          <t>NOKIA</t>
        </is>
      </c>
      <c r="I933" s="11" t="n">
        <v>4.459504968338047</v>
      </c>
      <c r="J933" s="11" t="n">
        <v>4.622852299869018</v>
      </c>
      <c r="K933" s="12" t="n"/>
      <c r="L933" s="11" t="n">
        <v>4.622852299869018</v>
      </c>
      <c r="M933" s="11" t="n">
        <v>4.622852299869018</v>
      </c>
      <c r="N933" s="11" t="n">
        <v>4.462891060829205</v>
      </c>
      <c r="O933" s="11" t="n">
        <v>4.462891060829205</v>
      </c>
      <c r="P933" s="11" t="n">
        <v>0</v>
      </c>
      <c r="Q933" s="11" t="n">
        <v>0</v>
      </c>
      <c r="R933" s="11" t="n">
        <v>0</v>
      </c>
      <c r="S933" s="11" t="n">
        <v>0</v>
      </c>
      <c r="T933" s="13" t="inlineStr">
        <is>
          <t>Insecurity</t>
        </is>
      </c>
      <c r="U933" s="14" t="n"/>
      <c r="V933" s="15">
        <f t="array" ref="V933">IFERROR(_xlfn.IFS(
X933="MPR ISSUE","PDH",
X933="BSS Hardware Issue","BSS",
X933="Sites strategiques, MLL, Pylone, etc.","ENVTECH",
X933="AKTIVCO DEFAUT GE &amp; POWER Cabinet","AKTIVCO",
X933="AKTIVCO Coupure ENEO &amp; Baisse de tension","AKTIVCO GRID ONLY",
X933="Coupure ENEO &amp; Baisse de tension","IHS GRID ONLY",
X933="Defaut GE &amp; POWER Cabinet","IHS",
X933="Sharing","Partners",
X933="Sites strategiques &amp; DataCenter","SST &amp; DC",
X933="Exclu","Exclu",
X933="SAT","SAT",
X933="SPARE-ISSUE","SPARE-ISSUE",
X933="Fiber CAmtel","TRANS_FO_CAMTEL",
X933="Fiber AOF","Fiber AOF",
X933="Projet OCM (HUAWEI)","TRAVAUX-HUAWEI",
X933="Projet OCM (NOKIA)","TRAVAUX-NOKIA",
X933="ACCESS-ISSUE","ACCESS-ISSUE",
X933="Projet OCM (ZTE, NOKIA, autres projets)","TRAVAUX OCM",
X933="No root CAuse","No root cause",
X933="ODU HS","PDH",
X933="IP &amp; VLAN","PDH",
X933="Warehouse HUAWEI","SPARE-ISSUE",
X933="SPARE-HS","SPARE-ISSUE",
X933="Power Telco","BSS",X933="no impacts","no impacts"
),"")</f>
        <v/>
      </c>
      <c r="W933" s="15">
        <f t="array" ref="W933">IFERROR(_xlfn.IFS(
X933="MPR ISSUE","TX ISSUE",
X933="BSS Hardware Issue","RAN ISSUE",
X933="Sites strategiques, MLL, Pylone, etc.","ENVTECH",
X933="AKTIVCO DEFAUT GE &amp; POWER Cabinet","POWER ISSUE",
X933="AKTIVCO Coupure ENEO &amp; Baisse de tension","POWER ISSUE",
X933="Coupure ENEO &amp; Baisse de tension","POWER ISSUE",
X933="Defaut GE &amp; POWER Cabinet","POWER ISSUE",
X933="Sharing","POWER ISSUE",
X933="Sites strategiques &amp; DataCenter","POWER ISSUE",
X933="Exclu","Exclu",
X933="SAT","TX ISSUE",
X933="SPARE-ISSUE","SPARE-ISSUE",
X933="Fiber CAmtel","TX ISSUE",
X933="Fiber AOF","TX ISSUE",
X933="Projet OCM (HUAWEI)","TRAVAUX-HUAWEI",
X933="Projet OCM (NOKIA)","TRAVAUX -NOKIA",
X933="ACCESS-ISSUE","ACCESS-ISSUE",
X933="Projet OCM (ZTE, NOKIA, autres projets)","TRAVAUX OCM",
X933="No root CAuse","No root cause",
X933="ODU HS","TX ISSUE",
X933="IP &amp; VLAN","TX ISSUE",
X933="Warehouse HUAWEI","SPARE-ISSUE",
X933="SPARE-HS","SPARE-ISSUE",
X933="Power Telco","RAN ISSUE",X933="no impacts","no impacts"
),"")</f>
        <v/>
      </c>
      <c r="X933" s="14" t="n"/>
      <c r="Y933" s="15">
        <f t="array" ref="Y933">IFERROR(_xlfn.IFS(
X933="MPR ISSUE","ACTIVE",
X933="BSS Hardware Issue","ACTIVE",
X933="Sites strategiques, MLL, Pylone, etc.","PASSIVE",
X933="AKTIVCO DEFAUT GE &amp; POWER Cabinet","PASSIVE",
X933="AKTIVCO Coupure ENEO &amp; Baisse de tension","PASSIVE",
X933="Coupure ENEO &amp; Baisse de tension","PASSIVE",
X933="Defaut GE &amp; POWER Cabinet","PASSIVE",
X933="Sharing","PASSIVE",
X933="Sites strategiques &amp; DataCenter","PASSIVE",
X933="Exclu","Exclu",
X933="SAT","ACTIVE",
X933="SPARE-ISSUE","SPARE-ISSUE",
X933="Fiber CAmtel","ACTIVE",
X933="Fiber AOF","ACTIVE",
X933="Projet OCM (HUAWEI)","PLANNED WORKS",
X933="Projet OCM (NOKIA)","PLANNED WORKS",
X933="ACCESS-ISSUE","ACCESS-ISSUE",
X933="Projet OCM (ZTE, NOKIA, autres projets)","PLANNED WORKS",
X933="No root CAuse","No root cause",
X933="ODU HS","ACTIVE",
X933="IP &amp; VLAN","ACTIVE",
X933="Warehouse HUAWEI","SPARE-ISSUE",
X933="SPARE-HS","SPARE-ISSUE",
X933="Power Telco","ACTIVE", X933="no impacts","no impacts"
),"")</f>
        <v/>
      </c>
      <c r="Z933" s="16" t="n"/>
      <c r="AA933" s="17" t="n"/>
      <c r="AB933" s="16" t="n"/>
      <c r="AC933" s="16" t="n"/>
      <c r="AI933" t="inlineStr"/>
    </row>
    <row r="934">
      <c r="A934" s="9" t="inlineStr">
        <is>
          <t>Akak-IHS</t>
        </is>
      </c>
      <c r="B934" s="18" t="inlineStr">
        <is>
          <t>CTR_513</t>
        </is>
      </c>
      <c r="C934" s="7" t="inlineStr">
        <is>
          <t>Yaounde</t>
        </is>
      </c>
      <c r="D934" s="9" t="inlineStr">
        <is>
          <t>IHS</t>
        </is>
      </c>
      <c r="E934" s="9" t="inlineStr">
        <is>
          <t>Grid-Gen</t>
        </is>
      </c>
      <c r="F934" s="7" t="inlineStr">
        <is>
          <t>CENTRE</t>
        </is>
      </c>
      <c r="G934" s="9" t="inlineStr">
        <is>
          <t>Yaounde</t>
        </is>
      </c>
      <c r="H934" s="10" t="inlineStr">
        <is>
          <t>ZTE</t>
        </is>
      </c>
      <c r="I934" s="11" t="n">
        <v>0.09290635350704232</v>
      </c>
      <c r="J934" s="11" t="n">
        <v>0</v>
      </c>
      <c r="K934" s="12" t="n"/>
      <c r="L934" s="11" t="n">
        <v>0</v>
      </c>
      <c r="M934" s="11" t="n">
        <v>0</v>
      </c>
      <c r="N934" s="11" t="n">
        <v>3.683331432472326</v>
      </c>
      <c r="O934" s="11" t="n">
        <v>4.403747423506873</v>
      </c>
      <c r="P934" s="11" t="n">
        <v>0</v>
      </c>
      <c r="Q934" s="11" t="n">
        <v>0</v>
      </c>
      <c r="R934" s="11" t="n">
        <v>0</v>
      </c>
      <c r="S934" s="11" t="n">
        <v>0</v>
      </c>
      <c r="T934" s="13" t="inlineStr">
        <is>
          <t>Operationnel</t>
        </is>
      </c>
      <c r="U934" s="14" t="n"/>
      <c r="V934" s="15">
        <f t="array" ref="V934">IFERROR(_xlfn.IFS(
X934="MPR ISSUE","PDH",
X934="BSS Hardware Issue","BSS",
X934="Sites strategiques, MLL, Pylone, etc.","ENVTECH",
X934="AKTIVCO DEFAUT GE &amp; POWER Cabinet","AKTIVCO",
X934="AKTIVCO Coupure ENEO &amp; Baisse de tension","AKTIVCO GRID ONLY",
X934="Coupure ENEO &amp; Baisse de tension","IHS GRID ONLY",
X934="Defaut GE &amp; POWER Cabinet","IHS",
X934="Sharing","Partners",
X934="Sites strategiques &amp; DataCenter","SST &amp; DC",
X934="Exclu","Exclu",
X934="SAT","SAT",
X934="SPARE-ISSUE","SPARE-ISSUE",
X934="Fiber CAmtel","TRANS_FO_CAMTEL",
X934="Fiber AOF","Fiber AOF",
X934="Projet OCM (HUAWEI)","TRAVAUX-HUAWEI",
X934="Projet OCM (NOKIA)","TRAVAUX-NOKIA",
X934="ACCESS-ISSUE","ACCESS-ISSUE",
X934="Projet OCM (ZTE, NOKIA, autres projets)","TRAVAUX OCM",
X934="No root CAuse","No root cause",
X934="ODU HS","PDH",
X934="IP &amp; VLAN","PDH",
X934="Warehouse HUAWEI","SPARE-ISSUE",
X934="SPARE-HS","SPARE-ISSUE",
X934="Power Telco","BSS",X934="no impacts","no impacts"
),"")</f>
        <v/>
      </c>
      <c r="W934" s="15">
        <f t="array" ref="W934">IFERROR(_xlfn.IFS(
X934="MPR ISSUE","TX ISSUE",
X934="BSS Hardware Issue","RAN ISSUE",
X934="Sites strategiques, MLL, Pylone, etc.","ENVTECH",
X934="AKTIVCO DEFAUT GE &amp; POWER Cabinet","POWER ISSUE",
X934="AKTIVCO Coupure ENEO &amp; Baisse de tension","POWER ISSUE",
X934="Coupure ENEO &amp; Baisse de tension","POWER ISSUE",
X934="Defaut GE &amp; POWER Cabinet","POWER ISSUE",
X934="Sharing","POWER ISSUE",
X934="Sites strategiques &amp; DataCenter","POWER ISSUE",
X934="Exclu","Exclu",
X934="SAT","TX ISSUE",
X934="SPARE-ISSUE","SPARE-ISSUE",
X934="Fiber CAmtel","TX ISSUE",
X934="Fiber AOF","TX ISSUE",
X934="Projet OCM (HUAWEI)","TRAVAUX-HUAWEI",
X934="Projet OCM (NOKIA)","TRAVAUX -NOKIA",
X934="ACCESS-ISSUE","ACCESS-ISSUE",
X934="Projet OCM (ZTE, NOKIA, autres projets)","TRAVAUX OCM",
X934="No root CAuse","No root cause",
X934="ODU HS","TX ISSUE",
X934="IP &amp; VLAN","TX ISSUE",
X934="Warehouse HUAWEI","SPARE-ISSUE",
X934="SPARE-HS","SPARE-ISSUE",
X934="Power Telco","RAN ISSUE",X934="no impacts","no impacts"
),"")</f>
        <v/>
      </c>
      <c r="X934" s="14" t="n"/>
      <c r="Y934" s="15">
        <f t="array" ref="Y934">IFERROR(_xlfn.IFS(
X934="MPR ISSUE","ACTIVE",
X934="BSS Hardware Issue","ACTIVE",
X934="Sites strategiques, MLL, Pylone, etc.","PASSIVE",
X934="AKTIVCO DEFAUT GE &amp; POWER Cabinet","PASSIVE",
X934="AKTIVCO Coupure ENEO &amp; Baisse de tension","PASSIVE",
X934="Coupure ENEO &amp; Baisse de tension","PASSIVE",
X934="Defaut GE &amp; POWER Cabinet","PASSIVE",
X934="Sharing","PASSIVE",
X934="Sites strategiques &amp; DataCenter","PASSIVE",
X934="Exclu","Exclu",
X934="SAT","ACTIVE",
X934="SPARE-ISSUE","SPARE-ISSUE",
X934="Fiber CAmtel","ACTIVE",
X934="Fiber AOF","ACTIVE",
X934="Projet OCM (HUAWEI)","PLANNED WORKS",
X934="Projet OCM (NOKIA)","PLANNED WORKS",
X934="ACCESS-ISSUE","ACCESS-ISSUE",
X934="Projet OCM (ZTE, NOKIA, autres projets)","PLANNED WORKS",
X934="No root CAuse","No root cause",
X934="ODU HS","ACTIVE",
X934="IP &amp; VLAN","ACTIVE",
X934="Warehouse HUAWEI","SPARE-ISSUE",
X934="SPARE-HS","SPARE-ISSUE",
X934="Power Telco","ACTIVE", X934="no impacts","no impacts"
),"")</f>
        <v/>
      </c>
      <c r="Z934" s="16" t="n"/>
      <c r="AA934" s="17" t="n"/>
      <c r="AB934" s="16" t="n"/>
      <c r="AC934" s="16" t="n"/>
      <c r="AI934" t="inlineStr"/>
    </row>
    <row r="935">
      <c r="A935" s="9" t="inlineStr">
        <is>
          <t>Nkolmesseng-Abom</t>
        </is>
      </c>
      <c r="B935" s="18" t="inlineStr">
        <is>
          <t>CTR_711</t>
        </is>
      </c>
      <c r="C935" s="7" t="inlineStr">
        <is>
          <t>Yaounde</t>
        </is>
      </c>
      <c r="D935" s="9" t="inlineStr">
        <is>
          <t>CAMUSAT</t>
        </is>
      </c>
      <c r="E935" s="9" t="inlineStr">
        <is>
          <t>Good Grid + GE</t>
        </is>
      </c>
      <c r="F935" s="7" t="inlineStr">
        <is>
          <t>CENTRE</t>
        </is>
      </c>
      <c r="G935" s="9" t="inlineStr">
        <is>
          <t>Yaounde</t>
        </is>
      </c>
      <c r="H935" s="10" t="inlineStr">
        <is>
          <t>ZTE</t>
        </is>
      </c>
      <c r="I935" s="11" t="n">
        <v>1.015344533984281</v>
      </c>
      <c r="J935" s="11" t="n">
        <v>0</v>
      </c>
      <c r="K935" s="12" t="n"/>
      <c r="L935" s="11" t="n">
        <v>0</v>
      </c>
      <c r="M935" s="11" t="n">
        <v>1.708011945222054</v>
      </c>
      <c r="N935" s="11" t="n">
        <v>0</v>
      </c>
      <c r="O935" s="11" t="n">
        <v>4.375837136432783</v>
      </c>
      <c r="P935" s="11" t="n">
        <v>0</v>
      </c>
      <c r="Q935" s="11" t="n">
        <v>0</v>
      </c>
      <c r="R935" s="11" t="n">
        <v>0</v>
      </c>
      <c r="S935" s="11" t="n">
        <v>0</v>
      </c>
      <c r="T935" s="13" t="inlineStr">
        <is>
          <t>Operationnel</t>
        </is>
      </c>
      <c r="U935" s="14" t="n"/>
      <c r="V935" s="15">
        <f t="array" ref="V935">IFERROR(_xlfn.IFS(
X935="MPR ISSUE","PDH",
X935="BSS Hardware Issue","BSS",
X935="Sites strategiques, MLL, Pylone, etc.","ENVTECH",
X935="AKTIVCO DEFAUT GE &amp; POWER Cabinet","AKTIVCO",
X935="AKTIVCO Coupure ENEO &amp; Baisse de tension","AKTIVCO GRID ONLY",
X935="Coupure ENEO &amp; Baisse de tension","IHS GRID ONLY",
X935="Defaut GE &amp; POWER Cabinet","IHS",
X935="Sharing","Partners",
X935="Sites strategiques &amp; DataCenter","SST &amp; DC",
X935="Exclu","Exclu",
X935="SAT","SAT",
X935="SPARE-ISSUE","SPARE-ISSUE",
X935="Fiber CAmtel","TRANS_FO_CAMTEL",
X935="Fiber AOF","Fiber AOF",
X935="Projet OCM (HUAWEI)","TRAVAUX-HUAWEI",
X935="Projet OCM (NOKIA)","TRAVAUX-NOKIA",
X935="ACCESS-ISSUE","ACCESS-ISSUE",
X935="Projet OCM (ZTE, NOKIA, autres projets)","TRAVAUX OCM",
X935="No root CAuse","No root cause",
X935="ODU HS","PDH",
X935="IP &amp; VLAN","PDH",
X935="Warehouse HUAWEI","SPARE-ISSUE",
X935="SPARE-HS","SPARE-ISSUE",
X935="Power Telco","BSS",X935="no impacts","no impacts"
),"")</f>
        <v/>
      </c>
      <c r="W935" s="15">
        <f t="array" ref="W935">IFERROR(_xlfn.IFS(
X935="MPR ISSUE","TX ISSUE",
X935="BSS Hardware Issue","RAN ISSUE",
X935="Sites strategiques, MLL, Pylone, etc.","ENVTECH",
X935="AKTIVCO DEFAUT GE &amp; POWER Cabinet","POWER ISSUE",
X935="AKTIVCO Coupure ENEO &amp; Baisse de tension","POWER ISSUE",
X935="Coupure ENEO &amp; Baisse de tension","POWER ISSUE",
X935="Defaut GE &amp; POWER Cabinet","POWER ISSUE",
X935="Sharing","POWER ISSUE",
X935="Sites strategiques &amp; DataCenter","POWER ISSUE",
X935="Exclu","Exclu",
X935="SAT","TX ISSUE",
X935="SPARE-ISSUE","SPARE-ISSUE",
X935="Fiber CAmtel","TX ISSUE",
X935="Fiber AOF","TX ISSUE",
X935="Projet OCM (HUAWEI)","TRAVAUX-HUAWEI",
X935="Projet OCM (NOKIA)","TRAVAUX -NOKIA",
X935="ACCESS-ISSUE","ACCESS-ISSUE",
X935="Projet OCM (ZTE, NOKIA, autres projets)","TRAVAUX OCM",
X935="No root CAuse","No root cause",
X935="ODU HS","TX ISSUE",
X935="IP &amp; VLAN","TX ISSUE",
X935="Warehouse HUAWEI","SPARE-ISSUE",
X935="SPARE-HS","SPARE-ISSUE",
X935="Power Telco","RAN ISSUE",X935="no impacts","no impacts"
),"")</f>
        <v/>
      </c>
      <c r="X935" s="14" t="n"/>
      <c r="Y935" s="15">
        <f t="array" ref="Y935">IFERROR(_xlfn.IFS(
X935="MPR ISSUE","ACTIVE",
X935="BSS Hardware Issue","ACTIVE",
X935="Sites strategiques, MLL, Pylone, etc.","PASSIVE",
X935="AKTIVCO DEFAUT GE &amp; POWER Cabinet","PASSIVE",
X935="AKTIVCO Coupure ENEO &amp; Baisse de tension","PASSIVE",
X935="Coupure ENEO &amp; Baisse de tension","PASSIVE",
X935="Defaut GE &amp; POWER Cabinet","PASSIVE",
X935="Sharing","PASSIVE",
X935="Sites strategiques &amp; DataCenter","PASSIVE",
X935="Exclu","Exclu",
X935="SAT","ACTIVE",
X935="SPARE-ISSUE","SPARE-ISSUE",
X935="Fiber CAmtel","ACTIVE",
X935="Fiber AOF","ACTIVE",
X935="Projet OCM (HUAWEI)","PLANNED WORKS",
X935="Projet OCM (NOKIA)","PLANNED WORKS",
X935="ACCESS-ISSUE","ACCESS-ISSUE",
X935="Projet OCM (ZTE, NOKIA, autres projets)","PLANNED WORKS",
X935="No root CAuse","No root cause",
X935="ODU HS","ACTIVE",
X935="IP &amp; VLAN","ACTIVE",
X935="Warehouse HUAWEI","SPARE-ISSUE",
X935="SPARE-HS","SPARE-ISSUE",
X935="Power Telco","ACTIVE", X935="no impacts","no impacts"
),"")</f>
        <v/>
      </c>
      <c r="Z935" s="16" t="n"/>
      <c r="AA935" s="17" t="n"/>
      <c r="AB935" s="16" t="n"/>
      <c r="AC935" s="16" t="n"/>
      <c r="AI935" t="inlineStr"/>
    </row>
    <row r="936">
      <c r="A936" s="9" t="inlineStr">
        <is>
          <t>Bda-Chinde</t>
        </is>
      </c>
      <c r="B936" s="18" t="inlineStr">
        <is>
          <t>NRO_227</t>
        </is>
      </c>
      <c r="C936" s="7" t="inlineStr">
        <is>
          <t>NORD-OUEST</t>
        </is>
      </c>
      <c r="D936" s="9" t="inlineStr">
        <is>
          <t>IHS</t>
        </is>
      </c>
      <c r="E936" s="9" t="inlineStr">
        <is>
          <t>Hybrid-Gen-Lithium</t>
        </is>
      </c>
      <c r="F936" s="7" t="inlineStr">
        <is>
          <t>NORD-OUEST</t>
        </is>
      </c>
      <c r="G936" s="9" t="inlineStr">
        <is>
          <t>Bamenda</t>
        </is>
      </c>
      <c r="H936" s="23" t="inlineStr">
        <is>
          <t>Huawei</t>
        </is>
      </c>
      <c r="I936" s="11" t="n">
        <v>0</v>
      </c>
      <c r="J936" s="11" t="n">
        <v>0</v>
      </c>
      <c r="K936" s="12" t="n"/>
      <c r="L936" s="11" t="n">
        <v>0.4456986071517237</v>
      </c>
      <c r="M936" s="11" t="n">
        <v>0</v>
      </c>
      <c r="N936" s="11" t="n">
        <v>0.5678650080139198</v>
      </c>
      <c r="O936" s="11" t="n">
        <v>4.359755576823161</v>
      </c>
      <c r="P936" s="11" t="n">
        <v>0</v>
      </c>
      <c r="Q936" s="11" t="n">
        <v>0</v>
      </c>
      <c r="R936" s="11" t="n">
        <v>0</v>
      </c>
      <c r="S936" s="11" t="n">
        <v>0</v>
      </c>
      <c r="T936" s="13" t="inlineStr">
        <is>
          <t>Operationnel</t>
        </is>
      </c>
      <c r="U936" s="14" t="n"/>
      <c r="V936" s="15">
        <f t="array" ref="V936">IFERROR(_xlfn.IFS(
X936="MPR ISSUE","PDH",
X936="BSS Hardware Issue","BSS",
X936="Sites strategiques, MLL, Pylone, etc.","ENVTECH",
X936="AKTIVCO DEFAUT GE &amp; POWER Cabinet","AKTIVCO",
X936="AKTIVCO Coupure ENEO &amp; Baisse de tension","AKTIVCO GRID ONLY",
X936="Coupure ENEO &amp; Baisse de tension","IHS GRID ONLY",
X936="Defaut GE &amp; POWER Cabinet","IHS",
X936="Sharing","Partners",
X936="Sites strategiques &amp; DataCenter","SST &amp; DC",
X936="Exclu","Exclu",
X936="SAT","SAT",
X936="SPARE-ISSUE","SPARE-ISSUE",
X936="Fiber CAmtel","TRANS_FO_CAMTEL",
X936="Fiber AOF","Fiber AOF",
X936="Projet OCM (HUAWEI)","TRAVAUX-HUAWEI",
X936="Projet OCM (NOKIA)","TRAVAUX-NOKIA",
X936="ACCESS-ISSUE","ACCESS-ISSUE",
X936="Projet OCM (ZTE, NOKIA, autres projets)","TRAVAUX OCM",
X936="No root CAuse","No root cause",
X936="ODU HS","PDH",
X936="IP &amp; VLAN","PDH",
X936="Warehouse HUAWEI","SPARE-ISSUE",
X936="SPARE-HS","SPARE-ISSUE",
X936="Power Telco","BSS",X936="no impacts","no impacts"
),"")</f>
        <v/>
      </c>
      <c r="W936" s="15">
        <f t="array" ref="W936">IFERROR(_xlfn.IFS(
X936="MPR ISSUE","TX ISSUE",
X936="BSS Hardware Issue","RAN ISSUE",
X936="Sites strategiques, MLL, Pylone, etc.","ENVTECH",
X936="AKTIVCO DEFAUT GE &amp; POWER Cabinet","POWER ISSUE",
X936="AKTIVCO Coupure ENEO &amp; Baisse de tension","POWER ISSUE",
X936="Coupure ENEO &amp; Baisse de tension","POWER ISSUE",
X936="Defaut GE &amp; POWER Cabinet","POWER ISSUE",
X936="Sharing","POWER ISSUE",
X936="Sites strategiques &amp; DataCenter","POWER ISSUE",
X936="Exclu","Exclu",
X936="SAT","TX ISSUE",
X936="SPARE-ISSUE","SPARE-ISSUE",
X936="Fiber CAmtel","TX ISSUE",
X936="Fiber AOF","TX ISSUE",
X936="Projet OCM (HUAWEI)","TRAVAUX-HUAWEI",
X936="Projet OCM (NOKIA)","TRAVAUX -NOKIA",
X936="ACCESS-ISSUE","ACCESS-ISSUE",
X936="Projet OCM (ZTE, NOKIA, autres projets)","TRAVAUX OCM",
X936="No root CAuse","No root cause",
X936="ODU HS","TX ISSUE",
X936="IP &amp; VLAN","TX ISSUE",
X936="Warehouse HUAWEI","SPARE-ISSUE",
X936="SPARE-HS","SPARE-ISSUE",
X936="Power Telco","RAN ISSUE",X936="no impacts","no impacts"
),"")</f>
        <v/>
      </c>
      <c r="X936" s="14" t="n"/>
      <c r="Y936" s="15">
        <f t="array" ref="Y936">IFERROR(_xlfn.IFS(
X936="MPR ISSUE","ACTIVE",
X936="BSS Hardware Issue","ACTIVE",
X936="Sites strategiques, MLL, Pylone, etc.","PASSIVE",
X936="AKTIVCO DEFAUT GE &amp; POWER Cabinet","PASSIVE",
X936="AKTIVCO Coupure ENEO &amp; Baisse de tension","PASSIVE",
X936="Coupure ENEO &amp; Baisse de tension","PASSIVE",
X936="Defaut GE &amp; POWER Cabinet","PASSIVE",
X936="Sharing","PASSIVE",
X936="Sites strategiques &amp; DataCenter","PASSIVE",
X936="Exclu","Exclu",
X936="SAT","ACTIVE",
X936="SPARE-ISSUE","SPARE-ISSUE",
X936="Fiber CAmtel","ACTIVE",
X936="Fiber AOF","ACTIVE",
X936="Projet OCM (HUAWEI)","PLANNED WORKS",
X936="Projet OCM (NOKIA)","PLANNED WORKS",
X936="ACCESS-ISSUE","ACCESS-ISSUE",
X936="Projet OCM (ZTE, NOKIA, autres projets)","PLANNED WORKS",
X936="No root CAuse","No root cause",
X936="ODU HS","ACTIVE",
X936="IP &amp; VLAN","ACTIVE",
X936="Warehouse HUAWEI","SPARE-ISSUE",
X936="SPARE-HS","SPARE-ISSUE",
X936="Power Telco","ACTIVE", X936="no impacts","no impacts"
),"")</f>
        <v/>
      </c>
      <c r="Z936" s="16" t="n"/>
      <c r="AA936" s="17" t="n"/>
      <c r="AB936" s="16" t="n"/>
      <c r="AC936" s="16" t="n"/>
      <c r="AI936" t="inlineStr"/>
    </row>
    <row r="937">
      <c r="A937" s="9" t="inlineStr">
        <is>
          <t>Nkolso-MTN-IHS</t>
        </is>
      </c>
      <c r="B937" s="9" t="inlineStr">
        <is>
          <t>CTR_471</t>
        </is>
      </c>
      <c r="C937" s="7" t="inlineStr">
        <is>
          <t>Yaounde</t>
        </is>
      </c>
      <c r="D937" s="9" t="inlineStr">
        <is>
          <t>IHS</t>
        </is>
      </c>
      <c r="E937" s="9" t="inlineStr">
        <is>
          <t>Grid-Gen</t>
        </is>
      </c>
      <c r="F937" s="7" t="inlineStr">
        <is>
          <t>CENTRE</t>
        </is>
      </c>
      <c r="G937" s="9" t="inlineStr">
        <is>
          <t>Yaounde</t>
        </is>
      </c>
      <c r="H937" s="10" t="inlineStr">
        <is>
          <t>ZTE</t>
        </is>
      </c>
      <c r="I937" s="11" t="n">
        <v>0</v>
      </c>
      <c r="J937" s="11" t="n">
        <v>11.09719975002355</v>
      </c>
      <c r="K937" s="12" t="n"/>
      <c r="L937" s="11" t="n">
        <v>6.725072981140474</v>
      </c>
      <c r="M937" s="11" t="n">
        <v>0</v>
      </c>
      <c r="N937" s="11" t="n">
        <v>0.3174472318229474</v>
      </c>
      <c r="O937" s="11" t="n">
        <v>4.308480539866564</v>
      </c>
      <c r="P937" s="11" t="n">
        <v>0</v>
      </c>
      <c r="Q937" s="11" t="n">
        <v>0</v>
      </c>
      <c r="R937" s="11" t="n">
        <v>0</v>
      </c>
      <c r="S937" s="11" t="n">
        <v>0</v>
      </c>
      <c r="T937" s="13" t="inlineStr">
        <is>
          <t>Operationnel</t>
        </is>
      </c>
      <c r="U937" s="14" t="n"/>
      <c r="V937" s="15">
        <f t="array" ref="V937">IFERROR(_xlfn.IFS(
X937="MPR ISSUE","PDH",
X937="BSS Hardware Issue","BSS",
X937="Sites strategiques, MLL, Pylone, etc.","ENVTECH",
X937="AKTIVCO DEFAUT GE &amp; POWER Cabinet","AKTIVCO",
X937="AKTIVCO Coupure ENEO &amp; Baisse de tension","AKTIVCO GRID ONLY",
X937="Coupure ENEO &amp; Baisse de tension","IHS GRID ONLY",
X937="Defaut GE &amp; POWER Cabinet","IHS",
X937="Sharing","Partners",
X937="Sites strategiques &amp; DataCenter","SST &amp; DC",
X937="Exclu","Exclu",
X937="SAT","SAT",
X937="SPARE-ISSUE","SPARE-ISSUE",
X937="Fiber CAmtel","TRANS_FO_CAMTEL",
X937="Fiber AOF","Fiber AOF",
X937="Projet OCM (HUAWEI)","TRAVAUX-HUAWEI",
X937="Projet OCM (NOKIA)","TRAVAUX-NOKIA",
X937="ACCESS-ISSUE","ACCESS-ISSUE",
X937="Projet OCM (ZTE, NOKIA, autres projets)","TRAVAUX OCM",
X937="No root CAuse","No root cause",
X937="ODU HS","PDH",
X937="IP &amp; VLAN","PDH",
X937="Warehouse HUAWEI","SPARE-ISSUE",
X937="SPARE-HS","SPARE-ISSUE",
X937="Power Telco","BSS",X937="no impacts","no impacts"
),"")</f>
        <v/>
      </c>
      <c r="W937" s="15">
        <f t="array" ref="W937">IFERROR(_xlfn.IFS(
X937="MPR ISSUE","TX ISSUE",
X937="BSS Hardware Issue","RAN ISSUE",
X937="Sites strategiques, MLL, Pylone, etc.","ENVTECH",
X937="AKTIVCO DEFAUT GE &amp; POWER Cabinet","POWER ISSUE",
X937="AKTIVCO Coupure ENEO &amp; Baisse de tension","POWER ISSUE",
X937="Coupure ENEO &amp; Baisse de tension","POWER ISSUE",
X937="Defaut GE &amp; POWER Cabinet","POWER ISSUE",
X937="Sharing","POWER ISSUE",
X937="Sites strategiques &amp; DataCenter","POWER ISSUE",
X937="Exclu","Exclu",
X937="SAT","TX ISSUE",
X937="SPARE-ISSUE","SPARE-ISSUE",
X937="Fiber CAmtel","TX ISSUE",
X937="Fiber AOF","TX ISSUE",
X937="Projet OCM (HUAWEI)","TRAVAUX-HUAWEI",
X937="Projet OCM (NOKIA)","TRAVAUX -NOKIA",
X937="ACCESS-ISSUE","ACCESS-ISSUE",
X937="Projet OCM (ZTE, NOKIA, autres projets)","TRAVAUX OCM",
X937="No root CAuse","No root cause",
X937="ODU HS","TX ISSUE",
X937="IP &amp; VLAN","TX ISSUE",
X937="Warehouse HUAWEI","SPARE-ISSUE",
X937="SPARE-HS","SPARE-ISSUE",
X937="Power Telco","RAN ISSUE",X937="no impacts","no impacts"
),"")</f>
        <v/>
      </c>
      <c r="X937" s="14" t="n"/>
      <c r="Y937" s="15">
        <f t="array" ref="Y937">IFERROR(_xlfn.IFS(
X937="MPR ISSUE","ACTIVE",
X937="BSS Hardware Issue","ACTIVE",
X937="Sites strategiques, MLL, Pylone, etc.","PASSIVE",
X937="AKTIVCO DEFAUT GE &amp; POWER Cabinet","PASSIVE",
X937="AKTIVCO Coupure ENEO &amp; Baisse de tension","PASSIVE",
X937="Coupure ENEO &amp; Baisse de tension","PASSIVE",
X937="Defaut GE &amp; POWER Cabinet","PASSIVE",
X937="Sharing","PASSIVE",
X937="Sites strategiques &amp; DataCenter","PASSIVE",
X937="Exclu","Exclu",
X937="SAT","ACTIVE",
X937="SPARE-ISSUE","SPARE-ISSUE",
X937="Fiber CAmtel","ACTIVE",
X937="Fiber AOF","ACTIVE",
X937="Projet OCM (HUAWEI)","PLANNED WORKS",
X937="Projet OCM (NOKIA)","PLANNED WORKS",
X937="ACCESS-ISSUE","ACCESS-ISSUE",
X937="Projet OCM (ZTE, NOKIA, autres projets)","PLANNED WORKS",
X937="No root CAuse","No root cause",
X937="ODU HS","ACTIVE",
X937="IP &amp; VLAN","ACTIVE",
X937="Warehouse HUAWEI","SPARE-ISSUE",
X937="SPARE-HS","SPARE-ISSUE",
X937="Power Telco","ACTIVE", X937="no impacts","no impacts"
),"")</f>
        <v/>
      </c>
      <c r="Z937" s="16" t="n"/>
      <c r="AA937" s="17" t="n"/>
      <c r="AB937" s="16" t="n"/>
      <c r="AC937" s="16" t="n"/>
      <c r="AI937" t="inlineStr"/>
    </row>
    <row r="938">
      <c r="A938" s="9" t="inlineStr">
        <is>
          <t>Ba-aba</t>
        </is>
      </c>
      <c r="B938" s="18" t="inlineStr">
        <is>
          <t>CTR_755</t>
        </is>
      </c>
      <c r="C938" s="7" t="inlineStr">
        <is>
          <t>Yaounde</t>
        </is>
      </c>
      <c r="D938" s="9" t="inlineStr">
        <is>
          <t>CAMUSAT</t>
        </is>
      </c>
      <c r="E938" s="9" t="inlineStr">
        <is>
          <t>Good Grid + GE</t>
        </is>
      </c>
      <c r="F938" s="7" t="inlineStr">
        <is>
          <t>CENTRE</t>
        </is>
      </c>
      <c r="G938" s="9" t="inlineStr">
        <is>
          <t>Yaounde</t>
        </is>
      </c>
      <c r="H938" s="10" t="inlineStr">
        <is>
          <t>ZTE</t>
        </is>
      </c>
      <c r="I938" s="11" t="n">
        <v>2.557451964085548</v>
      </c>
      <c r="J938" s="11" t="n">
        <v>6.646152759585997</v>
      </c>
      <c r="K938" s="12" t="n"/>
      <c r="L938" s="11" t="n">
        <v>0</v>
      </c>
      <c r="M938" s="11" t="n">
        <v>0</v>
      </c>
      <c r="N938" s="11" t="n">
        <v>2.46216597877537</v>
      </c>
      <c r="O938" s="11" t="n">
        <v>4.266382667012679</v>
      </c>
      <c r="P938" s="11" t="n">
        <v>0</v>
      </c>
      <c r="Q938" s="11" t="n">
        <v>0</v>
      </c>
      <c r="R938" s="11" t="n">
        <v>0</v>
      </c>
      <c r="S938" s="11" t="n">
        <v>0</v>
      </c>
      <c r="T938" s="13" t="inlineStr">
        <is>
          <t>Operationnel</t>
        </is>
      </c>
      <c r="U938" s="14" t="n"/>
      <c r="V938" s="15">
        <f t="array" ref="V938">IFERROR(_xlfn.IFS(
X938="MPR ISSUE","PDH",
X938="BSS Hardware Issue","BSS",
X938="Sites strategiques, MLL, Pylone, etc.","ENVTECH",
X938="AKTIVCO DEFAUT GE &amp; POWER Cabinet","AKTIVCO",
X938="AKTIVCO Coupure ENEO &amp; Baisse de tension","AKTIVCO GRID ONLY",
X938="Coupure ENEO &amp; Baisse de tension","IHS GRID ONLY",
X938="Defaut GE &amp; POWER Cabinet","IHS",
X938="Sharing","Partners",
X938="Sites strategiques &amp; DataCenter","SST &amp; DC",
X938="Exclu","Exclu",
X938="SAT","SAT",
X938="SPARE-ISSUE","SPARE-ISSUE",
X938="Fiber CAmtel","TRANS_FO_CAMTEL",
X938="Fiber AOF","Fiber AOF",
X938="Projet OCM (HUAWEI)","TRAVAUX-HUAWEI",
X938="Projet OCM (NOKIA)","TRAVAUX-NOKIA",
X938="ACCESS-ISSUE","ACCESS-ISSUE",
X938="Projet OCM (ZTE, NOKIA, autres projets)","TRAVAUX OCM",
X938="No root CAuse","No root cause",
X938="ODU HS","PDH",
X938="IP &amp; VLAN","PDH",
X938="Warehouse HUAWEI","SPARE-ISSUE",
X938="SPARE-HS","SPARE-ISSUE",
X938="Power Telco","BSS",X938="no impacts","no impacts"
),"")</f>
        <v/>
      </c>
      <c r="W938" s="15">
        <f t="array" ref="W938">IFERROR(_xlfn.IFS(
X938="MPR ISSUE","TX ISSUE",
X938="BSS Hardware Issue","RAN ISSUE",
X938="Sites strategiques, MLL, Pylone, etc.","ENVTECH",
X938="AKTIVCO DEFAUT GE &amp; POWER Cabinet","POWER ISSUE",
X938="AKTIVCO Coupure ENEO &amp; Baisse de tension","POWER ISSUE",
X938="Coupure ENEO &amp; Baisse de tension","POWER ISSUE",
X938="Defaut GE &amp; POWER Cabinet","POWER ISSUE",
X938="Sharing","POWER ISSUE",
X938="Sites strategiques &amp; DataCenter","POWER ISSUE",
X938="Exclu","Exclu",
X938="SAT","TX ISSUE",
X938="SPARE-ISSUE","SPARE-ISSUE",
X938="Fiber CAmtel","TX ISSUE",
X938="Fiber AOF","TX ISSUE",
X938="Projet OCM (HUAWEI)","TRAVAUX-HUAWEI",
X938="Projet OCM (NOKIA)","TRAVAUX -NOKIA",
X938="ACCESS-ISSUE","ACCESS-ISSUE",
X938="Projet OCM (ZTE, NOKIA, autres projets)","TRAVAUX OCM",
X938="No root CAuse","No root cause",
X938="ODU HS","TX ISSUE",
X938="IP &amp; VLAN","TX ISSUE",
X938="Warehouse HUAWEI","SPARE-ISSUE",
X938="SPARE-HS","SPARE-ISSUE",
X938="Power Telco","RAN ISSUE",X938="no impacts","no impacts"
),"")</f>
        <v/>
      </c>
      <c r="X938" s="14" t="n"/>
      <c r="Y938" s="15">
        <f t="array" ref="Y938">IFERROR(_xlfn.IFS(
X938="MPR ISSUE","ACTIVE",
X938="BSS Hardware Issue","ACTIVE",
X938="Sites strategiques, MLL, Pylone, etc.","PASSIVE",
X938="AKTIVCO DEFAUT GE &amp; POWER Cabinet","PASSIVE",
X938="AKTIVCO Coupure ENEO &amp; Baisse de tension","PASSIVE",
X938="Coupure ENEO &amp; Baisse de tension","PASSIVE",
X938="Defaut GE &amp; POWER Cabinet","PASSIVE",
X938="Sharing","PASSIVE",
X938="Sites strategiques &amp; DataCenter","PASSIVE",
X938="Exclu","Exclu",
X938="SAT","ACTIVE",
X938="SPARE-ISSUE","SPARE-ISSUE",
X938="Fiber CAmtel","ACTIVE",
X938="Fiber AOF","ACTIVE",
X938="Projet OCM (HUAWEI)","PLANNED WORKS",
X938="Projet OCM (NOKIA)","PLANNED WORKS",
X938="ACCESS-ISSUE","ACCESS-ISSUE",
X938="Projet OCM (ZTE, NOKIA, autres projets)","PLANNED WORKS",
X938="No root CAuse","No root cause",
X938="ODU HS","ACTIVE",
X938="IP &amp; VLAN","ACTIVE",
X938="Warehouse HUAWEI","SPARE-ISSUE",
X938="SPARE-HS","SPARE-ISSUE",
X938="Power Telco","ACTIVE", X938="no impacts","no impacts"
),"")</f>
        <v/>
      </c>
      <c r="Z938" s="16" t="n"/>
      <c r="AA938" s="17" t="n"/>
      <c r="AB938" s="16" t="n"/>
      <c r="AC938" s="16" t="n"/>
      <c r="AI938" t="inlineStr"/>
    </row>
    <row r="939">
      <c r="A939" s="9" t="inlineStr">
        <is>
          <t>LIMBE-MOTOWOH-MTN</t>
        </is>
      </c>
      <c r="B939" s="18" t="inlineStr">
        <is>
          <t>SUO_224</t>
        </is>
      </c>
      <c r="C939" s="7" t="inlineStr">
        <is>
          <t>SUD-OUEST</t>
        </is>
      </c>
      <c r="D939" s="9" t="inlineStr">
        <is>
          <t>MTN sharing</t>
        </is>
      </c>
      <c r="E939" s="9" t="n"/>
      <c r="F939" s="7" t="inlineStr">
        <is>
          <t>SUD-OUEST</t>
        </is>
      </c>
      <c r="G939" s="9" t="inlineStr">
        <is>
          <t>Limbe</t>
        </is>
      </c>
      <c r="H939" s="23" t="inlineStr">
        <is>
          <t>Huawei</t>
        </is>
      </c>
      <c r="I939" s="11" t="n">
        <v>0.5849455619076284</v>
      </c>
      <c r="J939" s="11" t="n">
        <v>2.189059677598856</v>
      </c>
      <c r="K939" s="12" t="n"/>
      <c r="L939" s="11" t="n">
        <v>3.743190567098418</v>
      </c>
      <c r="M939" s="11" t="n">
        <v>2.389793484061147</v>
      </c>
      <c r="N939" s="11" t="n">
        <v>4.940430735104274</v>
      </c>
      <c r="O939" s="11" t="n">
        <v>4.211509079779412</v>
      </c>
      <c r="P939" s="11" t="n">
        <v>0</v>
      </c>
      <c r="Q939" s="11" t="n">
        <v>0</v>
      </c>
      <c r="R939" s="11" t="n">
        <v>0</v>
      </c>
      <c r="S939" s="11" t="n">
        <v>0</v>
      </c>
      <c r="T939" s="13" t="inlineStr">
        <is>
          <t>Operationnel</t>
        </is>
      </c>
      <c r="U939" s="14" t="n"/>
      <c r="V939" s="15">
        <f t="array" ref="V939">IFERROR(_xlfn.IFS(
X939="MPR ISSUE","PDH",
X939="BSS Hardware Issue","BSS",
X939="Sites strategiques, MLL, Pylone, etc.","ENVTECH",
X939="AKTIVCO DEFAUT GE &amp; POWER Cabinet","AKTIVCO",
X939="AKTIVCO Coupure ENEO &amp; Baisse de tension","AKTIVCO GRID ONLY",
X939="Coupure ENEO &amp; Baisse de tension","IHS GRID ONLY",
X939="Defaut GE &amp; POWER Cabinet","IHS",
X939="Sharing","Partners",
X939="Sites strategiques &amp; DataCenter","SST &amp; DC",
X939="Exclu","Exclu",
X939="SAT","SAT",
X939="SPARE-ISSUE","SPARE-ISSUE",
X939="Fiber CAmtel","TRANS_FO_CAMTEL",
X939="Fiber AOF","Fiber AOF",
X939="Projet OCM (HUAWEI)","TRAVAUX-HUAWEI",
X939="Projet OCM (NOKIA)","TRAVAUX-NOKIA",
X939="ACCESS-ISSUE","ACCESS-ISSUE",
X939="Projet OCM (ZTE, NOKIA, autres projets)","TRAVAUX OCM",
X939="No root CAuse","No root cause",
X939="ODU HS","PDH",
X939="IP &amp; VLAN","PDH",
X939="Warehouse HUAWEI","SPARE-ISSUE",
X939="SPARE-HS","SPARE-ISSUE",
X939="Power Telco","BSS",X939="no impacts","no impacts"
),"")</f>
        <v/>
      </c>
      <c r="W939" s="15">
        <f t="array" ref="W939">IFERROR(_xlfn.IFS(
X939="MPR ISSUE","TX ISSUE",
X939="BSS Hardware Issue","RAN ISSUE",
X939="Sites strategiques, MLL, Pylone, etc.","ENVTECH",
X939="AKTIVCO DEFAUT GE &amp; POWER Cabinet","POWER ISSUE",
X939="AKTIVCO Coupure ENEO &amp; Baisse de tension","POWER ISSUE",
X939="Coupure ENEO &amp; Baisse de tension","POWER ISSUE",
X939="Defaut GE &amp; POWER Cabinet","POWER ISSUE",
X939="Sharing","POWER ISSUE",
X939="Sites strategiques &amp; DataCenter","POWER ISSUE",
X939="Exclu","Exclu",
X939="SAT","TX ISSUE",
X939="SPARE-ISSUE","SPARE-ISSUE",
X939="Fiber CAmtel","TX ISSUE",
X939="Fiber AOF","TX ISSUE",
X939="Projet OCM (HUAWEI)","TRAVAUX-HUAWEI",
X939="Projet OCM (NOKIA)","TRAVAUX -NOKIA",
X939="ACCESS-ISSUE","ACCESS-ISSUE",
X939="Projet OCM (ZTE, NOKIA, autres projets)","TRAVAUX OCM",
X939="No root CAuse","No root cause",
X939="ODU HS","TX ISSUE",
X939="IP &amp; VLAN","TX ISSUE",
X939="Warehouse HUAWEI","SPARE-ISSUE",
X939="SPARE-HS","SPARE-ISSUE",
X939="Power Telco","RAN ISSUE",X939="no impacts","no impacts"
),"")</f>
        <v/>
      </c>
      <c r="X939" s="14" t="n"/>
      <c r="Y939" s="15">
        <f t="array" ref="Y939">IFERROR(_xlfn.IFS(
X939="MPR ISSUE","ACTIVE",
X939="BSS Hardware Issue","ACTIVE",
X939="Sites strategiques, MLL, Pylone, etc.","PASSIVE",
X939="AKTIVCO DEFAUT GE &amp; POWER Cabinet","PASSIVE",
X939="AKTIVCO Coupure ENEO &amp; Baisse de tension","PASSIVE",
X939="Coupure ENEO &amp; Baisse de tension","PASSIVE",
X939="Defaut GE &amp; POWER Cabinet","PASSIVE",
X939="Sharing","PASSIVE",
X939="Sites strategiques &amp; DataCenter","PASSIVE",
X939="Exclu","Exclu",
X939="SAT","ACTIVE",
X939="SPARE-ISSUE","SPARE-ISSUE",
X939="Fiber CAmtel","ACTIVE",
X939="Fiber AOF","ACTIVE",
X939="Projet OCM (HUAWEI)","PLANNED WORKS",
X939="Projet OCM (NOKIA)","PLANNED WORKS",
X939="ACCESS-ISSUE","ACCESS-ISSUE",
X939="Projet OCM (ZTE, NOKIA, autres projets)","PLANNED WORKS",
X939="No root CAuse","No root cause",
X939="ODU HS","ACTIVE",
X939="IP &amp; VLAN","ACTIVE",
X939="Warehouse HUAWEI","SPARE-ISSUE",
X939="SPARE-HS","SPARE-ISSUE",
X939="Power Telco","ACTIVE", X939="no impacts","no impacts"
),"")</f>
        <v/>
      </c>
      <c r="Z939" s="16" t="n"/>
      <c r="AA939" s="17" t="n"/>
      <c r="AB939" s="16" t="n"/>
      <c r="AC939" s="16" t="n"/>
      <c r="AI939" t="inlineStr"/>
    </row>
    <row r="940">
      <c r="A940" s="9" t="inlineStr">
        <is>
          <t>Bfsam-Djeleng</t>
        </is>
      </c>
      <c r="B940" s="18" t="inlineStr">
        <is>
          <t>OST_016</t>
        </is>
      </c>
      <c r="C940" s="7" t="inlineStr">
        <is>
          <t>Bafoussam</t>
        </is>
      </c>
      <c r="D940" s="9" t="inlineStr">
        <is>
          <t>IHS</t>
        </is>
      </c>
      <c r="E940" s="9" t="inlineStr">
        <is>
          <t>Grid-Gen</t>
        </is>
      </c>
      <c r="F940" s="7" t="inlineStr">
        <is>
          <t>OUEST</t>
        </is>
      </c>
      <c r="G940" s="9" t="inlineStr">
        <is>
          <t>Bafoussam</t>
        </is>
      </c>
      <c r="H940" s="23" t="inlineStr">
        <is>
          <t>Huawei</t>
        </is>
      </c>
      <c r="I940" s="11" t="n">
        <v>0</v>
      </c>
      <c r="J940" s="11" t="n">
        <v>3.249105392471599</v>
      </c>
      <c r="K940" s="12" t="n"/>
      <c r="L940" s="11" t="n">
        <v>9.245704599738037</v>
      </c>
      <c r="M940" s="11" t="n">
        <v>6.306662043814366</v>
      </c>
      <c r="N940" s="11" t="n">
        <v>5.310857580330663</v>
      </c>
      <c r="O940" s="11" t="n">
        <v>4.185768253637669</v>
      </c>
      <c r="P940" s="11" t="n">
        <v>0</v>
      </c>
      <c r="Q940" s="11" t="n">
        <v>0</v>
      </c>
      <c r="R940" s="11" t="n">
        <v>0</v>
      </c>
      <c r="S940" s="11" t="n">
        <v>0</v>
      </c>
      <c r="T940" s="13" t="inlineStr">
        <is>
          <t>Operationnel</t>
        </is>
      </c>
      <c r="U940" s="14" t="n"/>
      <c r="V940" s="15">
        <f t="array" ref="V940">IFERROR(_xlfn.IFS(
X940="MPR ISSUE","PDH",
X940="BSS Hardware Issue","BSS",
X940="Sites strategiques, MLL, Pylone, etc.","ENVTECH",
X940="AKTIVCO DEFAUT GE &amp; POWER Cabinet","AKTIVCO",
X940="AKTIVCO Coupure ENEO &amp; Baisse de tension","AKTIVCO GRID ONLY",
X940="Coupure ENEO &amp; Baisse de tension","IHS GRID ONLY",
X940="Defaut GE &amp; POWER Cabinet","IHS",
X940="Sharing","Partners",
X940="Sites strategiques &amp; DataCenter","SST &amp; DC",
X940="Exclu","Exclu",
X940="SAT","SAT",
X940="SPARE-ISSUE","SPARE-ISSUE",
X940="Fiber CAmtel","TRANS_FO_CAMTEL",
X940="Fiber AOF","Fiber AOF",
X940="Projet OCM (HUAWEI)","TRAVAUX-HUAWEI",
X940="Projet OCM (NOKIA)","TRAVAUX-NOKIA",
X940="ACCESS-ISSUE","ACCESS-ISSUE",
X940="Projet OCM (ZTE, NOKIA, autres projets)","TRAVAUX OCM",
X940="No root CAuse","No root cause",
X940="ODU HS","PDH",
X940="IP &amp; VLAN","PDH",
X940="Warehouse HUAWEI","SPARE-ISSUE",
X940="SPARE-HS","SPARE-ISSUE",
X940="Power Telco","BSS",X940="no impacts","no impacts"
),"")</f>
        <v/>
      </c>
      <c r="W940" s="15">
        <f t="array" ref="W940">IFERROR(_xlfn.IFS(
X940="MPR ISSUE","TX ISSUE",
X940="BSS Hardware Issue","RAN ISSUE",
X940="Sites strategiques, MLL, Pylone, etc.","ENVTECH",
X940="AKTIVCO DEFAUT GE &amp; POWER Cabinet","POWER ISSUE",
X940="AKTIVCO Coupure ENEO &amp; Baisse de tension","POWER ISSUE",
X940="Coupure ENEO &amp; Baisse de tension","POWER ISSUE",
X940="Defaut GE &amp; POWER Cabinet","POWER ISSUE",
X940="Sharing","POWER ISSUE",
X940="Sites strategiques &amp; DataCenter","POWER ISSUE",
X940="Exclu","Exclu",
X940="SAT","TX ISSUE",
X940="SPARE-ISSUE","SPARE-ISSUE",
X940="Fiber CAmtel","TX ISSUE",
X940="Fiber AOF","TX ISSUE",
X940="Projet OCM (HUAWEI)","TRAVAUX-HUAWEI",
X940="Projet OCM (NOKIA)","TRAVAUX -NOKIA",
X940="ACCESS-ISSUE","ACCESS-ISSUE",
X940="Projet OCM (ZTE, NOKIA, autres projets)","TRAVAUX OCM",
X940="No root CAuse","No root cause",
X940="ODU HS","TX ISSUE",
X940="IP &amp; VLAN","TX ISSUE",
X940="Warehouse HUAWEI","SPARE-ISSUE",
X940="SPARE-HS","SPARE-ISSUE",
X940="Power Telco","RAN ISSUE",X940="no impacts","no impacts"
),"")</f>
        <v/>
      </c>
      <c r="X940" s="14" t="n"/>
      <c r="Y940" s="15">
        <f t="array" ref="Y940">IFERROR(_xlfn.IFS(
X940="MPR ISSUE","ACTIVE",
X940="BSS Hardware Issue","ACTIVE",
X940="Sites strategiques, MLL, Pylone, etc.","PASSIVE",
X940="AKTIVCO DEFAUT GE &amp; POWER Cabinet","PASSIVE",
X940="AKTIVCO Coupure ENEO &amp; Baisse de tension","PASSIVE",
X940="Coupure ENEO &amp; Baisse de tension","PASSIVE",
X940="Defaut GE &amp; POWER Cabinet","PASSIVE",
X940="Sharing","PASSIVE",
X940="Sites strategiques &amp; DataCenter","PASSIVE",
X940="Exclu","Exclu",
X940="SAT","ACTIVE",
X940="SPARE-ISSUE","SPARE-ISSUE",
X940="Fiber CAmtel","ACTIVE",
X940="Fiber AOF","ACTIVE",
X940="Projet OCM (HUAWEI)","PLANNED WORKS",
X940="Projet OCM (NOKIA)","PLANNED WORKS",
X940="ACCESS-ISSUE","ACCESS-ISSUE",
X940="Projet OCM (ZTE, NOKIA, autres projets)","PLANNED WORKS",
X940="No root CAuse","No root cause",
X940="ODU HS","ACTIVE",
X940="IP &amp; VLAN","ACTIVE",
X940="Warehouse HUAWEI","SPARE-ISSUE",
X940="SPARE-HS","SPARE-ISSUE",
X940="Power Telco","ACTIVE", X940="no impacts","no impacts"
),"")</f>
        <v/>
      </c>
      <c r="Z940" s="16" t="n"/>
      <c r="AA940" s="17" t="n"/>
      <c r="AB940" s="16" t="n"/>
      <c r="AC940" s="16" t="n"/>
      <c r="AI940" t="inlineStr"/>
    </row>
    <row r="941">
      <c r="A941" s="9" t="inlineStr">
        <is>
          <t>Foret-Bar-Mabanda-IHS</t>
        </is>
      </c>
      <c r="B941" s="18" t="inlineStr">
        <is>
          <t>LIT_360</t>
        </is>
      </c>
      <c r="C941" s="7" t="inlineStr">
        <is>
          <t>Douala</t>
        </is>
      </c>
      <c r="D941" s="9" t="inlineStr">
        <is>
          <t>IHS</t>
        </is>
      </c>
      <c r="E941" s="9" t="inlineStr">
        <is>
          <t>Grid-Gen</t>
        </is>
      </c>
      <c r="F941" s="7" t="inlineStr">
        <is>
          <t>LITTORAL</t>
        </is>
      </c>
      <c r="G941" s="9" t="inlineStr">
        <is>
          <t>Douala</t>
        </is>
      </c>
      <c r="H941" s="10" t="inlineStr">
        <is>
          <t>ZTE</t>
        </is>
      </c>
      <c r="I941" s="11" t="n">
        <v>0</v>
      </c>
      <c r="J941" s="11" t="n">
        <v>0</v>
      </c>
      <c r="K941" s="12" t="n"/>
      <c r="L941" s="11" t="n">
        <v>0</v>
      </c>
      <c r="M941" s="11" t="n">
        <v>0</v>
      </c>
      <c r="N941" s="11" t="n">
        <v>0</v>
      </c>
      <c r="O941" s="11" t="n">
        <v>4.181343242053437</v>
      </c>
      <c r="P941" s="11" t="n">
        <v>0</v>
      </c>
      <c r="Q941" s="11" t="n">
        <v>0</v>
      </c>
      <c r="R941" s="11" t="n">
        <v>0</v>
      </c>
      <c r="S941" s="11" t="n">
        <v>0</v>
      </c>
      <c r="T941" s="13" t="inlineStr">
        <is>
          <t>Operationnel</t>
        </is>
      </c>
      <c r="U941" s="14" t="n"/>
      <c r="V941" s="15">
        <f t="array" ref="V941">IFERROR(_xlfn.IFS(
X941="MPR ISSUE","PDH",
X941="BSS Hardware Issue","BSS",
X941="Sites strategiques, MLL, Pylone, etc.","ENVTECH",
X941="AKTIVCO DEFAUT GE &amp; POWER Cabinet","AKTIVCO",
X941="AKTIVCO Coupure ENEO &amp; Baisse de tension","AKTIVCO GRID ONLY",
X941="Coupure ENEO &amp; Baisse de tension","IHS GRID ONLY",
X941="Defaut GE &amp; POWER Cabinet","IHS",
X941="Sharing","Partners",
X941="Sites strategiques &amp; DataCenter","SST &amp; DC",
X941="Exclu","Exclu",
X941="SAT","SAT",
X941="SPARE-ISSUE","SPARE-ISSUE",
X941="Fiber CAmtel","TRANS_FO_CAMTEL",
X941="Fiber AOF","Fiber AOF",
X941="Projet OCM (HUAWEI)","TRAVAUX-HUAWEI",
X941="Projet OCM (NOKIA)","TRAVAUX-NOKIA",
X941="ACCESS-ISSUE","ACCESS-ISSUE",
X941="Projet OCM (ZTE, NOKIA, autres projets)","TRAVAUX OCM",
X941="No root CAuse","No root cause",
X941="ODU HS","PDH",
X941="IP &amp; VLAN","PDH",
X941="Warehouse HUAWEI","SPARE-ISSUE",
X941="SPARE-HS","SPARE-ISSUE",
X941="Power Telco","BSS",X941="no impacts","no impacts"
),"")</f>
        <v/>
      </c>
      <c r="W941" s="15">
        <f t="array" ref="W941">IFERROR(_xlfn.IFS(
X941="MPR ISSUE","TX ISSUE",
X941="BSS Hardware Issue","RAN ISSUE",
X941="Sites strategiques, MLL, Pylone, etc.","ENVTECH",
X941="AKTIVCO DEFAUT GE &amp; POWER Cabinet","POWER ISSUE",
X941="AKTIVCO Coupure ENEO &amp; Baisse de tension","POWER ISSUE",
X941="Coupure ENEO &amp; Baisse de tension","POWER ISSUE",
X941="Defaut GE &amp; POWER Cabinet","POWER ISSUE",
X941="Sharing","POWER ISSUE",
X941="Sites strategiques &amp; DataCenter","POWER ISSUE",
X941="Exclu","Exclu",
X941="SAT","TX ISSUE",
X941="SPARE-ISSUE","SPARE-ISSUE",
X941="Fiber CAmtel","TX ISSUE",
X941="Fiber AOF","TX ISSUE",
X941="Projet OCM (HUAWEI)","TRAVAUX-HUAWEI",
X941="Projet OCM (NOKIA)","TRAVAUX -NOKIA",
X941="ACCESS-ISSUE","ACCESS-ISSUE",
X941="Projet OCM (ZTE, NOKIA, autres projets)","TRAVAUX OCM",
X941="No root CAuse","No root cause",
X941="ODU HS","TX ISSUE",
X941="IP &amp; VLAN","TX ISSUE",
X941="Warehouse HUAWEI","SPARE-ISSUE",
X941="SPARE-HS","SPARE-ISSUE",
X941="Power Telco","RAN ISSUE",X941="no impacts","no impacts"
),"")</f>
        <v/>
      </c>
      <c r="X941" s="14" t="n"/>
      <c r="Y941" s="15">
        <f t="array" ref="Y941">IFERROR(_xlfn.IFS(
X941="MPR ISSUE","ACTIVE",
X941="BSS Hardware Issue","ACTIVE",
X941="Sites strategiques, MLL, Pylone, etc.","PASSIVE",
X941="AKTIVCO DEFAUT GE &amp; POWER Cabinet","PASSIVE",
X941="AKTIVCO Coupure ENEO &amp; Baisse de tension","PASSIVE",
X941="Coupure ENEO &amp; Baisse de tension","PASSIVE",
X941="Defaut GE &amp; POWER Cabinet","PASSIVE",
X941="Sharing","PASSIVE",
X941="Sites strategiques &amp; DataCenter","PASSIVE",
X941="Exclu","Exclu",
X941="SAT","ACTIVE",
X941="SPARE-ISSUE","SPARE-ISSUE",
X941="Fiber CAmtel","ACTIVE",
X941="Fiber AOF","ACTIVE",
X941="Projet OCM (HUAWEI)","PLANNED WORKS",
X941="Projet OCM (NOKIA)","PLANNED WORKS",
X941="ACCESS-ISSUE","ACCESS-ISSUE",
X941="Projet OCM (ZTE, NOKIA, autres projets)","PLANNED WORKS",
X941="No root CAuse","No root cause",
X941="ODU HS","ACTIVE",
X941="IP &amp; VLAN","ACTIVE",
X941="Warehouse HUAWEI","SPARE-ISSUE",
X941="SPARE-HS","SPARE-ISSUE",
X941="Power Telco","ACTIVE", X941="no impacts","no impacts"
),"")</f>
        <v/>
      </c>
      <c r="Z941" s="16" t="n"/>
      <c r="AA941" s="17" t="n"/>
      <c r="AB941" s="16" t="n"/>
      <c r="AC941" s="16" t="n"/>
      <c r="AI941" t="inlineStr"/>
    </row>
    <row r="942">
      <c r="A942" s="9" t="inlineStr">
        <is>
          <t>Makepe-III-MTN</t>
        </is>
      </c>
      <c r="B942" s="9" t="inlineStr">
        <is>
          <t>LIT_677</t>
        </is>
      </c>
      <c r="C942" s="7" t="inlineStr">
        <is>
          <t>Douala</t>
        </is>
      </c>
      <c r="D942" s="9" t="inlineStr">
        <is>
          <t>MTN</t>
        </is>
      </c>
      <c r="E942" s="9" t="inlineStr">
        <is>
          <t>MTN</t>
        </is>
      </c>
      <c r="F942" s="7" t="inlineStr">
        <is>
          <t>LITTORAL</t>
        </is>
      </c>
      <c r="G942" s="9" t="inlineStr">
        <is>
          <t>Douala</t>
        </is>
      </c>
      <c r="H942" s="10" t="inlineStr">
        <is>
          <t>ZTE</t>
        </is>
      </c>
      <c r="I942" s="11" t="n">
        <v>0</v>
      </c>
      <c r="J942" s="11" t="n">
        <v>0.7076067322426824</v>
      </c>
      <c r="K942" s="12" t="n"/>
      <c r="L942" s="11" t="n">
        <v>0.6824949419717899</v>
      </c>
      <c r="M942" s="11" t="n">
        <v>2.611376497076474</v>
      </c>
      <c r="N942" s="11" t="n">
        <v>0.9093484895317649</v>
      </c>
      <c r="O942" s="11" t="n">
        <v>4.086369063459555</v>
      </c>
      <c r="P942" s="11" t="n">
        <v>0</v>
      </c>
      <c r="Q942" s="11" t="n">
        <v>0</v>
      </c>
      <c r="R942" s="11" t="n">
        <v>0</v>
      </c>
      <c r="S942" s="11" t="n">
        <v>0</v>
      </c>
      <c r="T942" s="13" t="inlineStr">
        <is>
          <t>Operationnel</t>
        </is>
      </c>
      <c r="U942" s="14" t="n"/>
      <c r="V942" s="15">
        <f t="array" ref="V942">IFERROR(_xlfn.IFS(
X942="MPR ISSUE","PDH",
X942="BSS Hardware Issue","BSS",
X942="Sites strategiques, MLL, Pylone, etc.","ENVTECH",
X942="AKTIVCO DEFAUT GE &amp; POWER Cabinet","AKTIVCO",
X942="AKTIVCO Coupure ENEO &amp; Baisse de tension","AKTIVCO GRID ONLY",
X942="Coupure ENEO &amp; Baisse de tension","IHS GRID ONLY",
X942="Defaut GE &amp; POWER Cabinet","IHS",
X942="Sharing","Partners",
X942="Sites strategiques &amp; DataCenter","SST &amp; DC",
X942="Exclu","Exclu",
X942="SAT","SAT",
X942="SPARE-ISSUE","SPARE-ISSUE",
X942="Fiber CAmtel","TRANS_FO_CAMTEL",
X942="Fiber AOF","Fiber AOF",
X942="Projet OCM (HUAWEI)","TRAVAUX-HUAWEI",
X942="Projet OCM (NOKIA)","TRAVAUX-NOKIA",
X942="ACCESS-ISSUE","ACCESS-ISSUE",
X942="Projet OCM (ZTE, NOKIA, autres projets)","TRAVAUX OCM",
X942="No root CAuse","No root cause",
X942="ODU HS","PDH",
X942="IP &amp; VLAN","PDH",
X942="Warehouse HUAWEI","SPARE-ISSUE",
X942="SPARE-HS","SPARE-ISSUE",
X942="Power Telco","BSS",X942="no impacts","no impacts"
),"")</f>
        <v/>
      </c>
      <c r="W942" s="15">
        <f t="array" ref="W942">IFERROR(_xlfn.IFS(
X942="MPR ISSUE","TX ISSUE",
X942="BSS Hardware Issue","RAN ISSUE",
X942="Sites strategiques, MLL, Pylone, etc.","ENVTECH",
X942="AKTIVCO DEFAUT GE &amp; POWER Cabinet","POWER ISSUE",
X942="AKTIVCO Coupure ENEO &amp; Baisse de tension","POWER ISSUE",
X942="Coupure ENEO &amp; Baisse de tension","POWER ISSUE",
X942="Defaut GE &amp; POWER Cabinet","POWER ISSUE",
X942="Sharing","POWER ISSUE",
X942="Sites strategiques &amp; DataCenter","POWER ISSUE",
X942="Exclu","Exclu",
X942="SAT","TX ISSUE",
X942="SPARE-ISSUE","SPARE-ISSUE",
X942="Fiber CAmtel","TX ISSUE",
X942="Fiber AOF","TX ISSUE",
X942="Projet OCM (HUAWEI)","TRAVAUX-HUAWEI",
X942="Projet OCM (NOKIA)","TRAVAUX -NOKIA",
X942="ACCESS-ISSUE","ACCESS-ISSUE",
X942="Projet OCM (ZTE, NOKIA, autres projets)","TRAVAUX OCM",
X942="No root CAuse","No root cause",
X942="ODU HS","TX ISSUE",
X942="IP &amp; VLAN","TX ISSUE",
X942="Warehouse HUAWEI","SPARE-ISSUE",
X942="SPARE-HS","SPARE-ISSUE",
X942="Power Telco","RAN ISSUE",X942="no impacts","no impacts"
),"")</f>
        <v/>
      </c>
      <c r="X942" s="14" t="n"/>
      <c r="Y942" s="15">
        <f t="array" ref="Y942">IFERROR(_xlfn.IFS(
X942="MPR ISSUE","ACTIVE",
X942="BSS Hardware Issue","ACTIVE",
X942="Sites strategiques, MLL, Pylone, etc.","PASSIVE",
X942="AKTIVCO DEFAUT GE &amp; POWER Cabinet","PASSIVE",
X942="AKTIVCO Coupure ENEO &amp; Baisse de tension","PASSIVE",
X942="Coupure ENEO &amp; Baisse de tension","PASSIVE",
X942="Defaut GE &amp; POWER Cabinet","PASSIVE",
X942="Sharing","PASSIVE",
X942="Sites strategiques &amp; DataCenter","PASSIVE",
X942="Exclu","Exclu",
X942="SAT","ACTIVE",
X942="SPARE-ISSUE","SPARE-ISSUE",
X942="Fiber CAmtel","ACTIVE",
X942="Fiber AOF","ACTIVE",
X942="Projet OCM (HUAWEI)","PLANNED WORKS",
X942="Projet OCM (NOKIA)","PLANNED WORKS",
X942="ACCESS-ISSUE","ACCESS-ISSUE",
X942="Projet OCM (ZTE, NOKIA, autres projets)","PLANNED WORKS",
X942="No root CAuse","No root cause",
X942="ODU HS","ACTIVE",
X942="IP &amp; VLAN","ACTIVE",
X942="Warehouse HUAWEI","SPARE-ISSUE",
X942="SPARE-HS","SPARE-ISSUE",
X942="Power Telco","ACTIVE", X942="no impacts","no impacts"
),"")</f>
        <v/>
      </c>
      <c r="Z942" s="16" t="n"/>
      <c r="AA942" s="17" t="n"/>
      <c r="AB942" s="16" t="n"/>
      <c r="AC942" s="16" t="n"/>
      <c r="AI942" t="inlineStr">
        <is>
          <t>{TicketTest - 14/06/2026} : INC-20260610-00013027..MTN PWER PLZ..Grid Outage</t>
        </is>
      </c>
    </row>
    <row r="943">
      <c r="A943" s="18" t="inlineStr">
        <is>
          <t>Emombo-Tchad</t>
        </is>
      </c>
      <c r="B943" s="18" t="inlineStr">
        <is>
          <t>CTR_417</t>
        </is>
      </c>
      <c r="C943" s="8" t="inlineStr">
        <is>
          <t>Yaounde</t>
        </is>
      </c>
      <c r="D943" s="9" t="inlineStr">
        <is>
          <t>IHS</t>
        </is>
      </c>
      <c r="E943" s="9" t="inlineStr">
        <is>
          <t>GridOnly</t>
        </is>
      </c>
      <c r="F943" s="8" t="inlineStr">
        <is>
          <t>CENTRE</t>
        </is>
      </c>
      <c r="G943" s="18" t="inlineStr">
        <is>
          <t>Yaounde</t>
        </is>
      </c>
      <c r="H943" s="10" t="inlineStr">
        <is>
          <t>ZTE</t>
        </is>
      </c>
      <c r="I943" s="11" t="n">
        <v>0.001303061635420708</v>
      </c>
      <c r="J943" s="11" t="n">
        <v>0</v>
      </c>
      <c r="K943" s="12" t="n"/>
      <c r="L943" s="11" t="n">
        <v>0</v>
      </c>
      <c r="M943" s="11" t="n">
        <v>0</v>
      </c>
      <c r="N943" s="11" t="n">
        <v>0</v>
      </c>
      <c r="O943" s="11" t="n">
        <v>4.084354564022375</v>
      </c>
      <c r="P943" s="11" t="n">
        <v>0</v>
      </c>
      <c r="Q943" s="11" t="n">
        <v>0</v>
      </c>
      <c r="R943" s="11" t="n">
        <v>0</v>
      </c>
      <c r="S943" s="11" t="n">
        <v>0</v>
      </c>
      <c r="T943" s="13" t="inlineStr">
        <is>
          <t>Operationnel</t>
        </is>
      </c>
      <c r="U943" s="14" t="n"/>
      <c r="V943" s="15">
        <f t="array" ref="V943">IFERROR(_xlfn.IFS(
X943="MPR ISSUE","PDH",
X943="BSS Hardware Issue","BSS",
X943="Sites strategiques, MLL, Pylone, etc.","ENVTECH",
X943="AKTIVCO DEFAUT GE &amp; POWER Cabinet","AKTIVCO",
X943="AKTIVCO Coupure ENEO &amp; Baisse de tension","AKTIVCO GRID ONLY",
X943="Coupure ENEO &amp; Baisse de tension","IHS GRID ONLY",
X943="Defaut GE &amp; POWER Cabinet","IHS",
X943="Sharing","Partners",
X943="Sites strategiques &amp; DataCenter","SST &amp; DC",
X943="Exclu","Exclu",
X943="SAT","SAT",
X943="SPARE-ISSUE","SPARE-ISSUE",
X943="Fiber CAmtel","TRANS_FO_CAMTEL",
X943="Fiber AOF","Fiber AOF",
X943="Projet OCM (HUAWEI)","TRAVAUX-HUAWEI",
X943="Projet OCM (NOKIA)","TRAVAUX-NOKIA",
X943="ACCESS-ISSUE","ACCESS-ISSUE",
X943="Projet OCM (ZTE, NOKIA, autres projets)","TRAVAUX OCM",
X943="No root CAuse","No root cause",
X943="ODU HS","PDH",
X943="IP &amp; VLAN","PDH",
X943="Warehouse HUAWEI","SPARE-ISSUE",
X943="SPARE-HS","SPARE-ISSUE",
X943="Power Telco","BSS",X943="no impacts","no impacts"
),"")</f>
        <v/>
      </c>
      <c r="W943" s="15">
        <f t="array" ref="W943">IFERROR(_xlfn.IFS(
X943="MPR ISSUE","TX ISSUE",
X943="BSS Hardware Issue","RAN ISSUE",
X943="Sites strategiques, MLL, Pylone, etc.","ENVTECH",
X943="AKTIVCO DEFAUT GE &amp; POWER Cabinet","POWER ISSUE",
X943="AKTIVCO Coupure ENEO &amp; Baisse de tension","POWER ISSUE",
X943="Coupure ENEO &amp; Baisse de tension","POWER ISSUE",
X943="Defaut GE &amp; POWER Cabinet","POWER ISSUE",
X943="Sharing","POWER ISSUE",
X943="Sites strategiques &amp; DataCenter","POWER ISSUE",
X943="Exclu","Exclu",
X943="SAT","TX ISSUE",
X943="SPARE-ISSUE","SPARE-ISSUE",
X943="Fiber CAmtel","TX ISSUE",
X943="Fiber AOF","TX ISSUE",
X943="Projet OCM (HUAWEI)","TRAVAUX-HUAWEI",
X943="Projet OCM (NOKIA)","TRAVAUX -NOKIA",
X943="ACCESS-ISSUE","ACCESS-ISSUE",
X943="Projet OCM (ZTE, NOKIA, autres projets)","TRAVAUX OCM",
X943="No root CAuse","No root cause",
X943="ODU HS","TX ISSUE",
X943="IP &amp; VLAN","TX ISSUE",
X943="Warehouse HUAWEI","SPARE-ISSUE",
X943="SPARE-HS","SPARE-ISSUE",
X943="Power Telco","RAN ISSUE",X943="no impacts","no impacts"
),"")</f>
        <v/>
      </c>
      <c r="X943" s="14" t="n"/>
      <c r="Y943" s="15">
        <f t="array" ref="Y943">IFERROR(_xlfn.IFS(
X943="MPR ISSUE","ACTIVE",
X943="BSS Hardware Issue","ACTIVE",
X943="Sites strategiques, MLL, Pylone, etc.","PASSIVE",
X943="AKTIVCO DEFAUT GE &amp; POWER Cabinet","PASSIVE",
X943="AKTIVCO Coupure ENEO &amp; Baisse de tension","PASSIVE",
X943="Coupure ENEO &amp; Baisse de tension","PASSIVE",
X943="Defaut GE &amp; POWER Cabinet","PASSIVE",
X943="Sharing","PASSIVE",
X943="Sites strategiques &amp; DataCenter","PASSIVE",
X943="Exclu","Exclu",
X943="SAT","ACTIVE",
X943="SPARE-ISSUE","SPARE-ISSUE",
X943="Fiber CAmtel","ACTIVE",
X943="Fiber AOF","ACTIVE",
X943="Projet OCM (HUAWEI)","PLANNED WORKS",
X943="Projet OCM (NOKIA)","PLANNED WORKS",
X943="ACCESS-ISSUE","ACCESS-ISSUE",
X943="Projet OCM (ZTE, NOKIA, autres projets)","PLANNED WORKS",
X943="No root CAuse","No root cause",
X943="ODU HS","ACTIVE",
X943="IP &amp; VLAN","ACTIVE",
X943="Warehouse HUAWEI","SPARE-ISSUE",
X943="SPARE-HS","SPARE-ISSUE",
X943="Power Telco","ACTIVE", X943="no impacts","no impacts"
),"")</f>
        <v/>
      </c>
      <c r="Z943" s="16" t="n"/>
      <c r="AA943" s="17" t="n"/>
      <c r="AB943" s="16" t="n"/>
      <c r="AC943" s="16" t="n"/>
      <c r="AI943" t="inlineStr"/>
    </row>
    <row r="944">
      <c r="A944" s="9" t="inlineStr">
        <is>
          <t>Douggoy-Lopere-II</t>
        </is>
      </c>
      <c r="B944" s="18" t="inlineStr">
        <is>
          <t>EXN_217</t>
        </is>
      </c>
      <c r="C944" s="7" t="inlineStr">
        <is>
          <t>Maroua</t>
        </is>
      </c>
      <c r="D944" s="9" t="inlineStr">
        <is>
          <t>CAMUSAT</t>
        </is>
      </c>
      <c r="E944" s="9" t="inlineStr">
        <is>
          <t>Medium Grid + GE</t>
        </is>
      </c>
      <c r="F944" s="7" t="inlineStr">
        <is>
          <t>EXTREME-NORD</t>
        </is>
      </c>
      <c r="G944" s="9" t="inlineStr">
        <is>
          <t>Maroua</t>
        </is>
      </c>
      <c r="H944" s="23" t="inlineStr">
        <is>
          <t>Huawei</t>
        </is>
      </c>
      <c r="I944" s="11" t="n">
        <v>0</v>
      </c>
      <c r="J944" s="11" t="n">
        <v>0</v>
      </c>
      <c r="K944" s="12" t="n"/>
      <c r="L944" s="11" t="n">
        <v>0.192404824888067</v>
      </c>
      <c r="M944" s="11" t="n">
        <v>2.942431220803977</v>
      </c>
      <c r="N944" s="11" t="n">
        <v>0.8159583617773767</v>
      </c>
      <c r="O944" s="11" t="n">
        <v>3.914447893542968</v>
      </c>
      <c r="P944" s="11" t="n">
        <v>0</v>
      </c>
      <c r="Q944" s="11" t="n">
        <v>0</v>
      </c>
      <c r="R944" s="11" t="n">
        <v>0</v>
      </c>
      <c r="S944" s="11" t="n">
        <v>0</v>
      </c>
      <c r="T944" s="13" t="inlineStr">
        <is>
          <t>Operationnel</t>
        </is>
      </c>
      <c r="U944" s="14" t="n"/>
      <c r="V944" s="15">
        <f t="array" ref="V944">IFERROR(_xlfn.IFS(
X944="MPR ISSUE","PDH",
X944="BSS Hardware Issue","BSS",
X944="Sites strategiques, MLL, Pylone, etc.","ENVTECH",
X944="AKTIVCO DEFAUT GE &amp; POWER Cabinet","AKTIVCO",
X944="AKTIVCO Coupure ENEO &amp; Baisse de tension","AKTIVCO GRID ONLY",
X944="Coupure ENEO &amp; Baisse de tension","IHS GRID ONLY",
X944="Defaut GE &amp; POWER Cabinet","IHS",
X944="Sharing","Partners",
X944="Sites strategiques &amp; DataCenter","SST &amp; DC",
X944="Exclu","Exclu",
X944="SAT","SAT",
X944="SPARE-ISSUE","SPARE-ISSUE",
X944="Fiber CAmtel","TRANS_FO_CAMTEL",
X944="Fiber AOF","Fiber AOF",
X944="Projet OCM (HUAWEI)","TRAVAUX-HUAWEI",
X944="Projet OCM (NOKIA)","TRAVAUX-NOKIA",
X944="ACCESS-ISSUE","ACCESS-ISSUE",
X944="Projet OCM (ZTE, NOKIA, autres projets)","TRAVAUX OCM",
X944="No root CAuse","No root cause",
X944="ODU HS","PDH",
X944="IP &amp; VLAN","PDH",
X944="Warehouse HUAWEI","SPARE-ISSUE",
X944="SPARE-HS","SPARE-ISSUE",
X944="Power Telco","BSS",X944="no impacts","no impacts"
),"")</f>
        <v/>
      </c>
      <c r="W944" s="15">
        <f t="array" ref="W944">IFERROR(_xlfn.IFS(
X944="MPR ISSUE","TX ISSUE",
X944="BSS Hardware Issue","RAN ISSUE",
X944="Sites strategiques, MLL, Pylone, etc.","ENVTECH",
X944="AKTIVCO DEFAUT GE &amp; POWER Cabinet","POWER ISSUE",
X944="AKTIVCO Coupure ENEO &amp; Baisse de tension","POWER ISSUE",
X944="Coupure ENEO &amp; Baisse de tension","POWER ISSUE",
X944="Defaut GE &amp; POWER Cabinet","POWER ISSUE",
X944="Sharing","POWER ISSUE",
X944="Sites strategiques &amp; DataCenter","POWER ISSUE",
X944="Exclu","Exclu",
X944="SAT","TX ISSUE",
X944="SPARE-ISSUE","SPARE-ISSUE",
X944="Fiber CAmtel","TX ISSUE",
X944="Fiber AOF","TX ISSUE",
X944="Projet OCM (HUAWEI)","TRAVAUX-HUAWEI",
X944="Projet OCM (NOKIA)","TRAVAUX -NOKIA",
X944="ACCESS-ISSUE","ACCESS-ISSUE",
X944="Projet OCM (ZTE, NOKIA, autres projets)","TRAVAUX OCM",
X944="No root CAuse","No root cause",
X944="ODU HS","TX ISSUE",
X944="IP &amp; VLAN","TX ISSUE",
X944="Warehouse HUAWEI","SPARE-ISSUE",
X944="SPARE-HS","SPARE-ISSUE",
X944="Power Telco","RAN ISSUE",X944="no impacts","no impacts"
),"")</f>
        <v/>
      </c>
      <c r="X944" s="14" t="n"/>
      <c r="Y944" s="15">
        <f t="array" ref="Y944">IFERROR(_xlfn.IFS(
X944="MPR ISSUE","ACTIVE",
X944="BSS Hardware Issue","ACTIVE",
X944="Sites strategiques, MLL, Pylone, etc.","PASSIVE",
X944="AKTIVCO DEFAUT GE &amp; POWER Cabinet","PASSIVE",
X944="AKTIVCO Coupure ENEO &amp; Baisse de tension","PASSIVE",
X944="Coupure ENEO &amp; Baisse de tension","PASSIVE",
X944="Defaut GE &amp; POWER Cabinet","PASSIVE",
X944="Sharing","PASSIVE",
X944="Sites strategiques &amp; DataCenter","PASSIVE",
X944="Exclu","Exclu",
X944="SAT","ACTIVE",
X944="SPARE-ISSUE","SPARE-ISSUE",
X944="Fiber CAmtel","ACTIVE",
X944="Fiber AOF","ACTIVE",
X944="Projet OCM (HUAWEI)","PLANNED WORKS",
X944="Projet OCM (NOKIA)","PLANNED WORKS",
X944="ACCESS-ISSUE","ACCESS-ISSUE",
X944="Projet OCM (ZTE, NOKIA, autres projets)","PLANNED WORKS",
X944="No root CAuse","No root cause",
X944="ODU HS","ACTIVE",
X944="IP &amp; VLAN","ACTIVE",
X944="Warehouse HUAWEI","SPARE-ISSUE",
X944="SPARE-HS","SPARE-ISSUE",
X944="Power Telco","ACTIVE", X944="no impacts","no impacts"
),"")</f>
        <v/>
      </c>
      <c r="Z944" s="16" t="n"/>
      <c r="AA944" s="17" t="n"/>
      <c r="AB944" s="16" t="n"/>
      <c r="AC944" s="16" t="n"/>
      <c r="AI944" t="inlineStr"/>
    </row>
    <row r="945">
      <c r="A945" s="9" t="inlineStr">
        <is>
          <t>Sonara</t>
        </is>
      </c>
      <c r="B945" s="18" t="inlineStr">
        <is>
          <t>SUO_171</t>
        </is>
      </c>
      <c r="C945" s="7" t="inlineStr">
        <is>
          <t>SUD-OUEST</t>
        </is>
      </c>
      <c r="D945" s="9" t="inlineStr">
        <is>
          <t>CAMUSAT</t>
        </is>
      </c>
      <c r="E945" s="9" t="inlineStr">
        <is>
          <t>Medium Grid + GE</t>
        </is>
      </c>
      <c r="F945" s="7" t="inlineStr">
        <is>
          <t>SUD-OUEST</t>
        </is>
      </c>
      <c r="G945" s="9" t="inlineStr">
        <is>
          <t>Limbe</t>
        </is>
      </c>
      <c r="H945" s="23" t="inlineStr">
        <is>
          <t>Huawei</t>
        </is>
      </c>
      <c r="I945" s="11" t="n">
        <v>0</v>
      </c>
      <c r="J945" s="11" t="n">
        <v>0</v>
      </c>
      <c r="K945" s="12" t="n"/>
      <c r="L945" s="11" t="n">
        <v>0</v>
      </c>
      <c r="M945" s="11" t="n">
        <v>0.5815127285386936</v>
      </c>
      <c r="N945" s="11" t="n">
        <v>1.715423751506226</v>
      </c>
      <c r="O945" s="11" t="n">
        <v>3.803960347488412</v>
      </c>
      <c r="P945" s="11" t="n">
        <v>0</v>
      </c>
      <c r="Q945" s="11" t="n">
        <v>0</v>
      </c>
      <c r="R945" s="11" t="n">
        <v>0</v>
      </c>
      <c r="S945" s="11" t="n">
        <v>0</v>
      </c>
      <c r="T945" s="13" t="inlineStr">
        <is>
          <t>Operationnel</t>
        </is>
      </c>
      <c r="U945" s="14" t="n"/>
      <c r="V945" s="15">
        <f t="array" ref="V945">IFERROR(_xlfn.IFS(
X945="MPR ISSUE","PDH",
X945="BSS Hardware Issue","BSS",
X945="Sites strategiques, MLL, Pylone, etc.","ENVTECH",
X945="AKTIVCO DEFAUT GE &amp; POWER Cabinet","AKTIVCO",
X945="AKTIVCO Coupure ENEO &amp; Baisse de tension","AKTIVCO GRID ONLY",
X945="Coupure ENEO &amp; Baisse de tension","IHS GRID ONLY",
X945="Defaut GE &amp; POWER Cabinet","IHS",
X945="Sharing","Partners",
X945="Sites strategiques &amp; DataCenter","SST &amp; DC",
X945="Exclu","Exclu",
X945="SAT","SAT",
X945="SPARE-ISSUE","SPARE-ISSUE",
X945="Fiber CAmtel","TRANS_FO_CAMTEL",
X945="Fiber AOF","Fiber AOF",
X945="Projet OCM (HUAWEI)","TRAVAUX-HUAWEI",
X945="Projet OCM (NOKIA)","TRAVAUX-NOKIA",
X945="ACCESS-ISSUE","ACCESS-ISSUE",
X945="Projet OCM (ZTE, NOKIA, autres projets)","TRAVAUX OCM",
X945="No root CAuse","No root cause",
X945="ODU HS","PDH",
X945="IP &amp; VLAN","PDH",
X945="Warehouse HUAWEI","SPARE-ISSUE",
X945="SPARE-HS","SPARE-ISSUE",
X945="Power Telco","BSS",X945="no impacts","no impacts"
),"")</f>
        <v/>
      </c>
      <c r="W945" s="15">
        <f t="array" ref="W945">IFERROR(_xlfn.IFS(
X945="MPR ISSUE","TX ISSUE",
X945="BSS Hardware Issue","RAN ISSUE",
X945="Sites strategiques, MLL, Pylone, etc.","ENVTECH",
X945="AKTIVCO DEFAUT GE &amp; POWER Cabinet","POWER ISSUE",
X945="AKTIVCO Coupure ENEO &amp; Baisse de tension","POWER ISSUE",
X945="Coupure ENEO &amp; Baisse de tension","POWER ISSUE",
X945="Defaut GE &amp; POWER Cabinet","POWER ISSUE",
X945="Sharing","POWER ISSUE",
X945="Sites strategiques &amp; DataCenter","POWER ISSUE",
X945="Exclu","Exclu",
X945="SAT","TX ISSUE",
X945="SPARE-ISSUE","SPARE-ISSUE",
X945="Fiber CAmtel","TX ISSUE",
X945="Fiber AOF","TX ISSUE",
X945="Projet OCM (HUAWEI)","TRAVAUX-HUAWEI",
X945="Projet OCM (NOKIA)","TRAVAUX -NOKIA",
X945="ACCESS-ISSUE","ACCESS-ISSUE",
X945="Projet OCM (ZTE, NOKIA, autres projets)","TRAVAUX OCM",
X945="No root CAuse","No root cause",
X945="ODU HS","TX ISSUE",
X945="IP &amp; VLAN","TX ISSUE",
X945="Warehouse HUAWEI","SPARE-ISSUE",
X945="SPARE-HS","SPARE-ISSUE",
X945="Power Telco","RAN ISSUE",X945="no impacts","no impacts"
),"")</f>
        <v/>
      </c>
      <c r="X945" s="14" t="n"/>
      <c r="Y945" s="15">
        <f t="array" ref="Y945">IFERROR(_xlfn.IFS(
X945="MPR ISSUE","ACTIVE",
X945="BSS Hardware Issue","ACTIVE",
X945="Sites strategiques, MLL, Pylone, etc.","PASSIVE",
X945="AKTIVCO DEFAUT GE &amp; POWER Cabinet","PASSIVE",
X945="AKTIVCO Coupure ENEO &amp; Baisse de tension","PASSIVE",
X945="Coupure ENEO &amp; Baisse de tension","PASSIVE",
X945="Defaut GE &amp; POWER Cabinet","PASSIVE",
X945="Sharing","PASSIVE",
X945="Sites strategiques &amp; DataCenter","PASSIVE",
X945="Exclu","Exclu",
X945="SAT","ACTIVE",
X945="SPARE-ISSUE","SPARE-ISSUE",
X945="Fiber CAmtel","ACTIVE",
X945="Fiber AOF","ACTIVE",
X945="Projet OCM (HUAWEI)","PLANNED WORKS",
X945="Projet OCM (NOKIA)","PLANNED WORKS",
X945="ACCESS-ISSUE","ACCESS-ISSUE",
X945="Projet OCM (ZTE, NOKIA, autres projets)","PLANNED WORKS",
X945="No root CAuse","No root cause",
X945="ODU HS","ACTIVE",
X945="IP &amp; VLAN","ACTIVE",
X945="Warehouse HUAWEI","SPARE-ISSUE",
X945="SPARE-HS","SPARE-ISSUE",
X945="Power Telco","ACTIVE", X945="no impacts","no impacts"
),"")</f>
        <v/>
      </c>
      <c r="Z945" s="16" t="n"/>
      <c r="AA945" s="17" t="n"/>
      <c r="AB945" s="16" t="n"/>
      <c r="AC945" s="16" t="n"/>
      <c r="AI945" t="inlineStr"/>
    </row>
    <row r="946">
      <c r="A946" s="9" t="inlineStr">
        <is>
          <t>Mfou-EPC-MTN-IHS</t>
        </is>
      </c>
      <c r="B946" s="18" t="inlineStr">
        <is>
          <t>CTR_464</t>
        </is>
      </c>
      <c r="C946" s="7" t="inlineStr">
        <is>
          <t>CENTRE</t>
        </is>
      </c>
      <c r="D946" s="9" t="inlineStr">
        <is>
          <t>IHS</t>
        </is>
      </c>
      <c r="E946" s="9" t="inlineStr">
        <is>
          <t>Grid-Gen</t>
        </is>
      </c>
      <c r="F946" s="7" t="inlineStr">
        <is>
          <t>CENTRE</t>
        </is>
      </c>
      <c r="G946" s="9" t="inlineStr">
        <is>
          <t>Mfou</t>
        </is>
      </c>
      <c r="H946" s="10" t="inlineStr">
        <is>
          <t>ZTE</t>
        </is>
      </c>
      <c r="I946" s="11" t="n">
        <v>0.04645317675352116</v>
      </c>
      <c r="J946" s="11" t="n">
        <v>0</v>
      </c>
      <c r="K946" s="12" t="n"/>
      <c r="L946" s="11" t="n">
        <v>0</v>
      </c>
      <c r="M946" s="11" t="n">
        <v>0.6124744244976926</v>
      </c>
      <c r="N946" s="11" t="n">
        <v>1.273680182614891</v>
      </c>
      <c r="O946" s="11" t="n">
        <v>3.784779557975434</v>
      </c>
      <c r="P946" s="11" t="n">
        <v>0</v>
      </c>
      <c r="Q946" s="11" t="n">
        <v>0</v>
      </c>
      <c r="R946" s="11" t="n">
        <v>0</v>
      </c>
      <c r="S946" s="11" t="n">
        <v>0</v>
      </c>
      <c r="T946" s="13" t="inlineStr">
        <is>
          <t>Operationnel</t>
        </is>
      </c>
      <c r="U946" s="14" t="n"/>
      <c r="V946" s="15">
        <f t="array" ref="V946">IFERROR(_xlfn.IFS(
X946="MPR ISSUE","PDH",
X946="BSS Hardware Issue","BSS",
X946="Sites strategiques, MLL, Pylone, etc.","ENVTECH",
X946="AKTIVCO DEFAUT GE &amp; POWER Cabinet","AKTIVCO",
X946="AKTIVCO Coupure ENEO &amp; Baisse de tension","AKTIVCO GRID ONLY",
X946="Coupure ENEO &amp; Baisse de tension","IHS GRID ONLY",
X946="Defaut GE &amp; POWER Cabinet","IHS",
X946="Sharing","Partners",
X946="Sites strategiques &amp; DataCenter","SST &amp; DC",
X946="Exclu","Exclu",
X946="SAT","SAT",
X946="SPARE-ISSUE","SPARE-ISSUE",
X946="Fiber CAmtel","TRANS_FO_CAMTEL",
X946="Fiber AOF","Fiber AOF",
X946="Projet OCM (HUAWEI)","TRAVAUX-HUAWEI",
X946="Projet OCM (NOKIA)","TRAVAUX-NOKIA",
X946="ACCESS-ISSUE","ACCESS-ISSUE",
X946="Projet OCM (ZTE, NOKIA, autres projets)","TRAVAUX OCM",
X946="No root CAuse","No root cause",
X946="ODU HS","PDH",
X946="IP &amp; VLAN","PDH",
X946="Warehouse HUAWEI","SPARE-ISSUE",
X946="SPARE-HS","SPARE-ISSUE",
X946="Power Telco","BSS",X946="no impacts","no impacts"
),"")</f>
        <v/>
      </c>
      <c r="W946" s="15">
        <f t="array" ref="W946">IFERROR(_xlfn.IFS(
X946="MPR ISSUE","TX ISSUE",
X946="BSS Hardware Issue","RAN ISSUE",
X946="Sites strategiques, MLL, Pylone, etc.","ENVTECH",
X946="AKTIVCO DEFAUT GE &amp; POWER Cabinet","POWER ISSUE",
X946="AKTIVCO Coupure ENEO &amp; Baisse de tension","POWER ISSUE",
X946="Coupure ENEO &amp; Baisse de tension","POWER ISSUE",
X946="Defaut GE &amp; POWER Cabinet","POWER ISSUE",
X946="Sharing","POWER ISSUE",
X946="Sites strategiques &amp; DataCenter","POWER ISSUE",
X946="Exclu","Exclu",
X946="SAT","TX ISSUE",
X946="SPARE-ISSUE","SPARE-ISSUE",
X946="Fiber CAmtel","TX ISSUE",
X946="Fiber AOF","TX ISSUE",
X946="Projet OCM (HUAWEI)","TRAVAUX-HUAWEI",
X946="Projet OCM (NOKIA)","TRAVAUX -NOKIA",
X946="ACCESS-ISSUE","ACCESS-ISSUE",
X946="Projet OCM (ZTE, NOKIA, autres projets)","TRAVAUX OCM",
X946="No root CAuse","No root cause",
X946="ODU HS","TX ISSUE",
X946="IP &amp; VLAN","TX ISSUE",
X946="Warehouse HUAWEI","SPARE-ISSUE",
X946="SPARE-HS","SPARE-ISSUE",
X946="Power Telco","RAN ISSUE",X946="no impacts","no impacts"
),"")</f>
        <v/>
      </c>
      <c r="X946" s="14" t="n"/>
      <c r="Y946" s="15">
        <f t="array" ref="Y946">IFERROR(_xlfn.IFS(
X946="MPR ISSUE","ACTIVE",
X946="BSS Hardware Issue","ACTIVE",
X946="Sites strategiques, MLL, Pylone, etc.","PASSIVE",
X946="AKTIVCO DEFAUT GE &amp; POWER Cabinet","PASSIVE",
X946="AKTIVCO Coupure ENEO &amp; Baisse de tension","PASSIVE",
X946="Coupure ENEO &amp; Baisse de tension","PASSIVE",
X946="Defaut GE &amp; POWER Cabinet","PASSIVE",
X946="Sharing","PASSIVE",
X946="Sites strategiques &amp; DataCenter","PASSIVE",
X946="Exclu","Exclu",
X946="SAT","ACTIVE",
X946="SPARE-ISSUE","SPARE-ISSUE",
X946="Fiber CAmtel","ACTIVE",
X946="Fiber AOF","ACTIVE",
X946="Projet OCM (HUAWEI)","PLANNED WORKS",
X946="Projet OCM (NOKIA)","PLANNED WORKS",
X946="ACCESS-ISSUE","ACCESS-ISSUE",
X946="Projet OCM (ZTE, NOKIA, autres projets)","PLANNED WORKS",
X946="No root CAuse","No root cause",
X946="ODU HS","ACTIVE",
X946="IP &amp; VLAN","ACTIVE",
X946="Warehouse HUAWEI","SPARE-ISSUE",
X946="SPARE-HS","SPARE-ISSUE",
X946="Power Telco","ACTIVE", X946="no impacts","no impacts"
),"")</f>
        <v/>
      </c>
      <c r="Z946" s="16" t="n"/>
      <c r="AA946" s="17" t="n"/>
      <c r="AB946" s="16" t="n"/>
      <c r="AC946" s="16" t="n"/>
      <c r="AI946" t="inlineStr"/>
    </row>
    <row r="947">
      <c r="A947" s="9" t="inlineStr">
        <is>
          <t>Hopital-Mbouo</t>
        </is>
      </c>
      <c r="B947" s="18" t="inlineStr">
        <is>
          <t>OST_296</t>
        </is>
      </c>
      <c r="C947" s="7" t="inlineStr">
        <is>
          <t>Bafoussam</t>
        </is>
      </c>
      <c r="D947" s="9" t="inlineStr">
        <is>
          <t>CAMUSAT</t>
        </is>
      </c>
      <c r="E947" s="9" t="inlineStr">
        <is>
          <t>Good Grid + GE</t>
        </is>
      </c>
      <c r="F947" s="7" t="inlineStr">
        <is>
          <t>OUEST</t>
        </is>
      </c>
      <c r="G947" s="9" t="inlineStr">
        <is>
          <t>Bafoussam</t>
        </is>
      </c>
      <c r="H947" s="23" t="inlineStr">
        <is>
          <t>HUAWEI</t>
        </is>
      </c>
      <c r="I947" s="11" t="n">
        <v>0</v>
      </c>
      <c r="J947" s="11" t="n">
        <v>0</v>
      </c>
      <c r="K947" s="12" t="n"/>
      <c r="L947" s="11" t="n">
        <v>0</v>
      </c>
      <c r="M947" s="11" t="n">
        <v>0</v>
      </c>
      <c r="N947" s="11" t="n">
        <v>0</v>
      </c>
      <c r="O947" s="11" t="n">
        <v>3.704113490768703</v>
      </c>
      <c r="P947" s="11" t="n">
        <v>0</v>
      </c>
      <c r="Q947" s="11" t="n">
        <v>0</v>
      </c>
      <c r="R947" s="11" t="n">
        <v>0</v>
      </c>
      <c r="S947" s="11" t="n">
        <v>0</v>
      </c>
      <c r="T947" s="13" t="inlineStr">
        <is>
          <t>Operationnel</t>
        </is>
      </c>
      <c r="U947" s="14" t="n"/>
      <c r="V947" s="15">
        <f t="array" ref="V947">IFERROR(_xlfn.IFS(
X947="MPR ISSUE","PDH",
X947="BSS Hardware Issue","BSS",
X947="Sites strategiques, MLL, Pylone, etc.","ENVTECH",
X947="AKTIVCO DEFAUT GE &amp; POWER Cabinet","AKTIVCO",
X947="AKTIVCO Coupure ENEO &amp; Baisse de tension","AKTIVCO GRID ONLY",
X947="Coupure ENEO &amp; Baisse de tension","IHS GRID ONLY",
X947="Defaut GE &amp; POWER Cabinet","IHS",
X947="Sharing","Partners",
X947="Sites strategiques &amp; DataCenter","SST &amp; DC",
X947="Exclu","Exclu",
X947="SAT","SAT",
X947="SPARE-ISSUE","SPARE-ISSUE",
X947="Fiber CAmtel","TRANS_FO_CAMTEL",
X947="Fiber AOF","Fiber AOF",
X947="Projet OCM (HUAWEI)","TRAVAUX-HUAWEI",
X947="Projet OCM (NOKIA)","TRAVAUX-NOKIA",
X947="ACCESS-ISSUE","ACCESS-ISSUE",
X947="Projet OCM (ZTE, NOKIA, autres projets)","TRAVAUX OCM",
X947="No root CAuse","No root cause",
X947="ODU HS","PDH",
X947="IP &amp; VLAN","PDH",
X947="Warehouse HUAWEI","SPARE-ISSUE",
X947="SPARE-HS","SPARE-ISSUE",
X947="Power Telco","BSS",X947="no impacts","no impacts"
),"")</f>
        <v/>
      </c>
      <c r="W947" s="15">
        <f t="array" ref="W947">IFERROR(_xlfn.IFS(
X947="MPR ISSUE","TX ISSUE",
X947="BSS Hardware Issue","RAN ISSUE",
X947="Sites strategiques, MLL, Pylone, etc.","ENVTECH",
X947="AKTIVCO DEFAUT GE &amp; POWER Cabinet","POWER ISSUE",
X947="AKTIVCO Coupure ENEO &amp; Baisse de tension","POWER ISSUE",
X947="Coupure ENEO &amp; Baisse de tension","POWER ISSUE",
X947="Defaut GE &amp; POWER Cabinet","POWER ISSUE",
X947="Sharing","POWER ISSUE",
X947="Sites strategiques &amp; DataCenter","POWER ISSUE",
X947="Exclu","Exclu",
X947="SAT","TX ISSUE",
X947="SPARE-ISSUE","SPARE-ISSUE",
X947="Fiber CAmtel","TX ISSUE",
X947="Fiber AOF","TX ISSUE",
X947="Projet OCM (HUAWEI)","TRAVAUX-HUAWEI",
X947="Projet OCM (NOKIA)","TRAVAUX -NOKIA",
X947="ACCESS-ISSUE","ACCESS-ISSUE",
X947="Projet OCM (ZTE, NOKIA, autres projets)","TRAVAUX OCM",
X947="No root CAuse","No root cause",
X947="ODU HS","TX ISSUE",
X947="IP &amp; VLAN","TX ISSUE",
X947="Warehouse HUAWEI","SPARE-ISSUE",
X947="SPARE-HS","SPARE-ISSUE",
X947="Power Telco","RAN ISSUE",X947="no impacts","no impacts"
),"")</f>
        <v/>
      </c>
      <c r="X947" s="14" t="n"/>
      <c r="Y947" s="15">
        <f t="array" ref="Y947">IFERROR(_xlfn.IFS(
X947="MPR ISSUE","ACTIVE",
X947="BSS Hardware Issue","ACTIVE",
X947="Sites strategiques, MLL, Pylone, etc.","PASSIVE",
X947="AKTIVCO DEFAUT GE &amp; POWER Cabinet","PASSIVE",
X947="AKTIVCO Coupure ENEO &amp; Baisse de tension","PASSIVE",
X947="Coupure ENEO &amp; Baisse de tension","PASSIVE",
X947="Defaut GE &amp; POWER Cabinet","PASSIVE",
X947="Sharing","PASSIVE",
X947="Sites strategiques &amp; DataCenter","PASSIVE",
X947="Exclu","Exclu",
X947="SAT","ACTIVE",
X947="SPARE-ISSUE","SPARE-ISSUE",
X947="Fiber CAmtel","ACTIVE",
X947="Fiber AOF","ACTIVE",
X947="Projet OCM (HUAWEI)","PLANNED WORKS",
X947="Projet OCM (NOKIA)","PLANNED WORKS",
X947="ACCESS-ISSUE","ACCESS-ISSUE",
X947="Projet OCM (ZTE, NOKIA, autres projets)","PLANNED WORKS",
X947="No root CAuse","No root cause",
X947="ODU HS","ACTIVE",
X947="IP &amp; VLAN","ACTIVE",
X947="Warehouse HUAWEI","SPARE-ISSUE",
X947="SPARE-HS","SPARE-ISSUE",
X947="Power Telco","ACTIVE", X947="no impacts","no impacts"
),"")</f>
        <v/>
      </c>
      <c r="Z947" s="16" t="n"/>
      <c r="AA947" s="17" t="n"/>
      <c r="AB947" s="16" t="n"/>
      <c r="AC947" s="16" t="n"/>
      <c r="AI947" t="inlineStr"/>
    </row>
    <row r="948">
      <c r="A948" s="9" t="inlineStr">
        <is>
          <t>Maroua-Domayo-IHS</t>
        </is>
      </c>
      <c r="B948" s="18" t="inlineStr">
        <is>
          <t>EXN_241</t>
        </is>
      </c>
      <c r="C948" s="7" t="inlineStr">
        <is>
          <t>Maroua</t>
        </is>
      </c>
      <c r="D948" s="9" t="inlineStr">
        <is>
          <t>IHS</t>
        </is>
      </c>
      <c r="E948" s="9" t="inlineStr">
        <is>
          <t>Grid-Gen</t>
        </is>
      </c>
      <c r="F948" s="7" t="inlineStr">
        <is>
          <t>EXTREME-NORD</t>
        </is>
      </c>
      <c r="G948" s="9" t="inlineStr">
        <is>
          <t>Maroua</t>
        </is>
      </c>
      <c r="H948" s="23" t="inlineStr">
        <is>
          <t>Huawei</t>
        </is>
      </c>
      <c r="I948" s="11" t="n">
        <v>0.4563315992828373</v>
      </c>
      <c r="J948" s="11" t="n">
        <v>13.21306426620781</v>
      </c>
      <c r="K948" s="12" t="n"/>
      <c r="L948" s="11" t="n">
        <v>0</v>
      </c>
      <c r="M948" s="11" t="n">
        <v>0</v>
      </c>
      <c r="N948" s="11" t="n">
        <v>4.721332398881081</v>
      </c>
      <c r="O948" s="11" t="n">
        <v>3.696864736383636</v>
      </c>
      <c r="P948" s="11" t="n">
        <v>0</v>
      </c>
      <c r="Q948" s="11" t="n">
        <v>0</v>
      </c>
      <c r="R948" s="11" t="n">
        <v>0</v>
      </c>
      <c r="S948" s="11" t="n">
        <v>0</v>
      </c>
      <c r="T948" s="13" t="inlineStr">
        <is>
          <t>Operationnel</t>
        </is>
      </c>
      <c r="U948" s="14" t="n"/>
      <c r="V948" s="15">
        <f t="array" ref="V948">IFERROR(_xlfn.IFS(
X948="MPR ISSUE","PDH",
X948="BSS Hardware Issue","BSS",
X948="Sites strategiques, MLL, Pylone, etc.","ENVTECH",
X948="AKTIVCO DEFAUT GE &amp; POWER Cabinet","AKTIVCO",
X948="AKTIVCO Coupure ENEO &amp; Baisse de tension","AKTIVCO GRID ONLY",
X948="Coupure ENEO &amp; Baisse de tension","IHS GRID ONLY",
X948="Defaut GE &amp; POWER Cabinet","IHS",
X948="Sharing","Partners",
X948="Sites strategiques &amp; DataCenter","SST &amp; DC",
X948="Exclu","Exclu",
X948="SAT","SAT",
X948="SPARE-ISSUE","SPARE-ISSUE",
X948="Fiber CAmtel","TRANS_FO_CAMTEL",
X948="Fiber AOF","Fiber AOF",
X948="Projet OCM (HUAWEI)","TRAVAUX-HUAWEI",
X948="Projet OCM (NOKIA)","TRAVAUX-NOKIA",
X948="ACCESS-ISSUE","ACCESS-ISSUE",
X948="Projet OCM (ZTE, NOKIA, autres projets)","TRAVAUX OCM",
X948="No root CAuse","No root cause",
X948="ODU HS","PDH",
X948="IP &amp; VLAN","PDH",
X948="Warehouse HUAWEI","SPARE-ISSUE",
X948="SPARE-HS","SPARE-ISSUE",
X948="Power Telco","BSS",X948="no impacts","no impacts"
),"")</f>
        <v/>
      </c>
      <c r="W948" s="15">
        <f t="array" ref="W948">IFERROR(_xlfn.IFS(
X948="MPR ISSUE","TX ISSUE",
X948="BSS Hardware Issue","RAN ISSUE",
X948="Sites strategiques, MLL, Pylone, etc.","ENVTECH",
X948="AKTIVCO DEFAUT GE &amp; POWER Cabinet","POWER ISSUE",
X948="AKTIVCO Coupure ENEO &amp; Baisse de tension","POWER ISSUE",
X948="Coupure ENEO &amp; Baisse de tension","POWER ISSUE",
X948="Defaut GE &amp; POWER Cabinet","POWER ISSUE",
X948="Sharing","POWER ISSUE",
X948="Sites strategiques &amp; DataCenter","POWER ISSUE",
X948="Exclu","Exclu",
X948="SAT","TX ISSUE",
X948="SPARE-ISSUE","SPARE-ISSUE",
X948="Fiber CAmtel","TX ISSUE",
X948="Fiber AOF","TX ISSUE",
X948="Projet OCM (HUAWEI)","TRAVAUX-HUAWEI",
X948="Projet OCM (NOKIA)","TRAVAUX -NOKIA",
X948="ACCESS-ISSUE","ACCESS-ISSUE",
X948="Projet OCM (ZTE, NOKIA, autres projets)","TRAVAUX OCM",
X948="No root CAuse","No root cause",
X948="ODU HS","TX ISSUE",
X948="IP &amp; VLAN","TX ISSUE",
X948="Warehouse HUAWEI","SPARE-ISSUE",
X948="SPARE-HS","SPARE-ISSUE",
X948="Power Telco","RAN ISSUE",X948="no impacts","no impacts"
),"")</f>
        <v/>
      </c>
      <c r="X948" s="14" t="n"/>
      <c r="Y948" s="15">
        <f t="array" ref="Y948">IFERROR(_xlfn.IFS(
X948="MPR ISSUE","ACTIVE",
X948="BSS Hardware Issue","ACTIVE",
X948="Sites strategiques, MLL, Pylone, etc.","PASSIVE",
X948="AKTIVCO DEFAUT GE &amp; POWER Cabinet","PASSIVE",
X948="AKTIVCO Coupure ENEO &amp; Baisse de tension","PASSIVE",
X948="Coupure ENEO &amp; Baisse de tension","PASSIVE",
X948="Defaut GE &amp; POWER Cabinet","PASSIVE",
X948="Sharing","PASSIVE",
X948="Sites strategiques &amp; DataCenter","PASSIVE",
X948="Exclu","Exclu",
X948="SAT","ACTIVE",
X948="SPARE-ISSUE","SPARE-ISSUE",
X948="Fiber CAmtel","ACTIVE",
X948="Fiber AOF","ACTIVE",
X948="Projet OCM (HUAWEI)","PLANNED WORKS",
X948="Projet OCM (NOKIA)","PLANNED WORKS",
X948="ACCESS-ISSUE","ACCESS-ISSUE",
X948="Projet OCM (ZTE, NOKIA, autres projets)","PLANNED WORKS",
X948="No root CAuse","No root cause",
X948="ODU HS","ACTIVE",
X948="IP &amp; VLAN","ACTIVE",
X948="Warehouse HUAWEI","SPARE-ISSUE",
X948="SPARE-HS","SPARE-ISSUE",
X948="Power Telco","ACTIVE", X948="no impacts","no impacts"
),"")</f>
        <v/>
      </c>
      <c r="Z948" s="16" t="n"/>
      <c r="AA948" s="17" t="n"/>
      <c r="AB948" s="16" t="n"/>
      <c r="AC948" s="16" t="n"/>
      <c r="AI948" t="inlineStr"/>
    </row>
    <row r="949">
      <c r="A949" s="9" t="inlineStr">
        <is>
          <t>Bberi-Excellence</t>
        </is>
      </c>
      <c r="B949" s="9" t="inlineStr">
        <is>
          <t>LIT_645</t>
        </is>
      </c>
      <c r="C949" s="7" t="inlineStr">
        <is>
          <t>Douala</t>
        </is>
      </c>
      <c r="D949" s="9" t="inlineStr">
        <is>
          <t>CAMUSAT</t>
        </is>
      </c>
      <c r="E949" s="9" t="inlineStr">
        <is>
          <t>Good Grid no GE - 8h</t>
        </is>
      </c>
      <c r="F949" s="7" t="inlineStr">
        <is>
          <t>LITTORAL</t>
        </is>
      </c>
      <c r="G949" s="9" t="inlineStr">
        <is>
          <t>Douala</t>
        </is>
      </c>
      <c r="H949" s="10" t="inlineStr">
        <is>
          <t>ZTE</t>
        </is>
      </c>
      <c r="I949" s="11" t="n">
        <v>0</v>
      </c>
      <c r="J949" s="11" t="n">
        <v>0</v>
      </c>
      <c r="K949" s="12" t="n"/>
      <c r="L949" s="11" t="n">
        <v>0.001462476422026465</v>
      </c>
      <c r="M949" s="11" t="n">
        <v>0</v>
      </c>
      <c r="N949" s="11" t="n">
        <v>0</v>
      </c>
      <c r="O949" s="11" t="n">
        <v>3.581487294259345</v>
      </c>
      <c r="P949" s="11" t="n">
        <v>0</v>
      </c>
      <c r="Q949" s="11" t="n">
        <v>0</v>
      </c>
      <c r="R949" s="11" t="n">
        <v>0</v>
      </c>
      <c r="S949" s="11" t="n">
        <v>0</v>
      </c>
      <c r="T949" s="13" t="inlineStr">
        <is>
          <t>Operationnel</t>
        </is>
      </c>
      <c r="U949" s="14" t="n"/>
      <c r="V949" s="15">
        <f t="array" ref="V949">IFERROR(_xlfn.IFS(
X949="MPR ISSUE","PDH",
X949="BSS Hardware Issue","BSS",
X949="Sites strategiques, MLL, Pylone, etc.","ENVTECH",
X949="AKTIVCO DEFAUT GE &amp; POWER Cabinet","AKTIVCO",
X949="AKTIVCO Coupure ENEO &amp; Baisse de tension","AKTIVCO GRID ONLY",
X949="Coupure ENEO &amp; Baisse de tension","IHS GRID ONLY",
X949="Defaut GE &amp; POWER Cabinet","IHS",
X949="Sharing","Partners",
X949="Sites strategiques &amp; DataCenter","SST &amp; DC",
X949="Exclu","Exclu",
X949="SAT","SAT",
X949="SPARE-ISSUE","SPARE-ISSUE",
X949="Fiber CAmtel","TRANS_FO_CAMTEL",
X949="Fiber AOF","Fiber AOF",
X949="Projet OCM (HUAWEI)","TRAVAUX-HUAWEI",
X949="Projet OCM (NOKIA)","TRAVAUX-NOKIA",
X949="ACCESS-ISSUE","ACCESS-ISSUE",
X949="Projet OCM (ZTE, NOKIA, autres projets)","TRAVAUX OCM",
X949="No root CAuse","No root cause",
X949="ODU HS","PDH",
X949="IP &amp; VLAN","PDH",
X949="Warehouse HUAWEI","SPARE-ISSUE",
X949="SPARE-HS","SPARE-ISSUE",
X949="Power Telco","BSS",X949="no impacts","no impacts"
),"")</f>
        <v/>
      </c>
      <c r="W949" s="15">
        <f t="array" ref="W949">IFERROR(_xlfn.IFS(
X949="MPR ISSUE","TX ISSUE",
X949="BSS Hardware Issue","RAN ISSUE",
X949="Sites strategiques, MLL, Pylone, etc.","ENVTECH",
X949="AKTIVCO DEFAUT GE &amp; POWER Cabinet","POWER ISSUE",
X949="AKTIVCO Coupure ENEO &amp; Baisse de tension","POWER ISSUE",
X949="Coupure ENEO &amp; Baisse de tension","POWER ISSUE",
X949="Defaut GE &amp; POWER Cabinet","POWER ISSUE",
X949="Sharing","POWER ISSUE",
X949="Sites strategiques &amp; DataCenter","POWER ISSUE",
X949="Exclu","Exclu",
X949="SAT","TX ISSUE",
X949="SPARE-ISSUE","SPARE-ISSUE",
X949="Fiber CAmtel","TX ISSUE",
X949="Fiber AOF","TX ISSUE",
X949="Projet OCM (HUAWEI)","TRAVAUX-HUAWEI",
X949="Projet OCM (NOKIA)","TRAVAUX -NOKIA",
X949="ACCESS-ISSUE","ACCESS-ISSUE",
X949="Projet OCM (ZTE, NOKIA, autres projets)","TRAVAUX OCM",
X949="No root CAuse","No root cause",
X949="ODU HS","TX ISSUE",
X949="IP &amp; VLAN","TX ISSUE",
X949="Warehouse HUAWEI","SPARE-ISSUE",
X949="SPARE-HS","SPARE-ISSUE",
X949="Power Telco","RAN ISSUE",X949="no impacts","no impacts"
),"")</f>
        <v/>
      </c>
      <c r="X949" s="14" t="n"/>
      <c r="Y949" s="15">
        <f t="array" ref="Y949">IFERROR(_xlfn.IFS(
X949="MPR ISSUE","ACTIVE",
X949="BSS Hardware Issue","ACTIVE",
X949="Sites strategiques, MLL, Pylone, etc.","PASSIVE",
X949="AKTIVCO DEFAUT GE &amp; POWER Cabinet","PASSIVE",
X949="AKTIVCO Coupure ENEO &amp; Baisse de tension","PASSIVE",
X949="Coupure ENEO &amp; Baisse de tension","PASSIVE",
X949="Defaut GE &amp; POWER Cabinet","PASSIVE",
X949="Sharing","PASSIVE",
X949="Sites strategiques &amp; DataCenter","PASSIVE",
X949="Exclu","Exclu",
X949="SAT","ACTIVE",
X949="SPARE-ISSUE","SPARE-ISSUE",
X949="Fiber CAmtel","ACTIVE",
X949="Fiber AOF","ACTIVE",
X949="Projet OCM (HUAWEI)","PLANNED WORKS",
X949="Projet OCM (NOKIA)","PLANNED WORKS",
X949="ACCESS-ISSUE","ACCESS-ISSUE",
X949="Projet OCM (ZTE, NOKIA, autres projets)","PLANNED WORKS",
X949="No root CAuse","No root cause",
X949="ODU HS","ACTIVE",
X949="IP &amp; VLAN","ACTIVE",
X949="Warehouse HUAWEI","SPARE-ISSUE",
X949="SPARE-HS","SPARE-ISSUE",
X949="Power Telco","ACTIVE", X949="no impacts","no impacts"
),"")</f>
        <v/>
      </c>
      <c r="Z949" s="16" t="n"/>
      <c r="AA949" s="17" t="n"/>
      <c r="AB949" s="16" t="n"/>
      <c r="AC949" s="16" t="n"/>
      <c r="AI949" t="inlineStr"/>
    </row>
    <row r="950">
      <c r="A950" s="18" t="inlineStr">
        <is>
          <t>MENGUE-BIBEY-IHS</t>
        </is>
      </c>
      <c r="B950" s="18" t="inlineStr">
        <is>
          <t>CTR_870</t>
        </is>
      </c>
      <c r="C950" s="7" t="inlineStr">
        <is>
          <t>CENTRE</t>
        </is>
      </c>
      <c r="D950" s="9" t="inlineStr">
        <is>
          <t>IHS</t>
        </is>
      </c>
      <c r="E950" s="9" t="inlineStr">
        <is>
          <t>Hybrid Gen</t>
        </is>
      </c>
      <c r="F950" s="7" t="inlineStr">
        <is>
          <t>CENTRE</t>
        </is>
      </c>
      <c r="G950" s="9" t="inlineStr">
        <is>
          <t>Mengue Bibey</t>
        </is>
      </c>
      <c r="H950" s="10" t="inlineStr">
        <is>
          <t>ZTE</t>
        </is>
      </c>
      <c r="I950" s="11" t="n">
        <v>4.72107986588614</v>
      </c>
      <c r="J950" s="11" t="n">
        <v>6.135926839081936</v>
      </c>
      <c r="K950" s="12" t="n"/>
      <c r="L950" s="11" t="n">
        <v>4.65750585703972</v>
      </c>
      <c r="M950" s="11" t="n">
        <v>1.997831967879737</v>
      </c>
      <c r="N950" s="11" t="n">
        <v>2.715045920945119</v>
      </c>
      <c r="O950" s="11" t="n">
        <v>3.531882397861779</v>
      </c>
      <c r="P950" s="11" t="n">
        <v>0</v>
      </c>
      <c r="Q950" s="11" t="n">
        <v>0</v>
      </c>
      <c r="R950" s="11" t="n">
        <v>0</v>
      </c>
      <c r="S950" s="11" t="n">
        <v>0</v>
      </c>
      <c r="T950" s="13" t="inlineStr">
        <is>
          <t>Operationnel</t>
        </is>
      </c>
      <c r="U950" s="14" t="n"/>
      <c r="V950" s="15">
        <f t="array" ref="V950">IFERROR(_xlfn.IFS(
X950="MPR ISSUE","PDH",
X950="BSS Hardware Issue","BSS",
X950="Sites strategiques, MLL, Pylone, etc.","ENVTECH",
X950="AKTIVCO DEFAUT GE &amp; POWER Cabinet","AKTIVCO",
X950="AKTIVCO Coupure ENEO &amp; Baisse de tension","AKTIVCO GRID ONLY",
X950="Coupure ENEO &amp; Baisse de tension","IHS GRID ONLY",
X950="Defaut GE &amp; POWER Cabinet","IHS",
X950="Sharing","Partners",
X950="Sites strategiques &amp; DataCenter","SST &amp; DC",
X950="Exclu","Exclu",
X950="SAT","SAT",
X950="SPARE-ISSUE","SPARE-ISSUE",
X950="Fiber CAmtel","TRANS_FO_CAMTEL",
X950="Fiber AOF","Fiber AOF",
X950="Projet OCM (HUAWEI)","TRAVAUX-HUAWEI",
X950="Projet OCM (NOKIA)","TRAVAUX-NOKIA",
X950="ACCESS-ISSUE","ACCESS-ISSUE",
X950="Projet OCM (ZTE, NOKIA, autres projets)","TRAVAUX OCM",
X950="No root CAuse","No root cause",
X950="ODU HS","PDH",
X950="IP &amp; VLAN","PDH",
X950="Warehouse HUAWEI","SPARE-ISSUE",
X950="SPARE-HS","SPARE-ISSUE",
X950="Power Telco","BSS",X950="no impacts","no impacts"
),"")</f>
        <v/>
      </c>
      <c r="W950" s="15">
        <f t="array" ref="W950">IFERROR(_xlfn.IFS(
X950="MPR ISSUE","TX ISSUE",
X950="BSS Hardware Issue","RAN ISSUE",
X950="Sites strategiques, MLL, Pylone, etc.","ENVTECH",
X950="AKTIVCO DEFAUT GE &amp; POWER Cabinet","POWER ISSUE",
X950="AKTIVCO Coupure ENEO &amp; Baisse de tension","POWER ISSUE",
X950="Coupure ENEO &amp; Baisse de tension","POWER ISSUE",
X950="Defaut GE &amp; POWER Cabinet","POWER ISSUE",
X950="Sharing","POWER ISSUE",
X950="Sites strategiques &amp; DataCenter","POWER ISSUE",
X950="Exclu","Exclu",
X950="SAT","TX ISSUE",
X950="SPARE-ISSUE","SPARE-ISSUE",
X950="Fiber CAmtel","TX ISSUE",
X950="Fiber AOF","TX ISSUE",
X950="Projet OCM (HUAWEI)","TRAVAUX-HUAWEI",
X950="Projet OCM (NOKIA)","TRAVAUX -NOKIA",
X950="ACCESS-ISSUE","ACCESS-ISSUE",
X950="Projet OCM (ZTE, NOKIA, autres projets)","TRAVAUX OCM",
X950="No root CAuse","No root cause",
X950="ODU HS","TX ISSUE",
X950="IP &amp; VLAN","TX ISSUE",
X950="Warehouse HUAWEI","SPARE-ISSUE",
X950="SPARE-HS","SPARE-ISSUE",
X950="Power Telco","RAN ISSUE",X950="no impacts","no impacts"
),"")</f>
        <v/>
      </c>
      <c r="X950" s="14" t="n"/>
      <c r="Y950" s="15">
        <f t="array" ref="Y950">IFERROR(_xlfn.IFS(
X950="MPR ISSUE","ACTIVE",
X950="BSS Hardware Issue","ACTIVE",
X950="Sites strategiques, MLL, Pylone, etc.","PASSIVE",
X950="AKTIVCO DEFAUT GE &amp; POWER Cabinet","PASSIVE",
X950="AKTIVCO Coupure ENEO &amp; Baisse de tension","PASSIVE",
X950="Coupure ENEO &amp; Baisse de tension","PASSIVE",
X950="Defaut GE &amp; POWER Cabinet","PASSIVE",
X950="Sharing","PASSIVE",
X950="Sites strategiques &amp; DataCenter","PASSIVE",
X950="Exclu","Exclu",
X950="SAT","ACTIVE",
X950="SPARE-ISSUE","SPARE-ISSUE",
X950="Fiber CAmtel","ACTIVE",
X950="Fiber AOF","ACTIVE",
X950="Projet OCM (HUAWEI)","PLANNED WORKS",
X950="Projet OCM (NOKIA)","PLANNED WORKS",
X950="ACCESS-ISSUE","ACCESS-ISSUE",
X950="Projet OCM (ZTE, NOKIA, autres projets)","PLANNED WORKS",
X950="No root CAuse","No root cause",
X950="ODU HS","ACTIVE",
X950="IP &amp; VLAN","ACTIVE",
X950="Warehouse HUAWEI","SPARE-ISSUE",
X950="SPARE-HS","SPARE-ISSUE",
X950="Power Telco","ACTIVE", X950="no impacts","no impacts"
),"")</f>
        <v/>
      </c>
      <c r="Z950" s="16" t="n"/>
      <c r="AA950" s="17" t="n"/>
      <c r="AB950" s="16" t="n"/>
      <c r="AC950" s="16" t="n"/>
      <c r="AI950" t="inlineStr"/>
    </row>
    <row r="951">
      <c r="A951" s="51" t="inlineStr">
        <is>
          <t>Nji-Camtel</t>
        </is>
      </c>
      <c r="B951" s="18" t="inlineStr">
        <is>
          <t>CTR_139</t>
        </is>
      </c>
      <c r="C951" s="7" t="inlineStr">
        <is>
          <t>CENTRE</t>
        </is>
      </c>
      <c r="D951" s="9" t="inlineStr">
        <is>
          <t>CAMUSAT</t>
        </is>
      </c>
      <c r="E951" s="9" t="inlineStr">
        <is>
          <t>Hybrid Solar - S3</t>
        </is>
      </c>
      <c r="F951" s="7" t="inlineStr">
        <is>
          <t>CENTRE</t>
        </is>
      </c>
      <c r="G951" s="9" t="inlineStr">
        <is>
          <t>Nji</t>
        </is>
      </c>
      <c r="H951" s="10" t="inlineStr">
        <is>
          <t>ZTE</t>
        </is>
      </c>
      <c r="I951" s="11" t="n">
        <v>4.702591647154471</v>
      </c>
      <c r="J951" s="11" t="n">
        <v>6.144327160969429</v>
      </c>
      <c r="K951" s="12" t="n"/>
      <c r="L951" s="11" t="n">
        <v>4.689466317384492</v>
      </c>
      <c r="M951" s="11" t="n">
        <v>2.004858988736792</v>
      </c>
      <c r="N951" s="11" t="n">
        <v>2.727787199436684</v>
      </c>
      <c r="O951" s="11" t="n">
        <v>3.527319642726287</v>
      </c>
      <c r="P951" s="11" t="n">
        <v>0</v>
      </c>
      <c r="Q951" s="11" t="n">
        <v>0</v>
      </c>
      <c r="R951" s="11" t="n">
        <v>0</v>
      </c>
      <c r="S951" s="11" t="n">
        <v>0</v>
      </c>
      <c r="T951" s="13" t="inlineStr">
        <is>
          <t>EXCLU</t>
        </is>
      </c>
      <c r="U951" s="14" t="n"/>
      <c r="V951" s="15">
        <f t="array" ref="V951">IFERROR(_xlfn.IFS(
X951="MPR ISSUE","PDH",
X951="BSS Hardware Issue","BSS",
X951="Sites strategiques, MLL, Pylone, etc.","ENVTECH",
X951="AKTIVCO DEFAUT GE &amp; POWER Cabinet","AKTIVCO",
X951="AKTIVCO Coupure ENEO &amp; Baisse de tension","AKTIVCO GRID ONLY",
X951="Coupure ENEO &amp; Baisse de tension","IHS GRID ONLY",
X951="Defaut GE &amp; POWER Cabinet","IHS",
X951="Sharing","Partners",
X951="Sites strategiques &amp; DataCenter","SST &amp; DC",
X951="Exclu","Exclu",
X951="SAT","SAT",
X951="SPARE-ISSUE","SPARE-ISSUE",
X951="Fiber CAmtel","TRANS_FO_CAMTEL",
X951="Fiber AOF","Fiber AOF",
X951="Projet OCM (HUAWEI)","TRAVAUX-HUAWEI",
X951="Projet OCM (NOKIA)","TRAVAUX-NOKIA",
X951="ACCESS-ISSUE","ACCESS-ISSUE",
X951="Projet OCM (ZTE, NOKIA, autres projets)","TRAVAUX OCM",
X951="No root CAuse","No root cause",
X951="ODU HS","PDH",
X951="IP &amp; VLAN","PDH",
X951="Warehouse HUAWEI","SPARE-ISSUE",
X951="SPARE-HS","SPARE-ISSUE",
X951="Power Telco","BSS",X951="no impacts","no impacts"
),"")</f>
        <v/>
      </c>
      <c r="W951" s="15">
        <f t="array" ref="W951">IFERROR(_xlfn.IFS(
X951="MPR ISSUE","TX ISSUE",
X951="BSS Hardware Issue","RAN ISSUE",
X951="Sites strategiques, MLL, Pylone, etc.","ENVTECH",
X951="AKTIVCO DEFAUT GE &amp; POWER Cabinet","POWER ISSUE",
X951="AKTIVCO Coupure ENEO &amp; Baisse de tension","POWER ISSUE",
X951="Coupure ENEO &amp; Baisse de tension","POWER ISSUE",
X951="Defaut GE &amp; POWER Cabinet","POWER ISSUE",
X951="Sharing","POWER ISSUE",
X951="Sites strategiques &amp; DataCenter","POWER ISSUE",
X951="Exclu","Exclu",
X951="SAT","TX ISSUE",
X951="SPARE-ISSUE","SPARE-ISSUE",
X951="Fiber CAmtel","TX ISSUE",
X951="Fiber AOF","TX ISSUE",
X951="Projet OCM (HUAWEI)","TRAVAUX-HUAWEI",
X951="Projet OCM (NOKIA)","TRAVAUX -NOKIA",
X951="ACCESS-ISSUE","ACCESS-ISSUE",
X951="Projet OCM (ZTE, NOKIA, autres projets)","TRAVAUX OCM",
X951="No root CAuse","No root cause",
X951="ODU HS","TX ISSUE",
X951="IP &amp; VLAN","TX ISSUE",
X951="Warehouse HUAWEI","SPARE-ISSUE",
X951="SPARE-HS","SPARE-ISSUE",
X951="Power Telco","RAN ISSUE",X951="no impacts","no impacts"
),"")</f>
        <v/>
      </c>
      <c r="X951" s="14" t="n"/>
      <c r="Y951" s="15">
        <f t="array" ref="Y951">IFERROR(_xlfn.IFS(
X951="MPR ISSUE","ACTIVE",
X951="BSS Hardware Issue","ACTIVE",
X951="Sites strategiques, MLL, Pylone, etc.","PASSIVE",
X951="AKTIVCO DEFAUT GE &amp; POWER Cabinet","PASSIVE",
X951="AKTIVCO Coupure ENEO &amp; Baisse de tension","PASSIVE",
X951="Coupure ENEO &amp; Baisse de tension","PASSIVE",
X951="Defaut GE &amp; POWER Cabinet","PASSIVE",
X951="Sharing","PASSIVE",
X951="Sites strategiques &amp; DataCenter","PASSIVE",
X951="Exclu","Exclu",
X951="SAT","ACTIVE",
X951="SPARE-ISSUE","SPARE-ISSUE",
X951="Fiber CAmtel","ACTIVE",
X951="Fiber AOF","ACTIVE",
X951="Projet OCM (HUAWEI)","PLANNED WORKS",
X951="Projet OCM (NOKIA)","PLANNED WORKS",
X951="ACCESS-ISSUE","ACCESS-ISSUE",
X951="Projet OCM (ZTE, NOKIA, autres projets)","PLANNED WORKS",
X951="No root CAuse","No root cause",
X951="ODU HS","ACTIVE",
X951="IP &amp; VLAN","ACTIVE",
X951="Warehouse HUAWEI","SPARE-ISSUE",
X951="SPARE-HS","SPARE-ISSUE",
X951="Power Telco","ACTIVE", X951="no impacts","no impacts"
),"")</f>
        <v/>
      </c>
      <c r="Z951" s="16" t="n"/>
      <c r="AA951" s="17" t="n"/>
      <c r="AB951" s="16" t="n"/>
      <c r="AC951" s="16" t="n"/>
      <c r="AI951" t="inlineStr"/>
    </row>
    <row r="952">
      <c r="A952" s="51" t="inlineStr">
        <is>
          <t>Ndandouck-IHS</t>
        </is>
      </c>
      <c r="B952" s="18" t="inlineStr">
        <is>
          <t>CTR_141</t>
        </is>
      </c>
      <c r="C952" s="7" t="inlineStr">
        <is>
          <t>CENTRE</t>
        </is>
      </c>
      <c r="D952" s="9" t="inlineStr">
        <is>
          <t>IHS</t>
        </is>
      </c>
      <c r="E952" s="9" t="inlineStr">
        <is>
          <t>Solar-Gen</t>
        </is>
      </c>
      <c r="F952" s="7" t="inlineStr">
        <is>
          <t>CENTRE</t>
        </is>
      </c>
      <c r="G952" s="9" t="inlineStr">
        <is>
          <t>Ndandouck</t>
        </is>
      </c>
      <c r="H952" s="10" t="inlineStr">
        <is>
          <t>ZTE</t>
        </is>
      </c>
      <c r="I952" s="11" t="n">
        <v>4.048506259581988</v>
      </c>
      <c r="J952" s="11" t="n">
        <v>6.08110180833426</v>
      </c>
      <c r="K952" s="12" t="n"/>
      <c r="L952" s="11" t="n">
        <v>4.694263953451872</v>
      </c>
      <c r="M952" s="11" t="n">
        <v>1.992927321342454</v>
      </c>
      <c r="N952" s="11" t="n">
        <v>2.716974330662761</v>
      </c>
      <c r="O952" s="11" t="n">
        <v>3.523927707776505</v>
      </c>
      <c r="P952" s="11" t="n">
        <v>0</v>
      </c>
      <c r="Q952" s="11" t="n">
        <v>0</v>
      </c>
      <c r="R952" s="11" t="n">
        <v>0</v>
      </c>
      <c r="S952" s="11" t="n">
        <v>0</v>
      </c>
      <c r="T952" s="13" t="inlineStr">
        <is>
          <t>Operationnel</t>
        </is>
      </c>
      <c r="U952" s="14" t="n"/>
      <c r="V952" s="15">
        <f t="array" ref="V952">IFERROR(_xlfn.IFS(
X952="MPR ISSUE","PDH",
X952="BSS Hardware Issue","BSS",
X952="Sites strategiques, MLL, Pylone, etc.","ENVTECH",
X952="AKTIVCO DEFAUT GE &amp; POWER Cabinet","AKTIVCO",
X952="AKTIVCO Coupure ENEO &amp; Baisse de tension","AKTIVCO GRID ONLY",
X952="Coupure ENEO &amp; Baisse de tension","IHS GRID ONLY",
X952="Defaut GE &amp; POWER Cabinet","IHS",
X952="Sharing","Partners",
X952="Sites strategiques &amp; DataCenter","SST &amp; DC",
X952="Exclu","Exclu",
X952="SAT","SAT",
X952="SPARE-ISSUE","SPARE-ISSUE",
X952="Fiber CAmtel","TRANS_FO_CAMTEL",
X952="Fiber AOF","Fiber AOF",
X952="Projet OCM (HUAWEI)","TRAVAUX-HUAWEI",
X952="Projet OCM (NOKIA)","TRAVAUX-NOKIA",
X952="ACCESS-ISSUE","ACCESS-ISSUE",
X952="Projet OCM (ZTE, NOKIA, autres projets)","TRAVAUX OCM",
X952="No root CAuse","No root cause",
X952="ODU HS","PDH",
X952="IP &amp; VLAN","PDH",
X952="Warehouse HUAWEI","SPARE-ISSUE",
X952="SPARE-HS","SPARE-ISSUE",
X952="Power Telco","BSS",X952="no impacts","no impacts"
),"")</f>
        <v/>
      </c>
      <c r="W952" s="15">
        <f t="array" ref="W952">IFERROR(_xlfn.IFS(
X952="MPR ISSUE","TX ISSUE",
X952="BSS Hardware Issue","RAN ISSUE",
X952="Sites strategiques, MLL, Pylone, etc.","ENVTECH",
X952="AKTIVCO DEFAUT GE &amp; POWER Cabinet","POWER ISSUE",
X952="AKTIVCO Coupure ENEO &amp; Baisse de tension","POWER ISSUE",
X952="Coupure ENEO &amp; Baisse de tension","POWER ISSUE",
X952="Defaut GE &amp; POWER Cabinet","POWER ISSUE",
X952="Sharing","POWER ISSUE",
X952="Sites strategiques &amp; DataCenter","POWER ISSUE",
X952="Exclu","Exclu",
X952="SAT","TX ISSUE",
X952="SPARE-ISSUE","SPARE-ISSUE",
X952="Fiber CAmtel","TX ISSUE",
X952="Fiber AOF","TX ISSUE",
X952="Projet OCM (HUAWEI)","TRAVAUX-HUAWEI",
X952="Projet OCM (NOKIA)","TRAVAUX -NOKIA",
X952="ACCESS-ISSUE","ACCESS-ISSUE",
X952="Projet OCM (ZTE, NOKIA, autres projets)","TRAVAUX OCM",
X952="No root CAuse","No root cause",
X952="ODU HS","TX ISSUE",
X952="IP &amp; VLAN","TX ISSUE",
X952="Warehouse HUAWEI","SPARE-ISSUE",
X952="SPARE-HS","SPARE-ISSUE",
X952="Power Telco","RAN ISSUE",X952="no impacts","no impacts"
),"")</f>
        <v/>
      </c>
      <c r="X952" s="14" t="n"/>
      <c r="Y952" s="15">
        <f t="array" ref="Y952">IFERROR(_xlfn.IFS(
X952="MPR ISSUE","ACTIVE",
X952="BSS Hardware Issue","ACTIVE",
X952="Sites strategiques, MLL, Pylone, etc.","PASSIVE",
X952="AKTIVCO DEFAUT GE &amp; POWER Cabinet","PASSIVE",
X952="AKTIVCO Coupure ENEO &amp; Baisse de tension","PASSIVE",
X952="Coupure ENEO &amp; Baisse de tension","PASSIVE",
X952="Defaut GE &amp; POWER Cabinet","PASSIVE",
X952="Sharing","PASSIVE",
X952="Sites strategiques &amp; DataCenter","PASSIVE",
X952="Exclu","Exclu",
X952="SAT","ACTIVE",
X952="SPARE-ISSUE","SPARE-ISSUE",
X952="Fiber CAmtel","ACTIVE",
X952="Fiber AOF","ACTIVE",
X952="Projet OCM (HUAWEI)","PLANNED WORKS",
X952="Projet OCM (NOKIA)","PLANNED WORKS",
X952="ACCESS-ISSUE","ACCESS-ISSUE",
X952="Projet OCM (ZTE, NOKIA, autres projets)","PLANNED WORKS",
X952="No root CAuse","No root cause",
X952="ODU HS","ACTIVE",
X952="IP &amp; VLAN","ACTIVE",
X952="Warehouse HUAWEI","SPARE-ISSUE",
X952="SPARE-HS","SPARE-ISSUE",
X952="Power Telco","ACTIVE", X952="no impacts","no impacts"
),"")</f>
        <v/>
      </c>
      <c r="Z952" s="16" t="n"/>
      <c r="AA952" s="17" t="n"/>
      <c r="AB952" s="16" t="n"/>
      <c r="AC952" s="16" t="n"/>
      <c r="AI952" t="inlineStr"/>
    </row>
    <row r="953">
      <c r="A953" s="9" t="inlineStr">
        <is>
          <t>Bonamoutongo-II</t>
        </is>
      </c>
      <c r="B953" s="9" t="inlineStr">
        <is>
          <t>LIT_610</t>
        </is>
      </c>
      <c r="C953" s="7" t="inlineStr">
        <is>
          <t>Douala</t>
        </is>
      </c>
      <c r="D953" s="9" t="inlineStr">
        <is>
          <t>CAMUSAT</t>
        </is>
      </c>
      <c r="E953" s="9" t="inlineStr">
        <is>
          <t>Good Grid + GE</t>
        </is>
      </c>
      <c r="F953" s="7" t="inlineStr">
        <is>
          <t>LITTORAL</t>
        </is>
      </c>
      <c r="G953" s="9" t="inlineStr">
        <is>
          <t>Douala</t>
        </is>
      </c>
      <c r="H953" s="10" t="inlineStr">
        <is>
          <t>ZTE</t>
        </is>
      </c>
      <c r="I953" s="11" t="n">
        <v>1.760173161716615</v>
      </c>
      <c r="J953" s="11" t="n">
        <v>33.80862033541361</v>
      </c>
      <c r="K953" s="12" t="n"/>
      <c r="L953" s="11" t="n">
        <v>0.5138999466374456</v>
      </c>
      <c r="M953" s="11" t="n">
        <v>2.619919499590507</v>
      </c>
      <c r="N953" s="11" t="n">
        <v>1.867682029480425</v>
      </c>
      <c r="O953" s="11" t="n">
        <v>3.522464182544365</v>
      </c>
      <c r="P953" s="11" t="n">
        <v>0</v>
      </c>
      <c r="Q953" s="11" t="n">
        <v>0</v>
      </c>
      <c r="R953" s="11" t="n">
        <v>0</v>
      </c>
      <c r="S953" s="11" t="n">
        <v>0</v>
      </c>
      <c r="T953" s="13" t="inlineStr">
        <is>
          <t>Operationnel</t>
        </is>
      </c>
      <c r="U953" s="14" t="n"/>
      <c r="V953" s="15">
        <f t="array" ref="V953">IFERROR(_xlfn.IFS(
X953="MPR ISSUE","PDH",
X953="BSS Hardware Issue","BSS",
X953="Sites strategiques, MLL, Pylone, etc.","ENVTECH",
X953="AKTIVCO DEFAUT GE &amp; POWER Cabinet","AKTIVCO",
X953="AKTIVCO Coupure ENEO &amp; Baisse de tension","AKTIVCO GRID ONLY",
X953="Coupure ENEO &amp; Baisse de tension","IHS GRID ONLY",
X953="Defaut GE &amp; POWER Cabinet","IHS",
X953="Sharing","Partners",
X953="Sites strategiques &amp; DataCenter","SST &amp; DC",
X953="Exclu","Exclu",
X953="SAT","SAT",
X953="SPARE-ISSUE","SPARE-ISSUE",
X953="Fiber CAmtel","TRANS_FO_CAMTEL",
X953="Fiber AOF","Fiber AOF",
X953="Projet OCM (HUAWEI)","TRAVAUX-HUAWEI",
X953="Projet OCM (NOKIA)","TRAVAUX-NOKIA",
X953="ACCESS-ISSUE","ACCESS-ISSUE",
X953="Projet OCM (ZTE, NOKIA, autres projets)","TRAVAUX OCM",
X953="No root CAuse","No root cause",
X953="ODU HS","PDH",
X953="IP &amp; VLAN","PDH",
X953="Warehouse HUAWEI","SPARE-ISSUE",
X953="SPARE-HS","SPARE-ISSUE",
X953="Power Telco","BSS",X953="no impacts","no impacts"
),"")</f>
        <v/>
      </c>
      <c r="W953" s="15">
        <f t="array" ref="W953">IFERROR(_xlfn.IFS(
X953="MPR ISSUE","TX ISSUE",
X953="BSS Hardware Issue","RAN ISSUE",
X953="Sites strategiques, MLL, Pylone, etc.","ENVTECH",
X953="AKTIVCO DEFAUT GE &amp; POWER Cabinet","POWER ISSUE",
X953="AKTIVCO Coupure ENEO &amp; Baisse de tension","POWER ISSUE",
X953="Coupure ENEO &amp; Baisse de tension","POWER ISSUE",
X953="Defaut GE &amp; POWER Cabinet","POWER ISSUE",
X953="Sharing","POWER ISSUE",
X953="Sites strategiques &amp; DataCenter","POWER ISSUE",
X953="Exclu","Exclu",
X953="SAT","TX ISSUE",
X953="SPARE-ISSUE","SPARE-ISSUE",
X953="Fiber CAmtel","TX ISSUE",
X953="Fiber AOF","TX ISSUE",
X953="Projet OCM (HUAWEI)","TRAVAUX-HUAWEI",
X953="Projet OCM (NOKIA)","TRAVAUX -NOKIA",
X953="ACCESS-ISSUE","ACCESS-ISSUE",
X953="Projet OCM (ZTE, NOKIA, autres projets)","TRAVAUX OCM",
X953="No root CAuse","No root cause",
X953="ODU HS","TX ISSUE",
X953="IP &amp; VLAN","TX ISSUE",
X953="Warehouse HUAWEI","SPARE-ISSUE",
X953="SPARE-HS","SPARE-ISSUE",
X953="Power Telco","RAN ISSUE",X953="no impacts","no impacts"
),"")</f>
        <v/>
      </c>
      <c r="X953" s="14" t="n"/>
      <c r="Y953" s="15">
        <f t="array" ref="Y953">IFERROR(_xlfn.IFS(
X953="MPR ISSUE","ACTIVE",
X953="BSS Hardware Issue","ACTIVE",
X953="Sites strategiques, MLL, Pylone, etc.","PASSIVE",
X953="AKTIVCO DEFAUT GE &amp; POWER Cabinet","PASSIVE",
X953="AKTIVCO Coupure ENEO &amp; Baisse de tension","PASSIVE",
X953="Coupure ENEO &amp; Baisse de tension","PASSIVE",
X953="Defaut GE &amp; POWER Cabinet","PASSIVE",
X953="Sharing","PASSIVE",
X953="Sites strategiques &amp; DataCenter","PASSIVE",
X953="Exclu","Exclu",
X953="SAT","ACTIVE",
X953="SPARE-ISSUE","SPARE-ISSUE",
X953="Fiber CAmtel","ACTIVE",
X953="Fiber AOF","ACTIVE",
X953="Projet OCM (HUAWEI)","PLANNED WORKS",
X953="Projet OCM (NOKIA)","PLANNED WORKS",
X953="ACCESS-ISSUE","ACCESS-ISSUE",
X953="Projet OCM (ZTE, NOKIA, autres projets)","PLANNED WORKS",
X953="No root CAuse","No root cause",
X953="ODU HS","ACTIVE",
X953="IP &amp; VLAN","ACTIVE",
X953="Warehouse HUAWEI","SPARE-ISSUE",
X953="SPARE-HS","SPARE-ISSUE",
X953="Power Telco","ACTIVE", X953="no impacts","no impacts"
),"")</f>
        <v/>
      </c>
      <c r="Z953" s="16" t="n"/>
      <c r="AA953" s="17" t="n"/>
      <c r="AB953" s="16" t="n"/>
      <c r="AC953" s="16" t="n"/>
      <c r="AI953" t="inlineStr"/>
    </row>
    <row r="954">
      <c r="A954" s="51" t="inlineStr">
        <is>
          <t>Minta</t>
        </is>
      </c>
      <c r="B954" s="18" t="inlineStr">
        <is>
          <t>CTR_233</t>
        </is>
      </c>
      <c r="C954" s="7" t="inlineStr">
        <is>
          <t>CENTRE</t>
        </is>
      </c>
      <c r="D954" s="9" t="inlineStr">
        <is>
          <t>IHS</t>
        </is>
      </c>
      <c r="E954" s="9" t="inlineStr">
        <is>
          <t>Grid-Hybrid-Gen</t>
        </is>
      </c>
      <c r="F954" s="7" t="inlineStr">
        <is>
          <t>CENTRE</t>
        </is>
      </c>
      <c r="G954" s="9" t="inlineStr">
        <is>
          <t>Minta</t>
        </is>
      </c>
      <c r="H954" s="10" t="inlineStr">
        <is>
          <t>ZTE</t>
        </is>
      </c>
      <c r="I954" s="11" t="n">
        <v>4.077693816518393</v>
      </c>
      <c r="J954" s="11" t="n">
        <v>6.058629609654341</v>
      </c>
      <c r="K954" s="12" t="n"/>
      <c r="L954" s="11" t="n">
        <v>4.631448807618003</v>
      </c>
      <c r="M954" s="11" t="n">
        <v>1.996726193024058</v>
      </c>
      <c r="N954" s="11" t="n">
        <v>2.70920903796047</v>
      </c>
      <c r="O954" s="11" t="n">
        <v>3.517109401989127</v>
      </c>
      <c r="P954" s="11" t="n">
        <v>0</v>
      </c>
      <c r="Q954" s="11" t="n">
        <v>0</v>
      </c>
      <c r="R954" s="11" t="n">
        <v>0</v>
      </c>
      <c r="S954" s="11" t="n">
        <v>0</v>
      </c>
      <c r="T954" s="13" t="inlineStr">
        <is>
          <t>Operationnel</t>
        </is>
      </c>
      <c r="U954" s="14" t="n"/>
      <c r="V954" s="15">
        <f t="array" ref="V954">IFERROR(_xlfn.IFS(
X954="MPR ISSUE","PDH",
X954="BSS Hardware Issue","BSS",
X954="Sites strategiques, MLL, Pylone, etc.","ENVTECH",
X954="AKTIVCO DEFAUT GE &amp; POWER Cabinet","AKTIVCO",
X954="AKTIVCO Coupure ENEO &amp; Baisse de tension","AKTIVCO GRID ONLY",
X954="Coupure ENEO &amp; Baisse de tension","IHS GRID ONLY",
X954="Defaut GE &amp; POWER Cabinet","IHS",
X954="Sharing","Partners",
X954="Sites strategiques &amp; DataCenter","SST &amp; DC",
X954="Exclu","Exclu",
X954="SAT","SAT",
X954="SPARE-ISSUE","SPARE-ISSUE",
X954="Fiber CAmtel","TRANS_FO_CAMTEL",
X954="Fiber AOF","Fiber AOF",
X954="Projet OCM (HUAWEI)","TRAVAUX-HUAWEI",
X954="Projet OCM (NOKIA)","TRAVAUX-NOKIA",
X954="ACCESS-ISSUE","ACCESS-ISSUE",
X954="Projet OCM (ZTE, NOKIA, autres projets)","TRAVAUX OCM",
X954="No root CAuse","No root cause",
X954="ODU HS","PDH",
X954="IP &amp; VLAN","PDH",
X954="Warehouse HUAWEI","SPARE-ISSUE",
X954="SPARE-HS","SPARE-ISSUE",
X954="Power Telco","BSS",X954="no impacts","no impacts"
),"")</f>
        <v/>
      </c>
      <c r="W954" s="15">
        <f t="array" ref="W954">IFERROR(_xlfn.IFS(
X954="MPR ISSUE","TX ISSUE",
X954="BSS Hardware Issue","RAN ISSUE",
X954="Sites strategiques, MLL, Pylone, etc.","ENVTECH",
X954="AKTIVCO DEFAUT GE &amp; POWER Cabinet","POWER ISSUE",
X954="AKTIVCO Coupure ENEO &amp; Baisse de tension","POWER ISSUE",
X954="Coupure ENEO &amp; Baisse de tension","POWER ISSUE",
X954="Defaut GE &amp; POWER Cabinet","POWER ISSUE",
X954="Sharing","POWER ISSUE",
X954="Sites strategiques &amp; DataCenter","POWER ISSUE",
X954="Exclu","Exclu",
X954="SAT","TX ISSUE",
X954="SPARE-ISSUE","SPARE-ISSUE",
X954="Fiber CAmtel","TX ISSUE",
X954="Fiber AOF","TX ISSUE",
X954="Projet OCM (HUAWEI)","TRAVAUX-HUAWEI",
X954="Projet OCM (NOKIA)","TRAVAUX -NOKIA",
X954="ACCESS-ISSUE","ACCESS-ISSUE",
X954="Projet OCM (ZTE, NOKIA, autres projets)","TRAVAUX OCM",
X954="No root CAuse","No root cause",
X954="ODU HS","TX ISSUE",
X954="IP &amp; VLAN","TX ISSUE",
X954="Warehouse HUAWEI","SPARE-ISSUE",
X954="SPARE-HS","SPARE-ISSUE",
X954="Power Telco","RAN ISSUE",X954="no impacts","no impacts"
),"")</f>
        <v/>
      </c>
      <c r="X954" s="14" t="n"/>
      <c r="Y954" s="15">
        <f t="array" ref="Y954">IFERROR(_xlfn.IFS(
X954="MPR ISSUE","ACTIVE",
X954="BSS Hardware Issue","ACTIVE",
X954="Sites strategiques, MLL, Pylone, etc.","PASSIVE",
X954="AKTIVCO DEFAUT GE &amp; POWER Cabinet","PASSIVE",
X954="AKTIVCO Coupure ENEO &amp; Baisse de tension","PASSIVE",
X954="Coupure ENEO &amp; Baisse de tension","PASSIVE",
X954="Defaut GE &amp; POWER Cabinet","PASSIVE",
X954="Sharing","PASSIVE",
X954="Sites strategiques &amp; DataCenter","PASSIVE",
X954="Exclu","Exclu",
X954="SAT","ACTIVE",
X954="SPARE-ISSUE","SPARE-ISSUE",
X954="Fiber CAmtel","ACTIVE",
X954="Fiber AOF","ACTIVE",
X954="Projet OCM (HUAWEI)","PLANNED WORKS",
X954="Projet OCM (NOKIA)","PLANNED WORKS",
X954="ACCESS-ISSUE","ACCESS-ISSUE",
X954="Projet OCM (ZTE, NOKIA, autres projets)","PLANNED WORKS",
X954="No root CAuse","No root cause",
X954="ODU HS","ACTIVE",
X954="IP &amp; VLAN","ACTIVE",
X954="Warehouse HUAWEI","SPARE-ISSUE",
X954="SPARE-HS","SPARE-ISSUE",
X954="Power Telco","ACTIVE", X954="no impacts","no impacts"
),"")</f>
        <v/>
      </c>
      <c r="Z954" s="16" t="n"/>
      <c r="AA954" s="17" t="n"/>
      <c r="AB954" s="16" t="n"/>
      <c r="AC954" s="16" t="n"/>
      <c r="AI954" t="inlineStr"/>
    </row>
    <row r="955">
      <c r="A955" s="9" t="inlineStr">
        <is>
          <t>Nguelemendouka-FH</t>
        </is>
      </c>
      <c r="B955" s="18" t="inlineStr">
        <is>
          <t>EST_024</t>
        </is>
      </c>
      <c r="C955" s="7" t="inlineStr">
        <is>
          <t>CENTRE</t>
        </is>
      </c>
      <c r="D955" s="9" t="inlineStr">
        <is>
          <t>IHS</t>
        </is>
      </c>
      <c r="E955" s="9" t="inlineStr">
        <is>
          <t>Hybrid-Gen-Lithium</t>
        </is>
      </c>
      <c r="F955" s="7" t="inlineStr">
        <is>
          <t>EST</t>
        </is>
      </c>
      <c r="G955" s="9" t="inlineStr">
        <is>
          <t>Nguelemendouka</t>
        </is>
      </c>
      <c r="H955" s="10" t="inlineStr">
        <is>
          <t>ZTE</t>
        </is>
      </c>
      <c r="I955" s="11" t="n">
        <v>4.987925752718355</v>
      </c>
      <c r="J955" s="11" t="n">
        <v>6.0678146749878</v>
      </c>
      <c r="K955" s="12" t="n"/>
      <c r="L955" s="11" t="n">
        <v>4.673700108151915</v>
      </c>
      <c r="M955" s="11" t="n">
        <v>1.996904543807233</v>
      </c>
      <c r="N955" s="11" t="n">
        <v>2.718851086548681</v>
      </c>
      <c r="O955" s="11" t="n">
        <v>3.507760058447344</v>
      </c>
      <c r="P955" s="11" t="n">
        <v>0</v>
      </c>
      <c r="Q955" s="11" t="n">
        <v>0</v>
      </c>
      <c r="R955" s="11" t="n">
        <v>0</v>
      </c>
      <c r="S955" s="11" t="n">
        <v>0</v>
      </c>
      <c r="T955" s="13" t="inlineStr">
        <is>
          <t>EXCLU</t>
        </is>
      </c>
      <c r="U955" s="14" t="n"/>
      <c r="V955" s="15">
        <f t="array" ref="V955">IFERROR(_xlfn.IFS(
X955="MPR ISSUE","PDH",
X955="BSS Hardware Issue","BSS",
X955="Sites strategiques, MLL, Pylone, etc.","ENVTECH",
X955="AKTIVCO DEFAUT GE &amp; POWER Cabinet","AKTIVCO",
X955="AKTIVCO Coupure ENEO &amp; Baisse de tension","AKTIVCO GRID ONLY",
X955="Coupure ENEO &amp; Baisse de tension","IHS GRID ONLY",
X955="Defaut GE &amp; POWER Cabinet","IHS",
X955="Sharing","Partners",
X955="Sites strategiques &amp; DataCenter","SST &amp; DC",
X955="Exclu","Exclu",
X955="SAT","SAT",
X955="SPARE-ISSUE","SPARE-ISSUE",
X955="Fiber CAmtel","TRANS_FO_CAMTEL",
X955="Fiber AOF","Fiber AOF",
X955="Projet OCM (HUAWEI)","TRAVAUX-HUAWEI",
X955="Projet OCM (NOKIA)","TRAVAUX-NOKIA",
X955="ACCESS-ISSUE","ACCESS-ISSUE",
X955="Projet OCM (ZTE, NOKIA, autres projets)","TRAVAUX OCM",
X955="No root CAuse","No root cause",
X955="ODU HS","PDH",
X955="IP &amp; VLAN","PDH",
X955="Warehouse HUAWEI","SPARE-ISSUE",
X955="SPARE-HS","SPARE-ISSUE",
X955="Power Telco","BSS",X955="no impacts","no impacts"
),"")</f>
        <v/>
      </c>
      <c r="W955" s="15">
        <f t="array" ref="W955">IFERROR(_xlfn.IFS(
X955="MPR ISSUE","TX ISSUE",
X955="BSS Hardware Issue","RAN ISSUE",
X955="Sites strategiques, MLL, Pylone, etc.","ENVTECH",
X955="AKTIVCO DEFAUT GE &amp; POWER Cabinet","POWER ISSUE",
X955="AKTIVCO Coupure ENEO &amp; Baisse de tension","POWER ISSUE",
X955="Coupure ENEO &amp; Baisse de tension","POWER ISSUE",
X955="Defaut GE &amp; POWER Cabinet","POWER ISSUE",
X955="Sharing","POWER ISSUE",
X955="Sites strategiques &amp; DataCenter","POWER ISSUE",
X955="Exclu","Exclu",
X955="SAT","TX ISSUE",
X955="SPARE-ISSUE","SPARE-ISSUE",
X955="Fiber CAmtel","TX ISSUE",
X955="Fiber AOF","TX ISSUE",
X955="Projet OCM (HUAWEI)","TRAVAUX-HUAWEI",
X955="Projet OCM (NOKIA)","TRAVAUX -NOKIA",
X955="ACCESS-ISSUE","ACCESS-ISSUE",
X955="Projet OCM (ZTE, NOKIA, autres projets)","TRAVAUX OCM",
X955="No root CAuse","No root cause",
X955="ODU HS","TX ISSUE",
X955="IP &amp; VLAN","TX ISSUE",
X955="Warehouse HUAWEI","SPARE-ISSUE",
X955="SPARE-HS","SPARE-ISSUE",
X955="Power Telco","RAN ISSUE",X955="no impacts","no impacts"
),"")</f>
        <v/>
      </c>
      <c r="X955" s="14" t="n"/>
      <c r="Y955" s="15">
        <f t="array" ref="Y955">IFERROR(_xlfn.IFS(
X955="MPR ISSUE","ACTIVE",
X955="BSS Hardware Issue","ACTIVE",
X955="Sites strategiques, MLL, Pylone, etc.","PASSIVE",
X955="AKTIVCO DEFAUT GE &amp; POWER Cabinet","PASSIVE",
X955="AKTIVCO Coupure ENEO &amp; Baisse de tension","PASSIVE",
X955="Coupure ENEO &amp; Baisse de tension","PASSIVE",
X955="Defaut GE &amp; POWER Cabinet","PASSIVE",
X955="Sharing","PASSIVE",
X955="Sites strategiques &amp; DataCenter","PASSIVE",
X955="Exclu","Exclu",
X955="SAT","ACTIVE",
X955="SPARE-ISSUE","SPARE-ISSUE",
X955="Fiber CAmtel","ACTIVE",
X955="Fiber AOF","ACTIVE",
X955="Projet OCM (HUAWEI)","PLANNED WORKS",
X955="Projet OCM (NOKIA)","PLANNED WORKS",
X955="ACCESS-ISSUE","ACCESS-ISSUE",
X955="Projet OCM (ZTE, NOKIA, autres projets)","PLANNED WORKS",
X955="No root CAuse","No root cause",
X955="ODU HS","ACTIVE",
X955="IP &amp; VLAN","ACTIVE",
X955="Warehouse HUAWEI","SPARE-ISSUE",
X955="SPARE-HS","SPARE-ISSUE",
X955="Power Telco","ACTIVE", X955="no impacts","no impacts"
),"")</f>
        <v/>
      </c>
      <c r="Z955" s="16" t="n"/>
      <c r="AA955" s="17" t="n"/>
      <c r="AB955" s="16" t="n"/>
      <c r="AC955" s="16" t="n"/>
      <c r="AI955" t="inlineStr"/>
    </row>
    <row r="956">
      <c r="A956" s="9" t="inlineStr">
        <is>
          <t>Makepe-Crf-Conquete</t>
        </is>
      </c>
      <c r="B956" s="18" t="inlineStr">
        <is>
          <t>LIT_775</t>
        </is>
      </c>
      <c r="C956" s="7" t="inlineStr">
        <is>
          <t>Douala</t>
        </is>
      </c>
      <c r="D956" s="9" t="inlineStr">
        <is>
          <t>MTN</t>
        </is>
      </c>
      <c r="E956" s="9" t="n"/>
      <c r="F956" s="7" t="inlineStr">
        <is>
          <t>LITTORAL</t>
        </is>
      </c>
      <c r="G956" s="9" t="inlineStr">
        <is>
          <t>Douala</t>
        </is>
      </c>
      <c r="H956" s="10" t="inlineStr">
        <is>
          <t>ZTE</t>
        </is>
      </c>
      <c r="I956" s="11" t="n">
        <v>0.9829910875963171</v>
      </c>
      <c r="J956" s="11" t="n">
        <v>0.1954546232803414</v>
      </c>
      <c r="K956" s="12" t="n"/>
      <c r="L956" s="11" t="n">
        <v>0</v>
      </c>
      <c r="M956" s="11" t="n">
        <v>0</v>
      </c>
      <c r="N956" s="11" t="n">
        <v>0</v>
      </c>
      <c r="O956" s="11" t="n">
        <v>3.484498616228284</v>
      </c>
      <c r="P956" s="11" t="n">
        <v>0</v>
      </c>
      <c r="Q956" s="11" t="n">
        <v>0</v>
      </c>
      <c r="R956" s="11" t="n">
        <v>0</v>
      </c>
      <c r="S956" s="11" t="n">
        <v>0</v>
      </c>
      <c r="T956" s="13" t="inlineStr">
        <is>
          <t>Operationnel</t>
        </is>
      </c>
      <c r="U956" s="14" t="n"/>
      <c r="V956" s="15">
        <f t="array" ref="V956">IFERROR(_xlfn.IFS(
X956="MPR ISSUE","PDH",
X956="BSS Hardware Issue","BSS",
X956="Sites strategiques, MLL, Pylone, etc.","ENVTECH",
X956="AKTIVCO DEFAUT GE &amp; POWER Cabinet","AKTIVCO",
X956="AKTIVCO Coupure ENEO &amp; Baisse de tension","AKTIVCO GRID ONLY",
X956="Coupure ENEO &amp; Baisse de tension","IHS GRID ONLY",
X956="Defaut GE &amp; POWER Cabinet","IHS",
X956="Sharing","Partners",
X956="Sites strategiques &amp; DataCenter","SST &amp; DC",
X956="Exclu","Exclu",
X956="SAT","SAT",
X956="SPARE-ISSUE","SPARE-ISSUE",
X956="Fiber CAmtel","TRANS_FO_CAMTEL",
X956="Fiber AOF","Fiber AOF",
X956="Projet OCM (HUAWEI)","TRAVAUX-HUAWEI",
X956="Projet OCM (NOKIA)","TRAVAUX-NOKIA",
X956="ACCESS-ISSUE","ACCESS-ISSUE",
X956="Projet OCM (ZTE, NOKIA, autres projets)","TRAVAUX OCM",
X956="No root CAuse","No root cause",
X956="ODU HS","PDH",
X956="IP &amp; VLAN","PDH",
X956="Warehouse HUAWEI","SPARE-ISSUE",
X956="SPARE-HS","SPARE-ISSUE",
X956="Power Telco","BSS",X956="no impacts","no impacts"
),"")</f>
        <v/>
      </c>
      <c r="W956" s="15">
        <f t="array" ref="W956">IFERROR(_xlfn.IFS(
X956="MPR ISSUE","TX ISSUE",
X956="BSS Hardware Issue","RAN ISSUE",
X956="Sites strategiques, MLL, Pylone, etc.","ENVTECH",
X956="AKTIVCO DEFAUT GE &amp; POWER Cabinet","POWER ISSUE",
X956="AKTIVCO Coupure ENEO &amp; Baisse de tension","POWER ISSUE",
X956="Coupure ENEO &amp; Baisse de tension","POWER ISSUE",
X956="Defaut GE &amp; POWER Cabinet","POWER ISSUE",
X956="Sharing","POWER ISSUE",
X956="Sites strategiques &amp; DataCenter","POWER ISSUE",
X956="Exclu","Exclu",
X956="SAT","TX ISSUE",
X956="SPARE-ISSUE","SPARE-ISSUE",
X956="Fiber CAmtel","TX ISSUE",
X956="Fiber AOF","TX ISSUE",
X956="Projet OCM (HUAWEI)","TRAVAUX-HUAWEI",
X956="Projet OCM (NOKIA)","TRAVAUX -NOKIA",
X956="ACCESS-ISSUE","ACCESS-ISSUE",
X956="Projet OCM (ZTE, NOKIA, autres projets)","TRAVAUX OCM",
X956="No root CAuse","No root cause",
X956="ODU HS","TX ISSUE",
X956="IP &amp; VLAN","TX ISSUE",
X956="Warehouse HUAWEI","SPARE-ISSUE",
X956="SPARE-HS","SPARE-ISSUE",
X956="Power Telco","RAN ISSUE",X956="no impacts","no impacts"
),"")</f>
        <v/>
      </c>
      <c r="X956" s="14" t="n"/>
      <c r="Y956" s="15">
        <f t="array" ref="Y956">IFERROR(_xlfn.IFS(
X956="MPR ISSUE","ACTIVE",
X956="BSS Hardware Issue","ACTIVE",
X956="Sites strategiques, MLL, Pylone, etc.","PASSIVE",
X956="AKTIVCO DEFAUT GE &amp; POWER Cabinet","PASSIVE",
X956="AKTIVCO Coupure ENEO &amp; Baisse de tension","PASSIVE",
X956="Coupure ENEO &amp; Baisse de tension","PASSIVE",
X956="Defaut GE &amp; POWER Cabinet","PASSIVE",
X956="Sharing","PASSIVE",
X956="Sites strategiques &amp; DataCenter","PASSIVE",
X956="Exclu","Exclu",
X956="SAT","ACTIVE",
X956="SPARE-ISSUE","SPARE-ISSUE",
X956="Fiber CAmtel","ACTIVE",
X956="Fiber AOF","ACTIVE",
X956="Projet OCM (HUAWEI)","PLANNED WORKS",
X956="Projet OCM (NOKIA)","PLANNED WORKS",
X956="ACCESS-ISSUE","ACCESS-ISSUE",
X956="Projet OCM (ZTE, NOKIA, autres projets)","PLANNED WORKS",
X956="No root CAuse","No root cause",
X956="ODU HS","ACTIVE",
X956="IP &amp; VLAN","ACTIVE",
X956="Warehouse HUAWEI","SPARE-ISSUE",
X956="SPARE-HS","SPARE-ISSUE",
X956="Power Telco","ACTIVE", X956="no impacts","no impacts"
),"")</f>
        <v/>
      </c>
      <c r="Z956" s="16" t="n"/>
      <c r="AA956" s="17" t="n"/>
      <c r="AB956" s="16" t="n"/>
      <c r="AC956" s="16" t="n"/>
      <c r="AI956" t="inlineStr"/>
    </row>
    <row r="957">
      <c r="A957" s="51" t="inlineStr">
        <is>
          <t>Nguem-MTN</t>
        </is>
      </c>
      <c r="B957" s="18" t="inlineStr">
        <is>
          <t>EST_077</t>
        </is>
      </c>
      <c r="C957" s="7" t="inlineStr">
        <is>
          <t>CENTRE</t>
        </is>
      </c>
      <c r="D957" s="9" t="inlineStr">
        <is>
          <t>IHS</t>
        </is>
      </c>
      <c r="E957" s="9" t="inlineStr">
        <is>
          <t>Grid-Gen</t>
        </is>
      </c>
      <c r="F957" s="7" t="inlineStr">
        <is>
          <t>EST</t>
        </is>
      </c>
      <c r="G957" s="9" t="inlineStr">
        <is>
          <t>Nguem</t>
        </is>
      </c>
      <c r="H957" s="10" t="inlineStr">
        <is>
          <t>ZTE</t>
        </is>
      </c>
      <c r="I957" s="11" t="n">
        <v>4.017665869466351</v>
      </c>
      <c r="J957" s="11" t="n">
        <v>6.052512177791476</v>
      </c>
      <c r="K957" s="12" t="n"/>
      <c r="L957" s="11" t="n">
        <v>4.542754963145594</v>
      </c>
      <c r="M957" s="11" t="n">
        <v>1.996173305596219</v>
      </c>
      <c r="N957" s="11" t="n">
        <v>2.66719725482612</v>
      </c>
      <c r="O957" s="11" t="n">
        <v>3.461529879055653</v>
      </c>
      <c r="P957" s="11" t="n">
        <v>0</v>
      </c>
      <c r="Q957" s="11" t="n">
        <v>0</v>
      </c>
      <c r="R957" s="11" t="n">
        <v>0</v>
      </c>
      <c r="S957" s="11" t="n">
        <v>0</v>
      </c>
      <c r="T957" s="13" t="inlineStr">
        <is>
          <t>EXCLU</t>
        </is>
      </c>
      <c r="U957" s="14" t="n"/>
      <c r="V957" s="15">
        <f t="array" ref="V957">IFERROR(_xlfn.IFS(
X957="MPR ISSUE","PDH",
X957="BSS Hardware Issue","BSS",
X957="Sites strategiques, MLL, Pylone, etc.","ENVTECH",
X957="AKTIVCO DEFAUT GE &amp; POWER Cabinet","AKTIVCO",
X957="AKTIVCO Coupure ENEO &amp; Baisse de tension","AKTIVCO GRID ONLY",
X957="Coupure ENEO &amp; Baisse de tension","IHS GRID ONLY",
X957="Defaut GE &amp; POWER Cabinet","IHS",
X957="Sharing","Partners",
X957="Sites strategiques &amp; DataCenter","SST &amp; DC",
X957="Exclu","Exclu",
X957="SAT","SAT",
X957="SPARE-ISSUE","SPARE-ISSUE",
X957="Fiber CAmtel","TRANS_FO_CAMTEL",
X957="Fiber AOF","Fiber AOF",
X957="Projet OCM (HUAWEI)","TRAVAUX-HUAWEI",
X957="Projet OCM (NOKIA)","TRAVAUX-NOKIA",
X957="ACCESS-ISSUE","ACCESS-ISSUE",
X957="Projet OCM (ZTE, NOKIA, autres projets)","TRAVAUX OCM",
X957="No root CAuse","No root cause",
X957="ODU HS","PDH",
X957="IP &amp; VLAN","PDH",
X957="Warehouse HUAWEI","SPARE-ISSUE",
X957="SPARE-HS","SPARE-ISSUE",
X957="Power Telco","BSS",X957="no impacts","no impacts"
),"")</f>
        <v/>
      </c>
      <c r="W957" s="15">
        <f t="array" ref="W957">IFERROR(_xlfn.IFS(
X957="MPR ISSUE","TX ISSUE",
X957="BSS Hardware Issue","RAN ISSUE",
X957="Sites strategiques, MLL, Pylone, etc.","ENVTECH",
X957="AKTIVCO DEFAUT GE &amp; POWER Cabinet","POWER ISSUE",
X957="AKTIVCO Coupure ENEO &amp; Baisse de tension","POWER ISSUE",
X957="Coupure ENEO &amp; Baisse de tension","POWER ISSUE",
X957="Defaut GE &amp; POWER Cabinet","POWER ISSUE",
X957="Sharing","POWER ISSUE",
X957="Sites strategiques &amp; DataCenter","POWER ISSUE",
X957="Exclu","Exclu",
X957="SAT","TX ISSUE",
X957="SPARE-ISSUE","SPARE-ISSUE",
X957="Fiber CAmtel","TX ISSUE",
X957="Fiber AOF","TX ISSUE",
X957="Projet OCM (HUAWEI)","TRAVAUX-HUAWEI",
X957="Projet OCM (NOKIA)","TRAVAUX -NOKIA",
X957="ACCESS-ISSUE","ACCESS-ISSUE",
X957="Projet OCM (ZTE, NOKIA, autres projets)","TRAVAUX OCM",
X957="No root CAuse","No root cause",
X957="ODU HS","TX ISSUE",
X957="IP &amp; VLAN","TX ISSUE",
X957="Warehouse HUAWEI","SPARE-ISSUE",
X957="SPARE-HS","SPARE-ISSUE",
X957="Power Telco","RAN ISSUE",X957="no impacts","no impacts"
),"")</f>
        <v/>
      </c>
      <c r="X957" s="14" t="n"/>
      <c r="Y957" s="15">
        <f t="array" ref="Y957">IFERROR(_xlfn.IFS(
X957="MPR ISSUE","ACTIVE",
X957="BSS Hardware Issue","ACTIVE",
X957="Sites strategiques, MLL, Pylone, etc.","PASSIVE",
X957="AKTIVCO DEFAUT GE &amp; POWER Cabinet","PASSIVE",
X957="AKTIVCO Coupure ENEO &amp; Baisse de tension","PASSIVE",
X957="Coupure ENEO &amp; Baisse de tension","PASSIVE",
X957="Defaut GE &amp; POWER Cabinet","PASSIVE",
X957="Sharing","PASSIVE",
X957="Sites strategiques &amp; DataCenter","PASSIVE",
X957="Exclu","Exclu",
X957="SAT","ACTIVE",
X957="SPARE-ISSUE","SPARE-ISSUE",
X957="Fiber CAmtel","ACTIVE",
X957="Fiber AOF","ACTIVE",
X957="Projet OCM (HUAWEI)","PLANNED WORKS",
X957="Projet OCM (NOKIA)","PLANNED WORKS",
X957="ACCESS-ISSUE","ACCESS-ISSUE",
X957="Projet OCM (ZTE, NOKIA, autres projets)","PLANNED WORKS",
X957="No root CAuse","No root cause",
X957="ODU HS","ACTIVE",
X957="IP &amp; VLAN","ACTIVE",
X957="Warehouse HUAWEI","SPARE-ISSUE",
X957="SPARE-HS","SPARE-ISSUE",
X957="Power Telco","ACTIVE", X957="no impacts","no impacts"
),"")</f>
        <v/>
      </c>
      <c r="Z957" s="16" t="n"/>
      <c r="AA957" s="17" t="n"/>
      <c r="AB957" s="16" t="n"/>
      <c r="AC957" s="16" t="n"/>
      <c r="AI957" t="inlineStr"/>
    </row>
    <row r="958">
      <c r="A958" s="9" t="inlineStr">
        <is>
          <t>Ndogbong-Seven</t>
        </is>
      </c>
      <c r="B958" s="18" t="inlineStr">
        <is>
          <t>LIT_652</t>
        </is>
      </c>
      <c r="C958" s="7" t="inlineStr">
        <is>
          <t>Douala</t>
        </is>
      </c>
      <c r="D958" s="9" t="inlineStr">
        <is>
          <t>CAMUSAT</t>
        </is>
      </c>
      <c r="E958" s="9" t="inlineStr">
        <is>
          <t>Good Grid no GE - 8h</t>
        </is>
      </c>
      <c r="F958" s="7" t="inlineStr">
        <is>
          <t>LITTORAL</t>
        </is>
      </c>
      <c r="G958" s="9" t="inlineStr">
        <is>
          <t>Douala</t>
        </is>
      </c>
      <c r="H958" s="10" t="inlineStr">
        <is>
          <t>ZTE</t>
        </is>
      </c>
      <c r="I958" s="11" t="n">
        <v>0</v>
      </c>
      <c r="J958" s="11" t="n">
        <v>0</v>
      </c>
      <c r="K958" s="12" t="n"/>
      <c r="L958" s="11" t="n">
        <v>0</v>
      </c>
      <c r="M958" s="11" t="n">
        <v>2.039476875750856</v>
      </c>
      <c r="N958" s="11" t="n">
        <v>0</v>
      </c>
      <c r="O958" s="11" t="n">
        <v>3.404624574441297</v>
      </c>
      <c r="P958" s="11" t="n">
        <v>0</v>
      </c>
      <c r="Q958" s="11" t="n">
        <v>0</v>
      </c>
      <c r="R958" s="11" t="n">
        <v>0</v>
      </c>
      <c r="S958" s="11" t="n">
        <v>0</v>
      </c>
      <c r="T958" s="13" t="inlineStr">
        <is>
          <t>Operationnel</t>
        </is>
      </c>
      <c r="U958" s="14" t="n"/>
      <c r="V958" s="15">
        <f t="array" ref="V958">IFERROR(_xlfn.IFS(
X958="MPR ISSUE","PDH",
X958="BSS Hardware Issue","BSS",
X958="Sites strategiques, MLL, Pylone, etc.","ENVTECH",
X958="AKTIVCO DEFAUT GE &amp; POWER Cabinet","AKTIVCO",
X958="AKTIVCO Coupure ENEO &amp; Baisse de tension","AKTIVCO GRID ONLY",
X958="Coupure ENEO &amp; Baisse de tension","IHS GRID ONLY",
X958="Defaut GE &amp; POWER Cabinet","IHS",
X958="Sharing","Partners",
X958="Sites strategiques &amp; DataCenter","SST &amp; DC",
X958="Exclu","Exclu",
X958="SAT","SAT",
X958="SPARE-ISSUE","SPARE-ISSUE",
X958="Fiber CAmtel","TRANS_FO_CAMTEL",
X958="Fiber AOF","Fiber AOF",
X958="Projet OCM (HUAWEI)","TRAVAUX-HUAWEI",
X958="Projet OCM (NOKIA)","TRAVAUX-NOKIA",
X958="ACCESS-ISSUE","ACCESS-ISSUE",
X958="Projet OCM (ZTE, NOKIA, autres projets)","TRAVAUX OCM",
X958="No root CAuse","No root cause",
X958="ODU HS","PDH",
X958="IP &amp; VLAN","PDH",
X958="Warehouse HUAWEI","SPARE-ISSUE",
X958="SPARE-HS","SPARE-ISSUE",
X958="Power Telco","BSS",X958="no impacts","no impacts"
),"")</f>
        <v/>
      </c>
      <c r="W958" s="15">
        <f t="array" ref="W958">IFERROR(_xlfn.IFS(
X958="MPR ISSUE","TX ISSUE",
X958="BSS Hardware Issue","RAN ISSUE",
X958="Sites strategiques, MLL, Pylone, etc.","ENVTECH",
X958="AKTIVCO DEFAUT GE &amp; POWER Cabinet","POWER ISSUE",
X958="AKTIVCO Coupure ENEO &amp; Baisse de tension","POWER ISSUE",
X958="Coupure ENEO &amp; Baisse de tension","POWER ISSUE",
X958="Defaut GE &amp; POWER Cabinet","POWER ISSUE",
X958="Sharing","POWER ISSUE",
X958="Sites strategiques &amp; DataCenter","POWER ISSUE",
X958="Exclu","Exclu",
X958="SAT","TX ISSUE",
X958="SPARE-ISSUE","SPARE-ISSUE",
X958="Fiber CAmtel","TX ISSUE",
X958="Fiber AOF","TX ISSUE",
X958="Projet OCM (HUAWEI)","TRAVAUX-HUAWEI",
X958="Projet OCM (NOKIA)","TRAVAUX -NOKIA",
X958="ACCESS-ISSUE","ACCESS-ISSUE",
X958="Projet OCM (ZTE, NOKIA, autres projets)","TRAVAUX OCM",
X958="No root CAuse","No root cause",
X958="ODU HS","TX ISSUE",
X958="IP &amp; VLAN","TX ISSUE",
X958="Warehouse HUAWEI","SPARE-ISSUE",
X958="SPARE-HS","SPARE-ISSUE",
X958="Power Telco","RAN ISSUE",X958="no impacts","no impacts"
),"")</f>
        <v/>
      </c>
      <c r="X958" s="14" t="n"/>
      <c r="Y958" s="15">
        <f t="array" ref="Y958">IFERROR(_xlfn.IFS(
X958="MPR ISSUE","ACTIVE",
X958="BSS Hardware Issue","ACTIVE",
X958="Sites strategiques, MLL, Pylone, etc.","PASSIVE",
X958="AKTIVCO DEFAUT GE &amp; POWER Cabinet","PASSIVE",
X958="AKTIVCO Coupure ENEO &amp; Baisse de tension","PASSIVE",
X958="Coupure ENEO &amp; Baisse de tension","PASSIVE",
X958="Defaut GE &amp; POWER Cabinet","PASSIVE",
X958="Sharing","PASSIVE",
X958="Sites strategiques &amp; DataCenter","PASSIVE",
X958="Exclu","Exclu",
X958="SAT","ACTIVE",
X958="SPARE-ISSUE","SPARE-ISSUE",
X958="Fiber CAmtel","ACTIVE",
X958="Fiber AOF","ACTIVE",
X958="Projet OCM (HUAWEI)","PLANNED WORKS",
X958="Projet OCM (NOKIA)","PLANNED WORKS",
X958="ACCESS-ISSUE","ACCESS-ISSUE",
X958="Projet OCM (ZTE, NOKIA, autres projets)","PLANNED WORKS",
X958="No root CAuse","No root cause",
X958="ODU HS","ACTIVE",
X958="IP &amp; VLAN","ACTIVE",
X958="Warehouse HUAWEI","SPARE-ISSUE",
X958="SPARE-HS","SPARE-ISSUE",
X958="Power Telco","ACTIVE", X958="no impacts","no impacts"
),"")</f>
        <v/>
      </c>
      <c r="Z958" s="16" t="n"/>
      <c r="AA958" s="17" t="n"/>
      <c r="AB958" s="16" t="n"/>
      <c r="AC958" s="16" t="n"/>
      <c r="AI958" t="inlineStr"/>
    </row>
    <row r="959">
      <c r="A959" s="9" t="inlineStr">
        <is>
          <t>Ndogbong-Bifaka</t>
        </is>
      </c>
      <c r="B959" s="9" t="inlineStr">
        <is>
          <t>LIT_671</t>
        </is>
      </c>
      <c r="C959" s="7" t="inlineStr">
        <is>
          <t>Douala</t>
        </is>
      </c>
      <c r="D959" s="9" t="inlineStr">
        <is>
          <t>CAMUSAT</t>
        </is>
      </c>
      <c r="E959" s="9" t="inlineStr">
        <is>
          <t>Good Grid no GE - 8h</t>
        </is>
      </c>
      <c r="F959" s="7" t="inlineStr">
        <is>
          <t>LITTORAL</t>
        </is>
      </c>
      <c r="G959" s="9" t="inlineStr">
        <is>
          <t>Douala</t>
        </is>
      </c>
      <c r="H959" s="10" t="inlineStr">
        <is>
          <t>ZTE</t>
        </is>
      </c>
      <c r="I959" s="11" t="n">
        <v>0</v>
      </c>
      <c r="J959" s="11" t="n">
        <v>0.1323541161933947</v>
      </c>
      <c r="K959" s="12" t="n"/>
      <c r="L959" s="11" t="n">
        <v>0</v>
      </c>
      <c r="M959" s="11" t="n">
        <v>0</v>
      </c>
      <c r="N959" s="11" t="n">
        <v>0</v>
      </c>
      <c r="O959" s="11" t="n">
        <v>3.403212703040881</v>
      </c>
      <c r="P959" s="11" t="n">
        <v>0</v>
      </c>
      <c r="Q959" s="11" t="n">
        <v>0</v>
      </c>
      <c r="R959" s="11" t="n">
        <v>0</v>
      </c>
      <c r="S959" s="11" t="n">
        <v>0</v>
      </c>
      <c r="T959" s="13" t="inlineStr">
        <is>
          <t>Operationnel</t>
        </is>
      </c>
      <c r="U959" s="14" t="n"/>
      <c r="V959" s="15">
        <f t="array" ref="V959">IFERROR(_xlfn.IFS(
X959="MPR ISSUE","PDH",
X959="BSS Hardware Issue","BSS",
X959="Sites strategiques, MLL, Pylone, etc.","ENVTECH",
X959="AKTIVCO DEFAUT GE &amp; POWER Cabinet","AKTIVCO",
X959="AKTIVCO Coupure ENEO &amp; Baisse de tension","AKTIVCO GRID ONLY",
X959="Coupure ENEO &amp; Baisse de tension","IHS GRID ONLY",
X959="Defaut GE &amp; POWER Cabinet","IHS",
X959="Sharing","Partners",
X959="Sites strategiques &amp; DataCenter","SST &amp; DC",
X959="Exclu","Exclu",
X959="SAT","SAT",
X959="SPARE-ISSUE","SPARE-ISSUE",
X959="Fiber CAmtel","TRANS_FO_CAMTEL",
X959="Fiber AOF","Fiber AOF",
X959="Projet OCM (HUAWEI)","TRAVAUX-HUAWEI",
X959="Projet OCM (NOKIA)","TRAVAUX-NOKIA",
X959="ACCESS-ISSUE","ACCESS-ISSUE",
X959="Projet OCM (ZTE, NOKIA, autres projets)","TRAVAUX OCM",
X959="No root CAuse","No root cause",
X959="ODU HS","PDH",
X959="IP &amp; VLAN","PDH",
X959="Warehouse HUAWEI","SPARE-ISSUE",
X959="SPARE-HS","SPARE-ISSUE",
X959="Power Telco","BSS",X959="no impacts","no impacts"
),"")</f>
        <v/>
      </c>
      <c r="W959" s="15">
        <f t="array" ref="W959">IFERROR(_xlfn.IFS(
X959="MPR ISSUE","TX ISSUE",
X959="BSS Hardware Issue","RAN ISSUE",
X959="Sites strategiques, MLL, Pylone, etc.","ENVTECH",
X959="AKTIVCO DEFAUT GE &amp; POWER Cabinet","POWER ISSUE",
X959="AKTIVCO Coupure ENEO &amp; Baisse de tension","POWER ISSUE",
X959="Coupure ENEO &amp; Baisse de tension","POWER ISSUE",
X959="Defaut GE &amp; POWER Cabinet","POWER ISSUE",
X959="Sharing","POWER ISSUE",
X959="Sites strategiques &amp; DataCenter","POWER ISSUE",
X959="Exclu","Exclu",
X959="SAT","TX ISSUE",
X959="SPARE-ISSUE","SPARE-ISSUE",
X959="Fiber CAmtel","TX ISSUE",
X959="Fiber AOF","TX ISSUE",
X959="Projet OCM (HUAWEI)","TRAVAUX-HUAWEI",
X959="Projet OCM (NOKIA)","TRAVAUX -NOKIA",
X959="ACCESS-ISSUE","ACCESS-ISSUE",
X959="Projet OCM (ZTE, NOKIA, autres projets)","TRAVAUX OCM",
X959="No root CAuse","No root cause",
X959="ODU HS","TX ISSUE",
X959="IP &amp; VLAN","TX ISSUE",
X959="Warehouse HUAWEI","SPARE-ISSUE",
X959="SPARE-HS","SPARE-ISSUE",
X959="Power Telco","RAN ISSUE",X959="no impacts","no impacts"
),"")</f>
        <v/>
      </c>
      <c r="X959" s="14" t="n"/>
      <c r="Y959" s="15">
        <f t="array" ref="Y959">IFERROR(_xlfn.IFS(
X959="MPR ISSUE","ACTIVE",
X959="BSS Hardware Issue","ACTIVE",
X959="Sites strategiques, MLL, Pylone, etc.","PASSIVE",
X959="AKTIVCO DEFAUT GE &amp; POWER Cabinet","PASSIVE",
X959="AKTIVCO Coupure ENEO &amp; Baisse de tension","PASSIVE",
X959="Coupure ENEO &amp; Baisse de tension","PASSIVE",
X959="Defaut GE &amp; POWER Cabinet","PASSIVE",
X959="Sharing","PASSIVE",
X959="Sites strategiques &amp; DataCenter","PASSIVE",
X959="Exclu","Exclu",
X959="SAT","ACTIVE",
X959="SPARE-ISSUE","SPARE-ISSUE",
X959="Fiber CAmtel","ACTIVE",
X959="Fiber AOF","ACTIVE",
X959="Projet OCM (HUAWEI)","PLANNED WORKS",
X959="Projet OCM (NOKIA)","PLANNED WORKS",
X959="ACCESS-ISSUE","ACCESS-ISSUE",
X959="Projet OCM (ZTE, NOKIA, autres projets)","PLANNED WORKS",
X959="No root CAuse","No root cause",
X959="ODU HS","ACTIVE",
X959="IP &amp; VLAN","ACTIVE",
X959="Warehouse HUAWEI","SPARE-ISSUE",
X959="SPARE-HS","SPARE-ISSUE",
X959="Power Telco","ACTIVE", X959="no impacts","no impacts"
),"")</f>
        <v/>
      </c>
      <c r="Z959" s="16" t="n"/>
      <c r="AA959" s="17" t="n"/>
      <c r="AB959" s="16" t="n"/>
      <c r="AC959" s="16" t="n"/>
      <c r="AI959" t="inlineStr"/>
    </row>
    <row r="960">
      <c r="A960" s="9" t="inlineStr">
        <is>
          <t>Cinema-ABC</t>
        </is>
      </c>
      <c r="B960" s="9" t="inlineStr">
        <is>
          <t>LIT_061</t>
        </is>
      </c>
      <c r="C960" s="7" t="inlineStr">
        <is>
          <t>Douala</t>
        </is>
      </c>
      <c r="D960" s="9" t="inlineStr">
        <is>
          <t>IHS</t>
        </is>
      </c>
      <c r="E960" s="9" t="inlineStr">
        <is>
          <t>Grid-Lithium</t>
        </is>
      </c>
      <c r="F960" s="7" t="inlineStr">
        <is>
          <t>LITTORAL</t>
        </is>
      </c>
      <c r="G960" s="9" t="inlineStr">
        <is>
          <t>Douala</t>
        </is>
      </c>
      <c r="H960" s="10" t="inlineStr">
        <is>
          <t>ZTE</t>
        </is>
      </c>
      <c r="I960" s="11" t="n">
        <v>0</v>
      </c>
      <c r="J960" s="11" t="n">
        <v>0</v>
      </c>
      <c r="K960" s="12" t="n"/>
      <c r="L960" s="11" t="n">
        <v>0</v>
      </c>
      <c r="M960" s="11" t="n">
        <v>0</v>
      </c>
      <c r="N960" s="11" t="n">
        <v>0</v>
      </c>
      <c r="O960" s="11" t="n">
        <v>3.347461000668334</v>
      </c>
      <c r="P960" s="11" t="n">
        <v>0</v>
      </c>
      <c r="Q960" s="11" t="n">
        <v>0</v>
      </c>
      <c r="R960" s="11" t="n">
        <v>0</v>
      </c>
      <c r="S960" s="11" t="n">
        <v>0</v>
      </c>
      <c r="T960" s="13" t="inlineStr">
        <is>
          <t>Operationnel</t>
        </is>
      </c>
      <c r="U960" s="14" t="n"/>
      <c r="V960" s="15">
        <f t="array" ref="V960">IFERROR(_xlfn.IFS(
X960="MPR ISSUE","PDH",
X960="BSS Hardware Issue","BSS",
X960="Sites strategiques, MLL, Pylone, etc.","ENVTECH",
X960="AKTIVCO DEFAUT GE &amp; POWER Cabinet","AKTIVCO",
X960="AKTIVCO Coupure ENEO &amp; Baisse de tension","AKTIVCO GRID ONLY",
X960="Coupure ENEO &amp; Baisse de tension","IHS GRID ONLY",
X960="Defaut GE &amp; POWER Cabinet","IHS",
X960="Sharing","Partners",
X960="Sites strategiques &amp; DataCenter","SST &amp; DC",
X960="Exclu","Exclu",
X960="SAT","SAT",
X960="SPARE-ISSUE","SPARE-ISSUE",
X960="Fiber CAmtel","TRANS_FO_CAMTEL",
X960="Fiber AOF","Fiber AOF",
X960="Projet OCM (HUAWEI)","TRAVAUX-HUAWEI",
X960="Projet OCM (NOKIA)","TRAVAUX-NOKIA",
X960="ACCESS-ISSUE","ACCESS-ISSUE",
X960="Projet OCM (ZTE, NOKIA, autres projets)","TRAVAUX OCM",
X960="No root CAuse","No root cause",
X960="ODU HS","PDH",
X960="IP &amp; VLAN","PDH",
X960="Warehouse HUAWEI","SPARE-ISSUE",
X960="SPARE-HS","SPARE-ISSUE",
X960="Power Telco","BSS",X960="no impacts","no impacts"
),"")</f>
        <v/>
      </c>
      <c r="W960" s="15">
        <f t="array" ref="W960">IFERROR(_xlfn.IFS(
X960="MPR ISSUE","TX ISSUE",
X960="BSS Hardware Issue","RAN ISSUE",
X960="Sites strategiques, MLL, Pylone, etc.","ENVTECH",
X960="AKTIVCO DEFAUT GE &amp; POWER Cabinet","POWER ISSUE",
X960="AKTIVCO Coupure ENEO &amp; Baisse de tension","POWER ISSUE",
X960="Coupure ENEO &amp; Baisse de tension","POWER ISSUE",
X960="Defaut GE &amp; POWER Cabinet","POWER ISSUE",
X960="Sharing","POWER ISSUE",
X960="Sites strategiques &amp; DataCenter","POWER ISSUE",
X960="Exclu","Exclu",
X960="SAT","TX ISSUE",
X960="SPARE-ISSUE","SPARE-ISSUE",
X960="Fiber CAmtel","TX ISSUE",
X960="Fiber AOF","TX ISSUE",
X960="Projet OCM (HUAWEI)","TRAVAUX-HUAWEI",
X960="Projet OCM (NOKIA)","TRAVAUX -NOKIA",
X960="ACCESS-ISSUE","ACCESS-ISSUE",
X960="Projet OCM (ZTE, NOKIA, autres projets)","TRAVAUX OCM",
X960="No root CAuse","No root cause",
X960="ODU HS","TX ISSUE",
X960="IP &amp; VLAN","TX ISSUE",
X960="Warehouse HUAWEI","SPARE-ISSUE",
X960="SPARE-HS","SPARE-ISSUE",
X960="Power Telco","RAN ISSUE",X960="no impacts","no impacts"
),"")</f>
        <v/>
      </c>
      <c r="X960" s="14" t="n"/>
      <c r="Y960" s="15">
        <f t="array" ref="Y960">IFERROR(_xlfn.IFS(
X960="MPR ISSUE","ACTIVE",
X960="BSS Hardware Issue","ACTIVE",
X960="Sites strategiques, MLL, Pylone, etc.","PASSIVE",
X960="AKTIVCO DEFAUT GE &amp; POWER Cabinet","PASSIVE",
X960="AKTIVCO Coupure ENEO &amp; Baisse de tension","PASSIVE",
X960="Coupure ENEO &amp; Baisse de tension","PASSIVE",
X960="Defaut GE &amp; POWER Cabinet","PASSIVE",
X960="Sharing","PASSIVE",
X960="Sites strategiques &amp; DataCenter","PASSIVE",
X960="Exclu","Exclu",
X960="SAT","ACTIVE",
X960="SPARE-ISSUE","SPARE-ISSUE",
X960="Fiber CAmtel","ACTIVE",
X960="Fiber AOF","ACTIVE",
X960="Projet OCM (HUAWEI)","PLANNED WORKS",
X960="Projet OCM (NOKIA)","PLANNED WORKS",
X960="ACCESS-ISSUE","ACCESS-ISSUE",
X960="Projet OCM (ZTE, NOKIA, autres projets)","PLANNED WORKS",
X960="No root CAuse","No root cause",
X960="ODU HS","ACTIVE",
X960="IP &amp; VLAN","ACTIVE",
X960="Warehouse HUAWEI","SPARE-ISSUE",
X960="SPARE-HS","SPARE-ISSUE",
X960="Power Telco","ACTIVE", X960="no impacts","no impacts"
),"")</f>
        <v/>
      </c>
      <c r="Z960" s="16" t="n"/>
      <c r="AA960" s="17" t="n"/>
      <c r="AB960" s="16" t="n"/>
      <c r="AC960" s="16" t="n"/>
      <c r="AI960" t="inlineStr"/>
    </row>
    <row r="961">
      <c r="A961" s="9" t="inlineStr">
        <is>
          <t>C-D-Palmiers-III</t>
        </is>
      </c>
      <c r="B961" s="9" t="inlineStr">
        <is>
          <t>LIT_168</t>
        </is>
      </c>
      <c r="C961" s="7" t="inlineStr">
        <is>
          <t>Douala</t>
        </is>
      </c>
      <c r="D961" s="9" t="inlineStr">
        <is>
          <t>IHS</t>
        </is>
      </c>
      <c r="E961" s="9" t="inlineStr">
        <is>
          <t>GridOnly</t>
        </is>
      </c>
      <c r="F961" s="7" t="inlineStr">
        <is>
          <t>LITTORAL</t>
        </is>
      </c>
      <c r="G961" s="9" t="inlineStr">
        <is>
          <t>Douala</t>
        </is>
      </c>
      <c r="H961" s="10" t="inlineStr">
        <is>
          <t>ZTE</t>
        </is>
      </c>
      <c r="I961" s="11" t="n">
        <v>0</v>
      </c>
      <c r="J961" s="11" t="n">
        <v>0</v>
      </c>
      <c r="K961" s="12" t="n"/>
      <c r="L961" s="11" t="n">
        <v>0</v>
      </c>
      <c r="M961" s="11" t="n">
        <v>0</v>
      </c>
      <c r="N961" s="11" t="n">
        <v>0</v>
      </c>
      <c r="O961" s="11" t="n">
        <v>3.322408892282891</v>
      </c>
      <c r="P961" s="11" t="n">
        <v>0</v>
      </c>
      <c r="Q961" s="11" t="n">
        <v>0</v>
      </c>
      <c r="R961" s="11" t="n">
        <v>0</v>
      </c>
      <c r="S961" s="11" t="n">
        <v>0</v>
      </c>
      <c r="T961" s="13" t="inlineStr">
        <is>
          <t>Operationnel</t>
        </is>
      </c>
      <c r="U961" s="14" t="n"/>
      <c r="V961" s="15">
        <f t="array" ref="V961">IFERROR(_xlfn.IFS(
X961="MPR ISSUE","PDH",
X961="BSS Hardware Issue","BSS",
X961="Sites strategiques, MLL, Pylone, etc.","ENVTECH",
X961="AKTIVCO DEFAUT GE &amp; POWER Cabinet","AKTIVCO",
X961="AKTIVCO Coupure ENEO &amp; Baisse de tension","AKTIVCO GRID ONLY",
X961="Coupure ENEO &amp; Baisse de tension","IHS GRID ONLY",
X961="Defaut GE &amp; POWER Cabinet","IHS",
X961="Sharing","Partners",
X961="Sites strategiques &amp; DataCenter","SST &amp; DC",
X961="Exclu","Exclu",
X961="SAT","SAT",
X961="SPARE-ISSUE","SPARE-ISSUE",
X961="Fiber CAmtel","TRANS_FO_CAMTEL",
X961="Fiber AOF","Fiber AOF",
X961="Projet OCM (HUAWEI)","TRAVAUX-HUAWEI",
X961="Projet OCM (NOKIA)","TRAVAUX-NOKIA",
X961="ACCESS-ISSUE","ACCESS-ISSUE",
X961="Projet OCM (ZTE, NOKIA, autres projets)","TRAVAUX OCM",
X961="No root CAuse","No root cause",
X961="ODU HS","PDH",
X961="IP &amp; VLAN","PDH",
X961="Warehouse HUAWEI","SPARE-ISSUE",
X961="SPARE-HS","SPARE-ISSUE",
X961="Power Telco","BSS",X961="no impacts","no impacts"
),"")</f>
        <v/>
      </c>
      <c r="W961" s="15">
        <f t="array" ref="W961">IFERROR(_xlfn.IFS(
X961="MPR ISSUE","TX ISSUE",
X961="BSS Hardware Issue","RAN ISSUE",
X961="Sites strategiques, MLL, Pylone, etc.","ENVTECH",
X961="AKTIVCO DEFAUT GE &amp; POWER Cabinet","POWER ISSUE",
X961="AKTIVCO Coupure ENEO &amp; Baisse de tension","POWER ISSUE",
X961="Coupure ENEO &amp; Baisse de tension","POWER ISSUE",
X961="Defaut GE &amp; POWER Cabinet","POWER ISSUE",
X961="Sharing","POWER ISSUE",
X961="Sites strategiques &amp; DataCenter","POWER ISSUE",
X961="Exclu","Exclu",
X961="SAT","TX ISSUE",
X961="SPARE-ISSUE","SPARE-ISSUE",
X961="Fiber CAmtel","TX ISSUE",
X961="Fiber AOF","TX ISSUE",
X961="Projet OCM (HUAWEI)","TRAVAUX-HUAWEI",
X961="Projet OCM (NOKIA)","TRAVAUX -NOKIA",
X961="ACCESS-ISSUE","ACCESS-ISSUE",
X961="Projet OCM (ZTE, NOKIA, autres projets)","TRAVAUX OCM",
X961="No root CAuse","No root cause",
X961="ODU HS","TX ISSUE",
X961="IP &amp; VLAN","TX ISSUE",
X961="Warehouse HUAWEI","SPARE-ISSUE",
X961="SPARE-HS","SPARE-ISSUE",
X961="Power Telco","RAN ISSUE",X961="no impacts","no impacts"
),"")</f>
        <v/>
      </c>
      <c r="X961" s="14" t="n"/>
      <c r="Y961" s="15">
        <f t="array" ref="Y961">IFERROR(_xlfn.IFS(
X961="MPR ISSUE","ACTIVE",
X961="BSS Hardware Issue","ACTIVE",
X961="Sites strategiques, MLL, Pylone, etc.","PASSIVE",
X961="AKTIVCO DEFAUT GE &amp; POWER Cabinet","PASSIVE",
X961="AKTIVCO Coupure ENEO &amp; Baisse de tension","PASSIVE",
X961="Coupure ENEO &amp; Baisse de tension","PASSIVE",
X961="Defaut GE &amp; POWER Cabinet","PASSIVE",
X961="Sharing","PASSIVE",
X961="Sites strategiques &amp; DataCenter","PASSIVE",
X961="Exclu","Exclu",
X961="SAT","ACTIVE",
X961="SPARE-ISSUE","SPARE-ISSUE",
X961="Fiber CAmtel","ACTIVE",
X961="Fiber AOF","ACTIVE",
X961="Projet OCM (HUAWEI)","PLANNED WORKS",
X961="Projet OCM (NOKIA)","PLANNED WORKS",
X961="ACCESS-ISSUE","ACCESS-ISSUE",
X961="Projet OCM (ZTE, NOKIA, autres projets)","PLANNED WORKS",
X961="No root CAuse","No root cause",
X961="ODU HS","ACTIVE",
X961="IP &amp; VLAN","ACTIVE",
X961="Warehouse HUAWEI","SPARE-ISSUE",
X961="SPARE-HS","SPARE-ISSUE",
X961="Power Telco","ACTIVE", X961="no impacts","no impacts"
),"")</f>
        <v/>
      </c>
      <c r="Z961" s="16" t="n"/>
      <c r="AA961" s="17" t="n"/>
      <c r="AB961" s="16" t="n"/>
      <c r="AC961" s="16" t="n"/>
      <c r="AI961" t="inlineStr"/>
    </row>
    <row r="962">
      <c r="A962" s="9" t="inlineStr">
        <is>
          <t>Makepe-AES</t>
        </is>
      </c>
      <c r="B962" s="18" t="inlineStr">
        <is>
          <t>LIT_357</t>
        </is>
      </c>
      <c r="C962" s="7" t="inlineStr">
        <is>
          <t>Douala</t>
        </is>
      </c>
      <c r="D962" s="9" t="inlineStr">
        <is>
          <t>IHS</t>
        </is>
      </c>
      <c r="E962" s="9" t="inlineStr">
        <is>
          <t>Grid-Gen</t>
        </is>
      </c>
      <c r="F962" s="7" t="inlineStr">
        <is>
          <t>LITTORAL</t>
        </is>
      </c>
      <c r="G962" s="9" t="inlineStr">
        <is>
          <t>Douala</t>
        </is>
      </c>
      <c r="H962" s="10" t="inlineStr">
        <is>
          <t>ZTE</t>
        </is>
      </c>
      <c r="I962" s="11" t="n">
        <v>0</v>
      </c>
      <c r="J962" s="11" t="n">
        <v>0</v>
      </c>
      <c r="K962" s="12" t="n"/>
      <c r="L962" s="11" t="n">
        <v>0</v>
      </c>
      <c r="M962" s="11" t="n">
        <v>0.593426560854714</v>
      </c>
      <c r="N962" s="11" t="n">
        <v>0</v>
      </c>
      <c r="O962" s="11" t="n">
        <v>3.294412515489262</v>
      </c>
      <c r="P962" s="11" t="n">
        <v>0</v>
      </c>
      <c r="Q962" s="11" t="n">
        <v>0</v>
      </c>
      <c r="R962" s="11" t="n">
        <v>0</v>
      </c>
      <c r="S962" s="11" t="n">
        <v>0</v>
      </c>
      <c r="T962" s="13" t="inlineStr">
        <is>
          <t>Operationnel</t>
        </is>
      </c>
      <c r="U962" s="14" t="n"/>
      <c r="V962" s="15">
        <f t="array" ref="V962">IFERROR(_xlfn.IFS(
X962="MPR ISSUE","PDH",
X962="BSS Hardware Issue","BSS",
X962="Sites strategiques, MLL, Pylone, etc.","ENVTECH",
X962="AKTIVCO DEFAUT GE &amp; POWER Cabinet","AKTIVCO",
X962="AKTIVCO Coupure ENEO &amp; Baisse de tension","AKTIVCO GRID ONLY",
X962="Coupure ENEO &amp; Baisse de tension","IHS GRID ONLY",
X962="Defaut GE &amp; POWER Cabinet","IHS",
X962="Sharing","Partners",
X962="Sites strategiques &amp; DataCenter","SST &amp; DC",
X962="Exclu","Exclu",
X962="SAT","SAT",
X962="SPARE-ISSUE","SPARE-ISSUE",
X962="Fiber CAmtel","TRANS_FO_CAMTEL",
X962="Fiber AOF","Fiber AOF",
X962="Projet OCM (HUAWEI)","TRAVAUX-HUAWEI",
X962="Projet OCM (NOKIA)","TRAVAUX-NOKIA",
X962="ACCESS-ISSUE","ACCESS-ISSUE",
X962="Projet OCM (ZTE, NOKIA, autres projets)","TRAVAUX OCM",
X962="No root CAuse","No root cause",
X962="ODU HS","PDH",
X962="IP &amp; VLAN","PDH",
X962="Warehouse HUAWEI","SPARE-ISSUE",
X962="SPARE-HS","SPARE-ISSUE",
X962="Power Telco","BSS",X962="no impacts","no impacts"
),"")</f>
        <v/>
      </c>
      <c r="W962" s="15">
        <f t="array" ref="W962">IFERROR(_xlfn.IFS(
X962="MPR ISSUE","TX ISSUE",
X962="BSS Hardware Issue","RAN ISSUE",
X962="Sites strategiques, MLL, Pylone, etc.","ENVTECH",
X962="AKTIVCO DEFAUT GE &amp; POWER Cabinet","POWER ISSUE",
X962="AKTIVCO Coupure ENEO &amp; Baisse de tension","POWER ISSUE",
X962="Coupure ENEO &amp; Baisse de tension","POWER ISSUE",
X962="Defaut GE &amp; POWER Cabinet","POWER ISSUE",
X962="Sharing","POWER ISSUE",
X962="Sites strategiques &amp; DataCenter","POWER ISSUE",
X962="Exclu","Exclu",
X962="SAT","TX ISSUE",
X962="SPARE-ISSUE","SPARE-ISSUE",
X962="Fiber CAmtel","TX ISSUE",
X962="Fiber AOF","TX ISSUE",
X962="Projet OCM (HUAWEI)","TRAVAUX-HUAWEI",
X962="Projet OCM (NOKIA)","TRAVAUX -NOKIA",
X962="ACCESS-ISSUE","ACCESS-ISSUE",
X962="Projet OCM (ZTE, NOKIA, autres projets)","TRAVAUX OCM",
X962="No root CAuse","No root cause",
X962="ODU HS","TX ISSUE",
X962="IP &amp; VLAN","TX ISSUE",
X962="Warehouse HUAWEI","SPARE-ISSUE",
X962="SPARE-HS","SPARE-ISSUE",
X962="Power Telco","RAN ISSUE",X962="no impacts","no impacts"
),"")</f>
        <v/>
      </c>
      <c r="X962" s="14" t="n"/>
      <c r="Y962" s="15">
        <f t="array" ref="Y962">IFERROR(_xlfn.IFS(
X962="MPR ISSUE","ACTIVE",
X962="BSS Hardware Issue","ACTIVE",
X962="Sites strategiques, MLL, Pylone, etc.","PASSIVE",
X962="AKTIVCO DEFAUT GE &amp; POWER Cabinet","PASSIVE",
X962="AKTIVCO Coupure ENEO &amp; Baisse de tension","PASSIVE",
X962="Coupure ENEO &amp; Baisse de tension","PASSIVE",
X962="Defaut GE &amp; POWER Cabinet","PASSIVE",
X962="Sharing","PASSIVE",
X962="Sites strategiques &amp; DataCenter","PASSIVE",
X962="Exclu","Exclu",
X962="SAT","ACTIVE",
X962="SPARE-ISSUE","SPARE-ISSUE",
X962="Fiber CAmtel","ACTIVE",
X962="Fiber AOF","ACTIVE",
X962="Projet OCM (HUAWEI)","PLANNED WORKS",
X962="Projet OCM (NOKIA)","PLANNED WORKS",
X962="ACCESS-ISSUE","ACCESS-ISSUE",
X962="Projet OCM (ZTE, NOKIA, autres projets)","PLANNED WORKS",
X962="No root CAuse","No root cause",
X962="ODU HS","ACTIVE",
X962="IP &amp; VLAN","ACTIVE",
X962="Warehouse HUAWEI","SPARE-ISSUE",
X962="SPARE-HS","SPARE-ISSUE",
X962="Power Telco","ACTIVE", X962="no impacts","no impacts"
),"")</f>
        <v/>
      </c>
      <c r="Z962" s="16" t="n"/>
      <c r="AA962" s="17" t="n"/>
      <c r="AB962" s="16" t="n"/>
      <c r="AC962" s="16" t="n"/>
      <c r="AI962" t="inlineStr"/>
    </row>
    <row r="963">
      <c r="A963" s="7" t="inlineStr">
        <is>
          <t>LIT_963_Z_Logbessou-Stade-Njoh</t>
        </is>
      </c>
      <c r="B963" s="7" t="inlineStr">
        <is>
          <t>LIT_963</t>
        </is>
      </c>
      <c r="C963" s="25" t="n"/>
      <c r="D963" s="25" t="inlineStr">
        <is>
          <t>CAMUSAT</t>
        </is>
      </c>
      <c r="E963" s="25" t="inlineStr">
        <is>
          <t>Medium Grid + GE</t>
        </is>
      </c>
      <c r="F963" s="7" t="inlineStr">
        <is>
          <t>LIT</t>
        </is>
      </c>
      <c r="G963" s="7" t="inlineStr">
        <is>
          <t>Douala</t>
        </is>
      </c>
      <c r="H963" s="7" t="inlineStr">
        <is>
          <t>ZTE</t>
        </is>
      </c>
      <c r="I963" s="11" t="n">
        <v>0</v>
      </c>
      <c r="J963" s="11" t="n">
        <v>0.2873766169282005</v>
      </c>
      <c r="K963" s="29" t="n"/>
      <c r="L963" s="29" t="n">
        <v>0</v>
      </c>
      <c r="M963" s="29" t="n">
        <v>0.1150719253038389</v>
      </c>
      <c r="N963" s="29" t="n">
        <v>0.05692252255826155</v>
      </c>
      <c r="O963" s="29" t="n">
        <v>3.275558866910528</v>
      </c>
      <c r="P963" s="11" t="n">
        <v>0</v>
      </c>
      <c r="Q963" s="11" t="n">
        <v>0</v>
      </c>
      <c r="R963" s="11" t="n">
        <v>0</v>
      </c>
      <c r="S963" s="11" t="n">
        <v>0</v>
      </c>
      <c r="T963" s="13" t="inlineStr">
        <is>
          <t>Operationnel</t>
        </is>
      </c>
      <c r="U963" s="30" t="n"/>
      <c r="V963" s="15">
        <f t="array" ref="V963">IFERROR(_xlfn.IFS(
X963="MPR ISSUE","PDH",
X963="BSS Hardware Issue","BSS",
X963="Sites strategiques, MLL, Pylone, etc.","ENVTECH",
X963="AKTIVCO DEFAUT GE &amp; POWER Cabinet","AKTIVCO",
X963="AKTIVCO Coupure ENEO &amp; Baisse de tension","AKTIVCO GRID ONLY",
X963="Coupure ENEO &amp; Baisse de tension","IHS GRID ONLY",
X963="Defaut GE &amp; POWER Cabinet","IHS",
X963="Sharing","Partners",
X963="Sites strategiques &amp; DataCenter","SST &amp; DC",
X963="Exclu","Exclu",
X963="SAT","SAT",
X963="SPARE-ISSUE","SPARE-ISSUE",
X963="Fiber CAmtel","TRANS_FO_CAMTEL",
X963="Fiber AOF","Fiber AOF",
X963="Projet OCM (HUAWEI)","TRAVAUX-HUAWEI",
X963="Projet OCM (NOKIA)","TRAVAUX-NOKIA",
X963="ACCESS-ISSUE","ACCESS-ISSUE",
X963="Projet OCM (ZTE, NOKIA, autres projets)","TRAVAUX OCM",
X963="No root CAuse","No root cause",
X963="ODU HS","PDH",
X963="IP &amp; VLAN","PDH",
X963="Warehouse HUAWEI","SPARE-ISSUE",
X963="SPARE-HS","SPARE-ISSUE",
X963="Power Telco","BSS",X963="no impacts","no impacts"
),"")</f>
        <v/>
      </c>
      <c r="W963" s="15">
        <f t="array" ref="W963">IFERROR(_xlfn.IFS(
X963="MPR ISSUE","TX ISSUE",
X963="BSS Hardware Issue","RAN ISSUE",
X963="Sites strategiques, MLL, Pylone, etc.","ENVTECH",
X963="AKTIVCO DEFAUT GE &amp; POWER Cabinet","POWER ISSUE",
X963="AKTIVCO Coupure ENEO &amp; Baisse de tension","POWER ISSUE",
X963="Coupure ENEO &amp; Baisse de tension","POWER ISSUE",
X963="Defaut GE &amp; POWER Cabinet","POWER ISSUE",
X963="Sharing","POWER ISSUE",
X963="Sites strategiques &amp; DataCenter","POWER ISSUE",
X963="Exclu","Exclu",
X963="SAT","TX ISSUE",
X963="SPARE-ISSUE","SPARE-ISSUE",
X963="Fiber CAmtel","TX ISSUE",
X963="Fiber AOF","TX ISSUE",
X963="Projet OCM (HUAWEI)","TRAVAUX-HUAWEI",
X963="Projet OCM (NOKIA)","TRAVAUX -NOKIA",
X963="ACCESS-ISSUE","ACCESS-ISSUE",
X963="Projet OCM (ZTE, NOKIA, autres projets)","TRAVAUX OCM",
X963="No root CAuse","No root cause",
X963="ODU HS","TX ISSUE",
X963="IP &amp; VLAN","TX ISSUE",
X963="Warehouse HUAWEI","SPARE-ISSUE",
X963="SPARE-HS","SPARE-ISSUE",
X963="Power Telco","RAN ISSUE",X963="no impacts","no impacts"
),"")</f>
        <v/>
      </c>
      <c r="X963" s="14" t="n"/>
      <c r="Y963" s="15">
        <f t="array" ref="Y963">IFERROR(_xlfn.IFS(
X963="MPR ISSUE","ACTIVE",
X963="BSS Hardware Issue","ACTIVE",
X963="Sites strategiques, MLL, Pylone, etc.","PASSIVE",
X963="AKTIVCO DEFAUT GE &amp; POWER Cabinet","PASSIVE",
X963="AKTIVCO Coupure ENEO &amp; Baisse de tension","PASSIVE",
X963="Coupure ENEO &amp; Baisse de tension","PASSIVE",
X963="Defaut GE &amp; POWER Cabinet","PASSIVE",
X963="Sharing","PASSIVE",
X963="Sites strategiques &amp; DataCenter","PASSIVE",
X963="Exclu","Exclu",
X963="SAT","ACTIVE",
X963="SPARE-ISSUE","SPARE-ISSUE",
X963="Fiber CAmtel","ACTIVE",
X963="Fiber AOF","ACTIVE",
X963="Projet OCM (HUAWEI)","PLANNED WORKS",
X963="Projet OCM (NOKIA)","PLANNED WORKS",
X963="ACCESS-ISSUE","ACCESS-ISSUE",
X963="Projet OCM (ZTE, NOKIA, autres projets)","PLANNED WORKS",
X963="No root CAuse","No root cause",
X963="ODU HS","ACTIVE",
X963="IP &amp; VLAN","ACTIVE",
X963="Warehouse HUAWEI","SPARE-ISSUE",
X963="SPARE-HS","SPARE-ISSUE",
X963="Power Telco","ACTIVE", X963="no impacts","no impacts"
),"")</f>
        <v/>
      </c>
      <c r="Z963" s="16" t="n"/>
      <c r="AA963" s="17" t="n"/>
      <c r="AB963" s="16" t="n"/>
      <c r="AC963" s="16" t="n"/>
      <c r="AI963" t="inlineStr"/>
    </row>
    <row r="964">
      <c r="A964" s="9" t="inlineStr">
        <is>
          <t>Meyo</t>
        </is>
      </c>
      <c r="B964" s="18" t="inlineStr">
        <is>
          <t>CTR_320</t>
        </is>
      </c>
      <c r="C964" s="7" t="inlineStr">
        <is>
          <t>Yaounde</t>
        </is>
      </c>
      <c r="D964" s="9" t="inlineStr">
        <is>
          <t>IHS</t>
        </is>
      </c>
      <c r="E964" s="9" t="inlineStr">
        <is>
          <t>Grid-Gen</t>
        </is>
      </c>
      <c r="F964" s="7" t="inlineStr">
        <is>
          <t>CENTRE</t>
        </is>
      </c>
      <c r="G964" s="9" t="inlineStr">
        <is>
          <t>Yaounde</t>
        </is>
      </c>
      <c r="H964" s="10" t="inlineStr">
        <is>
          <t>ZTE</t>
        </is>
      </c>
      <c r="I964" s="11" t="n">
        <v>0</v>
      </c>
      <c r="J964" s="11" t="n">
        <v>0</v>
      </c>
      <c r="K964" s="12" t="n"/>
      <c r="L964" s="11" t="n">
        <v>0</v>
      </c>
      <c r="M964" s="11" t="n">
        <v>0</v>
      </c>
      <c r="N964" s="11" t="n">
        <v>0</v>
      </c>
      <c r="O964" s="11" t="n">
        <v>3.214159678936311</v>
      </c>
      <c r="P964" s="11" t="n">
        <v>0</v>
      </c>
      <c r="Q964" s="11" t="n">
        <v>0</v>
      </c>
      <c r="R964" s="11" t="n">
        <v>0</v>
      </c>
      <c r="S964" s="11" t="n">
        <v>0</v>
      </c>
      <c r="T964" s="13" t="inlineStr">
        <is>
          <t>Operationnel</t>
        </is>
      </c>
      <c r="U964" s="14" t="n"/>
      <c r="V964" s="15">
        <f t="array" ref="V964">IFERROR(_xlfn.IFS(
X964="MPR ISSUE","PDH",
X964="BSS Hardware Issue","BSS",
X964="Sites strategiques, MLL, Pylone, etc.","ENVTECH",
X964="AKTIVCO DEFAUT GE &amp; POWER Cabinet","AKTIVCO",
X964="AKTIVCO Coupure ENEO &amp; Baisse de tension","AKTIVCO GRID ONLY",
X964="Coupure ENEO &amp; Baisse de tension","IHS GRID ONLY",
X964="Defaut GE &amp; POWER Cabinet","IHS",
X964="Sharing","Partners",
X964="Sites strategiques &amp; DataCenter","SST &amp; DC",
X964="Exclu","Exclu",
X964="SAT","SAT",
X964="SPARE-ISSUE","SPARE-ISSUE",
X964="Fiber CAmtel","TRANS_FO_CAMTEL",
X964="Fiber AOF","Fiber AOF",
X964="Projet OCM (HUAWEI)","TRAVAUX-HUAWEI",
X964="Projet OCM (NOKIA)","TRAVAUX-NOKIA",
X964="ACCESS-ISSUE","ACCESS-ISSUE",
X964="Projet OCM (ZTE, NOKIA, autres projets)","TRAVAUX OCM",
X964="No root CAuse","No root cause",
X964="ODU HS","PDH",
X964="IP &amp; VLAN","PDH",
X964="Warehouse HUAWEI","SPARE-ISSUE",
X964="SPARE-HS","SPARE-ISSUE",
X964="Power Telco","BSS",X964="no impacts","no impacts"
),"")</f>
        <v/>
      </c>
      <c r="W964" s="15">
        <f t="array" ref="W964">IFERROR(_xlfn.IFS(
X964="MPR ISSUE","TX ISSUE",
X964="BSS Hardware Issue","RAN ISSUE",
X964="Sites strategiques, MLL, Pylone, etc.","ENVTECH",
X964="AKTIVCO DEFAUT GE &amp; POWER Cabinet","POWER ISSUE",
X964="AKTIVCO Coupure ENEO &amp; Baisse de tension","POWER ISSUE",
X964="Coupure ENEO &amp; Baisse de tension","POWER ISSUE",
X964="Defaut GE &amp; POWER Cabinet","POWER ISSUE",
X964="Sharing","POWER ISSUE",
X964="Sites strategiques &amp; DataCenter","POWER ISSUE",
X964="Exclu","Exclu",
X964="SAT","TX ISSUE",
X964="SPARE-ISSUE","SPARE-ISSUE",
X964="Fiber CAmtel","TX ISSUE",
X964="Fiber AOF","TX ISSUE",
X964="Projet OCM (HUAWEI)","TRAVAUX-HUAWEI",
X964="Projet OCM (NOKIA)","TRAVAUX -NOKIA",
X964="ACCESS-ISSUE","ACCESS-ISSUE",
X964="Projet OCM (ZTE, NOKIA, autres projets)","TRAVAUX OCM",
X964="No root CAuse","No root cause",
X964="ODU HS","TX ISSUE",
X964="IP &amp; VLAN","TX ISSUE",
X964="Warehouse HUAWEI","SPARE-ISSUE",
X964="SPARE-HS","SPARE-ISSUE",
X964="Power Telco","RAN ISSUE",X964="no impacts","no impacts"
),"")</f>
        <v/>
      </c>
      <c r="X964" s="14" t="n"/>
      <c r="Y964" s="15">
        <f t="array" ref="Y964">IFERROR(_xlfn.IFS(
X964="MPR ISSUE","ACTIVE",
X964="BSS Hardware Issue","ACTIVE",
X964="Sites strategiques, MLL, Pylone, etc.","PASSIVE",
X964="AKTIVCO DEFAUT GE &amp; POWER Cabinet","PASSIVE",
X964="AKTIVCO Coupure ENEO &amp; Baisse de tension","PASSIVE",
X964="Coupure ENEO &amp; Baisse de tension","PASSIVE",
X964="Defaut GE &amp; POWER Cabinet","PASSIVE",
X964="Sharing","PASSIVE",
X964="Sites strategiques &amp; DataCenter","PASSIVE",
X964="Exclu","Exclu",
X964="SAT","ACTIVE",
X964="SPARE-ISSUE","SPARE-ISSUE",
X964="Fiber CAmtel","ACTIVE",
X964="Fiber AOF","ACTIVE",
X964="Projet OCM (HUAWEI)","PLANNED WORKS",
X964="Projet OCM (NOKIA)","PLANNED WORKS",
X964="ACCESS-ISSUE","ACCESS-ISSUE",
X964="Projet OCM (ZTE, NOKIA, autres projets)","PLANNED WORKS",
X964="No root CAuse","No root cause",
X964="ODU HS","ACTIVE",
X964="IP &amp; VLAN","ACTIVE",
X964="Warehouse HUAWEI","SPARE-ISSUE",
X964="SPARE-HS","SPARE-ISSUE",
X964="Power Telco","ACTIVE", X964="no impacts","no impacts"
),"")</f>
        <v/>
      </c>
      <c r="Z964" s="16" t="n"/>
      <c r="AA964" s="17" t="n"/>
      <c r="AB964" s="16" t="n"/>
      <c r="AC964" s="16" t="n"/>
      <c r="AI964" t="inlineStr"/>
    </row>
    <row r="965">
      <c r="A965" s="9" t="inlineStr">
        <is>
          <t>SCDP-New</t>
        </is>
      </c>
      <c r="B965" s="18" t="inlineStr">
        <is>
          <t>LIT_739</t>
        </is>
      </c>
      <c r="C965" s="7" t="inlineStr">
        <is>
          <t>Douala</t>
        </is>
      </c>
      <c r="D965" s="9" t="inlineStr">
        <is>
          <t>CAMUSAT</t>
        </is>
      </c>
      <c r="E965" s="9" t="inlineStr">
        <is>
          <t>Good Grid no GE - 8h</t>
        </is>
      </c>
      <c r="F965" s="7" t="inlineStr">
        <is>
          <t>LITTORAL</t>
        </is>
      </c>
      <c r="G965" s="9" t="inlineStr">
        <is>
          <t>Douala</t>
        </is>
      </c>
      <c r="H965" s="10" t="inlineStr">
        <is>
          <t>ZTE</t>
        </is>
      </c>
      <c r="I965" s="11" t="n">
        <v>2.400618672988619</v>
      </c>
      <c r="J965" s="11" t="n">
        <v>0</v>
      </c>
      <c r="K965" s="12" t="n"/>
      <c r="L965" s="11" t="n">
        <v>0</v>
      </c>
      <c r="M965" s="11" t="n">
        <v>13.0575245482018</v>
      </c>
      <c r="N965" s="11" t="n">
        <v>18.31087011499382</v>
      </c>
      <c r="O965" s="11" t="n">
        <v>3.168532127581385</v>
      </c>
      <c r="P965" s="11" t="n">
        <v>0</v>
      </c>
      <c r="Q965" s="11" t="n">
        <v>0</v>
      </c>
      <c r="R965" s="11" t="n">
        <v>0</v>
      </c>
      <c r="S965" s="11" t="n">
        <v>0</v>
      </c>
      <c r="T965" s="13" t="inlineStr">
        <is>
          <t>Operationnel</t>
        </is>
      </c>
      <c r="U965" s="14" t="n"/>
      <c r="V965" s="15">
        <f t="array" ref="V965">IFERROR(_xlfn.IFS(
X965="MPR ISSUE","PDH",
X965="BSS Hardware Issue","BSS",
X965="Sites strategiques, MLL, Pylone, etc.","ENVTECH",
X965="AKTIVCO DEFAUT GE &amp; POWER Cabinet","AKTIVCO",
X965="AKTIVCO Coupure ENEO &amp; Baisse de tension","AKTIVCO GRID ONLY",
X965="Coupure ENEO &amp; Baisse de tension","IHS GRID ONLY",
X965="Defaut GE &amp; POWER Cabinet","IHS",
X965="Sharing","Partners",
X965="Sites strategiques &amp; DataCenter","SST &amp; DC",
X965="Exclu","Exclu",
X965="SAT","SAT",
X965="SPARE-ISSUE","SPARE-ISSUE",
X965="Fiber CAmtel","TRANS_FO_CAMTEL",
X965="Fiber AOF","Fiber AOF",
X965="Projet OCM (HUAWEI)","TRAVAUX-HUAWEI",
X965="Projet OCM (NOKIA)","TRAVAUX-NOKIA",
X965="ACCESS-ISSUE","ACCESS-ISSUE",
X965="Projet OCM (ZTE, NOKIA, autres projets)","TRAVAUX OCM",
X965="No root CAuse","No root cause",
X965="ODU HS","PDH",
X965="IP &amp; VLAN","PDH",
X965="Warehouse HUAWEI","SPARE-ISSUE",
X965="SPARE-HS","SPARE-ISSUE",
X965="Power Telco","BSS",X965="no impacts","no impacts"
),"")</f>
        <v/>
      </c>
      <c r="W965" s="15">
        <f t="array" ref="W965">IFERROR(_xlfn.IFS(
X965="MPR ISSUE","TX ISSUE",
X965="BSS Hardware Issue","RAN ISSUE",
X965="Sites strategiques, MLL, Pylone, etc.","ENVTECH",
X965="AKTIVCO DEFAUT GE &amp; POWER Cabinet","POWER ISSUE",
X965="AKTIVCO Coupure ENEO &amp; Baisse de tension","POWER ISSUE",
X965="Coupure ENEO &amp; Baisse de tension","POWER ISSUE",
X965="Defaut GE &amp; POWER Cabinet","POWER ISSUE",
X965="Sharing","POWER ISSUE",
X965="Sites strategiques &amp; DataCenter","POWER ISSUE",
X965="Exclu","Exclu",
X965="SAT","TX ISSUE",
X965="SPARE-ISSUE","SPARE-ISSUE",
X965="Fiber CAmtel","TX ISSUE",
X965="Fiber AOF","TX ISSUE",
X965="Projet OCM (HUAWEI)","TRAVAUX-HUAWEI",
X965="Projet OCM (NOKIA)","TRAVAUX -NOKIA",
X965="ACCESS-ISSUE","ACCESS-ISSUE",
X965="Projet OCM (ZTE, NOKIA, autres projets)","TRAVAUX OCM",
X965="No root CAuse","No root cause",
X965="ODU HS","TX ISSUE",
X965="IP &amp; VLAN","TX ISSUE",
X965="Warehouse HUAWEI","SPARE-ISSUE",
X965="SPARE-HS","SPARE-ISSUE",
X965="Power Telco","RAN ISSUE",X965="no impacts","no impacts"
),"")</f>
        <v/>
      </c>
      <c r="X965" s="14" t="n"/>
      <c r="Y965" s="15">
        <f t="array" ref="Y965">IFERROR(_xlfn.IFS(
X965="MPR ISSUE","ACTIVE",
X965="BSS Hardware Issue","ACTIVE",
X965="Sites strategiques, MLL, Pylone, etc.","PASSIVE",
X965="AKTIVCO DEFAUT GE &amp; POWER Cabinet","PASSIVE",
X965="AKTIVCO Coupure ENEO &amp; Baisse de tension","PASSIVE",
X965="Coupure ENEO &amp; Baisse de tension","PASSIVE",
X965="Defaut GE &amp; POWER Cabinet","PASSIVE",
X965="Sharing","PASSIVE",
X965="Sites strategiques &amp; DataCenter","PASSIVE",
X965="Exclu","Exclu",
X965="SAT","ACTIVE",
X965="SPARE-ISSUE","SPARE-ISSUE",
X965="Fiber CAmtel","ACTIVE",
X965="Fiber AOF","ACTIVE",
X965="Projet OCM (HUAWEI)","PLANNED WORKS",
X965="Projet OCM (NOKIA)","PLANNED WORKS",
X965="ACCESS-ISSUE","ACCESS-ISSUE",
X965="Projet OCM (ZTE, NOKIA, autres projets)","PLANNED WORKS",
X965="No root CAuse","No root cause",
X965="ODU HS","ACTIVE",
X965="IP &amp; VLAN","ACTIVE",
X965="Warehouse HUAWEI","SPARE-ISSUE",
X965="SPARE-HS","SPARE-ISSUE",
X965="Power Telco","ACTIVE", X965="no impacts","no impacts"
),"")</f>
        <v/>
      </c>
      <c r="Z965" s="16" t="n"/>
      <c r="AA965" s="17" t="n"/>
      <c r="AB965" s="16" t="n"/>
      <c r="AC965" s="16" t="n"/>
      <c r="AI965" t="inlineStr">
        <is>
          <t>{TicketTest - 14/06/2026} : INC-20260610-00012767..Grid Outage</t>
        </is>
      </c>
    </row>
    <row r="966">
      <c r="A966" s="9" t="inlineStr">
        <is>
          <t>Logbessou-Sunshine-City</t>
        </is>
      </c>
      <c r="B966" s="9" t="inlineStr">
        <is>
          <t>LIT_638</t>
        </is>
      </c>
      <c r="C966" s="7" t="inlineStr">
        <is>
          <t>Douala</t>
        </is>
      </c>
      <c r="D966" s="9" t="inlineStr">
        <is>
          <t>CAMUSAT</t>
        </is>
      </c>
      <c r="E966" s="9" t="inlineStr">
        <is>
          <t>Good Grid + GE</t>
        </is>
      </c>
      <c r="F966" s="7" t="inlineStr">
        <is>
          <t>LITTORAL</t>
        </is>
      </c>
      <c r="G966" s="9" t="inlineStr">
        <is>
          <t>Douala</t>
        </is>
      </c>
      <c r="H966" s="10" t="inlineStr">
        <is>
          <t>ZTE</t>
        </is>
      </c>
      <c r="I966" s="11" t="n">
        <v>0</v>
      </c>
      <c r="J966" s="11" t="n">
        <v>0</v>
      </c>
      <c r="K966" s="12" t="n"/>
      <c r="L966" s="11" t="n">
        <v>0</v>
      </c>
      <c r="M966" s="11" t="n">
        <v>0</v>
      </c>
      <c r="N966" s="11" t="n">
        <v>5.357104977666261</v>
      </c>
      <c r="O966" s="11" t="n">
        <v>3.131100317526434</v>
      </c>
      <c r="P966" s="11" t="n">
        <v>0</v>
      </c>
      <c r="Q966" s="11" t="n">
        <v>0</v>
      </c>
      <c r="R966" s="11" t="n">
        <v>0</v>
      </c>
      <c r="S966" s="11" t="n">
        <v>0</v>
      </c>
      <c r="T966" s="13" t="inlineStr">
        <is>
          <t>Operationnel</t>
        </is>
      </c>
      <c r="U966" s="14" t="n"/>
      <c r="V966" s="15">
        <f t="array" ref="V966">IFERROR(_xlfn.IFS(
X966="MPR ISSUE","PDH",
X966="BSS Hardware Issue","BSS",
X966="Sites strategiques, MLL, Pylone, etc.","ENVTECH",
X966="AKTIVCO DEFAUT GE &amp; POWER Cabinet","AKTIVCO",
X966="AKTIVCO Coupure ENEO &amp; Baisse de tension","AKTIVCO GRID ONLY",
X966="Coupure ENEO &amp; Baisse de tension","IHS GRID ONLY",
X966="Defaut GE &amp; POWER Cabinet","IHS",
X966="Sharing","Partners",
X966="Sites strategiques &amp; DataCenter","SST &amp; DC",
X966="Exclu","Exclu",
X966="SAT","SAT",
X966="SPARE-ISSUE","SPARE-ISSUE",
X966="Fiber CAmtel","TRANS_FO_CAMTEL",
X966="Fiber AOF","Fiber AOF",
X966="Projet OCM (HUAWEI)","TRAVAUX-HUAWEI",
X966="Projet OCM (NOKIA)","TRAVAUX-NOKIA",
X966="ACCESS-ISSUE","ACCESS-ISSUE",
X966="Projet OCM (ZTE, NOKIA, autres projets)","TRAVAUX OCM",
X966="No root CAuse","No root cause",
X966="ODU HS","PDH",
X966="IP &amp; VLAN","PDH",
X966="Warehouse HUAWEI","SPARE-ISSUE",
X966="SPARE-HS","SPARE-ISSUE",
X966="Power Telco","BSS",X966="no impacts","no impacts"
),"")</f>
        <v/>
      </c>
      <c r="W966" s="15">
        <f t="array" ref="W966">IFERROR(_xlfn.IFS(
X966="MPR ISSUE","TX ISSUE",
X966="BSS Hardware Issue","RAN ISSUE",
X966="Sites strategiques, MLL, Pylone, etc.","ENVTECH",
X966="AKTIVCO DEFAUT GE &amp; POWER Cabinet","POWER ISSUE",
X966="AKTIVCO Coupure ENEO &amp; Baisse de tension","POWER ISSUE",
X966="Coupure ENEO &amp; Baisse de tension","POWER ISSUE",
X966="Defaut GE &amp; POWER Cabinet","POWER ISSUE",
X966="Sharing","POWER ISSUE",
X966="Sites strategiques &amp; DataCenter","POWER ISSUE",
X966="Exclu","Exclu",
X966="SAT","TX ISSUE",
X966="SPARE-ISSUE","SPARE-ISSUE",
X966="Fiber CAmtel","TX ISSUE",
X966="Fiber AOF","TX ISSUE",
X966="Projet OCM (HUAWEI)","TRAVAUX-HUAWEI",
X966="Projet OCM (NOKIA)","TRAVAUX -NOKIA",
X966="ACCESS-ISSUE","ACCESS-ISSUE",
X966="Projet OCM (ZTE, NOKIA, autres projets)","TRAVAUX OCM",
X966="No root CAuse","No root cause",
X966="ODU HS","TX ISSUE",
X966="IP &amp; VLAN","TX ISSUE",
X966="Warehouse HUAWEI","SPARE-ISSUE",
X966="SPARE-HS","SPARE-ISSUE",
X966="Power Telco","RAN ISSUE",X966="no impacts","no impacts"
),"")</f>
        <v/>
      </c>
      <c r="X966" s="14" t="n"/>
      <c r="Y966" s="15">
        <f t="array" ref="Y966">IFERROR(_xlfn.IFS(
X966="MPR ISSUE","ACTIVE",
X966="BSS Hardware Issue","ACTIVE",
X966="Sites strategiques, MLL, Pylone, etc.","PASSIVE",
X966="AKTIVCO DEFAUT GE &amp; POWER Cabinet","PASSIVE",
X966="AKTIVCO Coupure ENEO &amp; Baisse de tension","PASSIVE",
X966="Coupure ENEO &amp; Baisse de tension","PASSIVE",
X966="Defaut GE &amp; POWER Cabinet","PASSIVE",
X966="Sharing","PASSIVE",
X966="Sites strategiques &amp; DataCenter","PASSIVE",
X966="Exclu","Exclu",
X966="SAT","ACTIVE",
X966="SPARE-ISSUE","SPARE-ISSUE",
X966="Fiber CAmtel","ACTIVE",
X966="Fiber AOF","ACTIVE",
X966="Projet OCM (HUAWEI)","PLANNED WORKS",
X966="Projet OCM (NOKIA)","PLANNED WORKS",
X966="ACCESS-ISSUE","ACCESS-ISSUE",
X966="Projet OCM (ZTE, NOKIA, autres projets)","PLANNED WORKS",
X966="No root CAuse","No root cause",
X966="ODU HS","ACTIVE",
X966="IP &amp; VLAN","ACTIVE",
X966="Warehouse HUAWEI","SPARE-ISSUE",
X966="SPARE-HS","SPARE-ISSUE",
X966="Power Telco","ACTIVE", X966="no impacts","no impacts"
),"")</f>
        <v/>
      </c>
      <c r="Z966" s="16" t="n"/>
      <c r="AA966" s="17" t="n"/>
      <c r="AB966" s="16" t="n"/>
      <c r="AC966" s="16" t="n"/>
      <c r="AI966" t="inlineStr"/>
    </row>
    <row r="967">
      <c r="A967" s="21" t="inlineStr">
        <is>
          <t>ADM_238_H_NGD-MARZA</t>
        </is>
      </c>
      <c r="B967" s="22" t="inlineStr">
        <is>
          <t>ADM_238</t>
        </is>
      </c>
      <c r="C967" s="7" t="n"/>
      <c r="D967" s="9" t="inlineStr">
        <is>
          <t>ESCO</t>
        </is>
      </c>
      <c r="E967" s="9" t="inlineStr">
        <is>
          <t>Hybrid Solar - S1</t>
        </is>
      </c>
      <c r="F967" s="21" t="inlineStr">
        <is>
          <t>ADM</t>
        </is>
      </c>
      <c r="G967" s="21" t="inlineStr">
        <is>
          <t>Ngaoundere</t>
        </is>
      </c>
      <c r="H967" s="23" t="inlineStr">
        <is>
          <t>Huawei</t>
        </is>
      </c>
      <c r="I967" s="11" t="n">
        <v>2.704793437701308</v>
      </c>
      <c r="J967" s="11" t="n">
        <v>0</v>
      </c>
      <c r="K967" s="12" t="n"/>
      <c r="L967" s="11" t="n">
        <v>0</v>
      </c>
      <c r="M967" s="11" t="n">
        <v>0</v>
      </c>
      <c r="N967" s="11" t="n">
        <v>0.08135478496303239</v>
      </c>
      <c r="O967" s="11" t="n">
        <v>3.085782689161841</v>
      </c>
      <c r="P967" s="11" t="n">
        <v>0</v>
      </c>
      <c r="Q967" s="11" t="n">
        <v>0</v>
      </c>
      <c r="R967" s="11" t="n">
        <v>0</v>
      </c>
      <c r="S967" s="11" t="n">
        <v>0</v>
      </c>
      <c r="T967" s="13" t="inlineStr">
        <is>
          <t>EXCLU</t>
        </is>
      </c>
      <c r="U967" s="14" t="inlineStr">
        <is>
          <t>not accepted</t>
        </is>
      </c>
      <c r="V967" s="15">
        <f t="array" ref="V967">IFERROR(_xlfn.IFS(
X967="MPR ISSUE","PDH",
X967="BSS Hardware Issue","BSS",
X967="Sites strategiques, MLL, Pylone, etc.","ENVTECH",
X967="AKTIVCO DEFAUT GE &amp; POWER Cabinet","AKTIVCO",
X967="AKTIVCO Coupure ENEO &amp; Baisse de tension","AKTIVCO GRID ONLY",
X967="Coupure ENEO &amp; Baisse de tension","IHS GRID ONLY",
X967="Defaut GE &amp; POWER Cabinet","IHS",
X967="Sharing","Partners",
X967="Sites strategiques &amp; DataCenter","SST &amp; DC",
X967="Exclu","Exclu",
X967="SAT","SAT",
X967="SPARE-ISSUE","SPARE-ISSUE",
X967="Fiber CAmtel","TRANS_FO_CAMTEL",
X967="Fiber AOF","Fiber AOF",
X967="Projet OCM (HUAWEI)","TRAVAUX-HUAWEI",
X967="Projet OCM (NOKIA)","TRAVAUX-NOKIA",
X967="ACCESS-ISSUE","ACCESS-ISSUE",
X967="Projet OCM (ZTE, NOKIA, autres projets)","TRAVAUX OCM",
X967="No root CAuse","No root cause",
X967="ODU HS","PDH",
X967="IP &amp; VLAN","PDH",
X967="Warehouse HUAWEI","SPARE-ISSUE",
X967="SPARE-HS","SPARE-ISSUE",
X967="Power Telco","BSS",X967="no impacts","no impacts"
),"")</f>
        <v/>
      </c>
      <c r="W967" s="15">
        <f t="array" ref="W967">IFERROR(_xlfn.IFS(
X967="MPR ISSUE","TX ISSUE",
X967="BSS Hardware Issue","RAN ISSUE",
X967="Sites strategiques, MLL, Pylone, etc.","ENVTECH",
X967="AKTIVCO DEFAUT GE &amp; POWER Cabinet","POWER ISSUE",
X967="AKTIVCO Coupure ENEO &amp; Baisse de tension","POWER ISSUE",
X967="Coupure ENEO &amp; Baisse de tension","POWER ISSUE",
X967="Defaut GE &amp; POWER Cabinet","POWER ISSUE",
X967="Sharing","POWER ISSUE",
X967="Sites strategiques &amp; DataCenter","POWER ISSUE",
X967="Exclu","Exclu",
X967="SAT","TX ISSUE",
X967="SPARE-ISSUE","SPARE-ISSUE",
X967="Fiber CAmtel","TX ISSUE",
X967="Fiber AOF","TX ISSUE",
X967="Projet OCM (HUAWEI)","TRAVAUX-HUAWEI",
X967="Projet OCM (NOKIA)","TRAVAUX -NOKIA",
X967="ACCESS-ISSUE","ACCESS-ISSUE",
X967="Projet OCM (ZTE, NOKIA, autres projets)","TRAVAUX OCM",
X967="No root CAuse","No root cause",
X967="ODU HS","TX ISSUE",
X967="IP &amp; VLAN","TX ISSUE",
X967="Warehouse HUAWEI","SPARE-ISSUE",
X967="SPARE-HS","SPARE-ISSUE",
X967="Power Telco","RAN ISSUE",X967="no impacts","no impacts"
),"")</f>
        <v/>
      </c>
      <c r="X967" s="14" t="n"/>
      <c r="Y967" s="15">
        <f t="array" ref="Y967">IFERROR(_xlfn.IFS(
X967="MPR ISSUE","ACTIVE",
X967="BSS Hardware Issue","ACTIVE",
X967="Sites strategiques, MLL, Pylone, etc.","PASSIVE",
X967="AKTIVCO DEFAUT GE &amp; POWER Cabinet","PASSIVE",
X967="AKTIVCO Coupure ENEO &amp; Baisse de tension","PASSIVE",
X967="Coupure ENEO &amp; Baisse de tension","PASSIVE",
X967="Defaut GE &amp; POWER Cabinet","PASSIVE",
X967="Sharing","PASSIVE",
X967="Sites strategiques &amp; DataCenter","PASSIVE",
X967="Exclu","Exclu",
X967="SAT","ACTIVE",
X967="SPARE-ISSUE","SPARE-ISSUE",
X967="Fiber CAmtel","ACTIVE",
X967="Fiber AOF","ACTIVE",
X967="Projet OCM (HUAWEI)","PLANNED WORKS",
X967="Projet OCM (NOKIA)","PLANNED WORKS",
X967="ACCESS-ISSUE","ACCESS-ISSUE",
X967="Projet OCM (ZTE, NOKIA, autres projets)","PLANNED WORKS",
X967="No root CAuse","No root cause",
X967="ODU HS","ACTIVE",
X967="IP &amp; VLAN","ACTIVE",
X967="Warehouse HUAWEI","SPARE-ISSUE",
X967="SPARE-HS","SPARE-ISSUE",
X967="Power Telco","ACTIVE", X967="no impacts","no impacts"
),"")</f>
        <v/>
      </c>
      <c r="Z967" s="16" t="n"/>
      <c r="AA967" s="17" t="n"/>
      <c r="AB967" s="16" t="n"/>
      <c r="AC967" s="16" t="n"/>
      <c r="AI967" t="inlineStr"/>
    </row>
    <row r="968">
      <c r="A968" s="9" t="inlineStr">
        <is>
          <t>Minkwele-II</t>
        </is>
      </c>
      <c r="B968" s="9" t="inlineStr">
        <is>
          <t>LIT_621</t>
        </is>
      </c>
      <c r="C968" s="7" t="inlineStr">
        <is>
          <t>Douala</t>
        </is>
      </c>
      <c r="D968" s="9" t="inlineStr">
        <is>
          <t>IHS</t>
        </is>
      </c>
      <c r="E968" s="9" t="inlineStr">
        <is>
          <t>Grid-Gen</t>
        </is>
      </c>
      <c r="F968" s="7" t="inlineStr">
        <is>
          <t>LITTORAL</t>
        </is>
      </c>
      <c r="G968" s="9" t="inlineStr">
        <is>
          <t>Douala</t>
        </is>
      </c>
      <c r="H968" s="10" t="inlineStr">
        <is>
          <t>ZTE</t>
        </is>
      </c>
      <c r="I968" s="11" t="n">
        <v>0.03780593297503529</v>
      </c>
      <c r="J968" s="11" t="n">
        <v>0</v>
      </c>
      <c r="K968" s="12" t="n"/>
      <c r="L968" s="11" t="n">
        <v>0.00238990049453114</v>
      </c>
      <c r="M968" s="11" t="n">
        <v>3.248802196140204</v>
      </c>
      <c r="N968" s="11" t="n">
        <v>4.082839384958515</v>
      </c>
      <c r="O968" s="11" t="n">
        <v>3.009679377090603</v>
      </c>
      <c r="P968" s="11" t="n">
        <v>0</v>
      </c>
      <c r="Q968" s="11" t="n">
        <v>0</v>
      </c>
      <c r="R968" s="11" t="n">
        <v>0</v>
      </c>
      <c r="S968" s="11" t="n">
        <v>0</v>
      </c>
      <c r="T968" s="13" t="inlineStr">
        <is>
          <t>Operationnel</t>
        </is>
      </c>
      <c r="U968" s="14" t="n"/>
      <c r="V968" s="15">
        <f t="array" ref="V968">IFERROR(_xlfn.IFS(
X968="MPR ISSUE","PDH",
X968="BSS Hardware Issue","BSS",
X968="Sites strategiques, MLL, Pylone, etc.","ENVTECH",
X968="AKTIVCO DEFAUT GE &amp; POWER Cabinet","AKTIVCO",
X968="AKTIVCO Coupure ENEO &amp; Baisse de tension","AKTIVCO GRID ONLY",
X968="Coupure ENEO &amp; Baisse de tension","IHS GRID ONLY",
X968="Defaut GE &amp; POWER Cabinet","IHS",
X968="Sharing","Partners",
X968="Sites strategiques &amp; DataCenter","SST &amp; DC",
X968="Exclu","Exclu",
X968="SAT","SAT",
X968="SPARE-ISSUE","SPARE-ISSUE",
X968="Fiber CAmtel","TRANS_FO_CAMTEL",
X968="Fiber AOF","Fiber AOF",
X968="Projet OCM (HUAWEI)","TRAVAUX-HUAWEI",
X968="Projet OCM (NOKIA)","TRAVAUX-NOKIA",
X968="ACCESS-ISSUE","ACCESS-ISSUE",
X968="Projet OCM (ZTE, NOKIA, autres projets)","TRAVAUX OCM",
X968="No root CAuse","No root cause",
X968="ODU HS","PDH",
X968="IP &amp; VLAN","PDH",
X968="Warehouse HUAWEI","SPARE-ISSUE",
X968="SPARE-HS","SPARE-ISSUE",
X968="Power Telco","BSS",X968="no impacts","no impacts"
),"")</f>
        <v/>
      </c>
      <c r="W968" s="15">
        <f t="array" ref="W968">IFERROR(_xlfn.IFS(
X968="MPR ISSUE","TX ISSUE",
X968="BSS Hardware Issue","RAN ISSUE",
X968="Sites strategiques, MLL, Pylone, etc.","ENVTECH",
X968="AKTIVCO DEFAUT GE &amp; POWER Cabinet","POWER ISSUE",
X968="AKTIVCO Coupure ENEO &amp; Baisse de tension","POWER ISSUE",
X968="Coupure ENEO &amp; Baisse de tension","POWER ISSUE",
X968="Defaut GE &amp; POWER Cabinet","POWER ISSUE",
X968="Sharing","POWER ISSUE",
X968="Sites strategiques &amp; DataCenter","POWER ISSUE",
X968="Exclu","Exclu",
X968="SAT","TX ISSUE",
X968="SPARE-ISSUE","SPARE-ISSUE",
X968="Fiber CAmtel","TX ISSUE",
X968="Fiber AOF","TX ISSUE",
X968="Projet OCM (HUAWEI)","TRAVAUX-HUAWEI",
X968="Projet OCM (NOKIA)","TRAVAUX -NOKIA",
X968="ACCESS-ISSUE","ACCESS-ISSUE",
X968="Projet OCM (ZTE, NOKIA, autres projets)","TRAVAUX OCM",
X968="No root CAuse","No root cause",
X968="ODU HS","TX ISSUE",
X968="IP &amp; VLAN","TX ISSUE",
X968="Warehouse HUAWEI","SPARE-ISSUE",
X968="SPARE-HS","SPARE-ISSUE",
X968="Power Telco","RAN ISSUE",X968="no impacts","no impacts"
),"")</f>
        <v/>
      </c>
      <c r="X968" s="14" t="n"/>
      <c r="Y968" s="15">
        <f t="array" ref="Y968">IFERROR(_xlfn.IFS(
X968="MPR ISSUE","ACTIVE",
X968="BSS Hardware Issue","ACTIVE",
X968="Sites strategiques, MLL, Pylone, etc.","PASSIVE",
X968="AKTIVCO DEFAUT GE &amp; POWER Cabinet","PASSIVE",
X968="AKTIVCO Coupure ENEO &amp; Baisse de tension","PASSIVE",
X968="Coupure ENEO &amp; Baisse de tension","PASSIVE",
X968="Defaut GE &amp; POWER Cabinet","PASSIVE",
X968="Sharing","PASSIVE",
X968="Sites strategiques &amp; DataCenter","PASSIVE",
X968="Exclu","Exclu",
X968="SAT","ACTIVE",
X968="SPARE-ISSUE","SPARE-ISSUE",
X968="Fiber CAmtel","ACTIVE",
X968="Fiber AOF","ACTIVE",
X968="Projet OCM (HUAWEI)","PLANNED WORKS",
X968="Projet OCM (NOKIA)","PLANNED WORKS",
X968="ACCESS-ISSUE","ACCESS-ISSUE",
X968="Projet OCM (ZTE, NOKIA, autres projets)","PLANNED WORKS",
X968="No root CAuse","No root cause",
X968="ODU HS","ACTIVE",
X968="IP &amp; VLAN","ACTIVE",
X968="Warehouse HUAWEI","SPARE-ISSUE",
X968="SPARE-HS","SPARE-ISSUE",
X968="Power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lineStr">
        <is>
          <t>CAMUSAT</t>
        </is>
      </c>
      <c r="E969" s="9" t="inlineStr">
        <is>
          <t>Hybrid Solar - S3</t>
        </is>
      </c>
      <c r="F969" s="7" t="inlineStr">
        <is>
          <t>CENTRE</t>
        </is>
      </c>
      <c r="G969" s="9" t="inlineStr">
        <is>
          <t>Mekin</t>
        </is>
      </c>
      <c r="H969" s="33" t="inlineStr">
        <is>
          <t>NOKIA</t>
        </is>
      </c>
      <c r="I969" s="11" t="n">
        <v>0</v>
      </c>
      <c r="J969" s="11" t="n">
        <v>0</v>
      </c>
      <c r="K969" s="12" t="n"/>
      <c r="L969" s="11" t="n">
        <v>3.065671611977183</v>
      </c>
      <c r="M969" s="11" t="n">
        <v>3.08150916152303</v>
      </c>
      <c r="N969" s="11" t="n">
        <v>3.000553866819617</v>
      </c>
      <c r="O969" s="11" t="n">
        <v>2.974864694509597</v>
      </c>
      <c r="P969" s="11" t="n">
        <v>0</v>
      </c>
      <c r="Q969" s="11" t="n">
        <v>0</v>
      </c>
      <c r="R969" s="11" t="n">
        <v>0</v>
      </c>
      <c r="S969" s="11" t="n">
        <v>0</v>
      </c>
      <c r="T969" s="13" t="inlineStr">
        <is>
          <t>Operationnel</t>
        </is>
      </c>
      <c r="U969" s="14" t="n"/>
      <c r="V969" s="15">
        <f t="array" ref="V969">IFERROR(_xlfn.IFS(
X969="MPR ISSUE","PDH",
X969="BSS Hardware Issue","BSS",
X969="Sites strategiques, MLL, Pylone, etc.","ENVTECH",
X969="AKTIVCO DEFAUT GE &amp; POWER Cabinet","AKTIVCO",
X969="AKTIVCO Coupure ENEO &amp; Baisse de tension","AKTIVCO GRID ONLY",
X969="Coupure ENEO &amp; Baisse de tension","IHS GRID ONLY",
X969="Defaut GE &amp; POWER Cabinet","IHS",
X969="Sharing","Partners",
X969="Sites strategiques &amp; DataCenter","SST &amp; DC",
X969="Exclu","Exclu",
X969="SAT","SAT",
X969="SPARE-ISSUE","SPARE-ISSUE",
X969="Fiber CAmtel","TRANS_FO_CAMTEL",
X969="Fiber AOF","Fiber AOF",
X969="Projet OCM (HUAWEI)","TRAVAUX-HUAWEI",
X969="Projet OCM (NOKIA)","TRAVAUX-NOKIA",
X969="ACCESS-ISSUE","ACCESS-ISSUE",
X969="Projet OCM (ZTE, NOKIA, autres projets)","TRAVAUX OCM",
X969="No root CAuse","No root cause",
X969="ODU HS","PDH",
X969="IP &amp; VLAN","PDH",
X969="Warehouse HUAWEI","SPARE-ISSUE",
X969="SPARE-HS","SPARE-ISSUE",
X969="Power Telco","BSS",X969="no impacts","no impacts"
),"")</f>
        <v/>
      </c>
      <c r="W969" s="15">
        <f t="array" ref="W969">IFERROR(_xlfn.IFS(
X969="MPR ISSUE","TX ISSUE",
X969="BSS Hardware Issue","RAN ISSUE",
X969="Sites strategiques, MLL, Pylone, etc.","ENVTECH",
X969="AKTIVCO DEFAUT GE &amp; POWER Cabinet","POWER ISSUE",
X969="AKTIVCO Coupure ENEO &amp; Baisse de tension","POWER ISSUE",
X969="Coupure ENEO &amp; Baisse de tension","POWER ISSUE",
X969="Defaut GE &amp; POWER Cabinet","POWER ISSUE",
X969="Sharing","POWER ISSUE",
X969="Sites strategiques &amp; DataCenter","POWER ISSUE",
X969="Exclu","Exclu",
X969="SAT","TX ISSUE",
X969="SPARE-ISSUE","SPARE-ISSUE",
X969="Fiber CAmtel","TX ISSUE",
X969="Fiber AOF","TX ISSUE",
X969="Projet OCM (HUAWEI)","TRAVAUX-HUAWEI",
X969="Projet OCM (NOKIA)","TRAVAUX -NOKIA",
X969="ACCESS-ISSUE","ACCESS-ISSUE",
X969="Projet OCM (ZTE, NOKIA, autres projets)","TRAVAUX OCM",
X969="No root CAuse","No root cause",
X969="ODU HS","TX ISSUE",
X969="IP &amp; VLAN","TX ISSUE",
X969="Warehouse HUAWEI","SPARE-ISSUE",
X969="SPARE-HS","SPARE-ISSUE",
X969="Power Telco","RAN ISSUE",X969="no impacts","no impacts"
),"")</f>
        <v/>
      </c>
      <c r="X969" s="14" t="n"/>
      <c r="Y969" s="15">
        <f t="array" ref="Y969">IFERROR(_xlfn.IFS(
X969="MPR ISSUE","ACTIVE",
X969="BSS Hardware Issue","ACTIVE",
X969="Sites strategiques, MLL, Pylone, etc.","PASSIVE",
X969="AKTIVCO DEFAUT GE &amp; POWER Cabinet","PASSIVE",
X969="AKTIVCO Coupure ENEO &amp; Baisse de tension","PASSIVE",
X969="Coupure ENEO &amp; Baisse de tension","PASSIVE",
X969="Defaut GE &amp; POWER Cabinet","PASSIVE",
X969="Sharing","PASSIVE",
X969="Sites strategiques &amp; DataCenter","PASSIVE",
X969="Exclu","Exclu",
X969="SAT","ACTIVE",
X969="SPARE-ISSUE","SPARE-ISSUE",
X969="Fiber CAmtel","ACTIVE",
X969="Fiber AOF","ACTIVE",
X969="Projet OCM (HUAWEI)","PLANNED WORKS",
X969="Projet OCM (NOKIA)","PLANNED WORKS",
X969="ACCESS-ISSUE","ACCESS-ISSUE",
X969="Projet OCM (ZTE, NOKIA, autres projets)","PLANNED WORKS",
X969="No root CAuse","No root cause",
X969="ODU HS","ACTIVE",
X969="IP &amp; VLAN","ACTIVE",
X969="Warehouse HUAWEI","SPARE-ISSUE",
X969="SPARE-HS","SPARE-ISSUE",
X969="Power Telco","ACTIVE", X969="no impacts","no impacts"
),"")</f>
        <v/>
      </c>
      <c r="Z969" s="16" t="n"/>
      <c r="AA969" s="17" t="n"/>
      <c r="AB969" s="16" t="n"/>
      <c r="AC969" s="16" t="n"/>
      <c r="AI969" t="inlineStr"/>
    </row>
    <row r="970">
      <c r="A970" s="9" t="inlineStr">
        <is>
          <t>Garoua-Mairie</t>
        </is>
      </c>
      <c r="B970" s="18" t="inlineStr">
        <is>
          <t>NRD_142</t>
        </is>
      </c>
      <c r="C970" s="7" t="inlineStr">
        <is>
          <t>Garoua</t>
        </is>
      </c>
      <c r="D970" s="9" t="inlineStr">
        <is>
          <t>CAMUSAT</t>
        </is>
      </c>
      <c r="E970" s="9" t="inlineStr">
        <is>
          <t>Bad Grid + GE</t>
        </is>
      </c>
      <c r="F970" s="7" t="inlineStr">
        <is>
          <t>NORD</t>
        </is>
      </c>
      <c r="G970" s="9" t="inlineStr">
        <is>
          <t>Garoua</t>
        </is>
      </c>
      <c r="H970" s="23" t="inlineStr">
        <is>
          <t>Huawei</t>
        </is>
      </c>
      <c r="I970" s="11" t="n">
        <v>0</v>
      </c>
      <c r="J970" s="11" t="n">
        <v>0</v>
      </c>
      <c r="K970" s="12" t="n"/>
      <c r="L970" s="11" t="n">
        <v>0.4456094317601368</v>
      </c>
      <c r="M970" s="11" t="n">
        <v>0.5146311848484588</v>
      </c>
      <c r="N970" s="11" t="n">
        <v>1.083439120380701</v>
      </c>
      <c r="O970" s="11" t="n">
        <v>2.965773620126427</v>
      </c>
      <c r="P970" s="11" t="n">
        <v>0</v>
      </c>
      <c r="Q970" s="11" t="n">
        <v>0</v>
      </c>
      <c r="R970" s="11" t="n">
        <v>0</v>
      </c>
      <c r="S970" s="11" t="n">
        <v>0</v>
      </c>
      <c r="T970" s="13" t="inlineStr">
        <is>
          <t>Operationnel</t>
        </is>
      </c>
      <c r="U970" s="14" t="n"/>
      <c r="V970" s="15">
        <f t="array" ref="V970">IFERROR(_xlfn.IFS(
X970="MPR ISSUE","PDH",
X970="BSS Hardware Issue","BSS",
X970="Sites strategiques, MLL, Pylone, etc.","ENVTECH",
X970="AKTIVCO DEFAUT GE &amp; POWER Cabinet","AKTIVCO",
X970="AKTIVCO Coupure ENEO &amp; Baisse de tension","AKTIVCO GRID ONLY",
X970="Coupure ENEO &amp; Baisse de tension","IHS GRID ONLY",
X970="Defaut GE &amp; POWER Cabinet","IHS",
X970="Sharing","Partners",
X970="Sites strategiques &amp; DataCenter","SST &amp; DC",
X970="Exclu","Exclu",
X970="SAT","SAT",
X970="SPARE-ISSUE","SPARE-ISSUE",
X970="Fiber CAmtel","TRANS_FO_CAMTEL",
X970="Fiber AOF","Fiber AOF",
X970="Projet OCM (HUAWEI)","TRAVAUX-HUAWEI",
X970="Projet OCM (NOKIA)","TRAVAUX-NOKIA",
X970="ACCESS-ISSUE","ACCESS-ISSUE",
X970="Projet OCM (ZTE, NOKIA, autres projets)","TRAVAUX OCM",
X970="No root CAuse","No root cause",
X970="ODU HS","PDH",
X970="IP &amp; VLAN","PDH",
X970="Warehouse HUAWEI","SPARE-ISSUE",
X970="SPARE-HS","SPARE-ISSUE",
X970="Power Telco","BSS",X970="no impacts","no impacts"
),"")</f>
        <v/>
      </c>
      <c r="W970" s="15">
        <f t="array" ref="W970">IFERROR(_xlfn.IFS(
X970="MPR ISSUE","TX ISSUE",
X970="BSS Hardware Issue","RAN ISSUE",
X970="Sites strategiques, MLL, Pylone, etc.","ENVTECH",
X970="AKTIVCO DEFAUT GE &amp; POWER Cabinet","POWER ISSUE",
X970="AKTIVCO Coupure ENEO &amp; Baisse de tension","POWER ISSUE",
X970="Coupure ENEO &amp; Baisse de tension","POWER ISSUE",
X970="Defaut GE &amp; POWER Cabinet","POWER ISSUE",
X970="Sharing","POWER ISSUE",
X970="Sites strategiques &amp; DataCenter","POWER ISSUE",
X970="Exclu","Exclu",
X970="SAT","TX ISSUE",
X970="SPARE-ISSUE","SPARE-ISSUE",
X970="Fiber CAmtel","TX ISSUE",
X970="Fiber AOF","TX ISSUE",
X970="Projet OCM (HUAWEI)","TRAVAUX-HUAWEI",
X970="Projet OCM (NOKIA)","TRAVAUX -NOKIA",
X970="ACCESS-ISSUE","ACCESS-ISSUE",
X970="Projet OCM (ZTE, NOKIA, autres projets)","TRAVAUX OCM",
X970="No root CAuse","No root cause",
X970="ODU HS","TX ISSUE",
X970="IP &amp; VLAN","TX ISSUE",
X970="Warehouse HUAWEI","SPARE-ISSUE",
X970="SPARE-HS","SPARE-ISSUE",
X970="Power Telco","RAN ISSUE",X970="no impacts","no impacts"
),"")</f>
        <v/>
      </c>
      <c r="X970" s="14" t="n"/>
      <c r="Y970" s="15">
        <f t="array" ref="Y970">IFERROR(_xlfn.IFS(
X970="MPR ISSUE","ACTIVE",
X970="BSS Hardware Issue","ACTIVE",
X970="Sites strategiques, MLL, Pylone, etc.","PASSIVE",
X970="AKTIVCO DEFAUT GE &amp; POWER Cabinet","PASSIVE",
X970="AKTIVCO Coupure ENEO &amp; Baisse de tension","PASSIVE",
X970="Coupure ENEO &amp; Baisse de tension","PASSIVE",
X970="Defaut GE &amp; POWER Cabinet","PASSIVE",
X970="Sharing","PASSIVE",
X970="Sites strategiques &amp; DataCenter","PASSIVE",
X970="Exclu","Exclu",
X970="SAT","ACTIVE",
X970="SPARE-ISSUE","SPARE-ISSUE",
X970="Fiber CAmtel","ACTIVE",
X970="Fiber AOF","ACTIVE",
X970="Projet OCM (HUAWEI)","PLANNED WORKS",
X970="Projet OCM (NOKIA)","PLANNED WORKS",
X970="ACCESS-ISSUE","ACCESS-ISSUE",
X970="Projet OCM (ZTE, NOKIA, autres projets)","PLANNED WORKS",
X970="No root CAuse","No root cause",
X970="ODU HS","ACTIVE",
X970="IP &amp; VLAN","ACTIVE",
X970="Warehouse HUAWEI","SPARE-ISSUE",
X970="SPARE-HS","SPARE-ISSUE",
X970="Power Telco","ACTIVE", X970="no impacts","no impacts"
),"")</f>
        <v/>
      </c>
      <c r="Z970" s="16" t="n"/>
      <c r="AA970" s="17" t="n"/>
      <c r="AB970" s="16" t="n"/>
      <c r="AC970" s="16" t="n"/>
      <c r="AI970" t="inlineStr">
        <is>
          <t>{TicketTest - 14/06/2026} : INC-20260610-00018664..Grid Outage</t>
        </is>
      </c>
    </row>
    <row r="971">
      <c r="A971" s="9" t="inlineStr">
        <is>
          <t>Bikok</t>
        </is>
      </c>
      <c r="B971" s="18" t="inlineStr">
        <is>
          <t>CTR_260</t>
        </is>
      </c>
      <c r="C971" s="7" t="inlineStr">
        <is>
          <t>CENTRE</t>
        </is>
      </c>
      <c r="D971" s="9" t="inlineStr">
        <is>
          <t>IHS</t>
        </is>
      </c>
      <c r="E971" s="9" t="inlineStr">
        <is>
          <t>Grid-Hybrid-Gen</t>
        </is>
      </c>
      <c r="F971" s="7" t="inlineStr">
        <is>
          <t>CENTRE</t>
        </is>
      </c>
      <c r="G971" s="9" t="inlineStr">
        <is>
          <t>Bikok</t>
        </is>
      </c>
      <c r="H971" s="10" t="inlineStr">
        <is>
          <t>ZTE</t>
        </is>
      </c>
      <c r="I971" s="11" t="n">
        <v>0.04645317675352116</v>
      </c>
      <c r="J971" s="11" t="n">
        <v>0</v>
      </c>
      <c r="K971" s="12" t="n"/>
      <c r="L971" s="11" t="n">
        <v>0.02760870123532886</v>
      </c>
      <c r="M971" s="11" t="n">
        <v>0</v>
      </c>
      <c r="N971" s="11" t="n">
        <v>0</v>
      </c>
      <c r="O971" s="11" t="n">
        <v>2.962794915830425</v>
      </c>
      <c r="P971" s="11" t="n">
        <v>0</v>
      </c>
      <c r="Q971" s="11" t="n">
        <v>0</v>
      </c>
      <c r="R971" s="11" t="n">
        <v>0</v>
      </c>
      <c r="S971" s="11" t="n">
        <v>0</v>
      </c>
      <c r="T971" s="13" t="inlineStr">
        <is>
          <t>Operationnel</t>
        </is>
      </c>
      <c r="U971" s="14" t="n"/>
      <c r="V971" s="15">
        <f t="array" ref="V971">IFERROR(_xlfn.IFS(
X971="MPR ISSUE","PDH",
X971="BSS Hardware Issue","BSS",
X971="Sites strategiques, MLL, Pylone, etc.","ENVTECH",
X971="AKTIVCO DEFAUT GE &amp; POWER Cabinet","AKTIVCO",
X971="AKTIVCO Coupure ENEO &amp; Baisse de tension","AKTIVCO GRID ONLY",
X971="Coupure ENEO &amp; Baisse de tension","IHS GRID ONLY",
X971="Defaut GE &amp; POWER Cabinet","IHS",
X971="Sharing","Partners",
X971="Sites strategiques &amp; DataCenter","SST &amp; DC",
X971="Exclu","Exclu",
X971="SAT","SAT",
X971="SPARE-ISSUE","SPARE-ISSUE",
X971="Fiber CAmtel","TRANS_FO_CAMTEL",
X971="Fiber AOF","Fiber AOF",
X971="Projet OCM (HUAWEI)","TRAVAUX-HUAWEI",
X971="Projet OCM (NOKIA)","TRAVAUX-NOKIA",
X971="ACCESS-ISSUE","ACCESS-ISSUE",
X971="Projet OCM (ZTE, NOKIA, autres projets)","TRAVAUX OCM",
X971="No root CAuse","No root cause",
X971="ODU HS","PDH",
X971="IP &amp; VLAN","PDH",
X971="Warehouse HUAWEI","SPARE-ISSUE",
X971="SPARE-HS","SPARE-ISSUE",
X971="Power Telco","BSS",X971="no impacts","no impacts"
),"")</f>
        <v/>
      </c>
      <c r="W971" s="15">
        <f t="array" ref="W971">IFERROR(_xlfn.IFS(
X971="MPR ISSUE","TX ISSUE",
X971="BSS Hardware Issue","RAN ISSUE",
X971="Sites strategiques, MLL, Pylone, etc.","ENVTECH",
X971="AKTIVCO DEFAUT GE &amp; POWER Cabinet","POWER ISSUE",
X971="AKTIVCO Coupure ENEO &amp; Baisse de tension","POWER ISSUE",
X971="Coupure ENEO &amp; Baisse de tension","POWER ISSUE",
X971="Defaut GE &amp; POWER Cabinet","POWER ISSUE",
X971="Sharing","POWER ISSUE",
X971="Sites strategiques &amp; DataCenter","POWER ISSUE",
X971="Exclu","Exclu",
X971="SAT","TX ISSUE",
X971="SPARE-ISSUE","SPARE-ISSUE",
X971="Fiber CAmtel","TX ISSUE",
X971="Fiber AOF","TX ISSUE",
X971="Projet OCM (HUAWEI)","TRAVAUX-HUAWEI",
X971="Projet OCM (NOKIA)","TRAVAUX -NOKIA",
X971="ACCESS-ISSUE","ACCESS-ISSUE",
X971="Projet OCM (ZTE, NOKIA, autres projets)","TRAVAUX OCM",
X971="No root CAuse","No root cause",
X971="ODU HS","TX ISSUE",
X971="IP &amp; VLAN","TX ISSUE",
X971="Warehouse HUAWEI","SPARE-ISSUE",
X971="SPARE-HS","SPARE-ISSUE",
X971="Power Telco","RAN ISSUE",X971="no impacts","no impacts"
),"")</f>
        <v/>
      </c>
      <c r="X971" s="14" t="n"/>
      <c r="Y971" s="15">
        <f t="array" ref="Y971">IFERROR(_xlfn.IFS(
X971="MPR ISSUE","ACTIVE",
X971="BSS Hardware Issue","ACTIVE",
X971="Sites strategiques, MLL, Pylone, etc.","PASSIVE",
X971="AKTIVCO DEFAUT GE &amp; POWER Cabinet","PASSIVE",
X971="AKTIVCO Coupure ENEO &amp; Baisse de tension","PASSIVE",
X971="Coupure ENEO &amp; Baisse de tension","PASSIVE",
X971="Defaut GE &amp; POWER Cabinet","PASSIVE",
X971="Sharing","PASSIVE",
X971="Sites strategiques &amp; DataCenter","PASSIVE",
X971="Exclu","Exclu",
X971="SAT","ACTIVE",
X971="SPARE-ISSUE","SPARE-ISSUE",
X971="Fiber CAmtel","ACTIVE",
X971="Fiber AOF","ACTIVE",
X971="Projet OCM (HUAWEI)","PLANNED WORKS",
X971="Projet OCM (NOKIA)","PLANNED WORKS",
X971="ACCESS-ISSUE","ACCESS-ISSUE",
X971="Projet OCM (ZTE, NOKIA, autres projets)","PLANNED WORKS",
X971="No root CAuse","No root cause",
X971="ODU HS","ACTIVE",
X971="IP &amp; VLAN","ACTIVE",
X971="Warehouse HUAWEI","SPARE-ISSUE",
X971="SPARE-HS","SPARE-ISSUE",
X971="Power Telco","ACTIVE", X971="no impacts","no impacts"
),"")</f>
        <v/>
      </c>
      <c r="Z971" s="16" t="n"/>
      <c r="AA971" s="17" t="n"/>
      <c r="AB971" s="16" t="n"/>
      <c r="AC971" s="16" t="n"/>
      <c r="AI971" t="inlineStr"/>
    </row>
    <row r="972">
      <c r="A972" s="9" t="inlineStr">
        <is>
          <t>Bokito-MTN</t>
        </is>
      </c>
      <c r="B972" s="18" t="inlineStr">
        <is>
          <t>CTR_193</t>
        </is>
      </c>
      <c r="C972" s="7" t="inlineStr">
        <is>
          <t>CENTRE</t>
        </is>
      </c>
      <c r="D972" s="9" t="inlineStr">
        <is>
          <t>IHS</t>
        </is>
      </c>
      <c r="E972" s="9" t="inlineStr">
        <is>
          <t>Grid-Gen</t>
        </is>
      </c>
      <c r="F972" s="7" t="inlineStr">
        <is>
          <t>CENTRE</t>
        </is>
      </c>
      <c r="G972" s="9" t="inlineStr">
        <is>
          <t>Bokito</t>
        </is>
      </c>
      <c r="H972" s="10" t="inlineStr">
        <is>
          <t>ZTE</t>
        </is>
      </c>
      <c r="I972" s="11" t="n">
        <v>0.1858127070140846</v>
      </c>
      <c r="J972" s="11" t="n">
        <v>0.02782272217513778</v>
      </c>
      <c r="K972" s="12" t="n"/>
      <c r="L972" s="11" t="n">
        <v>0.1307311240665112</v>
      </c>
      <c r="M972" s="11" t="n">
        <v>0.6283119740435409</v>
      </c>
      <c r="N972" s="11" t="n">
        <v>0</v>
      </c>
      <c r="O972" s="11" t="n">
        <v>2.855699304725651</v>
      </c>
      <c r="P972" s="11" t="n">
        <v>0</v>
      </c>
      <c r="Q972" s="11" t="n">
        <v>0</v>
      </c>
      <c r="R972" s="11" t="n">
        <v>0</v>
      </c>
      <c r="S972" s="11" t="n">
        <v>0</v>
      </c>
      <c r="T972" s="13" t="inlineStr">
        <is>
          <t>Operationnel</t>
        </is>
      </c>
      <c r="U972" s="14" t="n"/>
      <c r="V972" s="15">
        <f t="array" ref="V972">IFERROR(_xlfn.IFS(
X972="MPR ISSUE","PDH",
X972="BSS Hardware Issue","BSS",
X972="Sites strategiques, MLL, Pylone, etc.","ENVTECH",
X972="AKTIVCO DEFAUT GE &amp; POWER Cabinet","AKTIVCO",
X972="AKTIVCO Coupure ENEO &amp; Baisse de tension","AKTIVCO GRID ONLY",
X972="Coupure ENEO &amp; Baisse de tension","IHS GRID ONLY",
X972="Defaut GE &amp; POWER Cabinet","IHS",
X972="Sharing","Partners",
X972="Sites strategiques &amp; DataCenter","SST &amp; DC",
X972="Exclu","Exclu",
X972="SAT","SAT",
X972="SPARE-ISSUE","SPARE-ISSUE",
X972="Fiber CAmtel","TRANS_FO_CAMTEL",
X972="Fiber AOF","Fiber AOF",
X972="Projet OCM (HUAWEI)","TRAVAUX-HUAWEI",
X972="Projet OCM (NOKIA)","TRAVAUX-NOKIA",
X972="ACCESS-ISSUE","ACCESS-ISSUE",
X972="Projet OCM (ZTE, NOKIA, autres projets)","TRAVAUX OCM",
X972="No root CAuse","No root cause",
X972="ODU HS","PDH",
X972="IP &amp; VLAN","PDH",
X972="Warehouse HUAWEI","SPARE-ISSUE",
X972="SPARE-HS","SPARE-ISSUE",
X972="Power Telco","BSS",X972="no impacts","no impacts"
),"")</f>
        <v/>
      </c>
      <c r="W972" s="15">
        <f t="array" ref="W972">IFERROR(_xlfn.IFS(
X972="MPR ISSUE","TX ISSUE",
X972="BSS Hardware Issue","RAN ISSUE",
X972="Sites strategiques, MLL, Pylone, etc.","ENVTECH",
X972="AKTIVCO DEFAUT GE &amp; POWER Cabinet","POWER ISSUE",
X972="AKTIVCO Coupure ENEO &amp; Baisse de tension","POWER ISSUE",
X972="Coupure ENEO &amp; Baisse de tension","POWER ISSUE",
X972="Defaut GE &amp; POWER Cabinet","POWER ISSUE",
X972="Sharing","POWER ISSUE",
X972="Sites strategiques &amp; DataCenter","POWER ISSUE",
X972="Exclu","Exclu",
X972="SAT","TX ISSUE",
X972="SPARE-ISSUE","SPARE-ISSUE",
X972="Fiber CAmtel","TX ISSUE",
X972="Fiber AOF","TX ISSUE",
X972="Projet OCM (HUAWEI)","TRAVAUX-HUAWEI",
X972="Projet OCM (NOKIA)","TRAVAUX -NOKIA",
X972="ACCESS-ISSUE","ACCESS-ISSUE",
X972="Projet OCM (ZTE, NOKIA, autres projets)","TRAVAUX OCM",
X972="No root CAuse","No root cause",
X972="ODU HS","TX ISSUE",
X972="IP &amp; VLAN","TX ISSUE",
X972="Warehouse HUAWEI","SPARE-ISSUE",
X972="SPARE-HS","SPARE-ISSUE",
X972="Power Telco","RAN ISSUE",X972="no impacts","no impacts"
),"")</f>
        <v/>
      </c>
      <c r="X972" s="14" t="n"/>
      <c r="Y972" s="15">
        <f t="array" ref="Y972">IFERROR(_xlfn.IFS(
X972="MPR ISSUE","ACTIVE",
X972="BSS Hardware Issue","ACTIVE",
X972="Sites strategiques, MLL, Pylone, etc.","PASSIVE",
X972="AKTIVCO DEFAUT GE &amp; POWER Cabinet","PASSIVE",
X972="AKTIVCO Coupure ENEO &amp; Baisse de tension","PASSIVE",
X972="Coupure ENEO &amp; Baisse de tension","PASSIVE",
X972="Defaut GE &amp; POWER Cabinet","PASSIVE",
X972="Sharing","PASSIVE",
X972="Sites strategiques &amp; DataCenter","PASSIVE",
X972="Exclu","Exclu",
X972="SAT","ACTIVE",
X972="SPARE-ISSUE","SPARE-ISSUE",
X972="Fiber CAmtel","ACTIVE",
X972="Fiber AOF","ACTIVE",
X972="Projet OCM (HUAWEI)","PLANNED WORKS",
X972="Projet OCM (NOKIA)","PLANNED WORKS",
X972="ACCESS-ISSUE","ACCESS-ISSUE",
X972="Projet OCM (ZTE, NOKIA, autres projets)","PLANNED WORKS",
X972="No root CAuse","No root cause",
X972="ODU HS","ACTIVE",
X972="IP &amp; VLAN","ACTIVE",
X972="Warehouse HUAWEI","SPARE-ISSUE",
X972="SPARE-HS","SPARE-ISSUE",
X972="Power Telco","ACTIVE", X972="no impacts","no impacts"
),"")</f>
        <v/>
      </c>
      <c r="Z972" s="16" t="n"/>
      <c r="AA972" s="17" t="n"/>
      <c r="AB972" s="16" t="n"/>
      <c r="AC972" s="16" t="n"/>
      <c r="AI972" t="inlineStr"/>
    </row>
    <row r="973">
      <c r="A973" s="9" t="inlineStr">
        <is>
          <t>Ekounou-II</t>
        </is>
      </c>
      <c r="B973" s="18" t="inlineStr">
        <is>
          <t>CTR_719</t>
        </is>
      </c>
      <c r="C973" s="7" t="inlineStr">
        <is>
          <t>Yaounde</t>
        </is>
      </c>
      <c r="D973" s="9" t="inlineStr">
        <is>
          <t>CAMUSAT</t>
        </is>
      </c>
      <c r="E973" s="9" t="inlineStr">
        <is>
          <t>Good Grid no GE - 8h</t>
        </is>
      </c>
      <c r="F973" s="7" t="inlineStr">
        <is>
          <t>CENTRE</t>
        </is>
      </c>
      <c r="G973" s="9" t="inlineStr">
        <is>
          <t>Yaounde</t>
        </is>
      </c>
      <c r="H973" s="10" t="inlineStr">
        <is>
          <t>ZTE</t>
        </is>
      </c>
      <c r="I973" s="11" t="n">
        <v>0</v>
      </c>
      <c r="J973" s="11" t="n">
        <v>2.167176036503411</v>
      </c>
      <c r="K973" s="12" t="n"/>
      <c r="L973" s="11" t="n">
        <v>0</v>
      </c>
      <c r="M973" s="11" t="n">
        <v>0</v>
      </c>
      <c r="N973" s="11" t="n">
        <v>2.590491314718119</v>
      </c>
      <c r="O973" s="11" t="n">
        <v>2.833247105870245</v>
      </c>
      <c r="P973" s="11" t="n">
        <v>0</v>
      </c>
      <c r="Q973" s="11" t="n">
        <v>0</v>
      </c>
      <c r="R973" s="11" t="n">
        <v>0</v>
      </c>
      <c r="S973" s="11" t="n">
        <v>0</v>
      </c>
      <c r="T973" s="13" t="inlineStr">
        <is>
          <t>Operationnel</t>
        </is>
      </c>
      <c r="U973" s="14" t="n"/>
      <c r="V973" s="15">
        <f t="array" ref="V973">IFERROR(_xlfn.IFS(
X973="MPR ISSUE","PDH",
X973="BSS Hardware Issue","BSS",
X973="Sites strategiques, MLL, Pylone, etc.","ENVTECH",
X973="AKTIVCO DEFAUT GE &amp; POWER Cabinet","AKTIVCO",
X973="AKTIVCO Coupure ENEO &amp; Baisse de tension","AKTIVCO GRID ONLY",
X973="Coupure ENEO &amp; Baisse de tension","IHS GRID ONLY",
X973="Defaut GE &amp; POWER Cabinet","IHS",
X973="Sharing","Partners",
X973="Sites strategiques &amp; DataCenter","SST &amp; DC",
X973="Exclu","Exclu",
X973="SAT","SAT",
X973="SPARE-ISSUE","SPARE-ISSUE",
X973="Fiber CAmtel","TRANS_FO_CAMTEL",
X973="Fiber AOF","Fiber AOF",
X973="Projet OCM (HUAWEI)","TRAVAUX-HUAWEI",
X973="Projet OCM (NOKIA)","TRAVAUX-NOKIA",
X973="ACCESS-ISSUE","ACCESS-ISSUE",
X973="Projet OCM (ZTE, NOKIA, autres projets)","TRAVAUX OCM",
X973="No root CAuse","No root cause",
X973="ODU HS","PDH",
X973="IP &amp; VLAN","PDH",
X973="Warehouse HUAWEI","SPARE-ISSUE",
X973="SPARE-HS","SPARE-ISSUE",
X973="Power Telco","BSS",X973="no impacts","no impacts"
),"")</f>
        <v/>
      </c>
      <c r="W973" s="15">
        <f t="array" ref="W973">IFERROR(_xlfn.IFS(
X973="MPR ISSUE","TX ISSUE",
X973="BSS Hardware Issue","RAN ISSUE",
X973="Sites strategiques, MLL, Pylone, etc.","ENVTECH",
X973="AKTIVCO DEFAUT GE &amp; POWER Cabinet","POWER ISSUE",
X973="AKTIVCO Coupure ENEO &amp; Baisse de tension","POWER ISSUE",
X973="Coupure ENEO &amp; Baisse de tension","POWER ISSUE",
X973="Defaut GE &amp; POWER Cabinet","POWER ISSUE",
X973="Sharing","POWER ISSUE",
X973="Sites strategiques &amp; DataCenter","POWER ISSUE",
X973="Exclu","Exclu",
X973="SAT","TX ISSUE",
X973="SPARE-ISSUE","SPARE-ISSUE",
X973="Fiber CAmtel","TX ISSUE",
X973="Fiber AOF","TX ISSUE",
X973="Projet OCM (HUAWEI)","TRAVAUX-HUAWEI",
X973="Projet OCM (NOKIA)","TRAVAUX -NOKIA",
X973="ACCESS-ISSUE","ACCESS-ISSUE",
X973="Projet OCM (ZTE, NOKIA, autres projets)","TRAVAUX OCM",
X973="No root CAuse","No root cause",
X973="ODU HS","TX ISSUE",
X973="IP &amp; VLAN","TX ISSUE",
X973="Warehouse HUAWEI","SPARE-ISSUE",
X973="SPARE-HS","SPARE-ISSUE",
X973="Power Telco","RAN ISSUE",X973="no impacts","no impacts"
),"")</f>
        <v/>
      </c>
      <c r="X973" s="14" t="n"/>
      <c r="Y973" s="15">
        <f t="array" ref="Y973">IFERROR(_xlfn.IFS(
X973="MPR ISSUE","ACTIVE",
X973="BSS Hardware Issue","ACTIVE",
X973="Sites strategiques, MLL, Pylone, etc.","PASSIVE",
X973="AKTIVCO DEFAUT GE &amp; POWER Cabinet","PASSIVE",
X973="AKTIVCO Coupure ENEO &amp; Baisse de tension","PASSIVE",
X973="Coupure ENEO &amp; Baisse de tension","PASSIVE",
X973="Defaut GE &amp; POWER Cabinet","PASSIVE",
X973="Sharing","PASSIVE",
X973="Sites strategiques &amp; DataCenter","PASSIVE",
X973="Exclu","Exclu",
X973="SAT","ACTIVE",
X973="SPARE-ISSUE","SPARE-ISSUE",
X973="Fiber CAmtel","ACTIVE",
X973="Fiber AOF","ACTIVE",
X973="Projet OCM (HUAWEI)","PLANNED WORKS",
X973="Projet OCM (NOKIA)","PLANNED WORKS",
X973="ACCESS-ISSUE","ACCESS-ISSUE",
X973="Projet OCM (ZTE, NOKIA, autres projets)","PLANNED WORKS",
X973="No root CAuse","No root cause",
X973="ODU HS","ACTIVE",
X973="IP &amp; VLAN","ACTIVE",
X973="Warehouse HUAWEI","SPARE-ISSUE",
X973="SPARE-HS","SPARE-ISSUE",
X973="Power Telco","ACTIVE", X973="no impacts","no impacts"
),"")</f>
        <v/>
      </c>
      <c r="Z973" s="16" t="n"/>
      <c r="AA973" s="17" t="n"/>
      <c r="AB973" s="16" t="n"/>
      <c r="AC973" s="16" t="n"/>
      <c r="AI973" t="inlineStr"/>
    </row>
    <row r="974">
      <c r="A974" s="9" t="inlineStr">
        <is>
          <t>Nkolangaa</t>
        </is>
      </c>
      <c r="B974" s="18" t="inlineStr">
        <is>
          <t>CTR_247</t>
        </is>
      </c>
      <c r="C974" s="7" t="inlineStr">
        <is>
          <t>Yaounde</t>
        </is>
      </c>
      <c r="D974" s="9" t="inlineStr">
        <is>
          <t>IHS</t>
        </is>
      </c>
      <c r="E974" s="9" t="inlineStr">
        <is>
          <t>Grid-Gen</t>
        </is>
      </c>
      <c r="F974" s="7" t="inlineStr">
        <is>
          <t>CENTRE</t>
        </is>
      </c>
      <c r="G974" s="9" t="inlineStr">
        <is>
          <t>Yaounde</t>
        </is>
      </c>
      <c r="H974" s="10" t="inlineStr">
        <is>
          <t>ZTE</t>
        </is>
      </c>
      <c r="I974" s="11" t="n">
        <v>0</v>
      </c>
      <c r="J974" s="11" t="n">
        <v>0</v>
      </c>
      <c r="K974" s="12" t="n"/>
      <c r="L974" s="11" t="n">
        <v>1.098676494508224</v>
      </c>
      <c r="M974" s="11" t="n">
        <v>0.02848262007288127</v>
      </c>
      <c r="N974" s="11" t="n">
        <v>0.05027639620995854</v>
      </c>
      <c r="O974" s="11" t="n">
        <v>2.819438314856413</v>
      </c>
      <c r="P974" s="11" t="n">
        <v>0</v>
      </c>
      <c r="Q974" s="11" t="n">
        <v>0</v>
      </c>
      <c r="R974" s="11" t="n">
        <v>0</v>
      </c>
      <c r="S974" s="11" t="n">
        <v>0</v>
      </c>
      <c r="T974" s="13" t="inlineStr">
        <is>
          <t>Operationnel</t>
        </is>
      </c>
      <c r="U974" s="14" t="n"/>
      <c r="V974" s="15">
        <f t="array" ref="V974">IFERROR(_xlfn.IFS(
X974="MPR ISSUE","PDH",
X974="BSS Hardware Issue","BSS",
X974="Sites strategiques, MLL, Pylone, etc.","ENVTECH",
X974="AKTIVCO DEFAUT GE &amp; POWER Cabinet","AKTIVCO",
X974="AKTIVCO Coupure ENEO &amp; Baisse de tension","AKTIVCO GRID ONLY",
X974="Coupure ENEO &amp; Baisse de tension","IHS GRID ONLY",
X974="Defaut GE &amp; POWER Cabinet","IHS",
X974="Sharing","Partners",
X974="Sites strategiques &amp; DataCenter","SST &amp; DC",
X974="Exclu","Exclu",
X974="SAT","SAT",
X974="SPARE-ISSUE","SPARE-ISSUE",
X974="Fiber CAmtel","TRANS_FO_CAMTEL",
X974="Fiber AOF","Fiber AOF",
X974="Projet OCM (HUAWEI)","TRAVAUX-HUAWEI",
X974="Projet OCM (NOKIA)","TRAVAUX-NOKIA",
X974="ACCESS-ISSUE","ACCESS-ISSUE",
X974="Projet OCM (ZTE, NOKIA, autres projets)","TRAVAUX OCM",
X974="No root CAuse","No root cause",
X974="ODU HS","PDH",
X974="IP &amp; VLAN","PDH",
X974="Warehouse HUAWEI","SPARE-ISSUE",
X974="SPARE-HS","SPARE-ISSUE",
X974="Power Telco","BSS",X974="no impacts","no impacts"
),"")</f>
        <v/>
      </c>
      <c r="W974" s="15">
        <f t="array" ref="W974">IFERROR(_xlfn.IFS(
X974="MPR ISSUE","TX ISSUE",
X974="BSS Hardware Issue","RAN ISSUE",
X974="Sites strategiques, MLL, Pylone, etc.","ENVTECH",
X974="AKTIVCO DEFAUT GE &amp; POWER Cabinet","POWER ISSUE",
X974="AKTIVCO Coupure ENEO &amp; Baisse de tension","POWER ISSUE",
X974="Coupure ENEO &amp; Baisse de tension","POWER ISSUE",
X974="Defaut GE &amp; POWER Cabinet","POWER ISSUE",
X974="Sharing","POWER ISSUE",
X974="Sites strategiques &amp; DataCenter","POWER ISSUE",
X974="Exclu","Exclu",
X974="SAT","TX ISSUE",
X974="SPARE-ISSUE","SPARE-ISSUE",
X974="Fiber CAmtel","TX ISSUE",
X974="Fiber AOF","TX ISSUE",
X974="Projet OCM (HUAWEI)","TRAVAUX-HUAWEI",
X974="Projet OCM (NOKIA)","TRAVAUX -NOKIA",
X974="ACCESS-ISSUE","ACCESS-ISSUE",
X974="Projet OCM (ZTE, NOKIA, autres projets)","TRAVAUX OCM",
X974="No root CAuse","No root cause",
X974="ODU HS","TX ISSUE",
X974="IP &amp; VLAN","TX ISSUE",
X974="Warehouse HUAWEI","SPARE-ISSUE",
X974="SPARE-HS","SPARE-ISSUE",
X974="Power Telco","RAN ISSUE",X974="no impacts","no impacts"
),"")</f>
        <v/>
      </c>
      <c r="X974" s="14" t="n"/>
      <c r="Y974" s="15">
        <f t="array" ref="Y974">IFERROR(_xlfn.IFS(
X974="MPR ISSUE","ACTIVE",
X974="BSS Hardware Issue","ACTIVE",
X974="Sites strategiques, MLL, Pylone, etc.","PASSIVE",
X974="AKTIVCO DEFAUT GE &amp; POWER Cabinet","PASSIVE",
X974="AKTIVCO Coupure ENEO &amp; Baisse de tension","PASSIVE",
X974="Coupure ENEO &amp; Baisse de tension","PASSIVE",
X974="Defaut GE &amp; POWER Cabinet","PASSIVE",
X974="Sharing","PASSIVE",
X974="Sites strategiques &amp; DataCenter","PASSIVE",
X974="Exclu","Exclu",
X974="SAT","ACTIVE",
X974="SPARE-ISSUE","SPARE-ISSUE",
X974="Fiber CAmtel","ACTIVE",
X974="Fiber AOF","ACTIVE",
X974="Projet OCM (HUAWEI)","PLANNED WORKS",
X974="Projet OCM (NOKIA)","PLANNED WORKS",
X974="ACCESS-ISSUE","ACCESS-ISSUE",
X974="Projet OCM (ZTE, NOKIA, autres projets)","PLANNED WORKS",
X974="No root CAuse","No root cause",
X974="ODU HS","ACTIVE",
X974="IP &amp; VLAN","ACTIVE",
X974="Warehouse HUAWEI","SPARE-ISSUE",
X974="SPARE-HS","SPARE-ISSUE",
X974="Power Telco","ACTIVE", X974="no impacts","no impacts"
),"")</f>
        <v/>
      </c>
      <c r="Z974" s="16" t="n"/>
      <c r="AA974" s="17" t="n"/>
      <c r="AB974" s="16" t="n"/>
      <c r="AC974" s="16" t="n"/>
      <c r="AI974" t="inlineStr"/>
    </row>
    <row r="975">
      <c r="A975" s="9" t="inlineStr">
        <is>
          <t>Ngodi-Cimetiere</t>
        </is>
      </c>
      <c r="B975" s="18" t="inlineStr">
        <is>
          <t>LIT_411</t>
        </is>
      </c>
      <c r="C975" s="7" t="inlineStr">
        <is>
          <t>Douala</t>
        </is>
      </c>
      <c r="D975" s="9" t="inlineStr">
        <is>
          <t>IHS</t>
        </is>
      </c>
      <c r="E975" s="9" t="inlineStr">
        <is>
          <t>Grid-Lithium</t>
        </is>
      </c>
      <c r="F975" s="7" t="inlineStr">
        <is>
          <t>LITTORAL</t>
        </is>
      </c>
      <c r="G975" s="9" t="inlineStr">
        <is>
          <t>Douala</t>
        </is>
      </c>
      <c r="H975" s="10" t="inlineStr">
        <is>
          <t>ZTE</t>
        </is>
      </c>
      <c r="I975" s="11" t="n">
        <v>0</v>
      </c>
      <c r="J975" s="11" t="n">
        <v>0.1546301290118225</v>
      </c>
      <c r="K975" s="12" t="n"/>
      <c r="L975" s="11" t="n">
        <v>0</v>
      </c>
      <c r="M975" s="11" t="n">
        <v>0</v>
      </c>
      <c r="N975" s="11" t="n">
        <v>0</v>
      </c>
      <c r="O975" s="11" t="n">
        <v>2.805526216179138</v>
      </c>
      <c r="P975" s="11" t="n">
        <v>0</v>
      </c>
      <c r="Q975" s="11" t="n">
        <v>0</v>
      </c>
      <c r="R975" s="11" t="n">
        <v>0</v>
      </c>
      <c r="S975" s="11" t="n">
        <v>0</v>
      </c>
      <c r="T975" s="13" t="inlineStr">
        <is>
          <t>Operationnel</t>
        </is>
      </c>
      <c r="U975" s="14" t="n"/>
      <c r="V975" s="15">
        <f t="array" ref="V975">IFERROR(_xlfn.IFS(
X975="MPR ISSUE","PDH",
X975="BSS Hardware Issue","BSS",
X975="Sites strategiques, MLL, Pylone, etc.","ENVTECH",
X975="AKTIVCO DEFAUT GE &amp; POWER Cabinet","AKTIVCO",
X975="AKTIVCO Coupure ENEO &amp; Baisse de tension","AKTIVCO GRID ONLY",
X975="Coupure ENEO &amp; Baisse de tension","IHS GRID ONLY",
X975="Defaut GE &amp; POWER Cabinet","IHS",
X975="Sharing","Partners",
X975="Sites strategiques &amp; DataCenter","SST &amp; DC",
X975="Exclu","Exclu",
X975="SAT","SAT",
X975="SPARE-ISSUE","SPARE-ISSUE",
X975="Fiber CAmtel","TRANS_FO_CAMTEL",
X975="Fiber AOF","Fiber AOF",
X975="Projet OCM (HUAWEI)","TRAVAUX-HUAWEI",
X975="Projet OCM (NOKIA)","TRAVAUX-NOKIA",
X975="ACCESS-ISSUE","ACCESS-ISSUE",
X975="Projet OCM (ZTE, NOKIA, autres projets)","TRAVAUX OCM",
X975="No root CAuse","No root cause",
X975="ODU HS","PDH",
X975="IP &amp; VLAN","PDH",
X975="Warehouse HUAWEI","SPARE-ISSUE",
X975="SPARE-HS","SPARE-ISSUE",
X975="Power Telco","BSS",X975="no impacts","no impacts"
),"")</f>
        <v/>
      </c>
      <c r="W975" s="15">
        <f t="array" ref="W975">IFERROR(_xlfn.IFS(
X975="MPR ISSUE","TX ISSUE",
X975="BSS Hardware Issue","RAN ISSUE",
X975="Sites strategiques, MLL, Pylone, etc.","ENVTECH",
X975="AKTIVCO DEFAUT GE &amp; POWER Cabinet","POWER ISSUE",
X975="AKTIVCO Coupure ENEO &amp; Baisse de tension","POWER ISSUE",
X975="Coupure ENEO &amp; Baisse de tension","POWER ISSUE",
X975="Defaut GE &amp; POWER Cabinet","POWER ISSUE",
X975="Sharing","POWER ISSUE",
X975="Sites strategiques &amp; DataCenter","POWER ISSUE",
X975="Exclu","Exclu",
X975="SAT","TX ISSUE",
X975="SPARE-ISSUE","SPARE-ISSUE",
X975="Fiber CAmtel","TX ISSUE",
X975="Fiber AOF","TX ISSUE",
X975="Projet OCM (HUAWEI)","TRAVAUX-HUAWEI",
X975="Projet OCM (NOKIA)","TRAVAUX -NOKIA",
X975="ACCESS-ISSUE","ACCESS-ISSUE",
X975="Projet OCM (ZTE, NOKIA, autres projets)","TRAVAUX OCM",
X975="No root CAuse","No root cause",
X975="ODU HS","TX ISSUE",
X975="IP &amp; VLAN","TX ISSUE",
X975="Warehouse HUAWEI","SPARE-ISSUE",
X975="SPARE-HS","SPARE-ISSUE",
X975="Power Telco","RAN ISSUE",X975="no impacts","no impacts"
),"")</f>
        <v/>
      </c>
      <c r="X975" s="14" t="n"/>
      <c r="Y975" s="15">
        <f t="array" ref="Y975">IFERROR(_xlfn.IFS(
X975="MPR ISSUE","ACTIVE",
X975="BSS Hardware Issue","ACTIVE",
X975="Sites strategiques, MLL, Pylone, etc.","PASSIVE",
X975="AKTIVCO DEFAUT GE &amp; POWER Cabinet","PASSIVE",
X975="AKTIVCO Coupure ENEO &amp; Baisse de tension","PASSIVE",
X975="Coupure ENEO &amp; Baisse de tension","PASSIVE",
X975="Defaut GE &amp; POWER Cabinet","PASSIVE",
X975="Sharing","PASSIVE",
X975="Sites strategiques &amp; DataCenter","PASSIVE",
X975="Exclu","Exclu",
X975="SAT","ACTIVE",
X975="SPARE-ISSUE","SPARE-ISSUE",
X975="Fiber CAmtel","ACTIVE",
X975="Fiber AOF","ACTIVE",
X975="Projet OCM (HUAWEI)","PLANNED WORKS",
X975="Projet OCM (NOKIA)","PLANNED WORKS",
X975="ACCESS-ISSUE","ACCESS-ISSUE",
X975="Projet OCM (ZTE, NOKIA, autres projets)","PLANNED WORKS",
X975="No root CAuse","No root cause",
X975="ODU HS","ACTIVE",
X975="IP &amp; VLAN","ACTIVE",
X975="Warehouse HUAWEI","SPARE-ISSUE",
X975="SPARE-HS","SPARE-ISSUE",
X975="Power Telco","ACTIVE", X975="no impacts","no impacts"
),"")</f>
        <v/>
      </c>
      <c r="Z975" s="16" t="n"/>
      <c r="AA975" s="17" t="n"/>
      <c r="AB975" s="16" t="n"/>
      <c r="AC975" s="16" t="n"/>
      <c r="AI975" t="inlineStr"/>
    </row>
    <row r="976">
      <c r="A976" s="9" t="inlineStr">
        <is>
          <t>Ngodi</t>
        </is>
      </c>
      <c r="B976" s="18" t="inlineStr">
        <is>
          <t>LIT_294</t>
        </is>
      </c>
      <c r="C976" s="7" t="inlineStr">
        <is>
          <t>Douala</t>
        </is>
      </c>
      <c r="D976" s="9" t="inlineStr">
        <is>
          <t>IHS</t>
        </is>
      </c>
      <c r="E976" s="9" t="inlineStr">
        <is>
          <t>Grid-Gen</t>
        </is>
      </c>
      <c r="F976" s="7" t="inlineStr">
        <is>
          <t>LITTORAL</t>
        </is>
      </c>
      <c r="G976" s="9" t="inlineStr">
        <is>
          <t>Douala</t>
        </is>
      </c>
      <c r="H976" s="10" t="inlineStr">
        <is>
          <t>ZTE</t>
        </is>
      </c>
      <c r="I976" s="11" t="n">
        <v>0.176223015696946</v>
      </c>
      <c r="J976" s="11" t="n">
        <v>2.023211284325392</v>
      </c>
      <c r="K976" s="12" t="n"/>
      <c r="L976" s="11" t="n">
        <v>5.297018260266583</v>
      </c>
      <c r="M976" s="11" t="n">
        <v>0</v>
      </c>
      <c r="N976" s="11" t="n">
        <v>0</v>
      </c>
      <c r="O976" s="11" t="n">
        <v>2.804785844591113</v>
      </c>
      <c r="P976" s="11" t="n">
        <v>0</v>
      </c>
      <c r="Q976" s="11" t="n">
        <v>0</v>
      </c>
      <c r="R976" s="11" t="n">
        <v>0</v>
      </c>
      <c r="S976" s="11" t="n">
        <v>0</v>
      </c>
      <c r="T976" s="13" t="inlineStr">
        <is>
          <t>Operationnel</t>
        </is>
      </c>
      <c r="U976" s="14" t="n"/>
      <c r="V976" s="15">
        <f t="array" ref="V976">IFERROR(_xlfn.IFS(
X976="MPR ISSUE","PDH",
X976="BSS Hardware Issue","BSS",
X976="Sites strategiques, MLL, Pylone, etc.","ENVTECH",
X976="AKTIVCO DEFAUT GE &amp; POWER Cabinet","AKTIVCO",
X976="AKTIVCO Coupure ENEO &amp; Baisse de tension","AKTIVCO GRID ONLY",
X976="Coupure ENEO &amp; Baisse de tension","IHS GRID ONLY",
X976="Defaut GE &amp; POWER Cabinet","IHS",
X976="Sharing","Partners",
X976="Sites strategiques &amp; DataCenter","SST &amp; DC",
X976="Exclu","Exclu",
X976="SAT","SAT",
X976="SPARE-ISSUE","SPARE-ISSUE",
X976="Fiber CAmtel","TRANS_FO_CAMTEL",
X976="Fiber AOF","Fiber AOF",
X976="Projet OCM (HUAWEI)","TRAVAUX-HUAWEI",
X976="Projet OCM (NOKIA)","TRAVAUX-NOKIA",
X976="ACCESS-ISSUE","ACCESS-ISSUE",
X976="Projet OCM (ZTE, NOKIA, autres projets)","TRAVAUX OCM",
X976="No root CAuse","No root cause",
X976="ODU HS","PDH",
X976="IP &amp; VLAN","PDH",
X976="Warehouse HUAWEI","SPARE-ISSUE",
X976="SPARE-HS","SPARE-ISSUE",
X976="Power Telco","BSS",X976="no impacts","no impacts"
),"")</f>
        <v/>
      </c>
      <c r="W976" s="15">
        <f t="array" ref="W976">IFERROR(_xlfn.IFS(
X976="MPR ISSUE","TX ISSUE",
X976="BSS Hardware Issue","RAN ISSUE",
X976="Sites strategiques, MLL, Pylone, etc.","ENVTECH",
X976="AKTIVCO DEFAUT GE &amp; POWER Cabinet","POWER ISSUE",
X976="AKTIVCO Coupure ENEO &amp; Baisse de tension","POWER ISSUE",
X976="Coupure ENEO &amp; Baisse de tension","POWER ISSUE",
X976="Defaut GE &amp; POWER Cabinet","POWER ISSUE",
X976="Sharing","POWER ISSUE",
X976="Sites strategiques &amp; DataCenter","POWER ISSUE",
X976="Exclu","Exclu",
X976="SAT","TX ISSUE",
X976="SPARE-ISSUE","SPARE-ISSUE",
X976="Fiber CAmtel","TX ISSUE",
X976="Fiber AOF","TX ISSUE",
X976="Projet OCM (HUAWEI)","TRAVAUX-HUAWEI",
X976="Projet OCM (NOKIA)","TRAVAUX -NOKIA",
X976="ACCESS-ISSUE","ACCESS-ISSUE",
X976="Projet OCM (ZTE, NOKIA, autres projets)","TRAVAUX OCM",
X976="No root CAuse","No root cause",
X976="ODU HS","TX ISSUE",
X976="IP &amp; VLAN","TX ISSUE",
X976="Warehouse HUAWEI","SPARE-ISSUE",
X976="SPARE-HS","SPARE-ISSUE",
X976="Power Telco","RAN ISSUE",X976="no impacts","no impacts"
),"")</f>
        <v/>
      </c>
      <c r="X976" s="14" t="n"/>
      <c r="Y976" s="15">
        <f t="array" ref="Y976">IFERROR(_xlfn.IFS(
X976="MPR ISSUE","ACTIVE",
X976="BSS Hardware Issue","ACTIVE",
X976="Sites strategiques, MLL, Pylone, etc.","PASSIVE",
X976="AKTIVCO DEFAUT GE &amp; POWER Cabinet","PASSIVE",
X976="AKTIVCO Coupure ENEO &amp; Baisse de tension","PASSIVE",
X976="Coupure ENEO &amp; Baisse de tension","PASSIVE",
X976="Defaut GE &amp; POWER Cabinet","PASSIVE",
X976="Sharing","PASSIVE",
X976="Sites strategiques &amp; DataCenter","PASSIVE",
X976="Exclu","Exclu",
X976="SAT","ACTIVE",
X976="SPARE-ISSUE","SPARE-ISSUE",
X976="Fiber CAmtel","ACTIVE",
X976="Fiber AOF","ACTIVE",
X976="Projet OCM (HUAWEI)","PLANNED WORKS",
X976="Projet OCM (NOKIA)","PLANNED WORKS",
X976="ACCESS-ISSUE","ACCESS-ISSUE",
X976="Projet OCM (ZTE, NOKIA, autres projets)","PLANNED WORKS",
X976="No root CAuse","No root cause",
X976="ODU HS","ACTIVE",
X976="IP &amp; VLAN","ACTIVE",
X976="Warehouse HUAWEI","SPARE-ISSUE",
X976="SPARE-HS","SPARE-ISSUE",
X976="Power Telco","ACTIVE", X976="no impacts","no impacts"
),"")</f>
        <v/>
      </c>
      <c r="Z976" s="16" t="n"/>
      <c r="AA976" s="17" t="n"/>
      <c r="AB976" s="16" t="n"/>
      <c r="AC976" s="16" t="n"/>
      <c r="AI976" t="inlineStr"/>
    </row>
    <row r="977">
      <c r="A977" s="9" t="inlineStr">
        <is>
          <t>Emene-City</t>
        </is>
      </c>
      <c r="B977" s="18" t="inlineStr">
        <is>
          <t>LIT_384</t>
        </is>
      </c>
      <c r="C977" s="7" t="inlineStr">
        <is>
          <t>Douala</t>
        </is>
      </c>
      <c r="D977" s="9" t="inlineStr">
        <is>
          <t>IHS</t>
        </is>
      </c>
      <c r="E977" s="9" t="inlineStr">
        <is>
          <t>Grid-Gen</t>
        </is>
      </c>
      <c r="F977" s="7" t="inlineStr">
        <is>
          <t>LITTORAL</t>
        </is>
      </c>
      <c r="G977" s="9" t="inlineStr">
        <is>
          <t>Douala</t>
        </is>
      </c>
      <c r="H977" s="10" t="inlineStr">
        <is>
          <t>ZTE</t>
        </is>
      </c>
      <c r="I977" s="11" t="n">
        <v>0</v>
      </c>
      <c r="J977" s="11" t="n">
        <v>0</v>
      </c>
      <c r="K977" s="12" t="n"/>
      <c r="L977" s="11" t="n">
        <v>0</v>
      </c>
      <c r="M977" s="11" t="n">
        <v>0</v>
      </c>
      <c r="N977" s="11" t="n">
        <v>0</v>
      </c>
      <c r="O977" s="11" t="n">
        <v>2.788755938813213</v>
      </c>
      <c r="P977" s="11" t="n">
        <v>0</v>
      </c>
      <c r="Q977" s="11" t="n">
        <v>0</v>
      </c>
      <c r="R977" s="11" t="n">
        <v>0</v>
      </c>
      <c r="S977" s="11" t="n">
        <v>0</v>
      </c>
      <c r="T977" s="13" t="inlineStr">
        <is>
          <t>Operationnel</t>
        </is>
      </c>
      <c r="U977" s="14" t="n"/>
      <c r="V977" s="15">
        <f t="array" ref="V977">IFERROR(_xlfn.IFS(
X977="MPR ISSUE","PDH",
X977="BSS Hardware Issue","BSS",
X977="Sites strategiques, MLL, Pylone, etc.","ENVTECH",
X977="AKTIVCO DEFAUT GE &amp; POWER Cabinet","AKTIVCO",
X977="AKTIVCO Coupure ENEO &amp; Baisse de tension","AKTIVCO GRID ONLY",
X977="Coupure ENEO &amp; Baisse de tension","IHS GRID ONLY",
X977="Defaut GE &amp; POWER Cabinet","IHS",
X977="Sharing","Partners",
X977="Sites strategiques &amp; DataCenter","SST &amp; DC",
X977="Exclu","Exclu",
X977="SAT","SAT",
X977="SPARE-ISSUE","SPARE-ISSUE",
X977="Fiber CAmtel","TRANS_FO_CAMTEL",
X977="Fiber AOF","Fiber AOF",
X977="Projet OCM (HUAWEI)","TRAVAUX-HUAWEI",
X977="Projet OCM (NOKIA)","TRAVAUX-NOKIA",
X977="ACCESS-ISSUE","ACCESS-ISSUE",
X977="Projet OCM (ZTE, NOKIA, autres projets)","TRAVAUX OCM",
X977="No root CAuse","No root cause",
X977="ODU HS","PDH",
X977="IP &amp; VLAN","PDH",
X977="Warehouse HUAWEI","SPARE-ISSUE",
X977="SPARE-HS","SPARE-ISSUE",
X977="Power Telco","BSS",X977="no impacts","no impacts"
),"")</f>
        <v/>
      </c>
      <c r="W977" s="15">
        <f t="array" ref="W977">IFERROR(_xlfn.IFS(
X977="MPR ISSUE","TX ISSUE",
X977="BSS Hardware Issue","RAN ISSUE",
X977="Sites strategiques, MLL, Pylone, etc.","ENVTECH",
X977="AKTIVCO DEFAUT GE &amp; POWER Cabinet","POWER ISSUE",
X977="AKTIVCO Coupure ENEO &amp; Baisse de tension","POWER ISSUE",
X977="Coupure ENEO &amp; Baisse de tension","POWER ISSUE",
X977="Defaut GE &amp; POWER Cabinet","POWER ISSUE",
X977="Sharing","POWER ISSUE",
X977="Sites strategiques &amp; DataCenter","POWER ISSUE",
X977="Exclu","Exclu",
X977="SAT","TX ISSUE",
X977="SPARE-ISSUE","SPARE-ISSUE",
X977="Fiber CAmtel","TX ISSUE",
X977="Fiber AOF","TX ISSUE",
X977="Projet OCM (HUAWEI)","TRAVAUX-HUAWEI",
X977="Projet OCM (NOKIA)","TRAVAUX -NOKIA",
X977="ACCESS-ISSUE","ACCESS-ISSUE",
X977="Projet OCM (ZTE, NOKIA, autres projets)","TRAVAUX OCM",
X977="No root CAuse","No root cause",
X977="ODU HS","TX ISSUE",
X977="IP &amp; VLAN","TX ISSUE",
X977="Warehouse HUAWEI","SPARE-ISSUE",
X977="SPARE-HS","SPARE-ISSUE",
X977="Power Telco","RAN ISSUE",X977="no impacts","no impacts"
),"")</f>
        <v/>
      </c>
      <c r="X977" s="14" t="n"/>
      <c r="Y977" s="15">
        <f t="array" ref="Y977">IFERROR(_xlfn.IFS(
X977="MPR ISSUE","ACTIVE",
X977="BSS Hardware Issue","ACTIVE",
X977="Sites strategiques, MLL, Pylone, etc.","PASSIVE",
X977="AKTIVCO DEFAUT GE &amp; POWER Cabinet","PASSIVE",
X977="AKTIVCO Coupure ENEO &amp; Baisse de tension","PASSIVE",
X977="Coupure ENEO &amp; Baisse de tension","PASSIVE",
X977="Defaut GE &amp; POWER Cabinet","PASSIVE",
X977="Sharing","PASSIVE",
X977="Sites strategiques &amp; DataCenter","PASSIVE",
X977="Exclu","Exclu",
X977="SAT","ACTIVE",
X977="SPARE-ISSUE","SPARE-ISSUE",
X977="Fiber CAmtel","ACTIVE",
X977="Fiber AOF","ACTIVE",
X977="Projet OCM (HUAWEI)","PLANNED WORKS",
X977="Projet OCM (NOKIA)","PLANNED WORKS",
X977="ACCESS-ISSUE","ACCESS-ISSUE",
X977="Projet OCM (ZTE, NOKIA, autres projets)","PLANNED WORKS",
X977="No root CAuse","No root cause",
X977="ODU HS","ACTIVE",
X977="IP &amp; VLAN","ACTIVE",
X977="Warehouse HUAWEI","SPARE-ISSUE",
X977="SPARE-HS","SPARE-ISSUE",
X977="Power Telco","ACTIVE", X977="no impacts","no impacts"
),"")</f>
        <v/>
      </c>
      <c r="Z977" s="16" t="n"/>
      <c r="AA977" s="17" t="n"/>
      <c r="AB977" s="16" t="n"/>
      <c r="AC977" s="16" t="n"/>
      <c r="AI977" t="inlineStr">
        <is>
          <t>{TicketTest - 14/06/2026} : INC-20260610-00017533..Backtracking: Casacde indident from T333_NDOGHEM PK21(No power issue on site ubaie 53,3V site on Grid, Fidele ETABA (699949193/Huawei) is informed. Site up without intervention).
IHS UPDATE : Fme is on site..Others</t>
        </is>
      </c>
    </row>
    <row r="978">
      <c r="A978" s="9" t="inlineStr">
        <is>
          <t>Bonangang</t>
        </is>
      </c>
      <c r="B978" s="18" t="inlineStr">
        <is>
          <t>LIT_358</t>
        </is>
      </c>
      <c r="C978" s="7" t="inlineStr">
        <is>
          <t>Douala</t>
        </is>
      </c>
      <c r="D978" s="9" t="inlineStr">
        <is>
          <t>IHS</t>
        </is>
      </c>
      <c r="E978" s="9" t="inlineStr">
        <is>
          <t>Grid-Gen</t>
        </is>
      </c>
      <c r="F978" s="7" t="inlineStr">
        <is>
          <t>LITTORAL</t>
        </is>
      </c>
      <c r="G978" s="9" t="inlineStr">
        <is>
          <t>Douala</t>
        </is>
      </c>
      <c r="H978" s="10" t="inlineStr">
        <is>
          <t>ZTE</t>
        </is>
      </c>
      <c r="I978" s="11" t="n">
        <v>0</v>
      </c>
      <c r="J978" s="11" t="n">
        <v>0</v>
      </c>
      <c r="K978" s="12" t="n"/>
      <c r="L978" s="11" t="n">
        <v>0</v>
      </c>
      <c r="M978" s="11" t="n">
        <v>0</v>
      </c>
      <c r="N978" s="11" t="n">
        <v>0</v>
      </c>
      <c r="O978" s="11" t="n">
        <v>2.73989141400367</v>
      </c>
      <c r="P978" s="11" t="n">
        <v>0</v>
      </c>
      <c r="Q978" s="11" t="n">
        <v>0</v>
      </c>
      <c r="R978" s="11" t="n">
        <v>0</v>
      </c>
      <c r="S978" s="11" t="n">
        <v>0</v>
      </c>
      <c r="T978" s="13" t="inlineStr">
        <is>
          <t>Operationnel</t>
        </is>
      </c>
      <c r="U978" s="14" t="n"/>
      <c r="V978" s="15">
        <f t="array" ref="V978">IFERROR(_xlfn.IFS(
X978="MPR ISSUE","PDH",
X978="BSS Hardware Issue","BSS",
X978="Sites strategiques, MLL, Pylone, etc.","ENVTECH",
X978="AKTIVCO DEFAUT GE &amp; POWER Cabinet","AKTIVCO",
X978="AKTIVCO Coupure ENEO &amp; Baisse de tension","AKTIVCO GRID ONLY",
X978="Coupure ENEO &amp; Baisse de tension","IHS GRID ONLY",
X978="Defaut GE &amp; POWER Cabinet","IHS",
X978="Sharing","Partners",
X978="Sites strategiques &amp; DataCenter","SST &amp; DC",
X978="Exclu","Exclu",
X978="SAT","SAT",
X978="SPARE-ISSUE","SPARE-ISSUE",
X978="Fiber CAmtel","TRANS_FO_CAMTEL",
X978="Fiber AOF","Fiber AOF",
X978="Projet OCM (HUAWEI)","TRAVAUX-HUAWEI",
X978="Projet OCM (NOKIA)","TRAVAUX-NOKIA",
X978="ACCESS-ISSUE","ACCESS-ISSUE",
X978="Projet OCM (ZTE, NOKIA, autres projets)","TRAVAUX OCM",
X978="No root CAuse","No root cause",
X978="ODU HS","PDH",
X978="IP &amp; VLAN","PDH",
X978="Warehouse HUAWEI","SPARE-ISSUE",
X978="SPARE-HS","SPARE-ISSUE",
X978="Power Telco","BSS",X978="no impacts","no impacts"
),"")</f>
        <v/>
      </c>
      <c r="W978" s="15">
        <f t="array" ref="W978">IFERROR(_xlfn.IFS(
X978="MPR ISSUE","TX ISSUE",
X978="BSS Hardware Issue","RAN ISSUE",
X978="Sites strategiques, MLL, Pylone, etc.","ENVTECH",
X978="AKTIVCO DEFAUT GE &amp; POWER Cabinet","POWER ISSUE",
X978="AKTIVCO Coupure ENEO &amp; Baisse de tension","POWER ISSUE",
X978="Coupure ENEO &amp; Baisse de tension","POWER ISSUE",
X978="Defaut GE &amp; POWER Cabinet","POWER ISSUE",
X978="Sharing","POWER ISSUE",
X978="Sites strategiques &amp; DataCenter","POWER ISSUE",
X978="Exclu","Exclu",
X978="SAT","TX ISSUE",
X978="SPARE-ISSUE","SPARE-ISSUE",
X978="Fiber CAmtel","TX ISSUE",
X978="Fiber AOF","TX ISSUE",
X978="Projet OCM (HUAWEI)","TRAVAUX-HUAWEI",
X978="Projet OCM (NOKIA)","TRAVAUX -NOKIA",
X978="ACCESS-ISSUE","ACCESS-ISSUE",
X978="Projet OCM (ZTE, NOKIA, autres projets)","TRAVAUX OCM",
X978="No root CAuse","No root cause",
X978="ODU HS","TX ISSUE",
X978="IP &amp; VLAN","TX ISSUE",
X978="Warehouse HUAWEI","SPARE-ISSUE",
X978="SPARE-HS","SPARE-ISSUE",
X978="Power Telco","RAN ISSUE",X978="no impacts","no impacts"
),"")</f>
        <v/>
      </c>
      <c r="X978" s="14" t="n"/>
      <c r="Y978" s="15">
        <f t="array" ref="Y978">IFERROR(_xlfn.IFS(
X978="MPR ISSUE","ACTIVE",
X978="BSS Hardware Issue","ACTIVE",
X978="Sites strategiques, MLL, Pylone, etc.","PASSIVE",
X978="AKTIVCO DEFAUT GE &amp; POWER Cabinet","PASSIVE",
X978="AKTIVCO Coupure ENEO &amp; Baisse de tension","PASSIVE",
X978="Coupure ENEO &amp; Baisse de tension","PASSIVE",
X978="Defaut GE &amp; POWER Cabinet","PASSIVE",
X978="Sharing","PASSIVE",
X978="Sites strategiques &amp; DataCenter","PASSIVE",
X978="Exclu","Exclu",
X978="SAT","ACTIVE",
X978="SPARE-ISSUE","SPARE-ISSUE",
X978="Fiber CAmtel","ACTIVE",
X978="Fiber AOF","ACTIVE",
X978="Projet OCM (HUAWEI)","PLANNED WORKS",
X978="Projet OCM (NOKIA)","PLANNED WORKS",
X978="ACCESS-ISSUE","ACCESS-ISSUE",
X978="Projet OCM (ZTE, NOKIA, autres projets)","PLANNED WORKS",
X978="No root CAuse","No root cause",
X978="ODU HS","ACTIVE",
X978="IP &amp; VLAN","ACTIVE",
X978="Warehouse HUAWEI","SPARE-ISSUE",
X978="SPARE-HS","SPARE-ISSUE",
X978="Power Telco","ACTIVE", X978="no impacts","no impacts"
),"")</f>
        <v/>
      </c>
      <c r="Z978" s="16" t="n"/>
      <c r="AA978" s="17" t="n"/>
      <c r="AB978" s="16" t="n"/>
      <c r="AC978" s="16" t="n"/>
      <c r="AI978" t="inlineStr"/>
    </row>
    <row r="979">
      <c r="A979" s="9" t="inlineStr">
        <is>
          <t>Etougebe-Lycee-MTN</t>
        </is>
      </c>
      <c r="B979" s="18" t="inlineStr">
        <is>
          <t>CTR_419</t>
        </is>
      </c>
      <c r="C979" s="7" t="inlineStr">
        <is>
          <t>Yaounde</t>
        </is>
      </c>
      <c r="D979" s="9" t="inlineStr">
        <is>
          <t>IHS</t>
        </is>
      </c>
      <c r="E979" s="9" t="inlineStr">
        <is>
          <t>Grid-Gen</t>
        </is>
      </c>
      <c r="F979" s="7" t="inlineStr">
        <is>
          <t>CENTRE</t>
        </is>
      </c>
      <c r="G979" s="9" t="inlineStr">
        <is>
          <t>Yaounde</t>
        </is>
      </c>
      <c r="H979" s="10" t="inlineStr">
        <is>
          <t>ZTE</t>
        </is>
      </c>
      <c r="I979" s="11" t="n">
        <v>0</v>
      </c>
      <c r="J979" s="11" t="n">
        <v>0</v>
      </c>
      <c r="K979" s="12" t="n"/>
      <c r="L979" s="11" t="n">
        <v>0</v>
      </c>
      <c r="M979" s="11" t="n">
        <v>0</v>
      </c>
      <c r="N979" s="11" t="n">
        <v>0</v>
      </c>
      <c r="O979" s="11" t="n">
        <v>2.681935814810958</v>
      </c>
      <c r="P979" s="11" t="n">
        <v>0</v>
      </c>
      <c r="Q979" s="11" t="n">
        <v>0</v>
      </c>
      <c r="R979" s="11" t="n">
        <v>0</v>
      </c>
      <c r="S979" s="11" t="n">
        <v>0</v>
      </c>
      <c r="T979" s="13" t="inlineStr">
        <is>
          <t>Operationnel</t>
        </is>
      </c>
      <c r="U979" s="14" t="n"/>
      <c r="V979" s="15">
        <f t="array" ref="V979">IFERROR(_xlfn.IFS(
X979="MPR ISSUE","PDH",
X979="BSS Hardware Issue","BSS",
X979="Sites strategiques, MLL, Pylone, etc.","ENVTECH",
X979="AKTIVCO DEFAUT GE &amp; POWER Cabinet","AKTIVCO",
X979="AKTIVCO Coupure ENEO &amp; Baisse de tension","AKTIVCO GRID ONLY",
X979="Coupure ENEO &amp; Baisse de tension","IHS GRID ONLY",
X979="Defaut GE &amp; POWER Cabinet","IHS",
X979="Sharing","Partners",
X979="Sites strategiques &amp; DataCenter","SST &amp; DC",
X979="Exclu","Exclu",
X979="SAT","SAT",
X979="SPARE-ISSUE","SPARE-ISSUE",
X979="Fiber CAmtel","TRANS_FO_CAMTEL",
X979="Fiber AOF","Fiber AOF",
X979="Projet OCM (HUAWEI)","TRAVAUX-HUAWEI",
X979="Projet OCM (NOKIA)","TRAVAUX-NOKIA",
X979="ACCESS-ISSUE","ACCESS-ISSUE",
X979="Projet OCM (ZTE, NOKIA, autres projets)","TRAVAUX OCM",
X979="No root CAuse","No root cause",
X979="ODU HS","PDH",
X979="IP &amp; VLAN","PDH",
X979="Warehouse HUAWEI","SPARE-ISSUE",
X979="SPARE-HS","SPARE-ISSUE",
X979="Power Telco","BSS",X979="no impacts","no impacts"
),"")</f>
        <v/>
      </c>
      <c r="W979" s="15">
        <f t="array" ref="W979">IFERROR(_xlfn.IFS(
X979="MPR ISSUE","TX ISSUE",
X979="BSS Hardware Issue","RAN ISSUE",
X979="Sites strategiques, MLL, Pylone, etc.","ENVTECH",
X979="AKTIVCO DEFAUT GE &amp; POWER Cabinet","POWER ISSUE",
X979="AKTIVCO Coupure ENEO &amp; Baisse de tension","POWER ISSUE",
X979="Coupure ENEO &amp; Baisse de tension","POWER ISSUE",
X979="Defaut GE &amp; POWER Cabinet","POWER ISSUE",
X979="Sharing","POWER ISSUE",
X979="Sites strategiques &amp; DataCenter","POWER ISSUE",
X979="Exclu","Exclu",
X979="SAT","TX ISSUE",
X979="SPARE-ISSUE","SPARE-ISSUE",
X979="Fiber CAmtel","TX ISSUE",
X979="Fiber AOF","TX ISSUE",
X979="Projet OCM (HUAWEI)","TRAVAUX-HUAWEI",
X979="Projet OCM (NOKIA)","TRAVAUX -NOKIA",
X979="ACCESS-ISSUE","ACCESS-ISSUE",
X979="Projet OCM (ZTE, NOKIA, autres projets)","TRAVAUX OCM",
X979="No root CAuse","No root cause",
X979="ODU HS","TX ISSUE",
X979="IP &amp; VLAN","TX ISSUE",
X979="Warehouse HUAWEI","SPARE-ISSUE",
X979="SPARE-HS","SPARE-ISSUE",
X979="Power Telco","RAN ISSUE",X979="no impacts","no impacts"
),"")</f>
        <v/>
      </c>
      <c r="X979" s="14" t="n"/>
      <c r="Y979" s="15">
        <f t="array" ref="Y979">IFERROR(_xlfn.IFS(
X979="MPR ISSUE","ACTIVE",
X979="BSS Hardware Issue","ACTIVE",
X979="Sites strategiques, MLL, Pylone, etc.","PASSIVE",
X979="AKTIVCO DEFAUT GE &amp; POWER Cabinet","PASSIVE",
X979="AKTIVCO Coupure ENEO &amp; Baisse de tension","PASSIVE",
X979="Coupure ENEO &amp; Baisse de tension","PASSIVE",
X979="Defaut GE &amp; POWER Cabinet","PASSIVE",
X979="Sharing","PASSIVE",
X979="Sites strategiques &amp; DataCenter","PASSIVE",
X979="Exclu","Exclu",
X979="SAT","ACTIVE",
X979="SPARE-ISSUE","SPARE-ISSUE",
X979="Fiber CAmtel","ACTIVE",
X979="Fiber AOF","ACTIVE",
X979="Projet OCM (HUAWEI)","PLANNED WORKS",
X979="Projet OCM (NOKIA)","PLANNED WORKS",
X979="ACCESS-ISSUE","ACCESS-ISSUE",
X979="Projet OCM (ZTE, NOKIA, autres projets)","PLANNED WORKS",
X979="No root CAuse","No root cause",
X979="ODU HS","ACTIVE",
X979="IP &amp; VLAN","ACTIVE",
X979="Warehouse HUAWEI","SPARE-ISSUE",
X979="SPARE-HS","SPARE-ISSUE",
X979="Power Telco","ACTIVE", X979="no impacts","no impacts"
),"")</f>
        <v/>
      </c>
      <c r="Z979" s="16" t="n"/>
      <c r="AA979" s="17" t="n"/>
      <c r="AB979" s="16" t="n"/>
      <c r="AC979" s="16" t="n"/>
      <c r="AI979" t="inlineStr"/>
    </row>
    <row r="980">
      <c r="A980" s="9" t="inlineStr">
        <is>
          <t>Newb-Srce-Quartier</t>
        </is>
      </c>
      <c r="B980" s="18" t="inlineStr">
        <is>
          <t>LIT_095</t>
        </is>
      </c>
      <c r="C980" s="7" t="inlineStr">
        <is>
          <t>Douala</t>
        </is>
      </c>
      <c r="D980" s="9" t="inlineStr">
        <is>
          <t>IHS</t>
        </is>
      </c>
      <c r="E980" s="9" t="inlineStr">
        <is>
          <t>GridOnly</t>
        </is>
      </c>
      <c r="F980" s="7" t="inlineStr">
        <is>
          <t>LITTORAL</t>
        </is>
      </c>
      <c r="G980" s="9" t="inlineStr">
        <is>
          <t>Douala</t>
        </is>
      </c>
      <c r="H980" s="10" t="inlineStr">
        <is>
          <t>ZTE</t>
        </is>
      </c>
      <c r="I980" s="11" t="n">
        <v>0</v>
      </c>
      <c r="J980" s="11" t="n">
        <v>4.860076676568703</v>
      </c>
      <c r="K980" s="12" t="n"/>
      <c r="L980" s="11" t="n">
        <v>0</v>
      </c>
      <c r="M980" s="11" t="n">
        <v>10.70834153746936</v>
      </c>
      <c r="N980" s="11" t="n">
        <v>0</v>
      </c>
      <c r="O980" s="11" t="n">
        <v>2.647982029425327</v>
      </c>
      <c r="P980" s="11" t="n">
        <v>0</v>
      </c>
      <c r="Q980" s="11" t="n">
        <v>0</v>
      </c>
      <c r="R980" s="11" t="n">
        <v>0</v>
      </c>
      <c r="S980" s="11" t="n">
        <v>0</v>
      </c>
      <c r="T980" s="13" t="inlineStr">
        <is>
          <t>Operationnel</t>
        </is>
      </c>
      <c r="U980" s="14" t="n"/>
      <c r="V980" s="15">
        <f t="array" ref="V980">IFERROR(_xlfn.IFS(
X980="MPR ISSUE","PDH",
X980="BSS Hardware Issue","BSS",
X980="Sites strategiques, MLL, Pylone, etc.","ENVTECH",
X980="AKTIVCO DEFAUT GE &amp; POWER Cabinet","AKTIVCO",
X980="AKTIVCO Coupure ENEO &amp; Baisse de tension","AKTIVCO GRID ONLY",
X980="Coupure ENEO &amp; Baisse de tension","IHS GRID ONLY",
X980="Defaut GE &amp; POWER Cabinet","IHS",
X980="Sharing","Partners",
X980="Sites strategiques &amp; DataCenter","SST &amp; DC",
X980="Exclu","Exclu",
X980="SAT","SAT",
X980="SPARE-ISSUE","SPARE-ISSUE",
X980="Fiber CAmtel","TRANS_FO_CAMTEL",
X980="Fiber AOF","Fiber AOF",
X980="Projet OCM (HUAWEI)","TRAVAUX-HUAWEI",
X980="Projet OCM (NOKIA)","TRAVAUX-NOKIA",
X980="ACCESS-ISSUE","ACCESS-ISSUE",
X980="Projet OCM (ZTE, NOKIA, autres projets)","TRAVAUX OCM",
X980="No root CAuse","No root cause",
X980="ODU HS","PDH",
X980="IP &amp; VLAN","PDH",
X980="Warehouse HUAWEI","SPARE-ISSUE",
X980="SPARE-HS","SPARE-ISSUE",
X980="Power Telco","BSS",X980="no impacts","no impacts"
),"")</f>
        <v/>
      </c>
      <c r="W980" s="15">
        <f t="array" ref="W980">IFERROR(_xlfn.IFS(
X980="MPR ISSUE","TX ISSUE",
X980="BSS Hardware Issue","RAN ISSUE",
X980="Sites strategiques, MLL, Pylone, etc.","ENVTECH",
X980="AKTIVCO DEFAUT GE &amp; POWER Cabinet","POWER ISSUE",
X980="AKTIVCO Coupure ENEO &amp; Baisse de tension","POWER ISSUE",
X980="Coupure ENEO &amp; Baisse de tension","POWER ISSUE",
X980="Defaut GE &amp; POWER Cabinet","POWER ISSUE",
X980="Sharing","POWER ISSUE",
X980="Sites strategiques &amp; DataCenter","POWER ISSUE",
X980="Exclu","Exclu",
X980="SAT","TX ISSUE",
X980="SPARE-ISSUE","SPARE-ISSUE",
X980="Fiber CAmtel","TX ISSUE",
X980="Fiber AOF","TX ISSUE",
X980="Projet OCM (HUAWEI)","TRAVAUX-HUAWEI",
X980="Projet OCM (NOKIA)","TRAVAUX -NOKIA",
X980="ACCESS-ISSUE","ACCESS-ISSUE",
X980="Projet OCM (ZTE, NOKIA, autres projets)","TRAVAUX OCM",
X980="No root CAuse","No root cause",
X980="ODU HS","TX ISSUE",
X980="IP &amp; VLAN","TX ISSUE",
X980="Warehouse HUAWEI","SPARE-ISSUE",
X980="SPARE-HS","SPARE-ISSUE",
X980="Power Telco","RAN ISSUE",X980="no impacts","no impacts"
),"")</f>
        <v/>
      </c>
      <c r="X980" s="14" t="n"/>
      <c r="Y980" s="15">
        <f t="array" ref="Y980">IFERROR(_xlfn.IFS(
X980="MPR ISSUE","ACTIVE",
X980="BSS Hardware Issue","ACTIVE",
X980="Sites strategiques, MLL, Pylone, etc.","PASSIVE",
X980="AKTIVCO DEFAUT GE &amp; POWER Cabinet","PASSIVE",
X980="AKTIVCO Coupure ENEO &amp; Baisse de tension","PASSIVE",
X980="Coupure ENEO &amp; Baisse de tension","PASSIVE",
X980="Defaut GE &amp; POWER Cabinet","PASSIVE",
X980="Sharing","PASSIVE",
X980="Sites strategiques &amp; DataCenter","PASSIVE",
X980="Exclu","Exclu",
X980="SAT","ACTIVE",
X980="SPARE-ISSUE","SPARE-ISSUE",
X980="Fiber CAmtel","ACTIVE",
X980="Fiber AOF","ACTIVE",
X980="Projet OCM (HUAWEI)","PLANNED WORKS",
X980="Projet OCM (NOKIA)","PLANNED WORKS",
X980="ACCESS-ISSUE","ACCESS-ISSUE",
X980="Projet OCM (ZTE, NOKIA, autres projets)","PLANNED WORKS",
X980="No root CAuse","No root cause",
X980="ODU HS","ACTIVE",
X980="IP &amp; VLAN","ACTIVE",
X980="Warehouse HUAWEI","SPARE-ISSUE",
X980="SPARE-HS","SPARE-ISSUE",
X980="Power Telco","ACTIVE", X980="no impacts","no impacts"
),"")</f>
        <v/>
      </c>
      <c r="Z980" s="16" t="n"/>
      <c r="AA980" s="17" t="n"/>
      <c r="AB980" s="16" t="n"/>
      <c r="AC980" s="16" t="n"/>
      <c r="AI980" t="inlineStr">
        <is>
          <t>{TicketTest - 14/06/2026} : INC-20260610-00012914..Others</t>
        </is>
      </c>
    </row>
    <row r="981">
      <c r="A981" s="9" t="inlineStr">
        <is>
          <t>Boko-Hospital-IHS</t>
        </is>
      </c>
      <c r="B981" s="9" t="inlineStr">
        <is>
          <t>LIT_632</t>
        </is>
      </c>
      <c r="C981" s="7" t="inlineStr">
        <is>
          <t>Douala</t>
        </is>
      </c>
      <c r="D981" s="9" t="inlineStr">
        <is>
          <t>IHS</t>
        </is>
      </c>
      <c r="E981" s="9" t="inlineStr">
        <is>
          <t>Grid-Gen</t>
        </is>
      </c>
      <c r="F981" s="7" t="inlineStr">
        <is>
          <t>LITTORAL</t>
        </is>
      </c>
      <c r="G981" s="9" t="inlineStr">
        <is>
          <t>Douala</t>
        </is>
      </c>
      <c r="H981" s="10" t="inlineStr">
        <is>
          <t>ZTE</t>
        </is>
      </c>
      <c r="I981" s="11" t="n">
        <v>0</v>
      </c>
      <c r="J981" s="11" t="n">
        <v>0</v>
      </c>
      <c r="K981" s="12" t="n"/>
      <c r="L981" s="11" t="n">
        <v>0</v>
      </c>
      <c r="M981" s="11" t="n">
        <v>0</v>
      </c>
      <c r="N981" s="11" t="n">
        <v>2.659397526236013</v>
      </c>
      <c r="O981" s="11" t="n">
        <v>2.634190456355404</v>
      </c>
      <c r="P981" s="11" t="n">
        <v>0</v>
      </c>
      <c r="Q981" s="11" t="n">
        <v>0</v>
      </c>
      <c r="R981" s="11" t="n">
        <v>0</v>
      </c>
      <c r="S981" s="11" t="n">
        <v>0</v>
      </c>
      <c r="T981" s="13" t="inlineStr">
        <is>
          <t>Operationnel</t>
        </is>
      </c>
      <c r="U981" s="14" t="n"/>
      <c r="V981" s="15">
        <f t="array" ref="V981">IFERROR(_xlfn.IFS(
X981="MPR ISSUE","PDH",
X981="BSS Hardware Issue","BSS",
X981="Sites strategiques, MLL, Pylone, etc.","ENVTECH",
X981="AKTIVCO DEFAUT GE &amp; POWER Cabinet","AKTIVCO",
X981="AKTIVCO Coupure ENEO &amp; Baisse de tension","AKTIVCO GRID ONLY",
X981="Coupure ENEO &amp; Baisse de tension","IHS GRID ONLY",
X981="Defaut GE &amp; POWER Cabinet","IHS",
X981="Sharing","Partners",
X981="Sites strategiques &amp; DataCenter","SST &amp; DC",
X981="Exclu","Exclu",
X981="SAT","SAT",
X981="SPARE-ISSUE","SPARE-ISSUE",
X981="Fiber CAmtel","TRANS_FO_CAMTEL",
X981="Fiber AOF","Fiber AOF",
X981="Projet OCM (HUAWEI)","TRAVAUX-HUAWEI",
X981="Projet OCM (NOKIA)","TRAVAUX-NOKIA",
X981="ACCESS-ISSUE","ACCESS-ISSUE",
X981="Projet OCM (ZTE, NOKIA, autres projets)","TRAVAUX OCM",
X981="No root CAuse","No root cause",
X981="ODU HS","PDH",
X981="IP &amp; VLAN","PDH",
X981="Warehouse HUAWEI","SPARE-ISSUE",
X981="SPARE-HS","SPARE-ISSUE",
X981="Power Telco","BSS",X981="no impacts","no impacts"
),"")</f>
        <v/>
      </c>
      <c r="W981" s="15">
        <f t="array" ref="W981">IFERROR(_xlfn.IFS(
X981="MPR ISSUE","TX ISSUE",
X981="BSS Hardware Issue","RAN ISSUE",
X981="Sites strategiques, MLL, Pylone, etc.","ENVTECH",
X981="AKTIVCO DEFAUT GE &amp; POWER Cabinet","POWER ISSUE",
X981="AKTIVCO Coupure ENEO &amp; Baisse de tension","POWER ISSUE",
X981="Coupure ENEO &amp; Baisse de tension","POWER ISSUE",
X981="Defaut GE &amp; POWER Cabinet","POWER ISSUE",
X981="Sharing","POWER ISSUE",
X981="Sites strategiques &amp; DataCenter","POWER ISSUE",
X981="Exclu","Exclu",
X981="SAT","TX ISSUE",
X981="SPARE-ISSUE","SPARE-ISSUE",
X981="Fiber CAmtel","TX ISSUE",
X981="Fiber AOF","TX ISSUE",
X981="Projet OCM (HUAWEI)","TRAVAUX-HUAWEI",
X981="Projet OCM (NOKIA)","TRAVAUX -NOKIA",
X981="ACCESS-ISSUE","ACCESS-ISSUE",
X981="Projet OCM (ZTE, NOKIA, autres projets)","TRAVAUX OCM",
X981="No root CAuse","No root cause",
X981="ODU HS","TX ISSUE",
X981="IP &amp; VLAN","TX ISSUE",
X981="Warehouse HUAWEI","SPARE-ISSUE",
X981="SPARE-HS","SPARE-ISSUE",
X981="Power Telco","RAN ISSUE",X981="no impacts","no impacts"
),"")</f>
        <v/>
      </c>
      <c r="X981" s="14" t="n"/>
      <c r="Y981" s="15">
        <f t="array" ref="Y981">IFERROR(_xlfn.IFS(
X981="MPR ISSUE","ACTIVE",
X981="BSS Hardware Issue","ACTIVE",
X981="Sites strategiques, MLL, Pylone, etc.","PASSIVE",
X981="AKTIVCO DEFAUT GE &amp; POWER Cabinet","PASSIVE",
X981="AKTIVCO Coupure ENEO &amp; Baisse de tension","PASSIVE",
X981="Coupure ENEO &amp; Baisse de tension","PASSIVE",
X981="Defaut GE &amp; POWER Cabinet","PASSIVE",
X981="Sharing","PASSIVE",
X981="Sites strategiques &amp; DataCenter","PASSIVE",
X981="Exclu","Exclu",
X981="SAT","ACTIVE",
X981="SPARE-ISSUE","SPARE-ISSUE",
X981="Fiber CAmtel","ACTIVE",
X981="Fiber AOF","ACTIVE",
X981="Projet OCM (HUAWEI)","PLANNED WORKS",
X981="Projet OCM (NOKIA)","PLANNED WORKS",
X981="ACCESS-ISSUE","ACCESS-ISSUE",
X981="Projet OCM (ZTE, NOKIA, autres projets)","PLANNED WORKS",
X981="No root CAuse","No root cause",
X981="ODU HS","ACTIVE",
X981="IP &amp; VLAN","ACTIVE",
X981="Warehouse HUAWEI","SPARE-ISSUE",
X981="SPARE-HS","SPARE-ISSUE",
X981="Power Telco","ACTIVE", X981="no impacts","no impacts"
),"")</f>
        <v/>
      </c>
      <c r="Z981" s="16" t="n"/>
      <c r="AA981" s="17" t="n"/>
      <c r="AB981" s="16" t="n"/>
      <c r="AC981" s="16" t="n"/>
      <c r="AI981" t="inlineStr"/>
    </row>
    <row r="982">
      <c r="A982" s="9" t="inlineStr">
        <is>
          <t>Nyalla-Marche</t>
        </is>
      </c>
      <c r="B982" s="18" t="inlineStr">
        <is>
          <t>LIT_655</t>
        </is>
      </c>
      <c r="C982" s="7" t="inlineStr">
        <is>
          <t>Douala</t>
        </is>
      </c>
      <c r="D982" s="9" t="inlineStr">
        <is>
          <t>CAMUSAT</t>
        </is>
      </c>
      <c r="E982" s="9" t="inlineStr">
        <is>
          <t>Medium Grid + GE</t>
        </is>
      </c>
      <c r="F982" s="7" t="inlineStr">
        <is>
          <t>LITTORAL</t>
        </is>
      </c>
      <c r="G982" s="9" t="inlineStr">
        <is>
          <t>Douala</t>
        </is>
      </c>
      <c r="H982" s="10" t="inlineStr">
        <is>
          <t>ZTE</t>
        </is>
      </c>
      <c r="I982" s="11" t="n">
        <v>1.289493592497509</v>
      </c>
      <c r="J982" s="11" t="n">
        <v>7.325508727773927</v>
      </c>
      <c r="K982" s="12" t="n"/>
      <c r="L982" s="11" t="n">
        <v>0</v>
      </c>
      <c r="M982" s="11" t="n">
        <v>0</v>
      </c>
      <c r="N982" s="11" t="n">
        <v>1.867682029480426</v>
      </c>
      <c r="O982" s="11" t="n">
        <v>2.623653074684003</v>
      </c>
      <c r="P982" s="11" t="n">
        <v>0</v>
      </c>
      <c r="Q982" s="11" t="n">
        <v>0</v>
      </c>
      <c r="R982" s="11" t="n">
        <v>0</v>
      </c>
      <c r="S982" s="11" t="n">
        <v>0</v>
      </c>
      <c r="T982" s="13" t="inlineStr">
        <is>
          <t>Operationnel</t>
        </is>
      </c>
      <c r="U982" s="14" t="n"/>
      <c r="V982" s="15">
        <f t="array" ref="V982">IFERROR(_xlfn.IFS(
X982="MPR ISSUE","PDH",
X982="BSS Hardware Issue","BSS",
X982="Sites strategiques, MLL, Pylone, etc.","ENVTECH",
X982="AKTIVCO DEFAUT GE &amp; POWER Cabinet","AKTIVCO",
X982="AKTIVCO Coupure ENEO &amp; Baisse de tension","AKTIVCO GRID ONLY",
X982="Coupure ENEO &amp; Baisse de tension","IHS GRID ONLY",
X982="Defaut GE &amp; POWER Cabinet","IHS",
X982="Sharing","Partners",
X982="Sites strategiques &amp; DataCenter","SST &amp; DC",
X982="Exclu","Exclu",
X982="SAT","SAT",
X982="SPARE-ISSUE","SPARE-ISSUE",
X982="Fiber CAmtel","TRANS_FO_CAMTEL",
X982="Fiber AOF","Fiber AOF",
X982="Projet OCM (HUAWEI)","TRAVAUX-HUAWEI",
X982="Projet OCM (NOKIA)","TRAVAUX-NOKIA",
X982="ACCESS-ISSUE","ACCESS-ISSUE",
X982="Projet OCM (ZTE, NOKIA, autres projets)","TRAVAUX OCM",
X982="No root CAuse","No root cause",
X982="ODU HS","PDH",
X982="IP &amp; VLAN","PDH",
X982="Warehouse HUAWEI","SPARE-ISSUE",
X982="SPARE-HS","SPARE-ISSUE",
X982="Power Telco","BSS",X982="no impacts","no impacts"
),"")</f>
        <v/>
      </c>
      <c r="W982" s="15">
        <f t="array" ref="W982">IFERROR(_xlfn.IFS(
X982="MPR ISSUE","TX ISSUE",
X982="BSS Hardware Issue","RAN ISSUE",
X982="Sites strategiques, MLL, Pylone, etc.","ENVTECH",
X982="AKTIVCO DEFAUT GE &amp; POWER Cabinet","POWER ISSUE",
X982="AKTIVCO Coupure ENEO &amp; Baisse de tension","POWER ISSUE",
X982="Coupure ENEO &amp; Baisse de tension","POWER ISSUE",
X982="Defaut GE &amp; POWER Cabinet","POWER ISSUE",
X982="Sharing","POWER ISSUE",
X982="Sites strategiques &amp; DataCenter","POWER ISSUE",
X982="Exclu","Exclu",
X982="SAT","TX ISSUE",
X982="SPARE-ISSUE","SPARE-ISSUE",
X982="Fiber CAmtel","TX ISSUE",
X982="Fiber AOF","TX ISSUE",
X982="Projet OCM (HUAWEI)","TRAVAUX-HUAWEI",
X982="Projet OCM (NOKIA)","TRAVAUX -NOKIA",
X982="ACCESS-ISSUE","ACCESS-ISSUE",
X982="Projet OCM (ZTE, NOKIA, autres projets)","TRAVAUX OCM",
X982="No root CAuse","No root cause",
X982="ODU HS","TX ISSUE",
X982="IP &amp; VLAN","TX ISSUE",
X982="Warehouse HUAWEI","SPARE-ISSUE",
X982="SPARE-HS","SPARE-ISSUE",
X982="Power Telco","RAN ISSUE",X982="no impacts","no impacts"
),"")</f>
        <v/>
      </c>
      <c r="X982" s="14" t="n"/>
      <c r="Y982" s="15">
        <f t="array" ref="Y982">IFERROR(_xlfn.IFS(
X982="MPR ISSUE","ACTIVE",
X982="BSS Hardware Issue","ACTIVE",
X982="Sites strategiques, MLL, Pylone, etc.","PASSIVE",
X982="AKTIVCO DEFAUT GE &amp; POWER Cabinet","PASSIVE",
X982="AKTIVCO Coupure ENEO &amp; Baisse de tension","PASSIVE",
X982="Coupure ENEO &amp; Baisse de tension","PASSIVE",
X982="Defaut GE &amp; POWER Cabinet","PASSIVE",
X982="Sharing","PASSIVE",
X982="Sites strategiques &amp; DataCenter","PASSIVE",
X982="Exclu","Exclu",
X982="SAT","ACTIVE",
X982="SPARE-ISSUE","SPARE-ISSUE",
X982="Fiber CAmtel","ACTIVE",
X982="Fiber AOF","ACTIVE",
X982="Projet OCM (HUAWEI)","PLANNED WORKS",
X982="Projet OCM (NOKIA)","PLANNED WORKS",
X982="ACCESS-ISSUE","ACCESS-ISSUE",
X982="Projet OCM (ZTE, NOKIA, autres projets)","PLANNED WORKS",
X982="No root CAuse","No root cause",
X982="ODU HS","ACTIVE",
X982="IP &amp; VLAN","ACTIVE",
X982="Warehouse HUAWEI","SPARE-ISSUE",
X982="SPARE-HS","SPARE-ISSUE",
X982="Power Telco","ACTIVE", X982="no impacts","no impacts"
),"")</f>
        <v/>
      </c>
      <c r="Z982" s="16" t="n"/>
      <c r="AA982" s="17" t="n"/>
      <c r="AB982" s="16" t="n"/>
      <c r="AC982" s="16" t="n"/>
      <c r="AI982" t="inlineStr"/>
    </row>
    <row r="983">
      <c r="A983" s="21" t="inlineStr">
        <is>
          <t>LIT_838_Z_Logpom-Bagam</t>
        </is>
      </c>
      <c r="B983" s="52" t="inlineStr">
        <is>
          <t>LIT_838</t>
        </is>
      </c>
      <c r="C983" s="7" t="inlineStr">
        <is>
          <t>Douala</t>
        </is>
      </c>
      <c r="D983" s="9" t="inlineStr">
        <is>
          <t>ESCO</t>
        </is>
      </c>
      <c r="E983" s="9" t="inlineStr">
        <is>
          <t>Good Grid + Solar + GE</t>
        </is>
      </c>
      <c r="F983" s="21" t="inlineStr">
        <is>
          <t>LIT</t>
        </is>
      </c>
      <c r="G983" s="21" t="inlineStr">
        <is>
          <t>Douala</t>
        </is>
      </c>
      <c r="H983" s="10" t="inlineStr">
        <is>
          <t>ZTE</t>
        </is>
      </c>
      <c r="I983" s="11" t="n">
        <v>0.1002528282467087</v>
      </c>
      <c r="J983" s="11" t="n">
        <v>2.32929689840854</v>
      </c>
      <c r="K983" s="12" t="n"/>
      <c r="L983" s="11" t="n">
        <v>0</v>
      </c>
      <c r="M983" s="11" t="n">
        <v>0.3784425268168247</v>
      </c>
      <c r="N983" s="11" t="n">
        <v>0.2230928992097377</v>
      </c>
      <c r="O983" s="11" t="n">
        <v>2.618126114689689</v>
      </c>
      <c r="P983" s="11" t="n">
        <v>0</v>
      </c>
      <c r="Q983" s="11" t="n">
        <v>0</v>
      </c>
      <c r="R983" s="11" t="n">
        <v>0</v>
      </c>
      <c r="S983" s="11" t="n">
        <v>0</v>
      </c>
      <c r="T983" s="13" t="inlineStr">
        <is>
          <t>Operationnel</t>
        </is>
      </c>
      <c r="U983" s="14" t="n"/>
      <c r="V983" s="15">
        <f t="array" ref="V983">IFERROR(_xlfn.IFS(
X983="MPR ISSUE","PDH",
X983="BSS Hardware Issue","BSS",
X983="Sites strategiques, MLL, Pylone, etc.","ENVTECH",
X983="AKTIVCO DEFAUT GE &amp; POWER Cabinet","AKTIVCO",
X983="AKTIVCO Coupure ENEO &amp; Baisse de tension","AKTIVCO GRID ONLY",
X983="Coupure ENEO &amp; Baisse de tension","IHS GRID ONLY",
X983="Defaut GE &amp; POWER Cabinet","IHS",
X983="Sharing","Partners",
X983="Sites strategiques &amp; DataCenter","SST &amp; DC",
X983="Exclu","Exclu",
X983="SAT","SAT",
X983="SPARE-ISSUE","SPARE-ISSUE",
X983="Fiber CAmtel","TRANS_FO_CAMTEL",
X983="Fiber AOF","Fiber AOF",
X983="Projet OCM (HUAWEI)","TRAVAUX-HUAWEI",
X983="Projet OCM (NOKIA)","TRAVAUX-NOKIA",
X983="ACCESS-ISSUE","ACCESS-ISSUE",
X983="Projet OCM (ZTE, NOKIA, autres projets)","TRAVAUX OCM",
X983="No root CAuse","No root cause",
X983="ODU HS","PDH",
X983="IP &amp; VLAN","PDH",
X983="Warehouse HUAWEI","SPARE-ISSUE",
X983="SPARE-HS","SPARE-ISSUE",
X983="Power Telco","BSS",X983="no impacts","no impacts"
),"")</f>
        <v/>
      </c>
      <c r="W983" s="15">
        <f t="array" ref="W983">IFERROR(_xlfn.IFS(
X983="MPR ISSUE","TX ISSUE",
X983="BSS Hardware Issue","RAN ISSUE",
X983="Sites strategiques, MLL, Pylone, etc.","ENVTECH",
X983="AKTIVCO DEFAUT GE &amp; POWER Cabinet","POWER ISSUE",
X983="AKTIVCO Coupure ENEO &amp; Baisse de tension","POWER ISSUE",
X983="Coupure ENEO &amp; Baisse de tension","POWER ISSUE",
X983="Defaut GE &amp; POWER Cabinet","POWER ISSUE",
X983="Sharing","POWER ISSUE",
X983="Sites strategiques &amp; DataCenter","POWER ISSUE",
X983="Exclu","Exclu",
X983="SAT","TX ISSUE",
X983="SPARE-ISSUE","SPARE-ISSUE",
X983="Fiber CAmtel","TX ISSUE",
X983="Fiber AOF","TX ISSUE",
X983="Projet OCM (HUAWEI)","TRAVAUX-HUAWEI",
X983="Projet OCM (NOKIA)","TRAVAUX -NOKIA",
X983="ACCESS-ISSUE","ACCESS-ISSUE",
X983="Projet OCM (ZTE, NOKIA, autres projets)","TRAVAUX OCM",
X983="No root CAuse","No root cause",
X983="ODU HS","TX ISSUE",
X983="IP &amp; VLAN","TX ISSUE",
X983="Warehouse HUAWEI","SPARE-ISSUE",
X983="SPARE-HS","SPARE-ISSUE",
X983="Power Telco","RAN ISSUE",X983="no impacts","no impacts"
),"")</f>
        <v/>
      </c>
      <c r="X983" s="14" t="n"/>
      <c r="Y983" s="15">
        <f t="array" ref="Y983">IFERROR(_xlfn.IFS(
X983="MPR ISSUE","ACTIVE",
X983="BSS Hardware Issue","ACTIVE",
X983="Sites strategiques, MLL, Pylone, etc.","PASSIVE",
X983="AKTIVCO DEFAUT GE &amp; POWER Cabinet","PASSIVE",
X983="AKTIVCO Coupure ENEO &amp; Baisse de tension","PASSIVE",
X983="Coupure ENEO &amp; Baisse de tension","PASSIVE",
X983="Defaut GE &amp; POWER Cabinet","PASSIVE",
X983="Sharing","PASSIVE",
X983="Sites strategiques &amp; DataCenter","PASSIVE",
X983="Exclu","Exclu",
X983="SAT","ACTIVE",
X983="SPARE-ISSUE","SPARE-ISSUE",
X983="Fiber CAmtel","ACTIVE",
X983="Fiber AOF","ACTIVE",
X983="Projet OCM (HUAWEI)","PLANNED WORKS",
X983="Projet OCM (NOKIA)","PLANNED WORKS",
X983="ACCESS-ISSUE","ACCESS-ISSUE",
X983="Projet OCM (ZTE, NOKIA, autres projets)","PLANNED WORKS",
X983="No root CAuse","No root cause",
X983="ODU HS","ACTIVE",
X983="IP &amp; VLAN","ACTIVE",
X983="Warehouse HUAWEI","SPARE-ISSUE",
X983="SPARE-HS","SPARE-ISSUE",
X983="Power Telco","ACTIVE", X983="no impacts","no impacts"
),"")</f>
        <v/>
      </c>
      <c r="Z983" s="16" t="n"/>
      <c r="AA983" s="17" t="n"/>
      <c r="AB983" s="16" t="n"/>
      <c r="AC983" s="16" t="n"/>
      <c r="AI983" t="inlineStr"/>
    </row>
    <row r="984">
      <c r="A984" s="9" t="inlineStr">
        <is>
          <t>Maroua-Ouro-Bah-II-IHS</t>
        </is>
      </c>
      <c r="B984" s="18" t="inlineStr">
        <is>
          <t>EXN_184</t>
        </is>
      </c>
      <c r="C984" s="7" t="inlineStr">
        <is>
          <t>Maroua</t>
        </is>
      </c>
      <c r="D984" s="9" t="inlineStr">
        <is>
          <t>IHS</t>
        </is>
      </c>
      <c r="E984" s="9" t="inlineStr">
        <is>
          <t>Grid-Gen</t>
        </is>
      </c>
      <c r="F984" s="7" t="inlineStr">
        <is>
          <t>EXTREME-NORD</t>
        </is>
      </c>
      <c r="G984" s="9" t="inlineStr">
        <is>
          <t>Maroua</t>
        </is>
      </c>
      <c r="H984" s="23" t="inlineStr">
        <is>
          <t>Huawei</t>
        </is>
      </c>
      <c r="I984" s="11" t="n">
        <v>0</v>
      </c>
      <c r="J984" s="11" t="n">
        <v>0</v>
      </c>
      <c r="K984" s="12" t="n"/>
      <c r="L984" s="11" t="n">
        <v>0</v>
      </c>
      <c r="M984" s="11" t="n">
        <v>2.905708794548458</v>
      </c>
      <c r="N984" s="11" t="n">
        <v>3.441522628235114</v>
      </c>
      <c r="O984" s="11" t="n">
        <v>2.593969339387438</v>
      </c>
      <c r="P984" s="11" t="n">
        <v>0</v>
      </c>
      <c r="Q984" s="11" t="n">
        <v>0</v>
      </c>
      <c r="R984" s="11" t="n">
        <v>0</v>
      </c>
      <c r="S984" s="11" t="n">
        <v>0</v>
      </c>
      <c r="T984" s="13" t="inlineStr">
        <is>
          <t>Operationnel</t>
        </is>
      </c>
      <c r="U984" s="14" t="n"/>
      <c r="V984" s="15">
        <f t="array" ref="V984">IFERROR(_xlfn.IFS(
X984="MPR ISSUE","PDH",
X984="BSS Hardware Issue","BSS",
X984="Sites strategiques, MLL, Pylone, etc.","ENVTECH",
X984="AKTIVCO DEFAUT GE &amp; POWER Cabinet","AKTIVCO",
X984="AKTIVCO Coupure ENEO &amp; Baisse de tension","AKTIVCO GRID ONLY",
X984="Coupure ENEO &amp; Baisse de tension","IHS GRID ONLY",
X984="Defaut GE &amp; POWER Cabinet","IHS",
X984="Sharing","Partners",
X984="Sites strategiques &amp; DataCenter","SST &amp; DC",
X984="Exclu","Exclu",
X984="SAT","SAT",
X984="SPARE-ISSUE","SPARE-ISSUE",
X984="Fiber CAmtel","TRANS_FO_CAMTEL",
X984="Fiber AOF","Fiber AOF",
X984="Projet OCM (HUAWEI)","TRAVAUX-HUAWEI",
X984="Projet OCM (NOKIA)","TRAVAUX-NOKIA",
X984="ACCESS-ISSUE","ACCESS-ISSUE",
X984="Projet OCM (ZTE, NOKIA, autres projets)","TRAVAUX OCM",
X984="No root CAuse","No root cause",
X984="ODU HS","PDH",
X984="IP &amp; VLAN","PDH",
X984="Warehouse HUAWEI","SPARE-ISSUE",
X984="SPARE-HS","SPARE-ISSUE",
X984="Power Telco","BSS",X984="no impacts","no impacts"
),"")</f>
        <v/>
      </c>
      <c r="W984" s="15">
        <f t="array" ref="W984">IFERROR(_xlfn.IFS(
X984="MPR ISSUE","TX ISSUE",
X984="BSS Hardware Issue","RAN ISSUE",
X984="Sites strategiques, MLL, Pylone, etc.","ENVTECH",
X984="AKTIVCO DEFAUT GE &amp; POWER Cabinet","POWER ISSUE",
X984="AKTIVCO Coupure ENEO &amp; Baisse de tension","POWER ISSUE",
X984="Coupure ENEO &amp; Baisse de tension","POWER ISSUE",
X984="Defaut GE &amp; POWER Cabinet","POWER ISSUE",
X984="Sharing","POWER ISSUE",
X984="Sites strategiques &amp; DataCenter","POWER ISSUE",
X984="Exclu","Exclu",
X984="SAT","TX ISSUE",
X984="SPARE-ISSUE","SPARE-ISSUE",
X984="Fiber CAmtel","TX ISSUE",
X984="Fiber AOF","TX ISSUE",
X984="Projet OCM (HUAWEI)","TRAVAUX-HUAWEI",
X984="Projet OCM (NOKIA)","TRAVAUX -NOKIA",
X984="ACCESS-ISSUE","ACCESS-ISSUE",
X984="Projet OCM (ZTE, NOKIA, autres projets)","TRAVAUX OCM",
X984="No root CAuse","No root cause",
X984="ODU HS","TX ISSUE",
X984="IP &amp; VLAN","TX ISSUE",
X984="Warehouse HUAWEI","SPARE-ISSUE",
X984="SPARE-HS","SPARE-ISSUE",
X984="Power Telco","RAN ISSUE",X984="no impacts","no impacts"
),"")</f>
        <v/>
      </c>
      <c r="X984" s="14" t="n"/>
      <c r="Y984" s="15">
        <f t="array" ref="Y984">IFERROR(_xlfn.IFS(
X984="MPR ISSUE","ACTIVE",
X984="BSS Hardware Issue","ACTIVE",
X984="Sites strategiques, MLL, Pylone, etc.","PASSIVE",
X984="AKTIVCO DEFAUT GE &amp; POWER Cabinet","PASSIVE",
X984="AKTIVCO Coupure ENEO &amp; Baisse de tension","PASSIVE",
X984="Coupure ENEO &amp; Baisse de tension","PASSIVE",
X984="Defaut GE &amp; POWER Cabinet","PASSIVE",
X984="Sharing","PASSIVE",
X984="Sites strategiques &amp; DataCenter","PASSIVE",
X984="Exclu","Exclu",
X984="SAT","ACTIVE",
X984="SPARE-ISSUE","SPARE-ISSUE",
X984="Fiber CAmtel","ACTIVE",
X984="Fiber AOF","ACTIVE",
X984="Projet OCM (HUAWEI)","PLANNED WORKS",
X984="Projet OCM (NOKIA)","PLANNED WORKS",
X984="ACCESS-ISSUE","ACCESS-ISSUE",
X984="Projet OCM (ZTE, NOKIA, autres projets)","PLANNED WORKS",
X984="No root CAuse","No root cause",
X984="ODU HS","ACTIVE",
X984="IP &amp; VLAN","ACTIVE",
X984="Warehouse HUAWEI","SPARE-ISSUE",
X984="SPARE-HS","SPARE-ISSUE",
X984="Power Telco","ACTIVE", X984="no impacts","no impacts"
),"")</f>
        <v/>
      </c>
      <c r="Z984" s="16" t="n"/>
      <c r="AA984" s="17" t="n"/>
      <c r="AB984" s="16" t="n"/>
      <c r="AC984" s="16" t="n"/>
      <c r="AI984" t="inlineStr">
        <is>
          <t>{TicketTest - 14/06/2026} : INC-20260610-00016841..Auto TT closure RCA..Grid Outage</t>
        </is>
      </c>
    </row>
    <row r="985">
      <c r="A985" s="9" t="inlineStr">
        <is>
          <t>Logpom-Denver-City</t>
        </is>
      </c>
      <c r="B985" s="18" t="inlineStr">
        <is>
          <t>LIT_440</t>
        </is>
      </c>
      <c r="C985" s="7" t="inlineStr">
        <is>
          <t>Douala</t>
        </is>
      </c>
      <c r="D985" s="9" t="inlineStr">
        <is>
          <t>IHS</t>
        </is>
      </c>
      <c r="E985" s="9" t="inlineStr">
        <is>
          <t>Grid-Gen</t>
        </is>
      </c>
      <c r="F985" s="7" t="inlineStr">
        <is>
          <t>LITTORAL</t>
        </is>
      </c>
      <c r="G985" s="9" t="inlineStr">
        <is>
          <t>Douala</t>
        </is>
      </c>
      <c r="H985" s="10" t="inlineStr">
        <is>
          <t>ZTE</t>
        </is>
      </c>
      <c r="I985" s="11" t="n">
        <v>3.230744138293604</v>
      </c>
      <c r="J985" s="11" t="n">
        <v>0</v>
      </c>
      <c r="K985" s="12" t="n"/>
      <c r="L985" s="11" t="n">
        <v>0</v>
      </c>
      <c r="M985" s="11" t="n">
        <v>0</v>
      </c>
      <c r="N985" s="11" t="n">
        <v>0</v>
      </c>
      <c r="O985" s="11" t="n">
        <v>2.547859685603099</v>
      </c>
      <c r="P985" s="11" t="n">
        <v>0</v>
      </c>
      <c r="Q985" s="11" t="n">
        <v>0</v>
      </c>
      <c r="R985" s="11" t="n">
        <v>0</v>
      </c>
      <c r="S985" s="11" t="n">
        <v>0</v>
      </c>
      <c r="T985" s="13" t="inlineStr">
        <is>
          <t>Operationnel</t>
        </is>
      </c>
      <c r="U985" s="14" t="n"/>
      <c r="V985" s="15">
        <f t="array" ref="V985">IFERROR(_xlfn.IFS(
X985="MPR ISSUE","PDH",
X985="BSS Hardware Issue","BSS",
X985="Sites strategiques, MLL, Pylone, etc.","ENVTECH",
X985="AKTIVCO DEFAUT GE &amp; POWER Cabinet","AKTIVCO",
X985="AKTIVCO Coupure ENEO &amp; Baisse de tension","AKTIVCO GRID ONLY",
X985="Coupure ENEO &amp; Baisse de tension","IHS GRID ONLY",
X985="Defaut GE &amp; POWER Cabinet","IHS",
X985="Sharing","Partners",
X985="Sites strategiques &amp; DataCenter","SST &amp; DC",
X985="Exclu","Exclu",
X985="SAT","SAT",
X985="SPARE-ISSUE","SPARE-ISSUE",
X985="Fiber CAmtel","TRANS_FO_CAMTEL",
X985="Fiber AOF","Fiber AOF",
X985="Projet OCM (HUAWEI)","TRAVAUX-HUAWEI",
X985="Projet OCM (NOKIA)","TRAVAUX-NOKIA",
X985="ACCESS-ISSUE","ACCESS-ISSUE",
X985="Projet OCM (ZTE, NOKIA, autres projets)","TRAVAUX OCM",
X985="No root CAuse","No root cause",
X985="ODU HS","PDH",
X985="IP &amp; VLAN","PDH",
X985="Warehouse HUAWEI","SPARE-ISSUE",
X985="SPARE-HS","SPARE-ISSUE",
X985="Power Telco","BSS",X985="no impacts","no impacts"
),"")</f>
        <v/>
      </c>
      <c r="W985" s="15">
        <f t="array" ref="W985">IFERROR(_xlfn.IFS(
X985="MPR ISSUE","TX ISSUE",
X985="BSS Hardware Issue","RAN ISSUE",
X985="Sites strategiques, MLL, Pylone, etc.","ENVTECH",
X985="AKTIVCO DEFAUT GE &amp; POWER Cabinet","POWER ISSUE",
X985="AKTIVCO Coupure ENEO &amp; Baisse de tension","POWER ISSUE",
X985="Coupure ENEO &amp; Baisse de tension","POWER ISSUE",
X985="Defaut GE &amp; POWER Cabinet","POWER ISSUE",
X985="Sharing","POWER ISSUE",
X985="Sites strategiques &amp; DataCenter","POWER ISSUE",
X985="Exclu","Exclu",
X985="SAT","TX ISSUE",
X985="SPARE-ISSUE","SPARE-ISSUE",
X985="Fiber CAmtel","TX ISSUE",
X985="Fiber AOF","TX ISSUE",
X985="Projet OCM (HUAWEI)","TRAVAUX-HUAWEI",
X985="Projet OCM (NOKIA)","TRAVAUX -NOKIA",
X985="ACCESS-ISSUE","ACCESS-ISSUE",
X985="Projet OCM (ZTE, NOKIA, autres projets)","TRAVAUX OCM",
X985="No root CAuse","No root cause",
X985="ODU HS","TX ISSUE",
X985="IP &amp; VLAN","TX ISSUE",
X985="Warehouse HUAWEI","SPARE-ISSUE",
X985="SPARE-HS","SPARE-ISSUE",
X985="Power Telco","RAN ISSUE",X985="no impacts","no impacts"
),"")</f>
        <v/>
      </c>
      <c r="X985" s="14" t="n"/>
      <c r="Y985" s="15">
        <f t="array" ref="Y985">IFERROR(_xlfn.IFS(
X985="MPR ISSUE","ACTIVE",
X985="BSS Hardware Issue","ACTIVE",
X985="Sites strategiques, MLL, Pylone, etc.","PASSIVE",
X985="AKTIVCO DEFAUT GE &amp; POWER Cabinet","PASSIVE",
X985="AKTIVCO Coupure ENEO &amp; Baisse de tension","PASSIVE",
X985="Coupure ENEO &amp; Baisse de tension","PASSIVE",
X985="Defaut GE &amp; POWER Cabinet","PASSIVE",
X985="Sharing","PASSIVE",
X985="Sites strategiques &amp; DataCenter","PASSIVE",
X985="Exclu","Exclu",
X985="SAT","ACTIVE",
X985="SPARE-ISSUE","SPARE-ISSUE",
X985="Fiber CAmtel","ACTIVE",
X985="Fiber AOF","ACTIVE",
X985="Projet OCM (HUAWEI)","PLANNED WORKS",
X985="Projet OCM (NOKIA)","PLANNED WORKS",
X985="ACCESS-ISSUE","ACCESS-ISSUE",
X985="Projet OCM (ZTE, NOKIA, autres projets)","PLANNED WORKS",
X985="No root CAuse","No root cause",
X985="ODU HS","ACTIVE",
X985="IP &amp; VLAN","ACTIVE",
X985="Warehouse HUAWEI","SPARE-ISSUE",
X985="SPARE-HS","SPARE-ISSUE",
X985="Power Telco","ACTIVE", X985="no impacts","no impacts"
),"")</f>
        <v/>
      </c>
      <c r="Z985" s="16" t="n"/>
      <c r="AA985" s="17" t="n"/>
      <c r="AB985" s="16" t="n"/>
      <c r="AC985" s="16" t="n"/>
      <c r="AI985" t="inlineStr"/>
    </row>
    <row r="986">
      <c r="A986" s="9" t="inlineStr">
        <is>
          <t>Abang-MTN-IHS</t>
        </is>
      </c>
      <c r="B986" s="18" t="inlineStr">
        <is>
          <t>CTR_462</t>
        </is>
      </c>
      <c r="C986" s="7" t="inlineStr">
        <is>
          <t>Yaounde</t>
        </is>
      </c>
      <c r="D986" s="9" t="inlineStr">
        <is>
          <t>IHS</t>
        </is>
      </c>
      <c r="E986" s="9" t="inlineStr">
        <is>
          <t>Grid-Gen</t>
        </is>
      </c>
      <c r="F986" s="7" t="inlineStr">
        <is>
          <t>CENTRE</t>
        </is>
      </c>
      <c r="G986" s="9" t="inlineStr">
        <is>
          <t>Yaounde</t>
        </is>
      </c>
      <c r="H986" s="10" t="inlineStr">
        <is>
          <t>ZTE</t>
        </is>
      </c>
      <c r="I986" s="11" t="n">
        <v>0</v>
      </c>
      <c r="J986" s="11" t="n">
        <v>0</v>
      </c>
      <c r="K986" s="12" t="n"/>
      <c r="L986" s="11" t="n">
        <v>0.5827433489425937</v>
      </c>
      <c r="M986" s="11" t="n">
        <v>0</v>
      </c>
      <c r="N986" s="11" t="n">
        <v>0</v>
      </c>
      <c r="O986" s="11" t="n">
        <v>2.499218994064355</v>
      </c>
      <c r="P986" s="11" t="n">
        <v>0</v>
      </c>
      <c r="Q986" s="11" t="n">
        <v>0</v>
      </c>
      <c r="R986" s="11" t="n">
        <v>0</v>
      </c>
      <c r="S986" s="11" t="n">
        <v>0</v>
      </c>
      <c r="T986" s="13" t="inlineStr">
        <is>
          <t>Operationnel</t>
        </is>
      </c>
      <c r="U986" s="14" t="n"/>
      <c r="V986" s="15">
        <f t="array" ref="V986">IFERROR(_xlfn.IFS(
X986="MPR ISSUE","PDH",
X986="BSS Hardware Issue","BSS",
X986="Sites strategiques, MLL, Pylone, etc.","ENVTECH",
X986="AKTIVCO DEFAUT GE &amp; POWER Cabinet","AKTIVCO",
X986="AKTIVCO Coupure ENEO &amp; Baisse de tension","AKTIVCO GRID ONLY",
X986="Coupure ENEO &amp; Baisse de tension","IHS GRID ONLY",
X986="Defaut GE &amp; POWER Cabinet","IHS",
X986="Sharing","Partners",
X986="Sites strategiques &amp; DataCenter","SST &amp; DC",
X986="Exclu","Exclu",
X986="SAT","SAT",
X986="SPARE-ISSUE","SPARE-ISSUE",
X986="Fiber CAmtel","TRANS_FO_CAMTEL",
X986="Fiber AOF","Fiber AOF",
X986="Projet OCM (HUAWEI)","TRAVAUX-HUAWEI",
X986="Projet OCM (NOKIA)","TRAVAUX-NOKIA",
X986="ACCESS-ISSUE","ACCESS-ISSUE",
X986="Projet OCM (ZTE, NOKIA, autres projets)","TRAVAUX OCM",
X986="No root CAuse","No root cause",
X986="ODU HS","PDH",
X986="IP &amp; VLAN","PDH",
X986="Warehouse HUAWEI","SPARE-ISSUE",
X986="SPARE-HS","SPARE-ISSUE",
X986="Power Telco","BSS",X986="no impacts","no impacts"
),"")</f>
        <v/>
      </c>
      <c r="W986" s="15">
        <f t="array" ref="W986">IFERROR(_xlfn.IFS(
X986="MPR ISSUE","TX ISSUE",
X986="BSS Hardware Issue","RAN ISSUE",
X986="Sites strategiques, MLL, Pylone, etc.","ENVTECH",
X986="AKTIVCO DEFAUT GE &amp; POWER Cabinet","POWER ISSUE",
X986="AKTIVCO Coupure ENEO &amp; Baisse de tension","POWER ISSUE",
X986="Coupure ENEO &amp; Baisse de tension","POWER ISSUE",
X986="Defaut GE &amp; POWER Cabinet","POWER ISSUE",
X986="Sharing","POWER ISSUE",
X986="Sites strategiques &amp; DataCenter","POWER ISSUE",
X986="Exclu","Exclu",
X986="SAT","TX ISSUE",
X986="SPARE-ISSUE","SPARE-ISSUE",
X986="Fiber CAmtel","TX ISSUE",
X986="Fiber AOF","TX ISSUE",
X986="Projet OCM (HUAWEI)","TRAVAUX-HUAWEI",
X986="Projet OCM (NOKIA)","TRAVAUX -NOKIA",
X986="ACCESS-ISSUE","ACCESS-ISSUE",
X986="Projet OCM (ZTE, NOKIA, autres projets)","TRAVAUX OCM",
X986="No root CAuse","No root cause",
X986="ODU HS","TX ISSUE",
X986="IP &amp; VLAN","TX ISSUE",
X986="Warehouse HUAWEI","SPARE-ISSUE",
X986="SPARE-HS","SPARE-ISSUE",
X986="Power Telco","RAN ISSUE",X986="no impacts","no impacts"
),"")</f>
        <v/>
      </c>
      <c r="X986" s="14" t="n"/>
      <c r="Y986" s="15">
        <f t="array" ref="Y986">IFERROR(_xlfn.IFS(
X986="MPR ISSUE","ACTIVE",
X986="BSS Hardware Issue","ACTIVE",
X986="Sites strategiques, MLL, Pylone, etc.","PASSIVE",
X986="AKTIVCO DEFAUT GE &amp; POWER Cabinet","PASSIVE",
X986="AKTIVCO Coupure ENEO &amp; Baisse de tension","PASSIVE",
X986="Coupure ENEO &amp; Baisse de tension","PASSIVE",
X986="Defaut GE &amp; POWER Cabinet","PASSIVE",
X986="Sharing","PASSIVE",
X986="Sites strategiques &amp; DataCenter","PASSIVE",
X986="Exclu","Exclu",
X986="SAT","ACTIVE",
X986="SPARE-ISSUE","SPARE-ISSUE",
X986="Fiber CAmtel","ACTIVE",
X986="Fiber AOF","ACTIVE",
X986="Projet OCM (HUAWEI)","PLANNED WORKS",
X986="Projet OCM (NOKIA)","PLANNED WORKS",
X986="ACCESS-ISSUE","ACCESS-ISSUE",
X986="Projet OCM (ZTE, NOKIA, autres projets)","PLANNED WORKS",
X986="No root CAuse","No root cause",
X986="ODU HS","ACTIVE",
X986="IP &amp; VLAN","ACTIVE",
X986="Warehouse HUAWEI","SPARE-ISSUE",
X986="SPARE-HS","SPARE-ISSUE",
X986="Power Telco","ACTIVE", X986="no impacts","no impacts"
),"")</f>
        <v/>
      </c>
      <c r="Z986" s="16" t="n"/>
      <c r="AA986" s="17" t="n"/>
      <c r="AB986" s="16" t="n"/>
      <c r="AC986" s="16" t="n"/>
      <c r="AI986" t="inlineStr"/>
    </row>
    <row r="987">
      <c r="A987" s="21" t="inlineStr">
        <is>
          <t>NRD_259_H_GUIDER-KOLLAS</t>
        </is>
      </c>
      <c r="B987" s="22" t="inlineStr">
        <is>
          <t>NRD_259</t>
        </is>
      </c>
      <c r="C987" s="7" t="inlineStr">
        <is>
          <t>NORD</t>
        </is>
      </c>
      <c r="D987" s="9" t="inlineStr">
        <is>
          <t>ESCO</t>
        </is>
      </c>
      <c r="E987" s="9" t="inlineStr">
        <is>
          <t>Hybrid Solar - S3</t>
        </is>
      </c>
      <c r="F987" s="21" t="inlineStr">
        <is>
          <t>NRD</t>
        </is>
      </c>
      <c r="G987" s="21" t="inlineStr">
        <is>
          <t>Guider</t>
        </is>
      </c>
      <c r="H987" s="23" t="inlineStr">
        <is>
          <t>Huawei</t>
        </is>
      </c>
      <c r="I987" s="11" t="n">
        <v>7.167487006974717</v>
      </c>
      <c r="J987" s="11" t="n">
        <v>0.1317120533739687</v>
      </c>
      <c r="K987" s="12" t="n"/>
      <c r="L987" s="11" t="n">
        <v>2.401814326847072</v>
      </c>
      <c r="M987" s="11" t="n">
        <v>0.5824758227678329</v>
      </c>
      <c r="N987" s="11" t="n">
        <v>0.3660707054177845</v>
      </c>
      <c r="O987" s="11" t="n">
        <v>2.472186822129548</v>
      </c>
      <c r="P987" s="11" t="n">
        <v>0</v>
      </c>
      <c r="Q987" s="11" t="n">
        <v>0</v>
      </c>
      <c r="R987" s="11" t="n">
        <v>0</v>
      </c>
      <c r="S987" s="11" t="n">
        <v>0</v>
      </c>
      <c r="T987" s="13" t="inlineStr">
        <is>
          <t>Operationnel</t>
        </is>
      </c>
      <c r="U987" s="14" t="n"/>
      <c r="V987" s="15">
        <f t="array" ref="V987">IFERROR(_xlfn.IFS(
X987="MPR ISSUE","PDH",
X987="BSS Hardware Issue","BSS",
X987="Sites strategiques, MLL, Pylone, etc.","ENVTECH",
X987="AKTIVCO DEFAUT GE &amp; POWER Cabinet","AKTIVCO",
X987="AKTIVCO Coupure ENEO &amp; Baisse de tension","AKTIVCO GRID ONLY",
X987="Coupure ENEO &amp; Baisse de tension","IHS GRID ONLY",
X987="Defaut GE &amp; POWER Cabinet","IHS",
X987="Sharing","Partners",
X987="Sites strategiques &amp; DataCenter","SST &amp; DC",
X987="Exclu","Exclu",
X987="SAT","SAT",
X987="SPARE-ISSUE","SPARE-ISSUE",
X987="Fiber CAmtel","TRANS_FO_CAMTEL",
X987="Fiber AOF","Fiber AOF",
X987="Projet OCM (HUAWEI)","TRAVAUX-HUAWEI",
X987="Projet OCM (NOKIA)","TRAVAUX-NOKIA",
X987="ACCESS-ISSUE","ACCESS-ISSUE",
X987="Projet OCM (ZTE, NOKIA, autres projets)","TRAVAUX OCM",
X987="No root CAuse","No root cause",
X987="ODU HS","PDH",
X987="IP &amp; VLAN","PDH",
X987="Warehouse HUAWEI","SPARE-ISSUE",
X987="SPARE-HS","SPARE-ISSUE",
X987="Power Telco","BSS",X987="no impacts","no impacts"
),"")</f>
        <v/>
      </c>
      <c r="W987" s="15">
        <f t="array" ref="W987">IFERROR(_xlfn.IFS(
X987="MPR ISSUE","TX ISSUE",
X987="BSS Hardware Issue","RAN ISSUE",
X987="Sites strategiques, MLL, Pylone, etc.","ENVTECH",
X987="AKTIVCO DEFAUT GE &amp; POWER Cabinet","POWER ISSUE",
X987="AKTIVCO Coupure ENEO &amp; Baisse de tension","POWER ISSUE",
X987="Coupure ENEO &amp; Baisse de tension","POWER ISSUE",
X987="Defaut GE &amp; POWER Cabinet","POWER ISSUE",
X987="Sharing","POWER ISSUE",
X987="Sites strategiques &amp; DataCenter","POWER ISSUE",
X987="Exclu","Exclu",
X987="SAT","TX ISSUE",
X987="SPARE-ISSUE","SPARE-ISSUE",
X987="Fiber CAmtel","TX ISSUE",
X987="Fiber AOF","TX ISSUE",
X987="Projet OCM (HUAWEI)","TRAVAUX-HUAWEI",
X987="Projet OCM (NOKIA)","TRAVAUX -NOKIA",
X987="ACCESS-ISSUE","ACCESS-ISSUE",
X987="Projet OCM (ZTE, NOKIA, autres projets)","TRAVAUX OCM",
X987="No root CAuse","No root cause",
X987="ODU HS","TX ISSUE",
X987="IP &amp; VLAN","TX ISSUE",
X987="Warehouse HUAWEI","SPARE-ISSUE",
X987="SPARE-HS","SPARE-ISSUE",
X987="Power Telco","RAN ISSUE",X987="no impacts","no impacts"
),"")</f>
        <v/>
      </c>
      <c r="X987" s="14" t="n"/>
      <c r="Y987" s="15">
        <f t="array" ref="Y987">IFERROR(_xlfn.IFS(
X987="MPR ISSUE","ACTIVE",
X987="BSS Hardware Issue","ACTIVE",
X987="Sites strategiques, MLL, Pylone, etc.","PASSIVE",
X987="AKTIVCO DEFAUT GE &amp; POWER Cabinet","PASSIVE",
X987="AKTIVCO Coupure ENEO &amp; Baisse de tension","PASSIVE",
X987="Coupure ENEO &amp; Baisse de tension","PASSIVE",
X987="Defaut GE &amp; POWER Cabinet","PASSIVE",
X987="Sharing","PASSIVE",
X987="Sites strategiques &amp; DataCenter","PASSIVE",
X987="Exclu","Exclu",
X987="SAT","ACTIVE",
X987="SPARE-ISSUE","SPARE-ISSUE",
X987="Fiber CAmtel","ACTIVE",
X987="Fiber AOF","ACTIVE",
X987="Projet OCM (HUAWEI)","PLANNED WORKS",
X987="Projet OCM (NOKIA)","PLANNED WORKS",
X987="ACCESS-ISSUE","ACCESS-ISSUE",
X987="Projet OCM (ZTE, NOKIA, autres projets)","PLANNED WORKS",
X987="No root CAuse","No root cause",
X987="ODU HS","ACTIVE",
X987="IP &amp; VLAN","ACTIVE",
X987="Warehouse HUAWEI","SPARE-ISSUE",
X987="SPARE-HS","SPARE-ISSUE",
X987="Power Telco","ACTIVE", X987="no impacts","no impacts"
),"")</f>
        <v/>
      </c>
      <c r="Z987" s="16" t="n"/>
      <c r="AA987" s="17" t="n"/>
      <c r="AB987" s="16" t="n"/>
      <c r="AC987" s="16" t="n"/>
      <c r="AI987" t="inlineStr"/>
    </row>
    <row r="988">
      <c r="A988" s="9" t="inlineStr">
        <is>
          <t>Bsadi-IPPB-Santa-Lucia</t>
        </is>
      </c>
      <c r="B988" s="9" t="inlineStr">
        <is>
          <t>LIT_686</t>
        </is>
      </c>
      <c r="C988" s="7" t="inlineStr">
        <is>
          <t>Douala</t>
        </is>
      </c>
      <c r="D988" s="9" t="inlineStr">
        <is>
          <t>CAMUSAT</t>
        </is>
      </c>
      <c r="E988" s="9" t="inlineStr">
        <is>
          <t>Good Grid no GE - 8h</t>
        </is>
      </c>
      <c r="F988" s="7" t="inlineStr">
        <is>
          <t>LITTORAL</t>
        </is>
      </c>
      <c r="G988" s="9" t="inlineStr">
        <is>
          <t>Douala</t>
        </is>
      </c>
      <c r="H988" s="10" t="inlineStr">
        <is>
          <t>ZTE</t>
        </is>
      </c>
      <c r="I988" s="11" t="n">
        <v>0</v>
      </c>
      <c r="J988" s="11" t="n">
        <v>0</v>
      </c>
      <c r="K988" s="12" t="n"/>
      <c r="L988" s="11" t="n">
        <v>0</v>
      </c>
      <c r="M988" s="11" t="n">
        <v>0</v>
      </c>
      <c r="N988" s="11" t="n">
        <v>0</v>
      </c>
      <c r="O988" s="11" t="n">
        <v>2.460977940645752</v>
      </c>
      <c r="P988" s="11" t="n">
        <v>0</v>
      </c>
      <c r="Q988" s="11" t="n">
        <v>0</v>
      </c>
      <c r="R988" s="11" t="n">
        <v>0</v>
      </c>
      <c r="S988" s="11" t="n">
        <v>0</v>
      </c>
      <c r="T988" s="13" t="inlineStr">
        <is>
          <t>Operationnel</t>
        </is>
      </c>
      <c r="U988" s="14" t="n"/>
      <c r="V988" s="15">
        <f t="array" ref="V988">IFERROR(_xlfn.IFS(
X988="MPR ISSUE","PDH",
X988="BSS Hardware Issue","BSS",
X988="Sites strategiques, MLL, Pylone, etc.","ENVTECH",
X988="AKTIVCO DEFAUT GE &amp; POWER Cabinet","AKTIVCO",
X988="AKTIVCO Coupure ENEO &amp; Baisse de tension","AKTIVCO GRID ONLY",
X988="Coupure ENEO &amp; Baisse de tension","IHS GRID ONLY",
X988="Defaut GE &amp; POWER Cabinet","IHS",
X988="Sharing","Partners",
X988="Sites strategiques &amp; DataCenter","SST &amp; DC",
X988="Exclu","Exclu",
X988="SAT","SAT",
X988="SPARE-ISSUE","SPARE-ISSUE",
X988="Fiber CAmtel","TRANS_FO_CAMTEL",
X988="Fiber AOF","Fiber AOF",
X988="Projet OCM (HUAWEI)","TRAVAUX-HUAWEI",
X988="Projet OCM (NOKIA)","TRAVAUX-NOKIA",
X988="ACCESS-ISSUE","ACCESS-ISSUE",
X988="Projet OCM (ZTE, NOKIA, autres projets)","TRAVAUX OCM",
X988="No root CAuse","No root cause",
X988="ODU HS","PDH",
X988="IP &amp; VLAN","PDH",
X988="Warehouse HUAWEI","SPARE-ISSUE",
X988="SPARE-HS","SPARE-ISSUE",
X988="Power Telco","BSS",X988="no impacts","no impacts"
),"")</f>
        <v/>
      </c>
      <c r="W988" s="15">
        <f t="array" ref="W988">IFERROR(_xlfn.IFS(
X988="MPR ISSUE","TX ISSUE",
X988="BSS Hardware Issue","RAN ISSUE",
X988="Sites strategiques, MLL, Pylone, etc.","ENVTECH",
X988="AKTIVCO DEFAUT GE &amp; POWER Cabinet","POWER ISSUE",
X988="AKTIVCO Coupure ENEO &amp; Baisse de tension","POWER ISSUE",
X988="Coupure ENEO &amp; Baisse de tension","POWER ISSUE",
X988="Defaut GE &amp; POWER Cabinet","POWER ISSUE",
X988="Sharing","POWER ISSUE",
X988="Sites strategiques &amp; DataCenter","POWER ISSUE",
X988="Exclu","Exclu",
X988="SAT","TX ISSUE",
X988="SPARE-ISSUE","SPARE-ISSUE",
X988="Fiber CAmtel","TX ISSUE",
X988="Fiber AOF","TX ISSUE",
X988="Projet OCM (HUAWEI)","TRAVAUX-HUAWEI",
X988="Projet OCM (NOKIA)","TRAVAUX -NOKIA",
X988="ACCESS-ISSUE","ACCESS-ISSUE",
X988="Projet OCM (ZTE, NOKIA, autres projets)","TRAVAUX OCM",
X988="No root CAuse","No root cause",
X988="ODU HS","TX ISSUE",
X988="IP &amp; VLAN","TX ISSUE",
X988="Warehouse HUAWEI","SPARE-ISSUE",
X988="SPARE-HS","SPARE-ISSUE",
X988="Power Telco","RAN ISSUE",X988="no impacts","no impacts"
),"")</f>
        <v/>
      </c>
      <c r="X988" s="14" t="n"/>
      <c r="Y988" s="15">
        <f t="array" ref="Y988">IFERROR(_xlfn.IFS(
X988="MPR ISSUE","ACTIVE",
X988="BSS Hardware Issue","ACTIVE",
X988="Sites strategiques, MLL, Pylone, etc.","PASSIVE",
X988="AKTIVCO DEFAUT GE &amp; POWER Cabinet","PASSIVE",
X988="AKTIVCO Coupure ENEO &amp; Baisse de tension","PASSIVE",
X988="Coupure ENEO &amp; Baisse de tension","PASSIVE",
X988="Defaut GE &amp; POWER Cabinet","PASSIVE",
X988="Sharing","PASSIVE",
X988="Sites strategiques &amp; DataCenter","PASSIVE",
X988="Exclu","Exclu",
X988="SAT","ACTIVE",
X988="SPARE-ISSUE","SPARE-ISSUE",
X988="Fiber CAmtel","ACTIVE",
X988="Fiber AOF","ACTIVE",
X988="Projet OCM (HUAWEI)","PLANNED WORKS",
X988="Projet OCM (NOKIA)","PLANNED WORKS",
X988="ACCESS-ISSUE","ACCESS-ISSUE",
X988="Projet OCM (ZTE, NOKIA, autres projets)","PLANNED WORKS",
X988="No root CAuse","No root cause",
X988="ODU HS","ACTIVE",
X988="IP &amp; VLAN","ACTIVE",
X988="Warehouse HUAWEI","SPARE-ISSUE",
X988="SPARE-HS","SPARE-ISSUE",
X988="Power Telco","ACTIVE", X988="no impacts","no impacts"
),"")</f>
        <v/>
      </c>
      <c r="Z988" s="16" t="n"/>
      <c r="AA988" s="17" t="n"/>
      <c r="AB988" s="16" t="n"/>
      <c r="AC988" s="16" t="n"/>
      <c r="AI988" t="inlineStr"/>
    </row>
    <row r="989">
      <c r="A989" s="9" t="inlineStr">
        <is>
          <t>Laquintinie-Camtel</t>
        </is>
      </c>
      <c r="B989" s="18" t="inlineStr">
        <is>
          <t>LIT_644</t>
        </is>
      </c>
      <c r="C989" s="7" t="inlineStr">
        <is>
          <t>Douala</t>
        </is>
      </c>
      <c r="D989" s="9" t="inlineStr">
        <is>
          <t>CAMUSAT</t>
        </is>
      </c>
      <c r="E989" s="9" t="inlineStr">
        <is>
          <t>Good Grid no GE - 8h</t>
        </is>
      </c>
      <c r="F989" s="7" t="inlineStr">
        <is>
          <t>LITTORAL</t>
        </is>
      </c>
      <c r="G989" s="9" t="inlineStr">
        <is>
          <t>Douala</t>
        </is>
      </c>
      <c r="H989" s="10" t="inlineStr">
        <is>
          <t>ZTE</t>
        </is>
      </c>
      <c r="I989" s="11" t="n">
        <v>0.02634417627130711</v>
      </c>
      <c r="J989" s="11" t="n">
        <v>0.1349223674710998</v>
      </c>
      <c r="K989" s="12" t="n"/>
      <c r="L989" s="11" t="n">
        <v>0</v>
      </c>
      <c r="M989" s="11" t="n">
        <v>0</v>
      </c>
      <c r="N989" s="11" t="n">
        <v>0</v>
      </c>
      <c r="O989" s="11" t="n">
        <v>2.453660314485057</v>
      </c>
      <c r="P989" s="11" t="n">
        <v>0</v>
      </c>
      <c r="Q989" s="11" t="n">
        <v>0</v>
      </c>
      <c r="R989" s="11" t="n">
        <v>0</v>
      </c>
      <c r="S989" s="11" t="n">
        <v>0</v>
      </c>
      <c r="T989" s="13" t="inlineStr">
        <is>
          <t>Operationnel</t>
        </is>
      </c>
      <c r="U989" s="14" t="n"/>
      <c r="V989" s="15">
        <f t="array" ref="V989">IFERROR(_xlfn.IFS(
X989="MPR ISSUE","PDH",
X989="BSS Hardware Issue","BSS",
X989="Sites strategiques, MLL, Pylone, etc.","ENVTECH",
X989="AKTIVCO DEFAUT GE &amp; POWER Cabinet","AKTIVCO",
X989="AKTIVCO Coupure ENEO &amp; Baisse de tension","AKTIVCO GRID ONLY",
X989="Coupure ENEO &amp; Baisse de tension","IHS GRID ONLY",
X989="Defaut GE &amp; POWER Cabinet","IHS",
X989="Sharing","Partners",
X989="Sites strategiques &amp; DataCenter","SST &amp; DC",
X989="Exclu","Exclu",
X989="SAT","SAT",
X989="SPARE-ISSUE","SPARE-ISSUE",
X989="Fiber CAmtel","TRANS_FO_CAMTEL",
X989="Fiber AOF","Fiber AOF",
X989="Projet OCM (HUAWEI)","TRAVAUX-HUAWEI",
X989="Projet OCM (NOKIA)","TRAVAUX-NOKIA",
X989="ACCESS-ISSUE","ACCESS-ISSUE",
X989="Projet OCM (ZTE, NOKIA, autres projets)","TRAVAUX OCM",
X989="No root CAuse","No root cause",
X989="ODU HS","PDH",
X989="IP &amp; VLAN","PDH",
X989="Warehouse HUAWEI","SPARE-ISSUE",
X989="SPARE-HS","SPARE-ISSUE",
X989="Power Telco","BSS",X989="no impacts","no impacts"
),"")</f>
        <v/>
      </c>
      <c r="W989" s="15">
        <f t="array" ref="W989">IFERROR(_xlfn.IFS(
X989="MPR ISSUE","TX ISSUE",
X989="BSS Hardware Issue","RAN ISSUE",
X989="Sites strategiques, MLL, Pylone, etc.","ENVTECH",
X989="AKTIVCO DEFAUT GE &amp; POWER Cabinet","POWER ISSUE",
X989="AKTIVCO Coupure ENEO &amp; Baisse de tension","POWER ISSUE",
X989="Coupure ENEO &amp; Baisse de tension","POWER ISSUE",
X989="Defaut GE &amp; POWER Cabinet","POWER ISSUE",
X989="Sharing","POWER ISSUE",
X989="Sites strategiques &amp; DataCenter","POWER ISSUE",
X989="Exclu","Exclu",
X989="SAT","TX ISSUE",
X989="SPARE-ISSUE","SPARE-ISSUE",
X989="Fiber CAmtel","TX ISSUE",
X989="Fiber AOF","TX ISSUE",
X989="Projet OCM (HUAWEI)","TRAVAUX-HUAWEI",
X989="Projet OCM (NOKIA)","TRAVAUX -NOKIA",
X989="ACCESS-ISSUE","ACCESS-ISSUE",
X989="Projet OCM (ZTE, NOKIA, autres projets)","TRAVAUX OCM",
X989="No root CAuse","No root cause",
X989="ODU HS","TX ISSUE",
X989="IP &amp; VLAN","TX ISSUE",
X989="Warehouse HUAWEI","SPARE-ISSUE",
X989="SPARE-HS","SPARE-ISSUE",
X989="Power Telco","RAN ISSUE",X989="no impacts","no impacts"
),"")</f>
        <v/>
      </c>
      <c r="X989" s="14" t="n"/>
      <c r="Y989" s="15">
        <f t="array" ref="Y989">IFERROR(_xlfn.IFS(
X989="MPR ISSUE","ACTIVE",
X989="BSS Hardware Issue","ACTIVE",
X989="Sites strategiques, MLL, Pylone, etc.","PASSIVE",
X989="AKTIVCO DEFAUT GE &amp; POWER Cabinet","PASSIVE",
X989="AKTIVCO Coupure ENEO &amp; Baisse de tension","PASSIVE",
X989="Coupure ENEO &amp; Baisse de tension","PASSIVE",
X989="Defaut GE &amp; POWER Cabinet","PASSIVE",
X989="Sharing","PASSIVE",
X989="Sites strategiques &amp; DataCenter","PASSIVE",
X989="Exclu","Exclu",
X989="SAT","ACTIVE",
X989="SPARE-ISSUE","SPARE-ISSUE",
X989="Fiber CAmtel","ACTIVE",
X989="Fiber AOF","ACTIVE",
X989="Projet OCM (HUAWEI)","PLANNED WORKS",
X989="Projet OCM (NOKIA)","PLANNED WORKS",
X989="ACCESS-ISSUE","ACCESS-ISSUE",
X989="Projet OCM (ZTE, NOKIA, autres projets)","PLANNED WORKS",
X989="No root CAuse","No root cause",
X989="ODU HS","ACTIVE",
X989="IP &amp; VLAN","ACTIVE",
X989="Warehouse HUAWEI","SPARE-ISSUE",
X989="SPARE-HS","SPARE-ISSUE",
X989="Power Telco","ACTIVE", X989="no impacts","no impacts"
),"")</f>
        <v/>
      </c>
      <c r="Z989" s="16" t="n"/>
      <c r="AA989" s="17" t="n"/>
      <c r="AB989" s="16" t="n"/>
      <c r="AC989" s="16" t="n"/>
      <c r="AI989" t="inlineStr"/>
    </row>
    <row r="990">
      <c r="A990" s="9" t="inlineStr">
        <is>
          <t>Limbe-Bimbia-CRTV</t>
        </is>
      </c>
      <c r="B990" s="18" t="inlineStr">
        <is>
          <t>SUO_081</t>
        </is>
      </c>
      <c r="C990" s="7" t="inlineStr">
        <is>
          <t>SUD-OUEST</t>
        </is>
      </c>
      <c r="D990" s="9" t="inlineStr">
        <is>
          <t>CAMUSAT</t>
        </is>
      </c>
      <c r="E990" s="9" t="inlineStr">
        <is>
          <t>Bad Grid solar + SE</t>
        </is>
      </c>
      <c r="F990" s="7" t="inlineStr">
        <is>
          <t>SUD-OUEST</t>
        </is>
      </c>
      <c r="G990" s="9" t="inlineStr">
        <is>
          <t>Limbe</t>
        </is>
      </c>
      <c r="H990" s="23" t="inlineStr">
        <is>
          <t>HUAWEI</t>
        </is>
      </c>
      <c r="I990" s="11" t="n">
        <v>14.41551170171589</v>
      </c>
      <c r="J990" s="11" t="n">
        <v>1.211715220883878</v>
      </c>
      <c r="K990" s="12" t="n"/>
      <c r="L990" s="11" t="n">
        <v>0</v>
      </c>
      <c r="M990" s="11" t="n">
        <v>0</v>
      </c>
      <c r="N990" s="11" t="n">
        <v>0</v>
      </c>
      <c r="O990" s="11" t="n">
        <v>2.369102991955226</v>
      </c>
      <c r="P990" s="11" t="n">
        <v>0</v>
      </c>
      <c r="Q990" s="11" t="n">
        <v>0</v>
      </c>
      <c r="R990" s="11" t="n">
        <v>0</v>
      </c>
      <c r="S990" s="11" t="n">
        <v>0</v>
      </c>
      <c r="T990" s="13" t="inlineStr">
        <is>
          <t>Operationnel</t>
        </is>
      </c>
      <c r="U990" s="14" t="n"/>
      <c r="V990" s="15">
        <f t="array" ref="V990">IFERROR(_xlfn.IFS(
X990="MPR ISSUE","PDH",
X990="BSS Hardware Issue","BSS",
X990="Sites strategiques, MLL, Pylone, etc.","ENVTECH",
X990="AKTIVCO DEFAUT GE &amp; POWER Cabinet","AKTIVCO",
X990="AKTIVCO Coupure ENEO &amp; Baisse de tension","AKTIVCO GRID ONLY",
X990="Coupure ENEO &amp; Baisse de tension","IHS GRID ONLY",
X990="Defaut GE &amp; POWER Cabinet","IHS",
X990="Sharing","Partners",
X990="Sites strategiques &amp; DataCenter","SST &amp; DC",
X990="Exclu","Exclu",
X990="SAT","SAT",
X990="SPARE-ISSUE","SPARE-ISSUE",
X990="Fiber CAmtel","TRANS_FO_CAMTEL",
X990="Fiber AOF","Fiber AOF",
X990="Projet OCM (HUAWEI)","TRAVAUX-HUAWEI",
X990="Projet OCM (NOKIA)","TRAVAUX-NOKIA",
X990="ACCESS-ISSUE","ACCESS-ISSUE",
X990="Projet OCM (ZTE, NOKIA, autres projets)","TRAVAUX OCM",
X990="No root CAuse","No root cause",
X990="ODU HS","PDH",
X990="IP &amp; VLAN","PDH",
X990="Warehouse HUAWEI","SPARE-ISSUE",
X990="SPARE-HS","SPARE-ISSUE",
X990="Power Telco","BSS",X990="no impacts","no impacts"
),"")</f>
        <v/>
      </c>
      <c r="W990" s="15">
        <f t="array" ref="W990">IFERROR(_xlfn.IFS(
X990="MPR ISSUE","TX ISSUE",
X990="BSS Hardware Issue","RAN ISSUE",
X990="Sites strategiques, MLL, Pylone, etc.","ENVTECH",
X990="AKTIVCO DEFAUT GE &amp; POWER Cabinet","POWER ISSUE",
X990="AKTIVCO Coupure ENEO &amp; Baisse de tension","POWER ISSUE",
X990="Coupure ENEO &amp; Baisse de tension","POWER ISSUE",
X990="Defaut GE &amp; POWER Cabinet","POWER ISSUE",
X990="Sharing","POWER ISSUE",
X990="Sites strategiques &amp; DataCenter","POWER ISSUE",
X990="Exclu","Exclu",
X990="SAT","TX ISSUE",
X990="SPARE-ISSUE","SPARE-ISSUE",
X990="Fiber CAmtel","TX ISSUE",
X990="Fiber AOF","TX ISSUE",
X990="Projet OCM (HUAWEI)","TRAVAUX-HUAWEI",
X990="Projet OCM (NOKIA)","TRAVAUX -NOKIA",
X990="ACCESS-ISSUE","ACCESS-ISSUE",
X990="Projet OCM (ZTE, NOKIA, autres projets)","TRAVAUX OCM",
X990="No root CAuse","No root cause",
X990="ODU HS","TX ISSUE",
X990="IP &amp; VLAN","TX ISSUE",
X990="Warehouse HUAWEI","SPARE-ISSUE",
X990="SPARE-HS","SPARE-ISSUE",
X990="Power Telco","RAN ISSUE",X990="no impacts","no impacts"
),"")</f>
        <v/>
      </c>
      <c r="X990" s="14" t="n"/>
      <c r="Y990" s="15">
        <f t="array" ref="Y990">IFERROR(_xlfn.IFS(
X990="MPR ISSUE","ACTIVE",
X990="BSS Hardware Issue","ACTIVE",
X990="Sites strategiques, MLL, Pylone, etc.","PASSIVE",
X990="AKTIVCO DEFAUT GE &amp; POWER Cabinet","PASSIVE",
X990="AKTIVCO Coupure ENEO &amp; Baisse de tension","PASSIVE",
X990="Coupure ENEO &amp; Baisse de tension","PASSIVE",
X990="Defaut GE &amp; POWER Cabinet","PASSIVE",
X990="Sharing","PASSIVE",
X990="Sites strategiques &amp; DataCenter","PASSIVE",
X990="Exclu","Exclu",
X990="SAT","ACTIVE",
X990="SPARE-ISSUE","SPARE-ISSUE",
X990="Fiber CAmtel","ACTIVE",
X990="Fiber AOF","ACTIVE",
X990="Projet OCM (HUAWEI)","PLANNED WORKS",
X990="Projet OCM (NOKIA)","PLANNED WORKS",
X990="ACCESS-ISSUE","ACCESS-ISSUE",
X990="Projet OCM (ZTE, NOKIA, autres projets)","PLANNED WORKS",
X990="No root CAuse","No root cause",
X990="ODU HS","ACTIVE",
X990="IP &amp; VLAN","ACTIVE",
X990="Warehouse HUAWEI","SPARE-ISSUE",
X990="SPARE-HS","SPARE-ISSUE",
X990="Power Telco","ACTIVE", X990="no impacts","no impacts"
),"")</f>
        <v/>
      </c>
      <c r="Z990" s="16" t="n"/>
      <c r="AA990" s="17" t="n"/>
      <c r="AB990" s="16" t="n"/>
      <c r="AC990" s="16" t="n"/>
      <c r="AI990" t="inlineStr"/>
    </row>
    <row r="991">
      <c r="A991" s="51" t="inlineStr">
        <is>
          <t>Andom</t>
        </is>
      </c>
      <c r="B991" s="18" t="inlineStr">
        <is>
          <t>EST_150</t>
        </is>
      </c>
      <c r="C991" s="7" t="inlineStr">
        <is>
          <t>CENTRE</t>
        </is>
      </c>
      <c r="D991" s="9" t="inlineStr">
        <is>
          <t>CAMUSAT</t>
        </is>
      </c>
      <c r="E991" s="9" t="inlineStr">
        <is>
          <t>Hybrid Solar - S2</t>
        </is>
      </c>
      <c r="F991" s="7" t="inlineStr">
        <is>
          <t>EST</t>
        </is>
      </c>
      <c r="G991" s="9" t="inlineStr">
        <is>
          <t>Andom</t>
        </is>
      </c>
      <c r="H991" s="10" t="inlineStr">
        <is>
          <t>ZTE</t>
        </is>
      </c>
      <c r="I991" s="11" t="n">
        <v>6.161742469653525</v>
      </c>
      <c r="J991" s="11" t="n">
        <v>4.02883718142983</v>
      </c>
      <c r="K991" s="12" t="n"/>
      <c r="L991" s="11" t="n">
        <v>3.034032183042122</v>
      </c>
      <c r="M991" s="11" t="n">
        <v>1.329658593796818</v>
      </c>
      <c r="N991" s="11" t="n">
        <v>1.778527515927287</v>
      </c>
      <c r="O991" s="11" t="n">
        <v>2.308995149774073</v>
      </c>
      <c r="P991" s="11" t="n">
        <v>0</v>
      </c>
      <c r="Q991" s="11" t="n">
        <v>0</v>
      </c>
      <c r="R991" s="11" t="n">
        <v>0</v>
      </c>
      <c r="S991" s="11" t="n">
        <v>0</v>
      </c>
      <c r="T991" s="13" t="inlineStr">
        <is>
          <t>EXCLU</t>
        </is>
      </c>
      <c r="U991" s="14" t="n"/>
      <c r="V991" s="15">
        <f t="array" ref="V991">IFERROR(_xlfn.IFS(
X991="MPR ISSUE","PDH",
X991="BSS Hardware Issue","BSS",
X991="Sites strategiques, MLL, Pylone, etc.","ENVTECH",
X991="AKTIVCO DEFAUT GE &amp; POWER Cabinet","AKTIVCO",
X991="AKTIVCO Coupure ENEO &amp; Baisse de tension","AKTIVCO GRID ONLY",
X991="Coupure ENEO &amp; Baisse de tension","IHS GRID ONLY",
X991="Defaut GE &amp; POWER Cabinet","IHS",
X991="Sharing","Partners",
X991="Sites strategiques &amp; DataCenter","SST &amp; DC",
X991="Exclu","Exclu",
X991="SAT","SAT",
X991="SPARE-ISSUE","SPARE-ISSUE",
X991="Fiber CAmtel","TRANS_FO_CAMTEL",
X991="Fiber AOF","Fiber AOF",
X991="Projet OCM (HUAWEI)","TRAVAUX-HUAWEI",
X991="Projet OCM (NOKIA)","TRAVAUX-NOKIA",
X991="ACCESS-ISSUE","ACCESS-ISSUE",
X991="Projet OCM (ZTE, NOKIA, autres projets)","TRAVAUX OCM",
X991="No root CAuse","No root cause",
X991="ODU HS","PDH",
X991="IP &amp; VLAN","PDH",
X991="Warehouse HUAWEI","SPARE-ISSUE",
X991="SPARE-HS","SPARE-ISSUE",
X991="Power Telco","BSS",X991="no impacts","no impacts"
),"")</f>
        <v/>
      </c>
      <c r="W991" s="15">
        <f t="array" ref="W991">IFERROR(_xlfn.IFS(
X991="MPR ISSUE","TX ISSUE",
X991="BSS Hardware Issue","RAN ISSUE",
X991="Sites strategiques, MLL, Pylone, etc.","ENVTECH",
X991="AKTIVCO DEFAUT GE &amp; POWER Cabinet","POWER ISSUE",
X991="AKTIVCO Coupure ENEO &amp; Baisse de tension","POWER ISSUE",
X991="Coupure ENEO &amp; Baisse de tension","POWER ISSUE",
X991="Defaut GE &amp; POWER Cabinet","POWER ISSUE",
X991="Sharing","POWER ISSUE",
X991="Sites strategiques &amp; DataCenter","POWER ISSUE",
X991="Exclu","Exclu",
X991="SAT","TX ISSUE",
X991="SPARE-ISSUE","SPARE-ISSUE",
X991="Fiber CAmtel","TX ISSUE",
X991="Fiber AOF","TX ISSUE",
X991="Projet OCM (HUAWEI)","TRAVAUX-HUAWEI",
X991="Projet OCM (NOKIA)","TRAVAUX -NOKIA",
X991="ACCESS-ISSUE","ACCESS-ISSUE",
X991="Projet OCM (ZTE, NOKIA, autres projets)","TRAVAUX OCM",
X991="No root CAuse","No root cause",
X991="ODU HS","TX ISSUE",
X991="IP &amp; VLAN","TX ISSUE",
X991="Warehouse HUAWEI","SPARE-ISSUE",
X991="SPARE-HS","SPARE-ISSUE",
X991="Power Telco","RAN ISSUE",X991="no impacts","no impacts"
),"")</f>
        <v/>
      </c>
      <c r="X991" s="14" t="n"/>
      <c r="Y991" s="15">
        <f t="array" ref="Y991">IFERROR(_xlfn.IFS(
X991="MPR ISSUE","ACTIVE",
X991="BSS Hardware Issue","ACTIVE",
X991="Sites strategiques, MLL, Pylone, etc.","PASSIVE",
X991="AKTIVCO DEFAUT GE &amp; POWER Cabinet","PASSIVE",
X991="AKTIVCO Coupure ENEO &amp; Baisse de tension","PASSIVE",
X991="Coupure ENEO &amp; Baisse de tension","PASSIVE",
X991="Defaut GE &amp; POWER Cabinet","PASSIVE",
X991="Sharing","PASSIVE",
X991="Sites strategiques &amp; DataCenter","PASSIVE",
X991="Exclu","Exclu",
X991="SAT","ACTIVE",
X991="SPARE-ISSUE","SPARE-ISSUE",
X991="Fiber CAmtel","ACTIVE",
X991="Fiber AOF","ACTIVE",
X991="Projet OCM (HUAWEI)","PLANNED WORKS",
X991="Projet OCM (NOKIA)","PLANNED WORKS",
X991="ACCESS-ISSUE","ACCESS-ISSUE",
X991="Projet OCM (ZTE, NOKIA, autres projets)","PLANNED WORKS",
X991="No root CAuse","No root cause",
X991="ODU HS","ACTIVE",
X991="IP &amp; VLAN","ACTIVE",
X991="Warehouse HUAWEI","SPARE-ISSUE",
X991="SPARE-HS","SPARE-ISSUE",
X991="Power Telco","ACTIVE", X991="no impacts","no impacts"
),"")</f>
        <v/>
      </c>
      <c r="Z991" s="16" t="n"/>
      <c r="AA991" s="17" t="n"/>
      <c r="AB991" s="16" t="n"/>
      <c r="AC991" s="16" t="n"/>
      <c r="AI991" t="inlineStr"/>
    </row>
    <row r="992">
      <c r="A992" s="9" t="inlineStr">
        <is>
          <t>Bilongue</t>
        </is>
      </c>
      <c r="B992" s="18" t="inlineStr">
        <is>
          <t>LIT_425</t>
        </is>
      </c>
      <c r="C992" s="7" t="inlineStr">
        <is>
          <t>Douala</t>
        </is>
      </c>
      <c r="D992" s="9" t="inlineStr">
        <is>
          <t>IHS</t>
        </is>
      </c>
      <c r="E992" s="9" t="inlineStr">
        <is>
          <t>Grid-Gen</t>
        </is>
      </c>
      <c r="F992" s="7" t="inlineStr">
        <is>
          <t>LITTORAL</t>
        </is>
      </c>
      <c r="G992" s="9" t="inlineStr">
        <is>
          <t>Douala</t>
        </is>
      </c>
      <c r="H992" s="10" t="inlineStr">
        <is>
          <t>ZTE</t>
        </is>
      </c>
      <c r="I992" s="11" t="n">
        <v>0</v>
      </c>
      <c r="J992" s="11" t="n">
        <v>0</v>
      </c>
      <c r="K992" s="12" t="n"/>
      <c r="L992" s="11" t="n">
        <v>0</v>
      </c>
      <c r="M992" s="11" t="n">
        <v>0</v>
      </c>
      <c r="N992" s="11" t="n">
        <v>0.02706660782262134</v>
      </c>
      <c r="O992" s="11" t="n">
        <v>2.294428769228311</v>
      </c>
      <c r="P992" s="11" t="n">
        <v>0</v>
      </c>
      <c r="Q992" s="11" t="n">
        <v>0</v>
      </c>
      <c r="R992" s="11" t="n">
        <v>0</v>
      </c>
      <c r="S992" s="11" t="n">
        <v>0</v>
      </c>
      <c r="T992" s="13" t="inlineStr">
        <is>
          <t>Operationnel</t>
        </is>
      </c>
      <c r="U992" s="14" t="n"/>
      <c r="V992" s="15">
        <f t="array" ref="V992">IFERROR(_xlfn.IFS(
X992="MPR ISSUE","PDH",
X992="BSS Hardware Issue","BSS",
X992="Sites strategiques, MLL, Pylone, etc.","ENVTECH",
X992="AKTIVCO DEFAUT GE &amp; POWER Cabinet","AKTIVCO",
X992="AKTIVCO Coupure ENEO &amp; Baisse de tension","AKTIVCO GRID ONLY",
X992="Coupure ENEO &amp; Baisse de tension","IHS GRID ONLY",
X992="Defaut GE &amp; POWER Cabinet","IHS",
X992="Sharing","Partners",
X992="Sites strategiques &amp; DataCenter","SST &amp; DC",
X992="Exclu","Exclu",
X992="SAT","SAT",
X992="SPARE-ISSUE","SPARE-ISSUE",
X992="Fiber CAmtel","TRANS_FO_CAMTEL",
X992="Fiber AOF","Fiber AOF",
X992="Projet OCM (HUAWEI)","TRAVAUX-HUAWEI",
X992="Projet OCM (NOKIA)","TRAVAUX-NOKIA",
X992="ACCESS-ISSUE","ACCESS-ISSUE",
X992="Projet OCM (ZTE, NOKIA, autres projets)","TRAVAUX OCM",
X992="No root CAuse","No root cause",
X992="ODU HS","PDH",
X992="IP &amp; VLAN","PDH",
X992="Warehouse HUAWEI","SPARE-ISSUE",
X992="SPARE-HS","SPARE-ISSUE",
X992="Power Telco","BSS",X992="no impacts","no impacts"
),"")</f>
        <v/>
      </c>
      <c r="W992" s="15">
        <f t="array" ref="W992">IFERROR(_xlfn.IFS(
X992="MPR ISSUE","TX ISSUE",
X992="BSS Hardware Issue","RAN ISSUE",
X992="Sites strategiques, MLL, Pylone, etc.","ENVTECH",
X992="AKTIVCO DEFAUT GE &amp; POWER Cabinet","POWER ISSUE",
X992="AKTIVCO Coupure ENEO &amp; Baisse de tension","POWER ISSUE",
X992="Coupure ENEO &amp; Baisse de tension","POWER ISSUE",
X992="Defaut GE &amp; POWER Cabinet","POWER ISSUE",
X992="Sharing","POWER ISSUE",
X992="Sites strategiques &amp; DataCenter","POWER ISSUE",
X992="Exclu","Exclu",
X992="SAT","TX ISSUE",
X992="SPARE-ISSUE","SPARE-ISSUE",
X992="Fiber CAmtel","TX ISSUE",
X992="Fiber AOF","TX ISSUE",
X992="Projet OCM (HUAWEI)","TRAVAUX-HUAWEI",
X992="Projet OCM (NOKIA)","TRAVAUX -NOKIA",
X992="ACCESS-ISSUE","ACCESS-ISSUE",
X992="Projet OCM (ZTE, NOKIA, autres projets)","TRAVAUX OCM",
X992="No root CAuse","No root cause",
X992="ODU HS","TX ISSUE",
X992="IP &amp; VLAN","TX ISSUE",
X992="Warehouse HUAWEI","SPARE-ISSUE",
X992="SPARE-HS","SPARE-ISSUE",
X992="Power Telco","RAN ISSUE",X992="no impacts","no impacts"
),"")</f>
        <v/>
      </c>
      <c r="X992" s="14" t="n"/>
      <c r="Y992" s="15">
        <f t="array" ref="Y992">IFERROR(_xlfn.IFS(
X992="MPR ISSUE","ACTIVE",
X992="BSS Hardware Issue","ACTIVE",
X992="Sites strategiques, MLL, Pylone, etc.","PASSIVE",
X992="AKTIVCO DEFAUT GE &amp; POWER Cabinet","PASSIVE",
X992="AKTIVCO Coupure ENEO &amp; Baisse de tension","PASSIVE",
X992="Coupure ENEO &amp; Baisse de tension","PASSIVE",
X992="Defaut GE &amp; POWER Cabinet","PASSIVE",
X992="Sharing","PASSIVE",
X992="Sites strategiques &amp; DataCenter","PASSIVE",
X992="Exclu","Exclu",
X992="SAT","ACTIVE",
X992="SPARE-ISSUE","SPARE-ISSUE",
X992="Fiber CAmtel","ACTIVE",
X992="Fiber AOF","ACTIVE",
X992="Projet OCM (HUAWEI)","PLANNED WORKS",
X992="Projet OCM (NOKIA)","PLANNED WORKS",
X992="ACCESS-ISSUE","ACCESS-ISSUE",
X992="Projet OCM (ZTE, NOKIA, autres projets)","PLANNED WORKS",
X992="No root CAuse","No root cause",
X992="ODU HS","ACTIVE",
X992="IP &amp; VLAN","ACTIVE",
X992="Warehouse HUAWEI","SPARE-ISSUE",
X992="SPARE-HS","SPARE-ISSUE",
X992="Power Telco","ACTIVE", X992="no impacts","no impacts"
),"")</f>
        <v/>
      </c>
      <c r="Z992" s="16" t="n"/>
      <c r="AA992" s="17" t="n"/>
      <c r="AB992" s="16" t="n"/>
      <c r="AC992" s="16" t="n"/>
      <c r="AI992" t="inlineStr"/>
    </row>
    <row r="993">
      <c r="A993" s="9" t="inlineStr">
        <is>
          <t>PK14-Market-IHS</t>
        </is>
      </c>
      <c r="B993" s="18" t="inlineStr">
        <is>
          <t>LIT_578</t>
        </is>
      </c>
      <c r="C993" s="7" t="inlineStr">
        <is>
          <t>Douala</t>
        </is>
      </c>
      <c r="D993" s="9" t="inlineStr">
        <is>
          <t>IHS</t>
        </is>
      </c>
      <c r="E993" s="9" t="inlineStr">
        <is>
          <t>Grid-Gen</t>
        </is>
      </c>
      <c r="F993" s="7" t="inlineStr">
        <is>
          <t>LITTORAL</t>
        </is>
      </c>
      <c r="G993" s="9" t="inlineStr">
        <is>
          <t>Douala</t>
        </is>
      </c>
      <c r="H993" s="10" t="inlineStr">
        <is>
          <t>ZTE</t>
        </is>
      </c>
      <c r="I993" s="11" t="n">
        <v>0.1042779268934191</v>
      </c>
      <c r="J993" s="11" t="n">
        <v>0.2522771827995651</v>
      </c>
      <c r="K993" s="12" t="n"/>
      <c r="L993" s="11" t="n">
        <v>0</v>
      </c>
      <c r="M993" s="11" t="n">
        <v>1.467220552858891</v>
      </c>
      <c r="N993" s="11" t="n">
        <v>0.1748826562686819</v>
      </c>
      <c r="O993" s="11" t="n">
        <v>2.293206295210877</v>
      </c>
      <c r="P993" s="11" t="n">
        <v>0</v>
      </c>
      <c r="Q993" s="11" t="n">
        <v>0</v>
      </c>
      <c r="R993" s="11" t="n">
        <v>0</v>
      </c>
      <c r="S993" s="11" t="n">
        <v>0</v>
      </c>
      <c r="T993" s="13" t="inlineStr">
        <is>
          <t>Operationnel</t>
        </is>
      </c>
      <c r="U993" s="14" t="n"/>
      <c r="V993" s="15">
        <f t="array" ref="V993">IFERROR(_xlfn.IFS(
X993="MPR ISSUE","PDH",
X993="BSS Hardware Issue","BSS",
X993="Sites strategiques, MLL, Pylone, etc.","ENVTECH",
X993="AKTIVCO DEFAUT GE &amp; POWER Cabinet","AKTIVCO",
X993="AKTIVCO Coupure ENEO &amp; Baisse de tension","AKTIVCO GRID ONLY",
X993="Coupure ENEO &amp; Baisse de tension","IHS GRID ONLY",
X993="Defaut GE &amp; POWER Cabinet","IHS",
X993="Sharing","Partners",
X993="Sites strategiques &amp; DataCenter","SST &amp; DC",
X993="Exclu","Exclu",
X993="SAT","SAT",
X993="SPARE-ISSUE","SPARE-ISSUE",
X993="Fiber CAmtel","TRANS_FO_CAMTEL",
X993="Fiber AOF","Fiber AOF",
X993="Projet OCM (HUAWEI)","TRAVAUX-HUAWEI",
X993="Projet OCM (NOKIA)","TRAVAUX-NOKIA",
X993="ACCESS-ISSUE","ACCESS-ISSUE",
X993="Projet OCM (ZTE, NOKIA, autres projets)","TRAVAUX OCM",
X993="No root CAuse","No root cause",
X993="ODU HS","PDH",
X993="IP &amp; VLAN","PDH",
X993="Warehouse HUAWEI","SPARE-ISSUE",
X993="SPARE-HS","SPARE-ISSUE",
X993="Power Telco","BSS",X993="no impacts","no impacts"
),"")</f>
        <v/>
      </c>
      <c r="W993" s="15">
        <f t="array" ref="W993">IFERROR(_xlfn.IFS(
X993="MPR ISSUE","TX ISSUE",
X993="BSS Hardware Issue","RAN ISSUE",
X993="Sites strategiques, MLL, Pylone, etc.","ENVTECH",
X993="AKTIVCO DEFAUT GE &amp; POWER Cabinet","POWER ISSUE",
X993="AKTIVCO Coupure ENEO &amp; Baisse de tension","POWER ISSUE",
X993="Coupure ENEO &amp; Baisse de tension","POWER ISSUE",
X993="Defaut GE &amp; POWER Cabinet","POWER ISSUE",
X993="Sharing","POWER ISSUE",
X993="Sites strategiques &amp; DataCenter","POWER ISSUE",
X993="Exclu","Exclu",
X993="SAT","TX ISSUE",
X993="SPARE-ISSUE","SPARE-ISSUE",
X993="Fiber CAmtel","TX ISSUE",
X993="Fiber AOF","TX ISSUE",
X993="Projet OCM (HUAWEI)","TRAVAUX-HUAWEI",
X993="Projet OCM (NOKIA)","TRAVAUX -NOKIA",
X993="ACCESS-ISSUE","ACCESS-ISSUE",
X993="Projet OCM (ZTE, NOKIA, autres projets)","TRAVAUX OCM",
X993="No root CAuse","No root cause",
X993="ODU HS","TX ISSUE",
X993="IP &amp; VLAN","TX ISSUE",
X993="Warehouse HUAWEI","SPARE-ISSUE",
X993="SPARE-HS","SPARE-ISSUE",
X993="Power Telco","RAN ISSUE",X993="no impacts","no impacts"
),"")</f>
        <v/>
      </c>
      <c r="X993" s="14" t="n"/>
      <c r="Y993" s="15">
        <f t="array" ref="Y993">IFERROR(_xlfn.IFS(
X993="MPR ISSUE","ACTIVE",
X993="BSS Hardware Issue","ACTIVE",
X993="Sites strategiques, MLL, Pylone, etc.","PASSIVE",
X993="AKTIVCO DEFAUT GE &amp; POWER Cabinet","PASSIVE",
X993="AKTIVCO Coupure ENEO &amp; Baisse de tension","PASSIVE",
X993="Coupure ENEO &amp; Baisse de tension","PASSIVE",
X993="Defaut GE &amp; POWER Cabinet","PASSIVE",
X993="Sharing","PASSIVE",
X993="Sites strategiques &amp; DataCenter","PASSIVE",
X993="Exclu","Exclu",
X993="SAT","ACTIVE",
X993="SPARE-ISSUE","SPARE-ISSUE",
X993="Fiber CAmtel","ACTIVE",
X993="Fiber AOF","ACTIVE",
X993="Projet OCM (HUAWEI)","PLANNED WORKS",
X993="Projet OCM (NOKIA)","PLANNED WORKS",
X993="ACCESS-ISSUE","ACCESS-ISSUE",
X993="Projet OCM (ZTE, NOKIA, autres projets)","PLANNED WORKS",
X993="No root CAuse","No root cause",
X993="ODU HS","ACTIVE",
X993="IP &amp; VLAN","ACTIVE",
X993="Warehouse HUAWEI","SPARE-ISSUE",
X993="SPARE-HS","SPARE-ISSUE",
X993="Power Telco","ACTIVE", X993="no impacts","no impacts"
),"")</f>
        <v/>
      </c>
      <c r="Z993" s="16" t="n"/>
      <c r="AA993" s="17" t="n"/>
      <c r="AB993" s="16" t="n"/>
      <c r="AC993" s="16" t="n"/>
      <c r="AI993" t="inlineStr"/>
    </row>
    <row r="994">
      <c r="A994" s="9" t="inlineStr">
        <is>
          <t>Nkolondom</t>
        </is>
      </c>
      <c r="B994" s="18" t="inlineStr">
        <is>
          <t>CTR_248</t>
        </is>
      </c>
      <c r="C994" s="7" t="inlineStr">
        <is>
          <t>Yaounde</t>
        </is>
      </c>
      <c r="D994" s="9" t="inlineStr">
        <is>
          <t>IHS</t>
        </is>
      </c>
      <c r="E994" s="9" t="inlineStr">
        <is>
          <t>Grid-Gen</t>
        </is>
      </c>
      <c r="F994" s="7" t="inlineStr">
        <is>
          <t>CENTRE</t>
        </is>
      </c>
      <c r="G994" s="9" t="inlineStr">
        <is>
          <t>Yaounde</t>
        </is>
      </c>
      <c r="H994" s="10" t="inlineStr">
        <is>
          <t>ZTE</t>
        </is>
      </c>
      <c r="I994" s="11" t="n">
        <v>0.09290635350704232</v>
      </c>
      <c r="J994" s="11" t="n">
        <v>0</v>
      </c>
      <c r="K994" s="12" t="n"/>
      <c r="L994" s="11" t="n">
        <v>0</v>
      </c>
      <c r="M994" s="11" t="n">
        <v>0.1231512157816188</v>
      </c>
      <c r="N994" s="11" t="n">
        <v>0</v>
      </c>
      <c r="O994" s="11" t="n">
        <v>2.258873715059282</v>
      </c>
      <c r="P994" s="11" t="n">
        <v>0</v>
      </c>
      <c r="Q994" s="11" t="n">
        <v>0</v>
      </c>
      <c r="R994" s="11" t="n">
        <v>0</v>
      </c>
      <c r="S994" s="11" t="n">
        <v>0</v>
      </c>
      <c r="T994" s="13" t="inlineStr">
        <is>
          <t>Operationnel</t>
        </is>
      </c>
      <c r="U994" s="14" t="n"/>
      <c r="V994" s="15">
        <f t="array" ref="V994">IFERROR(_xlfn.IFS(
X994="MPR ISSUE","PDH",
X994="BSS Hardware Issue","BSS",
X994="Sites strategiques, MLL, Pylone, etc.","ENVTECH",
X994="AKTIVCO DEFAUT GE &amp; POWER Cabinet","AKTIVCO",
X994="AKTIVCO Coupure ENEO &amp; Baisse de tension","AKTIVCO GRID ONLY",
X994="Coupure ENEO &amp; Baisse de tension","IHS GRID ONLY",
X994="Defaut GE &amp; POWER Cabinet","IHS",
X994="Sharing","Partners",
X994="Sites strategiques &amp; DataCenter","SST &amp; DC",
X994="Exclu","Exclu",
X994="SAT","SAT",
X994="SPARE-ISSUE","SPARE-ISSUE",
X994="Fiber CAmtel","TRANS_FO_CAMTEL",
X994="Fiber AOF","Fiber AOF",
X994="Projet OCM (HUAWEI)","TRAVAUX-HUAWEI",
X994="Projet OCM (NOKIA)","TRAVAUX-NOKIA",
X994="ACCESS-ISSUE","ACCESS-ISSUE",
X994="Projet OCM (ZTE, NOKIA, autres projets)","TRAVAUX OCM",
X994="No root CAuse","No root cause",
X994="ODU HS","PDH",
X994="IP &amp; VLAN","PDH",
X994="Warehouse HUAWEI","SPARE-ISSUE",
X994="SPARE-HS","SPARE-ISSUE",
X994="Power Telco","BSS",X994="no impacts","no impacts"
),"")</f>
        <v/>
      </c>
      <c r="W994" s="15">
        <f t="array" ref="W994">IFERROR(_xlfn.IFS(
X994="MPR ISSUE","TX ISSUE",
X994="BSS Hardware Issue","RAN ISSUE",
X994="Sites strategiques, MLL, Pylone, etc.","ENVTECH",
X994="AKTIVCO DEFAUT GE &amp; POWER Cabinet","POWER ISSUE",
X994="AKTIVCO Coupure ENEO &amp; Baisse de tension","POWER ISSUE",
X994="Coupure ENEO &amp; Baisse de tension","POWER ISSUE",
X994="Defaut GE &amp; POWER Cabinet","POWER ISSUE",
X994="Sharing","POWER ISSUE",
X994="Sites strategiques &amp; DataCenter","POWER ISSUE",
X994="Exclu","Exclu",
X994="SAT","TX ISSUE",
X994="SPARE-ISSUE","SPARE-ISSUE",
X994="Fiber CAmtel","TX ISSUE",
X994="Fiber AOF","TX ISSUE",
X994="Projet OCM (HUAWEI)","TRAVAUX-HUAWEI",
X994="Projet OCM (NOKIA)","TRAVAUX -NOKIA",
X994="ACCESS-ISSUE","ACCESS-ISSUE",
X994="Projet OCM (ZTE, NOKIA, autres projets)","TRAVAUX OCM",
X994="No root CAuse","No root cause",
X994="ODU HS","TX ISSUE",
X994="IP &amp; VLAN","TX ISSUE",
X994="Warehouse HUAWEI","SPARE-ISSUE",
X994="SPARE-HS","SPARE-ISSUE",
X994="Power Telco","RAN ISSUE",X994="no impacts","no impacts"
),"")</f>
        <v/>
      </c>
      <c r="X994" s="14" t="n"/>
      <c r="Y994" s="15">
        <f t="array" ref="Y994">IFERROR(_xlfn.IFS(
X994="MPR ISSUE","ACTIVE",
X994="BSS Hardware Issue","ACTIVE",
X994="Sites strategiques, MLL, Pylone, etc.","PASSIVE",
X994="AKTIVCO DEFAUT GE &amp; POWER Cabinet","PASSIVE",
X994="AKTIVCO Coupure ENEO &amp; Baisse de tension","PASSIVE",
X994="Coupure ENEO &amp; Baisse de tension","PASSIVE",
X994="Defaut GE &amp; POWER Cabinet","PASSIVE",
X994="Sharing","PASSIVE",
X994="Sites strategiques &amp; DataCenter","PASSIVE",
X994="Exclu","Exclu",
X994="SAT","ACTIVE",
X994="SPARE-ISSUE","SPARE-ISSUE",
X994="Fiber CAmtel","ACTIVE",
X994="Fiber AOF","ACTIVE",
X994="Projet OCM (HUAWEI)","PLANNED WORKS",
X994="Projet OCM (NOKIA)","PLANNED WORKS",
X994="ACCESS-ISSUE","ACCESS-ISSUE",
X994="Projet OCM (ZTE, NOKIA, autres projets)","PLANNED WORKS",
X994="No root CAuse","No root cause",
X994="ODU HS","ACTIVE",
X994="IP &amp; VLAN","ACTIVE",
X994="Warehouse HUAWEI","SPARE-ISSUE",
X994="SPARE-HS","SPARE-ISSUE",
X994="Power Telco","ACTIVE", X994="no impacts","no impacts"
),"")</f>
        <v/>
      </c>
      <c r="Z994" s="16" t="n"/>
      <c r="AA994" s="17" t="n"/>
      <c r="AB994" s="16" t="n"/>
      <c r="AC994" s="16" t="n"/>
      <c r="AI994" t="inlineStr"/>
    </row>
    <row r="995">
      <c r="A995" s="9" t="inlineStr">
        <is>
          <t>Foumbot-Ndoumbem</t>
        </is>
      </c>
      <c r="B995" s="18" t="inlineStr">
        <is>
          <t>OST_228</t>
        </is>
      </c>
      <c r="C995" s="7" t="inlineStr">
        <is>
          <t>OUEST</t>
        </is>
      </c>
      <c r="D995" s="9" t="inlineStr">
        <is>
          <t>CAMUSAT</t>
        </is>
      </c>
      <c r="E995" s="9" t="inlineStr">
        <is>
          <t>Hybrid Solar - S1</t>
        </is>
      </c>
      <c r="F995" s="7" t="inlineStr">
        <is>
          <t>OUEST</t>
        </is>
      </c>
      <c r="G995" s="9" t="inlineStr">
        <is>
          <t>Foumbot</t>
        </is>
      </c>
      <c r="H995" s="23" t="inlineStr">
        <is>
          <t>Huawei</t>
        </is>
      </c>
      <c r="I995" s="11" t="n">
        <v>12.8291388034369</v>
      </c>
      <c r="J995" s="11" t="n">
        <v>34.36527096477786</v>
      </c>
      <c r="K995" s="12" t="n"/>
      <c r="L995" s="11" t="n">
        <v>11.81716619154019</v>
      </c>
      <c r="M995" s="11" t="n">
        <v>7.907360322800648</v>
      </c>
      <c r="N995" s="11" t="n">
        <v>2.968717888534613</v>
      </c>
      <c r="O995" s="11" t="n">
        <v>2.235818888167113</v>
      </c>
      <c r="P995" s="11" t="n">
        <v>0</v>
      </c>
      <c r="Q995" s="11" t="n">
        <v>0</v>
      </c>
      <c r="R995" s="11" t="n">
        <v>0</v>
      </c>
      <c r="S995" s="11" t="n">
        <v>0</v>
      </c>
      <c r="T995" s="13" t="inlineStr">
        <is>
          <t>Operationnel</t>
        </is>
      </c>
      <c r="U995" s="14" t="n"/>
      <c r="V995" s="15">
        <f t="array" ref="V995">IFERROR(_xlfn.IFS(
X995="MPR ISSUE","PDH",
X995="BSS Hardware Issue","BSS",
X995="Sites strategiques, MLL, Pylone, etc.","ENVTECH",
X995="AKTIVCO DEFAUT GE &amp; POWER Cabinet","AKTIVCO",
X995="AKTIVCO Coupure ENEO &amp; Baisse de tension","AKTIVCO GRID ONLY",
X995="Coupure ENEO &amp; Baisse de tension","IHS GRID ONLY",
X995="Defaut GE &amp; POWER Cabinet","IHS",
X995="Sharing","Partners",
X995="Sites strategiques &amp; DataCenter","SST &amp; DC",
X995="Exclu","Exclu",
X995="SAT","SAT",
X995="SPARE-ISSUE","SPARE-ISSUE",
X995="Fiber CAmtel","TRANS_FO_CAMTEL",
X995="Fiber AOF","Fiber AOF",
X995="Projet OCM (HUAWEI)","TRAVAUX-HUAWEI",
X995="Projet OCM (NOKIA)","TRAVAUX-NOKIA",
X995="ACCESS-ISSUE","ACCESS-ISSUE",
X995="Projet OCM (ZTE, NOKIA, autres projets)","TRAVAUX OCM",
X995="No root CAuse","No root cause",
X995="ODU HS","PDH",
X995="IP &amp; VLAN","PDH",
X995="Warehouse HUAWEI","SPARE-ISSUE",
X995="SPARE-HS","SPARE-ISSUE",
X995="Power Telco","BSS",X995="no impacts","no impacts"
),"")</f>
        <v/>
      </c>
      <c r="W995" s="15">
        <f t="array" ref="W995">IFERROR(_xlfn.IFS(
X995="MPR ISSUE","TX ISSUE",
X995="BSS Hardware Issue","RAN ISSUE",
X995="Sites strategiques, MLL, Pylone, etc.","ENVTECH",
X995="AKTIVCO DEFAUT GE &amp; POWER Cabinet","POWER ISSUE",
X995="AKTIVCO Coupure ENEO &amp; Baisse de tension","POWER ISSUE",
X995="Coupure ENEO &amp; Baisse de tension","POWER ISSUE",
X995="Defaut GE &amp; POWER Cabinet","POWER ISSUE",
X995="Sharing","POWER ISSUE",
X995="Sites strategiques &amp; DataCenter","POWER ISSUE",
X995="Exclu","Exclu",
X995="SAT","TX ISSUE",
X995="SPARE-ISSUE","SPARE-ISSUE",
X995="Fiber CAmtel","TX ISSUE",
X995="Fiber AOF","TX ISSUE",
X995="Projet OCM (HUAWEI)","TRAVAUX-HUAWEI",
X995="Projet OCM (NOKIA)","TRAVAUX -NOKIA",
X995="ACCESS-ISSUE","ACCESS-ISSUE",
X995="Projet OCM (ZTE, NOKIA, autres projets)","TRAVAUX OCM",
X995="No root CAuse","No root cause",
X995="ODU HS","TX ISSUE",
X995="IP &amp; VLAN","TX ISSUE",
X995="Warehouse HUAWEI","SPARE-ISSUE",
X995="SPARE-HS","SPARE-ISSUE",
X995="Power Telco","RAN ISSUE",X995="no impacts","no impacts"
),"")</f>
        <v/>
      </c>
      <c r="X995" s="14" t="n"/>
      <c r="Y995" s="15">
        <f t="array" ref="Y995">IFERROR(_xlfn.IFS(
X995="MPR ISSUE","ACTIVE",
X995="BSS Hardware Issue","ACTIVE",
X995="Sites strategiques, MLL, Pylone, etc.","PASSIVE",
X995="AKTIVCO DEFAUT GE &amp; POWER Cabinet","PASSIVE",
X995="AKTIVCO Coupure ENEO &amp; Baisse de tension","PASSIVE",
X995="Coupure ENEO &amp; Baisse de tension","PASSIVE",
X995="Defaut GE &amp; POWER Cabinet","PASSIVE",
X995="Sharing","PASSIVE",
X995="Sites strategiques &amp; DataCenter","PASSIVE",
X995="Exclu","Exclu",
X995="SAT","ACTIVE",
X995="SPARE-ISSUE","SPARE-ISSUE",
X995="Fiber CAmtel","ACTIVE",
X995="Fiber AOF","ACTIVE",
X995="Projet OCM (HUAWEI)","PLANNED WORKS",
X995="Projet OCM (NOKIA)","PLANNED WORKS",
X995="ACCESS-ISSUE","ACCESS-ISSUE",
X995="Projet OCM (ZTE, NOKIA, autres projets)","PLANNED WORKS",
X995="No root CAuse","No root cause",
X995="ODU HS","ACTIVE",
X995="IP &amp; VLAN","ACTIVE",
X995="Warehouse HUAWEI","SPARE-ISSUE",
X995="SPARE-HS","SPARE-ISSUE",
X995="Power Telco","ACTIVE", X995="no impacts","no impacts"
),"")</f>
        <v/>
      </c>
      <c r="Z995" s="16" t="n"/>
      <c r="AA995" s="17" t="n"/>
      <c r="AB995" s="16" t="n"/>
      <c r="AC995" s="16" t="n"/>
      <c r="AI995" t="inlineStr">
        <is>
          <t>{TicketTest - 14/06/2026} : INC-20260610-00012463..Auto TT closure RCA..Grid Outage</t>
        </is>
      </c>
    </row>
    <row r="996">
      <c r="A996" s="9" t="inlineStr">
        <is>
          <t>Mandjou-MTN-IHS</t>
        </is>
      </c>
      <c r="B996" s="18" t="inlineStr">
        <is>
          <t>EST_112</t>
        </is>
      </c>
      <c r="C996" s="7" t="inlineStr">
        <is>
          <t>CENTRE</t>
        </is>
      </c>
      <c r="D996" s="9" t="inlineStr">
        <is>
          <t>IHS</t>
        </is>
      </c>
      <c r="E996" s="9" t="inlineStr">
        <is>
          <t>Grid-Gen</t>
        </is>
      </c>
      <c r="F996" s="7" t="inlineStr">
        <is>
          <t>EST</t>
        </is>
      </c>
      <c r="G996" s="9" t="inlineStr">
        <is>
          <t>Bertoua</t>
        </is>
      </c>
      <c r="H996" s="10" t="inlineStr">
        <is>
          <t>ZTE</t>
        </is>
      </c>
      <c r="I996" s="11" t="n">
        <v>6.501865195429791</v>
      </c>
      <c r="J996" s="11" t="n">
        <v>0.05833854117620119</v>
      </c>
      <c r="K996" s="12" t="n"/>
      <c r="L996" s="11" t="n">
        <v>0</v>
      </c>
      <c r="M996" s="11" t="n">
        <v>0</v>
      </c>
      <c r="N996" s="11" t="n">
        <v>0</v>
      </c>
      <c r="O996" s="11" t="n">
        <v>2.234975208915645</v>
      </c>
      <c r="P996" s="11" t="n">
        <v>0</v>
      </c>
      <c r="Q996" s="11" t="n">
        <v>0</v>
      </c>
      <c r="R996" s="11" t="n">
        <v>0</v>
      </c>
      <c r="S996" s="11" t="n">
        <v>0</v>
      </c>
      <c r="T996" s="13" t="inlineStr">
        <is>
          <t>Operationnel</t>
        </is>
      </c>
      <c r="U996" s="14" t="n"/>
      <c r="V996" s="15">
        <f t="array" ref="V996">IFERROR(_xlfn.IFS(
X996="MPR ISSUE","PDH",
X996="BSS Hardware Issue","BSS",
X996="Sites strategiques, MLL, Pylone, etc.","ENVTECH",
X996="AKTIVCO DEFAUT GE &amp; POWER Cabinet","AKTIVCO",
X996="AKTIVCO Coupure ENEO &amp; Baisse de tension","AKTIVCO GRID ONLY",
X996="Coupure ENEO &amp; Baisse de tension","IHS GRID ONLY",
X996="Defaut GE &amp; POWER Cabinet","IHS",
X996="Sharing","Partners",
X996="Sites strategiques &amp; DataCenter","SST &amp; DC",
X996="Exclu","Exclu",
X996="SAT","SAT",
X996="SPARE-ISSUE","SPARE-ISSUE",
X996="Fiber CAmtel","TRANS_FO_CAMTEL",
X996="Fiber AOF","Fiber AOF",
X996="Projet OCM (HUAWEI)","TRAVAUX-HUAWEI",
X996="Projet OCM (NOKIA)","TRAVAUX-NOKIA",
X996="ACCESS-ISSUE","ACCESS-ISSUE",
X996="Projet OCM (ZTE, NOKIA, autres projets)","TRAVAUX OCM",
X996="No root CAuse","No root cause",
X996="ODU HS","PDH",
X996="IP &amp; VLAN","PDH",
X996="Warehouse HUAWEI","SPARE-ISSUE",
X996="SPARE-HS","SPARE-ISSUE",
X996="Power Telco","BSS",X996="no impacts","no impacts"
),"")</f>
        <v/>
      </c>
      <c r="W996" s="15">
        <f t="array" ref="W996">IFERROR(_xlfn.IFS(
X996="MPR ISSUE","TX ISSUE",
X996="BSS Hardware Issue","RAN ISSUE",
X996="Sites strategiques, MLL, Pylone, etc.","ENVTECH",
X996="AKTIVCO DEFAUT GE &amp; POWER Cabinet","POWER ISSUE",
X996="AKTIVCO Coupure ENEO &amp; Baisse de tension","POWER ISSUE",
X996="Coupure ENEO &amp; Baisse de tension","POWER ISSUE",
X996="Defaut GE &amp; POWER Cabinet","POWER ISSUE",
X996="Sharing","POWER ISSUE",
X996="Sites strategiques &amp; DataCenter","POWER ISSUE",
X996="Exclu","Exclu",
X996="SAT","TX ISSUE",
X996="SPARE-ISSUE","SPARE-ISSUE",
X996="Fiber CAmtel","TX ISSUE",
X996="Fiber AOF","TX ISSUE",
X996="Projet OCM (HUAWEI)","TRAVAUX-HUAWEI",
X996="Projet OCM (NOKIA)","TRAVAUX -NOKIA",
X996="ACCESS-ISSUE","ACCESS-ISSUE",
X996="Projet OCM (ZTE, NOKIA, autres projets)","TRAVAUX OCM",
X996="No root CAuse","No root cause",
X996="ODU HS","TX ISSUE",
X996="IP &amp; VLAN","TX ISSUE",
X996="Warehouse HUAWEI","SPARE-ISSUE",
X996="SPARE-HS","SPARE-ISSUE",
X996="Power Telco","RAN ISSUE",X996="no impacts","no impacts"
),"")</f>
        <v/>
      </c>
      <c r="X996" s="14" t="n"/>
      <c r="Y996" s="15">
        <f t="array" ref="Y996">IFERROR(_xlfn.IFS(
X996="MPR ISSUE","ACTIVE",
X996="BSS Hardware Issue","ACTIVE",
X996="Sites strategiques, MLL, Pylone, etc.","PASSIVE",
X996="AKTIVCO DEFAUT GE &amp; POWER Cabinet","PASSIVE",
X996="AKTIVCO Coupure ENEO &amp; Baisse de tension","PASSIVE",
X996="Coupure ENEO &amp; Baisse de tension","PASSIVE",
X996="Defaut GE &amp; POWER Cabinet","PASSIVE",
X996="Sharing","PASSIVE",
X996="Sites strategiques &amp; DataCenter","PASSIVE",
X996="Exclu","Exclu",
X996="SAT","ACTIVE",
X996="SPARE-ISSUE","SPARE-ISSUE",
X996="Fiber CAmtel","ACTIVE",
X996="Fiber AOF","ACTIVE",
X996="Projet OCM (HUAWEI)","PLANNED WORKS",
X996="Projet OCM (NOKIA)","PLANNED WORKS",
X996="ACCESS-ISSUE","ACCESS-ISSUE",
X996="Projet OCM (ZTE, NOKIA, autres projets)","PLANNED WORKS",
X996="No root CAuse","No root cause",
X996="ODU HS","ACTIVE",
X996="IP &amp; VLAN","ACTIVE",
X996="Warehouse HUAWEI","SPARE-ISSUE",
X996="SPARE-HS","SPARE-ISSUE",
X996="Power Telco","ACTIVE", X996="no impacts","no impacts"
),"")</f>
        <v/>
      </c>
      <c r="Z996" s="16" t="n"/>
      <c r="AA996" s="17" t="n"/>
      <c r="AB996" s="16" t="n"/>
      <c r="AC996" s="16" t="n"/>
      <c r="AI996" t="inlineStr"/>
    </row>
    <row r="997">
      <c r="A997" s="9" t="inlineStr">
        <is>
          <t>Maroua-Loperey-II-IHS</t>
        </is>
      </c>
      <c r="B997" s="18" t="inlineStr">
        <is>
          <t>EXN_146</t>
        </is>
      </c>
      <c r="C997" s="7" t="inlineStr">
        <is>
          <t>Maroua</t>
        </is>
      </c>
      <c r="D997" s="9" t="inlineStr">
        <is>
          <t>IHS</t>
        </is>
      </c>
      <c r="E997" s="9" t="inlineStr">
        <is>
          <t>Grid-Gen</t>
        </is>
      </c>
      <c r="F997" s="7" t="inlineStr">
        <is>
          <t>EXTREME-NORD</t>
        </is>
      </c>
      <c r="G997" s="9" t="inlineStr">
        <is>
          <t>Maroua</t>
        </is>
      </c>
      <c r="H997" s="23" t="inlineStr">
        <is>
          <t>Huawei</t>
        </is>
      </c>
      <c r="I997" s="11" t="n">
        <v>0</v>
      </c>
      <c r="J997" s="11" t="n">
        <v>0</v>
      </c>
      <c r="K997" s="12" t="n"/>
      <c r="L997" s="11" t="n">
        <v>0</v>
      </c>
      <c r="M997" s="11" t="n">
        <v>0</v>
      </c>
      <c r="N997" s="11" t="n">
        <v>0</v>
      </c>
      <c r="O997" s="11" t="n">
        <v>2.217395688186066</v>
      </c>
      <c r="P997" s="11" t="n">
        <v>0</v>
      </c>
      <c r="Q997" s="11" t="n">
        <v>0</v>
      </c>
      <c r="R997" s="11" t="n">
        <v>0</v>
      </c>
      <c r="S997" s="11" t="n">
        <v>0</v>
      </c>
      <c r="T997" s="13" t="inlineStr">
        <is>
          <t>Operationnel</t>
        </is>
      </c>
      <c r="U997" s="14" t="n"/>
      <c r="V997" s="15">
        <f t="array" ref="V997">IFERROR(_xlfn.IFS(
X997="MPR ISSUE","PDH",
X997="BSS Hardware Issue","BSS",
X997="Sites strategiques, MLL, Pylone, etc.","ENVTECH",
X997="AKTIVCO DEFAUT GE &amp; POWER Cabinet","AKTIVCO",
X997="AKTIVCO Coupure ENEO &amp; Baisse de tension","AKTIVCO GRID ONLY",
X997="Coupure ENEO &amp; Baisse de tension","IHS GRID ONLY",
X997="Defaut GE &amp; POWER Cabinet","IHS",
X997="Sharing","Partners",
X997="Sites strategiques &amp; DataCenter","SST &amp; DC",
X997="Exclu","Exclu",
X997="SAT","SAT",
X997="SPARE-ISSUE","SPARE-ISSUE",
X997="Fiber CAmtel","TRANS_FO_CAMTEL",
X997="Fiber AOF","Fiber AOF",
X997="Projet OCM (HUAWEI)","TRAVAUX-HUAWEI",
X997="Projet OCM (NOKIA)","TRAVAUX-NOKIA",
X997="ACCESS-ISSUE","ACCESS-ISSUE",
X997="Projet OCM (ZTE, NOKIA, autres projets)","TRAVAUX OCM",
X997="No root CAuse","No root cause",
X997="ODU HS","PDH",
X997="IP &amp; VLAN","PDH",
X997="Warehouse HUAWEI","SPARE-ISSUE",
X997="SPARE-HS","SPARE-ISSUE",
X997="Power Telco","BSS",X997="no impacts","no impacts"
),"")</f>
        <v/>
      </c>
      <c r="W997" s="15">
        <f t="array" ref="W997">IFERROR(_xlfn.IFS(
X997="MPR ISSUE","TX ISSUE",
X997="BSS Hardware Issue","RAN ISSUE",
X997="Sites strategiques, MLL, Pylone, etc.","ENVTECH",
X997="AKTIVCO DEFAUT GE &amp; POWER Cabinet","POWER ISSUE",
X997="AKTIVCO Coupure ENEO &amp; Baisse de tension","POWER ISSUE",
X997="Coupure ENEO &amp; Baisse de tension","POWER ISSUE",
X997="Defaut GE &amp; POWER Cabinet","POWER ISSUE",
X997="Sharing","POWER ISSUE",
X997="Sites strategiques &amp; DataCenter","POWER ISSUE",
X997="Exclu","Exclu",
X997="SAT","TX ISSUE",
X997="SPARE-ISSUE","SPARE-ISSUE",
X997="Fiber CAmtel","TX ISSUE",
X997="Fiber AOF","TX ISSUE",
X997="Projet OCM (HUAWEI)","TRAVAUX-HUAWEI",
X997="Projet OCM (NOKIA)","TRAVAUX -NOKIA",
X997="ACCESS-ISSUE","ACCESS-ISSUE",
X997="Projet OCM (ZTE, NOKIA, autres projets)","TRAVAUX OCM",
X997="No root CAuse","No root cause",
X997="ODU HS","TX ISSUE",
X997="IP &amp; VLAN","TX ISSUE",
X997="Warehouse HUAWEI","SPARE-ISSUE",
X997="SPARE-HS","SPARE-ISSUE",
X997="Power Telco","RAN ISSUE",X997="no impacts","no impacts"
),"")</f>
        <v/>
      </c>
      <c r="X997" s="14" t="n"/>
      <c r="Y997" s="15">
        <f t="array" ref="Y997">IFERROR(_xlfn.IFS(
X997="MPR ISSUE","ACTIVE",
X997="BSS Hardware Issue","ACTIVE",
X997="Sites strategiques, MLL, Pylone, etc.","PASSIVE",
X997="AKTIVCO DEFAUT GE &amp; POWER Cabinet","PASSIVE",
X997="AKTIVCO Coupure ENEO &amp; Baisse de tension","PASSIVE",
X997="Coupure ENEO &amp; Baisse de tension","PASSIVE",
X997="Defaut GE &amp; POWER Cabinet","PASSIVE",
X997="Sharing","PASSIVE",
X997="Sites strategiques &amp; DataCenter","PASSIVE",
X997="Exclu","Exclu",
X997="SAT","ACTIVE",
X997="SPARE-ISSUE","SPARE-ISSUE",
X997="Fiber CAmtel","ACTIVE",
X997="Fiber AOF","ACTIVE",
X997="Projet OCM (HUAWEI)","PLANNED WORKS",
X997="Projet OCM (NOKIA)","PLANNED WORKS",
X997="ACCESS-ISSUE","ACCESS-ISSUE",
X997="Projet OCM (ZTE, NOKIA, autres projets)","PLANNED WORKS",
X997="No root CAuse","No root cause",
X997="ODU HS","ACTIVE",
X997="IP &amp; VLAN","ACTIVE",
X997="Warehouse HUAWEI","SPARE-ISSUE",
X997="SPARE-HS","SPARE-ISSUE",
X997="Power Telco","ACTIVE", X997="no impacts","no impacts"
),"")</f>
        <v/>
      </c>
      <c r="Z997" s="16" t="n"/>
      <c r="AA997" s="17" t="n"/>
      <c r="AB997" s="16" t="n"/>
      <c r="AC997" s="16" t="n"/>
      <c r="AI997" t="inlineStr"/>
    </row>
    <row r="998">
      <c r="A998" s="9" t="inlineStr">
        <is>
          <t>Limbe-Federal-Qter</t>
        </is>
      </c>
      <c r="B998" s="18" t="inlineStr">
        <is>
          <t>SUO_065</t>
        </is>
      </c>
      <c r="C998" s="7" t="inlineStr">
        <is>
          <t>SUD-OUEST</t>
        </is>
      </c>
      <c r="D998" s="9" t="inlineStr">
        <is>
          <t>IHS</t>
        </is>
      </c>
      <c r="E998" s="9" t="inlineStr">
        <is>
          <t>Grid-Gen</t>
        </is>
      </c>
      <c r="F998" s="7" t="inlineStr">
        <is>
          <t>SUD-OUEST</t>
        </is>
      </c>
      <c r="G998" s="9" t="inlineStr">
        <is>
          <t>Limbe</t>
        </is>
      </c>
      <c r="H998" s="23" t="inlineStr">
        <is>
          <t>Huawei</t>
        </is>
      </c>
      <c r="I998" s="11" t="n">
        <v>0.8313789788936683</v>
      </c>
      <c r="J998" s="11" t="n">
        <v>4.585737501890518</v>
      </c>
      <c r="K998" s="12" t="n"/>
      <c r="L998" s="11" t="n">
        <v>0</v>
      </c>
      <c r="M998" s="11" t="n">
        <v>0</v>
      </c>
      <c r="N998" s="11" t="n">
        <v>0</v>
      </c>
      <c r="O998" s="11" t="n">
        <v>2.175728263929868</v>
      </c>
      <c r="P998" s="11" t="n">
        <v>0</v>
      </c>
      <c r="Q998" s="11" t="n">
        <v>0</v>
      </c>
      <c r="R998" s="11" t="n">
        <v>0</v>
      </c>
      <c r="S998" s="11" t="n">
        <v>0</v>
      </c>
      <c r="T998" s="13" t="inlineStr">
        <is>
          <t>Operationnel</t>
        </is>
      </c>
      <c r="U998" s="14" t="n"/>
      <c r="V998" s="15">
        <f t="array" ref="V998">IFERROR(_xlfn.IFS(
X998="MPR ISSUE","PDH",
X998="BSS Hardware Issue","BSS",
X998="Sites strategiques, MLL, Pylone, etc.","ENVTECH",
X998="AKTIVCO DEFAUT GE &amp; POWER Cabinet","AKTIVCO",
X998="AKTIVCO Coupure ENEO &amp; Baisse de tension","AKTIVCO GRID ONLY",
X998="Coupure ENEO &amp; Baisse de tension","IHS GRID ONLY",
X998="Defaut GE &amp; POWER Cabinet","IHS",
X998="Sharing","Partners",
X998="Sites strategiques &amp; DataCenter","SST &amp; DC",
X998="Exclu","Exclu",
X998="SAT","SAT",
X998="SPARE-ISSUE","SPARE-ISSUE",
X998="Fiber CAmtel","TRANS_FO_CAMTEL",
X998="Fiber AOF","Fiber AOF",
X998="Projet OCM (HUAWEI)","TRAVAUX-HUAWEI",
X998="Projet OCM (NOKIA)","TRAVAUX-NOKIA",
X998="ACCESS-ISSUE","ACCESS-ISSUE",
X998="Projet OCM (ZTE, NOKIA, autres projets)","TRAVAUX OCM",
X998="No root CAuse","No root cause",
X998="ODU HS","PDH",
X998="IP &amp; VLAN","PDH",
X998="Warehouse HUAWEI","SPARE-ISSUE",
X998="SPARE-HS","SPARE-ISSUE",
X998="Power Telco","BSS",X998="no impacts","no impacts"
),"")</f>
        <v/>
      </c>
      <c r="W998" s="15">
        <f t="array" ref="W998">IFERROR(_xlfn.IFS(
X998="MPR ISSUE","TX ISSUE",
X998="BSS Hardware Issue","RAN ISSUE",
X998="Sites strategiques, MLL, Pylone, etc.","ENVTECH",
X998="AKTIVCO DEFAUT GE &amp; POWER Cabinet","POWER ISSUE",
X998="AKTIVCO Coupure ENEO &amp; Baisse de tension","POWER ISSUE",
X998="Coupure ENEO &amp; Baisse de tension","POWER ISSUE",
X998="Defaut GE &amp; POWER Cabinet","POWER ISSUE",
X998="Sharing","POWER ISSUE",
X998="Sites strategiques &amp; DataCenter","POWER ISSUE",
X998="Exclu","Exclu",
X998="SAT","TX ISSUE",
X998="SPARE-ISSUE","SPARE-ISSUE",
X998="Fiber CAmtel","TX ISSUE",
X998="Fiber AOF","TX ISSUE",
X998="Projet OCM (HUAWEI)","TRAVAUX-HUAWEI",
X998="Projet OCM (NOKIA)","TRAVAUX -NOKIA",
X998="ACCESS-ISSUE","ACCESS-ISSUE",
X998="Projet OCM (ZTE, NOKIA, autres projets)","TRAVAUX OCM",
X998="No root CAuse","No root cause",
X998="ODU HS","TX ISSUE",
X998="IP &amp; VLAN","TX ISSUE",
X998="Warehouse HUAWEI","SPARE-ISSUE",
X998="SPARE-HS","SPARE-ISSUE",
X998="Power Telco","RAN ISSUE",X998="no impacts","no impacts"
),"")</f>
        <v/>
      </c>
      <c r="X998" s="14" t="n"/>
      <c r="Y998" s="15">
        <f t="array" ref="Y998">IFERROR(_xlfn.IFS(
X998="MPR ISSUE","ACTIVE",
X998="BSS Hardware Issue","ACTIVE",
X998="Sites strategiques, MLL, Pylone, etc.","PASSIVE",
X998="AKTIVCO DEFAUT GE &amp; POWER Cabinet","PASSIVE",
X998="AKTIVCO Coupure ENEO &amp; Baisse de tension","PASSIVE",
X998="Coupure ENEO &amp; Baisse de tension","PASSIVE",
X998="Defaut GE &amp; POWER Cabinet","PASSIVE",
X998="Sharing","PASSIVE",
X998="Sites strategiques &amp; DataCenter","PASSIVE",
X998="Exclu","Exclu",
X998="SAT","ACTIVE",
X998="SPARE-ISSUE","SPARE-ISSUE",
X998="Fiber CAmtel","ACTIVE",
X998="Fiber AOF","ACTIVE",
X998="Projet OCM (HUAWEI)","PLANNED WORKS",
X998="Projet OCM (NOKIA)","PLANNED WORKS",
X998="ACCESS-ISSUE","ACCESS-ISSUE",
X998="Projet OCM (ZTE, NOKIA, autres projets)","PLANNED WORKS",
X998="No root CAuse","No root cause",
X998="ODU HS","ACTIVE",
X998="IP &amp; VLAN","ACTIVE",
X998="Warehouse HUAWEI","SPARE-ISSUE",
X998="SPARE-HS","SPARE-ISSUE",
X998="Power Telco","ACTIVE", X998="no impacts","no impacts"
),"")</f>
        <v/>
      </c>
      <c r="Z998" s="16" t="n"/>
      <c r="AA998" s="17" t="n"/>
      <c r="AB998" s="16" t="n"/>
      <c r="AC998" s="16" t="n"/>
      <c r="AI998" t="inlineStr"/>
    </row>
    <row r="999">
      <c r="A999" s="9" t="inlineStr">
        <is>
          <t>Limbe-Bota-IHS</t>
        </is>
      </c>
      <c r="B999" s="18" t="inlineStr">
        <is>
          <t>SUO_207</t>
        </is>
      </c>
      <c r="C999" s="7" t="inlineStr">
        <is>
          <t>SUD-OUEST</t>
        </is>
      </c>
      <c r="D999" s="9" t="inlineStr">
        <is>
          <t>IHS</t>
        </is>
      </c>
      <c r="E999" s="9" t="inlineStr">
        <is>
          <t>Grid-Gen</t>
        </is>
      </c>
      <c r="F999" s="7" t="inlineStr">
        <is>
          <t>SUD-OUEST</t>
        </is>
      </c>
      <c r="G999" s="9" t="inlineStr">
        <is>
          <t>Limbe</t>
        </is>
      </c>
      <c r="H999" s="23" t="inlineStr">
        <is>
          <t>Huawei</t>
        </is>
      </c>
      <c r="I999" s="11" t="n">
        <v>0</v>
      </c>
      <c r="J999" s="11" t="n">
        <v>0</v>
      </c>
      <c r="K999" s="12" t="n"/>
      <c r="L999" s="11" t="n">
        <v>0</v>
      </c>
      <c r="M999" s="11" t="n">
        <v>0</v>
      </c>
      <c r="N999" s="11" t="n">
        <v>0</v>
      </c>
      <c r="O999" s="11" t="n">
        <v>2.163434651979899</v>
      </c>
      <c r="P999" s="11" t="n">
        <v>0</v>
      </c>
      <c r="Q999" s="11" t="n">
        <v>0</v>
      </c>
      <c r="R999" s="11" t="n">
        <v>0</v>
      </c>
      <c r="S999" s="11" t="n">
        <v>0</v>
      </c>
      <c r="T999" s="13" t="inlineStr">
        <is>
          <t>Operationnel</t>
        </is>
      </c>
      <c r="U999" s="14" t="n"/>
      <c r="V999" s="15">
        <f t="array" ref="V999">IFERROR(_xlfn.IFS(
X999="MPR ISSUE","PDH",
X999="BSS Hardware Issue","BSS",
X999="Sites strategiques, MLL, Pylone, etc.","ENVTECH",
X999="AKTIVCO DEFAUT GE &amp; POWER Cabinet","AKTIVCO",
X999="AKTIVCO Coupure ENEO &amp; Baisse de tension","AKTIVCO GRID ONLY",
X999="Coupure ENEO &amp; Baisse de tension","IHS GRID ONLY",
X999="Defaut GE &amp; POWER Cabinet","IHS",
X999="Sharing","Partners",
X999="Sites strategiques &amp; DataCenter","SST &amp; DC",
X999="Exclu","Exclu",
X999="SAT","SAT",
X999="SPARE-ISSUE","SPARE-ISSUE",
X999="Fiber CAmtel","TRANS_FO_CAMTEL",
X999="Fiber AOF","Fiber AOF",
X999="Projet OCM (HUAWEI)","TRAVAUX-HUAWEI",
X999="Projet OCM (NOKIA)","TRAVAUX-NOKIA",
X999="ACCESS-ISSUE","ACCESS-ISSUE",
X999="Projet OCM (ZTE, NOKIA, autres projets)","TRAVAUX OCM",
X999="No root CAuse","No root cause",
X999="ODU HS","PDH",
X999="IP &amp; VLAN","PDH",
X999="Warehouse HUAWEI","SPARE-ISSUE",
X999="SPARE-HS","SPARE-ISSUE",
X999="Power Telco","BSS",X999="no impacts","no impacts"
),"")</f>
        <v/>
      </c>
      <c r="W999" s="15">
        <f t="array" ref="W999">IFERROR(_xlfn.IFS(
X999="MPR ISSUE","TX ISSUE",
X999="BSS Hardware Issue","RAN ISSUE",
X999="Sites strategiques, MLL, Pylone, etc.","ENVTECH",
X999="AKTIVCO DEFAUT GE &amp; POWER Cabinet","POWER ISSUE",
X999="AKTIVCO Coupure ENEO &amp; Baisse de tension","POWER ISSUE",
X999="Coupure ENEO &amp; Baisse de tension","POWER ISSUE",
X999="Defaut GE &amp; POWER Cabinet","POWER ISSUE",
X999="Sharing","POWER ISSUE",
X999="Sites strategiques &amp; DataCenter","POWER ISSUE",
X999="Exclu","Exclu",
X999="SAT","TX ISSUE",
X999="SPARE-ISSUE","SPARE-ISSUE",
X999="Fiber CAmtel","TX ISSUE",
X999="Fiber AOF","TX ISSUE",
X999="Projet OCM (HUAWEI)","TRAVAUX-HUAWEI",
X999="Projet OCM (NOKIA)","TRAVAUX -NOKIA",
X999="ACCESS-ISSUE","ACCESS-ISSUE",
X999="Projet OCM (ZTE, NOKIA, autres projets)","TRAVAUX OCM",
X999="No root CAuse","No root cause",
X999="ODU HS","TX ISSUE",
X999="IP &amp; VLAN","TX ISSUE",
X999="Warehouse HUAWEI","SPARE-ISSUE",
X999="SPARE-HS","SPARE-ISSUE",
X999="Power Telco","RAN ISSUE",X999="no impacts","no impacts"
),"")</f>
        <v/>
      </c>
      <c r="X999" s="14" t="n"/>
      <c r="Y999" s="15">
        <f t="array" ref="Y999">IFERROR(_xlfn.IFS(
X999="MPR ISSUE","ACTIVE",
X999="BSS Hardware Issue","ACTIVE",
X999="Sites strategiques, MLL, Pylone, etc.","PASSIVE",
X999="AKTIVCO DEFAUT GE &amp; POWER Cabinet","PASSIVE",
X999="AKTIVCO Coupure ENEO &amp; Baisse de tension","PASSIVE",
X999="Coupure ENEO &amp; Baisse de tension","PASSIVE",
X999="Defaut GE &amp; POWER Cabinet","PASSIVE",
X999="Sharing","PASSIVE",
X999="Sites strategiques &amp; DataCenter","PASSIVE",
X999="Exclu","Exclu",
X999="SAT","ACTIVE",
X999="SPARE-ISSUE","SPARE-ISSUE",
X999="Fiber CAmtel","ACTIVE",
X999="Fiber AOF","ACTIVE",
X999="Projet OCM (HUAWEI)","PLANNED WORKS",
X999="Projet OCM (NOKIA)","PLANNED WORKS",
X999="ACCESS-ISSUE","ACCESS-ISSUE",
X999="Projet OCM (ZTE, NOKIA, autres projets)","PLANNED WORKS",
X999="No root CAuse","No root cause",
X999="ODU HS","ACTIVE",
X999="IP &amp; VLAN","ACTIVE",
X999="Warehouse HUAWEI","SPARE-ISSUE",
X999="SPARE-HS","SPARE-ISSUE",
X999="Power Telco","ACTIVE", X999="no impacts","no impacts"
),"")</f>
        <v/>
      </c>
      <c r="Z999" s="16" t="n"/>
      <c r="AA999" s="17" t="n"/>
      <c r="AB999" s="16" t="n"/>
      <c r="AC999" s="16" t="n"/>
      <c r="AI999" t="inlineStr"/>
    </row>
    <row r="1000">
      <c r="A1000" s="7" t="inlineStr">
        <is>
          <t>ADM_228_H_Ngaoundere-Djalingo</t>
        </is>
      </c>
      <c r="B1000" s="7" t="inlineStr">
        <is>
          <t>ADM_228</t>
        </is>
      </c>
      <c r="C1000" s="25" t="n"/>
      <c r="D1000" s="25" t="inlineStr">
        <is>
          <t>CAMUSAT</t>
        </is>
      </c>
      <c r="E1000" s="25" t="inlineStr">
        <is>
          <t>Hybrid Solar - S1</t>
        </is>
      </c>
      <c r="F1000" s="7" t="inlineStr">
        <is>
          <t>ADM</t>
        </is>
      </c>
      <c r="G1000" s="7" t="inlineStr">
        <is>
          <t>Ngaoundere</t>
        </is>
      </c>
      <c r="H1000" s="39" t="inlineStr">
        <is>
          <t>Huawei</t>
        </is>
      </c>
      <c r="I1000" s="11" t="n">
        <v>0</v>
      </c>
      <c r="J1000" s="11" t="n">
        <v>0</v>
      </c>
      <c r="K1000" s="29" t="n"/>
      <c r="L1000" s="29" t="n">
        <v>0</v>
      </c>
      <c r="M1000" s="29" t="n">
        <v>0</v>
      </c>
      <c r="N1000" s="29" t="n">
        <v>7.252025794408383</v>
      </c>
      <c r="O1000" s="29" t="n">
        <v>2.14113741461966</v>
      </c>
      <c r="P1000" s="11" t="n">
        <v>0</v>
      </c>
      <c r="Q1000" s="11" t="n">
        <v>0</v>
      </c>
      <c r="R1000" s="11" t="n">
        <v>0</v>
      </c>
      <c r="S1000" s="11" t="n">
        <v>0</v>
      </c>
      <c r="T1000" s="13" t="inlineStr">
        <is>
          <t>Operationnel</t>
        </is>
      </c>
      <c r="U1000" s="30" t="n"/>
      <c r="V1000" s="15">
        <f t="array" ref="V1000">IFERROR(_xlfn.IFS(
X1000="MPR ISSUE","PDH",
X1000="BSS Hardware Issue","BSS",
X1000="Sites strategiques, MLL, Pylone, etc.","ENVTECH",
X1000="AKTIVCO DEFAUT GE &amp; POWER Cabinet","AKTIVCO",
X1000="AKTIVCO Coupure ENEO &amp; Baisse de tension","AKTIVCO GRID ONLY",
X1000="Coupure ENEO &amp; Baisse de tension","IHS GRID ONLY",
X1000="Defaut GE &amp; POWER Cabinet","IHS",
X1000="Sharing","Partners",
X1000="Sites strategiques &amp; DataCenter","SST &amp; DC",
X1000="Exclu","Exclu",
X1000="SAT","SAT",
X1000="SPARE-ISSUE","SPARE-ISSUE",
X1000="Fiber CAmtel","TRANS_FO_CAMTEL",
X1000="Fiber AOF","Fiber AOF",
X1000="Projet OCM (HUAWEI)","TRAVAUX-HUAWEI",
X1000="Projet OCM (NOKIA)","TRAVAUX-NOKIA",
X1000="ACCESS-ISSUE","ACCESS-ISSUE",
X1000="Projet OCM (ZTE, NOKIA, autres projets)","TRAVAUX OCM",
X1000="No root CAuse","No root cause",
X1000="ODU HS","PDH",
X1000="IP &amp; VLAN","PDH",
X1000="Warehouse HUAWEI","SPARE-ISSUE",
X1000="SPARE-HS","SPARE-ISSUE",
X1000="Power Telco","BSS",X1000="no impacts","no impacts"
),"")</f>
        <v/>
      </c>
      <c r="W1000" s="15">
        <f t="array" ref="W1000">IFERROR(_xlfn.IFS(
X1000="MPR ISSUE","TX ISSUE",
X1000="BSS Hardware Issue","RAN ISSUE",
X1000="Sites strategiques, MLL, Pylone, etc.","ENVTECH",
X1000="AKTIVCO DEFAUT GE &amp; POWER Cabinet","POWER ISSUE",
X1000="AKTIVCO Coupure ENEO &amp; Baisse de tension","POWER ISSUE",
X1000="Coupure ENEO &amp; Baisse de tension","POWER ISSUE",
X1000="Defaut GE &amp; POWER Cabinet","POWER ISSUE",
X1000="Sharing","POWER ISSUE",
X1000="Sites strategiques &amp; DataCenter","POWER ISSUE",
X1000="Exclu","Exclu",
X1000="SAT","TX ISSUE",
X1000="SPARE-ISSUE","SPARE-ISSUE",
X1000="Fiber CAmtel","TX ISSUE",
X1000="Fiber AOF","TX ISSUE",
X1000="Projet OCM (HUAWEI)","TRAVAUX-HUAWEI",
X1000="Projet OCM (NOKIA)","TRAVAUX -NOKIA",
X1000="ACCESS-ISSUE","ACCESS-ISSUE",
X1000="Projet OCM (ZTE, NOKIA, autres projets)","TRAVAUX OCM",
X1000="No root CAuse","No root cause",
X1000="ODU HS","TX ISSUE",
X1000="IP &amp; VLAN","TX ISSUE",
X1000="Warehouse HUAWEI","SPARE-ISSUE",
X1000="SPARE-HS","SPARE-ISSUE",
X1000="Power Telco","RAN ISSUE",X1000="no impacts","no impacts"
),"")</f>
        <v/>
      </c>
      <c r="X1000" s="14" t="n"/>
      <c r="Y1000" s="15">
        <f t="array" ref="Y1000">IFERROR(_xlfn.IFS(
X1000="MPR ISSUE","ACTIVE",
X1000="BSS Hardware Issue","ACTIVE",
X1000="Sites strategiques, MLL, Pylone, etc.","PASSIVE",
X1000="AKTIVCO DEFAUT GE &amp; POWER Cabinet","PASSIVE",
X1000="AKTIVCO Coupure ENEO &amp; Baisse de tension","PASSIVE",
X1000="Coupure ENEO &amp; Baisse de tension","PASSIVE",
X1000="Defaut GE &amp; POWER Cabinet","PASSIVE",
X1000="Sharing","PASSIVE",
X1000="Sites strategiques &amp; DataCenter","PASSIVE",
X1000="Exclu","Exclu",
X1000="SAT","ACTIVE",
X1000="SPARE-ISSUE","SPARE-ISSUE",
X1000="Fiber CAmtel","ACTIVE",
X1000="Fiber AOF","ACTIVE",
X1000="Projet OCM (HUAWEI)","PLANNED WORKS",
X1000="Projet OCM (NOKIA)","PLANNED WORKS",
X1000="ACCESS-ISSUE","ACCESS-ISSUE",
X1000="Projet OCM (ZTE, NOKIA, autres projets)","PLANNED WORKS",
X1000="No root CAuse","No root cause",
X1000="ODU HS","ACTIVE",
X1000="IP &amp; VLAN","ACTIVE",
X1000="Warehouse HUAWEI","SPARE-ISSUE",
X1000="SPARE-HS","SPARE-ISSUE",
X1000="Power Telco","ACTIVE", X1000="no impacts","no impacts"
),"")</f>
        <v/>
      </c>
      <c r="Z1000" s="16" t="n"/>
      <c r="AA1000" s="17" t="n"/>
      <c r="AB1000" s="16" t="n"/>
      <c r="AC1000" s="16" t="n"/>
      <c r="AI1000" t="inlineStr"/>
    </row>
    <row r="1001">
      <c r="A1001" s="9" t="inlineStr">
        <is>
          <t>Afanoya-MTN-IHS</t>
        </is>
      </c>
      <c r="B1001" s="18" t="inlineStr">
        <is>
          <t>CTR_463</t>
        </is>
      </c>
      <c r="C1001" s="7" t="inlineStr">
        <is>
          <t>CENTRE</t>
        </is>
      </c>
      <c r="D1001" s="9" t="inlineStr">
        <is>
          <t>IHS</t>
        </is>
      </c>
      <c r="E1001" s="9" t="inlineStr">
        <is>
          <t>Grid-Gen</t>
        </is>
      </c>
      <c r="F1001" s="7" t="inlineStr">
        <is>
          <t>CENTRE</t>
        </is>
      </c>
      <c r="G1001" s="9" t="inlineStr">
        <is>
          <t>Afanoya</t>
        </is>
      </c>
      <c r="H1001" s="10" t="inlineStr">
        <is>
          <t>ZTE</t>
        </is>
      </c>
      <c r="I1001" s="11" t="n">
        <v>0</v>
      </c>
      <c r="J1001" s="11" t="n">
        <v>0</v>
      </c>
      <c r="K1001" s="12" t="n"/>
      <c r="L1001" s="11" t="n">
        <v>0</v>
      </c>
      <c r="M1001" s="11" t="n">
        <v>0</v>
      </c>
      <c r="N1001" s="11" t="n">
        <v>0</v>
      </c>
      <c r="O1001" s="11" t="n">
        <v>2.121818881555422</v>
      </c>
      <c r="P1001" s="11" t="n">
        <v>0</v>
      </c>
      <c r="Q1001" s="11" t="n">
        <v>0</v>
      </c>
      <c r="R1001" s="11" t="n">
        <v>0</v>
      </c>
      <c r="S1001" s="11" t="n">
        <v>0</v>
      </c>
      <c r="T1001" s="13" t="inlineStr">
        <is>
          <t>EXCLU</t>
        </is>
      </c>
      <c r="U1001" s="14" t="n"/>
      <c r="V1001" s="15">
        <f t="array" ref="V1001">IFERROR(_xlfn.IFS(
X1001="MPR ISSUE","PDH",
X1001="BSS Hardware Issue","BSS",
X1001="Sites strategiques, MLL, Pylone, etc.","ENVTECH",
X1001="AKTIVCO DEFAUT GE &amp; POWER Cabinet","AKTIVCO",
X1001="AKTIVCO Coupure ENEO &amp; Baisse de tension","AKTIVCO GRID ONLY",
X1001="Coupure ENEO &amp; Baisse de tension","IHS GRID ONLY",
X1001="Defaut GE &amp; POWER Cabinet","IHS",
X1001="Sharing","Partners",
X1001="Sites strategiques &amp; DataCenter","SST &amp; DC",
X1001="Exclu","Exclu",
X1001="SAT","SAT",
X1001="SPARE-ISSUE","SPARE-ISSUE",
X1001="Fiber CAmtel","TRANS_FO_CAMTEL",
X1001="Fiber AOF","Fiber AOF",
X1001="Projet OCM (HUAWEI)","TRAVAUX-HUAWEI",
X1001="Projet OCM (NOKIA)","TRAVAUX-NOKIA",
X1001="ACCESS-ISSUE","ACCESS-ISSUE",
X1001="Projet OCM (ZTE, NOKIA, autres projets)","TRAVAUX OCM",
X1001="No root CAuse","No root cause",
X1001="ODU HS","PDH",
X1001="IP &amp; VLAN","PDH",
X1001="Warehouse HUAWEI","SPARE-ISSUE",
X1001="SPARE-HS","SPARE-ISSUE",
X1001="Power Telco","BSS",X1001="no impacts","no impacts"
),"")</f>
        <v/>
      </c>
      <c r="W1001" s="15">
        <f t="array" ref="W1001">IFERROR(_xlfn.IFS(
X1001="MPR ISSUE","TX ISSUE",
X1001="BSS Hardware Issue","RAN ISSUE",
X1001="Sites strategiques, MLL, Pylone, etc.","ENVTECH",
X1001="AKTIVCO DEFAUT GE &amp; POWER Cabinet","POWER ISSUE",
X1001="AKTIVCO Coupure ENEO &amp; Baisse de tension","POWER ISSUE",
X1001="Coupure ENEO &amp; Baisse de tension","POWER ISSUE",
X1001="Defaut GE &amp; POWER Cabinet","POWER ISSUE",
X1001="Sharing","POWER ISSUE",
X1001="Sites strategiques &amp; DataCenter","POWER ISSUE",
X1001="Exclu","Exclu",
X1001="SAT","TX ISSUE",
X1001="SPARE-ISSUE","SPARE-ISSUE",
X1001="Fiber CAmtel","TX ISSUE",
X1001="Fiber AOF","TX ISSUE",
X1001="Projet OCM (HUAWEI)","TRAVAUX-HUAWEI",
X1001="Projet OCM (NOKIA)","TRAVAUX -NOKIA",
X1001="ACCESS-ISSUE","ACCESS-ISSUE",
X1001="Projet OCM (ZTE, NOKIA, autres projets)","TRAVAUX OCM",
X1001="No root CAuse","No root cause",
X1001="ODU HS","TX ISSUE",
X1001="IP &amp; VLAN","TX ISSUE",
X1001="Warehouse HUAWEI","SPARE-ISSUE",
X1001="SPARE-HS","SPARE-ISSUE",
X1001="Power Telco","RAN ISSUE",X1001="no impacts","no impacts"
),"")</f>
        <v/>
      </c>
      <c r="X1001" s="14" t="n"/>
      <c r="Y1001" s="15">
        <f t="array" ref="Y1001">IFERROR(_xlfn.IFS(
X1001="MPR ISSUE","ACTIVE",
X1001="BSS Hardware Issue","ACTIVE",
X1001="Sites strategiques, MLL, Pylone, etc.","PASSIVE",
X1001="AKTIVCO DEFAUT GE &amp; POWER Cabinet","PASSIVE",
X1001="AKTIVCO Coupure ENEO &amp; Baisse de tension","PASSIVE",
X1001="Coupure ENEO &amp; Baisse de tension","PASSIVE",
X1001="Defaut GE &amp; POWER Cabinet","PASSIVE",
X1001="Sharing","PASSIVE",
X1001="Sites strategiques &amp; DataCenter","PASSIVE",
X1001="Exclu","Exclu",
X1001="SAT","ACTIVE",
X1001="SPARE-ISSUE","SPARE-ISSUE",
X1001="Fiber CAmtel","ACTIVE",
X1001="Fiber AOF","ACTIVE",
X1001="Projet OCM (HUAWEI)","PLANNED WORKS",
X1001="Projet OCM (NOKIA)","PLANNED WORKS",
X1001="ACCESS-ISSUE","ACCESS-ISSUE",
X1001="Projet OCM (ZTE, NOKIA, autres projets)","PLANNED WORKS",
X1001="No root CAuse","No root cause",
X1001="ODU HS","ACTIVE",
X1001="IP &amp; VLAN","ACTIVE",
X1001="Warehouse HUAWEI","SPARE-ISSUE",
X1001="SPARE-HS","SPARE-ISSUE",
X1001="Power Telco","ACTIVE", X1001="no impacts","no impacts"
),"")</f>
        <v/>
      </c>
      <c r="Z1001" s="16" t="n"/>
      <c r="AA1001" s="17" t="n"/>
      <c r="AB1001" s="16" t="n"/>
      <c r="AC1001" s="16" t="n"/>
      <c r="AI1001" t="inlineStr"/>
    </row>
    <row r="1002">
      <c r="A1002" s="9" t="inlineStr">
        <is>
          <t>Koweit-City-II-HIS</t>
        </is>
      </c>
      <c r="B1002" s="18" t="inlineStr">
        <is>
          <t>CTR_604</t>
        </is>
      </c>
      <c r="C1002" s="7" t="inlineStr">
        <is>
          <t>Yaounde</t>
        </is>
      </c>
      <c r="D1002" s="9" t="inlineStr">
        <is>
          <t>IHS</t>
        </is>
      </c>
      <c r="E1002" s="9" t="inlineStr">
        <is>
          <t>Grid-Gen</t>
        </is>
      </c>
      <c r="F1002" s="7" t="inlineStr">
        <is>
          <t>CENTRE</t>
        </is>
      </c>
      <c r="G1002" s="9" t="inlineStr">
        <is>
          <t>Yaounde</t>
        </is>
      </c>
      <c r="H1002" s="10" t="inlineStr">
        <is>
          <t>ZTE</t>
        </is>
      </c>
      <c r="I1002" s="11" t="n">
        <v>0</v>
      </c>
      <c r="J1002" s="11" t="n">
        <v>0</v>
      </c>
      <c r="K1002" s="12" t="n"/>
      <c r="L1002" s="11" t="n">
        <v>0</v>
      </c>
      <c r="M1002" s="11" t="n">
        <v>0</v>
      </c>
      <c r="N1002" s="11" t="n">
        <v>0</v>
      </c>
      <c r="O1002" s="11" t="n">
        <v>2.091411992614741</v>
      </c>
      <c r="P1002" s="11" t="n">
        <v>0</v>
      </c>
      <c r="Q1002" s="11" t="n">
        <v>0</v>
      </c>
      <c r="R1002" s="11" t="n">
        <v>0</v>
      </c>
      <c r="S1002" s="11" t="n">
        <v>0</v>
      </c>
      <c r="T1002" s="13" t="inlineStr">
        <is>
          <t>Operationnel</t>
        </is>
      </c>
      <c r="U1002" s="14" t="n"/>
      <c r="V1002" s="15">
        <f t="array" ref="V1002">IFERROR(_xlfn.IFS(
X1002="MPR ISSUE","PDH",
X1002="BSS Hardware Issue","BSS",
X1002="Sites strategiques, MLL, Pylone, etc.","ENVTECH",
X1002="AKTIVCO DEFAUT GE &amp; POWER Cabinet","AKTIVCO",
X1002="AKTIVCO Coupure ENEO &amp; Baisse de tension","AKTIVCO GRID ONLY",
X1002="Coupure ENEO &amp; Baisse de tension","IHS GRID ONLY",
X1002="Defaut GE &amp; POWER Cabinet","IHS",
X1002="Sharing","Partners",
X1002="Sites strategiques &amp; DataCenter","SST &amp; DC",
X1002="Exclu","Exclu",
X1002="SAT","SAT",
X1002="SPARE-ISSUE","SPARE-ISSUE",
X1002="Fiber CAmtel","TRANS_FO_CAMTEL",
X1002="Fiber AOF","Fiber AOF",
X1002="Projet OCM (HUAWEI)","TRAVAUX-HUAWEI",
X1002="Projet OCM (NOKIA)","TRAVAUX-NOKIA",
X1002="ACCESS-ISSUE","ACCESS-ISSUE",
X1002="Projet OCM (ZTE, NOKIA, autres projets)","TRAVAUX OCM",
X1002="No root CAuse","No root cause",
X1002="ODU HS","PDH",
X1002="IP &amp; VLAN","PDH",
X1002="Warehouse HUAWEI","SPARE-ISSUE",
X1002="SPARE-HS","SPARE-ISSUE",
X1002="Power Telco","BSS",X1002="no impacts","no impacts"
),"")</f>
        <v/>
      </c>
      <c r="W1002" s="15">
        <f t="array" ref="W1002">IFERROR(_xlfn.IFS(
X1002="MPR ISSUE","TX ISSUE",
X1002="BSS Hardware Issue","RAN ISSUE",
X1002="Sites strategiques, MLL, Pylone, etc.","ENVTECH",
X1002="AKTIVCO DEFAUT GE &amp; POWER Cabinet","POWER ISSUE",
X1002="AKTIVCO Coupure ENEO &amp; Baisse de tension","POWER ISSUE",
X1002="Coupure ENEO &amp; Baisse de tension","POWER ISSUE",
X1002="Defaut GE &amp; POWER Cabinet","POWER ISSUE",
X1002="Sharing","POWER ISSUE",
X1002="Sites strategiques &amp; DataCenter","POWER ISSUE",
X1002="Exclu","Exclu",
X1002="SAT","TX ISSUE",
X1002="SPARE-ISSUE","SPARE-ISSUE",
X1002="Fiber CAmtel","TX ISSUE",
X1002="Fiber AOF","TX ISSUE",
X1002="Projet OCM (HUAWEI)","TRAVAUX-HUAWEI",
X1002="Projet OCM (NOKIA)","TRAVAUX -NOKIA",
X1002="ACCESS-ISSUE","ACCESS-ISSUE",
X1002="Projet OCM (ZTE, NOKIA, autres projets)","TRAVAUX OCM",
X1002="No root CAuse","No root cause",
X1002="ODU HS","TX ISSUE",
X1002="IP &amp; VLAN","TX ISSUE",
X1002="Warehouse HUAWEI","SPARE-ISSUE",
X1002="SPARE-HS","SPARE-ISSUE",
X1002="Power Telco","RAN ISSUE",X1002="no impacts","no impacts"
),"")</f>
        <v/>
      </c>
      <c r="X1002" s="14" t="n"/>
      <c r="Y1002" s="15">
        <f t="array" ref="Y1002">IFERROR(_xlfn.IFS(
X1002="MPR ISSUE","ACTIVE",
X1002="BSS Hardware Issue","ACTIVE",
X1002="Sites strategiques, MLL, Pylone, etc.","PASSIVE",
X1002="AKTIVCO DEFAUT GE &amp; POWER Cabinet","PASSIVE",
X1002="AKTIVCO Coupure ENEO &amp; Baisse de tension","PASSIVE",
X1002="Coupure ENEO &amp; Baisse de tension","PASSIVE",
X1002="Defaut GE &amp; POWER Cabinet","PASSIVE",
X1002="Sharing","PASSIVE",
X1002="Sites strategiques &amp; DataCenter","PASSIVE",
X1002="Exclu","Exclu",
X1002="SAT","ACTIVE",
X1002="SPARE-ISSUE","SPARE-ISSUE",
X1002="Fiber CAmtel","ACTIVE",
X1002="Fiber AOF","ACTIVE",
X1002="Projet OCM (HUAWEI)","PLANNED WORKS",
X1002="Projet OCM (NOKIA)","PLANNED WORKS",
X1002="ACCESS-ISSUE","ACCESS-ISSUE",
X1002="Projet OCM (ZTE, NOKIA, autres projets)","PLANNED WORKS",
X1002="No root CAuse","No root cause",
X1002="ODU HS","ACTIVE",
X1002="IP &amp; VLAN","ACTIVE",
X1002="Warehouse HUAWEI","SPARE-ISSUE",
X1002="SPARE-HS","SPARE-ISSUE",
X1002="Power Telco","ACTIVE", X1002="no impacts","no impacts"
),"")</f>
        <v/>
      </c>
      <c r="Z1002" s="16" t="n"/>
      <c r="AA1002" s="17" t="n"/>
      <c r="AB1002" s="16" t="n"/>
      <c r="AC1002" s="16" t="n"/>
      <c r="AI1002" t="inlineStr"/>
    </row>
    <row r="1003">
      <c r="A1003" s="9" t="inlineStr">
        <is>
          <t>Ebolowa-Angale</t>
        </is>
      </c>
      <c r="B1003" s="18" t="inlineStr">
        <is>
          <t>SUD_264</t>
        </is>
      </c>
      <c r="C1003" s="7" t="inlineStr">
        <is>
          <t>CENTRE</t>
        </is>
      </c>
      <c r="D1003" s="9" t="inlineStr">
        <is>
          <t>IHS</t>
        </is>
      </c>
      <c r="E1003" s="9" t="inlineStr">
        <is>
          <t>Grid-Gen</t>
        </is>
      </c>
      <c r="F1003" s="7" t="inlineStr">
        <is>
          <t>SUD</t>
        </is>
      </c>
      <c r="G1003" s="9" t="inlineStr">
        <is>
          <t>Ebolowa</t>
        </is>
      </c>
      <c r="H1003" s="10" t="inlineStr">
        <is>
          <t>ZTE</t>
        </is>
      </c>
      <c r="I1003" s="11" t="n">
        <v>25.73664686561528</v>
      </c>
      <c r="J1003" s="11" t="n">
        <v>0.02826859913307202</v>
      </c>
      <c r="K1003" s="12" t="n"/>
      <c r="L1003" s="11" t="n">
        <v>4.575500166936334</v>
      </c>
      <c r="M1003" s="11" t="n">
        <v>13.67622341503226</v>
      </c>
      <c r="N1003" s="11" t="n">
        <v>0</v>
      </c>
      <c r="O1003" s="11" t="n">
        <v>1.98338661253896</v>
      </c>
      <c r="P1003" s="11" t="n">
        <v>0</v>
      </c>
      <c r="Q1003" s="11" t="n">
        <v>0</v>
      </c>
      <c r="R1003" s="11" t="n">
        <v>0</v>
      </c>
      <c r="S1003" s="11" t="n">
        <v>0</v>
      </c>
      <c r="T1003" s="13" t="inlineStr">
        <is>
          <t>Operationnel</t>
        </is>
      </c>
      <c r="U1003" s="14" t="n"/>
      <c r="V1003" s="15">
        <f t="array" ref="V1003">IFERROR(_xlfn.IFS(
X1003="MPR ISSUE","PDH",
X1003="BSS Hardware Issue","BSS",
X1003="Sites strategiques, MLL, Pylone, etc.","ENVTECH",
X1003="AKTIVCO DEFAUT GE &amp; POWER Cabinet","AKTIVCO",
X1003="AKTIVCO Coupure ENEO &amp; Baisse de tension","AKTIVCO GRID ONLY",
X1003="Coupure ENEO &amp; Baisse de tension","IHS GRID ONLY",
X1003="Defaut GE &amp; POWER Cabinet","IHS",
X1003="Sharing","Partners",
X1003="Sites strategiques &amp; DataCenter","SST &amp; DC",
X1003="Exclu","Exclu",
X1003="SAT","SAT",
X1003="SPARE-ISSUE","SPARE-ISSUE",
X1003="Fiber CAmtel","TRANS_FO_CAMTEL",
X1003="Fiber AOF","Fiber AOF",
X1003="Projet OCM (HUAWEI)","TRAVAUX-HUAWEI",
X1003="Projet OCM (NOKIA)","TRAVAUX-NOKIA",
X1003="ACCESS-ISSUE","ACCESS-ISSUE",
X1003="Projet OCM (ZTE, NOKIA, autres projets)","TRAVAUX OCM",
X1003="No root CAuse","No root cause",
X1003="ODU HS","PDH",
X1003="IP &amp; VLAN","PDH",
X1003="Warehouse HUAWEI","SPARE-ISSUE",
X1003="SPARE-HS","SPARE-ISSUE",
X1003="Power Telco","BSS",X1003="no impacts","no impacts"
),"")</f>
        <v/>
      </c>
      <c r="W1003" s="15">
        <f t="array" ref="W1003">IFERROR(_xlfn.IFS(
X1003="MPR ISSUE","TX ISSUE",
X1003="BSS Hardware Issue","RAN ISSUE",
X1003="Sites strategiques, MLL, Pylone, etc.","ENVTECH",
X1003="AKTIVCO DEFAUT GE &amp; POWER Cabinet","POWER ISSUE",
X1003="AKTIVCO Coupure ENEO &amp; Baisse de tension","POWER ISSUE",
X1003="Coupure ENEO &amp; Baisse de tension","POWER ISSUE",
X1003="Defaut GE &amp; POWER Cabinet","POWER ISSUE",
X1003="Sharing","POWER ISSUE",
X1003="Sites strategiques &amp; DataCenter","POWER ISSUE",
X1003="Exclu","Exclu",
X1003="SAT","TX ISSUE",
X1003="SPARE-ISSUE","SPARE-ISSUE",
X1003="Fiber CAmtel","TX ISSUE",
X1003="Fiber AOF","TX ISSUE",
X1003="Projet OCM (HUAWEI)","TRAVAUX-HUAWEI",
X1003="Projet OCM (NOKIA)","TRAVAUX -NOKIA",
X1003="ACCESS-ISSUE","ACCESS-ISSUE",
X1003="Projet OCM (ZTE, NOKIA, autres projets)","TRAVAUX OCM",
X1003="No root CAuse","No root cause",
X1003="ODU HS","TX ISSUE",
X1003="IP &amp; VLAN","TX ISSUE",
X1003="Warehouse HUAWEI","SPARE-ISSUE",
X1003="SPARE-HS","SPARE-ISSUE",
X1003="Power Telco","RAN ISSUE",X1003="no impacts","no impacts"
),"")</f>
        <v/>
      </c>
      <c r="X1003" s="14" t="n"/>
      <c r="Y1003" s="15">
        <f t="array" ref="Y1003">IFERROR(_xlfn.IFS(
X1003="MPR ISSUE","ACTIVE",
X1003="BSS Hardware Issue","ACTIVE",
X1003="Sites strategiques, MLL, Pylone, etc.","PASSIVE",
X1003="AKTIVCO DEFAUT GE &amp; POWER Cabinet","PASSIVE",
X1003="AKTIVCO Coupure ENEO &amp; Baisse de tension","PASSIVE",
X1003="Coupure ENEO &amp; Baisse de tension","PASSIVE",
X1003="Defaut GE &amp; POWER Cabinet","PASSIVE",
X1003="Sharing","PASSIVE",
X1003="Sites strategiques &amp; DataCenter","PASSIVE",
X1003="Exclu","Exclu",
X1003="SAT","ACTIVE",
X1003="SPARE-ISSUE","SPARE-ISSUE",
X1003="Fiber CAmtel","ACTIVE",
X1003="Fiber AOF","ACTIVE",
X1003="Projet OCM (HUAWEI)","PLANNED WORKS",
X1003="Projet OCM (NOKIA)","PLANNED WORKS",
X1003="ACCESS-ISSUE","ACCESS-ISSUE",
X1003="Projet OCM (ZTE, NOKIA, autres projets)","PLANNED WORKS",
X1003="No root CAuse","No root cause",
X1003="ODU HS","ACTIVE",
X1003="IP &amp; VLAN","ACTIVE",
X1003="Warehouse HUAWEI","SPARE-ISSUE",
X1003="SPARE-HS","SPARE-ISSUE",
X1003="Power Telco","ACTIVE", X1003="no impacts","no impacts"
),"")</f>
        <v/>
      </c>
      <c r="Z1003" s="16" t="n"/>
      <c r="AA1003" s="17" t="n"/>
      <c r="AB1003" s="16" t="n"/>
      <c r="AC1003" s="16" t="n"/>
      <c r="AI1003" t="inlineStr"/>
    </row>
    <row r="1004">
      <c r="A1004" s="9" t="inlineStr">
        <is>
          <t>Nkolfoulou-I</t>
        </is>
      </c>
      <c r="B1004" s="9" t="inlineStr">
        <is>
          <t>CTR_671</t>
        </is>
      </c>
      <c r="C1004" s="7" t="inlineStr">
        <is>
          <t>Yaounde</t>
        </is>
      </c>
      <c r="D1004" s="9" t="inlineStr">
        <is>
          <t>CAMUSAT</t>
        </is>
      </c>
      <c r="E1004" s="9" t="inlineStr">
        <is>
          <t>Good Grid + GE</t>
        </is>
      </c>
      <c r="F1004" s="7" t="inlineStr">
        <is>
          <t>CENTRE</t>
        </is>
      </c>
      <c r="G1004" s="9" t="inlineStr">
        <is>
          <t>Yaounde</t>
        </is>
      </c>
      <c r="H1004" s="10" t="inlineStr">
        <is>
          <t>ZTE</t>
        </is>
      </c>
      <c r="I1004" s="11" t="n">
        <v>0.07493145116365177</v>
      </c>
      <c r="J1004" s="11" t="n">
        <v>0</v>
      </c>
      <c r="K1004" s="12" t="n"/>
      <c r="L1004" s="11" t="n">
        <v>26.60783231031326</v>
      </c>
      <c r="M1004" s="11" t="n">
        <v>21.63487742307375</v>
      </c>
      <c r="N1004" s="11" t="n">
        <v>0</v>
      </c>
      <c r="O1004" s="11" t="n">
        <v>1.951102967712361</v>
      </c>
      <c r="P1004" s="11" t="n">
        <v>0</v>
      </c>
      <c r="Q1004" s="11" t="n">
        <v>0</v>
      </c>
      <c r="R1004" s="11" t="n">
        <v>0</v>
      </c>
      <c r="S1004" s="11" t="n">
        <v>0</v>
      </c>
      <c r="T1004" s="13" t="inlineStr">
        <is>
          <t>Operationnel</t>
        </is>
      </c>
      <c r="U1004" s="14" t="n"/>
      <c r="V1004" s="15">
        <f t="array" ref="V1004">IFERROR(_xlfn.IFS(
X1004="MPR ISSUE","PDH",
X1004="BSS Hardware Issue","BSS",
X1004="Sites strategiques, MLL, Pylone, etc.","ENVTECH",
X1004="AKTIVCO DEFAUT GE &amp; POWER Cabinet","AKTIVCO",
X1004="AKTIVCO Coupure ENEO &amp; Baisse de tension","AKTIVCO GRID ONLY",
X1004="Coupure ENEO &amp; Baisse de tension","IHS GRID ONLY",
X1004="Defaut GE &amp; POWER Cabinet","IHS",
X1004="Sharing","Partners",
X1004="Sites strategiques &amp; DataCenter","SST &amp; DC",
X1004="Exclu","Exclu",
X1004="SAT","SAT",
X1004="SPARE-ISSUE","SPARE-ISSUE",
X1004="Fiber CAmtel","TRANS_FO_CAMTEL",
X1004="Fiber AOF","Fiber AOF",
X1004="Projet OCM (HUAWEI)","TRAVAUX-HUAWEI",
X1004="Projet OCM (NOKIA)","TRAVAUX-NOKIA",
X1004="ACCESS-ISSUE","ACCESS-ISSUE",
X1004="Projet OCM (ZTE, NOKIA, autres projets)","TRAVAUX OCM",
X1004="No root CAuse","No root cause",
X1004="ODU HS","PDH",
X1004="IP &amp; VLAN","PDH",
X1004="Warehouse HUAWEI","SPARE-ISSUE",
X1004="SPARE-HS","SPARE-ISSUE",
X1004="Power Telco","BSS",X1004="no impacts","no impacts"
),"")</f>
        <v/>
      </c>
      <c r="W1004" s="15">
        <f t="array" ref="W1004">IFERROR(_xlfn.IFS(
X1004="MPR ISSUE","TX ISSUE",
X1004="BSS Hardware Issue","RAN ISSUE",
X1004="Sites strategiques, MLL, Pylone, etc.","ENVTECH",
X1004="AKTIVCO DEFAUT GE &amp; POWER Cabinet","POWER ISSUE",
X1004="AKTIVCO Coupure ENEO &amp; Baisse de tension","POWER ISSUE",
X1004="Coupure ENEO &amp; Baisse de tension","POWER ISSUE",
X1004="Defaut GE &amp; POWER Cabinet","POWER ISSUE",
X1004="Sharing","POWER ISSUE",
X1004="Sites strategiques &amp; DataCenter","POWER ISSUE",
X1004="Exclu","Exclu",
X1004="SAT","TX ISSUE",
X1004="SPARE-ISSUE","SPARE-ISSUE",
X1004="Fiber CAmtel","TX ISSUE",
X1004="Fiber AOF","TX ISSUE",
X1004="Projet OCM (HUAWEI)","TRAVAUX-HUAWEI",
X1004="Projet OCM (NOKIA)","TRAVAUX -NOKIA",
X1004="ACCESS-ISSUE","ACCESS-ISSUE",
X1004="Projet OCM (ZTE, NOKIA, autres projets)","TRAVAUX OCM",
X1004="No root CAuse","No root cause",
X1004="ODU HS","TX ISSUE",
X1004="IP &amp; VLAN","TX ISSUE",
X1004="Warehouse HUAWEI","SPARE-ISSUE",
X1004="SPARE-HS","SPARE-ISSUE",
X1004="Power Telco","RAN ISSUE",X1004="no impacts","no impacts"
),"")</f>
        <v/>
      </c>
      <c r="X1004" s="14" t="n"/>
      <c r="Y1004" s="15">
        <f t="array" ref="Y1004">IFERROR(_xlfn.IFS(
X1004="MPR ISSUE","ACTIVE",
X1004="BSS Hardware Issue","ACTIVE",
X1004="Sites strategiques, MLL, Pylone, etc.","PASSIVE",
X1004="AKTIVCO DEFAUT GE &amp; POWER Cabinet","PASSIVE",
X1004="AKTIVCO Coupure ENEO &amp; Baisse de tension","PASSIVE",
X1004="Coupure ENEO &amp; Baisse de tension","PASSIVE",
X1004="Defaut GE &amp; POWER Cabinet","PASSIVE",
X1004="Sharing","PASSIVE",
X1004="Sites strategiques &amp; DataCenter","PASSIVE",
X1004="Exclu","Exclu",
X1004="SAT","ACTIVE",
X1004="SPARE-ISSUE","SPARE-ISSUE",
X1004="Fiber CAmtel","ACTIVE",
X1004="Fiber AOF","ACTIVE",
X1004="Projet OCM (HUAWEI)","PLANNED WORKS",
X1004="Projet OCM (NOKIA)","PLANNED WORKS",
X1004="ACCESS-ISSUE","ACCESS-ISSUE",
X1004="Projet OCM (ZTE, NOKIA, autres projets)","PLANNED WORKS",
X1004="No root CAuse","No root cause",
X1004="ODU HS","ACTIVE",
X1004="IP &amp; VLAN","ACTIVE",
X1004="Warehouse HUAWEI","SPARE-ISSUE",
X1004="SPARE-HS","SPARE-ISSUE",
X1004="Power Telco","ACTIVE", X1004="no impacts","no impacts"
),"")</f>
        <v/>
      </c>
      <c r="Z1004" s="16" t="n"/>
      <c r="AA1004" s="17" t="n"/>
      <c r="AB1004" s="16" t="n"/>
      <c r="AC1004" s="16" t="n"/>
      <c r="AI1004" t="inlineStr"/>
    </row>
    <row r="1005">
      <c r="A1005" s="9" t="inlineStr">
        <is>
          <t>Eloumdem</t>
        </is>
      </c>
      <c r="B1005" s="18" t="inlineStr">
        <is>
          <t>CTR_630</t>
        </is>
      </c>
      <c r="C1005" s="7" t="inlineStr">
        <is>
          <t>Yaounde</t>
        </is>
      </c>
      <c r="D1005" s="9" t="inlineStr">
        <is>
          <t>CAMUSAT</t>
        </is>
      </c>
      <c r="E1005" s="9" t="inlineStr">
        <is>
          <t>HGB</t>
        </is>
      </c>
      <c r="F1005" s="7" t="inlineStr">
        <is>
          <t>CENTRE</t>
        </is>
      </c>
      <c r="G1005" s="9" t="inlineStr">
        <is>
          <t>Yaounde</t>
        </is>
      </c>
      <c r="H1005" s="10" t="inlineStr">
        <is>
          <t>ZTE</t>
        </is>
      </c>
      <c r="I1005" s="11" t="n">
        <v>0</v>
      </c>
      <c r="J1005" s="11" t="n">
        <v>0</v>
      </c>
      <c r="K1005" s="12" t="n"/>
      <c r="L1005" s="11" t="n">
        <v>0</v>
      </c>
      <c r="M1005" s="11" t="n">
        <v>0</v>
      </c>
      <c r="N1005" s="11" t="n">
        <v>12.90464234335941</v>
      </c>
      <c r="O1005" s="11" t="n">
        <v>1.935606818195593</v>
      </c>
      <c r="P1005" s="11" t="n">
        <v>0</v>
      </c>
      <c r="Q1005" s="11" t="n">
        <v>0</v>
      </c>
      <c r="R1005" s="11" t="n">
        <v>0</v>
      </c>
      <c r="S1005" s="11" t="n">
        <v>0</v>
      </c>
      <c r="T1005" s="13" t="inlineStr">
        <is>
          <t>Operationnel</t>
        </is>
      </c>
      <c r="U1005" s="14" t="n"/>
      <c r="V1005" s="15">
        <f t="array" ref="V1005">IFERROR(_xlfn.IFS(
X1005="MPR ISSUE","PDH",
X1005="BSS Hardware Issue","BSS",
X1005="Sites strategiques, MLL, Pylone, etc.","ENVTECH",
X1005="AKTIVCO DEFAUT GE &amp; POWER Cabinet","AKTIVCO",
X1005="AKTIVCO Coupure ENEO &amp; Baisse de tension","AKTIVCO GRID ONLY",
X1005="Coupure ENEO &amp; Baisse de tension","IHS GRID ONLY",
X1005="Defaut GE &amp; POWER Cabinet","IHS",
X1005="Sharing","Partners",
X1005="Sites strategiques &amp; DataCenter","SST &amp; DC",
X1005="Exclu","Exclu",
X1005="SAT","SAT",
X1005="SPARE-ISSUE","SPARE-ISSUE",
X1005="Fiber CAmtel","TRANS_FO_CAMTEL",
X1005="Fiber AOF","Fiber AOF",
X1005="Projet OCM (HUAWEI)","TRAVAUX-HUAWEI",
X1005="Projet OCM (NOKIA)","TRAVAUX-NOKIA",
X1005="ACCESS-ISSUE","ACCESS-ISSUE",
X1005="Projet OCM (ZTE, NOKIA, autres projets)","TRAVAUX OCM",
X1005="No root CAuse","No root cause",
X1005="ODU HS","PDH",
X1005="IP &amp; VLAN","PDH",
X1005="Warehouse HUAWEI","SPARE-ISSUE",
X1005="SPARE-HS","SPARE-ISSUE",
X1005="Power Telco","BSS",X1005="no impacts","no impacts"
),"")</f>
        <v/>
      </c>
      <c r="W1005" s="15">
        <f t="array" ref="W1005">IFERROR(_xlfn.IFS(
X1005="MPR ISSUE","TX ISSUE",
X1005="BSS Hardware Issue","RAN ISSUE",
X1005="Sites strategiques, MLL, Pylone, etc.","ENVTECH",
X1005="AKTIVCO DEFAUT GE &amp; POWER Cabinet","POWER ISSUE",
X1005="AKTIVCO Coupure ENEO &amp; Baisse de tension","POWER ISSUE",
X1005="Coupure ENEO &amp; Baisse de tension","POWER ISSUE",
X1005="Defaut GE &amp; POWER Cabinet","POWER ISSUE",
X1005="Sharing","POWER ISSUE",
X1005="Sites strategiques &amp; DataCenter","POWER ISSUE",
X1005="Exclu","Exclu",
X1005="SAT","TX ISSUE",
X1005="SPARE-ISSUE","SPARE-ISSUE",
X1005="Fiber CAmtel","TX ISSUE",
X1005="Fiber AOF","TX ISSUE",
X1005="Projet OCM (HUAWEI)","TRAVAUX-HUAWEI",
X1005="Projet OCM (NOKIA)","TRAVAUX -NOKIA",
X1005="ACCESS-ISSUE","ACCESS-ISSUE",
X1005="Projet OCM (ZTE, NOKIA, autres projets)","TRAVAUX OCM",
X1005="No root CAuse","No root cause",
X1005="ODU HS","TX ISSUE",
X1005="IP &amp; VLAN","TX ISSUE",
X1005="Warehouse HUAWEI","SPARE-ISSUE",
X1005="SPARE-HS","SPARE-ISSUE",
X1005="Power Telco","RAN ISSUE",X1005="no impacts","no impacts"
),"")</f>
        <v/>
      </c>
      <c r="X1005" s="14" t="n"/>
      <c r="Y1005" s="15">
        <f t="array" ref="Y1005">IFERROR(_xlfn.IFS(
X1005="MPR ISSUE","ACTIVE",
X1005="BSS Hardware Issue","ACTIVE",
X1005="Sites strategiques, MLL, Pylone, etc.","PASSIVE",
X1005="AKTIVCO DEFAUT GE &amp; POWER Cabinet","PASSIVE",
X1005="AKTIVCO Coupure ENEO &amp; Baisse de tension","PASSIVE",
X1005="Coupure ENEO &amp; Baisse de tension","PASSIVE",
X1005="Defaut GE &amp; POWER Cabinet","PASSIVE",
X1005="Sharing","PASSIVE",
X1005="Sites strategiques &amp; DataCenter","PASSIVE",
X1005="Exclu","Exclu",
X1005="SAT","ACTIVE",
X1005="SPARE-ISSUE","SPARE-ISSUE",
X1005="Fiber CAmtel","ACTIVE",
X1005="Fiber AOF","ACTIVE",
X1005="Projet OCM (HUAWEI)","PLANNED WORKS",
X1005="Projet OCM (NOKIA)","PLANNED WORKS",
X1005="ACCESS-ISSUE","ACCESS-ISSUE",
X1005="Projet OCM (ZTE, NOKIA, autres projets)","PLANNED WORKS",
X1005="No root CAuse","No root cause",
X1005="ODU HS","ACTIVE",
X1005="IP &amp; VLAN","ACTIVE",
X1005="Warehouse HUAWEI","SPARE-ISSUE",
X1005="SPARE-HS","SPARE-ISSUE",
X1005="Power Telco","ACTIVE", X1005="no impacts","no impacts"
),"")</f>
        <v/>
      </c>
      <c r="Z1005" s="16" t="n"/>
      <c r="AA1005" s="17" t="n"/>
      <c r="AB1005" s="16" t="n"/>
      <c r="AC1005" s="16" t="n"/>
      <c r="AI1005" t="inlineStr"/>
    </row>
    <row r="1006">
      <c r="A1006" s="9" t="inlineStr">
        <is>
          <t>Ebogo</t>
        </is>
      </c>
      <c r="B1006" s="18" t="inlineStr">
        <is>
          <t>CTR_313</t>
        </is>
      </c>
      <c r="C1006" s="7" t="inlineStr">
        <is>
          <t>Yaounde</t>
        </is>
      </c>
      <c r="D1006" s="9" t="inlineStr">
        <is>
          <t>IHS</t>
        </is>
      </c>
      <c r="E1006" s="9" t="inlineStr">
        <is>
          <t>Grid-Gen</t>
        </is>
      </c>
      <c r="F1006" s="7" t="inlineStr">
        <is>
          <t>CENTRE</t>
        </is>
      </c>
      <c r="G1006" s="9" t="inlineStr">
        <is>
          <t>Yaounde</t>
        </is>
      </c>
      <c r="H1006" s="10" t="inlineStr">
        <is>
          <t>ZTE</t>
        </is>
      </c>
      <c r="I1006" s="11" t="n">
        <v>0.09290635350704232</v>
      </c>
      <c r="J1006" s="11" t="n">
        <v>0</v>
      </c>
      <c r="K1006" s="12" t="n"/>
      <c r="L1006" s="11" t="n">
        <v>0</v>
      </c>
      <c r="M1006" s="11" t="n">
        <v>0</v>
      </c>
      <c r="N1006" s="11" t="n">
        <v>0</v>
      </c>
      <c r="O1006" s="11" t="n">
        <v>1.926205820822088</v>
      </c>
      <c r="P1006" s="11" t="n">
        <v>0</v>
      </c>
      <c r="Q1006" s="11" t="n">
        <v>0</v>
      </c>
      <c r="R1006" s="11" t="n">
        <v>0</v>
      </c>
      <c r="S1006" s="11" t="n">
        <v>0</v>
      </c>
      <c r="T1006" s="13" t="inlineStr">
        <is>
          <t>Operationnel</t>
        </is>
      </c>
      <c r="U1006" s="14" t="n"/>
      <c r="V1006" s="15">
        <f t="array" ref="V1006">IFERROR(_xlfn.IFS(
X1006="MPR ISSUE","PDH",
X1006="BSS Hardware Issue","BSS",
X1006="Sites strategiques, MLL, Pylone, etc.","ENVTECH",
X1006="AKTIVCO DEFAUT GE &amp; POWER Cabinet","AKTIVCO",
X1006="AKTIVCO Coupure ENEO &amp; Baisse de tension","AKTIVCO GRID ONLY",
X1006="Coupure ENEO &amp; Baisse de tension","IHS GRID ONLY",
X1006="Defaut GE &amp; POWER Cabinet","IHS",
X1006="Sharing","Partners",
X1006="Sites strategiques &amp; DataCenter","SST &amp; DC",
X1006="Exclu","Exclu",
X1006="SAT","SAT",
X1006="SPARE-ISSUE","SPARE-ISSUE",
X1006="Fiber CAmtel","TRANS_FO_CAMTEL",
X1006="Fiber AOF","Fiber AOF",
X1006="Projet OCM (HUAWEI)","TRAVAUX-HUAWEI",
X1006="Projet OCM (NOKIA)","TRAVAUX-NOKIA",
X1006="ACCESS-ISSUE","ACCESS-ISSUE",
X1006="Projet OCM (ZTE, NOKIA, autres projets)","TRAVAUX OCM",
X1006="No root CAuse","No root cause",
X1006="ODU HS","PDH",
X1006="IP &amp; VLAN","PDH",
X1006="Warehouse HUAWEI","SPARE-ISSUE",
X1006="SPARE-HS","SPARE-ISSUE",
X1006="Power Telco","BSS",X1006="no impacts","no impacts"
),"")</f>
        <v/>
      </c>
      <c r="W1006" s="15">
        <f t="array" ref="W1006">IFERROR(_xlfn.IFS(
X1006="MPR ISSUE","TX ISSUE",
X1006="BSS Hardware Issue","RAN ISSUE",
X1006="Sites strategiques, MLL, Pylone, etc.","ENVTECH",
X1006="AKTIVCO DEFAUT GE &amp; POWER Cabinet","POWER ISSUE",
X1006="AKTIVCO Coupure ENEO &amp; Baisse de tension","POWER ISSUE",
X1006="Coupure ENEO &amp; Baisse de tension","POWER ISSUE",
X1006="Defaut GE &amp; POWER Cabinet","POWER ISSUE",
X1006="Sharing","POWER ISSUE",
X1006="Sites strategiques &amp; DataCenter","POWER ISSUE",
X1006="Exclu","Exclu",
X1006="SAT","TX ISSUE",
X1006="SPARE-ISSUE","SPARE-ISSUE",
X1006="Fiber CAmtel","TX ISSUE",
X1006="Fiber AOF","TX ISSUE",
X1006="Projet OCM (HUAWEI)","TRAVAUX-HUAWEI",
X1006="Projet OCM (NOKIA)","TRAVAUX -NOKIA",
X1006="ACCESS-ISSUE","ACCESS-ISSUE",
X1006="Projet OCM (ZTE, NOKIA, autres projets)","TRAVAUX OCM",
X1006="No root CAuse","No root cause",
X1006="ODU HS","TX ISSUE",
X1006="IP &amp; VLAN","TX ISSUE",
X1006="Warehouse HUAWEI","SPARE-ISSUE",
X1006="SPARE-HS","SPARE-ISSUE",
X1006="Power Telco","RAN ISSUE",X1006="no impacts","no impacts"
),"")</f>
        <v/>
      </c>
      <c r="X1006" s="14" t="n"/>
      <c r="Y1006" s="15">
        <f t="array" ref="Y1006">IFERROR(_xlfn.IFS(
X1006="MPR ISSUE","ACTIVE",
X1006="BSS Hardware Issue","ACTIVE",
X1006="Sites strategiques, MLL, Pylone, etc.","PASSIVE",
X1006="AKTIVCO DEFAUT GE &amp; POWER Cabinet","PASSIVE",
X1006="AKTIVCO Coupure ENEO &amp; Baisse de tension","PASSIVE",
X1006="Coupure ENEO &amp; Baisse de tension","PASSIVE",
X1006="Defaut GE &amp; POWER Cabinet","PASSIVE",
X1006="Sharing","PASSIVE",
X1006="Sites strategiques &amp; DataCenter","PASSIVE",
X1006="Exclu","Exclu",
X1006="SAT","ACTIVE",
X1006="SPARE-ISSUE","SPARE-ISSUE",
X1006="Fiber CAmtel","ACTIVE",
X1006="Fiber AOF","ACTIVE",
X1006="Projet OCM (HUAWEI)","PLANNED WORKS",
X1006="Projet OCM (NOKIA)","PLANNED WORKS",
X1006="ACCESS-ISSUE","ACCESS-ISSUE",
X1006="Projet OCM (ZTE, NOKIA, autres projets)","PLANNED WORKS",
X1006="No root CAuse","No root cause",
X1006="ODU HS","ACTIVE",
X1006="IP &amp; VLAN","ACTIVE",
X1006="Warehouse HUAWEI","SPARE-ISSUE",
X1006="SPARE-HS","SPARE-ISSUE",
X1006="Power Telco","ACTIVE", X1006="no impacts","no impacts"
),"")</f>
        <v/>
      </c>
      <c r="Z1006" s="16" t="n"/>
      <c r="AA1006" s="17" t="n"/>
      <c r="AB1006" s="16" t="n"/>
      <c r="AC1006" s="16" t="n"/>
      <c r="AI1006" t="inlineStr"/>
    </row>
    <row r="1007">
      <c r="A1007" s="9" t="inlineStr">
        <is>
          <t>Nkong</t>
        </is>
      </c>
      <c r="B1007" s="18" t="inlineStr">
        <is>
          <t>LIT_021</t>
        </is>
      </c>
      <c r="C1007" s="7" t="inlineStr">
        <is>
          <t>LITTORAL</t>
        </is>
      </c>
      <c r="D1007" s="9" t="inlineStr">
        <is>
          <t>IHS</t>
        </is>
      </c>
      <c r="E1007" s="9" t="inlineStr">
        <is>
          <t>Grid-Gen</t>
        </is>
      </c>
      <c r="F1007" s="7" t="inlineStr">
        <is>
          <t>LITTORAL</t>
        </is>
      </c>
      <c r="G1007" s="9" t="inlineStr">
        <is>
          <t>Nkongsamba</t>
        </is>
      </c>
      <c r="H1007" s="10" t="inlineStr">
        <is>
          <t>ZTE</t>
        </is>
      </c>
      <c r="I1007" s="11" t="n">
        <v>0.01373956093199597</v>
      </c>
      <c r="J1007" s="11" t="n">
        <v>0</v>
      </c>
      <c r="K1007" s="12" t="n"/>
      <c r="L1007" s="11" t="n">
        <v>0</v>
      </c>
      <c r="M1007" s="11" t="n">
        <v>0</v>
      </c>
      <c r="N1007" s="11" t="n">
        <v>0</v>
      </c>
      <c r="O1007" s="11" t="n">
        <v>1.87966571844006</v>
      </c>
      <c r="P1007" s="11" t="n">
        <v>0</v>
      </c>
      <c r="Q1007" s="11" t="n">
        <v>0</v>
      </c>
      <c r="R1007" s="11" t="n">
        <v>0</v>
      </c>
      <c r="S1007" s="11" t="n">
        <v>0</v>
      </c>
      <c r="T1007" s="13" t="inlineStr">
        <is>
          <t>Operationnel</t>
        </is>
      </c>
      <c r="U1007" s="14" t="n"/>
      <c r="V1007" s="15">
        <f t="array" ref="V1007">IFERROR(_xlfn.IFS(
X1007="MPR ISSUE","PDH",
X1007="BSS Hardware Issue","BSS",
X1007="Sites strategiques, MLL, Pylone, etc.","ENVTECH",
X1007="AKTIVCO DEFAUT GE &amp; POWER Cabinet","AKTIVCO",
X1007="AKTIVCO Coupure ENEO &amp; Baisse de tension","AKTIVCO GRID ONLY",
X1007="Coupure ENEO &amp; Baisse de tension","IHS GRID ONLY",
X1007="Defaut GE &amp; POWER Cabinet","IHS",
X1007="Sharing","Partners",
X1007="Sites strategiques &amp; DataCenter","SST &amp; DC",
X1007="Exclu","Exclu",
X1007="SAT","SAT",
X1007="SPARE-ISSUE","SPARE-ISSUE",
X1007="Fiber CAmtel","TRANS_FO_CAMTEL",
X1007="Fiber AOF","Fiber AOF",
X1007="Projet OCM (HUAWEI)","TRAVAUX-HUAWEI",
X1007="Projet OCM (NOKIA)","TRAVAUX-NOKIA",
X1007="ACCESS-ISSUE","ACCESS-ISSUE",
X1007="Projet OCM (ZTE, NOKIA, autres projets)","TRAVAUX OCM",
X1007="No root CAuse","No root cause",
X1007="ODU HS","PDH",
X1007="IP &amp; VLAN","PDH",
X1007="Warehouse HUAWEI","SPARE-ISSUE",
X1007="SPARE-HS","SPARE-ISSUE",
X1007="Power Telco","BSS",X1007="no impacts","no impacts"
),"")</f>
        <v/>
      </c>
      <c r="W1007" s="15">
        <f t="array" ref="W1007">IFERROR(_xlfn.IFS(
X1007="MPR ISSUE","TX ISSUE",
X1007="BSS Hardware Issue","RAN ISSUE",
X1007="Sites strategiques, MLL, Pylone, etc.","ENVTECH",
X1007="AKTIVCO DEFAUT GE &amp; POWER Cabinet","POWER ISSUE",
X1007="AKTIVCO Coupure ENEO &amp; Baisse de tension","POWER ISSUE",
X1007="Coupure ENEO &amp; Baisse de tension","POWER ISSUE",
X1007="Defaut GE &amp; POWER Cabinet","POWER ISSUE",
X1007="Sharing","POWER ISSUE",
X1007="Sites strategiques &amp; DataCenter","POWER ISSUE",
X1007="Exclu","Exclu",
X1007="SAT","TX ISSUE",
X1007="SPARE-ISSUE","SPARE-ISSUE",
X1007="Fiber CAmtel","TX ISSUE",
X1007="Fiber AOF","TX ISSUE",
X1007="Projet OCM (HUAWEI)","TRAVAUX-HUAWEI",
X1007="Projet OCM (NOKIA)","TRAVAUX -NOKIA",
X1007="ACCESS-ISSUE","ACCESS-ISSUE",
X1007="Projet OCM (ZTE, NOKIA, autres projets)","TRAVAUX OCM",
X1007="No root CAuse","No root cause",
X1007="ODU HS","TX ISSUE",
X1007="IP &amp; VLAN","TX ISSUE",
X1007="Warehouse HUAWEI","SPARE-ISSUE",
X1007="SPARE-HS","SPARE-ISSUE",
X1007="Power Telco","RAN ISSUE",X1007="no impacts","no impacts"
),"")</f>
        <v/>
      </c>
      <c r="X1007" s="14" t="n"/>
      <c r="Y1007" s="15">
        <f t="array" ref="Y1007">IFERROR(_xlfn.IFS(
X1007="MPR ISSUE","ACTIVE",
X1007="BSS Hardware Issue","ACTIVE",
X1007="Sites strategiques, MLL, Pylone, etc.","PASSIVE",
X1007="AKTIVCO DEFAUT GE &amp; POWER Cabinet","PASSIVE",
X1007="AKTIVCO Coupure ENEO &amp; Baisse de tension","PASSIVE",
X1007="Coupure ENEO &amp; Baisse de tension","PASSIVE",
X1007="Defaut GE &amp; POWER Cabinet","PASSIVE",
X1007="Sharing","PASSIVE",
X1007="Sites strategiques &amp; DataCenter","PASSIVE",
X1007="Exclu","Exclu",
X1007="SAT","ACTIVE",
X1007="SPARE-ISSUE","SPARE-ISSUE",
X1007="Fiber CAmtel","ACTIVE",
X1007="Fiber AOF","ACTIVE",
X1007="Projet OCM (HUAWEI)","PLANNED WORKS",
X1007="Projet OCM (NOKIA)","PLANNED WORKS",
X1007="ACCESS-ISSUE","ACCESS-ISSUE",
X1007="Projet OCM (ZTE, NOKIA, autres projets)","PLANNED WORKS",
X1007="No root CAuse","No root cause",
X1007="ODU HS","ACTIVE",
X1007="IP &amp; VLAN","ACTIVE",
X1007="Warehouse HUAWEI","SPARE-ISSUE",
X1007="SPARE-HS","SPARE-ISSUE",
X1007="Power Telco","ACTIVE", X1007="no impacts","no impacts"
),"")</f>
        <v/>
      </c>
      <c r="Z1007" s="16" t="n"/>
      <c r="AA1007" s="17" t="n"/>
      <c r="AB1007" s="16" t="n"/>
      <c r="AC1007" s="16" t="n"/>
      <c r="AI1007" t="inlineStr"/>
    </row>
    <row r="1008">
      <c r="A1008" s="9" t="inlineStr">
        <is>
          <t>BOVA-II-IHS</t>
        </is>
      </c>
      <c r="B1008" s="18" t="inlineStr">
        <is>
          <t>SUO_221</t>
        </is>
      </c>
      <c r="C1008" s="7" t="inlineStr">
        <is>
          <t>SUD-OUEST</t>
        </is>
      </c>
      <c r="D1008" s="9" t="inlineStr">
        <is>
          <t>IHS</t>
        </is>
      </c>
      <c r="E1008" s="9" t="inlineStr">
        <is>
          <t>Grid-Gen</t>
        </is>
      </c>
      <c r="F1008" s="7" t="inlineStr">
        <is>
          <t>SUD-OUEST</t>
        </is>
      </c>
      <c r="G1008" s="9" t="inlineStr">
        <is>
          <t>Buea</t>
        </is>
      </c>
      <c r="H1008" s="23" t="inlineStr">
        <is>
          <t>Huawei</t>
        </is>
      </c>
      <c r="I1008" s="11" t="n">
        <v>0</v>
      </c>
      <c r="J1008" s="11" t="n">
        <v>0</v>
      </c>
      <c r="K1008" s="12" t="n"/>
      <c r="L1008" s="11" t="n">
        <v>0</v>
      </c>
      <c r="M1008" s="11" t="n">
        <v>0</v>
      </c>
      <c r="N1008" s="11" t="n">
        <v>0</v>
      </c>
      <c r="O1008" s="11" t="n">
        <v>1.853218956598109</v>
      </c>
      <c r="P1008" s="11" t="n">
        <v>0</v>
      </c>
      <c r="Q1008" s="11" t="n">
        <v>0</v>
      </c>
      <c r="R1008" s="11" t="n">
        <v>0</v>
      </c>
      <c r="S1008" s="11" t="n">
        <v>0</v>
      </c>
      <c r="T1008" s="13" t="inlineStr">
        <is>
          <t>Operationnel</t>
        </is>
      </c>
      <c r="U1008" s="14" t="n"/>
      <c r="V1008" s="15">
        <f t="array" ref="V1008">IFERROR(_xlfn.IFS(
X1008="MPR ISSUE","PDH",
X1008="BSS Hardware Issue","BSS",
X1008="Sites strategiques, MLL, Pylone, etc.","ENVTECH",
X1008="AKTIVCO DEFAUT GE &amp; POWER Cabinet","AKTIVCO",
X1008="AKTIVCO Coupure ENEO &amp; Baisse de tension","AKTIVCO GRID ONLY",
X1008="Coupure ENEO &amp; Baisse de tension","IHS GRID ONLY",
X1008="Defaut GE &amp; POWER Cabinet","IHS",
X1008="Sharing","Partners",
X1008="Sites strategiques &amp; DataCenter","SST &amp; DC",
X1008="Exclu","Exclu",
X1008="SAT","SAT",
X1008="SPARE-ISSUE","SPARE-ISSUE",
X1008="Fiber CAmtel","TRANS_FO_CAMTEL",
X1008="Fiber AOF","Fiber AOF",
X1008="Projet OCM (HUAWEI)","TRAVAUX-HUAWEI",
X1008="Projet OCM (NOKIA)","TRAVAUX-NOKIA",
X1008="ACCESS-ISSUE","ACCESS-ISSUE",
X1008="Projet OCM (ZTE, NOKIA, autres projets)","TRAVAUX OCM",
X1008="No root CAuse","No root cause",
X1008="ODU HS","PDH",
X1008="IP &amp; VLAN","PDH",
X1008="Warehouse HUAWEI","SPARE-ISSUE",
X1008="SPARE-HS","SPARE-ISSUE",
X1008="Power Telco","BSS",X1008="no impacts","no impacts"
),"")</f>
        <v/>
      </c>
      <c r="W1008" s="15">
        <f t="array" ref="W1008">IFERROR(_xlfn.IFS(
X1008="MPR ISSUE","TX ISSUE",
X1008="BSS Hardware Issue","RAN ISSUE",
X1008="Sites strategiques, MLL, Pylone, etc.","ENVTECH",
X1008="AKTIVCO DEFAUT GE &amp; POWER Cabinet","POWER ISSUE",
X1008="AKTIVCO Coupure ENEO &amp; Baisse de tension","POWER ISSUE",
X1008="Coupure ENEO &amp; Baisse de tension","POWER ISSUE",
X1008="Defaut GE &amp; POWER Cabinet","POWER ISSUE",
X1008="Sharing","POWER ISSUE",
X1008="Sites strategiques &amp; DataCenter","POWER ISSUE",
X1008="Exclu","Exclu",
X1008="SAT","TX ISSUE",
X1008="SPARE-ISSUE","SPARE-ISSUE",
X1008="Fiber CAmtel","TX ISSUE",
X1008="Fiber AOF","TX ISSUE",
X1008="Projet OCM (HUAWEI)","TRAVAUX-HUAWEI",
X1008="Projet OCM (NOKIA)","TRAVAUX -NOKIA",
X1008="ACCESS-ISSUE","ACCESS-ISSUE",
X1008="Projet OCM (ZTE, NOKIA, autres projets)","TRAVAUX OCM",
X1008="No root CAuse","No root cause",
X1008="ODU HS","TX ISSUE",
X1008="IP &amp; VLAN","TX ISSUE",
X1008="Warehouse HUAWEI","SPARE-ISSUE",
X1008="SPARE-HS","SPARE-ISSUE",
X1008="Power Telco","RAN ISSUE",X1008="no impacts","no impacts"
),"")</f>
        <v/>
      </c>
      <c r="X1008" s="14" t="n"/>
      <c r="Y1008" s="15">
        <f t="array" ref="Y1008">IFERROR(_xlfn.IFS(
X1008="MPR ISSUE","ACTIVE",
X1008="BSS Hardware Issue","ACTIVE",
X1008="Sites strategiques, MLL, Pylone, etc.","PASSIVE",
X1008="AKTIVCO DEFAUT GE &amp; POWER Cabinet","PASSIVE",
X1008="AKTIVCO Coupure ENEO &amp; Baisse de tension","PASSIVE",
X1008="Coupure ENEO &amp; Baisse de tension","PASSIVE",
X1008="Defaut GE &amp; POWER Cabinet","PASSIVE",
X1008="Sharing","PASSIVE",
X1008="Sites strategiques &amp; DataCenter","PASSIVE",
X1008="Exclu","Exclu",
X1008="SAT","ACTIVE",
X1008="SPARE-ISSUE","SPARE-ISSUE",
X1008="Fiber CAmtel","ACTIVE",
X1008="Fiber AOF","ACTIVE",
X1008="Projet OCM (HUAWEI)","PLANNED WORKS",
X1008="Projet OCM (NOKIA)","PLANNED WORKS",
X1008="ACCESS-ISSUE","ACCESS-ISSUE",
X1008="Projet OCM (ZTE, NOKIA, autres projets)","PLANNED WORKS",
X1008="No root CAuse","No root cause",
X1008="ODU HS","ACTIVE",
X1008="IP &amp; VLAN","ACTIVE",
X1008="Warehouse HUAWEI","SPARE-ISSUE",
X1008="SPARE-HS","SPARE-ISSUE",
X1008="Power Telco","ACTIVE", X1008="no impacts","no impacts"
),"")</f>
        <v/>
      </c>
      <c r="Z1008" s="16" t="n"/>
      <c r="AA1008" s="17" t="n"/>
      <c r="AB1008" s="16" t="n"/>
      <c r="AC1008" s="16" t="n"/>
      <c r="AI1008" t="inlineStr"/>
    </row>
    <row r="1009">
      <c r="A1009" s="9" t="inlineStr">
        <is>
          <t>LIMBE-ALPHA-CLUB-TOWE-IHS</t>
        </is>
      </c>
      <c r="B1009" s="18" t="inlineStr">
        <is>
          <t>SUO_208</t>
        </is>
      </c>
      <c r="C1009" s="7" t="inlineStr">
        <is>
          <t>SUD-OUEST</t>
        </is>
      </c>
      <c r="D1009" s="9" t="inlineStr">
        <is>
          <t>IHS</t>
        </is>
      </c>
      <c r="E1009" s="9" t="inlineStr">
        <is>
          <t>Grid-Gen</t>
        </is>
      </c>
      <c r="F1009" s="7" t="inlineStr">
        <is>
          <t>SUD-OUEST</t>
        </is>
      </c>
      <c r="G1009" s="9" t="inlineStr">
        <is>
          <t>Limbe</t>
        </is>
      </c>
      <c r="H1009" s="23" t="inlineStr">
        <is>
          <t>Huawei</t>
        </is>
      </c>
      <c r="I1009" s="11" t="n">
        <v>0.09357871284453778</v>
      </c>
      <c r="J1009" s="11" t="n">
        <v>0</v>
      </c>
      <c r="K1009" s="12" t="n"/>
      <c r="L1009" s="11" t="n">
        <v>0</v>
      </c>
      <c r="M1009" s="11" t="n">
        <v>0</v>
      </c>
      <c r="N1009" s="11" t="n">
        <v>0</v>
      </c>
      <c r="O1009" s="11" t="n">
        <v>1.818731414951346</v>
      </c>
      <c r="P1009" s="11" t="n">
        <v>0</v>
      </c>
      <c r="Q1009" s="11" t="n">
        <v>0</v>
      </c>
      <c r="R1009" s="11" t="n">
        <v>0</v>
      </c>
      <c r="S1009" s="11" t="n">
        <v>0</v>
      </c>
      <c r="T1009" s="13" t="inlineStr">
        <is>
          <t>Operationnel</t>
        </is>
      </c>
      <c r="U1009" s="14" t="n"/>
      <c r="V1009" s="15">
        <f t="array" ref="V1009">IFERROR(_xlfn.IFS(
X1009="MPR ISSUE","PDH",
X1009="BSS Hardware Issue","BSS",
X1009="Sites strategiques, MLL, Pylone, etc.","ENVTECH",
X1009="AKTIVCO DEFAUT GE &amp; POWER Cabinet","AKTIVCO",
X1009="AKTIVCO Coupure ENEO &amp; Baisse de tension","AKTIVCO GRID ONLY",
X1009="Coupure ENEO &amp; Baisse de tension","IHS GRID ONLY",
X1009="Defaut GE &amp; POWER Cabinet","IHS",
X1009="Sharing","Partners",
X1009="Sites strategiques &amp; DataCenter","SST &amp; DC",
X1009="Exclu","Exclu",
X1009="SAT","SAT",
X1009="SPARE-ISSUE","SPARE-ISSUE",
X1009="Fiber CAmtel","TRANS_FO_CAMTEL",
X1009="Fiber AOF","Fiber AOF",
X1009="Projet OCM (HUAWEI)","TRAVAUX-HUAWEI",
X1009="Projet OCM (NOKIA)","TRAVAUX-NOKIA",
X1009="ACCESS-ISSUE","ACCESS-ISSUE",
X1009="Projet OCM (ZTE, NOKIA, autres projets)","TRAVAUX OCM",
X1009="No root CAuse","No root cause",
X1009="ODU HS","PDH",
X1009="IP &amp; VLAN","PDH",
X1009="Warehouse HUAWEI","SPARE-ISSUE",
X1009="SPARE-HS","SPARE-ISSUE",
X1009="Power Telco","BSS",X1009="no impacts","no impacts"
),"")</f>
        <v/>
      </c>
      <c r="W1009" s="15">
        <f t="array" ref="W1009">IFERROR(_xlfn.IFS(
X1009="MPR ISSUE","TX ISSUE",
X1009="BSS Hardware Issue","RAN ISSUE",
X1009="Sites strategiques, MLL, Pylone, etc.","ENVTECH",
X1009="AKTIVCO DEFAUT GE &amp; POWER Cabinet","POWER ISSUE",
X1009="AKTIVCO Coupure ENEO &amp; Baisse de tension","POWER ISSUE",
X1009="Coupure ENEO &amp; Baisse de tension","POWER ISSUE",
X1009="Defaut GE &amp; POWER Cabinet","POWER ISSUE",
X1009="Sharing","POWER ISSUE",
X1009="Sites strategiques &amp; DataCenter","POWER ISSUE",
X1009="Exclu","Exclu",
X1009="SAT","TX ISSUE",
X1009="SPARE-ISSUE","SPARE-ISSUE",
X1009="Fiber CAmtel","TX ISSUE",
X1009="Fiber AOF","TX ISSUE",
X1009="Projet OCM (HUAWEI)","TRAVAUX-HUAWEI",
X1009="Projet OCM (NOKIA)","TRAVAUX -NOKIA",
X1009="ACCESS-ISSUE","ACCESS-ISSUE",
X1009="Projet OCM (ZTE, NOKIA, autres projets)","TRAVAUX OCM",
X1009="No root CAuse","No root cause",
X1009="ODU HS","TX ISSUE",
X1009="IP &amp; VLAN","TX ISSUE",
X1009="Warehouse HUAWEI","SPARE-ISSUE",
X1009="SPARE-HS","SPARE-ISSUE",
X1009="Power Telco","RAN ISSUE",X1009="no impacts","no impacts"
),"")</f>
        <v/>
      </c>
      <c r="X1009" s="14" t="n"/>
      <c r="Y1009" s="15">
        <f t="array" ref="Y1009">IFERROR(_xlfn.IFS(
X1009="MPR ISSUE","ACTIVE",
X1009="BSS Hardware Issue","ACTIVE",
X1009="Sites strategiques, MLL, Pylone, etc.","PASSIVE",
X1009="AKTIVCO DEFAUT GE &amp; POWER Cabinet","PASSIVE",
X1009="AKTIVCO Coupure ENEO &amp; Baisse de tension","PASSIVE",
X1009="Coupure ENEO &amp; Baisse de tension","PASSIVE",
X1009="Defaut GE &amp; POWER Cabinet","PASSIVE",
X1009="Sharing","PASSIVE",
X1009="Sites strategiques &amp; DataCenter","PASSIVE",
X1009="Exclu","Exclu",
X1009="SAT","ACTIVE",
X1009="SPARE-ISSUE","SPARE-ISSUE",
X1009="Fiber CAmtel","ACTIVE",
X1009="Fiber AOF","ACTIVE",
X1009="Projet OCM (HUAWEI)","PLANNED WORKS",
X1009="Projet OCM (NOKIA)","PLANNED WORKS",
X1009="ACCESS-ISSUE","ACCESS-ISSUE",
X1009="Projet OCM (ZTE, NOKIA, autres projets)","PLANNED WORKS",
X1009="No root CAuse","No root cause",
X1009="ODU HS","ACTIVE",
X1009="IP &amp; VLAN","ACTIVE",
X1009="Warehouse HUAWEI","SPARE-ISSUE",
X1009="SPARE-HS","SPARE-ISSUE",
X1009="Power Telco","ACTIVE", X1009="no impacts","no impacts"
),"")</f>
        <v/>
      </c>
      <c r="Z1009" s="16" t="n"/>
      <c r="AA1009" s="17" t="n"/>
      <c r="AB1009" s="16" t="n"/>
      <c r="AC1009" s="16" t="n"/>
      <c r="AI1009" t="inlineStr"/>
    </row>
    <row r="1010">
      <c r="A1010" s="9" t="inlineStr">
        <is>
          <t>Limbe-Kie</t>
        </is>
      </c>
      <c r="B1010" s="18" t="inlineStr">
        <is>
          <t>SUO_002</t>
        </is>
      </c>
      <c r="C1010" s="7" t="inlineStr">
        <is>
          <t>SUD-OUEST</t>
        </is>
      </c>
      <c r="D1010" s="9" t="inlineStr">
        <is>
          <t>IHS</t>
        </is>
      </c>
      <c r="E1010" s="9" t="inlineStr">
        <is>
          <t>Grid-Gen</t>
        </is>
      </c>
      <c r="F1010" s="7" t="inlineStr">
        <is>
          <t>SUD-OUEST</t>
        </is>
      </c>
      <c r="G1010" s="9" t="inlineStr">
        <is>
          <t>Limbe</t>
        </is>
      </c>
      <c r="H1010" s="23" t="inlineStr">
        <is>
          <t>Huawei</t>
        </is>
      </c>
      <c r="I1010" s="11" t="n">
        <v>0</v>
      </c>
      <c r="J1010" s="11" t="n">
        <v>0</v>
      </c>
      <c r="K1010" s="12" t="n"/>
      <c r="L1010" s="11" t="n">
        <v>0</v>
      </c>
      <c r="M1010" s="11" t="n">
        <v>0</v>
      </c>
      <c r="N1010" s="11" t="n">
        <v>2.637530737473463</v>
      </c>
      <c r="O1010" s="11" t="n">
        <v>1.818473145792733</v>
      </c>
      <c r="P1010" s="11" t="n">
        <v>0</v>
      </c>
      <c r="Q1010" s="11" t="n">
        <v>0</v>
      </c>
      <c r="R1010" s="11" t="n">
        <v>0</v>
      </c>
      <c r="S1010" s="11" t="n">
        <v>0</v>
      </c>
      <c r="T1010" s="13" t="inlineStr">
        <is>
          <t>Operationnel</t>
        </is>
      </c>
      <c r="U1010" s="14" t="n"/>
      <c r="V1010" s="15">
        <f t="array" ref="V1010">IFERROR(_xlfn.IFS(
X1010="MPR ISSUE","PDH",
X1010="BSS Hardware Issue","BSS",
X1010="Sites strategiques, MLL, Pylone, etc.","ENVTECH",
X1010="AKTIVCO DEFAUT GE &amp; POWER Cabinet","AKTIVCO",
X1010="AKTIVCO Coupure ENEO &amp; Baisse de tension","AKTIVCO GRID ONLY",
X1010="Coupure ENEO &amp; Baisse de tension","IHS GRID ONLY",
X1010="Defaut GE &amp; POWER Cabinet","IHS",
X1010="Sharing","Partners",
X1010="Sites strategiques &amp; DataCenter","SST &amp; DC",
X1010="Exclu","Exclu",
X1010="SAT","SAT",
X1010="SPARE-ISSUE","SPARE-ISSUE",
X1010="Fiber CAmtel","TRANS_FO_CAMTEL",
X1010="Fiber AOF","Fiber AOF",
X1010="Projet OCM (HUAWEI)","TRAVAUX-HUAWEI",
X1010="Projet OCM (NOKIA)","TRAVAUX-NOKIA",
X1010="ACCESS-ISSUE","ACCESS-ISSUE",
X1010="Projet OCM (ZTE, NOKIA, autres projets)","TRAVAUX OCM",
X1010="No root CAuse","No root cause",
X1010="ODU HS","PDH",
X1010="IP &amp; VLAN","PDH",
X1010="Warehouse HUAWEI","SPARE-ISSUE",
X1010="SPARE-HS","SPARE-ISSUE",
X1010="Power Telco","BSS",X1010="no impacts","no impacts"
),"")</f>
        <v/>
      </c>
      <c r="W1010" s="15">
        <f t="array" ref="W1010">IFERROR(_xlfn.IFS(
X1010="MPR ISSUE","TX ISSUE",
X1010="BSS Hardware Issue","RAN ISSUE",
X1010="Sites strategiques, MLL, Pylone, etc.","ENVTECH",
X1010="AKTIVCO DEFAUT GE &amp; POWER Cabinet","POWER ISSUE",
X1010="AKTIVCO Coupure ENEO &amp; Baisse de tension","POWER ISSUE",
X1010="Coupure ENEO &amp; Baisse de tension","POWER ISSUE",
X1010="Defaut GE &amp; POWER Cabinet","POWER ISSUE",
X1010="Sharing","POWER ISSUE",
X1010="Sites strategiques &amp; DataCenter","POWER ISSUE",
X1010="Exclu","Exclu",
X1010="SAT","TX ISSUE",
X1010="SPARE-ISSUE","SPARE-ISSUE",
X1010="Fiber CAmtel","TX ISSUE",
X1010="Fiber AOF","TX ISSUE",
X1010="Projet OCM (HUAWEI)","TRAVAUX-HUAWEI",
X1010="Projet OCM (NOKIA)","TRAVAUX -NOKIA",
X1010="ACCESS-ISSUE","ACCESS-ISSUE",
X1010="Projet OCM (ZTE, NOKIA, autres projets)","TRAVAUX OCM",
X1010="No root CAuse","No root cause",
X1010="ODU HS","TX ISSUE",
X1010="IP &amp; VLAN","TX ISSUE",
X1010="Warehouse HUAWEI","SPARE-ISSUE",
X1010="SPARE-HS","SPARE-ISSUE",
X1010="Power Telco","RAN ISSUE",X1010="no impacts","no impacts"
),"")</f>
        <v/>
      </c>
      <c r="X1010" s="14" t="n"/>
      <c r="Y1010" s="15">
        <f t="array" ref="Y1010">IFERROR(_xlfn.IFS(
X1010="MPR ISSUE","ACTIVE",
X1010="BSS Hardware Issue","ACTIVE",
X1010="Sites strategiques, MLL, Pylone, etc.","PASSIVE",
X1010="AKTIVCO DEFAUT GE &amp; POWER Cabinet","PASSIVE",
X1010="AKTIVCO Coupure ENEO &amp; Baisse de tension","PASSIVE",
X1010="Coupure ENEO &amp; Baisse de tension","PASSIVE",
X1010="Defaut GE &amp; POWER Cabinet","PASSIVE",
X1010="Sharing","PASSIVE",
X1010="Sites strategiques &amp; DataCenter","PASSIVE",
X1010="Exclu","Exclu",
X1010="SAT","ACTIVE",
X1010="SPARE-ISSUE","SPARE-ISSUE",
X1010="Fiber CAmtel","ACTIVE",
X1010="Fiber AOF","ACTIVE",
X1010="Projet OCM (HUAWEI)","PLANNED WORKS",
X1010="Projet OCM (NOKIA)","PLANNED WORKS",
X1010="ACCESS-ISSUE","ACCESS-ISSUE",
X1010="Projet OCM (ZTE, NOKIA, autres projets)","PLANNED WORKS",
X1010="No root CAuse","No root cause",
X1010="ODU HS","ACTIVE",
X1010="IP &amp; VLAN","ACTIVE",
X1010="Warehouse HUAWEI","SPARE-ISSUE",
X1010="SPARE-HS","SPARE-ISSUE",
X1010="Power Telco","ACTIVE", X1010="no impacts","no impacts"
),"")</f>
        <v/>
      </c>
      <c r="Z1010" s="16" t="n"/>
      <c r="AA1010" s="17" t="n"/>
      <c r="AB1010" s="16" t="n"/>
      <c r="AC1010" s="16" t="n"/>
      <c r="AI1010" t="inlineStr"/>
    </row>
    <row r="1011">
      <c r="A1011" s="7" t="inlineStr">
        <is>
          <t>CTR_939_Z_Mehanda-IV</t>
        </is>
      </c>
      <c r="B1011" s="8" t="inlineStr">
        <is>
          <t>CTR_939</t>
        </is>
      </c>
      <c r="C1011" s="7" t="inlineStr">
        <is>
          <t>CENTRE</t>
        </is>
      </c>
      <c r="D1011" s="9" t="inlineStr">
        <is>
          <t>ESCO</t>
        </is>
      </c>
      <c r="E1011" s="9" t="inlineStr">
        <is>
          <t>Good Grid Solar + GE</t>
        </is>
      </c>
      <c r="F1011" s="7" t="inlineStr">
        <is>
          <t>CENTRE</t>
        </is>
      </c>
      <c r="G1011" s="7" t="inlineStr">
        <is>
          <t>Nkolafamba</t>
        </is>
      </c>
      <c r="H1011" s="10" t="inlineStr">
        <is>
          <t>ZTE</t>
        </is>
      </c>
      <c r="I1011" s="11" t="n">
        <v>0.0154138475032004</v>
      </c>
      <c r="J1011" s="11" t="n">
        <v>0</v>
      </c>
      <c r="K1011" s="12" t="n"/>
      <c r="L1011" s="11" t="n">
        <v>0.4471789186520676</v>
      </c>
      <c r="M1011" s="11" t="n">
        <v>0</v>
      </c>
      <c r="N1011" s="11" t="n">
        <v>0</v>
      </c>
      <c r="O1011" s="11" t="n">
        <v>1.807229828421123</v>
      </c>
      <c r="P1011" s="11" t="n">
        <v>0</v>
      </c>
      <c r="Q1011" s="11" t="n">
        <v>0</v>
      </c>
      <c r="R1011" s="11" t="n">
        <v>0</v>
      </c>
      <c r="S1011" s="11" t="n">
        <v>0</v>
      </c>
      <c r="T1011" s="13" t="inlineStr">
        <is>
          <t>Operationnel</t>
        </is>
      </c>
      <c r="U1011" s="14" t="n"/>
      <c r="V1011" s="15">
        <f t="array" ref="V1011">IFERROR(_xlfn.IFS(
X1011="MPR ISSUE","PDH",
X1011="BSS Hardware Issue","BSS",
X1011="Sites strategiques, MLL, Pylone, etc.","ENVTECH",
X1011="AKTIVCO DEFAUT GE &amp; POWER Cabinet","AKTIVCO",
X1011="AKTIVCO Coupure ENEO &amp; Baisse de tension","AKTIVCO GRID ONLY",
X1011="Coupure ENEO &amp; Baisse de tension","IHS GRID ONLY",
X1011="Defaut GE &amp; POWER Cabinet","IHS",
X1011="Sharing","Partners",
X1011="Sites strategiques &amp; DataCenter","SST &amp; DC",
X1011="Exclu","Exclu",
X1011="SAT","SAT",
X1011="SPARE-ISSUE","SPARE-ISSUE",
X1011="Fiber CAmtel","TRANS_FO_CAMTEL",
X1011="Fiber AOF","Fiber AOF",
X1011="Projet OCM (HUAWEI)","TRAVAUX-HUAWEI",
X1011="Projet OCM (NOKIA)","TRAVAUX-NOKIA",
X1011="ACCESS-ISSUE","ACCESS-ISSUE",
X1011="Projet OCM (ZTE, NOKIA, autres projets)","TRAVAUX OCM",
X1011="No root CAuse","No root cause",
X1011="ODU HS","PDH",
X1011="IP &amp; VLAN","PDH",
X1011="Warehouse HUAWEI","SPARE-ISSUE",
X1011="SPARE-HS","SPARE-ISSUE",
X1011="Power Telco","BSS",X1011="no impacts","no impacts"
),"")</f>
        <v/>
      </c>
      <c r="W1011" s="15">
        <f t="array" ref="W1011">IFERROR(_xlfn.IFS(
X1011="MPR ISSUE","TX ISSUE",
X1011="BSS Hardware Issue","RAN ISSUE",
X1011="Sites strategiques, MLL, Pylone, etc.","ENVTECH",
X1011="AKTIVCO DEFAUT GE &amp; POWER Cabinet","POWER ISSUE",
X1011="AKTIVCO Coupure ENEO &amp; Baisse de tension","POWER ISSUE",
X1011="Coupure ENEO &amp; Baisse de tension","POWER ISSUE",
X1011="Defaut GE &amp; POWER Cabinet","POWER ISSUE",
X1011="Sharing","POWER ISSUE",
X1011="Sites strategiques &amp; DataCenter","POWER ISSUE",
X1011="Exclu","Exclu",
X1011="SAT","TX ISSUE",
X1011="SPARE-ISSUE","SPARE-ISSUE",
X1011="Fiber CAmtel","TX ISSUE",
X1011="Fiber AOF","TX ISSUE",
X1011="Projet OCM (HUAWEI)","TRAVAUX-HUAWEI",
X1011="Projet OCM (NOKIA)","TRAVAUX -NOKIA",
X1011="ACCESS-ISSUE","ACCESS-ISSUE",
X1011="Projet OCM (ZTE, NOKIA, autres projets)","TRAVAUX OCM",
X1011="No root CAuse","No root cause",
X1011="ODU HS","TX ISSUE",
X1011="IP &amp; VLAN","TX ISSUE",
X1011="Warehouse HUAWEI","SPARE-ISSUE",
X1011="SPARE-HS","SPARE-ISSUE",
X1011="Power Telco","RAN ISSUE",X1011="no impacts","no impacts"
),"")</f>
        <v/>
      </c>
      <c r="X1011" s="14" t="n"/>
      <c r="Y1011" s="15">
        <f t="array" ref="Y1011">IFERROR(_xlfn.IFS(
X1011="MPR ISSUE","ACTIVE",
X1011="BSS Hardware Issue","ACTIVE",
X1011="Sites strategiques, MLL, Pylone, etc.","PASSIVE",
X1011="AKTIVCO DEFAUT GE &amp; POWER Cabinet","PASSIVE",
X1011="AKTIVCO Coupure ENEO &amp; Baisse de tension","PASSIVE",
X1011="Coupure ENEO &amp; Baisse de tension","PASSIVE",
X1011="Defaut GE &amp; POWER Cabinet","PASSIVE",
X1011="Sharing","PASSIVE",
X1011="Sites strategiques &amp; DataCenter","PASSIVE",
X1011="Exclu","Exclu",
X1011="SAT","ACTIVE",
X1011="SPARE-ISSUE","SPARE-ISSUE",
X1011="Fiber CAmtel","ACTIVE",
X1011="Fiber AOF","ACTIVE",
X1011="Projet OCM (HUAWEI)","PLANNED WORKS",
X1011="Projet OCM (NOKIA)","PLANNED WORKS",
X1011="ACCESS-ISSUE","ACCESS-ISSUE",
X1011="Projet OCM (ZTE, NOKIA, autres projets)","PLANNED WORKS",
X1011="No root CAuse","No root cause",
X1011="ODU HS","ACTIVE",
X1011="IP &amp; VLAN","ACTIVE",
X1011="Warehouse HUAWEI","SPARE-ISSUE",
X1011="SPARE-HS","SPARE-ISSUE",
X1011="Power Telco","ACTIVE", X1011="no impacts","no impacts"
),"")</f>
        <v/>
      </c>
      <c r="Z1011" s="16" t="n"/>
      <c r="AA1011" s="17" t="n"/>
      <c r="AB1011" s="16" t="n"/>
      <c r="AC1011" s="16" t="n"/>
      <c r="AI1011" t="inlineStr"/>
    </row>
    <row r="1012">
      <c r="A1012" s="9" t="inlineStr">
        <is>
          <t>Ayene-II</t>
        </is>
      </c>
      <c r="B1012" s="18" t="inlineStr">
        <is>
          <t>CTR_791</t>
        </is>
      </c>
      <c r="C1012" s="7" t="inlineStr">
        <is>
          <t>Yaounde</t>
        </is>
      </c>
      <c r="D1012" s="9" t="inlineStr">
        <is>
          <t>CAMUSAT</t>
        </is>
      </c>
      <c r="E1012" s="9" t="inlineStr">
        <is>
          <t>Good Grid + GE</t>
        </is>
      </c>
      <c r="F1012" s="7" t="inlineStr">
        <is>
          <t>CENTRE</t>
        </is>
      </c>
      <c r="G1012" s="9" t="inlineStr">
        <is>
          <t>Yaounde</t>
        </is>
      </c>
      <c r="H1012" s="10" t="inlineStr">
        <is>
          <t>ZTE</t>
        </is>
      </c>
      <c r="I1012" s="11" t="n">
        <v>0.6869342241664345</v>
      </c>
      <c r="J1012" s="11" t="n">
        <v>0.02368498400550159</v>
      </c>
      <c r="K1012" s="12" t="n"/>
      <c r="L1012" s="11" t="n">
        <v>0.3788527336181236</v>
      </c>
      <c r="M1012" s="11" t="n">
        <v>0.2171242434359778</v>
      </c>
      <c r="N1012" s="11" t="n">
        <v>0</v>
      </c>
      <c r="O1012" s="11" t="n">
        <v>1.805335854591295</v>
      </c>
      <c r="P1012" s="11" t="n">
        <v>0</v>
      </c>
      <c r="Q1012" s="11" t="n">
        <v>0</v>
      </c>
      <c r="R1012" s="11" t="n">
        <v>0</v>
      </c>
      <c r="S1012" s="11" t="n">
        <v>0</v>
      </c>
      <c r="T1012" s="13" t="inlineStr">
        <is>
          <t>Operationnel</t>
        </is>
      </c>
      <c r="U1012" s="14" t="n"/>
      <c r="V1012" s="15">
        <f t="array" ref="V1012">IFERROR(_xlfn.IFS(
X1012="MPR ISSUE","PDH",
X1012="BSS Hardware Issue","BSS",
X1012="Sites strategiques, MLL, Pylone, etc.","ENVTECH",
X1012="AKTIVCO DEFAUT GE &amp; POWER Cabinet","AKTIVCO",
X1012="AKTIVCO Coupure ENEO &amp; Baisse de tension","AKTIVCO GRID ONLY",
X1012="Coupure ENEO &amp; Baisse de tension","IHS GRID ONLY",
X1012="Defaut GE &amp; POWER Cabinet","IHS",
X1012="Sharing","Partners",
X1012="Sites strategiques &amp; DataCenter","SST &amp; DC",
X1012="Exclu","Exclu",
X1012="SAT","SAT",
X1012="SPARE-ISSUE","SPARE-ISSUE",
X1012="Fiber CAmtel","TRANS_FO_CAMTEL",
X1012="Fiber AOF","Fiber AOF",
X1012="Projet OCM (HUAWEI)","TRAVAUX-HUAWEI",
X1012="Projet OCM (NOKIA)","TRAVAUX-NOKIA",
X1012="ACCESS-ISSUE","ACCESS-ISSUE",
X1012="Projet OCM (ZTE, NOKIA, autres projets)","TRAVAUX OCM",
X1012="No root CAuse","No root cause",
X1012="ODU HS","PDH",
X1012="IP &amp; VLAN","PDH",
X1012="Warehouse HUAWEI","SPARE-ISSUE",
X1012="SPARE-HS","SPARE-ISSUE",
X1012="Power Telco","BSS",X1012="no impacts","no impacts"
),"")</f>
        <v/>
      </c>
      <c r="W1012" s="15">
        <f t="array" ref="W1012">IFERROR(_xlfn.IFS(
X1012="MPR ISSUE","TX ISSUE",
X1012="BSS Hardware Issue","RAN ISSUE",
X1012="Sites strategiques, MLL, Pylone, etc.","ENVTECH",
X1012="AKTIVCO DEFAUT GE &amp; POWER Cabinet","POWER ISSUE",
X1012="AKTIVCO Coupure ENEO &amp; Baisse de tension","POWER ISSUE",
X1012="Coupure ENEO &amp; Baisse de tension","POWER ISSUE",
X1012="Defaut GE &amp; POWER Cabinet","POWER ISSUE",
X1012="Sharing","POWER ISSUE",
X1012="Sites strategiques &amp; DataCenter","POWER ISSUE",
X1012="Exclu","Exclu",
X1012="SAT","TX ISSUE",
X1012="SPARE-ISSUE","SPARE-ISSUE",
X1012="Fiber CAmtel","TX ISSUE",
X1012="Fiber AOF","TX ISSUE",
X1012="Projet OCM (HUAWEI)","TRAVAUX-HUAWEI",
X1012="Projet OCM (NOKIA)","TRAVAUX -NOKIA",
X1012="ACCESS-ISSUE","ACCESS-ISSUE",
X1012="Projet OCM (ZTE, NOKIA, autres projets)","TRAVAUX OCM",
X1012="No root CAuse","No root cause",
X1012="ODU HS","TX ISSUE",
X1012="IP &amp; VLAN","TX ISSUE",
X1012="Warehouse HUAWEI","SPARE-ISSUE",
X1012="SPARE-HS","SPARE-ISSUE",
X1012="Power Telco","RAN ISSUE",X1012="no impacts","no impacts"
),"")</f>
        <v/>
      </c>
      <c r="X1012" s="14" t="n"/>
      <c r="Y1012" s="15">
        <f t="array" ref="Y1012">IFERROR(_xlfn.IFS(
X1012="MPR ISSUE","ACTIVE",
X1012="BSS Hardware Issue","ACTIVE",
X1012="Sites strategiques, MLL, Pylone, etc.","PASSIVE",
X1012="AKTIVCO DEFAUT GE &amp; POWER Cabinet","PASSIVE",
X1012="AKTIVCO Coupure ENEO &amp; Baisse de tension","PASSIVE",
X1012="Coupure ENEO &amp; Baisse de tension","PASSIVE",
X1012="Defaut GE &amp; POWER Cabinet","PASSIVE",
X1012="Sharing","PASSIVE",
X1012="Sites strategiques &amp; DataCenter","PASSIVE",
X1012="Exclu","Exclu",
X1012="SAT","ACTIVE",
X1012="SPARE-ISSUE","SPARE-ISSUE",
X1012="Fiber CAmtel","ACTIVE",
X1012="Fiber AOF","ACTIVE",
X1012="Projet OCM (HUAWEI)","PLANNED WORKS",
X1012="Projet OCM (NOKIA)","PLANNED WORKS",
X1012="ACCESS-ISSUE","ACCESS-ISSUE",
X1012="Projet OCM (ZTE, NOKIA, autres projets)","PLANNED WORKS",
X1012="No root CAuse","No root cause",
X1012="ODU HS","ACTIVE",
X1012="IP &amp; VLAN","ACTIVE",
X1012="Warehouse HUAWEI","SPARE-ISSUE",
X1012="SPARE-HS","SPARE-ISSUE",
X1012="Power Telco","ACTIVE", X1012="no impacts","no impacts"
),"")</f>
        <v/>
      </c>
      <c r="Z1012" s="16" t="n"/>
      <c r="AA1012" s="17" t="n"/>
      <c r="AB1012" s="16" t="n"/>
      <c r="AC1012" s="16" t="n"/>
      <c r="AI1012" t="inlineStr"/>
    </row>
    <row r="1013">
      <c r="A1013" s="9" t="inlineStr">
        <is>
          <t>Darassalam-IHS</t>
        </is>
      </c>
      <c r="B1013" s="18" t="inlineStr">
        <is>
          <t>ADM_153</t>
        </is>
      </c>
      <c r="C1013" s="7" t="inlineStr">
        <is>
          <t>ADAMAOUA</t>
        </is>
      </c>
      <c r="D1013" s="9" t="inlineStr">
        <is>
          <t>IHS</t>
        </is>
      </c>
      <c r="E1013" s="9" t="inlineStr">
        <is>
          <t>Hybrid-Gen</t>
        </is>
      </c>
      <c r="F1013" s="7" t="inlineStr">
        <is>
          <t>ADAMAOUA</t>
        </is>
      </c>
      <c r="G1013" s="9" t="inlineStr">
        <is>
          <t>Darra Salam</t>
        </is>
      </c>
      <c r="H1013" s="33" t="inlineStr">
        <is>
          <t>NOKIA</t>
        </is>
      </c>
      <c r="I1013" s="11" t="n">
        <v>0.1632912354306882</v>
      </c>
      <c r="J1013" s="11" t="n">
        <v>0.3892523721204142</v>
      </c>
      <c r="K1013" s="12" t="n"/>
      <c r="L1013" s="11" t="n">
        <v>3.721182103933733</v>
      </c>
      <c r="M1013" s="11" t="n">
        <v>0.7368815159469171</v>
      </c>
      <c r="N1013" s="11" t="n">
        <v>0.2825582982290616</v>
      </c>
      <c r="O1013" s="11" t="n">
        <v>1.785811178579945</v>
      </c>
      <c r="P1013" s="11" t="n">
        <v>0</v>
      </c>
      <c r="Q1013" s="11" t="n">
        <v>0</v>
      </c>
      <c r="R1013" s="11" t="n">
        <v>0</v>
      </c>
      <c r="S1013" s="11" t="n">
        <v>0</v>
      </c>
      <c r="T1013" s="13" t="inlineStr">
        <is>
          <t>Operationnel</t>
        </is>
      </c>
      <c r="U1013" s="14" t="n"/>
      <c r="V1013" s="15">
        <f t="array" ref="V1013">IFERROR(_xlfn.IFS(
X1013="MPR ISSUE","PDH",
X1013="BSS Hardware Issue","BSS",
X1013="Sites strategiques, MLL, Pylone, etc.","ENVTECH",
X1013="AKTIVCO DEFAUT GE &amp; POWER Cabinet","AKTIVCO",
X1013="AKTIVCO Coupure ENEO &amp; Baisse de tension","AKTIVCO GRID ONLY",
X1013="Coupure ENEO &amp; Baisse de tension","IHS GRID ONLY",
X1013="Defaut GE &amp; POWER Cabinet","IHS",
X1013="Sharing","Partners",
X1013="Sites strategiques &amp; DataCenter","SST &amp; DC",
X1013="Exclu","Exclu",
X1013="SAT","SAT",
X1013="SPARE-ISSUE","SPARE-ISSUE",
X1013="Fiber CAmtel","TRANS_FO_CAMTEL",
X1013="Fiber AOF","Fiber AOF",
X1013="Projet OCM (HUAWEI)","TRAVAUX-HUAWEI",
X1013="Projet OCM (NOKIA)","TRAVAUX-NOKIA",
X1013="ACCESS-ISSUE","ACCESS-ISSUE",
X1013="Projet OCM (ZTE, NOKIA, autres projets)","TRAVAUX OCM",
X1013="No root CAuse","No root cause",
X1013="ODU HS","PDH",
X1013="IP &amp; VLAN","PDH",
X1013="Warehouse HUAWEI","SPARE-ISSUE",
X1013="SPARE-HS","SPARE-ISSUE",
X1013="Power Telco","BSS",X1013="no impacts","no impacts"
),"")</f>
        <v/>
      </c>
      <c r="W1013" s="15">
        <f t="array" ref="W1013">IFERROR(_xlfn.IFS(
X1013="MPR ISSUE","TX ISSUE",
X1013="BSS Hardware Issue","RAN ISSUE",
X1013="Sites strategiques, MLL, Pylone, etc.","ENVTECH",
X1013="AKTIVCO DEFAUT GE &amp; POWER Cabinet","POWER ISSUE",
X1013="AKTIVCO Coupure ENEO &amp; Baisse de tension","POWER ISSUE",
X1013="Coupure ENEO &amp; Baisse de tension","POWER ISSUE",
X1013="Defaut GE &amp; POWER Cabinet","POWER ISSUE",
X1013="Sharing","POWER ISSUE",
X1013="Sites strategiques &amp; DataCenter","POWER ISSUE",
X1013="Exclu","Exclu",
X1013="SAT","TX ISSUE",
X1013="SPARE-ISSUE","SPARE-ISSUE",
X1013="Fiber CAmtel","TX ISSUE",
X1013="Fiber AOF","TX ISSUE",
X1013="Projet OCM (HUAWEI)","TRAVAUX-HUAWEI",
X1013="Projet OCM (NOKIA)","TRAVAUX -NOKIA",
X1013="ACCESS-ISSUE","ACCESS-ISSUE",
X1013="Projet OCM (ZTE, NOKIA, autres projets)","TRAVAUX OCM",
X1013="No root CAuse","No root cause",
X1013="ODU HS","TX ISSUE",
X1013="IP &amp; VLAN","TX ISSUE",
X1013="Warehouse HUAWEI","SPARE-ISSUE",
X1013="SPARE-HS","SPARE-ISSUE",
X1013="Power Telco","RAN ISSUE",X1013="no impacts","no impacts"
),"")</f>
        <v/>
      </c>
      <c r="X1013" s="14" t="n"/>
      <c r="Y1013" s="15">
        <f t="array" ref="Y1013">IFERROR(_xlfn.IFS(
X1013="MPR ISSUE","ACTIVE",
X1013="BSS Hardware Issue","ACTIVE",
X1013="Sites strategiques, MLL, Pylone, etc.","PASSIVE",
X1013="AKTIVCO DEFAUT GE &amp; POWER Cabinet","PASSIVE",
X1013="AKTIVCO Coupure ENEO &amp; Baisse de tension","PASSIVE",
X1013="Coupure ENEO &amp; Baisse de tension","PASSIVE",
X1013="Defaut GE &amp; POWER Cabinet","PASSIVE",
X1013="Sharing","PASSIVE",
X1013="Sites strategiques &amp; DataCenter","PASSIVE",
X1013="Exclu","Exclu",
X1013="SAT","ACTIVE",
X1013="SPARE-ISSUE","SPARE-ISSUE",
X1013="Fiber CAmtel","ACTIVE",
X1013="Fiber AOF","ACTIVE",
X1013="Projet OCM (HUAWEI)","PLANNED WORKS",
X1013="Projet OCM (NOKIA)","PLANNED WORKS",
X1013="ACCESS-ISSUE","ACCESS-ISSUE",
X1013="Projet OCM (ZTE, NOKIA, autres projets)","PLANNED WORKS",
X1013="No root CAuse","No root cause",
X1013="ODU HS","ACTIVE",
X1013="IP &amp; VLAN","ACTIVE",
X1013="Warehouse HUAWEI","SPARE-ISSUE",
X1013="SPARE-HS","SPARE-ISSUE",
X1013="Power Telco","ACTIVE", X1013="no impacts","no impacts"
),"")</f>
        <v/>
      </c>
      <c r="Z1013" s="16" t="n"/>
      <c r="AA1013" s="17" t="n"/>
      <c r="AB1013" s="16" t="n"/>
      <c r="AC1013" s="16" t="n"/>
      <c r="AI1013" t="inlineStr"/>
    </row>
    <row r="1014">
      <c r="A1014" s="7" t="inlineStr">
        <is>
          <t>ADM_237_H_NGD-MAIRIE-II</t>
        </is>
      </c>
      <c r="B1014" s="7" t="inlineStr">
        <is>
          <t>ADM_237</t>
        </is>
      </c>
      <c r="C1014" s="25" t="n"/>
      <c r="D1014" s="25" t="inlineStr">
        <is>
          <t>CAMUSAT</t>
        </is>
      </c>
      <c r="E1014" s="25" t="inlineStr">
        <is>
          <t>Good Grid + Solar + GE</t>
        </is>
      </c>
      <c r="F1014" s="7" t="inlineStr">
        <is>
          <t>ADM</t>
        </is>
      </c>
      <c r="G1014" s="7" t="inlineStr">
        <is>
          <t>Ngaoundere</t>
        </is>
      </c>
      <c r="H1014" s="39" t="inlineStr">
        <is>
          <t>Huawei</t>
        </is>
      </c>
      <c r="I1014" s="11" t="n">
        <v>2.722242482423549</v>
      </c>
      <c r="J1014" s="11" t="n">
        <v>1.032472683794049</v>
      </c>
      <c r="K1014" s="29" t="n"/>
      <c r="L1014" s="29" t="n">
        <v>3.598762102884146</v>
      </c>
      <c r="M1014" s="29" t="n">
        <v>5.939901493295436</v>
      </c>
      <c r="N1014" s="29" t="n">
        <v>7.428406411797019</v>
      </c>
      <c r="O1014" s="29" t="n">
        <v>1.770762223224995</v>
      </c>
      <c r="P1014" s="11" t="n">
        <v>0</v>
      </c>
      <c r="Q1014" s="11" t="n">
        <v>0</v>
      </c>
      <c r="R1014" s="11" t="n">
        <v>0</v>
      </c>
      <c r="S1014" s="11" t="n">
        <v>0</v>
      </c>
      <c r="T1014" s="13" t="inlineStr">
        <is>
          <t>Operationnel</t>
        </is>
      </c>
      <c r="U1014" s="30" t="n"/>
      <c r="V1014" s="15">
        <f t="array" ref="V1014">IFERROR(_xlfn.IFS(
X1014="MPR ISSUE","PDH",
X1014="BSS Hardware Issue","BSS",
X1014="Sites strategiques, MLL, Pylone, etc.","ENVTECH",
X1014="AKTIVCO DEFAUT GE &amp; POWER Cabinet","AKTIVCO",
X1014="AKTIVCO Coupure ENEO &amp; Baisse de tension","AKTIVCO GRID ONLY",
X1014="Coupure ENEO &amp; Baisse de tension","IHS GRID ONLY",
X1014="Defaut GE &amp; POWER Cabinet","IHS",
X1014="Sharing","Partners",
X1014="Sites strategiques &amp; DataCenter","SST &amp; DC",
X1014="Exclu","Exclu",
X1014="SAT","SAT",
X1014="SPARE-ISSUE","SPARE-ISSUE",
X1014="Fiber CAmtel","TRANS_FO_CAMTEL",
X1014="Fiber AOF","Fiber AOF",
X1014="Projet OCM (HUAWEI)","TRAVAUX-HUAWEI",
X1014="Projet OCM (NOKIA)","TRAVAUX-NOKIA",
X1014="ACCESS-ISSUE","ACCESS-ISSUE",
X1014="Projet OCM (ZTE, NOKIA, autres projets)","TRAVAUX OCM",
X1014="No root CAuse","No root cause",
X1014="ODU HS","PDH",
X1014="IP &amp; VLAN","PDH",
X1014="Warehouse HUAWEI","SPARE-ISSUE",
X1014="SPARE-HS","SPARE-ISSUE",
X1014="Power Telco","BSS",X1014="no impacts","no impacts"
),"")</f>
        <v/>
      </c>
      <c r="W1014" s="15">
        <f t="array" ref="W1014">IFERROR(_xlfn.IFS(
X1014="MPR ISSUE","TX ISSUE",
X1014="BSS Hardware Issue","RAN ISSUE",
X1014="Sites strategiques, MLL, Pylone, etc.","ENVTECH",
X1014="AKTIVCO DEFAUT GE &amp; POWER Cabinet","POWER ISSUE",
X1014="AKTIVCO Coupure ENEO &amp; Baisse de tension","POWER ISSUE",
X1014="Coupure ENEO &amp; Baisse de tension","POWER ISSUE",
X1014="Defaut GE &amp; POWER Cabinet","POWER ISSUE",
X1014="Sharing","POWER ISSUE",
X1014="Sites strategiques &amp; DataCenter","POWER ISSUE",
X1014="Exclu","Exclu",
X1014="SAT","TX ISSUE",
X1014="SPARE-ISSUE","SPARE-ISSUE",
X1014="Fiber CAmtel","TX ISSUE",
X1014="Fiber AOF","TX ISSUE",
X1014="Projet OCM (HUAWEI)","TRAVAUX-HUAWEI",
X1014="Projet OCM (NOKIA)","TRAVAUX -NOKIA",
X1014="ACCESS-ISSUE","ACCESS-ISSUE",
X1014="Projet OCM (ZTE, NOKIA, autres projets)","TRAVAUX OCM",
X1014="No root CAuse","No root cause",
X1014="ODU HS","TX ISSUE",
X1014="IP &amp; VLAN","TX ISSUE",
X1014="Warehouse HUAWEI","SPARE-ISSUE",
X1014="SPARE-HS","SPARE-ISSUE",
X1014="Power Telco","RAN ISSUE",X1014="no impacts","no impacts"
),"")</f>
        <v/>
      </c>
      <c r="X1014" s="14" t="n"/>
      <c r="Y1014" s="15">
        <f t="array" ref="Y1014">IFERROR(_xlfn.IFS(
X1014="MPR ISSUE","ACTIVE",
X1014="BSS Hardware Issue","ACTIVE",
X1014="Sites strategiques, MLL, Pylone, etc.","PASSIVE",
X1014="AKTIVCO DEFAUT GE &amp; POWER Cabinet","PASSIVE",
X1014="AKTIVCO Coupure ENEO &amp; Baisse de tension","PASSIVE",
X1014="Coupure ENEO &amp; Baisse de tension","PASSIVE",
X1014="Defaut GE &amp; POWER Cabinet","PASSIVE",
X1014="Sharing","PASSIVE",
X1014="Sites strategiques &amp; DataCenter","PASSIVE",
X1014="Exclu","Exclu",
X1014="SAT","ACTIVE",
X1014="SPARE-ISSUE","SPARE-ISSUE",
X1014="Fiber CAmtel","ACTIVE",
X1014="Fiber AOF","ACTIVE",
X1014="Projet OCM (HUAWEI)","PLANNED WORKS",
X1014="Projet OCM (NOKIA)","PLANNED WORKS",
X1014="ACCESS-ISSUE","ACCESS-ISSUE",
X1014="Projet OCM (ZTE, NOKIA, autres projets)","PLANNED WORKS",
X1014="No root CAuse","No root cause",
X1014="ODU HS","ACTIVE",
X1014="IP &amp; VLAN","ACTIVE",
X1014="Warehouse HUAWEI","SPARE-ISSUE",
X1014="SPARE-HS","SPARE-ISSUE",
X1014="Power Telco","ACTIVE", X1014="no impacts","no impacts"
),"")</f>
        <v/>
      </c>
      <c r="Z1014" s="16" t="n"/>
      <c r="AA1014" s="17" t="n"/>
      <c r="AB1014" s="16" t="n"/>
      <c r="AC1014" s="16" t="n"/>
      <c r="AI1014" t="inlineStr"/>
    </row>
    <row r="1015">
      <c r="A1015" s="9" t="inlineStr">
        <is>
          <t>Bonaberi-Magzi-IHS</t>
        </is>
      </c>
      <c r="B1015" s="18" t="inlineStr">
        <is>
          <t>LIT_738</t>
        </is>
      </c>
      <c r="C1015" s="7" t="inlineStr">
        <is>
          <t>Douala</t>
        </is>
      </c>
      <c r="D1015" s="9" t="inlineStr">
        <is>
          <t>IHS</t>
        </is>
      </c>
      <c r="E1015" s="9" t="inlineStr">
        <is>
          <t>Grid-Gen</t>
        </is>
      </c>
      <c r="F1015" s="7" t="inlineStr">
        <is>
          <t>LITTORAL</t>
        </is>
      </c>
      <c r="G1015" s="9" t="inlineStr">
        <is>
          <t>Douala</t>
        </is>
      </c>
      <c r="H1015" s="10" t="inlineStr">
        <is>
          <t>ZTE</t>
        </is>
      </c>
      <c r="I1015" s="11" t="n">
        <v>0</v>
      </c>
      <c r="J1015" s="11" t="n">
        <v>0</v>
      </c>
      <c r="K1015" s="12" t="n"/>
      <c r="L1015" s="11" t="n">
        <v>0</v>
      </c>
      <c r="M1015" s="11" t="n">
        <v>0</v>
      </c>
      <c r="N1015" s="11" t="n">
        <v>0</v>
      </c>
      <c r="O1015" s="11" t="n">
        <v>1.759518905853385</v>
      </c>
      <c r="P1015" s="11" t="n">
        <v>0</v>
      </c>
      <c r="Q1015" s="11" t="n">
        <v>0</v>
      </c>
      <c r="R1015" s="11" t="n">
        <v>0</v>
      </c>
      <c r="S1015" s="11" t="n">
        <v>0</v>
      </c>
      <c r="T1015" s="13" t="inlineStr">
        <is>
          <t>Operationnel</t>
        </is>
      </c>
      <c r="U1015" s="14" t="n"/>
      <c r="V1015" s="15">
        <f t="array" ref="V1015">IFERROR(_xlfn.IFS(
X1015="MPR ISSUE","PDH",
X1015="BSS Hardware Issue","BSS",
X1015="Sites strategiques, MLL, Pylone, etc.","ENVTECH",
X1015="AKTIVCO DEFAUT GE &amp; POWER Cabinet","AKTIVCO",
X1015="AKTIVCO Coupure ENEO &amp; Baisse de tension","AKTIVCO GRID ONLY",
X1015="Coupure ENEO &amp; Baisse de tension","IHS GRID ONLY",
X1015="Defaut GE &amp; POWER Cabinet","IHS",
X1015="Sharing","Partners",
X1015="Sites strategiques &amp; DataCenter","SST &amp; DC",
X1015="Exclu","Exclu",
X1015="SAT","SAT",
X1015="SPARE-ISSUE","SPARE-ISSUE",
X1015="Fiber CAmtel","TRANS_FO_CAMTEL",
X1015="Fiber AOF","Fiber AOF",
X1015="Projet OCM (HUAWEI)","TRAVAUX-HUAWEI",
X1015="Projet OCM (NOKIA)","TRAVAUX-NOKIA",
X1015="ACCESS-ISSUE","ACCESS-ISSUE",
X1015="Projet OCM (ZTE, NOKIA, autres projets)","TRAVAUX OCM",
X1015="No root CAuse","No root cause",
X1015="ODU HS","PDH",
X1015="IP &amp; VLAN","PDH",
X1015="Warehouse HUAWEI","SPARE-ISSUE",
X1015="SPARE-HS","SPARE-ISSUE",
X1015="Power Telco","BSS",X1015="no impacts","no impacts"
),"")</f>
        <v/>
      </c>
      <c r="W1015" s="15">
        <f t="array" ref="W1015">IFERROR(_xlfn.IFS(
X1015="MPR ISSUE","TX ISSUE",
X1015="BSS Hardware Issue","RAN ISSUE",
X1015="Sites strategiques, MLL, Pylone, etc.","ENVTECH",
X1015="AKTIVCO DEFAUT GE &amp; POWER Cabinet","POWER ISSUE",
X1015="AKTIVCO Coupure ENEO &amp; Baisse de tension","POWER ISSUE",
X1015="Coupure ENEO &amp; Baisse de tension","POWER ISSUE",
X1015="Defaut GE &amp; POWER Cabinet","POWER ISSUE",
X1015="Sharing","POWER ISSUE",
X1015="Sites strategiques &amp; DataCenter","POWER ISSUE",
X1015="Exclu","Exclu",
X1015="SAT","TX ISSUE",
X1015="SPARE-ISSUE","SPARE-ISSUE",
X1015="Fiber CAmtel","TX ISSUE",
X1015="Fiber AOF","TX ISSUE",
X1015="Projet OCM (HUAWEI)","TRAVAUX-HUAWEI",
X1015="Projet OCM (NOKIA)","TRAVAUX -NOKIA",
X1015="ACCESS-ISSUE","ACCESS-ISSUE",
X1015="Projet OCM (ZTE, NOKIA, autres projets)","TRAVAUX OCM",
X1015="No root CAuse","No root cause",
X1015="ODU HS","TX ISSUE",
X1015="IP &amp; VLAN","TX ISSUE",
X1015="Warehouse HUAWEI","SPARE-ISSUE",
X1015="SPARE-HS","SPARE-ISSUE",
X1015="Power Telco","RAN ISSUE",X1015="no impacts","no impacts"
),"")</f>
        <v/>
      </c>
      <c r="X1015" s="14" t="n"/>
      <c r="Y1015" s="15">
        <f t="array" ref="Y1015">IFERROR(_xlfn.IFS(
X1015="MPR ISSUE","ACTIVE",
X1015="BSS Hardware Issue","ACTIVE",
X1015="Sites strategiques, MLL, Pylone, etc.","PASSIVE",
X1015="AKTIVCO DEFAUT GE &amp; POWER Cabinet","PASSIVE",
X1015="AKTIVCO Coupure ENEO &amp; Baisse de tension","PASSIVE",
X1015="Coupure ENEO &amp; Baisse de tension","PASSIVE",
X1015="Defaut GE &amp; POWER Cabinet","PASSIVE",
X1015="Sharing","PASSIVE",
X1015="Sites strategiques &amp; DataCenter","PASSIVE",
X1015="Exclu","Exclu",
X1015="SAT","ACTIVE",
X1015="SPARE-ISSUE","SPARE-ISSUE",
X1015="Fiber CAmtel","ACTIVE",
X1015="Fiber AOF","ACTIVE",
X1015="Projet OCM (HUAWEI)","PLANNED WORKS",
X1015="Projet OCM (NOKIA)","PLANNED WORKS",
X1015="ACCESS-ISSUE","ACCESS-ISSUE",
X1015="Projet OCM (ZTE, NOKIA, autres projets)","PLANNED WORKS",
X1015="No root CAuse","No root cause",
X1015="ODU HS","ACTIVE",
X1015="IP &amp; VLAN","ACTIVE",
X1015="Warehouse HUAWEI","SPARE-ISSUE",
X1015="SPARE-HS","SPARE-ISSUE",
X1015="Power Telco","ACTIVE", X1015="no impacts","no impacts"
),"")</f>
        <v/>
      </c>
      <c r="Z1015" s="16" t="n"/>
      <c r="AA1015" s="17" t="n"/>
      <c r="AB1015" s="16" t="n"/>
      <c r="AC1015" s="16" t="n"/>
      <c r="AI1015" t="inlineStr"/>
    </row>
    <row r="1016">
      <c r="A1016" s="9" t="inlineStr">
        <is>
          <t>Ekounou-Lycee-MTN</t>
        </is>
      </c>
      <c r="B1016" s="18" t="inlineStr">
        <is>
          <t>CTR_726</t>
        </is>
      </c>
      <c r="C1016" s="7" t="inlineStr">
        <is>
          <t>Yaounde</t>
        </is>
      </c>
      <c r="D1016" s="9" t="inlineStr">
        <is>
          <t>MTN</t>
        </is>
      </c>
      <c r="E1016" s="9" t="n"/>
      <c r="F1016" s="7" t="inlineStr">
        <is>
          <t>CENTRE</t>
        </is>
      </c>
      <c r="G1016" s="9" t="inlineStr">
        <is>
          <t>Yaounde</t>
        </is>
      </c>
      <c r="H1016" s="10" t="inlineStr">
        <is>
          <t>ZTE</t>
        </is>
      </c>
      <c r="I1016" s="11" t="n">
        <v>4.885787206156415</v>
      </c>
      <c r="J1016" s="11" t="n">
        <v>0</v>
      </c>
      <c r="K1016" s="12" t="n"/>
      <c r="L1016" s="11" t="n">
        <v>0.4047135971783478</v>
      </c>
      <c r="M1016" s="11" t="n">
        <v>0.7855816946463373</v>
      </c>
      <c r="N1016" s="11" t="n">
        <v>2.507259773869167</v>
      </c>
      <c r="O1016" s="11" t="n">
        <v>1.735930322700082</v>
      </c>
      <c r="P1016" s="11" t="n">
        <v>0</v>
      </c>
      <c r="Q1016" s="11" t="n">
        <v>0</v>
      </c>
      <c r="R1016" s="11" t="n">
        <v>0</v>
      </c>
      <c r="S1016" s="11" t="n">
        <v>0</v>
      </c>
      <c r="T1016" s="13" t="inlineStr">
        <is>
          <t>Operationnel</t>
        </is>
      </c>
      <c r="U1016" s="14" t="n"/>
      <c r="V1016" s="15">
        <f t="array" ref="V1016">IFERROR(_xlfn.IFS(
X1016="MPR ISSUE","PDH",
X1016="BSS Hardware Issue","BSS",
X1016="Sites strategiques, MLL, Pylone, etc.","ENVTECH",
X1016="AKTIVCO DEFAUT GE &amp; POWER Cabinet","AKTIVCO",
X1016="AKTIVCO Coupure ENEO &amp; Baisse de tension","AKTIVCO GRID ONLY",
X1016="Coupure ENEO &amp; Baisse de tension","IHS GRID ONLY",
X1016="Defaut GE &amp; POWER Cabinet","IHS",
X1016="Sharing","Partners",
X1016="Sites strategiques &amp; DataCenter","SST &amp; DC",
X1016="Exclu","Exclu",
X1016="SAT","SAT",
X1016="SPARE-ISSUE","SPARE-ISSUE",
X1016="Fiber CAmtel","TRANS_FO_CAMTEL",
X1016="Fiber AOF","Fiber AOF",
X1016="Projet OCM (HUAWEI)","TRAVAUX-HUAWEI",
X1016="Projet OCM (NOKIA)","TRAVAUX-NOKIA",
X1016="ACCESS-ISSUE","ACCESS-ISSUE",
X1016="Projet OCM (ZTE, NOKIA, autres projets)","TRAVAUX OCM",
X1016="No root CAuse","No root cause",
X1016="ODU HS","PDH",
X1016="IP &amp; VLAN","PDH",
X1016="Warehouse HUAWEI","SPARE-ISSUE",
X1016="SPARE-HS","SPARE-ISSUE",
X1016="Power Telco","BSS",X1016="no impacts","no impacts"
),"")</f>
        <v/>
      </c>
      <c r="W1016" s="15">
        <f t="array" ref="W1016">IFERROR(_xlfn.IFS(
X1016="MPR ISSUE","TX ISSUE",
X1016="BSS Hardware Issue","RAN ISSUE",
X1016="Sites strategiques, MLL, Pylone, etc.","ENVTECH",
X1016="AKTIVCO DEFAUT GE &amp; POWER Cabinet","POWER ISSUE",
X1016="AKTIVCO Coupure ENEO &amp; Baisse de tension","POWER ISSUE",
X1016="Coupure ENEO &amp; Baisse de tension","POWER ISSUE",
X1016="Defaut GE &amp; POWER Cabinet","POWER ISSUE",
X1016="Sharing","POWER ISSUE",
X1016="Sites strategiques &amp; DataCenter","POWER ISSUE",
X1016="Exclu","Exclu",
X1016="SAT","TX ISSUE",
X1016="SPARE-ISSUE","SPARE-ISSUE",
X1016="Fiber CAmtel","TX ISSUE",
X1016="Fiber AOF","TX ISSUE",
X1016="Projet OCM (HUAWEI)","TRAVAUX-HUAWEI",
X1016="Projet OCM (NOKIA)","TRAVAUX -NOKIA",
X1016="ACCESS-ISSUE","ACCESS-ISSUE",
X1016="Projet OCM (ZTE, NOKIA, autres projets)","TRAVAUX OCM",
X1016="No root CAuse","No root cause",
X1016="ODU HS","TX ISSUE",
X1016="IP &amp; VLAN","TX ISSUE",
X1016="Warehouse HUAWEI","SPARE-ISSUE",
X1016="SPARE-HS","SPARE-ISSUE",
X1016="Power Telco","RAN ISSUE",X1016="no impacts","no impacts"
),"")</f>
        <v/>
      </c>
      <c r="X1016" s="14" t="n"/>
      <c r="Y1016" s="15">
        <f t="array" ref="Y1016">IFERROR(_xlfn.IFS(
X1016="MPR ISSUE","ACTIVE",
X1016="BSS Hardware Issue","ACTIVE",
X1016="Sites strategiques, MLL, Pylone, etc.","PASSIVE",
X1016="AKTIVCO DEFAUT GE &amp; POWER Cabinet","PASSIVE",
X1016="AKTIVCO Coupure ENEO &amp; Baisse de tension","PASSIVE",
X1016="Coupure ENEO &amp; Baisse de tension","PASSIVE",
X1016="Defaut GE &amp; POWER Cabinet","PASSIVE",
X1016="Sharing","PASSIVE",
X1016="Sites strategiques &amp; DataCenter","PASSIVE",
X1016="Exclu","Exclu",
X1016="SAT","ACTIVE",
X1016="SPARE-ISSUE","SPARE-ISSUE",
X1016="Fiber CAmtel","ACTIVE",
X1016="Fiber AOF","ACTIVE",
X1016="Projet OCM (HUAWEI)","PLANNED WORKS",
X1016="Projet OCM (NOKIA)","PLANNED WORKS",
X1016="ACCESS-ISSUE","ACCESS-ISSUE",
X1016="Projet OCM (ZTE, NOKIA, autres projets)","PLANNED WORKS",
X1016="No root CAuse","No root cause",
X1016="ODU HS","ACTIVE",
X1016="IP &amp; VLAN","ACTIVE",
X1016="Warehouse HUAWEI","SPARE-ISSUE",
X1016="SPARE-HS","SPARE-ISSUE",
X1016="Power Telco","ACTIVE", X1016="no impacts","no impacts"
),"")</f>
        <v/>
      </c>
      <c r="Z1016" s="16" t="n"/>
      <c r="AA1016" s="17" t="n"/>
      <c r="AB1016" s="16" t="n"/>
      <c r="AC1016" s="16" t="n"/>
      <c r="AI1016" t="inlineStr"/>
    </row>
    <row r="1017">
      <c r="A1017" s="9" t="inlineStr">
        <is>
          <t>Pain-Magique</t>
        </is>
      </c>
      <c r="B1017" s="35" t="inlineStr">
        <is>
          <t>LIT_381</t>
        </is>
      </c>
      <c r="C1017" s="7" t="inlineStr">
        <is>
          <t>Douala</t>
        </is>
      </c>
      <c r="D1017" s="9" t="inlineStr">
        <is>
          <t>IHS</t>
        </is>
      </c>
      <c r="E1017" s="9" t="inlineStr">
        <is>
          <t>GridOnly</t>
        </is>
      </c>
      <c r="F1017" s="7" t="inlineStr">
        <is>
          <t>LITTORAL</t>
        </is>
      </c>
      <c r="G1017" s="9" t="inlineStr">
        <is>
          <t>Douala</t>
        </is>
      </c>
      <c r="H1017" s="10" t="inlineStr">
        <is>
          <t>ZTE</t>
        </is>
      </c>
      <c r="I1017" s="11" t="n">
        <v>44.59450992648556</v>
      </c>
      <c r="J1017" s="11" t="n">
        <v>13.86855689960706</v>
      </c>
      <c r="K1017" s="12" t="n"/>
      <c r="L1017" s="11" t="n">
        <v>13.86855689960706</v>
      </c>
      <c r="M1017" s="11" t="n">
        <v>33.31105732051491</v>
      </c>
      <c r="N1017" s="11" t="n">
        <v>0</v>
      </c>
      <c r="O1017" s="11" t="n">
        <v>1.712772188144468</v>
      </c>
      <c r="P1017" s="11" t="n">
        <v>0</v>
      </c>
      <c r="Q1017" s="11" t="n">
        <v>0</v>
      </c>
      <c r="R1017" s="11" t="n">
        <v>0</v>
      </c>
      <c r="S1017" s="11" t="n">
        <v>0</v>
      </c>
      <c r="T1017" s="13" t="inlineStr">
        <is>
          <t>Operationnel</t>
        </is>
      </c>
      <c r="U1017" s="14" t="n"/>
      <c r="V1017" s="15">
        <f t="array" ref="V1017">IFERROR(_xlfn.IFS(
X1017="MPR ISSUE","PDH",
X1017="BSS Hardware Issue","BSS",
X1017="Sites strategiques, MLL, Pylone, etc.","ENVTECH",
X1017="AKTIVCO DEFAUT GE &amp; POWER Cabinet","AKTIVCO",
X1017="AKTIVCO Coupure ENEO &amp; Baisse de tension","AKTIVCO GRID ONLY",
X1017="Coupure ENEO &amp; Baisse de tension","IHS GRID ONLY",
X1017="Defaut GE &amp; POWER Cabinet","IHS",
X1017="Sharing","Partners",
X1017="Sites strategiques &amp; DataCenter","SST &amp; DC",
X1017="Exclu","Exclu",
X1017="SAT","SAT",
X1017="SPARE-ISSUE","SPARE-ISSUE",
X1017="Fiber CAmtel","TRANS_FO_CAMTEL",
X1017="Fiber AOF","Fiber AOF",
X1017="Projet OCM (HUAWEI)","TRAVAUX-HUAWEI",
X1017="Projet OCM (NOKIA)","TRAVAUX-NOKIA",
X1017="ACCESS-ISSUE","ACCESS-ISSUE",
X1017="Projet OCM (ZTE, NOKIA, autres projets)","TRAVAUX OCM",
X1017="No root CAuse","No root cause",
X1017="ODU HS","PDH",
X1017="IP &amp; VLAN","PDH",
X1017="Warehouse HUAWEI","SPARE-ISSUE",
X1017="SPARE-HS","SPARE-ISSUE",
X1017="Power Telco","BSS",X1017="no impacts","no impacts"
),"")</f>
        <v/>
      </c>
      <c r="W1017" s="15">
        <f t="array" ref="W1017">IFERROR(_xlfn.IFS(
X1017="MPR ISSUE","TX ISSUE",
X1017="BSS Hardware Issue","RAN ISSUE",
X1017="Sites strategiques, MLL, Pylone, etc.","ENVTECH",
X1017="AKTIVCO DEFAUT GE &amp; POWER Cabinet","POWER ISSUE",
X1017="AKTIVCO Coupure ENEO &amp; Baisse de tension","POWER ISSUE",
X1017="Coupure ENEO &amp; Baisse de tension","POWER ISSUE",
X1017="Defaut GE &amp; POWER Cabinet","POWER ISSUE",
X1017="Sharing","POWER ISSUE",
X1017="Sites strategiques &amp; DataCenter","POWER ISSUE",
X1017="Exclu","Exclu",
X1017="SAT","TX ISSUE",
X1017="SPARE-ISSUE","SPARE-ISSUE",
X1017="Fiber CAmtel","TX ISSUE",
X1017="Fiber AOF","TX ISSUE",
X1017="Projet OCM (HUAWEI)","TRAVAUX-HUAWEI",
X1017="Projet OCM (NOKIA)","TRAVAUX -NOKIA",
X1017="ACCESS-ISSUE","ACCESS-ISSUE",
X1017="Projet OCM (ZTE, NOKIA, autres projets)","TRAVAUX OCM",
X1017="No root CAuse","No root cause",
X1017="ODU HS","TX ISSUE",
X1017="IP &amp; VLAN","TX ISSUE",
X1017="Warehouse HUAWEI","SPARE-ISSUE",
X1017="SPARE-HS","SPARE-ISSUE",
X1017="Power Telco","RAN ISSUE",X1017="no impacts","no impacts"
),"")</f>
        <v/>
      </c>
      <c r="X1017" s="14" t="n"/>
      <c r="Y1017" s="15">
        <f t="array" ref="Y1017">IFERROR(_xlfn.IFS(
X1017="MPR ISSUE","ACTIVE",
X1017="BSS Hardware Issue","ACTIVE",
X1017="Sites strategiques, MLL, Pylone, etc.","PASSIVE",
X1017="AKTIVCO DEFAUT GE &amp; POWER Cabinet","PASSIVE",
X1017="AKTIVCO Coupure ENEO &amp; Baisse de tension","PASSIVE",
X1017="Coupure ENEO &amp; Baisse de tension","PASSIVE",
X1017="Defaut GE &amp; POWER Cabinet","PASSIVE",
X1017="Sharing","PASSIVE",
X1017="Sites strategiques &amp; DataCenter","PASSIVE",
X1017="Exclu","Exclu",
X1017="SAT","ACTIVE",
X1017="SPARE-ISSUE","SPARE-ISSUE",
X1017="Fiber CAmtel","ACTIVE",
X1017="Fiber AOF","ACTIVE",
X1017="Projet OCM (HUAWEI)","PLANNED WORKS",
X1017="Projet OCM (NOKIA)","PLANNED WORKS",
X1017="ACCESS-ISSUE","ACCESS-ISSUE",
X1017="Projet OCM (ZTE, NOKIA, autres projets)","PLANNED WORKS",
X1017="No root CAuse","No root cause",
X1017="ODU HS","ACTIVE",
X1017="IP &amp; VLAN","ACTIVE",
X1017="Warehouse HUAWEI","SPARE-ISSUE",
X1017="SPARE-HS","SPARE-ISSUE",
X1017="Power Telco","ACTIVE", X1017="no impacts","no impacts"
),"")</f>
        <v/>
      </c>
      <c r="Z1017" s="16" t="n"/>
      <c r="AA1017" s="17" t="n"/>
      <c r="AB1017" s="16" t="n"/>
      <c r="AC1017" s="16" t="n"/>
      <c r="AI1017" t="inlineStr">
        <is>
          <t>{TicketTest - 14/06/2026} : INC-20260610-00013677..Grid Outage</t>
        </is>
      </c>
    </row>
    <row r="1018">
      <c r="A1018" s="9" t="inlineStr">
        <is>
          <t>Ekie-Sud-IHS</t>
        </is>
      </c>
      <c r="B1018" s="18" t="inlineStr">
        <is>
          <t>CTR_647</t>
        </is>
      </c>
      <c r="C1018" s="7" t="inlineStr">
        <is>
          <t>Yaounde</t>
        </is>
      </c>
      <c r="D1018" s="9" t="inlineStr">
        <is>
          <t>IHS</t>
        </is>
      </c>
      <c r="E1018" s="9" t="inlineStr">
        <is>
          <t>Grid-Gen</t>
        </is>
      </c>
      <c r="F1018" s="7" t="inlineStr">
        <is>
          <t>CENTRE</t>
        </is>
      </c>
      <c r="G1018" s="9" t="inlineStr">
        <is>
          <t>Yaounde</t>
        </is>
      </c>
      <c r="H1018" s="10" t="inlineStr">
        <is>
          <t>ZTE</t>
        </is>
      </c>
      <c r="I1018" s="11" t="n">
        <v>0</v>
      </c>
      <c r="J1018" s="11" t="n">
        <v>0</v>
      </c>
      <c r="K1018" s="12" t="n"/>
      <c r="L1018" s="11" t="n">
        <v>0</v>
      </c>
      <c r="M1018" s="11" t="n">
        <v>0</v>
      </c>
      <c r="N1018" s="11" t="n">
        <v>0.9327648932459929</v>
      </c>
      <c r="O1018" s="11" t="n">
        <v>1.701373909277689</v>
      </c>
      <c r="P1018" s="11" t="n">
        <v>0</v>
      </c>
      <c r="Q1018" s="11" t="n">
        <v>0</v>
      </c>
      <c r="R1018" s="11" t="n">
        <v>0</v>
      </c>
      <c r="S1018" s="11" t="n">
        <v>0</v>
      </c>
      <c r="T1018" s="13" t="inlineStr">
        <is>
          <t>Operationnel</t>
        </is>
      </c>
      <c r="U1018" s="14" t="n"/>
      <c r="V1018" s="15">
        <f t="array" ref="V1018">IFERROR(_xlfn.IFS(
X1018="MPR ISSUE","PDH",
X1018="BSS Hardware Issue","BSS",
X1018="Sites strategiques, MLL, Pylone, etc.","ENVTECH",
X1018="AKTIVCO DEFAUT GE &amp; POWER Cabinet","AKTIVCO",
X1018="AKTIVCO Coupure ENEO &amp; Baisse de tension","AKTIVCO GRID ONLY",
X1018="Coupure ENEO &amp; Baisse de tension","IHS GRID ONLY",
X1018="Defaut GE &amp; POWER Cabinet","IHS",
X1018="Sharing","Partners",
X1018="Sites strategiques &amp; DataCenter","SST &amp; DC",
X1018="Exclu","Exclu",
X1018="SAT","SAT",
X1018="SPARE-ISSUE","SPARE-ISSUE",
X1018="Fiber CAmtel","TRANS_FO_CAMTEL",
X1018="Fiber AOF","Fiber AOF",
X1018="Projet OCM (HUAWEI)","TRAVAUX-HUAWEI",
X1018="Projet OCM (NOKIA)","TRAVAUX-NOKIA",
X1018="ACCESS-ISSUE","ACCESS-ISSUE",
X1018="Projet OCM (ZTE, NOKIA, autres projets)","TRAVAUX OCM",
X1018="No root CAuse","No root cause",
X1018="ODU HS","PDH",
X1018="IP &amp; VLAN","PDH",
X1018="Warehouse HUAWEI","SPARE-ISSUE",
X1018="SPARE-HS","SPARE-ISSUE",
X1018="Power Telco","BSS",X1018="no impacts","no impacts"
),"")</f>
        <v/>
      </c>
      <c r="W1018" s="15">
        <f t="array" ref="W1018">IFERROR(_xlfn.IFS(
X1018="MPR ISSUE","TX ISSUE",
X1018="BSS Hardware Issue","RAN ISSUE",
X1018="Sites strategiques, MLL, Pylone, etc.","ENVTECH",
X1018="AKTIVCO DEFAUT GE &amp; POWER Cabinet","POWER ISSUE",
X1018="AKTIVCO Coupure ENEO &amp; Baisse de tension","POWER ISSUE",
X1018="Coupure ENEO &amp; Baisse de tension","POWER ISSUE",
X1018="Defaut GE &amp; POWER Cabinet","POWER ISSUE",
X1018="Sharing","POWER ISSUE",
X1018="Sites strategiques &amp; DataCenter","POWER ISSUE",
X1018="Exclu","Exclu",
X1018="SAT","TX ISSUE",
X1018="SPARE-ISSUE","SPARE-ISSUE",
X1018="Fiber CAmtel","TX ISSUE",
X1018="Fiber AOF","TX ISSUE",
X1018="Projet OCM (HUAWEI)","TRAVAUX-HUAWEI",
X1018="Projet OCM (NOKIA)","TRAVAUX -NOKIA",
X1018="ACCESS-ISSUE","ACCESS-ISSUE",
X1018="Projet OCM (ZTE, NOKIA, autres projets)","TRAVAUX OCM",
X1018="No root CAuse","No root cause",
X1018="ODU HS","TX ISSUE",
X1018="IP &amp; VLAN","TX ISSUE",
X1018="Warehouse HUAWEI","SPARE-ISSUE",
X1018="SPARE-HS","SPARE-ISSUE",
X1018="Power Telco","RAN ISSUE",X1018="no impacts","no impacts"
),"")</f>
        <v/>
      </c>
      <c r="X1018" s="14" t="n"/>
      <c r="Y1018" s="15">
        <f t="array" ref="Y1018">IFERROR(_xlfn.IFS(
X1018="MPR ISSUE","ACTIVE",
X1018="BSS Hardware Issue","ACTIVE",
X1018="Sites strategiques, MLL, Pylone, etc.","PASSIVE",
X1018="AKTIVCO DEFAUT GE &amp; POWER Cabinet","PASSIVE",
X1018="AKTIVCO Coupure ENEO &amp; Baisse de tension","PASSIVE",
X1018="Coupure ENEO &amp; Baisse de tension","PASSIVE",
X1018="Defaut GE &amp; POWER Cabinet","PASSIVE",
X1018="Sharing","PASSIVE",
X1018="Sites strategiques &amp; DataCenter","PASSIVE",
X1018="Exclu","Exclu",
X1018="SAT","ACTIVE",
X1018="SPARE-ISSUE","SPARE-ISSUE",
X1018="Fiber CAmtel","ACTIVE",
X1018="Fiber AOF","ACTIVE",
X1018="Projet OCM (HUAWEI)","PLANNED WORKS",
X1018="Projet OCM (NOKIA)","PLANNED WORKS",
X1018="ACCESS-ISSUE","ACCESS-ISSUE",
X1018="Projet OCM (ZTE, NOKIA, autres projets)","PLANNED WORKS",
X1018="No root CAuse","No root cause",
X1018="ODU HS","ACTIVE",
X1018="IP &amp; VLAN","ACTIVE",
X1018="Warehouse HUAWEI","SPARE-ISSUE",
X1018="SPARE-HS","SPARE-ISSUE",
X1018="Power Telco","ACTIVE", X1018="no impacts","no impacts"
),"")</f>
        <v/>
      </c>
      <c r="Z1018" s="16" t="n"/>
      <c r="AA1018" s="17" t="n"/>
      <c r="AB1018" s="16" t="n"/>
      <c r="AC1018" s="16" t="n"/>
      <c r="AI1018" t="inlineStr">
        <is>
          <t>{TicketTest - 14/06/2026} : INC-20260610-00003689..Grid outage,Site went down due to Gen (20 kva, 360 A) overload//Grid return..Grid Outage</t>
        </is>
      </c>
    </row>
    <row r="1019">
      <c r="A1019" s="9" t="inlineStr">
        <is>
          <t>Ngom</t>
        </is>
      </c>
      <c r="B1019" s="18" t="inlineStr">
        <is>
          <t>SUD_115</t>
        </is>
      </c>
      <c r="C1019" s="7" t="inlineStr">
        <is>
          <t>CENTRE</t>
        </is>
      </c>
      <c r="D1019" s="9" t="n"/>
      <c r="E1019" s="9" t="inlineStr">
        <is>
          <t>Bad Grid + GE</t>
        </is>
      </c>
      <c r="F1019" s="7" t="inlineStr">
        <is>
          <t>SUD</t>
        </is>
      </c>
      <c r="G1019" s="9" t="inlineStr">
        <is>
          <t>Ngom</t>
        </is>
      </c>
      <c r="H1019" s="10" t="inlineStr">
        <is>
          <t>ZTE</t>
        </is>
      </c>
      <c r="I1019" s="11" t="n">
        <v>0</v>
      </c>
      <c r="J1019" s="11" t="n">
        <v>0</v>
      </c>
      <c r="K1019" s="12" t="n"/>
      <c r="L1019" s="11" t="n">
        <v>0</v>
      </c>
      <c r="M1019" s="11" t="n">
        <v>0</v>
      </c>
      <c r="N1019" s="11" t="n">
        <v>0</v>
      </c>
      <c r="O1019" s="11" t="n">
        <v>1.651321346338528</v>
      </c>
      <c r="P1019" s="11" t="n">
        <v>0</v>
      </c>
      <c r="Q1019" s="11" t="n">
        <v>0</v>
      </c>
      <c r="R1019" s="11" t="n">
        <v>0</v>
      </c>
      <c r="S1019" s="11" t="n">
        <v>0</v>
      </c>
      <c r="T1019" s="13" t="inlineStr">
        <is>
          <t>Operationnel</t>
        </is>
      </c>
      <c r="U1019" s="14" t="n"/>
      <c r="V1019" s="15">
        <f t="array" ref="V1019">IFERROR(_xlfn.IFS(
X1019="MPR ISSUE","PDH",
X1019="BSS Hardware Issue","BSS",
X1019="Sites strategiques, MLL, Pylone, etc.","ENVTECH",
X1019="AKTIVCO DEFAUT GE &amp; POWER Cabinet","AKTIVCO",
X1019="AKTIVCO Coupure ENEO &amp; Baisse de tension","AKTIVCO GRID ONLY",
X1019="Coupure ENEO &amp; Baisse de tension","IHS GRID ONLY",
X1019="Defaut GE &amp; POWER Cabinet","IHS",
X1019="Sharing","Partners",
X1019="Sites strategiques &amp; DataCenter","SST &amp; DC",
X1019="Exclu","Exclu",
X1019="SAT","SAT",
X1019="SPARE-ISSUE","SPARE-ISSUE",
X1019="Fiber CAmtel","TRANS_FO_CAMTEL",
X1019="Fiber AOF","Fiber AOF",
X1019="Projet OCM (HUAWEI)","TRAVAUX-HUAWEI",
X1019="Projet OCM (NOKIA)","TRAVAUX-NOKIA",
X1019="ACCESS-ISSUE","ACCESS-ISSUE",
X1019="Projet OCM (ZTE, NOKIA, autres projets)","TRAVAUX OCM",
X1019="No root CAuse","No root cause",
X1019="ODU HS","PDH",
X1019="IP &amp; VLAN","PDH",
X1019="Warehouse HUAWEI","SPARE-ISSUE",
X1019="SPARE-HS","SPARE-ISSUE",
X1019="Power Telco","BSS",X1019="no impacts","no impacts"
),"")</f>
        <v/>
      </c>
      <c r="W1019" s="15">
        <f t="array" ref="W1019">IFERROR(_xlfn.IFS(
X1019="MPR ISSUE","TX ISSUE",
X1019="BSS Hardware Issue","RAN ISSUE",
X1019="Sites strategiques, MLL, Pylone, etc.","ENVTECH",
X1019="AKTIVCO DEFAUT GE &amp; POWER Cabinet","POWER ISSUE",
X1019="AKTIVCO Coupure ENEO &amp; Baisse de tension","POWER ISSUE",
X1019="Coupure ENEO &amp; Baisse de tension","POWER ISSUE",
X1019="Defaut GE &amp; POWER Cabinet","POWER ISSUE",
X1019="Sharing","POWER ISSUE",
X1019="Sites strategiques &amp; DataCenter","POWER ISSUE",
X1019="Exclu","Exclu",
X1019="SAT","TX ISSUE",
X1019="SPARE-ISSUE","SPARE-ISSUE",
X1019="Fiber CAmtel","TX ISSUE",
X1019="Fiber AOF","TX ISSUE",
X1019="Projet OCM (HUAWEI)","TRAVAUX-HUAWEI",
X1019="Projet OCM (NOKIA)","TRAVAUX -NOKIA",
X1019="ACCESS-ISSUE","ACCESS-ISSUE",
X1019="Projet OCM (ZTE, NOKIA, autres projets)","TRAVAUX OCM",
X1019="No root CAuse","No root cause",
X1019="ODU HS","TX ISSUE",
X1019="IP &amp; VLAN","TX ISSUE",
X1019="Warehouse HUAWEI","SPARE-ISSUE",
X1019="SPARE-HS","SPARE-ISSUE",
X1019="Power Telco","RAN ISSUE",X1019="no impacts","no impacts"
),"")</f>
        <v/>
      </c>
      <c r="X1019" s="14" t="n"/>
      <c r="Y1019" s="15">
        <f t="array" ref="Y1019">IFERROR(_xlfn.IFS(
X1019="MPR ISSUE","ACTIVE",
X1019="BSS Hardware Issue","ACTIVE",
X1019="Sites strategiques, MLL, Pylone, etc.","PASSIVE",
X1019="AKTIVCO DEFAUT GE &amp; POWER Cabinet","PASSIVE",
X1019="AKTIVCO Coupure ENEO &amp; Baisse de tension","PASSIVE",
X1019="Coupure ENEO &amp; Baisse de tension","PASSIVE",
X1019="Defaut GE &amp; POWER Cabinet","PASSIVE",
X1019="Sharing","PASSIVE",
X1019="Sites strategiques &amp; DataCenter","PASSIVE",
X1019="Exclu","Exclu",
X1019="SAT","ACTIVE",
X1019="SPARE-ISSUE","SPARE-ISSUE",
X1019="Fiber CAmtel","ACTIVE",
X1019="Fiber AOF","ACTIVE",
X1019="Projet OCM (HUAWEI)","PLANNED WORKS",
X1019="Projet OCM (NOKIA)","PLANNED WORKS",
X1019="ACCESS-ISSUE","ACCESS-ISSUE",
X1019="Projet OCM (ZTE, NOKIA, autres projets)","PLANNED WORKS",
X1019="No root CAuse","No root cause",
X1019="ODU HS","ACTIVE",
X1019="IP &amp; VLAN","ACTIVE",
X1019="Warehouse HUAWEI","SPARE-ISSUE",
X1019="SPARE-HS","SPARE-ISSUE",
X1019="Power Telco","ACTIVE", X1019="no impacts","no impacts"
),"")</f>
        <v/>
      </c>
      <c r="Z1019" s="16" t="n"/>
      <c r="AA1019" s="17" t="n"/>
      <c r="AB1019" s="16" t="n"/>
      <c r="AC1019" s="16" t="n"/>
      <c r="AI1019" t="inlineStr"/>
    </row>
    <row r="1020">
      <c r="A1020" s="9" t="inlineStr">
        <is>
          <t>Kumba-Makata-IHS</t>
        </is>
      </c>
      <c r="B1020" s="18" t="inlineStr">
        <is>
          <t>SUO_111</t>
        </is>
      </c>
      <c r="C1020" s="7" t="inlineStr">
        <is>
          <t>SUD-OUEST</t>
        </is>
      </c>
      <c r="D1020" s="9" t="inlineStr">
        <is>
          <t>IHS</t>
        </is>
      </c>
      <c r="E1020" s="9" t="inlineStr">
        <is>
          <t>Grid-Gen</t>
        </is>
      </c>
      <c r="F1020" s="7" t="inlineStr">
        <is>
          <t>SUD-OUEST</t>
        </is>
      </c>
      <c r="G1020" s="9" t="inlineStr">
        <is>
          <t>Kumba</t>
        </is>
      </c>
      <c r="H1020" s="23" t="inlineStr">
        <is>
          <t>Huawei</t>
        </is>
      </c>
      <c r="I1020" s="11" t="n">
        <v>0</v>
      </c>
      <c r="J1020" s="11" t="n">
        <v>0</v>
      </c>
      <c r="K1020" s="12" t="n"/>
      <c r="L1020" s="11" t="n">
        <v>0</v>
      </c>
      <c r="M1020" s="11" t="n">
        <v>0</v>
      </c>
      <c r="N1020" s="11" t="n">
        <v>0</v>
      </c>
      <c r="O1020" s="11" t="n">
        <v>1.56674680586479</v>
      </c>
      <c r="P1020" s="11" t="n">
        <v>0</v>
      </c>
      <c r="Q1020" s="11" t="n">
        <v>0</v>
      </c>
      <c r="R1020" s="11" t="n">
        <v>0</v>
      </c>
      <c r="S1020" s="11" t="n">
        <v>0</v>
      </c>
      <c r="T1020" s="13" t="inlineStr">
        <is>
          <t>Operationnel</t>
        </is>
      </c>
      <c r="U1020" s="14" t="n"/>
      <c r="V1020" s="15">
        <f t="array" ref="V1020">IFERROR(_xlfn.IFS(
X1020="MPR ISSUE","PDH",
X1020="BSS Hardware Issue","BSS",
X1020="Sites strategiques, MLL, Pylone, etc.","ENVTECH",
X1020="AKTIVCO DEFAUT GE &amp; POWER Cabinet","AKTIVCO",
X1020="AKTIVCO Coupure ENEO &amp; Baisse de tension","AKTIVCO GRID ONLY",
X1020="Coupure ENEO &amp; Baisse de tension","IHS GRID ONLY",
X1020="Defaut GE &amp; POWER Cabinet","IHS",
X1020="Sharing","Partners",
X1020="Sites strategiques &amp; DataCenter","SST &amp; DC",
X1020="Exclu","Exclu",
X1020="SAT","SAT",
X1020="SPARE-ISSUE","SPARE-ISSUE",
X1020="Fiber CAmtel","TRANS_FO_CAMTEL",
X1020="Fiber AOF","Fiber AOF",
X1020="Projet OCM (HUAWEI)","TRAVAUX-HUAWEI",
X1020="Projet OCM (NOKIA)","TRAVAUX-NOKIA",
X1020="ACCESS-ISSUE","ACCESS-ISSUE",
X1020="Projet OCM (ZTE, NOKIA, autres projets)","TRAVAUX OCM",
X1020="No root CAuse","No root cause",
X1020="ODU HS","PDH",
X1020="IP &amp; VLAN","PDH",
X1020="Warehouse HUAWEI","SPARE-ISSUE",
X1020="SPARE-HS","SPARE-ISSUE",
X1020="Power Telco","BSS",X1020="no impacts","no impacts"
),"")</f>
        <v/>
      </c>
      <c r="W1020" s="15">
        <f t="array" ref="W1020">IFERROR(_xlfn.IFS(
X1020="MPR ISSUE","TX ISSUE",
X1020="BSS Hardware Issue","RAN ISSUE",
X1020="Sites strategiques, MLL, Pylone, etc.","ENVTECH",
X1020="AKTIVCO DEFAUT GE &amp; POWER Cabinet","POWER ISSUE",
X1020="AKTIVCO Coupure ENEO &amp; Baisse de tension","POWER ISSUE",
X1020="Coupure ENEO &amp; Baisse de tension","POWER ISSUE",
X1020="Defaut GE &amp; POWER Cabinet","POWER ISSUE",
X1020="Sharing","POWER ISSUE",
X1020="Sites strategiques &amp; DataCenter","POWER ISSUE",
X1020="Exclu","Exclu",
X1020="SAT","TX ISSUE",
X1020="SPARE-ISSUE","SPARE-ISSUE",
X1020="Fiber CAmtel","TX ISSUE",
X1020="Fiber AOF","TX ISSUE",
X1020="Projet OCM (HUAWEI)","TRAVAUX-HUAWEI",
X1020="Projet OCM (NOKIA)","TRAVAUX -NOKIA",
X1020="ACCESS-ISSUE","ACCESS-ISSUE",
X1020="Projet OCM (ZTE, NOKIA, autres projets)","TRAVAUX OCM",
X1020="No root CAuse","No root cause",
X1020="ODU HS","TX ISSUE",
X1020="IP &amp; VLAN","TX ISSUE",
X1020="Warehouse HUAWEI","SPARE-ISSUE",
X1020="SPARE-HS","SPARE-ISSUE",
X1020="Power Telco","RAN ISSUE",X1020="no impacts","no impacts"
),"")</f>
        <v/>
      </c>
      <c r="X1020" s="14" t="n"/>
      <c r="Y1020" s="15">
        <f t="array" ref="Y1020">IFERROR(_xlfn.IFS(
X1020="MPR ISSUE","ACTIVE",
X1020="BSS Hardware Issue","ACTIVE",
X1020="Sites strategiques, MLL, Pylone, etc.","PASSIVE",
X1020="AKTIVCO DEFAUT GE &amp; POWER Cabinet","PASSIVE",
X1020="AKTIVCO Coupure ENEO &amp; Baisse de tension","PASSIVE",
X1020="Coupure ENEO &amp; Baisse de tension","PASSIVE",
X1020="Defaut GE &amp; POWER Cabinet","PASSIVE",
X1020="Sharing","PASSIVE",
X1020="Sites strategiques &amp; DataCenter","PASSIVE",
X1020="Exclu","Exclu",
X1020="SAT","ACTIVE",
X1020="SPARE-ISSUE","SPARE-ISSUE",
X1020="Fiber CAmtel","ACTIVE",
X1020="Fiber AOF","ACTIVE",
X1020="Projet OCM (HUAWEI)","PLANNED WORKS",
X1020="Projet OCM (NOKIA)","PLANNED WORKS",
X1020="ACCESS-ISSUE","ACCESS-ISSUE",
X1020="Projet OCM (ZTE, NOKIA, autres projets)","PLANNED WORKS",
X1020="No root CAuse","No root cause",
X1020="ODU HS","ACTIVE",
X1020="IP &amp; VLAN","ACTIVE",
X1020="Warehouse HUAWEI","SPARE-ISSUE",
X1020="SPARE-HS","SPARE-ISSUE",
X1020="Power Telco","ACTIVE", X1020="no impacts","no impacts"
),"")</f>
        <v/>
      </c>
      <c r="Z1020" s="16" t="n"/>
      <c r="AA1020" s="17" t="n"/>
      <c r="AB1020" s="16" t="n"/>
      <c r="AC1020" s="16" t="n"/>
      <c r="AI1020" t="inlineStr"/>
    </row>
    <row r="1021">
      <c r="A1021" s="9" t="inlineStr">
        <is>
          <t>Nkongmondo</t>
        </is>
      </c>
      <c r="B1021" s="18" t="inlineStr">
        <is>
          <t>LIT_091</t>
        </is>
      </c>
      <c r="C1021" s="7" t="inlineStr">
        <is>
          <t>Douala</t>
        </is>
      </c>
      <c r="D1021" s="9" t="inlineStr">
        <is>
          <t>IHS</t>
        </is>
      </c>
      <c r="E1021" s="9" t="inlineStr">
        <is>
          <t>GridOnly</t>
        </is>
      </c>
      <c r="F1021" s="7" t="inlineStr">
        <is>
          <t>LITTORAL</t>
        </is>
      </c>
      <c r="G1021" s="9" t="inlineStr">
        <is>
          <t>Douala</t>
        </is>
      </c>
      <c r="H1021" s="10" t="inlineStr">
        <is>
          <t>ZTE</t>
        </is>
      </c>
      <c r="I1021" s="11" t="n">
        <v>0</v>
      </c>
      <c r="J1021" s="11" t="n">
        <v>0</v>
      </c>
      <c r="K1021" s="12" t="n"/>
      <c r="L1021" s="11" t="n">
        <v>0</v>
      </c>
      <c r="M1021" s="11" t="n">
        <v>2.43661056464431</v>
      </c>
      <c r="N1021" s="11" t="n">
        <v>0</v>
      </c>
      <c r="O1021" s="11" t="n">
        <v>1.549821567003697</v>
      </c>
      <c r="P1021" s="11" t="n">
        <v>0</v>
      </c>
      <c r="Q1021" s="11" t="n">
        <v>0</v>
      </c>
      <c r="R1021" s="11" t="n">
        <v>0</v>
      </c>
      <c r="S1021" s="11" t="n">
        <v>0</v>
      </c>
      <c r="T1021" s="13" t="inlineStr">
        <is>
          <t>Operationnel</t>
        </is>
      </c>
      <c r="U1021" s="14" t="n"/>
      <c r="V1021" s="15">
        <f t="array" ref="V1021">IFERROR(_xlfn.IFS(
X1021="MPR ISSUE","PDH",
X1021="BSS Hardware Issue","BSS",
X1021="Sites strategiques, MLL, Pylone, etc.","ENVTECH",
X1021="AKTIVCO DEFAUT GE &amp; POWER Cabinet","AKTIVCO",
X1021="AKTIVCO Coupure ENEO &amp; Baisse de tension","AKTIVCO GRID ONLY",
X1021="Coupure ENEO &amp; Baisse de tension","IHS GRID ONLY",
X1021="Defaut GE &amp; POWER Cabinet","IHS",
X1021="Sharing","Partners",
X1021="Sites strategiques &amp; DataCenter","SST &amp; DC",
X1021="Exclu","Exclu",
X1021="SAT","SAT",
X1021="SPARE-ISSUE","SPARE-ISSUE",
X1021="Fiber CAmtel","TRANS_FO_CAMTEL",
X1021="Fiber AOF","Fiber AOF",
X1021="Projet OCM (HUAWEI)","TRAVAUX-HUAWEI",
X1021="Projet OCM (NOKIA)","TRAVAUX-NOKIA",
X1021="ACCESS-ISSUE","ACCESS-ISSUE",
X1021="Projet OCM (ZTE, NOKIA, autres projets)","TRAVAUX OCM",
X1021="No root CAuse","No root cause",
X1021="ODU HS","PDH",
X1021="IP &amp; VLAN","PDH",
X1021="Warehouse HUAWEI","SPARE-ISSUE",
X1021="SPARE-HS","SPARE-ISSUE",
X1021="Power Telco","BSS",X1021="no impacts","no impacts"
),"")</f>
        <v/>
      </c>
      <c r="W1021" s="15">
        <f t="array" ref="W1021">IFERROR(_xlfn.IFS(
X1021="MPR ISSUE","TX ISSUE",
X1021="BSS Hardware Issue","RAN ISSUE",
X1021="Sites strategiques, MLL, Pylone, etc.","ENVTECH",
X1021="AKTIVCO DEFAUT GE &amp; POWER Cabinet","POWER ISSUE",
X1021="AKTIVCO Coupure ENEO &amp; Baisse de tension","POWER ISSUE",
X1021="Coupure ENEO &amp; Baisse de tension","POWER ISSUE",
X1021="Defaut GE &amp; POWER Cabinet","POWER ISSUE",
X1021="Sharing","POWER ISSUE",
X1021="Sites strategiques &amp; DataCenter","POWER ISSUE",
X1021="Exclu","Exclu",
X1021="SAT","TX ISSUE",
X1021="SPARE-ISSUE","SPARE-ISSUE",
X1021="Fiber CAmtel","TX ISSUE",
X1021="Fiber AOF","TX ISSUE",
X1021="Projet OCM (HUAWEI)","TRAVAUX-HUAWEI",
X1021="Projet OCM (NOKIA)","TRAVAUX -NOKIA",
X1021="ACCESS-ISSUE","ACCESS-ISSUE",
X1021="Projet OCM (ZTE, NOKIA, autres projets)","TRAVAUX OCM",
X1021="No root CAuse","No root cause",
X1021="ODU HS","TX ISSUE",
X1021="IP &amp; VLAN","TX ISSUE",
X1021="Warehouse HUAWEI","SPARE-ISSUE",
X1021="SPARE-HS","SPARE-ISSUE",
X1021="Power Telco","RAN ISSUE",X1021="no impacts","no impacts"
),"")</f>
        <v/>
      </c>
      <c r="X1021" s="14" t="n"/>
      <c r="Y1021" s="15">
        <f t="array" ref="Y1021">IFERROR(_xlfn.IFS(
X1021="MPR ISSUE","ACTIVE",
X1021="BSS Hardware Issue","ACTIVE",
X1021="Sites strategiques, MLL, Pylone, etc.","PASSIVE",
X1021="AKTIVCO DEFAUT GE &amp; POWER Cabinet","PASSIVE",
X1021="AKTIVCO Coupure ENEO &amp; Baisse de tension","PASSIVE",
X1021="Coupure ENEO &amp; Baisse de tension","PASSIVE",
X1021="Defaut GE &amp; POWER Cabinet","PASSIVE",
X1021="Sharing","PASSIVE",
X1021="Sites strategiques &amp; DataCenter","PASSIVE",
X1021="Exclu","Exclu",
X1021="SAT","ACTIVE",
X1021="SPARE-ISSUE","SPARE-ISSUE",
X1021="Fiber CAmtel","ACTIVE",
X1021="Fiber AOF","ACTIVE",
X1021="Projet OCM (HUAWEI)","PLANNED WORKS",
X1021="Projet OCM (NOKIA)","PLANNED WORKS",
X1021="ACCESS-ISSUE","ACCESS-ISSUE",
X1021="Projet OCM (ZTE, NOKIA, autres projets)","PLANNED WORKS",
X1021="No root CAuse","No root cause",
X1021="ODU HS","ACTIVE",
X1021="IP &amp; VLAN","ACTIVE",
X1021="Warehouse HUAWEI","SPARE-ISSUE",
X1021="SPARE-HS","SPARE-ISSUE",
X1021="Power Telco","ACTIVE", X1021="no impacts","no impacts"
),"")</f>
        <v/>
      </c>
      <c r="Z1021" s="16" t="n"/>
      <c r="AA1021" s="17" t="n"/>
      <c r="AB1021" s="16" t="n"/>
      <c r="AC1021" s="16" t="n"/>
      <c r="AI1021" t="inlineStr"/>
    </row>
    <row r="1022">
      <c r="A1022" s="9" t="inlineStr">
        <is>
          <t>CNPS-Indoor</t>
        </is>
      </c>
      <c r="B1022" s="18" t="inlineStr">
        <is>
          <t>LIT_708</t>
        </is>
      </c>
      <c r="C1022" s="7" t="inlineStr">
        <is>
          <t>Douala</t>
        </is>
      </c>
      <c r="D1022" s="9" t="inlineStr">
        <is>
          <t>CAMUSAT</t>
        </is>
      </c>
      <c r="E1022" s="9" t="inlineStr">
        <is>
          <t>Good Grid no GE - 8h</t>
        </is>
      </c>
      <c r="F1022" s="7" t="inlineStr">
        <is>
          <t>LITTORAL</t>
        </is>
      </c>
      <c r="G1022" s="9" t="inlineStr">
        <is>
          <t>Douala</t>
        </is>
      </c>
      <c r="H1022" s="10" t="inlineStr">
        <is>
          <t>ZTE</t>
        </is>
      </c>
      <c r="I1022" s="11" t="n">
        <v>0.04142616200547083</v>
      </c>
      <c r="J1022" s="11" t="n">
        <v>0</v>
      </c>
      <c r="K1022" s="12" t="n"/>
      <c r="L1022" s="11" t="n">
        <v>0</v>
      </c>
      <c r="M1022" s="11" t="n">
        <v>0.07471114307157156</v>
      </c>
      <c r="N1022" s="11" t="n">
        <v>0.8176973741120364</v>
      </c>
      <c r="O1022" s="11" t="n">
        <v>1.536580968138815</v>
      </c>
      <c r="P1022" s="11" t="n">
        <v>0</v>
      </c>
      <c r="Q1022" s="11" t="n">
        <v>0</v>
      </c>
      <c r="R1022" s="11" t="n">
        <v>0</v>
      </c>
      <c r="S1022" s="11" t="n">
        <v>0</v>
      </c>
      <c r="T1022" s="13" t="inlineStr">
        <is>
          <t>Operationnel</t>
        </is>
      </c>
      <c r="U1022" s="14" t="n"/>
      <c r="V1022" s="15">
        <f t="array" ref="V1022">IFERROR(_xlfn.IFS(
X1022="MPR ISSUE","PDH",
X1022="BSS Hardware Issue","BSS",
X1022="Sites strategiques, MLL, Pylone, etc.","ENVTECH",
X1022="AKTIVCO DEFAUT GE &amp; POWER Cabinet","AKTIVCO",
X1022="AKTIVCO Coupure ENEO &amp; Baisse de tension","AKTIVCO GRID ONLY",
X1022="Coupure ENEO &amp; Baisse de tension","IHS GRID ONLY",
X1022="Defaut GE &amp; POWER Cabinet","IHS",
X1022="Sharing","Partners",
X1022="Sites strategiques &amp; DataCenter","SST &amp; DC",
X1022="Exclu","Exclu",
X1022="SAT","SAT",
X1022="SPARE-ISSUE","SPARE-ISSUE",
X1022="Fiber CAmtel","TRANS_FO_CAMTEL",
X1022="Fiber AOF","Fiber AOF",
X1022="Projet OCM (HUAWEI)","TRAVAUX-HUAWEI",
X1022="Projet OCM (NOKIA)","TRAVAUX-NOKIA",
X1022="ACCESS-ISSUE","ACCESS-ISSUE",
X1022="Projet OCM (ZTE, NOKIA, autres projets)","TRAVAUX OCM",
X1022="No root CAuse","No root cause",
X1022="ODU HS","PDH",
X1022="IP &amp; VLAN","PDH",
X1022="Warehouse HUAWEI","SPARE-ISSUE",
X1022="SPARE-HS","SPARE-ISSUE",
X1022="Power Telco","BSS",X1022="no impacts","no impacts"
),"")</f>
        <v/>
      </c>
      <c r="W1022" s="15">
        <f t="array" ref="W1022">IFERROR(_xlfn.IFS(
X1022="MPR ISSUE","TX ISSUE",
X1022="BSS Hardware Issue","RAN ISSUE",
X1022="Sites strategiques, MLL, Pylone, etc.","ENVTECH",
X1022="AKTIVCO DEFAUT GE &amp; POWER Cabinet","POWER ISSUE",
X1022="AKTIVCO Coupure ENEO &amp; Baisse de tension","POWER ISSUE",
X1022="Coupure ENEO &amp; Baisse de tension","POWER ISSUE",
X1022="Defaut GE &amp; POWER Cabinet","POWER ISSUE",
X1022="Sharing","POWER ISSUE",
X1022="Sites strategiques &amp; DataCenter","POWER ISSUE",
X1022="Exclu","Exclu",
X1022="SAT","TX ISSUE",
X1022="SPARE-ISSUE","SPARE-ISSUE",
X1022="Fiber CAmtel","TX ISSUE",
X1022="Fiber AOF","TX ISSUE",
X1022="Projet OCM (HUAWEI)","TRAVAUX-HUAWEI",
X1022="Projet OCM (NOKIA)","TRAVAUX -NOKIA",
X1022="ACCESS-ISSUE","ACCESS-ISSUE",
X1022="Projet OCM (ZTE, NOKIA, autres projets)","TRAVAUX OCM",
X1022="No root CAuse","No root cause",
X1022="ODU HS","TX ISSUE",
X1022="IP &amp; VLAN","TX ISSUE",
X1022="Warehouse HUAWEI","SPARE-ISSUE",
X1022="SPARE-HS","SPARE-ISSUE",
X1022="Power Telco","RAN ISSUE",X1022="no impacts","no impacts"
),"")</f>
        <v/>
      </c>
      <c r="X1022" s="14" t="n"/>
      <c r="Y1022" s="15">
        <f t="array" ref="Y1022">IFERROR(_xlfn.IFS(
X1022="MPR ISSUE","ACTIVE",
X1022="BSS Hardware Issue","ACTIVE",
X1022="Sites strategiques, MLL, Pylone, etc.","PASSIVE",
X1022="AKTIVCO DEFAUT GE &amp; POWER Cabinet","PASSIVE",
X1022="AKTIVCO Coupure ENEO &amp; Baisse de tension","PASSIVE",
X1022="Coupure ENEO &amp; Baisse de tension","PASSIVE",
X1022="Defaut GE &amp; POWER Cabinet","PASSIVE",
X1022="Sharing","PASSIVE",
X1022="Sites strategiques &amp; DataCenter","PASSIVE",
X1022="Exclu","Exclu",
X1022="SAT","ACTIVE",
X1022="SPARE-ISSUE","SPARE-ISSUE",
X1022="Fiber CAmtel","ACTIVE",
X1022="Fiber AOF","ACTIVE",
X1022="Projet OCM (HUAWEI)","PLANNED WORKS",
X1022="Projet OCM (NOKIA)","PLANNED WORKS",
X1022="ACCESS-ISSUE","ACCESS-ISSUE",
X1022="Projet OCM (ZTE, NOKIA, autres projets)","PLANNED WORKS",
X1022="No root CAuse","No root cause",
X1022="ODU HS","ACTIVE",
X1022="IP &amp; VLAN","ACTIVE",
X1022="Warehouse HUAWEI","SPARE-ISSUE",
X1022="SPARE-HS","SPARE-ISSUE",
X1022="Power Telco","ACTIVE", X1022="no impacts","no impacts"
),"")</f>
        <v/>
      </c>
      <c r="Z1022" s="16" t="n"/>
      <c r="AA1022" s="17" t="n"/>
      <c r="AB1022" s="16" t="n"/>
      <c r="AC1022" s="16" t="n"/>
      <c r="AI1022" t="inlineStr"/>
    </row>
    <row r="1023">
      <c r="A1023" s="9" t="inlineStr">
        <is>
          <t>Zouvoul-IHS</t>
        </is>
      </c>
      <c r="B1023" s="9" t="inlineStr">
        <is>
          <t>EXN_172</t>
        </is>
      </c>
      <c r="C1023" s="7" t="inlineStr">
        <is>
          <t>EXTREME-NORD</t>
        </is>
      </c>
      <c r="D1023" s="9" t="inlineStr">
        <is>
          <t>IHS</t>
        </is>
      </c>
      <c r="E1023" s="9" t="inlineStr">
        <is>
          <t>Hybrid-Gen</t>
        </is>
      </c>
      <c r="F1023" s="7" t="inlineStr">
        <is>
          <t>EXTREME-NORD</t>
        </is>
      </c>
      <c r="G1023" s="9" t="inlineStr">
        <is>
          <t>Zouvoul</t>
        </is>
      </c>
      <c r="H1023" s="33" t="inlineStr">
        <is>
          <t>NOKIA</t>
        </is>
      </c>
      <c r="I1023" s="11" t="n">
        <v>1.509129290381904</v>
      </c>
      <c r="J1023" s="11" t="n">
        <v>0</v>
      </c>
      <c r="K1023" s="12" t="n"/>
      <c r="L1023" s="11" t="n">
        <v>0.9936457182970784</v>
      </c>
      <c r="M1023" s="11" t="n">
        <v>0.0029427879223701</v>
      </c>
      <c r="N1023" s="11" t="n">
        <v>0</v>
      </c>
      <c r="O1023" s="11" t="n">
        <v>1.506128157041471</v>
      </c>
      <c r="P1023" s="11" t="n">
        <v>0</v>
      </c>
      <c r="Q1023" s="11" t="n">
        <v>0</v>
      </c>
      <c r="R1023" s="11" t="n">
        <v>0</v>
      </c>
      <c r="S1023" s="11" t="n">
        <v>0</v>
      </c>
      <c r="T1023" s="13" t="inlineStr">
        <is>
          <t>Insecurity</t>
        </is>
      </c>
      <c r="U1023" s="14" t="n"/>
      <c r="V1023" s="15">
        <f t="array" ref="V1023">IFERROR(_xlfn.IFS(
X1023="MPR ISSUE","PDH",
X1023="BSS Hardware Issue","BSS",
X1023="Sites strategiques, MLL, Pylone, etc.","ENVTECH",
X1023="AKTIVCO DEFAUT GE &amp; POWER Cabinet","AKTIVCO",
X1023="AKTIVCO Coupure ENEO &amp; Baisse de tension","AKTIVCO GRID ONLY",
X1023="Coupure ENEO &amp; Baisse de tension","IHS GRID ONLY",
X1023="Defaut GE &amp; POWER Cabinet","IHS",
X1023="Sharing","Partners",
X1023="Sites strategiques &amp; DataCenter","SST &amp; DC",
X1023="Exclu","Exclu",
X1023="SAT","SAT",
X1023="SPARE-ISSUE","SPARE-ISSUE",
X1023="Fiber CAmtel","TRANS_FO_CAMTEL",
X1023="Fiber AOF","Fiber AOF",
X1023="Projet OCM (HUAWEI)","TRAVAUX-HUAWEI",
X1023="Projet OCM (NOKIA)","TRAVAUX-NOKIA",
X1023="ACCESS-ISSUE","ACCESS-ISSUE",
X1023="Projet OCM (ZTE, NOKIA, autres projets)","TRAVAUX OCM",
X1023="No root CAuse","No root cause",
X1023="ODU HS","PDH",
X1023="IP &amp; VLAN","PDH",
X1023="Warehouse HUAWEI","SPARE-ISSUE",
X1023="SPARE-HS","SPARE-ISSUE",
X1023="Power Telco","BSS",X1023="no impacts","no impacts"
),"")</f>
        <v/>
      </c>
      <c r="W1023" s="15">
        <f t="array" ref="W1023">IFERROR(_xlfn.IFS(
X1023="MPR ISSUE","TX ISSUE",
X1023="BSS Hardware Issue","RAN ISSUE",
X1023="Sites strategiques, MLL, Pylone, etc.","ENVTECH",
X1023="AKTIVCO DEFAUT GE &amp; POWER Cabinet","POWER ISSUE",
X1023="AKTIVCO Coupure ENEO &amp; Baisse de tension","POWER ISSUE",
X1023="Coupure ENEO &amp; Baisse de tension","POWER ISSUE",
X1023="Defaut GE &amp; POWER Cabinet","POWER ISSUE",
X1023="Sharing","POWER ISSUE",
X1023="Sites strategiques &amp; DataCenter","POWER ISSUE",
X1023="Exclu","Exclu",
X1023="SAT","TX ISSUE",
X1023="SPARE-ISSUE","SPARE-ISSUE",
X1023="Fiber CAmtel","TX ISSUE",
X1023="Fiber AOF","TX ISSUE",
X1023="Projet OCM (HUAWEI)","TRAVAUX-HUAWEI",
X1023="Projet OCM (NOKIA)","TRAVAUX -NOKIA",
X1023="ACCESS-ISSUE","ACCESS-ISSUE",
X1023="Projet OCM (ZTE, NOKIA, autres projets)","TRAVAUX OCM",
X1023="No root CAuse","No root cause",
X1023="ODU HS","TX ISSUE",
X1023="IP &amp; VLAN","TX ISSUE",
X1023="Warehouse HUAWEI","SPARE-ISSUE",
X1023="SPARE-HS","SPARE-ISSUE",
X1023="Power Telco","RAN ISSUE",X1023="no impacts","no impacts"
),"")</f>
        <v/>
      </c>
      <c r="X1023" s="14" t="n"/>
      <c r="Y1023" s="15">
        <f t="array" ref="Y1023">IFERROR(_xlfn.IFS(
X1023="MPR ISSUE","ACTIVE",
X1023="BSS Hardware Issue","ACTIVE",
X1023="Sites strategiques, MLL, Pylone, etc.","PASSIVE",
X1023="AKTIVCO DEFAUT GE &amp; POWER Cabinet","PASSIVE",
X1023="AKTIVCO Coupure ENEO &amp; Baisse de tension","PASSIVE",
X1023="Coupure ENEO &amp; Baisse de tension","PASSIVE",
X1023="Defaut GE &amp; POWER Cabinet","PASSIVE",
X1023="Sharing","PASSIVE",
X1023="Sites strategiques &amp; DataCenter","PASSIVE",
X1023="Exclu","Exclu",
X1023="SAT","ACTIVE",
X1023="SPARE-ISSUE","SPARE-ISSUE",
X1023="Fiber CAmtel","ACTIVE",
X1023="Fiber AOF","ACTIVE",
X1023="Projet OCM (HUAWEI)","PLANNED WORKS",
X1023="Projet OCM (NOKIA)","PLANNED WORKS",
X1023="ACCESS-ISSUE","ACCESS-ISSUE",
X1023="Projet OCM (ZTE, NOKIA, autres projets)","PLANNED WORKS",
X1023="No root CAuse","No root cause",
X1023="ODU HS","ACTIVE",
X1023="IP &amp; VLAN","ACTIVE",
X1023="Warehouse HUAWEI","SPARE-ISSUE",
X1023="SPARE-HS","SPARE-ISSUE",
X1023="Power Telco","ACTIVE", X1023="no impacts","no impacts"
),"")</f>
        <v/>
      </c>
      <c r="Z1023" s="16" t="n"/>
      <c r="AA1023" s="17" t="n"/>
      <c r="AB1023" s="16" t="n"/>
      <c r="AC1023" s="16" t="n"/>
      <c r="AI1023" t="inlineStr"/>
    </row>
    <row r="1024">
      <c r="A1024" s="9" t="inlineStr">
        <is>
          <t>Maroua-Diguirwo-II</t>
        </is>
      </c>
      <c r="B1024" s="18" t="inlineStr">
        <is>
          <t>EXN_196</t>
        </is>
      </c>
      <c r="C1024" s="7" t="inlineStr">
        <is>
          <t>Maroua</t>
        </is>
      </c>
      <c r="D1024" s="9" t="inlineStr">
        <is>
          <t>CAMUSAT</t>
        </is>
      </c>
      <c r="E1024" s="9" t="inlineStr">
        <is>
          <t>Good Grid + GE</t>
        </is>
      </c>
      <c r="F1024" s="7" t="inlineStr">
        <is>
          <t>EXTREME-NORD</t>
        </is>
      </c>
      <c r="G1024" s="9" t="inlineStr">
        <is>
          <t>Maroua</t>
        </is>
      </c>
      <c r="H1024" s="23" t="inlineStr">
        <is>
          <t>Huawei</t>
        </is>
      </c>
      <c r="I1024" s="11" t="n">
        <v>0.3771235655657413</v>
      </c>
      <c r="J1024" s="11" t="n">
        <v>9.303989635679288</v>
      </c>
      <c r="K1024" s="12" t="n"/>
      <c r="L1024" s="11" t="n">
        <v>0</v>
      </c>
      <c r="M1024" s="11" t="n">
        <v>0</v>
      </c>
      <c r="N1024" s="11" t="n">
        <v>3.998609203362925</v>
      </c>
      <c r="O1024" s="11" t="n">
        <v>1.454141452709609</v>
      </c>
      <c r="P1024" s="11" t="n">
        <v>0</v>
      </c>
      <c r="Q1024" s="11" t="n">
        <v>0</v>
      </c>
      <c r="R1024" s="11" t="n">
        <v>0</v>
      </c>
      <c r="S1024" s="11" t="n">
        <v>0</v>
      </c>
      <c r="T1024" s="13" t="inlineStr">
        <is>
          <t>Operationnel</t>
        </is>
      </c>
      <c r="U1024" s="14" t="n"/>
      <c r="V1024" s="15">
        <f t="array" ref="V1024">IFERROR(_xlfn.IFS(
X1024="MPR ISSUE","PDH",
X1024="BSS Hardware Issue","BSS",
X1024="Sites strategiques, MLL, Pylone, etc.","ENVTECH",
X1024="AKTIVCO DEFAUT GE &amp; POWER Cabinet","AKTIVCO",
X1024="AKTIVCO Coupure ENEO &amp; Baisse de tension","AKTIVCO GRID ONLY",
X1024="Coupure ENEO &amp; Baisse de tension","IHS GRID ONLY",
X1024="Defaut GE &amp; POWER Cabinet","IHS",
X1024="Sharing","Partners",
X1024="Sites strategiques &amp; DataCenter","SST &amp; DC",
X1024="Exclu","Exclu",
X1024="SAT","SAT",
X1024="SPARE-ISSUE","SPARE-ISSUE",
X1024="Fiber CAmtel","TRANS_FO_CAMTEL",
X1024="Fiber AOF","Fiber AOF",
X1024="Projet OCM (HUAWEI)","TRAVAUX-HUAWEI",
X1024="Projet OCM (NOKIA)","TRAVAUX-NOKIA",
X1024="ACCESS-ISSUE","ACCESS-ISSUE",
X1024="Projet OCM (ZTE, NOKIA, autres projets)","TRAVAUX OCM",
X1024="No root CAuse","No root cause",
X1024="ODU HS","PDH",
X1024="IP &amp; VLAN","PDH",
X1024="Warehouse HUAWEI","SPARE-ISSUE",
X1024="SPARE-HS","SPARE-ISSUE",
X1024="Power Telco","BSS",X1024="no impacts","no impacts"
),"")</f>
        <v/>
      </c>
      <c r="W1024" s="15">
        <f t="array" ref="W1024">IFERROR(_xlfn.IFS(
X1024="MPR ISSUE","TX ISSUE",
X1024="BSS Hardware Issue","RAN ISSUE",
X1024="Sites strategiques, MLL, Pylone, etc.","ENVTECH",
X1024="AKTIVCO DEFAUT GE &amp; POWER Cabinet","POWER ISSUE",
X1024="AKTIVCO Coupure ENEO &amp; Baisse de tension","POWER ISSUE",
X1024="Coupure ENEO &amp; Baisse de tension","POWER ISSUE",
X1024="Defaut GE &amp; POWER Cabinet","POWER ISSUE",
X1024="Sharing","POWER ISSUE",
X1024="Sites strategiques &amp; DataCenter","POWER ISSUE",
X1024="Exclu","Exclu",
X1024="SAT","TX ISSUE",
X1024="SPARE-ISSUE","SPARE-ISSUE",
X1024="Fiber CAmtel","TX ISSUE",
X1024="Fiber AOF","TX ISSUE",
X1024="Projet OCM (HUAWEI)","TRAVAUX-HUAWEI",
X1024="Projet OCM (NOKIA)","TRAVAUX -NOKIA",
X1024="ACCESS-ISSUE","ACCESS-ISSUE",
X1024="Projet OCM (ZTE, NOKIA, autres projets)","TRAVAUX OCM",
X1024="No root CAuse","No root cause",
X1024="ODU HS","TX ISSUE",
X1024="IP &amp; VLAN","TX ISSUE",
X1024="Warehouse HUAWEI","SPARE-ISSUE",
X1024="SPARE-HS","SPARE-ISSUE",
X1024="Power Telco","RAN ISSUE",X1024="no impacts","no impacts"
),"")</f>
        <v/>
      </c>
      <c r="X1024" s="14" t="n"/>
      <c r="Y1024" s="15">
        <f t="array" ref="Y1024">IFERROR(_xlfn.IFS(
X1024="MPR ISSUE","ACTIVE",
X1024="BSS Hardware Issue","ACTIVE",
X1024="Sites strategiques, MLL, Pylone, etc.","PASSIVE",
X1024="AKTIVCO DEFAUT GE &amp; POWER Cabinet","PASSIVE",
X1024="AKTIVCO Coupure ENEO &amp; Baisse de tension","PASSIVE",
X1024="Coupure ENEO &amp; Baisse de tension","PASSIVE",
X1024="Defaut GE &amp; POWER Cabinet","PASSIVE",
X1024="Sharing","PASSIVE",
X1024="Sites strategiques &amp; DataCenter","PASSIVE",
X1024="Exclu","Exclu",
X1024="SAT","ACTIVE",
X1024="SPARE-ISSUE","SPARE-ISSUE",
X1024="Fiber CAmtel","ACTIVE",
X1024="Fiber AOF","ACTIVE",
X1024="Projet OCM (HUAWEI)","PLANNED WORKS",
X1024="Projet OCM (NOKIA)","PLANNED WORKS",
X1024="ACCESS-ISSUE","ACCESS-ISSUE",
X1024="Projet OCM (ZTE, NOKIA, autres projets)","PLANNED WORKS",
X1024="No root CAuse","No root cause",
X1024="ODU HS","ACTIVE",
X1024="IP &amp; VLAN","ACTIVE",
X1024="Warehouse HUAWEI","SPARE-ISSUE",
X1024="SPARE-HS","SPARE-ISSUE",
X1024="Power Telco","ACTIVE", X1024="no impacts","no impacts"
),"")</f>
        <v/>
      </c>
      <c r="Z1024" s="16" t="n"/>
      <c r="AA1024" s="17" t="n"/>
      <c r="AB1024" s="16" t="n"/>
      <c r="AC1024" s="16" t="n"/>
      <c r="AI1024" t="inlineStr"/>
    </row>
    <row r="1025">
      <c r="A1025" s="9" t="inlineStr">
        <is>
          <t>Nkolagaa-II</t>
        </is>
      </c>
      <c r="B1025" s="18" t="inlineStr">
        <is>
          <t>CTR_670</t>
        </is>
      </c>
      <c r="C1025" s="7" t="inlineStr">
        <is>
          <t>Yaounde</t>
        </is>
      </c>
      <c r="D1025" s="9" t="inlineStr">
        <is>
          <t>CAMUSAT</t>
        </is>
      </c>
      <c r="E1025" s="9" t="inlineStr">
        <is>
          <t>Good Grid + GE</t>
        </is>
      </c>
      <c r="F1025" s="7" t="inlineStr">
        <is>
          <t>CENTRE</t>
        </is>
      </c>
      <c r="G1025" s="9" t="inlineStr">
        <is>
          <t>Yaounde</t>
        </is>
      </c>
      <c r="H1025" s="10" t="inlineStr">
        <is>
          <t>ZTE</t>
        </is>
      </c>
      <c r="I1025" s="11" t="n">
        <v>0</v>
      </c>
      <c r="J1025" s="11" t="n">
        <v>0</v>
      </c>
      <c r="K1025" s="12" t="n"/>
      <c r="L1025" s="11" t="n">
        <v>0.3600902312282237</v>
      </c>
      <c r="M1025" s="11" t="n">
        <v>0</v>
      </c>
      <c r="N1025" s="11" t="n">
        <v>0</v>
      </c>
      <c r="O1025" s="11" t="n">
        <v>1.45128327402096</v>
      </c>
      <c r="P1025" s="11" t="n">
        <v>0</v>
      </c>
      <c r="Q1025" s="11" t="n">
        <v>0</v>
      </c>
      <c r="R1025" s="11" t="n">
        <v>0</v>
      </c>
      <c r="S1025" s="11" t="n">
        <v>0</v>
      </c>
      <c r="T1025" s="13" t="inlineStr">
        <is>
          <t>Operationnel</t>
        </is>
      </c>
      <c r="U1025" s="14" t="n"/>
      <c r="V1025" s="15">
        <f t="array" ref="V1025">IFERROR(_xlfn.IFS(
X1025="MPR ISSUE","PDH",
X1025="BSS Hardware Issue","BSS",
X1025="Sites strategiques, MLL, Pylone, etc.","ENVTECH",
X1025="AKTIVCO DEFAUT GE &amp; POWER Cabinet","AKTIVCO",
X1025="AKTIVCO Coupure ENEO &amp; Baisse de tension","AKTIVCO GRID ONLY",
X1025="Coupure ENEO &amp; Baisse de tension","IHS GRID ONLY",
X1025="Defaut GE &amp; POWER Cabinet","IHS",
X1025="Sharing","Partners",
X1025="Sites strategiques &amp; DataCenter","SST &amp; DC",
X1025="Exclu","Exclu",
X1025="SAT","SAT",
X1025="SPARE-ISSUE","SPARE-ISSUE",
X1025="Fiber CAmtel","TRANS_FO_CAMTEL",
X1025="Fiber AOF","Fiber AOF",
X1025="Projet OCM (HUAWEI)","TRAVAUX-HUAWEI",
X1025="Projet OCM (NOKIA)","TRAVAUX-NOKIA",
X1025="ACCESS-ISSUE","ACCESS-ISSUE",
X1025="Projet OCM (ZTE, NOKIA, autres projets)","TRAVAUX OCM",
X1025="No root CAuse","No root cause",
X1025="ODU HS","PDH",
X1025="IP &amp; VLAN","PDH",
X1025="Warehouse HUAWEI","SPARE-ISSUE",
X1025="SPARE-HS","SPARE-ISSUE",
X1025="Power Telco","BSS",X1025="no impacts","no impacts"
),"")</f>
        <v/>
      </c>
      <c r="W1025" s="15">
        <f t="array" ref="W1025">IFERROR(_xlfn.IFS(
X1025="MPR ISSUE","TX ISSUE",
X1025="BSS Hardware Issue","RAN ISSUE",
X1025="Sites strategiques, MLL, Pylone, etc.","ENVTECH",
X1025="AKTIVCO DEFAUT GE &amp; POWER Cabinet","POWER ISSUE",
X1025="AKTIVCO Coupure ENEO &amp; Baisse de tension","POWER ISSUE",
X1025="Coupure ENEO &amp; Baisse de tension","POWER ISSUE",
X1025="Defaut GE &amp; POWER Cabinet","POWER ISSUE",
X1025="Sharing","POWER ISSUE",
X1025="Sites strategiques &amp; DataCenter","POWER ISSUE",
X1025="Exclu","Exclu",
X1025="SAT","TX ISSUE",
X1025="SPARE-ISSUE","SPARE-ISSUE",
X1025="Fiber CAmtel","TX ISSUE",
X1025="Fiber AOF","TX ISSUE",
X1025="Projet OCM (HUAWEI)","TRAVAUX-HUAWEI",
X1025="Projet OCM (NOKIA)","TRAVAUX -NOKIA",
X1025="ACCESS-ISSUE","ACCESS-ISSUE",
X1025="Projet OCM (ZTE, NOKIA, autres projets)","TRAVAUX OCM",
X1025="No root CAuse","No root cause",
X1025="ODU HS","TX ISSUE",
X1025="IP &amp; VLAN","TX ISSUE",
X1025="Warehouse HUAWEI","SPARE-ISSUE",
X1025="SPARE-HS","SPARE-ISSUE",
X1025="Power Telco","RAN ISSUE",X1025="no impacts","no impacts"
),"")</f>
        <v/>
      </c>
      <c r="X1025" s="14" t="n"/>
      <c r="Y1025" s="15">
        <f t="array" ref="Y1025">IFERROR(_xlfn.IFS(
X1025="MPR ISSUE","ACTIVE",
X1025="BSS Hardware Issue","ACTIVE",
X1025="Sites strategiques, MLL, Pylone, etc.","PASSIVE",
X1025="AKTIVCO DEFAUT GE &amp; POWER Cabinet","PASSIVE",
X1025="AKTIVCO Coupure ENEO &amp; Baisse de tension","PASSIVE",
X1025="Coupure ENEO &amp; Baisse de tension","PASSIVE",
X1025="Defaut GE &amp; POWER Cabinet","PASSIVE",
X1025="Sharing","PASSIVE",
X1025="Sites strategiques &amp; DataCenter","PASSIVE",
X1025="Exclu","Exclu",
X1025="SAT","ACTIVE",
X1025="SPARE-ISSUE","SPARE-ISSUE",
X1025="Fiber CAmtel","ACTIVE",
X1025="Fiber AOF","ACTIVE",
X1025="Projet OCM (HUAWEI)","PLANNED WORKS",
X1025="Projet OCM (NOKIA)","PLANNED WORKS",
X1025="ACCESS-ISSUE","ACCESS-ISSUE",
X1025="Projet OCM (ZTE, NOKIA, autres projets)","PLANNED WORKS",
X1025="No root CAuse","No root cause",
X1025="ODU HS","ACTIVE",
X1025="IP &amp; VLAN","ACTIVE",
X1025="Warehouse HUAWEI","SPARE-ISSUE",
X1025="SPARE-HS","SPARE-ISSUE",
X1025="Power Telco","ACTIVE", X1025="no impacts","no impacts"
),"")</f>
        <v/>
      </c>
      <c r="Z1025" s="16" t="n"/>
      <c r="AA1025" s="17" t="n"/>
      <c r="AB1025" s="16" t="n"/>
      <c r="AC1025" s="16" t="n"/>
      <c r="AI1025" t="inlineStr"/>
    </row>
    <row r="1026">
      <c r="A1026" s="9" t="inlineStr">
        <is>
          <t>Mendong-IV-MTN</t>
        </is>
      </c>
      <c r="B1026" s="18" t="inlineStr">
        <is>
          <t>CTR_746</t>
        </is>
      </c>
      <c r="C1026" s="7" t="inlineStr">
        <is>
          <t>Yaounde</t>
        </is>
      </c>
      <c r="D1026" s="9" t="inlineStr">
        <is>
          <t>MTN sharing</t>
        </is>
      </c>
      <c r="E1026" s="9" t="n"/>
      <c r="F1026" s="7" t="inlineStr">
        <is>
          <t>CENTRE</t>
        </is>
      </c>
      <c r="G1026" s="9" t="inlineStr">
        <is>
          <t>Yaounde</t>
        </is>
      </c>
      <c r="H1026" s="10" t="inlineStr">
        <is>
          <t>ZTE</t>
        </is>
      </c>
      <c r="I1026" s="11" t="n">
        <v>5.054925431163606</v>
      </c>
      <c r="J1026" s="11" t="n">
        <v>0</v>
      </c>
      <c r="K1026" s="12" t="n"/>
      <c r="L1026" s="11" t="n">
        <v>1.265398806619239</v>
      </c>
      <c r="M1026" s="11" t="n">
        <v>1.211251508847625</v>
      </c>
      <c r="N1026" s="11" t="n">
        <v>3.60109853237001</v>
      </c>
      <c r="O1026" s="11" t="n">
        <v>1.431809779461555</v>
      </c>
      <c r="P1026" s="11" t="n">
        <v>0</v>
      </c>
      <c r="Q1026" s="11" t="n">
        <v>0</v>
      </c>
      <c r="R1026" s="11" t="n">
        <v>0</v>
      </c>
      <c r="S1026" s="11" t="n">
        <v>0</v>
      </c>
      <c r="T1026" s="13" t="inlineStr">
        <is>
          <t>Operationnel</t>
        </is>
      </c>
      <c r="U1026" s="14" t="n"/>
      <c r="V1026" s="15">
        <f t="array" ref="V1026">IFERROR(_xlfn.IFS(
X1026="MPR ISSUE","PDH",
X1026="BSS Hardware Issue","BSS",
X1026="Sites strategiques, MLL, Pylone, etc.","ENVTECH",
X1026="AKTIVCO DEFAUT GE &amp; POWER Cabinet","AKTIVCO",
X1026="AKTIVCO Coupure ENEO &amp; Baisse de tension","AKTIVCO GRID ONLY",
X1026="Coupure ENEO &amp; Baisse de tension","IHS GRID ONLY",
X1026="Defaut GE &amp; POWER Cabinet","IHS",
X1026="Sharing","Partners",
X1026="Sites strategiques &amp; DataCenter","SST &amp; DC",
X1026="Exclu","Exclu",
X1026="SAT","SAT",
X1026="SPARE-ISSUE","SPARE-ISSUE",
X1026="Fiber CAmtel","TRANS_FO_CAMTEL",
X1026="Fiber AOF","Fiber AOF",
X1026="Projet OCM (HUAWEI)","TRAVAUX-HUAWEI",
X1026="Projet OCM (NOKIA)","TRAVAUX-NOKIA",
X1026="ACCESS-ISSUE","ACCESS-ISSUE",
X1026="Projet OCM (ZTE, NOKIA, autres projets)","TRAVAUX OCM",
X1026="No root CAuse","No root cause",
X1026="ODU HS","PDH",
X1026="IP &amp; VLAN","PDH",
X1026="Warehouse HUAWEI","SPARE-ISSUE",
X1026="SPARE-HS","SPARE-ISSUE",
X1026="Power Telco","BSS",X1026="no impacts","no impacts"
),"")</f>
        <v/>
      </c>
      <c r="W1026" s="15">
        <f t="array" ref="W1026">IFERROR(_xlfn.IFS(
X1026="MPR ISSUE","TX ISSUE",
X1026="BSS Hardware Issue","RAN ISSUE",
X1026="Sites strategiques, MLL, Pylone, etc.","ENVTECH",
X1026="AKTIVCO DEFAUT GE &amp; POWER Cabinet","POWER ISSUE",
X1026="AKTIVCO Coupure ENEO &amp; Baisse de tension","POWER ISSUE",
X1026="Coupure ENEO &amp; Baisse de tension","POWER ISSUE",
X1026="Defaut GE &amp; POWER Cabinet","POWER ISSUE",
X1026="Sharing","POWER ISSUE",
X1026="Sites strategiques &amp; DataCenter","POWER ISSUE",
X1026="Exclu","Exclu",
X1026="SAT","TX ISSUE",
X1026="SPARE-ISSUE","SPARE-ISSUE",
X1026="Fiber CAmtel","TX ISSUE",
X1026="Fiber AOF","TX ISSUE",
X1026="Projet OCM (HUAWEI)","TRAVAUX-HUAWEI",
X1026="Projet OCM (NOKIA)","TRAVAUX -NOKIA",
X1026="ACCESS-ISSUE","ACCESS-ISSUE",
X1026="Projet OCM (ZTE, NOKIA, autres projets)","TRAVAUX OCM",
X1026="No root CAuse","No root cause",
X1026="ODU HS","TX ISSUE",
X1026="IP &amp; VLAN","TX ISSUE",
X1026="Warehouse HUAWEI","SPARE-ISSUE",
X1026="SPARE-HS","SPARE-ISSUE",
X1026="Power Telco","RAN ISSUE",X1026="no impacts","no impacts"
),"")</f>
        <v/>
      </c>
      <c r="X1026" s="14" t="n"/>
      <c r="Y1026" s="15">
        <f t="array" ref="Y1026">IFERROR(_xlfn.IFS(
X1026="MPR ISSUE","ACTIVE",
X1026="BSS Hardware Issue","ACTIVE",
X1026="Sites strategiques, MLL, Pylone, etc.","PASSIVE",
X1026="AKTIVCO DEFAUT GE &amp; POWER Cabinet","PASSIVE",
X1026="AKTIVCO Coupure ENEO &amp; Baisse de tension","PASSIVE",
X1026="Coupure ENEO &amp; Baisse de tension","PASSIVE",
X1026="Defaut GE &amp; POWER Cabinet","PASSIVE",
X1026="Sharing","PASSIVE",
X1026="Sites strategiques &amp; DataCenter","PASSIVE",
X1026="Exclu","Exclu",
X1026="SAT","ACTIVE",
X1026="SPARE-ISSUE","SPARE-ISSUE",
X1026="Fiber CAmtel","ACTIVE",
X1026="Fiber AOF","ACTIVE",
X1026="Projet OCM (HUAWEI)","PLANNED WORKS",
X1026="Projet OCM (NOKIA)","PLANNED WORKS",
X1026="ACCESS-ISSUE","ACCESS-ISSUE",
X1026="Projet OCM (ZTE, NOKIA, autres projets)","PLANNED WORKS",
X1026="No root CAuse","No root cause",
X1026="ODU HS","ACTIVE",
X1026="IP &amp; VLAN","ACTIVE",
X1026="Warehouse HUAWEI","SPARE-ISSUE",
X1026="SPARE-HS","SPARE-ISSUE",
X1026="Power Telco","ACTIVE", X1026="no impacts","no impacts"
),"")</f>
        <v/>
      </c>
      <c r="Z1026" s="16" t="n"/>
      <c r="AA1026" s="17" t="n"/>
      <c r="AB1026" s="16" t="n"/>
      <c r="AC1026" s="16" t="n"/>
      <c r="AI1026" t="inlineStr"/>
    </row>
    <row r="1027">
      <c r="A1027" s="9" t="inlineStr">
        <is>
          <t>Nkolmessing-Abom-II</t>
        </is>
      </c>
      <c r="B1027" s="18" t="inlineStr">
        <is>
          <t>CTR_875</t>
        </is>
      </c>
      <c r="C1027" s="7" t="inlineStr">
        <is>
          <t>CENTRE</t>
        </is>
      </c>
      <c r="D1027" s="9" t="inlineStr">
        <is>
          <t>CAMUSAT</t>
        </is>
      </c>
      <c r="E1027" s="9" t="inlineStr">
        <is>
          <t>Good Grid + GE</t>
        </is>
      </c>
      <c r="F1027" s="7" t="inlineStr">
        <is>
          <t>CENTRE</t>
        </is>
      </c>
      <c r="G1027" s="9" t="inlineStr">
        <is>
          <t>Ebolmadzom</t>
        </is>
      </c>
      <c r="H1027" s="10" t="inlineStr">
        <is>
          <t>ZTE</t>
        </is>
      </c>
      <c r="I1027" s="11" t="n">
        <v>0.4672300118440382</v>
      </c>
      <c r="J1027" s="11" t="n">
        <v>0.06984216669092259</v>
      </c>
      <c r="K1027" s="12" t="n"/>
      <c r="L1027" s="11" t="n">
        <v>0.0239703452585797</v>
      </c>
      <c r="M1027" s="11" t="n">
        <v>1.053393230660354</v>
      </c>
      <c r="N1027" s="11" t="n">
        <v>0.0458513846257263</v>
      </c>
      <c r="O1027" s="11" t="n">
        <v>1.424010050871448</v>
      </c>
      <c r="P1027" s="11" t="n">
        <v>0</v>
      </c>
      <c r="Q1027" s="11" t="n">
        <v>0</v>
      </c>
      <c r="R1027" s="11" t="n">
        <v>0</v>
      </c>
      <c r="S1027" s="11" t="n">
        <v>0</v>
      </c>
      <c r="T1027" s="13" t="inlineStr">
        <is>
          <t>Operationnel</t>
        </is>
      </c>
      <c r="U1027" s="14" t="n"/>
      <c r="V1027" s="15">
        <f t="array" ref="V1027">IFERROR(_xlfn.IFS(
X1027="MPR ISSUE","PDH",
X1027="BSS Hardware Issue","BSS",
X1027="Sites strategiques, MLL, Pylone, etc.","ENVTECH",
X1027="AKTIVCO DEFAUT GE &amp; POWER Cabinet","AKTIVCO",
X1027="AKTIVCO Coupure ENEO &amp; Baisse de tension","AKTIVCO GRID ONLY",
X1027="Coupure ENEO &amp; Baisse de tension","IHS GRID ONLY",
X1027="Defaut GE &amp; POWER Cabinet","IHS",
X1027="Sharing","Partners",
X1027="Sites strategiques &amp; DataCenter","SST &amp; DC",
X1027="Exclu","Exclu",
X1027="SAT","SAT",
X1027="SPARE-ISSUE","SPARE-ISSUE",
X1027="Fiber CAmtel","TRANS_FO_CAMTEL",
X1027="Fiber AOF","Fiber AOF",
X1027="Projet OCM (HUAWEI)","TRAVAUX-HUAWEI",
X1027="Projet OCM (NOKIA)","TRAVAUX-NOKIA",
X1027="ACCESS-ISSUE","ACCESS-ISSUE",
X1027="Projet OCM (ZTE, NOKIA, autres projets)","TRAVAUX OCM",
X1027="No root CAuse","No root cause",
X1027="ODU HS","PDH",
X1027="IP &amp; VLAN","PDH",
X1027="Warehouse HUAWEI","SPARE-ISSUE",
X1027="SPARE-HS","SPARE-ISSUE",
X1027="Power Telco","BSS",X1027="no impacts","no impacts"
),"")</f>
        <v/>
      </c>
      <c r="W1027" s="15">
        <f t="array" ref="W1027">IFERROR(_xlfn.IFS(
X1027="MPR ISSUE","TX ISSUE",
X1027="BSS Hardware Issue","RAN ISSUE",
X1027="Sites strategiques, MLL, Pylone, etc.","ENVTECH",
X1027="AKTIVCO DEFAUT GE &amp; POWER Cabinet","POWER ISSUE",
X1027="AKTIVCO Coupure ENEO &amp; Baisse de tension","POWER ISSUE",
X1027="Coupure ENEO &amp; Baisse de tension","POWER ISSUE",
X1027="Defaut GE &amp; POWER Cabinet","POWER ISSUE",
X1027="Sharing","POWER ISSUE",
X1027="Sites strategiques &amp; DataCenter","POWER ISSUE",
X1027="Exclu","Exclu",
X1027="SAT","TX ISSUE",
X1027="SPARE-ISSUE","SPARE-ISSUE",
X1027="Fiber CAmtel","TX ISSUE",
X1027="Fiber AOF","TX ISSUE",
X1027="Projet OCM (HUAWEI)","TRAVAUX-HUAWEI",
X1027="Projet OCM (NOKIA)","TRAVAUX -NOKIA",
X1027="ACCESS-ISSUE","ACCESS-ISSUE",
X1027="Projet OCM (ZTE, NOKIA, autres projets)","TRAVAUX OCM",
X1027="No root CAuse","No root cause",
X1027="ODU HS","TX ISSUE",
X1027="IP &amp; VLAN","TX ISSUE",
X1027="Warehouse HUAWEI","SPARE-ISSUE",
X1027="SPARE-HS","SPARE-ISSUE",
X1027="Power Telco","RAN ISSUE",X1027="no impacts","no impacts"
),"")</f>
        <v/>
      </c>
      <c r="X1027" s="14" t="n"/>
      <c r="Y1027" s="15">
        <f t="array" ref="Y1027">IFERROR(_xlfn.IFS(
X1027="MPR ISSUE","ACTIVE",
X1027="BSS Hardware Issue","ACTIVE",
X1027="Sites strategiques, MLL, Pylone, etc.","PASSIVE",
X1027="AKTIVCO DEFAUT GE &amp; POWER Cabinet","PASSIVE",
X1027="AKTIVCO Coupure ENEO &amp; Baisse de tension","PASSIVE",
X1027="Coupure ENEO &amp; Baisse de tension","PASSIVE",
X1027="Defaut GE &amp; POWER Cabinet","PASSIVE",
X1027="Sharing","PASSIVE",
X1027="Sites strategiques &amp; DataCenter","PASSIVE",
X1027="Exclu","Exclu",
X1027="SAT","ACTIVE",
X1027="SPARE-ISSUE","SPARE-ISSUE",
X1027="Fiber CAmtel","ACTIVE",
X1027="Fiber AOF","ACTIVE",
X1027="Projet OCM (HUAWEI)","PLANNED WORKS",
X1027="Projet OCM (NOKIA)","PLANNED WORKS",
X1027="ACCESS-ISSUE","ACCESS-ISSUE",
X1027="Projet OCM (ZTE, NOKIA, autres projets)","PLANNED WORKS",
X1027="No root CAuse","No root cause",
X1027="ODU HS","ACTIVE",
X1027="IP &amp; VLAN","ACTIVE",
X1027="Warehouse HUAWEI","SPARE-ISSUE",
X1027="SPARE-HS","SPARE-ISSUE",
X1027="Power Telco","ACTIVE", X1027="no impacts","no impacts"
),"")</f>
        <v/>
      </c>
      <c r="Z1027" s="16" t="n"/>
      <c r="AA1027" s="17" t="n"/>
      <c r="AB1027" s="16" t="n"/>
      <c r="AC1027" s="16" t="n"/>
      <c r="AI1027" t="inlineStr"/>
    </row>
    <row r="1028">
      <c r="A1028" s="9" t="inlineStr">
        <is>
          <t>Gra-Foulbere-Moussa-yaya</t>
        </is>
      </c>
      <c r="B1028" s="18" t="inlineStr">
        <is>
          <t>NRD_101</t>
        </is>
      </c>
      <c r="C1028" s="7" t="inlineStr">
        <is>
          <t>Garoua</t>
        </is>
      </c>
      <c r="D1028" s="9" t="inlineStr">
        <is>
          <t>IHS</t>
        </is>
      </c>
      <c r="E1028" s="9" t="inlineStr">
        <is>
          <t>Grid-Gen</t>
        </is>
      </c>
      <c r="F1028" s="7" t="inlineStr">
        <is>
          <t>NORD</t>
        </is>
      </c>
      <c r="G1028" s="9" t="inlineStr">
        <is>
          <t>Garoua</t>
        </is>
      </c>
      <c r="H1028" s="23" t="inlineStr">
        <is>
          <t>Huawei</t>
        </is>
      </c>
      <c r="I1028" s="11" t="n">
        <v>0</v>
      </c>
      <c r="J1028" s="11" t="n">
        <v>0</v>
      </c>
      <c r="K1028" s="12" t="n"/>
      <c r="L1028" s="11" t="n">
        <v>0</v>
      </c>
      <c r="M1028" s="11" t="n">
        <v>0</v>
      </c>
      <c r="N1028" s="11" t="n">
        <v>0</v>
      </c>
      <c r="O1028" s="11" t="n">
        <v>1.400335377998608</v>
      </c>
      <c r="P1028" s="11" t="n">
        <v>0</v>
      </c>
      <c r="Q1028" s="11" t="n">
        <v>0</v>
      </c>
      <c r="R1028" s="11" t="n">
        <v>0</v>
      </c>
      <c r="S1028" s="11" t="n">
        <v>0</v>
      </c>
      <c r="T1028" s="13" t="inlineStr">
        <is>
          <t>Operationnel</t>
        </is>
      </c>
      <c r="U1028" s="14" t="n"/>
      <c r="V1028" s="15">
        <f t="array" ref="V1028">IFERROR(_xlfn.IFS(
X1028="MPR ISSUE","PDH",
X1028="BSS Hardware Issue","BSS",
X1028="Sites strategiques, MLL, Pylone, etc.","ENVTECH",
X1028="AKTIVCO DEFAUT GE &amp; POWER Cabinet","AKTIVCO",
X1028="AKTIVCO Coupure ENEO &amp; Baisse de tension","AKTIVCO GRID ONLY",
X1028="Coupure ENEO &amp; Baisse de tension","IHS GRID ONLY",
X1028="Defaut GE &amp; POWER Cabinet","IHS",
X1028="Sharing","Partners",
X1028="Sites strategiques &amp; DataCenter","SST &amp; DC",
X1028="Exclu","Exclu",
X1028="SAT","SAT",
X1028="SPARE-ISSUE","SPARE-ISSUE",
X1028="Fiber CAmtel","TRANS_FO_CAMTEL",
X1028="Fiber AOF","Fiber AOF",
X1028="Projet OCM (HUAWEI)","TRAVAUX-HUAWEI",
X1028="Projet OCM (NOKIA)","TRAVAUX-NOKIA",
X1028="ACCESS-ISSUE","ACCESS-ISSUE",
X1028="Projet OCM (ZTE, NOKIA, autres projets)","TRAVAUX OCM",
X1028="No root CAuse","No root cause",
X1028="ODU HS","PDH",
X1028="IP &amp; VLAN","PDH",
X1028="Warehouse HUAWEI","SPARE-ISSUE",
X1028="SPARE-HS","SPARE-ISSUE",
X1028="Power Telco","BSS",X1028="no impacts","no impacts"
),"")</f>
        <v/>
      </c>
      <c r="W1028" s="15">
        <f t="array" ref="W1028">IFERROR(_xlfn.IFS(
X1028="MPR ISSUE","TX ISSUE",
X1028="BSS Hardware Issue","RAN ISSUE",
X1028="Sites strategiques, MLL, Pylone, etc.","ENVTECH",
X1028="AKTIVCO DEFAUT GE &amp; POWER Cabinet","POWER ISSUE",
X1028="AKTIVCO Coupure ENEO &amp; Baisse de tension","POWER ISSUE",
X1028="Coupure ENEO &amp; Baisse de tension","POWER ISSUE",
X1028="Defaut GE &amp; POWER Cabinet","POWER ISSUE",
X1028="Sharing","POWER ISSUE",
X1028="Sites strategiques &amp; DataCenter","POWER ISSUE",
X1028="Exclu","Exclu",
X1028="SAT","TX ISSUE",
X1028="SPARE-ISSUE","SPARE-ISSUE",
X1028="Fiber CAmtel","TX ISSUE",
X1028="Fiber AOF","TX ISSUE",
X1028="Projet OCM (HUAWEI)","TRAVAUX-HUAWEI",
X1028="Projet OCM (NOKIA)","TRAVAUX -NOKIA",
X1028="ACCESS-ISSUE","ACCESS-ISSUE",
X1028="Projet OCM (ZTE, NOKIA, autres projets)","TRAVAUX OCM",
X1028="No root CAuse","No root cause",
X1028="ODU HS","TX ISSUE",
X1028="IP &amp; VLAN","TX ISSUE",
X1028="Warehouse HUAWEI","SPARE-ISSUE",
X1028="SPARE-HS","SPARE-ISSUE",
X1028="Power Telco","RAN ISSUE",X1028="no impacts","no impacts"
),"")</f>
        <v/>
      </c>
      <c r="X1028" s="14" t="n"/>
      <c r="Y1028" s="15">
        <f t="array" ref="Y1028">IFERROR(_xlfn.IFS(
X1028="MPR ISSUE","ACTIVE",
X1028="BSS Hardware Issue","ACTIVE",
X1028="Sites strategiques, MLL, Pylone, etc.","PASSIVE",
X1028="AKTIVCO DEFAUT GE &amp; POWER Cabinet","PASSIVE",
X1028="AKTIVCO Coupure ENEO &amp; Baisse de tension","PASSIVE",
X1028="Coupure ENEO &amp; Baisse de tension","PASSIVE",
X1028="Defaut GE &amp; POWER Cabinet","PASSIVE",
X1028="Sharing","PASSIVE",
X1028="Sites strategiques &amp; DataCenter","PASSIVE",
X1028="Exclu","Exclu",
X1028="SAT","ACTIVE",
X1028="SPARE-ISSUE","SPARE-ISSUE",
X1028="Fiber CAmtel","ACTIVE",
X1028="Fiber AOF","ACTIVE",
X1028="Projet OCM (HUAWEI)","PLANNED WORKS",
X1028="Projet OCM (NOKIA)","PLANNED WORKS",
X1028="ACCESS-ISSUE","ACCESS-ISSUE",
X1028="Projet OCM (ZTE, NOKIA, autres projets)","PLANNED WORKS",
X1028="No root CAuse","No root cause",
X1028="ODU HS","ACTIVE",
X1028="IP &amp; VLAN","ACTIVE",
X1028="Warehouse HUAWEI","SPARE-ISSUE",
X1028="SPARE-HS","SPARE-ISSUE",
X1028="Power Telco","ACTIVE", X1028="no impacts","no impacts"
),"")</f>
        <v/>
      </c>
      <c r="Z1028" s="16" t="n"/>
      <c r="AA1028" s="17" t="n"/>
      <c r="AB1028" s="16" t="n"/>
      <c r="AC1028" s="16" t="n"/>
      <c r="AI1028" t="inlineStr"/>
    </row>
    <row r="1029">
      <c r="A1029" s="9" t="inlineStr">
        <is>
          <t>Nkoulou-II</t>
        </is>
      </c>
      <c r="B1029" s="18" t="inlineStr">
        <is>
          <t>CTR_777</t>
        </is>
      </c>
      <c r="C1029" s="7" t="inlineStr">
        <is>
          <t>Yaounde</t>
        </is>
      </c>
      <c r="D1029" s="9" t="inlineStr">
        <is>
          <t>CAMUSAT</t>
        </is>
      </c>
      <c r="E1029" s="9" t="inlineStr">
        <is>
          <t>Good Grid + GE</t>
        </is>
      </c>
      <c r="F1029" s="7" t="inlineStr">
        <is>
          <t>CENTRE</t>
        </is>
      </c>
      <c r="G1029" s="9" t="inlineStr">
        <is>
          <t>Yaounde</t>
        </is>
      </c>
      <c r="H1029" s="10" t="inlineStr">
        <is>
          <t>ZTE</t>
        </is>
      </c>
      <c r="I1029" s="11" t="n">
        <v>0.01035591089202778</v>
      </c>
      <c r="J1029" s="11" t="n">
        <v>0</v>
      </c>
      <c r="K1029" s="12" t="n"/>
      <c r="L1029" s="11" t="n">
        <v>0.3494961947076898</v>
      </c>
      <c r="M1029" s="11" t="n">
        <v>0</v>
      </c>
      <c r="N1029" s="11" t="n">
        <v>0</v>
      </c>
      <c r="O1029" s="11" t="n">
        <v>1.380207601570717</v>
      </c>
      <c r="P1029" s="11" t="n">
        <v>0</v>
      </c>
      <c r="Q1029" s="11" t="n">
        <v>0</v>
      </c>
      <c r="R1029" s="11" t="n">
        <v>0</v>
      </c>
      <c r="S1029" s="11" t="n">
        <v>0</v>
      </c>
      <c r="T1029" s="13" t="inlineStr">
        <is>
          <t>Operationnel</t>
        </is>
      </c>
      <c r="U1029" s="14" t="n"/>
      <c r="V1029" s="15">
        <f t="array" ref="V1029">IFERROR(_xlfn.IFS(
X1029="MPR ISSUE","PDH",
X1029="BSS Hardware Issue","BSS",
X1029="Sites strategiques, MLL, Pylone, etc.","ENVTECH",
X1029="AKTIVCO DEFAUT GE &amp; POWER Cabinet","AKTIVCO",
X1029="AKTIVCO Coupure ENEO &amp; Baisse de tension","AKTIVCO GRID ONLY",
X1029="Coupure ENEO &amp; Baisse de tension","IHS GRID ONLY",
X1029="Defaut GE &amp; POWER Cabinet","IHS",
X1029="Sharing","Partners",
X1029="Sites strategiques &amp; DataCenter","SST &amp; DC",
X1029="Exclu","Exclu",
X1029="SAT","SAT",
X1029="SPARE-ISSUE","SPARE-ISSUE",
X1029="Fiber CAmtel","TRANS_FO_CAMTEL",
X1029="Fiber AOF","Fiber AOF",
X1029="Projet OCM (HUAWEI)","TRAVAUX-HUAWEI",
X1029="Projet OCM (NOKIA)","TRAVAUX-NOKIA",
X1029="ACCESS-ISSUE","ACCESS-ISSUE",
X1029="Projet OCM (ZTE, NOKIA, autres projets)","TRAVAUX OCM",
X1029="No root CAuse","No root cause",
X1029="ODU HS","PDH",
X1029="IP &amp; VLAN","PDH",
X1029="Warehouse HUAWEI","SPARE-ISSUE",
X1029="SPARE-HS","SPARE-ISSUE",
X1029="Power Telco","BSS",X1029="no impacts","no impacts"
),"")</f>
        <v/>
      </c>
      <c r="W1029" s="15">
        <f t="array" ref="W1029">IFERROR(_xlfn.IFS(
X1029="MPR ISSUE","TX ISSUE",
X1029="BSS Hardware Issue","RAN ISSUE",
X1029="Sites strategiques, MLL, Pylone, etc.","ENVTECH",
X1029="AKTIVCO DEFAUT GE &amp; POWER Cabinet","POWER ISSUE",
X1029="AKTIVCO Coupure ENEO &amp; Baisse de tension","POWER ISSUE",
X1029="Coupure ENEO &amp; Baisse de tension","POWER ISSUE",
X1029="Defaut GE &amp; POWER Cabinet","POWER ISSUE",
X1029="Sharing","POWER ISSUE",
X1029="Sites strategiques &amp; DataCenter","POWER ISSUE",
X1029="Exclu","Exclu",
X1029="SAT","TX ISSUE",
X1029="SPARE-ISSUE","SPARE-ISSUE",
X1029="Fiber CAmtel","TX ISSUE",
X1029="Fiber AOF","TX ISSUE",
X1029="Projet OCM (HUAWEI)","TRAVAUX-HUAWEI",
X1029="Projet OCM (NOKIA)","TRAVAUX -NOKIA",
X1029="ACCESS-ISSUE","ACCESS-ISSUE",
X1029="Projet OCM (ZTE, NOKIA, autres projets)","TRAVAUX OCM",
X1029="No root CAuse","No root cause",
X1029="ODU HS","TX ISSUE",
X1029="IP &amp; VLAN","TX ISSUE",
X1029="Warehouse HUAWEI","SPARE-ISSUE",
X1029="SPARE-HS","SPARE-ISSUE",
X1029="Power Telco","RAN ISSUE",X1029="no impacts","no impacts"
),"")</f>
        <v/>
      </c>
      <c r="X1029" s="14" t="n"/>
      <c r="Y1029" s="15">
        <f t="array" ref="Y1029">IFERROR(_xlfn.IFS(
X1029="MPR ISSUE","ACTIVE",
X1029="BSS Hardware Issue","ACTIVE",
X1029="Sites strategiques, MLL, Pylone, etc.","PASSIVE",
X1029="AKTIVCO DEFAUT GE &amp; POWER Cabinet","PASSIVE",
X1029="AKTIVCO Coupure ENEO &amp; Baisse de tension","PASSIVE",
X1029="Coupure ENEO &amp; Baisse de tension","PASSIVE",
X1029="Defaut GE &amp; POWER Cabinet","PASSIVE",
X1029="Sharing","PASSIVE",
X1029="Sites strategiques &amp; DataCenter","PASSIVE",
X1029="Exclu","Exclu",
X1029="SAT","ACTIVE",
X1029="SPARE-ISSUE","SPARE-ISSUE",
X1029="Fiber CAmtel","ACTIVE",
X1029="Fiber AOF","ACTIVE",
X1029="Projet OCM (HUAWEI)","PLANNED WORKS",
X1029="Projet OCM (NOKIA)","PLANNED WORKS",
X1029="ACCESS-ISSUE","ACCESS-ISSUE",
X1029="Projet OCM (ZTE, NOKIA, autres projets)","PLANNED WORKS",
X1029="No root CAuse","No root cause",
X1029="ODU HS","ACTIVE",
X1029="IP &amp; VLAN","ACTIVE",
X1029="Warehouse HUAWEI","SPARE-ISSUE",
X1029="SPARE-HS","SPARE-ISSUE",
X1029="Power Telco","ACTIVE", X1029="no impacts","no impacts"
),"")</f>
        <v/>
      </c>
      <c r="Z1029" s="16" t="n"/>
      <c r="AA1029" s="17" t="n"/>
      <c r="AB1029" s="16" t="n"/>
      <c r="AC1029" s="16" t="n"/>
      <c r="AI1029" t="inlineStr"/>
    </row>
    <row r="1030">
      <c r="A1030" s="9" t="inlineStr">
        <is>
          <t>Limbe-New-Town-IHS</t>
        </is>
      </c>
      <c r="B1030" s="18" t="inlineStr">
        <is>
          <t>SUO_187</t>
        </is>
      </c>
      <c r="C1030" s="7" t="inlineStr">
        <is>
          <t>SUD-OUEST</t>
        </is>
      </c>
      <c r="D1030" s="9" t="inlineStr">
        <is>
          <t>IHS</t>
        </is>
      </c>
      <c r="E1030" s="9" t="inlineStr">
        <is>
          <t>Grid-Gen</t>
        </is>
      </c>
      <c r="F1030" s="7" t="inlineStr">
        <is>
          <t>SUD-OUEST</t>
        </is>
      </c>
      <c r="G1030" s="9" t="inlineStr">
        <is>
          <t>Limbe</t>
        </is>
      </c>
      <c r="H1030" s="23" t="inlineStr">
        <is>
          <t>Huawei</t>
        </is>
      </c>
      <c r="I1030" s="11" t="n">
        <v>0.6972697690304691</v>
      </c>
      <c r="J1030" s="11" t="n">
        <v>1.607796640156606</v>
      </c>
      <c r="K1030" s="12" t="n"/>
      <c r="L1030" s="11" t="n">
        <v>3.081723182462839</v>
      </c>
      <c r="M1030" s="11" t="n">
        <v>2.096513456209889</v>
      </c>
      <c r="N1030" s="11" t="n">
        <v>3.457914110835073</v>
      </c>
      <c r="O1030" s="11" t="n">
        <v>1.379329486431434</v>
      </c>
      <c r="P1030" s="11" t="n">
        <v>0</v>
      </c>
      <c r="Q1030" s="11" t="n">
        <v>0</v>
      </c>
      <c r="R1030" s="11" t="n">
        <v>0</v>
      </c>
      <c r="S1030" s="11" t="n">
        <v>0</v>
      </c>
      <c r="T1030" s="13" t="inlineStr">
        <is>
          <t>Operationnel</t>
        </is>
      </c>
      <c r="U1030" s="14" t="n"/>
      <c r="V1030" s="15">
        <f t="array" ref="V1030">IFERROR(_xlfn.IFS(
X1030="MPR ISSUE","PDH",
X1030="BSS Hardware Issue","BSS",
X1030="Sites strategiques, MLL, Pylone, etc.","ENVTECH",
X1030="AKTIVCO DEFAUT GE &amp; POWER Cabinet","AKTIVCO",
X1030="AKTIVCO Coupure ENEO &amp; Baisse de tension","AKTIVCO GRID ONLY",
X1030="Coupure ENEO &amp; Baisse de tension","IHS GRID ONLY",
X1030="Defaut GE &amp; POWER Cabinet","IHS",
X1030="Sharing","Partners",
X1030="Sites strategiques &amp; DataCenter","SST &amp; DC",
X1030="Exclu","Exclu",
X1030="SAT","SAT",
X1030="SPARE-ISSUE","SPARE-ISSUE",
X1030="Fiber CAmtel","TRANS_FO_CAMTEL",
X1030="Fiber AOF","Fiber AOF",
X1030="Projet OCM (HUAWEI)","TRAVAUX-HUAWEI",
X1030="Projet OCM (NOKIA)","TRAVAUX-NOKIA",
X1030="ACCESS-ISSUE","ACCESS-ISSUE",
X1030="Projet OCM (ZTE, NOKIA, autres projets)","TRAVAUX OCM",
X1030="No root CAuse","No root cause",
X1030="ODU HS","PDH",
X1030="IP &amp; VLAN","PDH",
X1030="Warehouse HUAWEI","SPARE-ISSUE",
X1030="SPARE-HS","SPARE-ISSUE",
X1030="Power Telco","BSS",X1030="no impacts","no impacts"
),"")</f>
        <v/>
      </c>
      <c r="W1030" s="15">
        <f t="array" ref="W1030">IFERROR(_xlfn.IFS(
X1030="MPR ISSUE","TX ISSUE",
X1030="BSS Hardware Issue","RAN ISSUE",
X1030="Sites strategiques, MLL, Pylone, etc.","ENVTECH",
X1030="AKTIVCO DEFAUT GE &amp; POWER Cabinet","POWER ISSUE",
X1030="AKTIVCO Coupure ENEO &amp; Baisse de tension","POWER ISSUE",
X1030="Coupure ENEO &amp; Baisse de tension","POWER ISSUE",
X1030="Defaut GE &amp; POWER Cabinet","POWER ISSUE",
X1030="Sharing","POWER ISSUE",
X1030="Sites strategiques &amp; DataCenter","POWER ISSUE",
X1030="Exclu","Exclu",
X1030="SAT","TX ISSUE",
X1030="SPARE-ISSUE","SPARE-ISSUE",
X1030="Fiber CAmtel","TX ISSUE",
X1030="Fiber AOF","TX ISSUE",
X1030="Projet OCM (HUAWEI)","TRAVAUX-HUAWEI",
X1030="Projet OCM (NOKIA)","TRAVAUX -NOKIA",
X1030="ACCESS-ISSUE","ACCESS-ISSUE",
X1030="Projet OCM (ZTE, NOKIA, autres projets)","TRAVAUX OCM",
X1030="No root CAuse","No root cause",
X1030="ODU HS","TX ISSUE",
X1030="IP &amp; VLAN","TX ISSUE",
X1030="Warehouse HUAWEI","SPARE-ISSUE",
X1030="SPARE-HS","SPARE-ISSUE",
X1030="Power Telco","RAN ISSUE",X1030="no impacts","no impacts"
),"")</f>
        <v/>
      </c>
      <c r="X1030" s="14" t="n"/>
      <c r="Y1030" s="15">
        <f t="array" ref="Y1030">IFERROR(_xlfn.IFS(
X1030="MPR ISSUE","ACTIVE",
X1030="BSS Hardware Issue","ACTIVE",
X1030="Sites strategiques, MLL, Pylone, etc.","PASSIVE",
X1030="AKTIVCO DEFAUT GE &amp; POWER Cabinet","PASSIVE",
X1030="AKTIVCO Coupure ENEO &amp; Baisse de tension","PASSIVE",
X1030="Coupure ENEO &amp; Baisse de tension","PASSIVE",
X1030="Defaut GE &amp; POWER Cabinet","PASSIVE",
X1030="Sharing","PASSIVE",
X1030="Sites strategiques &amp; DataCenter","PASSIVE",
X1030="Exclu","Exclu",
X1030="SAT","ACTIVE",
X1030="SPARE-ISSUE","SPARE-ISSUE",
X1030="Fiber CAmtel","ACTIVE",
X1030="Fiber AOF","ACTIVE",
X1030="Projet OCM (HUAWEI)","PLANNED WORKS",
X1030="Projet OCM (NOKIA)","PLANNED WORKS",
X1030="ACCESS-ISSUE","ACCESS-ISSUE",
X1030="Projet OCM (ZTE, NOKIA, autres projets)","PLANNED WORKS",
X1030="No root CAuse","No root cause",
X1030="ODU HS","ACTIVE",
X1030="IP &amp; VLAN","ACTIVE",
X1030="Warehouse HUAWEI","SPARE-ISSUE",
X1030="SPARE-HS","SPARE-ISSUE",
X1030="Power Telco","ACTIVE", X1030="no impacts","no impacts"
),"")</f>
        <v/>
      </c>
      <c r="Z1030" s="16" t="n"/>
      <c r="AA1030" s="17" t="n"/>
      <c r="AB1030" s="16" t="n"/>
      <c r="AC1030" s="16" t="n"/>
      <c r="AI1030" t="inlineStr"/>
    </row>
    <row r="1031">
      <c r="A1031" s="9" t="inlineStr">
        <is>
          <t>Leboudi</t>
        </is>
      </c>
      <c r="B1031" s="18" t="inlineStr">
        <is>
          <t>CTR_593</t>
        </is>
      </c>
      <c r="C1031" s="7" t="inlineStr">
        <is>
          <t>CENTRE</t>
        </is>
      </c>
      <c r="D1031" s="9" t="inlineStr">
        <is>
          <t>IHS</t>
        </is>
      </c>
      <c r="E1031" s="9" t="inlineStr">
        <is>
          <t>Grid-Gen</t>
        </is>
      </c>
      <c r="F1031" s="7" t="inlineStr">
        <is>
          <t>CENTRE</t>
        </is>
      </c>
      <c r="G1031" s="9" t="inlineStr">
        <is>
          <t>Leboudi</t>
        </is>
      </c>
      <c r="H1031" s="10" t="inlineStr">
        <is>
          <t>ZTE</t>
        </is>
      </c>
      <c r="I1031" s="11" t="n">
        <v>0</v>
      </c>
      <c r="J1031" s="11" t="n">
        <v>0</v>
      </c>
      <c r="K1031" s="12" t="n"/>
      <c r="L1031" s="11" t="n">
        <v>0</v>
      </c>
      <c r="M1031" s="11" t="n">
        <v>0.8497166362756934</v>
      </c>
      <c r="N1031" s="11" t="n">
        <v>0</v>
      </c>
      <c r="O1031" s="11" t="n">
        <v>1.361147337665092</v>
      </c>
      <c r="P1031" s="11" t="n">
        <v>0</v>
      </c>
      <c r="Q1031" s="11" t="n">
        <v>0</v>
      </c>
      <c r="R1031" s="11" t="n">
        <v>0</v>
      </c>
      <c r="S1031" s="11" t="n">
        <v>0</v>
      </c>
      <c r="T1031" s="13" t="inlineStr">
        <is>
          <t>Operationnel</t>
        </is>
      </c>
      <c r="U1031" s="14" t="n"/>
      <c r="V1031" s="15">
        <f t="array" ref="V1031">IFERROR(_xlfn.IFS(
X1031="MPR ISSUE","PDH",
X1031="BSS Hardware Issue","BSS",
X1031="Sites strategiques, MLL, Pylone, etc.","ENVTECH",
X1031="AKTIVCO DEFAUT GE &amp; POWER Cabinet","AKTIVCO",
X1031="AKTIVCO Coupure ENEO &amp; Baisse de tension","AKTIVCO GRID ONLY",
X1031="Coupure ENEO &amp; Baisse de tension","IHS GRID ONLY",
X1031="Defaut GE &amp; POWER Cabinet","IHS",
X1031="Sharing","Partners",
X1031="Sites strategiques &amp; DataCenter","SST &amp; DC",
X1031="Exclu","Exclu",
X1031="SAT","SAT",
X1031="SPARE-ISSUE","SPARE-ISSUE",
X1031="Fiber CAmtel","TRANS_FO_CAMTEL",
X1031="Fiber AOF","Fiber AOF",
X1031="Projet OCM (HUAWEI)","TRAVAUX-HUAWEI",
X1031="Projet OCM (NOKIA)","TRAVAUX-NOKIA",
X1031="ACCESS-ISSUE","ACCESS-ISSUE",
X1031="Projet OCM (ZTE, NOKIA, autres projets)","TRAVAUX OCM",
X1031="No root CAuse","No root cause",
X1031="ODU HS","PDH",
X1031="IP &amp; VLAN","PDH",
X1031="Warehouse HUAWEI","SPARE-ISSUE",
X1031="SPARE-HS","SPARE-ISSUE",
X1031="Power Telco","BSS",X1031="no impacts","no impacts"
),"")</f>
        <v/>
      </c>
      <c r="W1031" s="15">
        <f t="array" ref="W1031">IFERROR(_xlfn.IFS(
X1031="MPR ISSUE","TX ISSUE",
X1031="BSS Hardware Issue","RAN ISSUE",
X1031="Sites strategiques, MLL, Pylone, etc.","ENVTECH",
X1031="AKTIVCO DEFAUT GE &amp; POWER Cabinet","POWER ISSUE",
X1031="AKTIVCO Coupure ENEO &amp; Baisse de tension","POWER ISSUE",
X1031="Coupure ENEO &amp; Baisse de tension","POWER ISSUE",
X1031="Defaut GE &amp; POWER Cabinet","POWER ISSUE",
X1031="Sharing","POWER ISSUE",
X1031="Sites strategiques &amp; DataCenter","POWER ISSUE",
X1031="Exclu","Exclu",
X1031="SAT","TX ISSUE",
X1031="SPARE-ISSUE","SPARE-ISSUE",
X1031="Fiber CAmtel","TX ISSUE",
X1031="Fiber AOF","TX ISSUE",
X1031="Projet OCM (HUAWEI)","TRAVAUX-HUAWEI",
X1031="Projet OCM (NOKIA)","TRAVAUX -NOKIA",
X1031="ACCESS-ISSUE","ACCESS-ISSUE",
X1031="Projet OCM (ZTE, NOKIA, autres projets)","TRAVAUX OCM",
X1031="No root CAuse","No root cause",
X1031="ODU HS","TX ISSUE",
X1031="IP &amp; VLAN","TX ISSUE",
X1031="Warehouse HUAWEI","SPARE-ISSUE",
X1031="SPARE-HS","SPARE-ISSUE",
X1031="Power Telco","RAN ISSUE",X1031="no impacts","no impacts"
),"")</f>
        <v/>
      </c>
      <c r="X1031" s="14" t="n"/>
      <c r="Y1031" s="15">
        <f t="array" ref="Y1031">IFERROR(_xlfn.IFS(
X1031="MPR ISSUE","ACTIVE",
X1031="BSS Hardware Issue","ACTIVE",
X1031="Sites strategiques, MLL, Pylone, etc.","PASSIVE",
X1031="AKTIVCO DEFAUT GE &amp; POWER Cabinet","PASSIVE",
X1031="AKTIVCO Coupure ENEO &amp; Baisse de tension","PASSIVE",
X1031="Coupure ENEO &amp; Baisse de tension","PASSIVE",
X1031="Defaut GE &amp; POWER Cabinet","PASSIVE",
X1031="Sharing","PASSIVE",
X1031="Sites strategiques &amp; DataCenter","PASSIVE",
X1031="Exclu","Exclu",
X1031="SAT","ACTIVE",
X1031="SPARE-ISSUE","SPARE-ISSUE",
X1031="Fiber CAmtel","ACTIVE",
X1031="Fiber AOF","ACTIVE",
X1031="Projet OCM (HUAWEI)","PLANNED WORKS",
X1031="Projet OCM (NOKIA)","PLANNED WORKS",
X1031="ACCESS-ISSUE","ACCESS-ISSUE",
X1031="Projet OCM (ZTE, NOKIA, autres projets)","PLANNED WORKS",
X1031="No root CAuse","No root cause",
X1031="ODU HS","ACTIVE",
X1031="IP &amp; VLAN","ACTIVE",
X1031="Warehouse HUAWEI","SPARE-ISSUE",
X1031="SPARE-HS","SPARE-ISSUE",
X1031="Power Telco","ACTIVE", X1031="no impacts","no impacts"
),"")</f>
        <v/>
      </c>
      <c r="Z1031" s="16" t="n"/>
      <c r="AA1031" s="17" t="n"/>
      <c r="AB1031" s="16" t="n"/>
      <c r="AC1031" s="16" t="n"/>
      <c r="AI1031" t="inlineStr"/>
    </row>
    <row r="1032">
      <c r="A1032" s="9" t="inlineStr">
        <is>
          <t>Garoua-Plage</t>
        </is>
      </c>
      <c r="B1032" s="18" t="inlineStr">
        <is>
          <t>NRD_053</t>
        </is>
      </c>
      <c r="C1032" s="7" t="inlineStr">
        <is>
          <t>Garoua</t>
        </is>
      </c>
      <c r="D1032" s="9" t="inlineStr">
        <is>
          <t>IHS</t>
        </is>
      </c>
      <c r="E1032" s="9" t="inlineStr">
        <is>
          <t>Grid-Gen</t>
        </is>
      </c>
      <c r="F1032" s="7" t="inlineStr">
        <is>
          <t>NORD</t>
        </is>
      </c>
      <c r="G1032" s="9" t="inlineStr">
        <is>
          <t>Garoua</t>
        </is>
      </c>
      <c r="H1032" s="23" t="inlineStr">
        <is>
          <t>Huawei</t>
        </is>
      </c>
      <c r="I1032" s="11" t="n">
        <v>0.9610239434414681</v>
      </c>
      <c r="J1032" s="11" t="n">
        <v>0</v>
      </c>
      <c r="K1032" s="12" t="n"/>
      <c r="L1032" s="11" t="n">
        <v>0</v>
      </c>
      <c r="M1032" s="11" t="n">
        <v>1.276634905959199</v>
      </c>
      <c r="N1032" s="11" t="n">
        <v>0</v>
      </c>
      <c r="O1032" s="11" t="n">
        <v>1.315037683880754</v>
      </c>
      <c r="P1032" s="11" t="n">
        <v>0</v>
      </c>
      <c r="Q1032" s="11" t="n">
        <v>0</v>
      </c>
      <c r="R1032" s="11" t="n">
        <v>0</v>
      </c>
      <c r="S1032" s="11" t="n">
        <v>0</v>
      </c>
      <c r="T1032" s="13" t="inlineStr">
        <is>
          <t>Operationnel</t>
        </is>
      </c>
      <c r="U1032" s="14" t="n"/>
      <c r="V1032" s="15">
        <f t="array" ref="V1032">IFERROR(_xlfn.IFS(
X1032="MPR ISSUE","PDH",
X1032="BSS Hardware Issue","BSS",
X1032="Sites strategiques, MLL, Pylone, etc.","ENVTECH",
X1032="AKTIVCO DEFAUT GE &amp; POWER Cabinet","AKTIVCO",
X1032="AKTIVCO Coupure ENEO &amp; Baisse de tension","AKTIVCO GRID ONLY",
X1032="Coupure ENEO &amp; Baisse de tension","IHS GRID ONLY",
X1032="Defaut GE &amp; POWER Cabinet","IHS",
X1032="Sharing","Partners",
X1032="Sites strategiques &amp; DataCenter","SST &amp; DC",
X1032="Exclu","Exclu",
X1032="SAT","SAT",
X1032="SPARE-ISSUE","SPARE-ISSUE",
X1032="Fiber CAmtel","TRANS_FO_CAMTEL",
X1032="Fiber AOF","Fiber AOF",
X1032="Projet OCM (HUAWEI)","TRAVAUX-HUAWEI",
X1032="Projet OCM (NOKIA)","TRAVAUX-NOKIA",
X1032="ACCESS-ISSUE","ACCESS-ISSUE",
X1032="Projet OCM (ZTE, NOKIA, autres projets)","TRAVAUX OCM",
X1032="No root CAuse","No root cause",
X1032="ODU HS","PDH",
X1032="IP &amp; VLAN","PDH",
X1032="Warehouse HUAWEI","SPARE-ISSUE",
X1032="SPARE-HS","SPARE-ISSUE",
X1032="Power Telco","BSS",X1032="no impacts","no impacts"
),"")</f>
        <v/>
      </c>
      <c r="W1032" s="15">
        <f t="array" ref="W1032">IFERROR(_xlfn.IFS(
X1032="MPR ISSUE","TX ISSUE",
X1032="BSS Hardware Issue","RAN ISSUE",
X1032="Sites strategiques, MLL, Pylone, etc.","ENVTECH",
X1032="AKTIVCO DEFAUT GE &amp; POWER Cabinet","POWER ISSUE",
X1032="AKTIVCO Coupure ENEO &amp; Baisse de tension","POWER ISSUE",
X1032="Coupure ENEO &amp; Baisse de tension","POWER ISSUE",
X1032="Defaut GE &amp; POWER Cabinet","POWER ISSUE",
X1032="Sharing","POWER ISSUE",
X1032="Sites strategiques &amp; DataCenter","POWER ISSUE",
X1032="Exclu","Exclu",
X1032="SAT","TX ISSUE",
X1032="SPARE-ISSUE","SPARE-ISSUE",
X1032="Fiber CAmtel","TX ISSUE",
X1032="Fiber AOF","TX ISSUE",
X1032="Projet OCM (HUAWEI)","TRAVAUX-HUAWEI",
X1032="Projet OCM (NOKIA)","TRAVAUX -NOKIA",
X1032="ACCESS-ISSUE","ACCESS-ISSUE",
X1032="Projet OCM (ZTE, NOKIA, autres projets)","TRAVAUX OCM",
X1032="No root CAuse","No root cause",
X1032="ODU HS","TX ISSUE",
X1032="IP &amp; VLAN","TX ISSUE",
X1032="Warehouse HUAWEI","SPARE-ISSUE",
X1032="SPARE-HS","SPARE-ISSUE",
X1032="Power Telco","RAN ISSUE",X1032="no impacts","no impacts"
),"")</f>
        <v/>
      </c>
      <c r="X1032" s="14" t="n"/>
      <c r="Y1032" s="15">
        <f t="array" ref="Y1032">IFERROR(_xlfn.IFS(
X1032="MPR ISSUE","ACTIVE",
X1032="BSS Hardware Issue","ACTIVE",
X1032="Sites strategiques, MLL, Pylone, etc.","PASSIVE",
X1032="AKTIVCO DEFAUT GE &amp; POWER Cabinet","PASSIVE",
X1032="AKTIVCO Coupure ENEO &amp; Baisse de tension","PASSIVE",
X1032="Coupure ENEO &amp; Baisse de tension","PASSIVE",
X1032="Defaut GE &amp; POWER Cabinet","PASSIVE",
X1032="Sharing","PASSIVE",
X1032="Sites strategiques &amp; DataCenter","PASSIVE",
X1032="Exclu","Exclu",
X1032="SAT","ACTIVE",
X1032="SPARE-ISSUE","SPARE-ISSUE",
X1032="Fiber CAmtel","ACTIVE",
X1032="Fiber AOF","ACTIVE",
X1032="Projet OCM (HUAWEI)","PLANNED WORKS",
X1032="Projet OCM (NOKIA)","PLANNED WORKS",
X1032="ACCESS-ISSUE","ACCESS-ISSUE",
X1032="Projet OCM (ZTE, NOKIA, autres projets)","PLANNED WORKS",
X1032="No root CAuse","No root cause",
X1032="ODU HS","ACTIVE",
X1032="IP &amp; VLAN","ACTIVE",
X1032="Warehouse HUAWEI","SPARE-ISSUE",
X1032="SPARE-HS","SPARE-ISSUE",
X1032="Power Telco","ACTIVE", X1032="no impacts","no impacts"
),"")</f>
        <v/>
      </c>
      <c r="Z1032" s="16" t="n"/>
      <c r="AA1032" s="17" t="n"/>
      <c r="AB1032" s="16" t="n"/>
      <c r="AC1032" s="16" t="n"/>
      <c r="AI1032" t="inlineStr"/>
    </row>
    <row r="1033">
      <c r="A1033" s="9" t="inlineStr">
        <is>
          <t>Ebogo-II</t>
        </is>
      </c>
      <c r="B1033" s="18" t="inlineStr">
        <is>
          <t>CTR_867</t>
        </is>
      </c>
      <c r="C1033" s="7" t="inlineStr">
        <is>
          <t>CENTRE</t>
        </is>
      </c>
      <c r="D1033" s="9" t="inlineStr">
        <is>
          <t>CAMUSAT</t>
        </is>
      </c>
      <c r="E1033" s="9" t="inlineStr">
        <is>
          <t>HGB</t>
        </is>
      </c>
      <c r="F1033" s="7" t="inlineStr">
        <is>
          <t>CENTRE</t>
        </is>
      </c>
      <c r="G1033" s="9" t="inlineStr">
        <is>
          <t>Ebogo</t>
        </is>
      </c>
      <c r="H1033" s="10" t="inlineStr">
        <is>
          <t>ZTE</t>
        </is>
      </c>
      <c r="I1033" s="11" t="n">
        <v>0.09290635350704232</v>
      </c>
      <c r="J1033" s="11" t="n">
        <v>0</v>
      </c>
      <c r="K1033" s="12" t="n"/>
      <c r="L1033" s="11" t="n">
        <v>0</v>
      </c>
      <c r="M1033" s="11" t="n">
        <v>0</v>
      </c>
      <c r="N1033" s="11" t="n">
        <v>0</v>
      </c>
      <c r="O1033" s="11" t="n">
        <v>1.311886800145678</v>
      </c>
      <c r="P1033" s="11" t="n">
        <v>0</v>
      </c>
      <c r="Q1033" s="11" t="n">
        <v>0</v>
      </c>
      <c r="R1033" s="11" t="n">
        <v>0</v>
      </c>
      <c r="S1033" s="11" t="n">
        <v>0</v>
      </c>
      <c r="T1033" s="13" t="inlineStr">
        <is>
          <t>Operationnel</t>
        </is>
      </c>
      <c r="U1033" s="14" t="n"/>
      <c r="V1033" s="15">
        <f t="array" ref="V1033">IFERROR(_xlfn.IFS(
X1033="MPR ISSUE","PDH",
X1033="BSS Hardware Issue","BSS",
X1033="Sites strategiques, MLL, Pylone, etc.","ENVTECH",
X1033="AKTIVCO DEFAUT GE &amp; POWER Cabinet","AKTIVCO",
X1033="AKTIVCO Coupure ENEO &amp; Baisse de tension","AKTIVCO GRID ONLY",
X1033="Coupure ENEO &amp; Baisse de tension","IHS GRID ONLY",
X1033="Defaut GE &amp; POWER Cabinet","IHS",
X1033="Sharing","Partners",
X1033="Sites strategiques &amp; DataCenter","SST &amp; DC",
X1033="Exclu","Exclu",
X1033="SAT","SAT",
X1033="SPARE-ISSUE","SPARE-ISSUE",
X1033="Fiber CAmtel","TRANS_FO_CAMTEL",
X1033="Fiber AOF","Fiber AOF",
X1033="Projet OCM (HUAWEI)","TRAVAUX-HUAWEI",
X1033="Projet OCM (NOKIA)","TRAVAUX-NOKIA",
X1033="ACCESS-ISSUE","ACCESS-ISSUE",
X1033="Projet OCM (ZTE, NOKIA, autres projets)","TRAVAUX OCM",
X1033="No root CAuse","No root cause",
X1033="ODU HS","PDH",
X1033="IP &amp; VLAN","PDH",
X1033="Warehouse HUAWEI","SPARE-ISSUE",
X1033="SPARE-HS","SPARE-ISSUE",
X1033="Power Telco","BSS",X1033="no impacts","no impacts"
),"")</f>
        <v/>
      </c>
      <c r="W1033" s="15">
        <f t="array" ref="W1033">IFERROR(_xlfn.IFS(
X1033="MPR ISSUE","TX ISSUE",
X1033="BSS Hardware Issue","RAN ISSUE",
X1033="Sites strategiques, MLL, Pylone, etc.","ENVTECH",
X1033="AKTIVCO DEFAUT GE &amp; POWER Cabinet","POWER ISSUE",
X1033="AKTIVCO Coupure ENEO &amp; Baisse de tension","POWER ISSUE",
X1033="Coupure ENEO &amp; Baisse de tension","POWER ISSUE",
X1033="Defaut GE &amp; POWER Cabinet","POWER ISSUE",
X1033="Sharing","POWER ISSUE",
X1033="Sites strategiques &amp; DataCenter","POWER ISSUE",
X1033="Exclu","Exclu",
X1033="SAT","TX ISSUE",
X1033="SPARE-ISSUE","SPARE-ISSUE",
X1033="Fiber CAmtel","TX ISSUE",
X1033="Fiber AOF","TX ISSUE",
X1033="Projet OCM (HUAWEI)","TRAVAUX-HUAWEI",
X1033="Projet OCM (NOKIA)","TRAVAUX -NOKIA",
X1033="ACCESS-ISSUE","ACCESS-ISSUE",
X1033="Projet OCM (ZTE, NOKIA, autres projets)","TRAVAUX OCM",
X1033="No root CAuse","No root cause",
X1033="ODU HS","TX ISSUE",
X1033="IP &amp; VLAN","TX ISSUE",
X1033="Warehouse HUAWEI","SPARE-ISSUE",
X1033="SPARE-HS","SPARE-ISSUE",
X1033="Power Telco","RAN ISSUE",X1033="no impacts","no impacts"
),"")</f>
        <v/>
      </c>
      <c r="X1033" s="14" t="n"/>
      <c r="Y1033" s="15">
        <f t="array" ref="Y1033">IFERROR(_xlfn.IFS(
X1033="MPR ISSUE","ACTIVE",
X1033="BSS Hardware Issue","ACTIVE",
X1033="Sites strategiques, MLL, Pylone, etc.","PASSIVE",
X1033="AKTIVCO DEFAUT GE &amp; POWER Cabinet","PASSIVE",
X1033="AKTIVCO Coupure ENEO &amp; Baisse de tension","PASSIVE",
X1033="Coupure ENEO &amp; Baisse de tension","PASSIVE",
X1033="Defaut GE &amp; POWER Cabinet","PASSIVE",
X1033="Sharing","PASSIVE",
X1033="Sites strategiques &amp; DataCenter","PASSIVE",
X1033="Exclu","Exclu",
X1033="SAT","ACTIVE",
X1033="SPARE-ISSUE","SPARE-ISSUE",
X1033="Fiber CAmtel","ACTIVE",
X1033="Fiber AOF","ACTIVE",
X1033="Projet OCM (HUAWEI)","PLANNED WORKS",
X1033="Projet OCM (NOKIA)","PLANNED WORKS",
X1033="ACCESS-ISSUE","ACCESS-ISSUE",
X1033="Projet OCM (ZTE, NOKIA, autres projets)","PLANNED WORKS",
X1033="No root CAuse","No root cause",
X1033="ODU HS","ACTIVE",
X1033="IP &amp; VLAN","ACTIVE",
X1033="Warehouse HUAWEI","SPARE-ISSUE",
X1033="SPARE-HS","SPARE-ISSUE",
X1033="Power Telco","ACTIVE", X1033="no impacts","no impacts"
),"")</f>
        <v/>
      </c>
      <c r="Z1033" s="16" t="n"/>
      <c r="AA1033" s="17" t="n"/>
      <c r="AB1033" s="16" t="n"/>
      <c r="AC1033" s="16" t="n"/>
      <c r="AI1033" t="inlineStr"/>
    </row>
    <row r="1034">
      <c r="A1034" s="9" t="inlineStr">
        <is>
          <t>Baaba-II</t>
        </is>
      </c>
      <c r="B1034" s="18" t="inlineStr">
        <is>
          <t>CTR_879</t>
        </is>
      </c>
      <c r="C1034" s="7" t="inlineStr">
        <is>
          <t>CENTRE</t>
        </is>
      </c>
      <c r="D1034" s="9" t="inlineStr">
        <is>
          <t>CAMUSAT</t>
        </is>
      </c>
      <c r="E1034" s="9" t="inlineStr">
        <is>
          <t>Hybrid Solar - S3</t>
        </is>
      </c>
      <c r="F1034" s="7" t="inlineStr">
        <is>
          <t>CENTRE</t>
        </is>
      </c>
      <c r="G1034" s="9" t="inlineStr">
        <is>
          <t>Baaba</t>
        </is>
      </c>
      <c r="H1034" s="10" t="inlineStr">
        <is>
          <t>ZTE</t>
        </is>
      </c>
      <c r="I1034" s="11" t="n">
        <v>0.09290635350704232</v>
      </c>
      <c r="J1034" s="11" t="n">
        <v>0</v>
      </c>
      <c r="K1034" s="12" t="n"/>
      <c r="L1034" s="11" t="n">
        <v>0</v>
      </c>
      <c r="M1034" s="11" t="n">
        <v>0</v>
      </c>
      <c r="N1034" s="11" t="n">
        <v>0</v>
      </c>
      <c r="O1034" s="11" t="n">
        <v>1.310974249118579</v>
      </c>
      <c r="P1034" s="11" t="n">
        <v>0</v>
      </c>
      <c r="Q1034" s="11" t="n">
        <v>0</v>
      </c>
      <c r="R1034" s="11" t="n">
        <v>0</v>
      </c>
      <c r="S1034" s="11" t="n">
        <v>0</v>
      </c>
      <c r="T1034" s="13" t="inlineStr">
        <is>
          <t>Operationnel</t>
        </is>
      </c>
      <c r="U1034" s="14" t="n"/>
      <c r="V1034" s="15">
        <f t="array" ref="V1034">IFERROR(_xlfn.IFS(
X1034="MPR ISSUE","PDH",
X1034="BSS Hardware Issue","BSS",
X1034="Sites strategiques, MLL, Pylone, etc.","ENVTECH",
X1034="AKTIVCO DEFAUT GE &amp; POWER Cabinet","AKTIVCO",
X1034="AKTIVCO Coupure ENEO &amp; Baisse de tension","AKTIVCO GRID ONLY",
X1034="Coupure ENEO &amp; Baisse de tension","IHS GRID ONLY",
X1034="Defaut GE &amp; POWER Cabinet","IHS",
X1034="Sharing","Partners",
X1034="Sites strategiques &amp; DataCenter","SST &amp; DC",
X1034="Exclu","Exclu",
X1034="SAT","SAT",
X1034="SPARE-ISSUE","SPARE-ISSUE",
X1034="Fiber CAmtel","TRANS_FO_CAMTEL",
X1034="Fiber AOF","Fiber AOF",
X1034="Projet OCM (HUAWEI)","TRAVAUX-HUAWEI",
X1034="Projet OCM (NOKIA)","TRAVAUX-NOKIA",
X1034="ACCESS-ISSUE","ACCESS-ISSUE",
X1034="Projet OCM (ZTE, NOKIA, autres projets)","TRAVAUX OCM",
X1034="No root CAuse","No root cause",
X1034="ODU HS","PDH",
X1034="IP &amp; VLAN","PDH",
X1034="Warehouse HUAWEI","SPARE-ISSUE",
X1034="SPARE-HS","SPARE-ISSUE",
X1034="Power Telco","BSS",X1034="no impacts","no impacts"
),"")</f>
        <v/>
      </c>
      <c r="W1034" s="15">
        <f t="array" ref="W1034">IFERROR(_xlfn.IFS(
X1034="MPR ISSUE","TX ISSUE",
X1034="BSS Hardware Issue","RAN ISSUE",
X1034="Sites strategiques, MLL, Pylone, etc.","ENVTECH",
X1034="AKTIVCO DEFAUT GE &amp; POWER Cabinet","POWER ISSUE",
X1034="AKTIVCO Coupure ENEO &amp; Baisse de tension","POWER ISSUE",
X1034="Coupure ENEO &amp; Baisse de tension","POWER ISSUE",
X1034="Defaut GE &amp; POWER Cabinet","POWER ISSUE",
X1034="Sharing","POWER ISSUE",
X1034="Sites strategiques &amp; DataCenter","POWER ISSUE",
X1034="Exclu","Exclu",
X1034="SAT","TX ISSUE",
X1034="SPARE-ISSUE","SPARE-ISSUE",
X1034="Fiber CAmtel","TX ISSUE",
X1034="Fiber AOF","TX ISSUE",
X1034="Projet OCM (HUAWEI)","TRAVAUX-HUAWEI",
X1034="Projet OCM (NOKIA)","TRAVAUX -NOKIA",
X1034="ACCESS-ISSUE","ACCESS-ISSUE",
X1034="Projet OCM (ZTE, NOKIA, autres projets)","TRAVAUX OCM",
X1034="No root CAuse","No root cause",
X1034="ODU HS","TX ISSUE",
X1034="IP &amp; VLAN","TX ISSUE",
X1034="Warehouse HUAWEI","SPARE-ISSUE",
X1034="SPARE-HS","SPARE-ISSUE",
X1034="Power Telco","RAN ISSUE",X1034="no impacts","no impacts"
),"")</f>
        <v/>
      </c>
      <c r="X1034" s="14" t="n"/>
      <c r="Y1034" s="15">
        <f t="array" ref="Y1034">IFERROR(_xlfn.IFS(
X1034="MPR ISSUE","ACTIVE",
X1034="BSS Hardware Issue","ACTIVE",
X1034="Sites strategiques, MLL, Pylone, etc.","PASSIVE",
X1034="AKTIVCO DEFAUT GE &amp; POWER Cabinet","PASSIVE",
X1034="AKTIVCO Coupure ENEO &amp; Baisse de tension","PASSIVE",
X1034="Coupure ENEO &amp; Baisse de tension","PASSIVE",
X1034="Defaut GE &amp; POWER Cabinet","PASSIVE",
X1034="Sharing","PASSIVE",
X1034="Sites strategiques &amp; DataCenter","PASSIVE",
X1034="Exclu","Exclu",
X1034="SAT","ACTIVE",
X1034="SPARE-ISSUE","SPARE-ISSUE",
X1034="Fiber CAmtel","ACTIVE",
X1034="Fiber AOF","ACTIVE",
X1034="Projet OCM (HUAWEI)","PLANNED WORKS",
X1034="Projet OCM (NOKIA)","PLANNED WORKS",
X1034="ACCESS-ISSUE","ACCESS-ISSUE",
X1034="Projet OCM (ZTE, NOKIA, autres projets)","PLANNED WORKS",
X1034="No root CAuse","No root cause",
X1034="ODU HS","ACTIVE",
X1034="IP &amp; VLAN","ACTIVE",
X1034="Warehouse HUAWEI","SPARE-ISSUE",
X1034="SPARE-HS","SPARE-ISSUE",
X1034="Power Telco","ACTIVE", X1034="no impacts","no impacts"
),"")</f>
        <v/>
      </c>
      <c r="Z1034" s="16" t="n"/>
      <c r="AA1034" s="17" t="n"/>
      <c r="AB1034" s="16" t="n"/>
      <c r="AC1034" s="16" t="n"/>
      <c r="AI1034" t="inlineStr"/>
    </row>
    <row r="1035">
      <c r="A1035" s="9" t="inlineStr">
        <is>
          <t>Nkong-CRTV</t>
        </is>
      </c>
      <c r="B1035" s="9" t="inlineStr">
        <is>
          <t>LIT_116</t>
        </is>
      </c>
      <c r="C1035" s="7" t="inlineStr">
        <is>
          <t>LITTORAL</t>
        </is>
      </c>
      <c r="D1035" s="9" t="inlineStr">
        <is>
          <t>CAMUSAT</t>
        </is>
      </c>
      <c r="E1035" s="9" t="inlineStr">
        <is>
          <t>Good Grid + GE</t>
        </is>
      </c>
      <c r="F1035" s="7" t="inlineStr">
        <is>
          <t>LITTORAL</t>
        </is>
      </c>
      <c r="G1035" s="9" t="inlineStr">
        <is>
          <t>Nkongsamba</t>
        </is>
      </c>
      <c r="H1035" s="10" t="inlineStr">
        <is>
          <t>ZTE</t>
        </is>
      </c>
      <c r="I1035" s="11" t="n">
        <v>0.01517346773291484</v>
      </c>
      <c r="J1035" s="11" t="n">
        <v>0</v>
      </c>
      <c r="K1035" s="12" t="n"/>
      <c r="L1035" s="11" t="n">
        <v>0.4853994914862462</v>
      </c>
      <c r="M1035" s="11" t="n">
        <v>0.4939424940002791</v>
      </c>
      <c r="N1035" s="11" t="n">
        <v>0.805283236554715</v>
      </c>
      <c r="O1035" s="11" t="n">
        <v>1.294496676799082</v>
      </c>
      <c r="P1035" s="11" t="n">
        <v>0</v>
      </c>
      <c r="Q1035" s="11" t="n">
        <v>0</v>
      </c>
      <c r="R1035" s="11" t="n">
        <v>0</v>
      </c>
      <c r="S1035" s="11" t="n">
        <v>0</v>
      </c>
      <c r="T1035" s="13" t="inlineStr">
        <is>
          <t>Operationnel</t>
        </is>
      </c>
      <c r="U1035" s="14" t="n"/>
      <c r="V1035" s="15">
        <f t="array" ref="V1035">IFERROR(_xlfn.IFS(
X1035="MPR ISSUE","PDH",
X1035="BSS Hardware Issue","BSS",
X1035="Sites strategiques, MLL, Pylone, etc.","ENVTECH",
X1035="AKTIVCO DEFAUT GE &amp; POWER Cabinet","AKTIVCO",
X1035="AKTIVCO Coupure ENEO &amp; Baisse de tension","AKTIVCO GRID ONLY",
X1035="Coupure ENEO &amp; Baisse de tension","IHS GRID ONLY",
X1035="Defaut GE &amp; POWER Cabinet","IHS",
X1035="Sharing","Partners",
X1035="Sites strategiques &amp; DataCenter","SST &amp; DC",
X1035="Exclu","Exclu",
X1035="SAT","SAT",
X1035="SPARE-ISSUE","SPARE-ISSUE",
X1035="Fiber CAmtel","TRANS_FO_CAMTEL",
X1035="Fiber AOF","Fiber AOF",
X1035="Projet OCM (HUAWEI)","TRAVAUX-HUAWEI",
X1035="Projet OCM (NOKIA)","TRAVAUX-NOKIA",
X1035="ACCESS-ISSUE","ACCESS-ISSUE",
X1035="Projet OCM (ZTE, NOKIA, autres projets)","TRAVAUX OCM",
X1035="No root CAuse","No root cause",
X1035="ODU HS","PDH",
X1035="IP &amp; VLAN","PDH",
X1035="Warehouse HUAWEI","SPARE-ISSUE",
X1035="SPARE-HS","SPARE-ISSUE",
X1035="Power Telco","BSS",X1035="no impacts","no impacts"
),"")</f>
        <v/>
      </c>
      <c r="W1035" s="15">
        <f t="array" ref="W1035">IFERROR(_xlfn.IFS(
X1035="MPR ISSUE","TX ISSUE",
X1035="BSS Hardware Issue","RAN ISSUE",
X1035="Sites strategiques, MLL, Pylone, etc.","ENVTECH",
X1035="AKTIVCO DEFAUT GE &amp; POWER Cabinet","POWER ISSUE",
X1035="AKTIVCO Coupure ENEO &amp; Baisse de tension","POWER ISSUE",
X1035="Coupure ENEO &amp; Baisse de tension","POWER ISSUE",
X1035="Defaut GE &amp; POWER Cabinet","POWER ISSUE",
X1035="Sharing","POWER ISSUE",
X1035="Sites strategiques &amp; DataCenter","POWER ISSUE",
X1035="Exclu","Exclu",
X1035="SAT","TX ISSUE",
X1035="SPARE-ISSUE","SPARE-ISSUE",
X1035="Fiber CAmtel","TX ISSUE",
X1035="Fiber AOF","TX ISSUE",
X1035="Projet OCM (HUAWEI)","TRAVAUX-HUAWEI",
X1035="Projet OCM (NOKIA)","TRAVAUX -NOKIA",
X1035="ACCESS-ISSUE","ACCESS-ISSUE",
X1035="Projet OCM (ZTE, NOKIA, autres projets)","TRAVAUX OCM",
X1035="No root CAuse","No root cause",
X1035="ODU HS","TX ISSUE",
X1035="IP &amp; VLAN","TX ISSUE",
X1035="Warehouse HUAWEI","SPARE-ISSUE",
X1035="SPARE-HS","SPARE-ISSUE",
X1035="Power Telco","RAN ISSUE",X1035="no impacts","no impacts"
),"")</f>
        <v/>
      </c>
      <c r="X1035" s="14" t="n"/>
      <c r="Y1035" s="15">
        <f t="array" ref="Y1035">IFERROR(_xlfn.IFS(
X1035="MPR ISSUE","ACTIVE",
X1035="BSS Hardware Issue","ACTIVE",
X1035="Sites strategiques, MLL, Pylone, etc.","PASSIVE",
X1035="AKTIVCO DEFAUT GE &amp; POWER Cabinet","PASSIVE",
X1035="AKTIVCO Coupure ENEO &amp; Baisse de tension","PASSIVE",
X1035="Coupure ENEO &amp; Baisse de tension","PASSIVE",
X1035="Defaut GE &amp; POWER Cabinet","PASSIVE",
X1035="Sharing","PASSIVE",
X1035="Sites strategiques &amp; DataCenter","PASSIVE",
X1035="Exclu","Exclu",
X1035="SAT","ACTIVE",
X1035="SPARE-ISSUE","SPARE-ISSUE",
X1035="Fiber CAmtel","ACTIVE",
X1035="Fiber AOF","ACTIVE",
X1035="Projet OCM (HUAWEI)","PLANNED WORKS",
X1035="Projet OCM (NOKIA)","PLANNED WORKS",
X1035="ACCESS-ISSUE","ACCESS-ISSUE",
X1035="Projet OCM (ZTE, NOKIA, autres projets)","PLANNED WORKS",
X1035="No root CAuse","No root cause",
X1035="ODU HS","ACTIVE",
X1035="IP &amp; VLAN","ACTIVE",
X1035="Warehouse HUAWEI","SPARE-ISSUE",
X1035="SPARE-HS","SPARE-ISSUE",
X1035="Power Telco","ACTIVE", X1035="no impacts","no impacts"
),"")</f>
        <v/>
      </c>
      <c r="Z1035" s="16" t="n"/>
      <c r="AA1035" s="17" t="n"/>
      <c r="AB1035" s="16" t="n"/>
      <c r="AC1035" s="16" t="n"/>
      <c r="AI1035" t="inlineStr"/>
    </row>
    <row r="1036">
      <c r="A1036" s="9" t="inlineStr">
        <is>
          <t>Padarme-IHS</t>
        </is>
      </c>
      <c r="B1036" s="18" t="inlineStr">
        <is>
          <t>NRD_164</t>
        </is>
      </c>
      <c r="C1036" s="7" t="inlineStr">
        <is>
          <t>NORD</t>
        </is>
      </c>
      <c r="D1036" s="9" t="inlineStr">
        <is>
          <t>IHS</t>
        </is>
      </c>
      <c r="E1036" s="9" t="inlineStr">
        <is>
          <t>Hybrid-Gen</t>
        </is>
      </c>
      <c r="F1036" s="7" t="inlineStr">
        <is>
          <t>NORD</t>
        </is>
      </c>
      <c r="G1036" s="9" t="inlineStr">
        <is>
          <t>Padarme</t>
        </is>
      </c>
      <c r="H1036" s="23" t="inlineStr">
        <is>
          <t>HUAWEI</t>
        </is>
      </c>
      <c r="I1036" s="11" t="n">
        <v>0</v>
      </c>
      <c r="J1036" s="11" t="n">
        <v>8.157943173160062</v>
      </c>
      <c r="K1036" s="12" t="n"/>
      <c r="L1036" s="11" t="n">
        <v>1.297680298373726</v>
      </c>
      <c r="M1036" s="11" t="n">
        <v>0.8522492173967636</v>
      </c>
      <c r="N1036" s="11" t="n">
        <v>6.411652388170143</v>
      </c>
      <c r="O1036" s="11" t="n">
        <v>1.27479934896888</v>
      </c>
      <c r="P1036" s="11" t="n">
        <v>0</v>
      </c>
      <c r="Q1036" s="11" t="n">
        <v>0</v>
      </c>
      <c r="R1036" s="11" t="n">
        <v>0</v>
      </c>
      <c r="S1036" s="11" t="n">
        <v>0</v>
      </c>
      <c r="T1036" s="13" t="inlineStr">
        <is>
          <t>Operationnel</t>
        </is>
      </c>
      <c r="U1036" s="14" t="n"/>
      <c r="V1036" s="15">
        <f t="array" ref="V1036">IFERROR(_xlfn.IFS(
X1036="MPR ISSUE","PDH",
X1036="BSS Hardware Issue","BSS",
X1036="Sites strategiques, MLL, Pylone, etc.","ENVTECH",
X1036="AKTIVCO DEFAUT GE &amp; POWER Cabinet","AKTIVCO",
X1036="AKTIVCO Coupure ENEO &amp; Baisse de tension","AKTIVCO GRID ONLY",
X1036="Coupure ENEO &amp; Baisse de tension","IHS GRID ONLY",
X1036="Defaut GE &amp; POWER Cabinet","IHS",
X1036="Sharing","Partners",
X1036="Sites strategiques &amp; DataCenter","SST &amp; DC",
X1036="Exclu","Exclu",
X1036="SAT","SAT",
X1036="SPARE-ISSUE","SPARE-ISSUE",
X1036="Fiber CAmtel","TRANS_FO_CAMTEL",
X1036="Fiber AOF","Fiber AOF",
X1036="Projet OCM (HUAWEI)","TRAVAUX-HUAWEI",
X1036="Projet OCM (NOKIA)","TRAVAUX-NOKIA",
X1036="ACCESS-ISSUE","ACCESS-ISSUE",
X1036="Projet OCM (ZTE, NOKIA, autres projets)","TRAVAUX OCM",
X1036="No root CAuse","No root cause",
X1036="ODU HS","PDH",
X1036="IP &amp; VLAN","PDH",
X1036="Warehouse HUAWEI","SPARE-ISSUE",
X1036="SPARE-HS","SPARE-ISSUE",
X1036="Power Telco","BSS",X1036="no impacts","no impacts"
),"")</f>
        <v/>
      </c>
      <c r="W1036" s="15">
        <f t="array" ref="W1036">IFERROR(_xlfn.IFS(
X1036="MPR ISSUE","TX ISSUE",
X1036="BSS Hardware Issue","RAN ISSUE",
X1036="Sites strategiques, MLL, Pylone, etc.","ENVTECH",
X1036="AKTIVCO DEFAUT GE &amp; POWER Cabinet","POWER ISSUE",
X1036="AKTIVCO Coupure ENEO &amp; Baisse de tension","POWER ISSUE",
X1036="Coupure ENEO &amp; Baisse de tension","POWER ISSUE",
X1036="Defaut GE &amp; POWER Cabinet","POWER ISSUE",
X1036="Sharing","POWER ISSUE",
X1036="Sites strategiques &amp; DataCenter","POWER ISSUE",
X1036="Exclu","Exclu",
X1036="SAT","TX ISSUE",
X1036="SPARE-ISSUE","SPARE-ISSUE",
X1036="Fiber CAmtel","TX ISSUE",
X1036="Fiber AOF","TX ISSUE",
X1036="Projet OCM (HUAWEI)","TRAVAUX-HUAWEI",
X1036="Projet OCM (NOKIA)","TRAVAUX -NOKIA",
X1036="ACCESS-ISSUE","ACCESS-ISSUE",
X1036="Projet OCM (ZTE, NOKIA, autres projets)","TRAVAUX OCM",
X1036="No root CAuse","No root cause",
X1036="ODU HS","TX ISSUE",
X1036="IP &amp; VLAN","TX ISSUE",
X1036="Warehouse HUAWEI","SPARE-ISSUE",
X1036="SPARE-HS","SPARE-ISSUE",
X1036="Power Telco","RAN ISSUE",X1036="no impacts","no impacts"
),"")</f>
        <v/>
      </c>
      <c r="X1036" s="14" t="n"/>
      <c r="Y1036" s="15">
        <f t="array" ref="Y1036">IFERROR(_xlfn.IFS(
X1036="MPR ISSUE","ACTIVE",
X1036="BSS Hardware Issue","ACTIVE",
X1036="Sites strategiques, MLL, Pylone, etc.","PASSIVE",
X1036="AKTIVCO DEFAUT GE &amp; POWER Cabinet","PASSIVE",
X1036="AKTIVCO Coupure ENEO &amp; Baisse de tension","PASSIVE",
X1036="Coupure ENEO &amp; Baisse de tension","PASSIVE",
X1036="Defaut GE &amp; POWER Cabinet","PASSIVE",
X1036="Sharing","PASSIVE",
X1036="Sites strategiques &amp; DataCenter","PASSIVE",
X1036="Exclu","Exclu",
X1036="SAT","ACTIVE",
X1036="SPARE-ISSUE","SPARE-ISSUE",
X1036="Fiber CAmtel","ACTIVE",
X1036="Fiber AOF","ACTIVE",
X1036="Projet OCM (HUAWEI)","PLANNED WORKS",
X1036="Projet OCM (NOKIA)","PLANNED WORKS",
X1036="ACCESS-ISSUE","ACCESS-ISSUE",
X1036="Projet OCM (ZTE, NOKIA, autres projets)","PLANNED WORKS",
X1036="No root CAuse","No root cause",
X1036="ODU HS","ACTIVE",
X1036="IP &amp; VLAN","ACTIVE",
X1036="Warehouse HUAWEI","SPARE-ISSUE",
X1036="SPARE-HS","SPARE-ISSUE",
X1036="Power Telco","ACTIVE", X1036="no impacts","no impacts"
),"")</f>
        <v/>
      </c>
      <c r="Z1036" s="16" t="n"/>
      <c r="AA1036" s="17" t="n"/>
      <c r="AB1036" s="16" t="n"/>
      <c r="AC1036" s="16" t="n"/>
      <c r="AI1036" t="inlineStr"/>
    </row>
    <row r="1037">
      <c r="A1037" s="9" t="inlineStr">
        <is>
          <t>PK11-Mbengue-City</t>
        </is>
      </c>
      <c r="B1037" s="18" t="inlineStr">
        <is>
          <t>LIT_261</t>
        </is>
      </c>
      <c r="C1037" s="7" t="inlineStr">
        <is>
          <t>Douala</t>
        </is>
      </c>
      <c r="D1037" s="9" t="inlineStr">
        <is>
          <t>IHS</t>
        </is>
      </c>
      <c r="E1037" s="9" t="inlineStr">
        <is>
          <t>Grid-Gen</t>
        </is>
      </c>
      <c r="F1037" s="7" t="inlineStr">
        <is>
          <t>LITTORAL</t>
        </is>
      </c>
      <c r="G1037" s="9" t="inlineStr">
        <is>
          <t>Douala</t>
        </is>
      </c>
      <c r="H1037" s="10" t="inlineStr">
        <is>
          <t>ZTE</t>
        </is>
      </c>
      <c r="I1037" s="11" t="n">
        <v>1.972931525890213</v>
      </c>
      <c r="J1037" s="11" t="n">
        <v>0.0379708817377359</v>
      </c>
      <c r="K1037" s="12" t="n"/>
      <c r="L1037" s="11" t="n">
        <v>0.7496440118367842</v>
      </c>
      <c r="M1037" s="11" t="n">
        <v>2.068583723564847</v>
      </c>
      <c r="N1037" s="11" t="n">
        <v>0</v>
      </c>
      <c r="O1037" s="11" t="n">
        <v>1.25883831496661</v>
      </c>
      <c r="P1037" s="11" t="n">
        <v>0</v>
      </c>
      <c r="Q1037" s="11" t="n">
        <v>0</v>
      </c>
      <c r="R1037" s="11" t="n">
        <v>0</v>
      </c>
      <c r="S1037" s="11" t="n">
        <v>0</v>
      </c>
      <c r="T1037" s="13" t="inlineStr">
        <is>
          <t>Operationnel</t>
        </is>
      </c>
      <c r="U1037" s="14" t="n"/>
      <c r="V1037" s="15">
        <f t="array" ref="V1037">IFERROR(_xlfn.IFS(
X1037="MPR ISSUE","PDH",
X1037="BSS Hardware Issue","BSS",
X1037="Sites strategiques, MLL, Pylone, etc.","ENVTECH",
X1037="AKTIVCO DEFAUT GE &amp; POWER Cabinet","AKTIVCO",
X1037="AKTIVCO Coupure ENEO &amp; Baisse de tension","AKTIVCO GRID ONLY",
X1037="Coupure ENEO &amp; Baisse de tension","IHS GRID ONLY",
X1037="Defaut GE &amp; POWER Cabinet","IHS",
X1037="Sharing","Partners",
X1037="Sites strategiques &amp; DataCenter","SST &amp; DC",
X1037="Exclu","Exclu",
X1037="SAT","SAT",
X1037="SPARE-ISSUE","SPARE-ISSUE",
X1037="Fiber CAmtel","TRANS_FO_CAMTEL",
X1037="Fiber AOF","Fiber AOF",
X1037="Projet OCM (HUAWEI)","TRAVAUX-HUAWEI",
X1037="Projet OCM (NOKIA)","TRAVAUX-NOKIA",
X1037="ACCESS-ISSUE","ACCESS-ISSUE",
X1037="Projet OCM (ZTE, NOKIA, autres projets)","TRAVAUX OCM",
X1037="No root CAuse","No root cause",
X1037="ODU HS","PDH",
X1037="IP &amp; VLAN","PDH",
X1037="Warehouse HUAWEI","SPARE-ISSUE",
X1037="SPARE-HS","SPARE-ISSUE",
X1037="Power Telco","BSS",X1037="no impacts","no impacts"
),"")</f>
        <v/>
      </c>
      <c r="W1037" s="15">
        <f t="array" ref="W1037">IFERROR(_xlfn.IFS(
X1037="MPR ISSUE","TX ISSUE",
X1037="BSS Hardware Issue","RAN ISSUE",
X1037="Sites strategiques, MLL, Pylone, etc.","ENVTECH",
X1037="AKTIVCO DEFAUT GE &amp; POWER Cabinet","POWER ISSUE",
X1037="AKTIVCO Coupure ENEO &amp; Baisse de tension","POWER ISSUE",
X1037="Coupure ENEO &amp; Baisse de tension","POWER ISSUE",
X1037="Defaut GE &amp; POWER Cabinet","POWER ISSUE",
X1037="Sharing","POWER ISSUE",
X1037="Sites strategiques &amp; DataCenter","POWER ISSUE",
X1037="Exclu","Exclu",
X1037="SAT","TX ISSUE",
X1037="SPARE-ISSUE","SPARE-ISSUE",
X1037="Fiber CAmtel","TX ISSUE",
X1037="Fiber AOF","TX ISSUE",
X1037="Projet OCM (HUAWEI)","TRAVAUX-HUAWEI",
X1037="Projet OCM (NOKIA)","TRAVAUX -NOKIA",
X1037="ACCESS-ISSUE","ACCESS-ISSUE",
X1037="Projet OCM (ZTE, NOKIA, autres projets)","TRAVAUX OCM",
X1037="No root CAuse","No root cause",
X1037="ODU HS","TX ISSUE",
X1037="IP &amp; VLAN","TX ISSUE",
X1037="Warehouse HUAWEI","SPARE-ISSUE",
X1037="SPARE-HS","SPARE-ISSUE",
X1037="Power Telco","RAN ISSUE",X1037="no impacts","no impacts"
),"")</f>
        <v/>
      </c>
      <c r="X1037" s="14" t="n"/>
      <c r="Y1037" s="15">
        <f t="array" ref="Y1037">IFERROR(_xlfn.IFS(
X1037="MPR ISSUE","ACTIVE",
X1037="BSS Hardware Issue","ACTIVE",
X1037="Sites strategiques, MLL, Pylone, etc.","PASSIVE",
X1037="AKTIVCO DEFAUT GE &amp; POWER Cabinet","PASSIVE",
X1037="AKTIVCO Coupure ENEO &amp; Baisse de tension","PASSIVE",
X1037="Coupure ENEO &amp; Baisse de tension","PASSIVE",
X1037="Defaut GE &amp; POWER Cabinet","PASSIVE",
X1037="Sharing","PASSIVE",
X1037="Sites strategiques &amp; DataCenter","PASSIVE",
X1037="Exclu","Exclu",
X1037="SAT","ACTIVE",
X1037="SPARE-ISSUE","SPARE-ISSUE",
X1037="Fiber CAmtel","ACTIVE",
X1037="Fiber AOF","ACTIVE",
X1037="Projet OCM (HUAWEI)","PLANNED WORKS",
X1037="Projet OCM (NOKIA)","PLANNED WORKS",
X1037="ACCESS-ISSUE","ACCESS-ISSUE",
X1037="Projet OCM (ZTE, NOKIA, autres projets)","PLANNED WORKS",
X1037="No root CAuse","No root cause",
X1037="ODU HS","ACTIVE",
X1037="IP &amp; VLAN","ACTIVE",
X1037="Warehouse HUAWEI","SPARE-ISSUE",
X1037="SPARE-HS","SPARE-ISSUE",
X1037="Power Telco","ACTIVE", X1037="no impacts","no impacts"
),"")</f>
        <v/>
      </c>
      <c r="Z1037" s="16" t="n"/>
      <c r="AA1037" s="17" t="n"/>
      <c r="AB1037" s="16" t="n"/>
      <c r="AC1037" s="16" t="n"/>
      <c r="AI1037" t="inlineStr"/>
    </row>
    <row r="1038">
      <c r="A1038" s="9" t="inlineStr">
        <is>
          <t>Limbe-Legend-Inn</t>
        </is>
      </c>
      <c r="B1038" s="9" t="inlineStr">
        <is>
          <t>SUO_233</t>
        </is>
      </c>
      <c r="C1038" s="7" t="inlineStr">
        <is>
          <t>SUD-OUEST</t>
        </is>
      </c>
      <c r="D1038" s="9" t="inlineStr">
        <is>
          <t>ESCO</t>
        </is>
      </c>
      <c r="E1038" s="9" t="inlineStr">
        <is>
          <t>Good Grid + GE</t>
        </is>
      </c>
      <c r="F1038" s="7" t="inlineStr">
        <is>
          <t>SUD-OUEST</t>
        </is>
      </c>
      <c r="G1038" s="9" t="inlineStr">
        <is>
          <t>Limbe</t>
        </is>
      </c>
      <c r="H1038" s="23" t="inlineStr">
        <is>
          <t>Huawei</t>
        </is>
      </c>
      <c r="I1038" s="11" t="n">
        <v>0.1182557004112071</v>
      </c>
      <c r="J1038" s="11" t="n">
        <v>0</v>
      </c>
      <c r="K1038" s="12" t="n"/>
      <c r="L1038" s="11" t="n">
        <v>0</v>
      </c>
      <c r="M1038" s="11" t="n">
        <v>0.06438463272579922</v>
      </c>
      <c r="N1038" s="11" t="n">
        <v>0.08686452701343882</v>
      </c>
      <c r="O1038" s="11" t="n">
        <v>1.186918963264897</v>
      </c>
      <c r="P1038" s="11" t="n">
        <v>0</v>
      </c>
      <c r="Q1038" s="11" t="n">
        <v>0</v>
      </c>
      <c r="R1038" s="11" t="n">
        <v>0</v>
      </c>
      <c r="S1038" s="11" t="n">
        <v>0</v>
      </c>
      <c r="T1038" s="13" t="inlineStr">
        <is>
          <t>Operationnel</t>
        </is>
      </c>
      <c r="U1038" s="14" t="n"/>
      <c r="V1038" s="15">
        <f t="array" ref="V1038">IFERROR(_xlfn.IFS(
X1038="MPR ISSUE","PDH",
X1038="BSS Hardware Issue","BSS",
X1038="Sites strategiques, MLL, Pylone, etc.","ENVTECH",
X1038="AKTIVCO DEFAUT GE &amp; POWER Cabinet","AKTIVCO",
X1038="AKTIVCO Coupure ENEO &amp; Baisse de tension","AKTIVCO GRID ONLY",
X1038="Coupure ENEO &amp; Baisse de tension","IHS GRID ONLY",
X1038="Defaut GE &amp; POWER Cabinet","IHS",
X1038="Sharing","Partners",
X1038="Sites strategiques &amp; DataCenter","SST &amp; DC",
X1038="Exclu","Exclu",
X1038="SAT","SAT",
X1038="SPARE-ISSUE","SPARE-ISSUE",
X1038="Fiber CAmtel","TRANS_FO_CAMTEL",
X1038="Fiber AOF","Fiber AOF",
X1038="Projet OCM (HUAWEI)","TRAVAUX-HUAWEI",
X1038="Projet OCM (NOKIA)","TRAVAUX-NOKIA",
X1038="ACCESS-ISSUE","ACCESS-ISSUE",
X1038="Projet OCM (ZTE, NOKIA, autres projets)","TRAVAUX OCM",
X1038="No root CAuse","No root cause",
X1038="ODU HS","PDH",
X1038="IP &amp; VLAN","PDH",
X1038="Warehouse HUAWEI","SPARE-ISSUE",
X1038="SPARE-HS","SPARE-ISSUE",
X1038="Power Telco","BSS",X1038="no impacts","no impacts"
),"")</f>
        <v/>
      </c>
      <c r="W1038" s="15">
        <f t="array" ref="W1038">IFERROR(_xlfn.IFS(
X1038="MPR ISSUE","TX ISSUE",
X1038="BSS Hardware Issue","RAN ISSUE",
X1038="Sites strategiques, MLL, Pylone, etc.","ENVTECH",
X1038="AKTIVCO DEFAUT GE &amp; POWER Cabinet","POWER ISSUE",
X1038="AKTIVCO Coupure ENEO &amp; Baisse de tension","POWER ISSUE",
X1038="Coupure ENEO &amp; Baisse de tension","POWER ISSUE",
X1038="Defaut GE &amp; POWER Cabinet","POWER ISSUE",
X1038="Sharing","POWER ISSUE",
X1038="Sites strategiques &amp; DataCenter","POWER ISSUE",
X1038="Exclu","Exclu",
X1038="SAT","TX ISSUE",
X1038="SPARE-ISSUE","SPARE-ISSUE",
X1038="Fiber CAmtel","TX ISSUE",
X1038="Fiber AOF","TX ISSUE",
X1038="Projet OCM (HUAWEI)","TRAVAUX-HUAWEI",
X1038="Projet OCM (NOKIA)","TRAVAUX -NOKIA",
X1038="ACCESS-ISSUE","ACCESS-ISSUE",
X1038="Projet OCM (ZTE, NOKIA, autres projets)","TRAVAUX OCM",
X1038="No root CAuse","No root cause",
X1038="ODU HS","TX ISSUE",
X1038="IP &amp; VLAN","TX ISSUE",
X1038="Warehouse HUAWEI","SPARE-ISSUE",
X1038="SPARE-HS","SPARE-ISSUE",
X1038="Power Telco","RAN ISSUE",X1038="no impacts","no impacts"
),"")</f>
        <v/>
      </c>
      <c r="X1038" s="14" t="n"/>
      <c r="Y1038" s="15">
        <f t="array" ref="Y1038">IFERROR(_xlfn.IFS(
X1038="MPR ISSUE","ACTIVE",
X1038="BSS Hardware Issue","ACTIVE",
X1038="Sites strategiques, MLL, Pylone, etc.","PASSIVE",
X1038="AKTIVCO DEFAUT GE &amp; POWER Cabinet","PASSIVE",
X1038="AKTIVCO Coupure ENEO &amp; Baisse de tension","PASSIVE",
X1038="Coupure ENEO &amp; Baisse de tension","PASSIVE",
X1038="Defaut GE &amp; POWER Cabinet","PASSIVE",
X1038="Sharing","PASSIVE",
X1038="Sites strategiques &amp; DataCenter","PASSIVE",
X1038="Exclu","Exclu",
X1038="SAT","ACTIVE",
X1038="SPARE-ISSUE","SPARE-ISSUE",
X1038="Fiber CAmtel","ACTIVE",
X1038="Fiber AOF","ACTIVE",
X1038="Projet OCM (HUAWEI)","PLANNED WORKS",
X1038="Projet OCM (NOKIA)","PLANNED WORKS",
X1038="ACCESS-ISSUE","ACCESS-ISSUE",
X1038="Projet OCM (ZTE, NOKIA, autres projets)","PLANNED WORKS",
X1038="No root CAuse","No root cause",
X1038="ODU HS","ACTIVE",
X1038="IP &amp; VLAN","ACTIVE",
X1038="Warehouse HUAWEI","SPARE-ISSUE",
X1038="SPARE-HS","SPARE-ISSUE",
X1038="Power Telco","ACTIVE", X1038="no impacts","no impacts"
),"")</f>
        <v/>
      </c>
      <c r="Z1038" s="16" t="n"/>
      <c r="AA1038" s="17" t="n"/>
      <c r="AB1038" s="16" t="n"/>
      <c r="AC1038" s="16" t="n"/>
      <c r="AI1038" t="inlineStr"/>
    </row>
    <row r="1039">
      <c r="A1039" s="9" t="inlineStr">
        <is>
          <t>Loum-Nkombi-II-IHS</t>
        </is>
      </c>
      <c r="B1039" s="18" t="inlineStr">
        <is>
          <t>LIT_520</t>
        </is>
      </c>
      <c r="C1039" s="7" t="inlineStr">
        <is>
          <t>LITTORAL</t>
        </is>
      </c>
      <c r="D1039" s="9" t="inlineStr">
        <is>
          <t>IHS</t>
        </is>
      </c>
      <c r="E1039" s="9" t="inlineStr">
        <is>
          <t>Grid-Gen</t>
        </is>
      </c>
      <c r="F1039" s="7" t="inlineStr">
        <is>
          <t>LITTORAL</t>
        </is>
      </c>
      <c r="G1039" s="9" t="inlineStr">
        <is>
          <t>Loum</t>
        </is>
      </c>
      <c r="H1039" s="10" t="inlineStr">
        <is>
          <t>ZTE</t>
        </is>
      </c>
      <c r="I1039" s="11" t="n">
        <v>0.01023723097810284</v>
      </c>
      <c r="J1039" s="11" t="n">
        <v>0.8183625685937113</v>
      </c>
      <c r="K1039" s="12" t="n"/>
      <c r="L1039" s="11" t="n">
        <v>0</v>
      </c>
      <c r="M1039" s="11" t="n">
        <v>0.2735722663105358</v>
      </c>
      <c r="N1039" s="11" t="n">
        <v>0.1325781680879052</v>
      </c>
      <c r="O1039" s="11" t="n">
        <v>1.183613118034654</v>
      </c>
      <c r="P1039" s="11" t="n">
        <v>0</v>
      </c>
      <c r="Q1039" s="11" t="n">
        <v>0</v>
      </c>
      <c r="R1039" s="11" t="n">
        <v>0</v>
      </c>
      <c r="S1039" s="11" t="n">
        <v>0</v>
      </c>
      <c r="T1039" s="13" t="inlineStr">
        <is>
          <t>Operationnel</t>
        </is>
      </c>
      <c r="U1039" s="14" t="n"/>
      <c r="V1039" s="15">
        <f t="array" ref="V1039">IFERROR(_xlfn.IFS(
X1039="MPR ISSUE","PDH",
X1039="BSS Hardware Issue","BSS",
X1039="Sites strategiques, MLL, Pylone, etc.","ENVTECH",
X1039="AKTIVCO DEFAUT GE &amp; POWER Cabinet","AKTIVCO",
X1039="AKTIVCO Coupure ENEO &amp; Baisse de tension","AKTIVCO GRID ONLY",
X1039="Coupure ENEO &amp; Baisse de tension","IHS GRID ONLY",
X1039="Defaut GE &amp; POWER Cabinet","IHS",
X1039="Sharing","Partners",
X1039="Sites strategiques &amp; DataCenter","SST &amp; DC",
X1039="Exclu","Exclu",
X1039="SAT","SAT",
X1039="SPARE-ISSUE","SPARE-ISSUE",
X1039="Fiber CAmtel","TRANS_FO_CAMTEL",
X1039="Fiber AOF","Fiber AOF",
X1039="Projet OCM (HUAWEI)","TRAVAUX-HUAWEI",
X1039="Projet OCM (NOKIA)","TRAVAUX-NOKIA",
X1039="ACCESS-ISSUE","ACCESS-ISSUE",
X1039="Projet OCM (ZTE, NOKIA, autres projets)","TRAVAUX OCM",
X1039="No root CAuse","No root cause",
X1039="ODU HS","PDH",
X1039="IP &amp; VLAN","PDH",
X1039="Warehouse HUAWEI","SPARE-ISSUE",
X1039="SPARE-HS","SPARE-ISSUE",
X1039="Power Telco","BSS",X1039="no impacts","no impacts"
),"")</f>
        <v/>
      </c>
      <c r="W1039" s="15">
        <f t="array" ref="W1039">IFERROR(_xlfn.IFS(
X1039="MPR ISSUE","TX ISSUE",
X1039="BSS Hardware Issue","RAN ISSUE",
X1039="Sites strategiques, MLL, Pylone, etc.","ENVTECH",
X1039="AKTIVCO DEFAUT GE &amp; POWER Cabinet","POWER ISSUE",
X1039="AKTIVCO Coupure ENEO &amp; Baisse de tension","POWER ISSUE",
X1039="Coupure ENEO &amp; Baisse de tension","POWER ISSUE",
X1039="Defaut GE &amp; POWER Cabinet","POWER ISSUE",
X1039="Sharing","POWER ISSUE",
X1039="Sites strategiques &amp; DataCenter","POWER ISSUE",
X1039="Exclu","Exclu",
X1039="SAT","TX ISSUE",
X1039="SPARE-ISSUE","SPARE-ISSUE",
X1039="Fiber CAmtel","TX ISSUE",
X1039="Fiber AOF","TX ISSUE",
X1039="Projet OCM (HUAWEI)","TRAVAUX-HUAWEI",
X1039="Projet OCM (NOKIA)","TRAVAUX -NOKIA",
X1039="ACCESS-ISSUE","ACCESS-ISSUE",
X1039="Projet OCM (ZTE, NOKIA, autres projets)","TRAVAUX OCM",
X1039="No root CAuse","No root cause",
X1039="ODU HS","TX ISSUE",
X1039="IP &amp; VLAN","TX ISSUE",
X1039="Warehouse HUAWEI","SPARE-ISSUE",
X1039="SPARE-HS","SPARE-ISSUE",
X1039="Power Telco","RAN ISSUE",X1039="no impacts","no impacts"
),"")</f>
        <v/>
      </c>
      <c r="X1039" s="14" t="n"/>
      <c r="Y1039" s="15">
        <f t="array" ref="Y1039">IFERROR(_xlfn.IFS(
X1039="MPR ISSUE","ACTIVE",
X1039="BSS Hardware Issue","ACTIVE",
X1039="Sites strategiques, MLL, Pylone, etc.","PASSIVE",
X1039="AKTIVCO DEFAUT GE &amp; POWER Cabinet","PASSIVE",
X1039="AKTIVCO Coupure ENEO &amp; Baisse de tension","PASSIVE",
X1039="Coupure ENEO &amp; Baisse de tension","PASSIVE",
X1039="Defaut GE &amp; POWER Cabinet","PASSIVE",
X1039="Sharing","PASSIVE",
X1039="Sites strategiques &amp; DataCenter","PASSIVE",
X1039="Exclu","Exclu",
X1039="SAT","ACTIVE",
X1039="SPARE-ISSUE","SPARE-ISSUE",
X1039="Fiber CAmtel","ACTIVE",
X1039="Fiber AOF","ACTIVE",
X1039="Projet OCM (HUAWEI)","PLANNED WORKS",
X1039="Projet OCM (NOKIA)","PLANNED WORKS",
X1039="ACCESS-ISSUE","ACCESS-ISSUE",
X1039="Projet OCM (ZTE, NOKIA, autres projets)","PLANNED WORKS",
X1039="No root CAuse","No root cause",
X1039="ODU HS","ACTIVE",
X1039="IP &amp; VLAN","ACTIVE",
X1039="Warehouse HUAWEI","SPARE-ISSUE",
X1039="SPARE-HS","SPARE-ISSUE",
X1039="Power Telco","ACTIVE", X1039="no impacts","no impacts"
),"")</f>
        <v/>
      </c>
      <c r="Z1039" s="16" t="n"/>
      <c r="AA1039" s="17" t="n"/>
      <c r="AB1039" s="16" t="n"/>
      <c r="AC1039" s="16" t="n"/>
      <c r="AI1039" t="inlineStr"/>
    </row>
    <row r="1040">
      <c r="A1040" s="9" t="inlineStr">
        <is>
          <t>Foumban-Kounga-II</t>
        </is>
      </c>
      <c r="B1040" s="18" t="inlineStr">
        <is>
          <t>OST_233</t>
        </is>
      </c>
      <c r="C1040" s="7" t="inlineStr">
        <is>
          <t>OUEST</t>
        </is>
      </c>
      <c r="D1040" s="9" t="inlineStr">
        <is>
          <t>CAMUSAT</t>
        </is>
      </c>
      <c r="E1040" s="9" t="inlineStr">
        <is>
          <t>Medium Grid + GE</t>
        </is>
      </c>
      <c r="F1040" s="7" t="inlineStr">
        <is>
          <t>OUEST</t>
        </is>
      </c>
      <c r="G1040" s="9" t="inlineStr">
        <is>
          <t>Foumban</t>
        </is>
      </c>
      <c r="H1040" s="23" t="inlineStr">
        <is>
          <t>Huawei</t>
        </is>
      </c>
      <c r="I1040" s="11" t="n">
        <v>0</v>
      </c>
      <c r="J1040" s="11" t="n">
        <v>2.069850014125382</v>
      </c>
      <c r="K1040" s="12" t="n"/>
      <c r="L1040" s="11" t="n">
        <v>0</v>
      </c>
      <c r="M1040" s="11" t="n">
        <v>0</v>
      </c>
      <c r="N1040" s="11" t="n">
        <v>0</v>
      </c>
      <c r="O1040" s="11" t="n">
        <v>1.168667942722925</v>
      </c>
      <c r="P1040" s="11" t="n">
        <v>0</v>
      </c>
      <c r="Q1040" s="11" t="n">
        <v>0</v>
      </c>
      <c r="R1040" s="11" t="n">
        <v>0</v>
      </c>
      <c r="S1040" s="11" t="n">
        <v>0</v>
      </c>
      <c r="T1040" s="13" t="inlineStr">
        <is>
          <t>Operationnel</t>
        </is>
      </c>
      <c r="U1040" s="14" t="n"/>
      <c r="V1040" s="15">
        <f t="array" ref="V1040">IFERROR(_xlfn.IFS(
X1040="MPR ISSUE","PDH",
X1040="BSS Hardware Issue","BSS",
X1040="Sites strategiques, MLL, Pylone, etc.","ENVTECH",
X1040="AKTIVCO DEFAUT GE &amp; POWER Cabinet","AKTIVCO",
X1040="AKTIVCO Coupure ENEO &amp; Baisse de tension","AKTIVCO GRID ONLY",
X1040="Coupure ENEO &amp; Baisse de tension","IHS GRID ONLY",
X1040="Defaut GE &amp; POWER Cabinet","IHS",
X1040="Sharing","Partners",
X1040="Sites strategiques &amp; DataCenter","SST &amp; DC",
X1040="Exclu","Exclu",
X1040="SAT","SAT",
X1040="SPARE-ISSUE","SPARE-ISSUE",
X1040="Fiber CAmtel","TRANS_FO_CAMTEL",
X1040="Fiber AOF","Fiber AOF",
X1040="Projet OCM (HUAWEI)","TRAVAUX-HUAWEI",
X1040="Projet OCM (NOKIA)","TRAVAUX-NOKIA",
X1040="ACCESS-ISSUE","ACCESS-ISSUE",
X1040="Projet OCM (ZTE, NOKIA, autres projets)","TRAVAUX OCM",
X1040="No root CAuse","No root cause",
X1040="ODU HS","PDH",
X1040="IP &amp; VLAN","PDH",
X1040="Warehouse HUAWEI","SPARE-ISSUE",
X1040="SPARE-HS","SPARE-ISSUE",
X1040="Power Telco","BSS",X1040="no impacts","no impacts"
),"")</f>
        <v/>
      </c>
      <c r="W1040" s="15">
        <f t="array" ref="W1040">IFERROR(_xlfn.IFS(
X1040="MPR ISSUE","TX ISSUE",
X1040="BSS Hardware Issue","RAN ISSUE",
X1040="Sites strategiques, MLL, Pylone, etc.","ENVTECH",
X1040="AKTIVCO DEFAUT GE &amp; POWER Cabinet","POWER ISSUE",
X1040="AKTIVCO Coupure ENEO &amp; Baisse de tension","POWER ISSUE",
X1040="Coupure ENEO &amp; Baisse de tension","POWER ISSUE",
X1040="Defaut GE &amp; POWER Cabinet","POWER ISSUE",
X1040="Sharing","POWER ISSUE",
X1040="Sites strategiques &amp; DataCenter","POWER ISSUE",
X1040="Exclu","Exclu",
X1040="SAT","TX ISSUE",
X1040="SPARE-ISSUE","SPARE-ISSUE",
X1040="Fiber CAmtel","TX ISSUE",
X1040="Fiber AOF","TX ISSUE",
X1040="Projet OCM (HUAWEI)","TRAVAUX-HUAWEI",
X1040="Projet OCM (NOKIA)","TRAVAUX -NOKIA",
X1040="ACCESS-ISSUE","ACCESS-ISSUE",
X1040="Projet OCM (ZTE, NOKIA, autres projets)","TRAVAUX OCM",
X1040="No root CAuse","No root cause",
X1040="ODU HS","TX ISSUE",
X1040="IP &amp; VLAN","TX ISSUE",
X1040="Warehouse HUAWEI","SPARE-ISSUE",
X1040="SPARE-HS","SPARE-ISSUE",
X1040="Power Telco","RAN ISSUE",X1040="no impacts","no impacts"
),"")</f>
        <v/>
      </c>
      <c r="X1040" s="14" t="n"/>
      <c r="Y1040" s="15">
        <f t="array" ref="Y1040">IFERROR(_xlfn.IFS(
X1040="MPR ISSUE","ACTIVE",
X1040="BSS Hardware Issue","ACTIVE",
X1040="Sites strategiques, MLL, Pylone, etc.","PASSIVE",
X1040="AKTIVCO DEFAUT GE &amp; POWER Cabinet","PASSIVE",
X1040="AKTIVCO Coupure ENEO &amp; Baisse de tension","PASSIVE",
X1040="Coupure ENEO &amp; Baisse de tension","PASSIVE",
X1040="Defaut GE &amp; POWER Cabinet","PASSIVE",
X1040="Sharing","PASSIVE",
X1040="Sites strategiques &amp; DataCenter","PASSIVE",
X1040="Exclu","Exclu",
X1040="SAT","ACTIVE",
X1040="SPARE-ISSUE","SPARE-ISSUE",
X1040="Fiber CAmtel","ACTIVE",
X1040="Fiber AOF","ACTIVE",
X1040="Projet OCM (HUAWEI)","PLANNED WORKS",
X1040="Projet OCM (NOKIA)","PLANNED WORKS",
X1040="ACCESS-ISSUE","ACCESS-ISSUE",
X1040="Projet OCM (ZTE, NOKIA, autres projets)","PLANNED WORKS",
X1040="No root CAuse","No root cause",
X1040="ODU HS","ACTIVE",
X1040="IP &amp; VLAN","ACTIVE",
X1040="Warehouse HUAWEI","SPARE-ISSUE",
X1040="SPARE-HS","SPARE-ISSUE",
X1040="Power Telco","ACTIVE", X1040="no impacts","no impacts"
),"")</f>
        <v/>
      </c>
      <c r="Z1040" s="16" t="n"/>
      <c r="AA1040" s="17" t="n"/>
      <c r="AB1040" s="16" t="n"/>
      <c r="AC1040" s="16" t="n"/>
      <c r="AI1040" t="inlineStr"/>
    </row>
    <row r="1041">
      <c r="A1041" s="9" t="inlineStr">
        <is>
          <t>Minkan-Nord-IHS</t>
        </is>
      </c>
      <c r="B1041" s="18" t="inlineStr">
        <is>
          <t>CTR_646</t>
        </is>
      </c>
      <c r="C1041" s="7" t="inlineStr">
        <is>
          <t>Yaounde</t>
        </is>
      </c>
      <c r="D1041" s="9" t="inlineStr">
        <is>
          <t>CAMUSAT</t>
        </is>
      </c>
      <c r="E1041" s="9" t="inlineStr">
        <is>
          <t>Good Grid + GE</t>
        </is>
      </c>
      <c r="F1041" s="7" t="inlineStr">
        <is>
          <t>CENTRE</t>
        </is>
      </c>
      <c r="G1041" s="9" t="inlineStr">
        <is>
          <t>Yaounde</t>
        </is>
      </c>
      <c r="H1041" s="10" t="inlineStr">
        <is>
          <t>ZTE</t>
        </is>
      </c>
      <c r="I1041" s="11" t="n">
        <v>33.8146379299329</v>
      </c>
      <c r="J1041" s="11" t="n">
        <v>42.47215230871522</v>
      </c>
      <c r="K1041" s="12" t="n"/>
      <c r="L1041" s="11" t="n">
        <v>27.96447537760428</v>
      </c>
      <c r="M1041" s="11" t="n">
        <v>1.283180379701683</v>
      </c>
      <c r="N1041" s="11" t="n">
        <v>0.6913521017186551</v>
      </c>
      <c r="O1041" s="11" t="n">
        <v>1.139139168921529</v>
      </c>
      <c r="P1041" s="11" t="n">
        <v>0</v>
      </c>
      <c r="Q1041" s="11" t="n">
        <v>0</v>
      </c>
      <c r="R1041" s="11" t="n">
        <v>0</v>
      </c>
      <c r="S1041" s="11" t="n">
        <v>0</v>
      </c>
      <c r="T1041" s="13" t="inlineStr">
        <is>
          <t>Operationnel</t>
        </is>
      </c>
      <c r="U1041" s="14" t="n"/>
      <c r="V1041" s="15">
        <f t="array" ref="V1041">IFERROR(_xlfn.IFS(
X1041="MPR ISSUE","PDH",
X1041="BSS Hardware Issue","BSS",
X1041="Sites strategiques, MLL, Pylone, etc.","ENVTECH",
X1041="AKTIVCO DEFAUT GE &amp; POWER Cabinet","AKTIVCO",
X1041="AKTIVCO Coupure ENEO &amp; Baisse de tension","AKTIVCO GRID ONLY",
X1041="Coupure ENEO &amp; Baisse de tension","IHS GRID ONLY",
X1041="Defaut GE &amp; POWER Cabinet","IHS",
X1041="Sharing","Partners",
X1041="Sites strategiques &amp; DataCenter","SST &amp; DC",
X1041="Exclu","Exclu",
X1041="SAT","SAT",
X1041="SPARE-ISSUE","SPARE-ISSUE",
X1041="Fiber CAmtel","TRANS_FO_CAMTEL",
X1041="Fiber AOF","Fiber AOF",
X1041="Projet OCM (HUAWEI)","TRAVAUX-HUAWEI",
X1041="Projet OCM (NOKIA)","TRAVAUX-NOKIA",
X1041="ACCESS-ISSUE","ACCESS-ISSUE",
X1041="Projet OCM (ZTE, NOKIA, autres projets)","TRAVAUX OCM",
X1041="No root CAuse","No root cause",
X1041="ODU HS","PDH",
X1041="IP &amp; VLAN","PDH",
X1041="Warehouse HUAWEI","SPARE-ISSUE",
X1041="SPARE-HS","SPARE-ISSUE",
X1041="Power Telco","BSS",X1041="no impacts","no impacts"
),"")</f>
        <v/>
      </c>
      <c r="W1041" s="15">
        <f t="array" ref="W1041">IFERROR(_xlfn.IFS(
X1041="MPR ISSUE","TX ISSUE",
X1041="BSS Hardware Issue","RAN ISSUE",
X1041="Sites strategiques, MLL, Pylone, etc.","ENVTECH",
X1041="AKTIVCO DEFAUT GE &amp; POWER Cabinet","POWER ISSUE",
X1041="AKTIVCO Coupure ENEO &amp; Baisse de tension","POWER ISSUE",
X1041="Coupure ENEO &amp; Baisse de tension","POWER ISSUE",
X1041="Defaut GE &amp; POWER Cabinet","POWER ISSUE",
X1041="Sharing","POWER ISSUE",
X1041="Sites strategiques &amp; DataCenter","POWER ISSUE",
X1041="Exclu","Exclu",
X1041="SAT","TX ISSUE",
X1041="SPARE-ISSUE","SPARE-ISSUE",
X1041="Fiber CAmtel","TX ISSUE",
X1041="Fiber AOF","TX ISSUE",
X1041="Projet OCM (HUAWEI)","TRAVAUX-HUAWEI",
X1041="Projet OCM (NOKIA)","TRAVAUX -NOKIA",
X1041="ACCESS-ISSUE","ACCESS-ISSUE",
X1041="Projet OCM (ZTE, NOKIA, autres projets)","TRAVAUX OCM",
X1041="No root CAuse","No root cause",
X1041="ODU HS","TX ISSUE",
X1041="IP &amp; VLAN","TX ISSUE",
X1041="Warehouse HUAWEI","SPARE-ISSUE",
X1041="SPARE-HS","SPARE-ISSUE",
X1041="Power Telco","RAN ISSUE",X1041="no impacts","no impacts"
),"")</f>
        <v/>
      </c>
      <c r="X1041" s="14" t="n"/>
      <c r="Y1041" s="15">
        <f t="array" ref="Y1041">IFERROR(_xlfn.IFS(
X1041="MPR ISSUE","ACTIVE",
X1041="BSS Hardware Issue","ACTIVE",
X1041="Sites strategiques, MLL, Pylone, etc.","PASSIVE",
X1041="AKTIVCO DEFAUT GE &amp; POWER Cabinet","PASSIVE",
X1041="AKTIVCO Coupure ENEO &amp; Baisse de tension","PASSIVE",
X1041="Coupure ENEO &amp; Baisse de tension","PASSIVE",
X1041="Defaut GE &amp; POWER Cabinet","PASSIVE",
X1041="Sharing","PASSIVE",
X1041="Sites strategiques &amp; DataCenter","PASSIVE",
X1041="Exclu","Exclu",
X1041="SAT","ACTIVE",
X1041="SPARE-ISSUE","SPARE-ISSUE",
X1041="Fiber CAmtel","ACTIVE",
X1041="Fiber AOF","ACTIVE",
X1041="Projet OCM (HUAWEI)","PLANNED WORKS",
X1041="Projet OCM (NOKIA)","PLANNED WORKS",
X1041="ACCESS-ISSUE","ACCESS-ISSUE",
X1041="Projet OCM (ZTE, NOKIA, autres projets)","PLANNED WORKS",
X1041="No root CAuse","No root cause",
X1041="ODU HS","ACTIVE",
X1041="IP &amp; VLAN","ACTIVE",
X1041="Warehouse HUAWEI","SPARE-ISSUE",
X1041="SPARE-HS","SPARE-ISSUE",
X1041="Power Telco","ACTIVE", X1041="no impacts","no impacts"
),"")</f>
        <v/>
      </c>
      <c r="Z1041" s="16" t="n"/>
      <c r="AA1041" s="17" t="n"/>
      <c r="AB1041" s="16" t="n"/>
      <c r="AC1041" s="16" t="n"/>
      <c r="AI1041" t="inlineStr"/>
    </row>
    <row r="1042">
      <c r="A1042" s="7" t="inlineStr">
        <is>
          <t>CTR_922_Z_Ekong</t>
        </is>
      </c>
      <c r="B1042" s="8" t="inlineStr">
        <is>
          <t>CTR_922</t>
        </is>
      </c>
      <c r="C1042" s="7" t="inlineStr">
        <is>
          <t>CENTRE</t>
        </is>
      </c>
      <c r="D1042" s="9" t="inlineStr">
        <is>
          <t>CAMUSAT</t>
        </is>
      </c>
      <c r="E1042" s="9" t="inlineStr">
        <is>
          <t>Good Grid Solar + GE</t>
        </is>
      </c>
      <c r="F1042" s="7" t="inlineStr">
        <is>
          <t>CENTRE</t>
        </is>
      </c>
      <c r="G1042" s="7" t="inlineStr">
        <is>
          <t>Leboudi</t>
        </is>
      </c>
      <c r="H1042" s="10" t="inlineStr">
        <is>
          <t>ZTE</t>
        </is>
      </c>
      <c r="I1042" s="11" t="n">
        <v>0</v>
      </c>
      <c r="J1042" s="11" t="n">
        <v>0</v>
      </c>
      <c r="K1042" s="12" t="n"/>
      <c r="L1042" s="11" t="n">
        <v>0</v>
      </c>
      <c r="M1042" s="11" t="n">
        <v>0.5022536404961858</v>
      </c>
      <c r="N1042" s="11" t="n">
        <v>0</v>
      </c>
      <c r="O1042" s="11" t="n">
        <v>1.127034954354542</v>
      </c>
      <c r="P1042" s="11" t="n">
        <v>0</v>
      </c>
      <c r="Q1042" s="11" t="n">
        <v>0</v>
      </c>
      <c r="R1042" s="11" t="n">
        <v>0</v>
      </c>
      <c r="S1042" s="11" t="n">
        <v>0</v>
      </c>
      <c r="T1042" s="13" t="inlineStr">
        <is>
          <t>Operationnel</t>
        </is>
      </c>
      <c r="U1042" s="14" t="n"/>
      <c r="V1042" s="15">
        <f t="array" ref="V1042">IFERROR(_xlfn.IFS(
X1042="MPR ISSUE","PDH",
X1042="BSS Hardware Issue","BSS",
X1042="Sites strategiques, MLL, Pylone, etc.","ENVTECH",
X1042="AKTIVCO DEFAUT GE &amp; POWER Cabinet","AKTIVCO",
X1042="AKTIVCO Coupure ENEO &amp; Baisse de tension","AKTIVCO GRID ONLY",
X1042="Coupure ENEO &amp; Baisse de tension","IHS GRID ONLY",
X1042="Defaut GE &amp; POWER Cabinet","IHS",
X1042="Sharing","Partners",
X1042="Sites strategiques &amp; DataCenter","SST &amp; DC",
X1042="Exclu","Exclu",
X1042="SAT","SAT",
X1042="SPARE-ISSUE","SPARE-ISSUE",
X1042="Fiber CAmtel","TRANS_FO_CAMTEL",
X1042="Fiber AOF","Fiber AOF",
X1042="Projet OCM (HUAWEI)","TRAVAUX-HUAWEI",
X1042="Projet OCM (NOKIA)","TRAVAUX-NOKIA",
X1042="ACCESS-ISSUE","ACCESS-ISSUE",
X1042="Projet OCM (ZTE, NOKIA, autres projets)","TRAVAUX OCM",
X1042="No root CAuse","No root cause",
X1042="ODU HS","PDH",
X1042="IP &amp; VLAN","PDH",
X1042="Warehouse HUAWEI","SPARE-ISSUE",
X1042="SPARE-HS","SPARE-ISSUE",
X1042="Power Telco","BSS",X1042="no impacts","no impacts"
),"")</f>
        <v/>
      </c>
      <c r="W1042" s="15">
        <f t="array" ref="W1042">IFERROR(_xlfn.IFS(
X1042="MPR ISSUE","TX ISSUE",
X1042="BSS Hardware Issue","RAN ISSUE",
X1042="Sites strategiques, MLL, Pylone, etc.","ENVTECH",
X1042="AKTIVCO DEFAUT GE &amp; POWER Cabinet","POWER ISSUE",
X1042="AKTIVCO Coupure ENEO &amp; Baisse de tension","POWER ISSUE",
X1042="Coupure ENEO &amp; Baisse de tension","POWER ISSUE",
X1042="Defaut GE &amp; POWER Cabinet","POWER ISSUE",
X1042="Sharing","POWER ISSUE",
X1042="Sites strategiques &amp; DataCenter","POWER ISSUE",
X1042="Exclu","Exclu",
X1042="SAT","TX ISSUE",
X1042="SPARE-ISSUE","SPARE-ISSUE",
X1042="Fiber CAmtel","TX ISSUE",
X1042="Fiber AOF","TX ISSUE",
X1042="Projet OCM (HUAWEI)","TRAVAUX-HUAWEI",
X1042="Projet OCM (NOKIA)","TRAVAUX -NOKIA",
X1042="ACCESS-ISSUE","ACCESS-ISSUE",
X1042="Projet OCM (ZTE, NOKIA, autres projets)","TRAVAUX OCM",
X1042="No root CAuse","No root cause",
X1042="ODU HS","TX ISSUE",
X1042="IP &amp; VLAN","TX ISSUE",
X1042="Warehouse HUAWEI","SPARE-ISSUE",
X1042="SPARE-HS","SPARE-ISSUE",
X1042="Power Telco","RAN ISSUE",X1042="no impacts","no impacts"
),"")</f>
        <v/>
      </c>
      <c r="X1042" s="14" t="n"/>
      <c r="Y1042" s="15">
        <f t="array" ref="Y1042">IFERROR(_xlfn.IFS(
X1042="MPR ISSUE","ACTIVE",
X1042="BSS Hardware Issue","ACTIVE",
X1042="Sites strategiques, MLL, Pylone, etc.","PASSIVE",
X1042="AKTIVCO DEFAUT GE &amp; POWER Cabinet","PASSIVE",
X1042="AKTIVCO Coupure ENEO &amp; Baisse de tension","PASSIVE",
X1042="Coupure ENEO &amp; Baisse de tension","PASSIVE",
X1042="Defaut GE &amp; POWER Cabinet","PASSIVE",
X1042="Sharing","PASSIVE",
X1042="Sites strategiques &amp; DataCenter","PASSIVE",
X1042="Exclu","Exclu",
X1042="SAT","ACTIVE",
X1042="SPARE-ISSUE","SPARE-ISSUE",
X1042="Fiber CAmtel","ACTIVE",
X1042="Fiber AOF","ACTIVE",
X1042="Projet OCM (HUAWEI)","PLANNED WORKS",
X1042="Projet OCM (NOKIA)","PLANNED WORKS",
X1042="ACCESS-ISSUE","ACCESS-ISSUE",
X1042="Projet OCM (ZTE, NOKIA, autres projets)","PLANNED WORKS",
X1042="No root CAuse","No root cause",
X1042="ODU HS","ACTIVE",
X1042="IP &amp; VLAN","ACTIVE",
X1042="Warehouse HUAWEI","SPARE-ISSUE",
X1042="SPARE-HS","SPARE-ISSUE",
X1042="Power Telco","ACTIVE", X1042="no impacts","no impacts"
),"")</f>
        <v/>
      </c>
      <c r="Z1042" s="16" t="n"/>
      <c r="AA1042" s="17" t="n"/>
      <c r="AB1042" s="16" t="n"/>
      <c r="AC1042" s="16" t="n"/>
      <c r="AI1042" t="inlineStr"/>
    </row>
    <row r="1043">
      <c r="A1043" s="9" t="inlineStr">
        <is>
          <t>Yabassi</t>
        </is>
      </c>
      <c r="B1043" s="18" t="inlineStr">
        <is>
          <t>LIT_110</t>
        </is>
      </c>
      <c r="C1043" s="7" t="inlineStr">
        <is>
          <t>LITTORAL</t>
        </is>
      </c>
      <c r="D1043" s="9" t="inlineStr">
        <is>
          <t>IHS</t>
        </is>
      </c>
      <c r="E1043" s="9" t="inlineStr">
        <is>
          <t>Gen-Lithium</t>
        </is>
      </c>
      <c r="F1043" s="7" t="inlineStr">
        <is>
          <t>LITTORAL</t>
        </is>
      </c>
      <c r="G1043" s="9" t="inlineStr">
        <is>
          <t>Yabassi</t>
        </is>
      </c>
      <c r="H1043" s="10" t="inlineStr">
        <is>
          <t>ZTE</t>
        </is>
      </c>
      <c r="I1043" s="11" t="n">
        <v>0</v>
      </c>
      <c r="J1043" s="11" t="n">
        <v>0</v>
      </c>
      <c r="K1043" s="12" t="n"/>
      <c r="L1043" s="11" t="n">
        <v>0</v>
      </c>
      <c r="M1043" s="11" t="n">
        <v>0</v>
      </c>
      <c r="N1043" s="11" t="n">
        <v>0</v>
      </c>
      <c r="O1043" s="11" t="n">
        <v>1.12135303286506</v>
      </c>
      <c r="P1043" s="11" t="n">
        <v>0</v>
      </c>
      <c r="Q1043" s="11" t="n">
        <v>0</v>
      </c>
      <c r="R1043" s="11" t="n">
        <v>0</v>
      </c>
      <c r="S1043" s="11" t="n">
        <v>0</v>
      </c>
      <c r="T1043" s="13" t="inlineStr">
        <is>
          <t>Operationnel</t>
        </is>
      </c>
      <c r="U1043" s="14" t="n"/>
      <c r="V1043" s="15">
        <f t="array" ref="V1043">IFERROR(_xlfn.IFS(
X1043="MPR ISSUE","PDH",
X1043="BSS Hardware Issue","BSS",
X1043="Sites strategiques, MLL, Pylone, etc.","ENVTECH",
X1043="AKTIVCO DEFAUT GE &amp; POWER Cabinet","AKTIVCO",
X1043="AKTIVCO Coupure ENEO &amp; Baisse de tension","AKTIVCO GRID ONLY",
X1043="Coupure ENEO &amp; Baisse de tension","IHS GRID ONLY",
X1043="Defaut GE &amp; POWER Cabinet","IHS",
X1043="Sharing","Partners",
X1043="Sites strategiques &amp; DataCenter","SST &amp; DC",
X1043="Exclu","Exclu",
X1043="SAT","SAT",
X1043="SPARE-ISSUE","SPARE-ISSUE",
X1043="Fiber CAmtel","TRANS_FO_CAMTEL",
X1043="Fiber AOF","Fiber AOF",
X1043="Projet OCM (HUAWEI)","TRAVAUX-HUAWEI",
X1043="Projet OCM (NOKIA)","TRAVAUX-NOKIA",
X1043="ACCESS-ISSUE","ACCESS-ISSUE",
X1043="Projet OCM (ZTE, NOKIA, autres projets)","TRAVAUX OCM",
X1043="No root CAuse","No root cause",
X1043="ODU HS","PDH",
X1043="IP &amp; VLAN","PDH",
X1043="Warehouse HUAWEI","SPARE-ISSUE",
X1043="SPARE-HS","SPARE-ISSUE",
X1043="Power Telco","BSS",X1043="no impacts","no impacts"
),"")</f>
        <v/>
      </c>
      <c r="W1043" s="15">
        <f t="array" ref="W1043">IFERROR(_xlfn.IFS(
X1043="MPR ISSUE","TX ISSUE",
X1043="BSS Hardware Issue","RAN ISSUE",
X1043="Sites strategiques, MLL, Pylone, etc.","ENVTECH",
X1043="AKTIVCO DEFAUT GE &amp; POWER Cabinet","POWER ISSUE",
X1043="AKTIVCO Coupure ENEO &amp; Baisse de tension","POWER ISSUE",
X1043="Coupure ENEO &amp; Baisse de tension","POWER ISSUE",
X1043="Defaut GE &amp; POWER Cabinet","POWER ISSUE",
X1043="Sharing","POWER ISSUE",
X1043="Sites strategiques &amp; DataCenter","POWER ISSUE",
X1043="Exclu","Exclu",
X1043="SAT","TX ISSUE",
X1043="SPARE-ISSUE","SPARE-ISSUE",
X1043="Fiber CAmtel","TX ISSUE",
X1043="Fiber AOF","TX ISSUE",
X1043="Projet OCM (HUAWEI)","TRAVAUX-HUAWEI",
X1043="Projet OCM (NOKIA)","TRAVAUX -NOKIA",
X1043="ACCESS-ISSUE","ACCESS-ISSUE",
X1043="Projet OCM (ZTE, NOKIA, autres projets)","TRAVAUX OCM",
X1043="No root CAuse","No root cause",
X1043="ODU HS","TX ISSUE",
X1043="IP &amp; VLAN","TX ISSUE",
X1043="Warehouse HUAWEI","SPARE-ISSUE",
X1043="SPARE-HS","SPARE-ISSUE",
X1043="Power Telco","RAN ISSUE",X1043="no impacts","no impacts"
),"")</f>
        <v/>
      </c>
      <c r="X1043" s="14" t="n"/>
      <c r="Y1043" s="15">
        <f t="array" ref="Y1043">IFERROR(_xlfn.IFS(
X1043="MPR ISSUE","ACTIVE",
X1043="BSS Hardware Issue","ACTIVE",
X1043="Sites strategiques, MLL, Pylone, etc.","PASSIVE",
X1043="AKTIVCO DEFAUT GE &amp; POWER Cabinet","PASSIVE",
X1043="AKTIVCO Coupure ENEO &amp; Baisse de tension","PASSIVE",
X1043="Coupure ENEO &amp; Baisse de tension","PASSIVE",
X1043="Defaut GE &amp; POWER Cabinet","PASSIVE",
X1043="Sharing","PASSIVE",
X1043="Sites strategiques &amp; DataCenter","PASSIVE",
X1043="Exclu","Exclu",
X1043="SAT","ACTIVE",
X1043="SPARE-ISSUE","SPARE-ISSUE",
X1043="Fiber CAmtel","ACTIVE",
X1043="Fiber AOF","ACTIVE",
X1043="Projet OCM (HUAWEI)","PLANNED WORKS",
X1043="Projet OCM (NOKIA)","PLANNED WORKS",
X1043="ACCESS-ISSUE","ACCESS-ISSUE",
X1043="Projet OCM (ZTE, NOKIA, autres projets)","PLANNED WORKS",
X1043="No root CAuse","No root cause",
X1043="ODU HS","ACTIVE",
X1043="IP &amp; VLAN","ACTIVE",
X1043="Warehouse HUAWEI","SPARE-ISSUE",
X1043="SPARE-HS","SPARE-ISSUE",
X1043="Power Telco","ACTIVE", X1043="no impacts","no impacts"
),"")</f>
        <v/>
      </c>
      <c r="Z1043" s="16" t="n"/>
      <c r="AA1043" s="17" t="n"/>
      <c r="AB1043" s="16" t="n"/>
      <c r="AC1043" s="16" t="n"/>
      <c r="AI1043" t="inlineStr"/>
    </row>
    <row r="1044">
      <c r="A1044" s="9" t="inlineStr">
        <is>
          <t>Shell-NewBell-Carrefour</t>
        </is>
      </c>
      <c r="B1044" s="18" t="inlineStr">
        <is>
          <t>LIT_407</t>
        </is>
      </c>
      <c r="C1044" s="7" t="inlineStr">
        <is>
          <t>Douala</t>
        </is>
      </c>
      <c r="D1044" s="9" t="inlineStr">
        <is>
          <t>IHS</t>
        </is>
      </c>
      <c r="E1044" s="9" t="inlineStr">
        <is>
          <t>GridOnly</t>
        </is>
      </c>
      <c r="F1044" s="7" t="inlineStr">
        <is>
          <t>LITTORAL</t>
        </is>
      </c>
      <c r="G1044" s="9" t="inlineStr">
        <is>
          <t>Douala</t>
        </is>
      </c>
      <c r="H1044" s="10" t="inlineStr">
        <is>
          <t>ZTE</t>
        </is>
      </c>
      <c r="I1044" s="11" t="n">
        <v>0</v>
      </c>
      <c r="J1044" s="11" t="n">
        <v>0</v>
      </c>
      <c r="K1044" s="12" t="n"/>
      <c r="L1044" s="11" t="n">
        <v>0</v>
      </c>
      <c r="M1044" s="11" t="n">
        <v>2.324481427262843</v>
      </c>
      <c r="N1044" s="11" t="n">
        <v>0</v>
      </c>
      <c r="O1044" s="11" t="n">
        <v>1.109989189886099</v>
      </c>
      <c r="P1044" s="11" t="n">
        <v>0</v>
      </c>
      <c r="Q1044" s="11" t="n">
        <v>0</v>
      </c>
      <c r="R1044" s="11" t="n">
        <v>0</v>
      </c>
      <c r="S1044" s="11" t="n">
        <v>0</v>
      </c>
      <c r="T1044" s="13" t="inlineStr">
        <is>
          <t>Operationnel</t>
        </is>
      </c>
      <c r="U1044" s="14" t="n"/>
      <c r="V1044" s="15">
        <f t="array" ref="V1044">IFERROR(_xlfn.IFS(
X1044="MPR ISSUE","PDH",
X1044="BSS Hardware Issue","BSS",
X1044="Sites strategiques, MLL, Pylone, etc.","ENVTECH",
X1044="AKTIVCO DEFAUT GE &amp; POWER Cabinet","AKTIVCO",
X1044="AKTIVCO Coupure ENEO &amp; Baisse de tension","AKTIVCO GRID ONLY",
X1044="Coupure ENEO &amp; Baisse de tension","IHS GRID ONLY",
X1044="Defaut GE &amp; POWER Cabinet","IHS",
X1044="Sharing","Partners",
X1044="Sites strategiques &amp; DataCenter","SST &amp; DC",
X1044="Exclu","Exclu",
X1044="SAT","SAT",
X1044="SPARE-ISSUE","SPARE-ISSUE",
X1044="Fiber CAmtel","TRANS_FO_CAMTEL",
X1044="Fiber AOF","Fiber AOF",
X1044="Projet OCM (HUAWEI)","TRAVAUX-HUAWEI",
X1044="Projet OCM (NOKIA)","TRAVAUX-NOKIA",
X1044="ACCESS-ISSUE","ACCESS-ISSUE",
X1044="Projet OCM (ZTE, NOKIA, autres projets)","TRAVAUX OCM",
X1044="No root CAuse","No root cause",
X1044="ODU HS","PDH",
X1044="IP &amp; VLAN","PDH",
X1044="Warehouse HUAWEI","SPARE-ISSUE",
X1044="SPARE-HS","SPARE-ISSUE",
X1044="Power Telco","BSS",X1044="no impacts","no impacts"
),"")</f>
        <v/>
      </c>
      <c r="W1044" s="15">
        <f t="array" ref="W1044">IFERROR(_xlfn.IFS(
X1044="MPR ISSUE","TX ISSUE",
X1044="BSS Hardware Issue","RAN ISSUE",
X1044="Sites strategiques, MLL, Pylone, etc.","ENVTECH",
X1044="AKTIVCO DEFAUT GE &amp; POWER Cabinet","POWER ISSUE",
X1044="AKTIVCO Coupure ENEO &amp; Baisse de tension","POWER ISSUE",
X1044="Coupure ENEO &amp; Baisse de tension","POWER ISSUE",
X1044="Defaut GE &amp; POWER Cabinet","POWER ISSUE",
X1044="Sharing","POWER ISSUE",
X1044="Sites strategiques &amp; DataCenter","POWER ISSUE",
X1044="Exclu","Exclu",
X1044="SAT","TX ISSUE",
X1044="SPARE-ISSUE","SPARE-ISSUE",
X1044="Fiber CAmtel","TX ISSUE",
X1044="Fiber AOF","TX ISSUE",
X1044="Projet OCM (HUAWEI)","TRAVAUX-HUAWEI",
X1044="Projet OCM (NOKIA)","TRAVAUX -NOKIA",
X1044="ACCESS-ISSUE","ACCESS-ISSUE",
X1044="Projet OCM (ZTE, NOKIA, autres projets)","TRAVAUX OCM",
X1044="No root CAuse","No root cause",
X1044="ODU HS","TX ISSUE",
X1044="IP &amp; VLAN","TX ISSUE",
X1044="Warehouse HUAWEI","SPARE-ISSUE",
X1044="SPARE-HS","SPARE-ISSUE",
X1044="Power Telco","RAN ISSUE",X1044="no impacts","no impacts"
),"")</f>
        <v/>
      </c>
      <c r="X1044" s="14" t="n"/>
      <c r="Y1044" s="15">
        <f t="array" ref="Y1044">IFERROR(_xlfn.IFS(
X1044="MPR ISSUE","ACTIVE",
X1044="BSS Hardware Issue","ACTIVE",
X1044="Sites strategiques, MLL, Pylone, etc.","PASSIVE",
X1044="AKTIVCO DEFAUT GE &amp; POWER Cabinet","PASSIVE",
X1044="AKTIVCO Coupure ENEO &amp; Baisse de tension","PASSIVE",
X1044="Coupure ENEO &amp; Baisse de tension","PASSIVE",
X1044="Defaut GE &amp; POWER Cabinet","PASSIVE",
X1044="Sharing","PASSIVE",
X1044="Sites strategiques &amp; DataCenter","PASSIVE",
X1044="Exclu","Exclu",
X1044="SAT","ACTIVE",
X1044="SPARE-ISSUE","SPARE-ISSUE",
X1044="Fiber CAmtel","ACTIVE",
X1044="Fiber AOF","ACTIVE",
X1044="Projet OCM (HUAWEI)","PLANNED WORKS",
X1044="Projet OCM (NOKIA)","PLANNED WORKS",
X1044="ACCESS-ISSUE","ACCESS-ISSUE",
X1044="Projet OCM (ZTE, NOKIA, autres projets)","PLANNED WORKS",
X1044="No root CAuse","No root cause",
X1044="ODU HS","ACTIVE",
X1044="IP &amp; VLAN","ACTIVE",
X1044="Warehouse HUAWEI","SPARE-ISSUE",
X1044="SPARE-HS","SPARE-ISSUE",
X1044="Power Telco","ACTIVE", X1044="no impacts","no impacts"
),"")</f>
        <v/>
      </c>
      <c r="Z1044" s="16" t="n"/>
      <c r="AA1044" s="17" t="n"/>
      <c r="AB1044" s="16" t="n"/>
      <c r="AC1044" s="16" t="n"/>
      <c r="AI1044" t="inlineStr"/>
    </row>
    <row r="1045">
      <c r="A1045" s="9" t="inlineStr">
        <is>
          <t>LAF-CAMTEL</t>
        </is>
      </c>
      <c r="B1045" s="18" t="inlineStr">
        <is>
          <t>EXN_107</t>
        </is>
      </c>
      <c r="C1045" s="7" t="inlineStr">
        <is>
          <t>EXTREME-NORD</t>
        </is>
      </c>
      <c r="D1045" s="9" t="inlineStr">
        <is>
          <t>CAMUSAT</t>
        </is>
      </c>
      <c r="E1045" s="9" t="inlineStr">
        <is>
          <t>Bad Grid + Solar + GE</t>
        </is>
      </c>
      <c r="F1045" s="7" t="inlineStr">
        <is>
          <t>EXTREME-NORD</t>
        </is>
      </c>
      <c r="G1045" s="9" t="inlineStr">
        <is>
          <t>Laf</t>
        </is>
      </c>
      <c r="H1045" s="33" t="inlineStr">
        <is>
          <t>NOKIA</t>
        </is>
      </c>
      <c r="I1045" s="11" t="n">
        <v>0.3281828328140721</v>
      </c>
      <c r="J1045" s="11" t="n">
        <v>0</v>
      </c>
      <c r="K1045" s="12" t="n"/>
      <c r="L1045" s="11" t="n">
        <v>0.02429137666829323</v>
      </c>
      <c r="M1045" s="11" t="n">
        <v>0</v>
      </c>
      <c r="N1045" s="11" t="n">
        <v>0</v>
      </c>
      <c r="O1045" s="11" t="n">
        <v>1.068889957778847</v>
      </c>
      <c r="P1045" s="11" t="n">
        <v>0</v>
      </c>
      <c r="Q1045" s="11" t="n">
        <v>0</v>
      </c>
      <c r="R1045" s="11" t="n">
        <v>0</v>
      </c>
      <c r="S1045" s="11" t="n">
        <v>0</v>
      </c>
      <c r="T1045" s="13" t="inlineStr">
        <is>
          <t>Insecurity</t>
        </is>
      </c>
      <c r="U1045" s="14" t="n"/>
      <c r="V1045" s="15">
        <f t="array" ref="V1045">IFERROR(_xlfn.IFS(
X1045="MPR ISSUE","PDH",
X1045="BSS Hardware Issue","BSS",
X1045="Sites strategiques, MLL, Pylone, etc.","ENVTECH",
X1045="AKTIVCO DEFAUT GE &amp; POWER Cabinet","AKTIVCO",
X1045="AKTIVCO Coupure ENEO &amp; Baisse de tension","AKTIVCO GRID ONLY",
X1045="Coupure ENEO &amp; Baisse de tension","IHS GRID ONLY",
X1045="Defaut GE &amp; POWER Cabinet","IHS",
X1045="Sharing","Partners",
X1045="Sites strategiques &amp; DataCenter","SST &amp; DC",
X1045="Exclu","Exclu",
X1045="SAT","SAT",
X1045="SPARE-ISSUE","SPARE-ISSUE",
X1045="Fiber CAmtel","TRANS_FO_CAMTEL",
X1045="Fiber AOF","Fiber AOF",
X1045="Projet OCM (HUAWEI)","TRAVAUX-HUAWEI",
X1045="Projet OCM (NOKIA)","TRAVAUX-NOKIA",
X1045="ACCESS-ISSUE","ACCESS-ISSUE",
X1045="Projet OCM (ZTE, NOKIA, autres projets)","TRAVAUX OCM",
X1045="No root CAuse","No root cause",
X1045="ODU HS","PDH",
X1045="IP &amp; VLAN","PDH",
X1045="Warehouse HUAWEI","SPARE-ISSUE",
X1045="SPARE-HS","SPARE-ISSUE",
X1045="Power Telco","BSS",X1045="no impacts","no impacts"
),"")</f>
        <v/>
      </c>
      <c r="W1045" s="15">
        <f t="array" ref="W1045">IFERROR(_xlfn.IFS(
X1045="MPR ISSUE","TX ISSUE",
X1045="BSS Hardware Issue","RAN ISSUE",
X1045="Sites strategiques, MLL, Pylone, etc.","ENVTECH",
X1045="AKTIVCO DEFAUT GE &amp; POWER Cabinet","POWER ISSUE",
X1045="AKTIVCO Coupure ENEO &amp; Baisse de tension","POWER ISSUE",
X1045="Coupure ENEO &amp; Baisse de tension","POWER ISSUE",
X1045="Defaut GE &amp; POWER Cabinet","POWER ISSUE",
X1045="Sharing","POWER ISSUE",
X1045="Sites strategiques &amp; DataCenter","POWER ISSUE",
X1045="Exclu","Exclu",
X1045="SAT","TX ISSUE",
X1045="SPARE-ISSUE","SPARE-ISSUE",
X1045="Fiber CAmtel","TX ISSUE",
X1045="Fiber AOF","TX ISSUE",
X1045="Projet OCM (HUAWEI)","TRAVAUX-HUAWEI",
X1045="Projet OCM (NOKIA)","TRAVAUX -NOKIA",
X1045="ACCESS-ISSUE","ACCESS-ISSUE",
X1045="Projet OCM (ZTE, NOKIA, autres projets)","TRAVAUX OCM",
X1045="No root CAuse","No root cause",
X1045="ODU HS","TX ISSUE",
X1045="IP &amp; VLAN","TX ISSUE",
X1045="Warehouse HUAWEI","SPARE-ISSUE",
X1045="SPARE-HS","SPARE-ISSUE",
X1045="Power Telco","RAN ISSUE",X1045="no impacts","no impacts"
),"")</f>
        <v/>
      </c>
      <c r="X1045" s="14" t="n"/>
      <c r="Y1045" s="15">
        <f t="array" ref="Y1045">IFERROR(_xlfn.IFS(
X1045="MPR ISSUE","ACTIVE",
X1045="BSS Hardware Issue","ACTIVE",
X1045="Sites strategiques, MLL, Pylone, etc.","PASSIVE",
X1045="AKTIVCO DEFAUT GE &amp; POWER Cabinet","PASSIVE",
X1045="AKTIVCO Coupure ENEO &amp; Baisse de tension","PASSIVE",
X1045="Coupure ENEO &amp; Baisse de tension","PASSIVE",
X1045="Defaut GE &amp; POWER Cabinet","PASSIVE",
X1045="Sharing","PASSIVE",
X1045="Sites strategiques &amp; DataCenter","PASSIVE",
X1045="Exclu","Exclu",
X1045="SAT","ACTIVE",
X1045="SPARE-ISSUE","SPARE-ISSUE",
X1045="Fiber CAmtel","ACTIVE",
X1045="Fiber AOF","ACTIVE",
X1045="Projet OCM (HUAWEI)","PLANNED WORKS",
X1045="Projet OCM (NOKIA)","PLANNED WORKS",
X1045="ACCESS-ISSUE","ACCESS-ISSUE",
X1045="Projet OCM (ZTE, NOKIA, autres projets)","PLANNED WORKS",
X1045="No root CAuse","No root cause",
X1045="ODU HS","ACTIVE",
X1045="IP &amp; VLAN","ACTIVE",
X1045="Warehouse HUAWEI","SPARE-ISSUE",
X1045="SPARE-HS","SPARE-ISSUE",
X1045="Power Telco","ACTIVE", X1045="no impacts","no impacts"
),"")</f>
        <v/>
      </c>
      <c r="Z1045" s="16" t="n"/>
      <c r="AA1045" s="17" t="n"/>
      <c r="AB1045" s="16" t="n"/>
      <c r="AC1045" s="16" t="n"/>
      <c r="AI1045" t="inlineStr">
        <is>
          <t>{TicketTest - 14/06/2026} : INC-20260610-00021215..Auto TT closure RCA..Solar Outage</t>
        </is>
      </c>
    </row>
    <row r="1046">
      <c r="A1046" s="9" t="inlineStr">
        <is>
          <t>Ndobo-Rail</t>
        </is>
      </c>
      <c r="B1046" s="18" t="inlineStr">
        <is>
          <t>LIT_260</t>
        </is>
      </c>
      <c r="C1046" s="7" t="inlineStr">
        <is>
          <t>Douala</t>
        </is>
      </c>
      <c r="D1046" s="9" t="inlineStr">
        <is>
          <t>IHS</t>
        </is>
      </c>
      <c r="E1046" s="9" t="inlineStr">
        <is>
          <t>Grid-Gen</t>
        </is>
      </c>
      <c r="F1046" s="7" t="inlineStr">
        <is>
          <t>LITTORAL</t>
        </is>
      </c>
      <c r="G1046" s="9" t="inlineStr">
        <is>
          <t>Douala</t>
        </is>
      </c>
      <c r="H1046" s="10" t="inlineStr">
        <is>
          <t>ZTE</t>
        </is>
      </c>
      <c r="I1046" s="11" t="n">
        <v>0.05830269395547705</v>
      </c>
      <c r="J1046" s="11" t="n">
        <v>0</v>
      </c>
      <c r="K1046" s="12" t="n"/>
      <c r="L1046" s="11" t="n">
        <v>0.001480311500343807</v>
      </c>
      <c r="M1046" s="11" t="n">
        <v>0</v>
      </c>
      <c r="N1046" s="11" t="n">
        <v>0.06212234161833228</v>
      </c>
      <c r="O1046" s="11" t="n">
        <v>1.052928923776576</v>
      </c>
      <c r="P1046" s="11" t="n">
        <v>0</v>
      </c>
      <c r="Q1046" s="11" t="n">
        <v>0</v>
      </c>
      <c r="R1046" s="11" t="n">
        <v>0</v>
      </c>
      <c r="S1046" s="11" t="n">
        <v>0</v>
      </c>
      <c r="T1046" s="13" t="inlineStr">
        <is>
          <t>Operationnel</t>
        </is>
      </c>
      <c r="U1046" s="14" t="n"/>
      <c r="V1046" s="15">
        <f t="array" ref="V1046">IFERROR(_xlfn.IFS(
X1046="MPR ISSUE","PDH",
X1046="BSS Hardware Issue","BSS",
X1046="Sites strategiques, MLL, Pylone, etc.","ENVTECH",
X1046="AKTIVCO DEFAUT GE &amp; POWER Cabinet","AKTIVCO",
X1046="AKTIVCO Coupure ENEO &amp; Baisse de tension","AKTIVCO GRID ONLY",
X1046="Coupure ENEO &amp; Baisse de tension","IHS GRID ONLY",
X1046="Defaut GE &amp; POWER Cabinet","IHS",
X1046="Sharing","Partners",
X1046="Sites strategiques &amp; DataCenter","SST &amp; DC",
X1046="Exclu","Exclu",
X1046="SAT","SAT",
X1046="SPARE-ISSUE","SPARE-ISSUE",
X1046="Fiber CAmtel","TRANS_FO_CAMTEL",
X1046="Fiber AOF","Fiber AOF",
X1046="Projet OCM (HUAWEI)","TRAVAUX-HUAWEI",
X1046="Projet OCM (NOKIA)","TRAVAUX-NOKIA",
X1046="ACCESS-ISSUE","ACCESS-ISSUE",
X1046="Projet OCM (ZTE, NOKIA, autres projets)","TRAVAUX OCM",
X1046="No root CAuse","No root cause",
X1046="ODU HS","PDH",
X1046="IP &amp; VLAN","PDH",
X1046="Warehouse HUAWEI","SPARE-ISSUE",
X1046="SPARE-HS","SPARE-ISSUE",
X1046="Power Telco","BSS",X1046="no impacts","no impacts"
),"")</f>
        <v/>
      </c>
      <c r="W1046" s="15">
        <f t="array" ref="W1046">IFERROR(_xlfn.IFS(
X1046="MPR ISSUE","TX ISSUE",
X1046="BSS Hardware Issue","RAN ISSUE",
X1046="Sites strategiques, MLL, Pylone, etc.","ENVTECH",
X1046="AKTIVCO DEFAUT GE &amp; POWER Cabinet","POWER ISSUE",
X1046="AKTIVCO Coupure ENEO &amp; Baisse de tension","POWER ISSUE",
X1046="Coupure ENEO &amp; Baisse de tension","POWER ISSUE",
X1046="Defaut GE &amp; POWER Cabinet","POWER ISSUE",
X1046="Sharing","POWER ISSUE",
X1046="Sites strategiques &amp; DataCenter","POWER ISSUE",
X1046="Exclu","Exclu",
X1046="SAT","TX ISSUE",
X1046="SPARE-ISSUE","SPARE-ISSUE",
X1046="Fiber CAmtel","TX ISSUE",
X1046="Fiber AOF","TX ISSUE",
X1046="Projet OCM (HUAWEI)","TRAVAUX-HUAWEI",
X1046="Projet OCM (NOKIA)","TRAVAUX -NOKIA",
X1046="ACCESS-ISSUE","ACCESS-ISSUE",
X1046="Projet OCM (ZTE, NOKIA, autres projets)","TRAVAUX OCM",
X1046="No root CAuse","No root cause",
X1046="ODU HS","TX ISSUE",
X1046="IP &amp; VLAN","TX ISSUE",
X1046="Warehouse HUAWEI","SPARE-ISSUE",
X1046="SPARE-HS","SPARE-ISSUE",
X1046="Power Telco","RAN ISSUE",X1046="no impacts","no impacts"
),"")</f>
        <v/>
      </c>
      <c r="X1046" s="14" t="n"/>
      <c r="Y1046" s="15">
        <f t="array" ref="Y1046">IFERROR(_xlfn.IFS(
X1046="MPR ISSUE","ACTIVE",
X1046="BSS Hardware Issue","ACTIVE",
X1046="Sites strategiques, MLL, Pylone, etc.","PASSIVE",
X1046="AKTIVCO DEFAUT GE &amp; POWER Cabinet","PASSIVE",
X1046="AKTIVCO Coupure ENEO &amp; Baisse de tension","PASSIVE",
X1046="Coupure ENEO &amp; Baisse de tension","PASSIVE",
X1046="Defaut GE &amp; POWER Cabinet","PASSIVE",
X1046="Sharing","PASSIVE",
X1046="Sites strategiques &amp; DataCenter","PASSIVE",
X1046="Exclu","Exclu",
X1046="SAT","ACTIVE",
X1046="SPARE-ISSUE","SPARE-ISSUE",
X1046="Fiber CAmtel","ACTIVE",
X1046="Fiber AOF","ACTIVE",
X1046="Projet OCM (HUAWEI)","PLANNED WORKS",
X1046="Projet OCM (NOKIA)","PLANNED WORKS",
X1046="ACCESS-ISSUE","ACCESS-ISSUE",
X1046="Projet OCM (ZTE, NOKIA, autres projets)","PLANNED WORKS",
X1046="No root CAuse","No root cause",
X1046="ODU HS","ACTIVE",
X1046="IP &amp; VLAN","ACTIVE",
X1046="Warehouse HUAWEI","SPARE-ISSUE",
X1046="SPARE-HS","SPARE-ISSUE",
X1046="Power Telco","ACTIVE", X1046="no impacts","no impacts"
),"")</f>
        <v/>
      </c>
      <c r="Z1046" s="16" t="n"/>
      <c r="AA1046" s="17" t="n"/>
      <c r="AB1046" s="16" t="n"/>
      <c r="AC1046" s="16" t="n"/>
      <c r="AI1046" t="inlineStr"/>
    </row>
    <row r="1047">
      <c r="A1047" s="9" t="inlineStr">
        <is>
          <t>Tradex-Simbock-MTN</t>
        </is>
      </c>
      <c r="B1047" s="9" t="inlineStr">
        <is>
          <t>CTR_851</t>
        </is>
      </c>
      <c r="C1047" s="7" t="inlineStr">
        <is>
          <t>Yaounde</t>
        </is>
      </c>
      <c r="D1047" s="9" t="inlineStr">
        <is>
          <t>MTN</t>
        </is>
      </c>
      <c r="E1047" s="9" t="n"/>
      <c r="F1047" s="7" t="inlineStr">
        <is>
          <t>CENTRE</t>
        </is>
      </c>
      <c r="G1047" s="9" t="inlineStr">
        <is>
          <t>Yaounde</t>
        </is>
      </c>
      <c r="H1047" s="10" t="inlineStr">
        <is>
          <t>ZTE</t>
        </is>
      </c>
      <c r="I1047" s="11" t="n">
        <v>0</v>
      </c>
      <c r="J1047" s="11" t="n">
        <v>8.260976420599658</v>
      </c>
      <c r="K1047" s="12" t="n"/>
      <c r="L1047" s="11" t="n">
        <v>0</v>
      </c>
      <c r="M1047" s="11" t="n">
        <v>0</v>
      </c>
      <c r="N1047" s="11" t="n">
        <v>0.8969860058061665</v>
      </c>
      <c r="O1047" s="11" t="n">
        <v>1.030442289033355</v>
      </c>
      <c r="P1047" s="11" t="n">
        <v>0</v>
      </c>
      <c r="Q1047" s="11" t="n">
        <v>0</v>
      </c>
      <c r="R1047" s="11" t="n">
        <v>0</v>
      </c>
      <c r="S1047" s="11" t="n">
        <v>0</v>
      </c>
      <c r="T1047" s="13" t="inlineStr">
        <is>
          <t>Operationnel</t>
        </is>
      </c>
      <c r="U1047" s="14" t="n"/>
      <c r="V1047" s="15">
        <f t="array" ref="V1047">IFERROR(_xlfn.IFS(
X1047="MPR ISSUE","PDH",
X1047="BSS Hardware Issue","BSS",
X1047="Sites strategiques, MLL, Pylone, etc.","ENVTECH",
X1047="AKTIVCO DEFAUT GE &amp; POWER Cabinet","AKTIVCO",
X1047="AKTIVCO Coupure ENEO &amp; Baisse de tension","AKTIVCO GRID ONLY",
X1047="Coupure ENEO &amp; Baisse de tension","IHS GRID ONLY",
X1047="Defaut GE &amp; POWER Cabinet","IHS",
X1047="Sharing","Partners",
X1047="Sites strategiques &amp; DataCenter","SST &amp; DC",
X1047="Exclu","Exclu",
X1047="SAT","SAT",
X1047="SPARE-ISSUE","SPARE-ISSUE",
X1047="Fiber CAmtel","TRANS_FO_CAMTEL",
X1047="Fiber AOF","Fiber AOF",
X1047="Projet OCM (HUAWEI)","TRAVAUX-HUAWEI",
X1047="Projet OCM (NOKIA)","TRAVAUX-NOKIA",
X1047="ACCESS-ISSUE","ACCESS-ISSUE",
X1047="Projet OCM (ZTE, NOKIA, autres projets)","TRAVAUX OCM",
X1047="No root CAuse","No root cause",
X1047="ODU HS","PDH",
X1047="IP &amp; VLAN","PDH",
X1047="Warehouse HUAWEI","SPARE-ISSUE",
X1047="SPARE-HS","SPARE-ISSUE",
X1047="Power Telco","BSS",X1047="no impacts","no impacts"
),"")</f>
        <v/>
      </c>
      <c r="W1047" s="15">
        <f t="array" ref="W1047">IFERROR(_xlfn.IFS(
X1047="MPR ISSUE","TX ISSUE",
X1047="BSS Hardware Issue","RAN ISSUE",
X1047="Sites strategiques, MLL, Pylone, etc.","ENVTECH",
X1047="AKTIVCO DEFAUT GE &amp; POWER Cabinet","POWER ISSUE",
X1047="AKTIVCO Coupure ENEO &amp; Baisse de tension","POWER ISSUE",
X1047="Coupure ENEO &amp; Baisse de tension","POWER ISSUE",
X1047="Defaut GE &amp; POWER Cabinet","POWER ISSUE",
X1047="Sharing","POWER ISSUE",
X1047="Sites strategiques &amp; DataCenter","POWER ISSUE",
X1047="Exclu","Exclu",
X1047="SAT","TX ISSUE",
X1047="SPARE-ISSUE","SPARE-ISSUE",
X1047="Fiber CAmtel","TX ISSUE",
X1047="Fiber AOF","TX ISSUE",
X1047="Projet OCM (HUAWEI)","TRAVAUX-HUAWEI",
X1047="Projet OCM (NOKIA)","TRAVAUX -NOKIA",
X1047="ACCESS-ISSUE","ACCESS-ISSUE",
X1047="Projet OCM (ZTE, NOKIA, autres projets)","TRAVAUX OCM",
X1047="No root CAuse","No root cause",
X1047="ODU HS","TX ISSUE",
X1047="IP &amp; VLAN","TX ISSUE",
X1047="Warehouse HUAWEI","SPARE-ISSUE",
X1047="SPARE-HS","SPARE-ISSUE",
X1047="Power Telco","RAN ISSUE",X1047="no impacts","no impacts"
),"")</f>
        <v/>
      </c>
      <c r="X1047" s="14" t="n"/>
      <c r="Y1047" s="15">
        <f t="array" ref="Y1047">IFERROR(_xlfn.IFS(
X1047="MPR ISSUE","ACTIVE",
X1047="BSS Hardware Issue","ACTIVE",
X1047="Sites strategiques, MLL, Pylone, etc.","PASSIVE",
X1047="AKTIVCO DEFAUT GE &amp; POWER Cabinet","PASSIVE",
X1047="AKTIVCO Coupure ENEO &amp; Baisse de tension","PASSIVE",
X1047="Coupure ENEO &amp; Baisse de tension","PASSIVE",
X1047="Defaut GE &amp; POWER Cabinet","PASSIVE",
X1047="Sharing","PASSIVE",
X1047="Sites strategiques &amp; DataCenter","PASSIVE",
X1047="Exclu","Exclu",
X1047="SAT","ACTIVE",
X1047="SPARE-ISSUE","SPARE-ISSUE",
X1047="Fiber CAmtel","ACTIVE",
X1047="Fiber AOF","ACTIVE",
X1047="Projet OCM (HUAWEI)","PLANNED WORKS",
X1047="Projet OCM (NOKIA)","PLANNED WORKS",
X1047="ACCESS-ISSUE","ACCESS-ISSUE",
X1047="Projet OCM (ZTE, NOKIA, autres projets)","PLANNED WORKS",
X1047="No root CAuse","No root cause",
X1047="ODU HS","ACTIVE",
X1047="IP &amp; VLAN","ACTIVE",
X1047="Warehouse HUAWEI","SPARE-ISSUE",
X1047="SPARE-HS","SPARE-ISSUE",
X1047="Power Telco","ACTIVE", X1047="no impacts","no impacts"
),"")</f>
        <v/>
      </c>
      <c r="Z1047" s="16" t="n"/>
      <c r="AA1047" s="17" t="n"/>
      <c r="AB1047" s="16" t="n"/>
      <c r="AC1047" s="16" t="n"/>
      <c r="AI1047" t="inlineStr"/>
    </row>
    <row r="1048">
      <c r="A1048" s="9" t="inlineStr">
        <is>
          <t>Ngd-Maraba-MTN</t>
        </is>
      </c>
      <c r="B1048" s="18" t="inlineStr">
        <is>
          <t>ADM_167</t>
        </is>
      </c>
      <c r="C1048" s="7" t="inlineStr">
        <is>
          <t>Ngaoundere</t>
        </is>
      </c>
      <c r="D1048" s="9" t="inlineStr">
        <is>
          <t>MTN sharing</t>
        </is>
      </c>
      <c r="E1048" s="9" t="n"/>
      <c r="F1048" s="7" t="inlineStr">
        <is>
          <t>ADAMAOUA</t>
        </is>
      </c>
      <c r="G1048" s="9" t="inlineStr">
        <is>
          <t>Ngaoundere</t>
        </is>
      </c>
      <c r="H1048" s="23" t="inlineStr">
        <is>
          <t>Huawei</t>
        </is>
      </c>
      <c r="I1048" s="11" t="n">
        <v>0</v>
      </c>
      <c r="J1048" s="11" t="n">
        <v>0</v>
      </c>
      <c r="K1048" s="12" t="n"/>
      <c r="L1048" s="11" t="n">
        <v>0</v>
      </c>
      <c r="M1048" s="11" t="n">
        <v>0</v>
      </c>
      <c r="N1048" s="11" t="n">
        <v>0</v>
      </c>
      <c r="O1048" s="11" t="n">
        <v>1.027480802681261</v>
      </c>
      <c r="P1048" s="11" t="n">
        <v>0</v>
      </c>
      <c r="Q1048" s="11" t="n">
        <v>0</v>
      </c>
      <c r="R1048" s="11" t="n">
        <v>0</v>
      </c>
      <c r="S1048" s="11" t="n">
        <v>0</v>
      </c>
      <c r="T1048" s="13" t="inlineStr">
        <is>
          <t>Operationnel</t>
        </is>
      </c>
      <c r="U1048" s="14" t="n"/>
      <c r="V1048" s="15">
        <f t="array" ref="V1048">IFERROR(_xlfn.IFS(
X1048="MPR ISSUE","PDH",
X1048="BSS Hardware Issue","BSS",
X1048="Sites strategiques, MLL, Pylone, etc.","ENVTECH",
X1048="AKTIVCO DEFAUT GE &amp; POWER Cabinet","AKTIVCO",
X1048="AKTIVCO Coupure ENEO &amp; Baisse de tension","AKTIVCO GRID ONLY",
X1048="Coupure ENEO &amp; Baisse de tension","IHS GRID ONLY",
X1048="Defaut GE &amp; POWER Cabinet","IHS",
X1048="Sharing","Partners",
X1048="Sites strategiques &amp; DataCenter","SST &amp; DC",
X1048="Exclu","Exclu",
X1048="SAT","SAT",
X1048="SPARE-ISSUE","SPARE-ISSUE",
X1048="Fiber CAmtel","TRANS_FO_CAMTEL",
X1048="Fiber AOF","Fiber AOF",
X1048="Projet OCM (HUAWEI)","TRAVAUX-HUAWEI",
X1048="Projet OCM (NOKIA)","TRAVAUX-NOKIA",
X1048="ACCESS-ISSUE","ACCESS-ISSUE",
X1048="Projet OCM (ZTE, NOKIA, autres projets)","TRAVAUX OCM",
X1048="No root CAuse","No root cause",
X1048="ODU HS","PDH",
X1048="IP &amp; VLAN","PDH",
X1048="Warehouse HUAWEI","SPARE-ISSUE",
X1048="SPARE-HS","SPARE-ISSUE",
X1048="Power Telco","BSS",X1048="no impacts","no impacts"
),"")</f>
        <v/>
      </c>
      <c r="W1048" s="15">
        <f t="array" ref="W1048">IFERROR(_xlfn.IFS(
X1048="MPR ISSUE","TX ISSUE",
X1048="BSS Hardware Issue","RAN ISSUE",
X1048="Sites strategiques, MLL, Pylone, etc.","ENVTECH",
X1048="AKTIVCO DEFAUT GE &amp; POWER Cabinet","POWER ISSUE",
X1048="AKTIVCO Coupure ENEO &amp; Baisse de tension","POWER ISSUE",
X1048="Coupure ENEO &amp; Baisse de tension","POWER ISSUE",
X1048="Defaut GE &amp; POWER Cabinet","POWER ISSUE",
X1048="Sharing","POWER ISSUE",
X1048="Sites strategiques &amp; DataCenter","POWER ISSUE",
X1048="Exclu","Exclu",
X1048="SAT","TX ISSUE",
X1048="SPARE-ISSUE","SPARE-ISSUE",
X1048="Fiber CAmtel","TX ISSUE",
X1048="Fiber AOF","TX ISSUE",
X1048="Projet OCM (HUAWEI)","TRAVAUX-HUAWEI",
X1048="Projet OCM (NOKIA)","TRAVAUX -NOKIA",
X1048="ACCESS-ISSUE","ACCESS-ISSUE",
X1048="Projet OCM (ZTE, NOKIA, autres projets)","TRAVAUX OCM",
X1048="No root CAuse","No root cause",
X1048="ODU HS","TX ISSUE",
X1048="IP &amp; VLAN","TX ISSUE",
X1048="Warehouse HUAWEI","SPARE-ISSUE",
X1048="SPARE-HS","SPARE-ISSUE",
X1048="Power Telco","RAN ISSUE",X1048="no impacts","no impacts"
),"")</f>
        <v/>
      </c>
      <c r="X1048" s="14" t="n"/>
      <c r="Y1048" s="15">
        <f t="array" ref="Y1048">IFERROR(_xlfn.IFS(
X1048="MPR ISSUE","ACTIVE",
X1048="BSS Hardware Issue","ACTIVE",
X1048="Sites strategiques, MLL, Pylone, etc.","PASSIVE",
X1048="AKTIVCO DEFAUT GE &amp; POWER Cabinet","PASSIVE",
X1048="AKTIVCO Coupure ENEO &amp; Baisse de tension","PASSIVE",
X1048="Coupure ENEO &amp; Baisse de tension","PASSIVE",
X1048="Defaut GE &amp; POWER Cabinet","PASSIVE",
X1048="Sharing","PASSIVE",
X1048="Sites strategiques &amp; DataCenter","PASSIVE",
X1048="Exclu","Exclu",
X1048="SAT","ACTIVE",
X1048="SPARE-ISSUE","SPARE-ISSUE",
X1048="Fiber CAmtel","ACTIVE",
X1048="Fiber AOF","ACTIVE",
X1048="Projet OCM (HUAWEI)","PLANNED WORKS",
X1048="Projet OCM (NOKIA)","PLANNED WORKS",
X1048="ACCESS-ISSUE","ACCESS-ISSUE",
X1048="Projet OCM (ZTE, NOKIA, autres projets)","PLANNED WORKS",
X1048="No root CAuse","No root cause",
X1048="ODU HS","ACTIVE",
X1048="IP &amp; VLAN","ACTIVE",
X1048="Warehouse HUAWEI","SPARE-ISSUE",
X1048="SPARE-HS","SPARE-ISSUE",
X1048="Power Telco","ACTIVE", X1048="no impacts","no impacts"
),"")</f>
        <v/>
      </c>
      <c r="Z1048" s="16" t="n"/>
      <c r="AA1048" s="17" t="n"/>
      <c r="AB1048" s="16" t="n"/>
      <c r="AC1048" s="16" t="n"/>
      <c r="AI1048" t="inlineStr"/>
    </row>
    <row r="1049">
      <c r="A1049" s="9" t="inlineStr">
        <is>
          <t>KRIBI-NDOMBE-II</t>
        </is>
      </c>
      <c r="B1049" s="18" t="inlineStr">
        <is>
          <t>SUD_096</t>
        </is>
      </c>
      <c r="C1049" s="7" t="inlineStr">
        <is>
          <t>LITTORAL</t>
        </is>
      </c>
      <c r="D1049" s="9" t="inlineStr">
        <is>
          <t>CAMUSAT</t>
        </is>
      </c>
      <c r="E1049" s="9" t="inlineStr">
        <is>
          <t>Good Grid + Solar + GE</t>
        </is>
      </c>
      <c r="F1049" s="7" t="inlineStr">
        <is>
          <t>SUD</t>
        </is>
      </c>
      <c r="G1049" s="9" t="inlineStr">
        <is>
          <t>Kribi</t>
        </is>
      </c>
      <c r="H1049" s="10" t="inlineStr">
        <is>
          <t>ZTE</t>
        </is>
      </c>
      <c r="I1049" s="11" t="n">
        <v>9.437587808527336</v>
      </c>
      <c r="J1049" s="11" t="n">
        <v>1.231940199695805</v>
      </c>
      <c r="K1049" s="12" t="n"/>
      <c r="L1049" s="11" t="n">
        <v>0</v>
      </c>
      <c r="M1049" s="11" t="n">
        <v>0</v>
      </c>
      <c r="N1049" s="11" t="n">
        <v>0</v>
      </c>
      <c r="O1049" s="11" t="n">
        <v>1.014877267740956</v>
      </c>
      <c r="P1049" s="11" t="n">
        <v>0</v>
      </c>
      <c r="Q1049" s="11" t="n">
        <v>0</v>
      </c>
      <c r="R1049" s="11" t="n">
        <v>0</v>
      </c>
      <c r="S1049" s="11" t="n">
        <v>0</v>
      </c>
      <c r="T1049" s="13" t="inlineStr">
        <is>
          <t>Operationnel</t>
        </is>
      </c>
      <c r="U1049" s="14" t="n"/>
      <c r="V1049" s="15">
        <f t="array" ref="V1049">IFERROR(_xlfn.IFS(
X1049="MPR ISSUE","PDH",
X1049="BSS Hardware Issue","BSS",
X1049="Sites strategiques, MLL, Pylone, etc.","ENVTECH",
X1049="AKTIVCO DEFAUT GE &amp; POWER Cabinet","AKTIVCO",
X1049="AKTIVCO Coupure ENEO &amp; Baisse de tension","AKTIVCO GRID ONLY",
X1049="Coupure ENEO &amp; Baisse de tension","IHS GRID ONLY",
X1049="Defaut GE &amp; POWER Cabinet","IHS",
X1049="Sharing","Partners",
X1049="Sites strategiques &amp; DataCenter","SST &amp; DC",
X1049="Exclu","Exclu",
X1049="SAT","SAT",
X1049="SPARE-ISSUE","SPARE-ISSUE",
X1049="Fiber CAmtel","TRANS_FO_CAMTEL",
X1049="Fiber AOF","Fiber AOF",
X1049="Projet OCM (HUAWEI)","TRAVAUX-HUAWEI",
X1049="Projet OCM (NOKIA)","TRAVAUX-NOKIA",
X1049="ACCESS-ISSUE","ACCESS-ISSUE",
X1049="Projet OCM (ZTE, NOKIA, autres projets)","TRAVAUX OCM",
X1049="No root CAuse","No root cause",
X1049="ODU HS","PDH",
X1049="IP &amp; VLAN","PDH",
X1049="Warehouse HUAWEI","SPARE-ISSUE",
X1049="SPARE-HS","SPARE-ISSUE",
X1049="Power Telco","BSS",X1049="no impacts","no impacts"
),"")</f>
        <v/>
      </c>
      <c r="W1049" s="15">
        <f t="array" ref="W1049">IFERROR(_xlfn.IFS(
X1049="MPR ISSUE","TX ISSUE",
X1049="BSS Hardware Issue","RAN ISSUE",
X1049="Sites strategiques, MLL, Pylone, etc.","ENVTECH",
X1049="AKTIVCO DEFAUT GE &amp; POWER Cabinet","POWER ISSUE",
X1049="AKTIVCO Coupure ENEO &amp; Baisse de tension","POWER ISSUE",
X1049="Coupure ENEO &amp; Baisse de tension","POWER ISSUE",
X1049="Defaut GE &amp; POWER Cabinet","POWER ISSUE",
X1049="Sharing","POWER ISSUE",
X1049="Sites strategiques &amp; DataCenter","POWER ISSUE",
X1049="Exclu","Exclu",
X1049="SAT","TX ISSUE",
X1049="SPARE-ISSUE","SPARE-ISSUE",
X1049="Fiber CAmtel","TX ISSUE",
X1049="Fiber AOF","TX ISSUE",
X1049="Projet OCM (HUAWEI)","TRAVAUX-HUAWEI",
X1049="Projet OCM (NOKIA)","TRAVAUX -NOKIA",
X1049="ACCESS-ISSUE","ACCESS-ISSUE",
X1049="Projet OCM (ZTE, NOKIA, autres projets)","TRAVAUX OCM",
X1049="No root CAuse","No root cause",
X1049="ODU HS","TX ISSUE",
X1049="IP &amp; VLAN","TX ISSUE",
X1049="Warehouse HUAWEI","SPARE-ISSUE",
X1049="SPARE-HS","SPARE-ISSUE",
X1049="Power Telco","RAN ISSUE",X1049="no impacts","no impacts"
),"")</f>
        <v/>
      </c>
      <c r="X1049" s="14" t="n"/>
      <c r="Y1049" s="15">
        <f t="array" ref="Y1049">IFERROR(_xlfn.IFS(
X1049="MPR ISSUE","ACTIVE",
X1049="BSS Hardware Issue","ACTIVE",
X1049="Sites strategiques, MLL, Pylone, etc.","PASSIVE",
X1049="AKTIVCO DEFAUT GE &amp; POWER Cabinet","PASSIVE",
X1049="AKTIVCO Coupure ENEO &amp; Baisse de tension","PASSIVE",
X1049="Coupure ENEO &amp; Baisse de tension","PASSIVE",
X1049="Defaut GE &amp; POWER Cabinet","PASSIVE",
X1049="Sharing","PASSIVE",
X1049="Sites strategiques &amp; DataCenter","PASSIVE",
X1049="Exclu","Exclu",
X1049="SAT","ACTIVE",
X1049="SPARE-ISSUE","SPARE-ISSUE",
X1049="Fiber CAmtel","ACTIVE",
X1049="Fiber AOF","ACTIVE",
X1049="Projet OCM (HUAWEI)","PLANNED WORKS",
X1049="Projet OCM (NOKIA)","PLANNED WORKS",
X1049="ACCESS-ISSUE","ACCESS-ISSUE",
X1049="Projet OCM (ZTE, NOKIA, autres projets)","PLANNED WORKS",
X1049="No root CAuse","No root cause",
X1049="ODU HS","ACTIVE",
X1049="IP &amp; VLAN","ACTIVE",
X1049="Warehouse HUAWEI","SPARE-ISSUE",
X1049="SPARE-HS","SPARE-ISSUE",
X1049="Power Telco","ACTIVE", X1049="no impacts","no impacts"
),"")</f>
        <v/>
      </c>
      <c r="Z1049" s="16" t="n"/>
      <c r="AA1049" s="17" t="n"/>
      <c r="AB1049" s="16" t="n"/>
      <c r="AC1049" s="16" t="n"/>
      <c r="AI1049" t="inlineStr">
        <is>
          <t>{TicketTest - 14/06/2026} : INC-20260610-00007329..GEN issue, FME is investigating..Grid Outage</t>
        </is>
      </c>
    </row>
    <row r="1050">
      <c r="A1050" s="9" t="inlineStr">
        <is>
          <t>Limbe-College-Excellence-IHS</t>
        </is>
      </c>
      <c r="B1050" s="18" t="inlineStr">
        <is>
          <t>SUO_151</t>
        </is>
      </c>
      <c r="C1050" s="7" t="inlineStr">
        <is>
          <t>SUD-OUEST</t>
        </is>
      </c>
      <c r="D1050" s="9" t="inlineStr">
        <is>
          <t>IHS</t>
        </is>
      </c>
      <c r="E1050" s="9" t="inlineStr">
        <is>
          <t>Grid-Gen</t>
        </is>
      </c>
      <c r="F1050" s="7" t="inlineStr">
        <is>
          <t>SUD-OUEST</t>
        </is>
      </c>
      <c r="G1050" s="9" t="inlineStr">
        <is>
          <t>Limbe</t>
        </is>
      </c>
      <c r="H1050" s="23" t="inlineStr">
        <is>
          <t>Huawei</t>
        </is>
      </c>
      <c r="I1050" s="11" t="n">
        <v>0.007059522647152835</v>
      </c>
      <c r="J1050" s="11" t="n">
        <v>0</v>
      </c>
      <c r="K1050" s="12" t="n"/>
      <c r="L1050" s="11" t="n">
        <v>0</v>
      </c>
      <c r="M1050" s="11" t="n">
        <v>0</v>
      </c>
      <c r="N1050" s="11" t="n">
        <v>0</v>
      </c>
      <c r="O1050" s="11" t="n">
        <v>0.9723833821771967</v>
      </c>
      <c r="P1050" s="11" t="n">
        <v>0</v>
      </c>
      <c r="Q1050" s="11" t="n">
        <v>0</v>
      </c>
      <c r="R1050" s="11" t="n">
        <v>0</v>
      </c>
      <c r="S1050" s="11" t="n">
        <v>0</v>
      </c>
      <c r="T1050" s="13" t="inlineStr">
        <is>
          <t>Operationnel</t>
        </is>
      </c>
      <c r="U1050" s="14" t="n"/>
      <c r="V1050" s="15">
        <f t="array" ref="V1050">IFERROR(_xlfn.IFS(
X1050="MPR ISSUE","PDH",
X1050="BSS Hardware Issue","BSS",
X1050="Sites strategiques, MLL, Pylone, etc.","ENVTECH",
X1050="AKTIVCO DEFAUT GE &amp; POWER Cabinet","AKTIVCO",
X1050="AKTIVCO Coupure ENEO &amp; Baisse de tension","AKTIVCO GRID ONLY",
X1050="Coupure ENEO &amp; Baisse de tension","IHS GRID ONLY",
X1050="Defaut GE &amp; POWER Cabinet","IHS",
X1050="Sharing","Partners",
X1050="Sites strategiques &amp; DataCenter","SST &amp; DC",
X1050="Exclu","Exclu",
X1050="SAT","SAT",
X1050="SPARE-ISSUE","SPARE-ISSUE",
X1050="Fiber CAmtel","TRANS_FO_CAMTEL",
X1050="Fiber AOF","Fiber AOF",
X1050="Projet OCM (HUAWEI)","TRAVAUX-HUAWEI",
X1050="Projet OCM (NOKIA)","TRAVAUX-NOKIA",
X1050="ACCESS-ISSUE","ACCESS-ISSUE",
X1050="Projet OCM (ZTE, NOKIA, autres projets)","TRAVAUX OCM",
X1050="No root CAuse","No root cause",
X1050="ODU HS","PDH",
X1050="IP &amp; VLAN","PDH",
X1050="Warehouse HUAWEI","SPARE-ISSUE",
X1050="SPARE-HS","SPARE-ISSUE",
X1050="Power Telco","BSS",X1050="no impacts","no impacts"
),"")</f>
        <v/>
      </c>
      <c r="W1050" s="15">
        <f t="array" ref="W1050">IFERROR(_xlfn.IFS(
X1050="MPR ISSUE","TX ISSUE",
X1050="BSS Hardware Issue","RAN ISSUE",
X1050="Sites strategiques, MLL, Pylone, etc.","ENVTECH",
X1050="AKTIVCO DEFAUT GE &amp; POWER Cabinet","POWER ISSUE",
X1050="AKTIVCO Coupure ENEO &amp; Baisse de tension","POWER ISSUE",
X1050="Coupure ENEO &amp; Baisse de tension","POWER ISSUE",
X1050="Defaut GE &amp; POWER Cabinet","POWER ISSUE",
X1050="Sharing","POWER ISSUE",
X1050="Sites strategiques &amp; DataCenter","POWER ISSUE",
X1050="Exclu","Exclu",
X1050="SAT","TX ISSUE",
X1050="SPARE-ISSUE","SPARE-ISSUE",
X1050="Fiber CAmtel","TX ISSUE",
X1050="Fiber AOF","TX ISSUE",
X1050="Projet OCM (HUAWEI)","TRAVAUX-HUAWEI",
X1050="Projet OCM (NOKIA)","TRAVAUX -NOKIA",
X1050="ACCESS-ISSUE","ACCESS-ISSUE",
X1050="Projet OCM (ZTE, NOKIA, autres projets)","TRAVAUX OCM",
X1050="No root CAuse","No root cause",
X1050="ODU HS","TX ISSUE",
X1050="IP &amp; VLAN","TX ISSUE",
X1050="Warehouse HUAWEI","SPARE-ISSUE",
X1050="SPARE-HS","SPARE-ISSUE",
X1050="Power Telco","RAN ISSUE",X1050="no impacts","no impacts"
),"")</f>
        <v/>
      </c>
      <c r="X1050" s="14" t="n"/>
      <c r="Y1050" s="15">
        <f t="array" ref="Y1050">IFERROR(_xlfn.IFS(
X1050="MPR ISSUE","ACTIVE",
X1050="BSS Hardware Issue","ACTIVE",
X1050="Sites strategiques, MLL, Pylone, etc.","PASSIVE",
X1050="AKTIVCO DEFAUT GE &amp; POWER Cabinet","PASSIVE",
X1050="AKTIVCO Coupure ENEO &amp; Baisse de tension","PASSIVE",
X1050="Coupure ENEO &amp; Baisse de tension","PASSIVE",
X1050="Defaut GE &amp; POWER Cabinet","PASSIVE",
X1050="Sharing","PASSIVE",
X1050="Sites strategiques &amp; DataCenter","PASSIVE",
X1050="Exclu","Exclu",
X1050="SAT","ACTIVE",
X1050="SPARE-ISSUE","SPARE-ISSUE",
X1050="Fiber CAmtel","ACTIVE",
X1050="Fiber AOF","ACTIVE",
X1050="Projet OCM (HUAWEI)","PLANNED WORKS",
X1050="Projet OCM (NOKIA)","PLANNED WORKS",
X1050="ACCESS-ISSUE","ACCESS-ISSUE",
X1050="Projet OCM (ZTE, NOKIA, autres projets)","PLANNED WORKS",
X1050="No root CAuse","No root cause",
X1050="ODU HS","ACTIVE",
X1050="IP &amp; VLAN","ACTIVE",
X1050="Warehouse HUAWEI","SPARE-ISSUE",
X1050="SPARE-HS","SPARE-ISSUE",
X1050="Power Telco","ACTIVE", X1050="no impacts","no impacts"
),"")</f>
        <v/>
      </c>
      <c r="Z1050" s="16" t="n"/>
      <c r="AA1050" s="17" t="n"/>
      <c r="AB1050" s="16" t="n"/>
      <c r="AC1050" s="16" t="n"/>
      <c r="AI1050" t="inlineStr"/>
    </row>
    <row r="1051">
      <c r="A1051" s="9" t="inlineStr">
        <is>
          <t>Ke-Eke-MTN</t>
        </is>
      </c>
      <c r="B1051" s="18" t="inlineStr">
        <is>
          <t>SUD_255</t>
        </is>
      </c>
      <c r="C1051" s="7" t="inlineStr">
        <is>
          <t>CENTRE</t>
        </is>
      </c>
      <c r="D1051" s="9" t="inlineStr">
        <is>
          <t>IHS</t>
        </is>
      </c>
      <c r="E1051" s="9" t="inlineStr">
        <is>
          <t>Grid-Gen</t>
        </is>
      </c>
      <c r="F1051" s="7" t="inlineStr">
        <is>
          <t>SUD</t>
        </is>
      </c>
      <c r="G1051" s="9" t="inlineStr">
        <is>
          <t>Ke-Eke</t>
        </is>
      </c>
      <c r="H1051" s="10" t="inlineStr">
        <is>
          <t>ZTE</t>
        </is>
      </c>
      <c r="I1051" s="11" t="n">
        <v>0</v>
      </c>
      <c r="J1051" s="11" t="n">
        <v>0.04198377435914986</v>
      </c>
      <c r="K1051" s="12" t="n"/>
      <c r="L1051" s="11" t="n">
        <v>0</v>
      </c>
      <c r="M1051" s="11" t="n">
        <v>0</v>
      </c>
      <c r="N1051" s="11" t="n">
        <v>0</v>
      </c>
      <c r="O1051" s="11" t="n">
        <v>0.9712469978793001</v>
      </c>
      <c r="P1051" s="11" t="n">
        <v>0</v>
      </c>
      <c r="Q1051" s="11" t="n">
        <v>0</v>
      </c>
      <c r="R1051" s="11" t="n">
        <v>0</v>
      </c>
      <c r="S1051" s="11" t="n">
        <v>0</v>
      </c>
      <c r="T1051" s="13" t="inlineStr">
        <is>
          <t>Operationnel</t>
        </is>
      </c>
      <c r="U1051" s="14" t="n"/>
      <c r="V1051" s="15">
        <f t="array" ref="V1051">IFERROR(_xlfn.IFS(
X1051="MPR ISSUE","PDH",
X1051="BSS Hardware Issue","BSS",
X1051="Sites strategiques, MLL, Pylone, etc.","ENVTECH",
X1051="AKTIVCO DEFAUT GE &amp; POWER Cabinet","AKTIVCO",
X1051="AKTIVCO Coupure ENEO &amp; Baisse de tension","AKTIVCO GRID ONLY",
X1051="Coupure ENEO &amp; Baisse de tension","IHS GRID ONLY",
X1051="Defaut GE &amp; POWER Cabinet","IHS",
X1051="Sharing","Partners",
X1051="Sites strategiques &amp; DataCenter","SST &amp; DC",
X1051="Exclu","Exclu",
X1051="SAT","SAT",
X1051="SPARE-ISSUE","SPARE-ISSUE",
X1051="Fiber CAmtel","TRANS_FO_CAMTEL",
X1051="Fiber AOF","Fiber AOF",
X1051="Projet OCM (HUAWEI)","TRAVAUX-HUAWEI",
X1051="Projet OCM (NOKIA)","TRAVAUX-NOKIA",
X1051="ACCESS-ISSUE","ACCESS-ISSUE",
X1051="Projet OCM (ZTE, NOKIA, autres projets)","TRAVAUX OCM",
X1051="No root CAuse","No root cause",
X1051="ODU HS","PDH",
X1051="IP &amp; VLAN","PDH",
X1051="Warehouse HUAWEI","SPARE-ISSUE",
X1051="SPARE-HS","SPARE-ISSUE",
X1051="Power Telco","BSS",X1051="no impacts","no impacts"
),"")</f>
        <v/>
      </c>
      <c r="W1051" s="15">
        <f t="array" ref="W1051">IFERROR(_xlfn.IFS(
X1051="MPR ISSUE","TX ISSUE",
X1051="BSS Hardware Issue","RAN ISSUE",
X1051="Sites strategiques, MLL, Pylone, etc.","ENVTECH",
X1051="AKTIVCO DEFAUT GE &amp; POWER Cabinet","POWER ISSUE",
X1051="AKTIVCO Coupure ENEO &amp; Baisse de tension","POWER ISSUE",
X1051="Coupure ENEO &amp; Baisse de tension","POWER ISSUE",
X1051="Defaut GE &amp; POWER Cabinet","POWER ISSUE",
X1051="Sharing","POWER ISSUE",
X1051="Sites strategiques &amp; DataCenter","POWER ISSUE",
X1051="Exclu","Exclu",
X1051="SAT","TX ISSUE",
X1051="SPARE-ISSUE","SPARE-ISSUE",
X1051="Fiber CAmtel","TX ISSUE",
X1051="Fiber AOF","TX ISSUE",
X1051="Projet OCM (HUAWEI)","TRAVAUX-HUAWEI",
X1051="Projet OCM (NOKIA)","TRAVAUX -NOKIA",
X1051="ACCESS-ISSUE","ACCESS-ISSUE",
X1051="Projet OCM (ZTE, NOKIA, autres projets)","TRAVAUX OCM",
X1051="No root CAuse","No root cause",
X1051="ODU HS","TX ISSUE",
X1051="IP &amp; VLAN","TX ISSUE",
X1051="Warehouse HUAWEI","SPARE-ISSUE",
X1051="SPARE-HS","SPARE-ISSUE",
X1051="Power Telco","RAN ISSUE",X1051="no impacts","no impacts"
),"")</f>
        <v/>
      </c>
      <c r="X1051" s="14" t="n"/>
      <c r="Y1051" s="15">
        <f t="array" ref="Y1051">IFERROR(_xlfn.IFS(
X1051="MPR ISSUE","ACTIVE",
X1051="BSS Hardware Issue","ACTIVE",
X1051="Sites strategiques, MLL, Pylone, etc.","PASSIVE",
X1051="AKTIVCO DEFAUT GE &amp; POWER Cabinet","PASSIVE",
X1051="AKTIVCO Coupure ENEO &amp; Baisse de tension","PASSIVE",
X1051="Coupure ENEO &amp; Baisse de tension","PASSIVE",
X1051="Defaut GE &amp; POWER Cabinet","PASSIVE",
X1051="Sharing","PASSIVE",
X1051="Sites strategiques &amp; DataCenter","PASSIVE",
X1051="Exclu","Exclu",
X1051="SAT","ACTIVE",
X1051="SPARE-ISSUE","SPARE-ISSUE",
X1051="Fiber CAmtel","ACTIVE",
X1051="Fiber AOF","ACTIVE",
X1051="Projet OCM (HUAWEI)","PLANNED WORKS",
X1051="Projet OCM (NOKIA)","PLANNED WORKS",
X1051="ACCESS-ISSUE","ACCESS-ISSUE",
X1051="Projet OCM (ZTE, NOKIA, autres projets)","PLANNED WORKS",
X1051="No root CAuse","No root cause",
X1051="ODU HS","ACTIVE",
X1051="IP &amp; VLAN","ACTIVE",
X1051="Warehouse HUAWEI","SPARE-ISSUE",
X1051="SPARE-HS","SPARE-ISSUE",
X1051="Power Telco","ACTIVE", X1051="no impacts","no impacts"
),"")</f>
        <v/>
      </c>
      <c r="Z1051" s="16" t="n"/>
      <c r="AA1051" s="17" t="n"/>
      <c r="AB1051" s="16" t="n"/>
      <c r="AC1051" s="16" t="n"/>
      <c r="AI1051" t="inlineStr"/>
    </row>
    <row r="1052">
      <c r="A1052" s="7" t="inlineStr">
        <is>
          <t>NRD_265_H_NGONG-LAKARE</t>
        </is>
      </c>
      <c r="B1052" s="7" t="inlineStr">
        <is>
          <t>NRD_265</t>
        </is>
      </c>
      <c r="C1052" s="25" t="n"/>
      <c r="D1052" s="25" t="inlineStr">
        <is>
          <t>CAMUSAT</t>
        </is>
      </c>
      <c r="E1052" s="25" t="inlineStr">
        <is>
          <t>Hybrid Solar - S1</t>
        </is>
      </c>
      <c r="F1052" s="7" t="inlineStr">
        <is>
          <t>NRD</t>
        </is>
      </c>
      <c r="G1052" s="7" t="inlineStr">
        <is>
          <t>Ngong</t>
        </is>
      </c>
      <c r="H1052" s="39" t="inlineStr">
        <is>
          <t>Huawei</t>
        </is>
      </c>
      <c r="I1052" s="11" t="n">
        <v>0</v>
      </c>
      <c r="J1052" s="11" t="n">
        <v>0</v>
      </c>
      <c r="K1052" s="29" t="n"/>
      <c r="L1052" s="29" t="n">
        <v>0.0005350523495218772</v>
      </c>
      <c r="M1052" s="29" t="n">
        <v>1.539791486532375</v>
      </c>
      <c r="N1052" s="29" t="n">
        <v>0</v>
      </c>
      <c r="O1052" s="29" t="n">
        <v>0.9708337672255197</v>
      </c>
      <c r="P1052" s="11" t="n">
        <v>0</v>
      </c>
      <c r="Q1052" s="11" t="n">
        <v>0</v>
      </c>
      <c r="R1052" s="11" t="n">
        <v>0</v>
      </c>
      <c r="S1052" s="11" t="n">
        <v>0</v>
      </c>
      <c r="T1052" s="13" t="inlineStr">
        <is>
          <t>Operationnel</t>
        </is>
      </c>
      <c r="U1052" s="30" t="n"/>
      <c r="V1052" s="15">
        <f t="array" ref="V1052">IFERROR(_xlfn.IFS(
X1052="MPR ISSUE","PDH",
X1052="BSS Hardware Issue","BSS",
X1052="Sites strategiques, MLL, Pylone, etc.","ENVTECH",
X1052="AKTIVCO DEFAUT GE &amp; POWER Cabinet","AKTIVCO",
X1052="AKTIVCO Coupure ENEO &amp; Baisse de tension","AKTIVCO GRID ONLY",
X1052="Coupure ENEO &amp; Baisse de tension","IHS GRID ONLY",
X1052="Defaut GE &amp; POWER Cabinet","IHS",
X1052="Sharing","Partners",
X1052="Sites strategiques &amp; DataCenter","SST &amp; DC",
X1052="Exclu","Exclu",
X1052="SAT","SAT",
X1052="SPARE-ISSUE","SPARE-ISSUE",
X1052="Fiber CAmtel","TRANS_FO_CAMTEL",
X1052="Fiber AOF","Fiber AOF",
X1052="Projet OCM (HUAWEI)","TRAVAUX-HUAWEI",
X1052="Projet OCM (NOKIA)","TRAVAUX-NOKIA",
X1052="ACCESS-ISSUE","ACCESS-ISSUE",
X1052="Projet OCM (ZTE, NOKIA, autres projets)","TRAVAUX OCM",
X1052="No root CAuse","No root cause",
X1052="ODU HS","PDH",
X1052="IP &amp; VLAN","PDH",
X1052="Warehouse HUAWEI","SPARE-ISSUE",
X1052="SPARE-HS","SPARE-ISSUE",
X1052="Power Telco","BSS",X1052="no impacts","no impacts"
),"")</f>
        <v/>
      </c>
      <c r="W1052" s="15">
        <f t="array" ref="W1052">IFERROR(_xlfn.IFS(
X1052="MPR ISSUE","TX ISSUE",
X1052="BSS Hardware Issue","RAN ISSUE",
X1052="Sites strategiques, MLL, Pylone, etc.","ENVTECH",
X1052="AKTIVCO DEFAUT GE &amp; POWER Cabinet","POWER ISSUE",
X1052="AKTIVCO Coupure ENEO &amp; Baisse de tension","POWER ISSUE",
X1052="Coupure ENEO &amp; Baisse de tension","POWER ISSUE",
X1052="Defaut GE &amp; POWER Cabinet","POWER ISSUE",
X1052="Sharing","POWER ISSUE",
X1052="Sites strategiques &amp; DataCenter","POWER ISSUE",
X1052="Exclu","Exclu",
X1052="SAT","TX ISSUE",
X1052="SPARE-ISSUE","SPARE-ISSUE",
X1052="Fiber CAmtel","TX ISSUE",
X1052="Fiber AOF","TX ISSUE",
X1052="Projet OCM (HUAWEI)","TRAVAUX-HUAWEI",
X1052="Projet OCM (NOKIA)","TRAVAUX -NOKIA",
X1052="ACCESS-ISSUE","ACCESS-ISSUE",
X1052="Projet OCM (ZTE, NOKIA, autres projets)","TRAVAUX OCM",
X1052="No root CAuse","No root cause",
X1052="ODU HS","TX ISSUE",
X1052="IP &amp; VLAN","TX ISSUE",
X1052="Warehouse HUAWEI","SPARE-ISSUE",
X1052="SPARE-HS","SPARE-ISSUE",
X1052="Power Telco","RAN ISSUE",X1052="no impacts","no impacts"
),"")</f>
        <v/>
      </c>
      <c r="X1052" s="14" t="n"/>
      <c r="Y1052" s="15">
        <f t="array" ref="Y1052">IFERROR(_xlfn.IFS(
X1052="MPR ISSUE","ACTIVE",
X1052="BSS Hardware Issue","ACTIVE",
X1052="Sites strategiques, MLL, Pylone, etc.","PASSIVE",
X1052="AKTIVCO DEFAUT GE &amp; POWER Cabinet","PASSIVE",
X1052="AKTIVCO Coupure ENEO &amp; Baisse de tension","PASSIVE",
X1052="Coupure ENEO &amp; Baisse de tension","PASSIVE",
X1052="Defaut GE &amp; POWER Cabinet","PASSIVE",
X1052="Sharing","PASSIVE",
X1052="Sites strategiques &amp; DataCenter","PASSIVE",
X1052="Exclu","Exclu",
X1052="SAT","ACTIVE",
X1052="SPARE-ISSUE","SPARE-ISSUE",
X1052="Fiber CAmtel","ACTIVE",
X1052="Fiber AOF","ACTIVE",
X1052="Projet OCM (HUAWEI)","PLANNED WORKS",
X1052="Projet OCM (NOKIA)","PLANNED WORKS",
X1052="ACCESS-ISSUE","ACCESS-ISSUE",
X1052="Projet OCM (ZTE, NOKIA, autres projets)","PLANNED WORKS",
X1052="No root CAuse","No root cause",
X1052="ODU HS","ACTIVE",
X1052="IP &amp; VLAN","ACTIVE",
X1052="Warehouse HUAWEI","SPARE-ISSUE",
X1052="SPARE-HS","SPARE-ISSUE",
X1052="Power Telco","ACTIVE", X1052="no impacts","no impacts"
),"")</f>
        <v/>
      </c>
      <c r="Z1052" s="16" t="n"/>
      <c r="AA1052" s="17" t="n"/>
      <c r="AB1052" s="16" t="n"/>
      <c r="AC1052" s="16" t="n"/>
      <c r="AI1052" t="inlineStr"/>
    </row>
    <row r="1053">
      <c r="A1053" s="9" t="inlineStr">
        <is>
          <t>Micro_SNH</t>
        </is>
      </c>
      <c r="B1053" s="18" t="inlineStr">
        <is>
          <t>CTR_843</t>
        </is>
      </c>
      <c r="C1053" s="7" t="inlineStr">
        <is>
          <t>Yaounde</t>
        </is>
      </c>
      <c r="D1053" s="9" t="inlineStr">
        <is>
          <t>CAMUSAT</t>
        </is>
      </c>
      <c r="E1053" s="9" t="inlineStr">
        <is>
          <t>Good Grid no GE - 8h</t>
        </is>
      </c>
      <c r="F1053" s="7" t="inlineStr">
        <is>
          <t>CENTRE</t>
        </is>
      </c>
      <c r="G1053" s="9" t="inlineStr">
        <is>
          <t>Yaounde</t>
        </is>
      </c>
      <c r="H1053" s="10" t="inlineStr">
        <is>
          <t>ZTE</t>
        </is>
      </c>
      <c r="I1053" s="11" t="n">
        <v>0.4687861847216938</v>
      </c>
      <c r="J1053" s="11" t="n">
        <v>0.04399913820901569</v>
      </c>
      <c r="K1053" s="12" t="n"/>
      <c r="L1053" s="11" t="n">
        <v>0</v>
      </c>
      <c r="M1053" s="11" t="n">
        <v>0.5174312921442902</v>
      </c>
      <c r="N1053" s="11" t="n">
        <v>0</v>
      </c>
      <c r="O1053" s="11" t="n">
        <v>0.9589189500415157</v>
      </c>
      <c r="P1053" s="11" t="n">
        <v>0</v>
      </c>
      <c r="Q1053" s="11" t="n">
        <v>0</v>
      </c>
      <c r="R1053" s="11" t="n">
        <v>0</v>
      </c>
      <c r="S1053" s="11" t="n">
        <v>0</v>
      </c>
      <c r="T1053" s="13" t="inlineStr">
        <is>
          <t>Operationnel</t>
        </is>
      </c>
      <c r="U1053" s="14" t="n"/>
      <c r="V1053" s="15">
        <f t="array" ref="V1053">IFERROR(_xlfn.IFS(
X1053="MPR ISSUE","PDH",
X1053="BSS Hardware Issue","BSS",
X1053="Sites strategiques, MLL, Pylone, etc.","ENVTECH",
X1053="AKTIVCO DEFAUT GE &amp; POWER Cabinet","AKTIVCO",
X1053="AKTIVCO Coupure ENEO &amp; Baisse de tension","AKTIVCO GRID ONLY",
X1053="Coupure ENEO &amp; Baisse de tension","IHS GRID ONLY",
X1053="Defaut GE &amp; POWER Cabinet","IHS",
X1053="Sharing","Partners",
X1053="Sites strategiques &amp; DataCenter","SST &amp; DC",
X1053="Exclu","Exclu",
X1053="SAT","SAT",
X1053="SPARE-ISSUE","SPARE-ISSUE",
X1053="Fiber CAmtel","TRANS_FO_CAMTEL",
X1053="Fiber AOF","Fiber AOF",
X1053="Projet OCM (HUAWEI)","TRAVAUX-HUAWEI",
X1053="Projet OCM (NOKIA)","TRAVAUX-NOKIA",
X1053="ACCESS-ISSUE","ACCESS-ISSUE",
X1053="Projet OCM (ZTE, NOKIA, autres projets)","TRAVAUX OCM",
X1053="No root CAuse","No root cause",
X1053="ODU HS","PDH",
X1053="IP &amp; VLAN","PDH",
X1053="Warehouse HUAWEI","SPARE-ISSUE",
X1053="SPARE-HS","SPARE-ISSUE",
X1053="Power Telco","BSS",X1053="no impacts","no impacts"
),"")</f>
        <v/>
      </c>
      <c r="W1053" s="15">
        <f t="array" ref="W1053">IFERROR(_xlfn.IFS(
X1053="MPR ISSUE","TX ISSUE",
X1053="BSS Hardware Issue","RAN ISSUE",
X1053="Sites strategiques, MLL, Pylone, etc.","ENVTECH",
X1053="AKTIVCO DEFAUT GE &amp; POWER Cabinet","POWER ISSUE",
X1053="AKTIVCO Coupure ENEO &amp; Baisse de tension","POWER ISSUE",
X1053="Coupure ENEO &amp; Baisse de tension","POWER ISSUE",
X1053="Defaut GE &amp; POWER Cabinet","POWER ISSUE",
X1053="Sharing","POWER ISSUE",
X1053="Sites strategiques &amp; DataCenter","POWER ISSUE",
X1053="Exclu","Exclu",
X1053="SAT","TX ISSUE",
X1053="SPARE-ISSUE","SPARE-ISSUE",
X1053="Fiber CAmtel","TX ISSUE",
X1053="Fiber AOF","TX ISSUE",
X1053="Projet OCM (HUAWEI)","TRAVAUX-HUAWEI",
X1053="Projet OCM (NOKIA)","TRAVAUX -NOKIA",
X1053="ACCESS-ISSUE","ACCESS-ISSUE",
X1053="Projet OCM (ZTE, NOKIA, autres projets)","TRAVAUX OCM",
X1053="No root CAuse","No root cause",
X1053="ODU HS","TX ISSUE",
X1053="IP &amp; VLAN","TX ISSUE",
X1053="Warehouse HUAWEI","SPARE-ISSUE",
X1053="SPARE-HS","SPARE-ISSUE",
X1053="Power Telco","RAN ISSUE",X1053="no impacts","no impacts"
),"")</f>
        <v/>
      </c>
      <c r="X1053" s="14" t="n"/>
      <c r="Y1053" s="15">
        <f t="array" ref="Y1053">IFERROR(_xlfn.IFS(
X1053="MPR ISSUE","ACTIVE",
X1053="BSS Hardware Issue","ACTIVE",
X1053="Sites strategiques, MLL, Pylone, etc.","PASSIVE",
X1053="AKTIVCO DEFAUT GE &amp; POWER Cabinet","PASSIVE",
X1053="AKTIVCO Coupure ENEO &amp; Baisse de tension","PASSIVE",
X1053="Coupure ENEO &amp; Baisse de tension","PASSIVE",
X1053="Defaut GE &amp; POWER Cabinet","PASSIVE",
X1053="Sharing","PASSIVE",
X1053="Sites strategiques &amp; DataCenter","PASSIVE",
X1053="Exclu","Exclu",
X1053="SAT","ACTIVE",
X1053="SPARE-ISSUE","SPARE-ISSUE",
X1053="Fiber CAmtel","ACTIVE",
X1053="Fiber AOF","ACTIVE",
X1053="Projet OCM (HUAWEI)","PLANNED WORKS",
X1053="Projet OCM (NOKIA)","PLANNED WORKS",
X1053="ACCESS-ISSUE","ACCESS-ISSUE",
X1053="Projet OCM (ZTE, NOKIA, autres projets)","PLANNED WORKS",
X1053="No root CAuse","No root cause",
X1053="ODU HS","ACTIVE",
X1053="IP &amp; VLAN","ACTIVE",
X1053="Warehouse HUAWEI","SPARE-ISSUE",
X1053="SPARE-HS","SPARE-ISSUE",
X1053="Power Telco","ACTIVE", X1053="no impacts","no impacts"
),"")</f>
        <v/>
      </c>
      <c r="Z1053" s="16" t="n"/>
      <c r="AA1053" s="17" t="n"/>
      <c r="AB1053" s="16" t="n"/>
      <c r="AC1053" s="16" t="n"/>
      <c r="AI1053" t="inlineStr"/>
    </row>
    <row r="1054">
      <c r="A1054" s="7" t="inlineStr">
        <is>
          <t>CTR_973_Z_Nkoabang-Ebolmedjock-IHS</t>
        </is>
      </c>
      <c r="B1054" s="8" t="inlineStr">
        <is>
          <t>CTR_973</t>
        </is>
      </c>
      <c r="C1054" s="7" t="inlineStr">
        <is>
          <t>Yaounde</t>
        </is>
      </c>
      <c r="D1054" s="9" t="inlineStr">
        <is>
          <t>ESCO</t>
        </is>
      </c>
      <c r="E1054" s="9" t="inlineStr">
        <is>
          <t>Gen Only</t>
        </is>
      </c>
      <c r="F1054" s="7" t="inlineStr">
        <is>
          <t>CENTRE</t>
        </is>
      </c>
      <c r="G1054" s="7" t="inlineStr">
        <is>
          <t>Yaoundé</t>
        </is>
      </c>
      <c r="H1054" s="10" t="inlineStr">
        <is>
          <t>ZTE</t>
        </is>
      </c>
      <c r="I1054" s="11" t="n">
        <v>0.2912089523068926</v>
      </c>
      <c r="J1054" s="11" t="n">
        <v>0</v>
      </c>
      <c r="K1054" s="12" t="n"/>
      <c r="L1054" s="11" t="n">
        <v>0</v>
      </c>
      <c r="M1054" s="11" t="n">
        <v>0.6201256730958559</v>
      </c>
      <c r="N1054" s="11" t="n">
        <v>0</v>
      </c>
      <c r="O1054" s="11" t="n">
        <v>0.9257227541878172</v>
      </c>
      <c r="P1054" s="11" t="n">
        <v>0</v>
      </c>
      <c r="Q1054" s="11" t="n">
        <v>0</v>
      </c>
      <c r="R1054" s="11" t="n">
        <v>0</v>
      </c>
      <c r="S1054" s="11" t="n">
        <v>0</v>
      </c>
      <c r="T1054" s="13" t="inlineStr">
        <is>
          <t>Operationnel</t>
        </is>
      </c>
      <c r="U1054" s="14" t="n"/>
      <c r="V1054" s="15">
        <f t="array" ref="V1054">IFERROR(_xlfn.IFS(
X1054="MPR ISSUE","PDH",
X1054="BSS Hardware Issue","BSS",
X1054="Sites strategiques, MLL, Pylone, etc.","ENVTECH",
X1054="AKTIVCO DEFAUT GE &amp; POWER Cabinet","AKTIVCO",
X1054="AKTIVCO Coupure ENEO &amp; Baisse de tension","AKTIVCO GRID ONLY",
X1054="Coupure ENEO &amp; Baisse de tension","IHS GRID ONLY",
X1054="Defaut GE &amp; POWER Cabinet","IHS",
X1054="Sharing","Partners",
X1054="Sites strategiques &amp; DataCenter","SST &amp; DC",
X1054="Exclu","Exclu",
X1054="SAT","SAT",
X1054="SPARE-ISSUE","SPARE-ISSUE",
X1054="Fiber CAmtel","TRANS_FO_CAMTEL",
X1054="Fiber AOF","Fiber AOF",
X1054="Projet OCM (HUAWEI)","TRAVAUX-HUAWEI",
X1054="Projet OCM (NOKIA)","TRAVAUX-NOKIA",
X1054="ACCESS-ISSUE","ACCESS-ISSUE",
X1054="Projet OCM (ZTE, NOKIA, autres projets)","TRAVAUX OCM",
X1054="No root CAuse","No root cause",
X1054="ODU HS","PDH",
X1054="IP &amp; VLAN","PDH",
X1054="Warehouse HUAWEI","SPARE-ISSUE",
X1054="SPARE-HS","SPARE-ISSUE",
X1054="Power Telco","BSS",X1054="no impacts","no impacts"
),"")</f>
        <v/>
      </c>
      <c r="W1054" s="15">
        <f t="array" ref="W1054">IFERROR(_xlfn.IFS(
X1054="MPR ISSUE","TX ISSUE",
X1054="BSS Hardware Issue","RAN ISSUE",
X1054="Sites strategiques, MLL, Pylone, etc.","ENVTECH",
X1054="AKTIVCO DEFAUT GE &amp; POWER Cabinet","POWER ISSUE",
X1054="AKTIVCO Coupure ENEO &amp; Baisse de tension","POWER ISSUE",
X1054="Coupure ENEO &amp; Baisse de tension","POWER ISSUE",
X1054="Defaut GE &amp; POWER Cabinet","POWER ISSUE",
X1054="Sharing","POWER ISSUE",
X1054="Sites strategiques &amp; DataCenter","POWER ISSUE",
X1054="Exclu","Exclu",
X1054="SAT","TX ISSUE",
X1054="SPARE-ISSUE","SPARE-ISSUE",
X1054="Fiber CAmtel","TX ISSUE",
X1054="Fiber AOF","TX ISSUE",
X1054="Projet OCM (HUAWEI)","TRAVAUX-HUAWEI",
X1054="Projet OCM (NOKIA)","TRAVAUX -NOKIA",
X1054="ACCESS-ISSUE","ACCESS-ISSUE",
X1054="Projet OCM (ZTE, NOKIA, autres projets)","TRAVAUX OCM",
X1054="No root CAuse","No root cause",
X1054="ODU HS","TX ISSUE",
X1054="IP &amp; VLAN","TX ISSUE",
X1054="Warehouse HUAWEI","SPARE-ISSUE",
X1054="SPARE-HS","SPARE-ISSUE",
X1054="Power Telco","RAN ISSUE",X1054="no impacts","no impacts"
),"")</f>
        <v/>
      </c>
      <c r="X1054" s="14" t="n"/>
      <c r="Y1054" s="15">
        <f t="array" ref="Y1054">IFERROR(_xlfn.IFS(
X1054="MPR ISSUE","ACTIVE",
X1054="BSS Hardware Issue","ACTIVE",
X1054="Sites strategiques, MLL, Pylone, etc.","PASSIVE",
X1054="AKTIVCO DEFAUT GE &amp; POWER Cabinet","PASSIVE",
X1054="AKTIVCO Coupure ENEO &amp; Baisse de tension","PASSIVE",
X1054="Coupure ENEO &amp; Baisse de tension","PASSIVE",
X1054="Defaut GE &amp; POWER Cabinet","PASSIVE",
X1054="Sharing","PASSIVE",
X1054="Sites strategiques &amp; DataCenter","PASSIVE",
X1054="Exclu","Exclu",
X1054="SAT","ACTIVE",
X1054="SPARE-ISSUE","SPARE-ISSUE",
X1054="Fiber CAmtel","ACTIVE",
X1054="Fiber AOF","ACTIVE",
X1054="Projet OCM (HUAWEI)","PLANNED WORKS",
X1054="Projet OCM (NOKIA)","PLANNED WORKS",
X1054="ACCESS-ISSUE","ACCESS-ISSUE",
X1054="Projet OCM (ZTE, NOKIA, autres projets)","PLANNED WORKS",
X1054="No root CAuse","No root cause",
X1054="ODU HS","ACTIVE",
X1054="IP &amp; VLAN","ACTIVE",
X1054="Warehouse HUAWEI","SPARE-ISSUE",
X1054="SPARE-HS","SPARE-ISSUE",
X1054="Power Telco","ACTIVE", X1054="no impacts","no impacts"
),"")</f>
        <v/>
      </c>
      <c r="Z1054" s="16" t="n"/>
      <c r="AA1054" s="17" t="n"/>
      <c r="AB1054" s="16" t="n"/>
      <c r="AC1054" s="16" t="n"/>
      <c r="AI1054" t="inlineStr"/>
    </row>
    <row r="1055">
      <c r="A1055" s="9" t="inlineStr">
        <is>
          <t>Elobi-Mokolo-MTN-IHS</t>
        </is>
      </c>
      <c r="B1055" s="9" t="inlineStr">
        <is>
          <t>CTR_470</t>
        </is>
      </c>
      <c r="C1055" s="7" t="inlineStr">
        <is>
          <t>Yaounde</t>
        </is>
      </c>
      <c r="D1055" s="9" t="inlineStr">
        <is>
          <t>IHS</t>
        </is>
      </c>
      <c r="E1055" s="9" t="inlineStr">
        <is>
          <t>Grid-Gen</t>
        </is>
      </c>
      <c r="F1055" s="7" t="inlineStr">
        <is>
          <t>CENTRE</t>
        </is>
      </c>
      <c r="G1055" s="9" t="inlineStr">
        <is>
          <t>Yaounde</t>
        </is>
      </c>
      <c r="H1055" s="10" t="inlineStr">
        <is>
          <t>ZTE</t>
        </is>
      </c>
      <c r="I1055" s="11" t="n">
        <v>0.03926552610089352</v>
      </c>
      <c r="J1055" s="11" t="n">
        <v>0</v>
      </c>
      <c r="K1055" s="12" t="n"/>
      <c r="L1055" s="11" t="n">
        <v>0</v>
      </c>
      <c r="M1055" s="11" t="n">
        <v>0</v>
      </c>
      <c r="N1055" s="11" t="n">
        <v>5.165383172256024e-05</v>
      </c>
      <c r="O1055" s="11" t="n">
        <v>0.9092279639244129</v>
      </c>
      <c r="P1055" s="11" t="n">
        <v>0</v>
      </c>
      <c r="Q1055" s="11" t="n">
        <v>0</v>
      </c>
      <c r="R1055" s="11" t="n">
        <v>0</v>
      </c>
      <c r="S1055" s="11" t="n">
        <v>0</v>
      </c>
      <c r="T1055" s="13" t="inlineStr">
        <is>
          <t>Operationnel</t>
        </is>
      </c>
      <c r="U1055" s="14" t="n"/>
      <c r="V1055" s="15">
        <f t="array" ref="V1055">IFERROR(_xlfn.IFS(
X1055="MPR ISSUE","PDH",
X1055="BSS Hardware Issue","BSS",
X1055="Sites strategiques, MLL, Pylone, etc.","ENVTECH",
X1055="AKTIVCO DEFAUT GE &amp; POWER Cabinet","AKTIVCO",
X1055="AKTIVCO Coupure ENEO &amp; Baisse de tension","AKTIVCO GRID ONLY",
X1055="Coupure ENEO &amp; Baisse de tension","IHS GRID ONLY",
X1055="Defaut GE &amp; POWER Cabinet","IHS",
X1055="Sharing","Partners",
X1055="Sites strategiques &amp; DataCenter","SST &amp; DC",
X1055="Exclu","Exclu",
X1055="SAT","SAT",
X1055="SPARE-ISSUE","SPARE-ISSUE",
X1055="Fiber CAmtel","TRANS_FO_CAMTEL",
X1055="Fiber AOF","Fiber AOF",
X1055="Projet OCM (HUAWEI)","TRAVAUX-HUAWEI",
X1055="Projet OCM (NOKIA)","TRAVAUX-NOKIA",
X1055="ACCESS-ISSUE","ACCESS-ISSUE",
X1055="Projet OCM (ZTE, NOKIA, autres projets)","TRAVAUX OCM",
X1055="No root CAuse","No root cause",
X1055="ODU HS","PDH",
X1055="IP &amp; VLAN","PDH",
X1055="Warehouse HUAWEI","SPARE-ISSUE",
X1055="SPARE-HS","SPARE-ISSUE",
X1055="Power Telco","BSS",X1055="no impacts","no impacts"
),"")</f>
        <v/>
      </c>
      <c r="W1055" s="15">
        <f t="array" ref="W1055">IFERROR(_xlfn.IFS(
X1055="MPR ISSUE","TX ISSUE",
X1055="BSS Hardware Issue","RAN ISSUE",
X1055="Sites strategiques, MLL, Pylone, etc.","ENVTECH",
X1055="AKTIVCO DEFAUT GE &amp; POWER Cabinet","POWER ISSUE",
X1055="AKTIVCO Coupure ENEO &amp; Baisse de tension","POWER ISSUE",
X1055="Coupure ENEO &amp; Baisse de tension","POWER ISSUE",
X1055="Defaut GE &amp; POWER Cabinet","POWER ISSUE",
X1055="Sharing","POWER ISSUE",
X1055="Sites strategiques &amp; DataCenter","POWER ISSUE",
X1055="Exclu","Exclu",
X1055="SAT","TX ISSUE",
X1055="SPARE-ISSUE","SPARE-ISSUE",
X1055="Fiber CAmtel","TX ISSUE",
X1055="Fiber AOF","TX ISSUE",
X1055="Projet OCM (HUAWEI)","TRAVAUX-HUAWEI",
X1055="Projet OCM (NOKIA)","TRAVAUX -NOKIA",
X1055="ACCESS-ISSUE","ACCESS-ISSUE",
X1055="Projet OCM (ZTE, NOKIA, autres projets)","TRAVAUX OCM",
X1055="No root CAuse","No root cause",
X1055="ODU HS","TX ISSUE",
X1055="IP &amp; VLAN","TX ISSUE",
X1055="Warehouse HUAWEI","SPARE-ISSUE",
X1055="SPARE-HS","SPARE-ISSUE",
X1055="Power Telco","RAN ISSUE",X1055="no impacts","no impacts"
),"")</f>
        <v/>
      </c>
      <c r="X1055" s="14" t="n"/>
      <c r="Y1055" s="15">
        <f t="array" ref="Y1055">IFERROR(_xlfn.IFS(
X1055="MPR ISSUE","ACTIVE",
X1055="BSS Hardware Issue","ACTIVE",
X1055="Sites strategiques, MLL, Pylone, etc.","PASSIVE",
X1055="AKTIVCO DEFAUT GE &amp; POWER Cabinet","PASSIVE",
X1055="AKTIVCO Coupure ENEO &amp; Baisse de tension","PASSIVE",
X1055="Coupure ENEO &amp; Baisse de tension","PASSIVE",
X1055="Defaut GE &amp; POWER Cabinet","PASSIVE",
X1055="Sharing","PASSIVE",
X1055="Sites strategiques &amp; DataCenter","PASSIVE",
X1055="Exclu","Exclu",
X1055="SAT","ACTIVE",
X1055="SPARE-ISSUE","SPARE-ISSUE",
X1055="Fiber CAmtel","ACTIVE",
X1055="Fiber AOF","ACTIVE",
X1055="Projet OCM (HUAWEI)","PLANNED WORKS",
X1055="Projet OCM (NOKIA)","PLANNED WORKS",
X1055="ACCESS-ISSUE","ACCESS-ISSUE",
X1055="Projet OCM (ZTE, NOKIA, autres projets)","PLANNED WORKS",
X1055="No root CAuse","No root cause",
X1055="ODU HS","ACTIVE",
X1055="IP &amp; VLAN","ACTIVE",
X1055="Warehouse HUAWEI","SPARE-ISSUE",
X1055="SPARE-HS","SPARE-ISSUE",
X1055="Power Telco","ACTIVE", X1055="no impacts","no impacts"
),"")</f>
        <v/>
      </c>
      <c r="Z1055" s="16" t="n"/>
      <c r="AA1055" s="17" t="n"/>
      <c r="AB1055" s="16" t="n"/>
      <c r="AC1055" s="16" t="n"/>
      <c r="AI1055" t="inlineStr"/>
    </row>
    <row r="1056">
      <c r="A1056" s="9" t="inlineStr">
        <is>
          <t>Kotto-Mbangue</t>
        </is>
      </c>
      <c r="B1056" s="18" t="inlineStr">
        <is>
          <t>LIT_202</t>
        </is>
      </c>
      <c r="C1056" s="7" t="inlineStr">
        <is>
          <t>Douala</t>
        </is>
      </c>
      <c r="D1056" s="9" t="inlineStr">
        <is>
          <t>IHS</t>
        </is>
      </c>
      <c r="E1056" s="9" t="inlineStr">
        <is>
          <t>GridOnly</t>
        </is>
      </c>
      <c r="F1056" s="7" t="inlineStr">
        <is>
          <t>LITTORAL</t>
        </is>
      </c>
      <c r="G1056" s="9" t="inlineStr">
        <is>
          <t>Douala</t>
        </is>
      </c>
      <c r="H1056" s="10" t="inlineStr">
        <is>
          <t>ZTE</t>
        </is>
      </c>
      <c r="I1056" s="11" t="n">
        <v>0</v>
      </c>
      <c r="J1056" s="11" t="n">
        <v>0</v>
      </c>
      <c r="K1056" s="12" t="n"/>
      <c r="L1056" s="11" t="n">
        <v>0</v>
      </c>
      <c r="M1056" s="11" t="n">
        <v>0</v>
      </c>
      <c r="N1056" s="11" t="n">
        <v>0.0706968776842771</v>
      </c>
      <c r="O1056" s="11" t="n">
        <v>0.9003607228120397</v>
      </c>
      <c r="P1056" s="11" t="n">
        <v>0</v>
      </c>
      <c r="Q1056" s="11" t="n">
        <v>0</v>
      </c>
      <c r="R1056" s="11" t="n">
        <v>0</v>
      </c>
      <c r="S1056" s="11" t="n">
        <v>0</v>
      </c>
      <c r="T1056" s="13" t="inlineStr">
        <is>
          <t>Operationnel</t>
        </is>
      </c>
      <c r="U1056" s="14" t="n"/>
      <c r="V1056" s="15">
        <f t="array" ref="V1056">IFERROR(_xlfn.IFS(
X1056="MPR ISSUE","PDH",
X1056="BSS Hardware Issue","BSS",
X1056="Sites strategiques, MLL, Pylone, etc.","ENVTECH",
X1056="AKTIVCO DEFAUT GE &amp; POWER Cabinet","AKTIVCO",
X1056="AKTIVCO Coupure ENEO &amp; Baisse de tension","AKTIVCO GRID ONLY",
X1056="Coupure ENEO &amp; Baisse de tension","IHS GRID ONLY",
X1056="Defaut GE &amp; POWER Cabinet","IHS",
X1056="Sharing","Partners",
X1056="Sites strategiques &amp; DataCenter","SST &amp; DC",
X1056="Exclu","Exclu",
X1056="SAT","SAT",
X1056="SPARE-ISSUE","SPARE-ISSUE",
X1056="Fiber CAmtel","TRANS_FO_CAMTEL",
X1056="Fiber AOF","Fiber AOF",
X1056="Projet OCM (HUAWEI)","TRAVAUX-HUAWEI",
X1056="Projet OCM (NOKIA)","TRAVAUX-NOKIA",
X1056="ACCESS-ISSUE","ACCESS-ISSUE",
X1056="Projet OCM (ZTE, NOKIA, autres projets)","TRAVAUX OCM",
X1056="No root CAuse","No root cause",
X1056="ODU HS","PDH",
X1056="IP &amp; VLAN","PDH",
X1056="Warehouse HUAWEI","SPARE-ISSUE",
X1056="SPARE-HS","SPARE-ISSUE",
X1056="Power Telco","BSS",X1056="no impacts","no impacts"
),"")</f>
        <v/>
      </c>
      <c r="W1056" s="15">
        <f t="array" ref="W1056">IFERROR(_xlfn.IFS(
X1056="MPR ISSUE","TX ISSUE",
X1056="BSS Hardware Issue","RAN ISSUE",
X1056="Sites strategiques, MLL, Pylone, etc.","ENVTECH",
X1056="AKTIVCO DEFAUT GE &amp; POWER Cabinet","POWER ISSUE",
X1056="AKTIVCO Coupure ENEO &amp; Baisse de tension","POWER ISSUE",
X1056="Coupure ENEO &amp; Baisse de tension","POWER ISSUE",
X1056="Defaut GE &amp; POWER Cabinet","POWER ISSUE",
X1056="Sharing","POWER ISSUE",
X1056="Sites strategiques &amp; DataCenter","POWER ISSUE",
X1056="Exclu","Exclu",
X1056="SAT","TX ISSUE",
X1056="SPARE-ISSUE","SPARE-ISSUE",
X1056="Fiber CAmtel","TX ISSUE",
X1056="Fiber AOF","TX ISSUE",
X1056="Projet OCM (HUAWEI)","TRAVAUX-HUAWEI",
X1056="Projet OCM (NOKIA)","TRAVAUX -NOKIA",
X1056="ACCESS-ISSUE","ACCESS-ISSUE",
X1056="Projet OCM (ZTE, NOKIA, autres projets)","TRAVAUX OCM",
X1056="No root CAuse","No root cause",
X1056="ODU HS","TX ISSUE",
X1056="IP &amp; VLAN","TX ISSUE",
X1056="Warehouse HUAWEI","SPARE-ISSUE",
X1056="SPARE-HS","SPARE-ISSUE",
X1056="Power Telco","RAN ISSUE",X1056="no impacts","no impacts"
),"")</f>
        <v/>
      </c>
      <c r="X1056" s="14" t="n"/>
      <c r="Y1056" s="15">
        <f t="array" ref="Y1056">IFERROR(_xlfn.IFS(
X1056="MPR ISSUE","ACTIVE",
X1056="BSS Hardware Issue","ACTIVE",
X1056="Sites strategiques, MLL, Pylone, etc.","PASSIVE",
X1056="AKTIVCO DEFAUT GE &amp; POWER Cabinet","PASSIVE",
X1056="AKTIVCO Coupure ENEO &amp; Baisse de tension","PASSIVE",
X1056="Coupure ENEO &amp; Baisse de tension","PASSIVE",
X1056="Defaut GE &amp; POWER Cabinet","PASSIVE",
X1056="Sharing","PASSIVE",
X1056="Sites strategiques &amp; DataCenter","PASSIVE",
X1056="Exclu","Exclu",
X1056="SAT","ACTIVE",
X1056="SPARE-ISSUE","SPARE-ISSUE",
X1056="Fiber CAmtel","ACTIVE",
X1056="Fiber AOF","ACTIVE",
X1056="Projet OCM (HUAWEI)","PLANNED WORKS",
X1056="Projet OCM (NOKIA)","PLANNED WORKS",
X1056="ACCESS-ISSUE","ACCESS-ISSUE",
X1056="Projet OCM (ZTE, NOKIA, autres projets)","PLANNED WORKS",
X1056="No root CAuse","No root cause",
X1056="ODU HS","ACTIVE",
X1056="IP &amp; VLAN","ACTIVE",
X1056="Warehouse HUAWEI","SPARE-ISSUE",
X1056="SPARE-HS","SPARE-ISSUE",
X1056="Power Telco","ACTIVE", X1056="no impacts","no impacts"
),"")</f>
        <v/>
      </c>
      <c r="Z1056" s="16" t="n"/>
      <c r="AA1056" s="17" t="n"/>
      <c r="AB1056" s="16" t="n"/>
      <c r="AC1056" s="16" t="n"/>
      <c r="AI1056" t="inlineStr"/>
    </row>
    <row r="1057">
      <c r="A1057" s="9" t="inlineStr">
        <is>
          <t>Maroua-Massalare</t>
        </is>
      </c>
      <c r="B1057" s="18" t="inlineStr">
        <is>
          <t>EXN_087</t>
        </is>
      </c>
      <c r="C1057" s="7" t="inlineStr">
        <is>
          <t>Maroua</t>
        </is>
      </c>
      <c r="D1057" s="9" t="inlineStr">
        <is>
          <t>IHS</t>
        </is>
      </c>
      <c r="E1057" s="9" t="inlineStr">
        <is>
          <t>Grid-Gen</t>
        </is>
      </c>
      <c r="F1057" s="7" t="inlineStr">
        <is>
          <t>EXTREME-NORD</t>
        </is>
      </c>
      <c r="G1057" s="9" t="inlineStr">
        <is>
          <t>Maroua</t>
        </is>
      </c>
      <c r="H1057" s="23" t="inlineStr">
        <is>
          <t>Huawei</t>
        </is>
      </c>
      <c r="I1057" s="11" t="n">
        <v>0</v>
      </c>
      <c r="J1057" s="11" t="n">
        <v>0</v>
      </c>
      <c r="K1057" s="12" t="n"/>
      <c r="L1057" s="11" t="n">
        <v>0.1917984322252756</v>
      </c>
      <c r="M1057" s="11" t="n">
        <v>2.995865115442895</v>
      </c>
      <c r="N1057" s="11" t="n">
        <v>0.9027367990712778</v>
      </c>
      <c r="O1057" s="11" t="n">
        <v>0.8819030869431785</v>
      </c>
      <c r="P1057" s="11" t="n">
        <v>0</v>
      </c>
      <c r="Q1057" s="11" t="n">
        <v>0</v>
      </c>
      <c r="R1057" s="11" t="n">
        <v>0</v>
      </c>
      <c r="S1057" s="11" t="n">
        <v>0</v>
      </c>
      <c r="T1057" s="13" t="inlineStr">
        <is>
          <t>Operationnel</t>
        </is>
      </c>
      <c r="U1057" s="14" t="n"/>
      <c r="V1057" s="15">
        <f t="array" ref="V1057">IFERROR(_xlfn.IFS(
X1057="MPR ISSUE","PDH",
X1057="BSS Hardware Issue","BSS",
X1057="Sites strategiques, MLL, Pylone, etc.","ENVTECH",
X1057="AKTIVCO DEFAUT GE &amp; POWER Cabinet","AKTIVCO",
X1057="AKTIVCO Coupure ENEO &amp; Baisse de tension","AKTIVCO GRID ONLY",
X1057="Coupure ENEO &amp; Baisse de tension","IHS GRID ONLY",
X1057="Defaut GE &amp; POWER Cabinet","IHS",
X1057="Sharing","Partners",
X1057="Sites strategiques &amp; DataCenter","SST &amp; DC",
X1057="Exclu","Exclu",
X1057="SAT","SAT",
X1057="SPARE-ISSUE","SPARE-ISSUE",
X1057="Fiber CAmtel","TRANS_FO_CAMTEL",
X1057="Fiber AOF","Fiber AOF",
X1057="Projet OCM (HUAWEI)","TRAVAUX-HUAWEI",
X1057="Projet OCM (NOKIA)","TRAVAUX-NOKIA",
X1057="ACCESS-ISSUE","ACCESS-ISSUE",
X1057="Projet OCM (ZTE, NOKIA, autres projets)","TRAVAUX OCM",
X1057="No root CAuse","No root cause",
X1057="ODU HS","PDH",
X1057="IP &amp; VLAN","PDH",
X1057="Warehouse HUAWEI","SPARE-ISSUE",
X1057="SPARE-HS","SPARE-ISSUE",
X1057="Power Telco","BSS",X1057="no impacts","no impacts"
),"")</f>
        <v/>
      </c>
      <c r="W1057" s="15">
        <f t="array" ref="W1057">IFERROR(_xlfn.IFS(
X1057="MPR ISSUE","TX ISSUE",
X1057="BSS Hardware Issue","RAN ISSUE",
X1057="Sites strategiques, MLL, Pylone, etc.","ENVTECH",
X1057="AKTIVCO DEFAUT GE &amp; POWER Cabinet","POWER ISSUE",
X1057="AKTIVCO Coupure ENEO &amp; Baisse de tension","POWER ISSUE",
X1057="Coupure ENEO &amp; Baisse de tension","POWER ISSUE",
X1057="Defaut GE &amp; POWER Cabinet","POWER ISSUE",
X1057="Sharing","POWER ISSUE",
X1057="Sites strategiques &amp; DataCenter","POWER ISSUE",
X1057="Exclu","Exclu",
X1057="SAT","TX ISSUE",
X1057="SPARE-ISSUE","SPARE-ISSUE",
X1057="Fiber CAmtel","TX ISSUE",
X1057="Fiber AOF","TX ISSUE",
X1057="Projet OCM (HUAWEI)","TRAVAUX-HUAWEI",
X1057="Projet OCM (NOKIA)","TRAVAUX -NOKIA",
X1057="ACCESS-ISSUE","ACCESS-ISSUE",
X1057="Projet OCM (ZTE, NOKIA, autres projets)","TRAVAUX OCM",
X1057="No root CAuse","No root cause",
X1057="ODU HS","TX ISSUE",
X1057="IP &amp; VLAN","TX ISSUE",
X1057="Warehouse HUAWEI","SPARE-ISSUE",
X1057="SPARE-HS","SPARE-ISSUE",
X1057="Power Telco","RAN ISSUE",X1057="no impacts","no impacts"
),"")</f>
        <v/>
      </c>
      <c r="X1057" s="14" t="n"/>
      <c r="Y1057" s="15">
        <f t="array" ref="Y1057">IFERROR(_xlfn.IFS(
X1057="MPR ISSUE","ACTIVE",
X1057="BSS Hardware Issue","ACTIVE",
X1057="Sites strategiques, MLL, Pylone, etc.","PASSIVE",
X1057="AKTIVCO DEFAUT GE &amp; POWER Cabinet","PASSIVE",
X1057="AKTIVCO Coupure ENEO &amp; Baisse de tension","PASSIVE",
X1057="Coupure ENEO &amp; Baisse de tension","PASSIVE",
X1057="Defaut GE &amp; POWER Cabinet","PASSIVE",
X1057="Sharing","PASSIVE",
X1057="Sites strategiques &amp; DataCenter","PASSIVE",
X1057="Exclu","Exclu",
X1057="SAT","ACTIVE",
X1057="SPARE-ISSUE","SPARE-ISSUE",
X1057="Fiber CAmtel","ACTIVE",
X1057="Fiber AOF","ACTIVE",
X1057="Projet OCM (HUAWEI)","PLANNED WORKS",
X1057="Projet OCM (NOKIA)","PLANNED WORKS",
X1057="ACCESS-ISSUE","ACCESS-ISSUE",
X1057="Projet OCM (ZTE, NOKIA, autres projets)","PLANNED WORKS",
X1057="No root CAuse","No root cause",
X1057="ODU HS","ACTIVE",
X1057="IP &amp; VLAN","ACTIVE",
X1057="Warehouse HUAWEI","SPARE-ISSUE",
X1057="SPARE-HS","SPARE-ISSUE",
X1057="Power Telco","ACTIVE", X1057="no impacts","no impacts"
),"")</f>
        <v/>
      </c>
      <c r="Z1057" s="16" t="n"/>
      <c r="AA1057" s="17" t="n"/>
      <c r="AB1057" s="16" t="n"/>
      <c r="AC1057" s="16" t="n"/>
      <c r="AI1057" t="inlineStr"/>
    </row>
    <row r="1058">
      <c r="A1058" s="9" t="inlineStr">
        <is>
          <t>Touboro-Ville</t>
        </is>
      </c>
      <c r="B1058" s="18" t="inlineStr">
        <is>
          <t>NRD_137</t>
        </is>
      </c>
      <c r="C1058" s="7" t="inlineStr">
        <is>
          <t>NORD</t>
        </is>
      </c>
      <c r="D1058" s="9" t="inlineStr">
        <is>
          <t>CAMUSAT</t>
        </is>
      </c>
      <c r="E1058" s="9" t="inlineStr">
        <is>
          <t>Medium Grid + GE</t>
        </is>
      </c>
      <c r="F1058" s="7" t="inlineStr">
        <is>
          <t>NORD</t>
        </is>
      </c>
      <c r="G1058" s="9" t="inlineStr">
        <is>
          <t>Touboro</t>
        </is>
      </c>
      <c r="H1058" s="23" t="inlineStr">
        <is>
          <t>Huawei</t>
        </is>
      </c>
      <c r="I1058" s="11" t="n">
        <v>0</v>
      </c>
      <c r="J1058" s="11" t="n">
        <v>0</v>
      </c>
      <c r="K1058" s="12" t="n"/>
      <c r="L1058" s="11" t="n">
        <v>0</v>
      </c>
      <c r="M1058" s="11" t="n">
        <v>0</v>
      </c>
      <c r="N1058" s="11" t="n">
        <v>0</v>
      </c>
      <c r="O1058" s="11" t="n">
        <v>0.8723471280745049</v>
      </c>
      <c r="P1058" s="11" t="n">
        <v>0</v>
      </c>
      <c r="Q1058" s="11" t="n">
        <v>0</v>
      </c>
      <c r="R1058" s="11" t="n">
        <v>0</v>
      </c>
      <c r="S1058" s="11" t="n">
        <v>0</v>
      </c>
      <c r="T1058" s="13" t="inlineStr">
        <is>
          <t>Operationnel</t>
        </is>
      </c>
      <c r="U1058" s="14" t="n"/>
      <c r="V1058" s="15">
        <f t="array" ref="V1058">IFERROR(_xlfn.IFS(
X1058="MPR ISSUE","PDH",
X1058="BSS Hardware Issue","BSS",
X1058="Sites strategiques, MLL, Pylone, etc.","ENVTECH",
X1058="AKTIVCO DEFAUT GE &amp; POWER Cabinet","AKTIVCO",
X1058="AKTIVCO Coupure ENEO &amp; Baisse de tension","AKTIVCO GRID ONLY",
X1058="Coupure ENEO &amp; Baisse de tension","IHS GRID ONLY",
X1058="Defaut GE &amp; POWER Cabinet","IHS",
X1058="Sharing","Partners",
X1058="Sites strategiques &amp; DataCenter","SST &amp; DC",
X1058="Exclu","Exclu",
X1058="SAT","SAT",
X1058="SPARE-ISSUE","SPARE-ISSUE",
X1058="Fiber CAmtel","TRANS_FO_CAMTEL",
X1058="Fiber AOF","Fiber AOF",
X1058="Projet OCM (HUAWEI)","TRAVAUX-HUAWEI",
X1058="Projet OCM (NOKIA)","TRAVAUX-NOKIA",
X1058="ACCESS-ISSUE","ACCESS-ISSUE",
X1058="Projet OCM (ZTE, NOKIA, autres projets)","TRAVAUX OCM",
X1058="No root CAuse","No root cause",
X1058="ODU HS","PDH",
X1058="IP &amp; VLAN","PDH",
X1058="Warehouse HUAWEI","SPARE-ISSUE",
X1058="SPARE-HS","SPARE-ISSUE",
X1058="Power Telco","BSS",X1058="no impacts","no impacts"
),"")</f>
        <v/>
      </c>
      <c r="W1058" s="15">
        <f t="array" ref="W1058">IFERROR(_xlfn.IFS(
X1058="MPR ISSUE","TX ISSUE",
X1058="BSS Hardware Issue","RAN ISSUE",
X1058="Sites strategiques, MLL, Pylone, etc.","ENVTECH",
X1058="AKTIVCO DEFAUT GE &amp; POWER Cabinet","POWER ISSUE",
X1058="AKTIVCO Coupure ENEO &amp; Baisse de tension","POWER ISSUE",
X1058="Coupure ENEO &amp; Baisse de tension","POWER ISSUE",
X1058="Defaut GE &amp; POWER Cabinet","POWER ISSUE",
X1058="Sharing","POWER ISSUE",
X1058="Sites strategiques &amp; DataCenter","POWER ISSUE",
X1058="Exclu","Exclu",
X1058="SAT","TX ISSUE",
X1058="SPARE-ISSUE","SPARE-ISSUE",
X1058="Fiber CAmtel","TX ISSUE",
X1058="Fiber AOF","TX ISSUE",
X1058="Projet OCM (HUAWEI)","TRAVAUX-HUAWEI",
X1058="Projet OCM (NOKIA)","TRAVAUX -NOKIA",
X1058="ACCESS-ISSUE","ACCESS-ISSUE",
X1058="Projet OCM (ZTE, NOKIA, autres projets)","TRAVAUX OCM",
X1058="No root CAuse","No root cause",
X1058="ODU HS","TX ISSUE",
X1058="IP &amp; VLAN","TX ISSUE",
X1058="Warehouse HUAWEI","SPARE-ISSUE",
X1058="SPARE-HS","SPARE-ISSUE",
X1058="Power Telco","RAN ISSUE",X1058="no impacts","no impacts"
),"")</f>
        <v/>
      </c>
      <c r="X1058" s="14" t="n"/>
      <c r="Y1058" s="15">
        <f t="array" ref="Y1058">IFERROR(_xlfn.IFS(
X1058="MPR ISSUE","ACTIVE",
X1058="BSS Hardware Issue","ACTIVE",
X1058="Sites strategiques, MLL, Pylone, etc.","PASSIVE",
X1058="AKTIVCO DEFAUT GE &amp; POWER Cabinet","PASSIVE",
X1058="AKTIVCO Coupure ENEO &amp; Baisse de tension","PASSIVE",
X1058="Coupure ENEO &amp; Baisse de tension","PASSIVE",
X1058="Defaut GE &amp; POWER Cabinet","PASSIVE",
X1058="Sharing","PASSIVE",
X1058="Sites strategiques &amp; DataCenter","PASSIVE",
X1058="Exclu","Exclu",
X1058="SAT","ACTIVE",
X1058="SPARE-ISSUE","SPARE-ISSUE",
X1058="Fiber CAmtel","ACTIVE",
X1058="Fiber AOF","ACTIVE",
X1058="Projet OCM (HUAWEI)","PLANNED WORKS",
X1058="Projet OCM (NOKIA)","PLANNED WORKS",
X1058="ACCESS-ISSUE","ACCESS-ISSUE",
X1058="Projet OCM (ZTE, NOKIA, autres projets)","PLANNED WORKS",
X1058="No root CAuse","No root cause",
X1058="ODU HS","ACTIVE",
X1058="IP &amp; VLAN","ACTIVE",
X1058="Warehouse HUAWEI","SPARE-ISSUE",
X1058="SPARE-HS","SPARE-ISSUE",
X1058="Power Telco","ACTIVE", X1058="no impacts","no impacts"
),"")</f>
        <v/>
      </c>
      <c r="Z1058" s="16" t="n"/>
      <c r="AA1058" s="17" t="n"/>
      <c r="AB1058" s="16" t="n"/>
      <c r="AC1058" s="16" t="n"/>
      <c r="AI1058" t="inlineStr">
        <is>
          <t>{TicketTest - 14/06/2026} : INC-20260610-00002160..ANALYSE BO TX ONGOING..Auto TT closure RCA..Grid Outage</t>
        </is>
      </c>
    </row>
    <row r="1059">
      <c r="A1059" s="9" t="inlineStr">
        <is>
          <t>BAMENDA-MILE4-IHS</t>
        </is>
      </c>
      <c r="B1059" s="18" t="inlineStr">
        <is>
          <t>NRO_117</t>
        </is>
      </c>
      <c r="C1059" s="7" t="inlineStr">
        <is>
          <t>NORD-OUEST</t>
        </is>
      </c>
      <c r="D1059" s="9" t="inlineStr">
        <is>
          <t>IHS</t>
        </is>
      </c>
      <c r="E1059" s="9" t="inlineStr">
        <is>
          <t>Grid-Gen</t>
        </is>
      </c>
      <c r="F1059" s="7" t="inlineStr">
        <is>
          <t>NORD-OUEST</t>
        </is>
      </c>
      <c r="G1059" s="9" t="inlineStr">
        <is>
          <t>Bamenda</t>
        </is>
      </c>
      <c r="H1059" s="23" t="inlineStr">
        <is>
          <t>Huawei</t>
        </is>
      </c>
      <c r="I1059" s="11" t="n">
        <v>0</v>
      </c>
      <c r="J1059" s="11" t="n">
        <v>0.4687950335727514</v>
      </c>
      <c r="K1059" s="12" t="n"/>
      <c r="L1059" s="11" t="n">
        <v>0</v>
      </c>
      <c r="M1059" s="11" t="n">
        <v>0</v>
      </c>
      <c r="N1059" s="11" t="n">
        <v>0</v>
      </c>
      <c r="O1059" s="11" t="n">
        <v>0.8655976940627572</v>
      </c>
      <c r="P1059" s="11" t="n">
        <v>0</v>
      </c>
      <c r="Q1059" s="11" t="n">
        <v>0</v>
      </c>
      <c r="R1059" s="11" t="n">
        <v>0</v>
      </c>
      <c r="S1059" s="11" t="n">
        <v>0</v>
      </c>
      <c r="T1059" s="13" t="inlineStr">
        <is>
          <t>Operationnel</t>
        </is>
      </c>
      <c r="U1059" s="14" t="n"/>
      <c r="V1059" s="15">
        <f t="array" ref="V1059">IFERROR(_xlfn.IFS(
X1059="MPR ISSUE","PDH",
X1059="BSS Hardware Issue","BSS",
X1059="Sites strategiques, MLL, Pylone, etc.","ENVTECH",
X1059="AKTIVCO DEFAUT GE &amp; POWER Cabinet","AKTIVCO",
X1059="AKTIVCO Coupure ENEO &amp; Baisse de tension","AKTIVCO GRID ONLY",
X1059="Coupure ENEO &amp; Baisse de tension","IHS GRID ONLY",
X1059="Defaut GE &amp; POWER Cabinet","IHS",
X1059="Sharing","Partners",
X1059="Sites strategiques &amp; DataCenter","SST &amp; DC",
X1059="Exclu","Exclu",
X1059="SAT","SAT",
X1059="SPARE-ISSUE","SPARE-ISSUE",
X1059="Fiber CAmtel","TRANS_FO_CAMTEL",
X1059="Fiber AOF","Fiber AOF",
X1059="Projet OCM (HUAWEI)","TRAVAUX-HUAWEI",
X1059="Projet OCM (NOKIA)","TRAVAUX-NOKIA",
X1059="ACCESS-ISSUE","ACCESS-ISSUE",
X1059="Projet OCM (ZTE, NOKIA, autres projets)","TRAVAUX OCM",
X1059="No root CAuse","No root cause",
X1059="ODU HS","PDH",
X1059="IP &amp; VLAN","PDH",
X1059="Warehouse HUAWEI","SPARE-ISSUE",
X1059="SPARE-HS","SPARE-ISSUE",
X1059="Power Telco","BSS",X1059="no impacts","no impacts"
),"")</f>
        <v/>
      </c>
      <c r="W1059" s="15">
        <f t="array" ref="W1059">IFERROR(_xlfn.IFS(
X1059="MPR ISSUE","TX ISSUE",
X1059="BSS Hardware Issue","RAN ISSUE",
X1059="Sites strategiques, MLL, Pylone, etc.","ENVTECH",
X1059="AKTIVCO DEFAUT GE &amp; POWER Cabinet","POWER ISSUE",
X1059="AKTIVCO Coupure ENEO &amp; Baisse de tension","POWER ISSUE",
X1059="Coupure ENEO &amp; Baisse de tension","POWER ISSUE",
X1059="Defaut GE &amp; POWER Cabinet","POWER ISSUE",
X1059="Sharing","POWER ISSUE",
X1059="Sites strategiques &amp; DataCenter","POWER ISSUE",
X1059="Exclu","Exclu",
X1059="SAT","TX ISSUE",
X1059="SPARE-ISSUE","SPARE-ISSUE",
X1059="Fiber CAmtel","TX ISSUE",
X1059="Fiber AOF","TX ISSUE",
X1059="Projet OCM (HUAWEI)","TRAVAUX-HUAWEI",
X1059="Projet OCM (NOKIA)","TRAVAUX -NOKIA",
X1059="ACCESS-ISSUE","ACCESS-ISSUE",
X1059="Projet OCM (ZTE, NOKIA, autres projets)","TRAVAUX OCM",
X1059="No root CAuse","No root cause",
X1059="ODU HS","TX ISSUE",
X1059="IP &amp; VLAN","TX ISSUE",
X1059="Warehouse HUAWEI","SPARE-ISSUE",
X1059="SPARE-HS","SPARE-ISSUE",
X1059="Power Telco","RAN ISSUE",X1059="no impacts","no impacts"
),"")</f>
        <v/>
      </c>
      <c r="X1059" s="14" t="n"/>
      <c r="Y1059" s="15">
        <f t="array" ref="Y1059">IFERROR(_xlfn.IFS(
X1059="MPR ISSUE","ACTIVE",
X1059="BSS Hardware Issue","ACTIVE",
X1059="Sites strategiques, MLL, Pylone, etc.","PASSIVE",
X1059="AKTIVCO DEFAUT GE &amp; POWER Cabinet","PASSIVE",
X1059="AKTIVCO Coupure ENEO &amp; Baisse de tension","PASSIVE",
X1059="Coupure ENEO &amp; Baisse de tension","PASSIVE",
X1059="Defaut GE &amp; POWER Cabinet","PASSIVE",
X1059="Sharing","PASSIVE",
X1059="Sites strategiques &amp; DataCenter","PASSIVE",
X1059="Exclu","Exclu",
X1059="SAT","ACTIVE",
X1059="SPARE-ISSUE","SPARE-ISSUE",
X1059="Fiber CAmtel","ACTIVE",
X1059="Fiber AOF","ACTIVE",
X1059="Projet OCM (HUAWEI)","PLANNED WORKS",
X1059="Projet OCM (NOKIA)","PLANNED WORKS",
X1059="ACCESS-ISSUE","ACCESS-ISSUE",
X1059="Projet OCM (ZTE, NOKIA, autres projets)","PLANNED WORKS",
X1059="No root CAuse","No root cause",
X1059="ODU HS","ACTIVE",
X1059="IP &amp; VLAN","ACTIVE",
X1059="Warehouse HUAWEI","SPARE-ISSUE",
X1059="SPARE-HS","SPARE-ISSUE",
X1059="Power Telco","ACTIVE", X1059="no impacts","no impacts"
),"")</f>
        <v/>
      </c>
      <c r="Z1059" s="16" t="n"/>
      <c r="AA1059" s="17" t="n"/>
      <c r="AB1059" s="16" t="n"/>
      <c r="AC1059" s="16" t="n"/>
      <c r="AI1059" t="inlineStr"/>
    </row>
    <row r="1060">
      <c r="A1060" s="9" t="inlineStr">
        <is>
          <t>Maroua-Diguirwo-IHS</t>
        </is>
      </c>
      <c r="B1060" s="18" t="inlineStr">
        <is>
          <t>EXN_114</t>
        </is>
      </c>
      <c r="C1060" s="7" t="inlineStr">
        <is>
          <t>Maroua</t>
        </is>
      </c>
      <c r="D1060" s="9" t="inlineStr">
        <is>
          <t>IHS</t>
        </is>
      </c>
      <c r="E1060" s="9" t="inlineStr">
        <is>
          <t>Grid-Gen</t>
        </is>
      </c>
      <c r="F1060" s="7" t="inlineStr">
        <is>
          <t>EXTREME-NORD</t>
        </is>
      </c>
      <c r="G1060" s="9" t="inlineStr">
        <is>
          <t>Maroua</t>
        </is>
      </c>
      <c r="H1060" s="23" t="inlineStr">
        <is>
          <t>Huawei</t>
        </is>
      </c>
      <c r="I1060" s="11" t="n">
        <v>0.2288046776120302</v>
      </c>
      <c r="J1060" s="11" t="n">
        <v>12.72249260200951</v>
      </c>
      <c r="K1060" s="12" t="n"/>
      <c r="L1060" s="11" t="n">
        <v>0</v>
      </c>
      <c r="M1060" s="11" t="n">
        <v>0</v>
      </c>
      <c r="N1060" s="11" t="n">
        <v>2.64915284961104</v>
      </c>
      <c r="O1060" s="11" t="n">
        <v>0.8586588626680267</v>
      </c>
      <c r="P1060" s="11" t="n">
        <v>0</v>
      </c>
      <c r="Q1060" s="11" t="n">
        <v>0</v>
      </c>
      <c r="R1060" s="11" t="n">
        <v>0</v>
      </c>
      <c r="S1060" s="11" t="n">
        <v>0</v>
      </c>
      <c r="T1060" s="13" t="inlineStr">
        <is>
          <t>Operationnel</t>
        </is>
      </c>
      <c r="U1060" s="14" t="n"/>
      <c r="V1060" s="15">
        <f t="array" ref="V1060">IFERROR(_xlfn.IFS(
X1060="MPR ISSUE","PDH",
X1060="BSS Hardware Issue","BSS",
X1060="Sites strategiques, MLL, Pylone, etc.","ENVTECH",
X1060="AKTIVCO DEFAUT GE &amp; POWER Cabinet","AKTIVCO",
X1060="AKTIVCO Coupure ENEO &amp; Baisse de tension","AKTIVCO GRID ONLY",
X1060="Coupure ENEO &amp; Baisse de tension","IHS GRID ONLY",
X1060="Defaut GE &amp; POWER Cabinet","IHS",
X1060="Sharing","Partners",
X1060="Sites strategiques &amp; DataCenter","SST &amp; DC",
X1060="Exclu","Exclu",
X1060="SAT","SAT",
X1060="SPARE-ISSUE","SPARE-ISSUE",
X1060="Fiber CAmtel","TRANS_FO_CAMTEL",
X1060="Fiber AOF","Fiber AOF",
X1060="Projet OCM (HUAWEI)","TRAVAUX-HUAWEI",
X1060="Projet OCM (NOKIA)","TRAVAUX-NOKIA",
X1060="ACCESS-ISSUE","ACCESS-ISSUE",
X1060="Projet OCM (ZTE, NOKIA, autres projets)","TRAVAUX OCM",
X1060="No root CAuse","No root cause",
X1060="ODU HS","PDH",
X1060="IP &amp; VLAN","PDH",
X1060="Warehouse HUAWEI","SPARE-ISSUE",
X1060="SPARE-HS","SPARE-ISSUE",
X1060="Power Telco","BSS",X1060="no impacts","no impacts"
),"")</f>
        <v/>
      </c>
      <c r="W1060" s="15">
        <f t="array" ref="W1060">IFERROR(_xlfn.IFS(
X1060="MPR ISSUE","TX ISSUE",
X1060="BSS Hardware Issue","RAN ISSUE",
X1060="Sites strategiques, MLL, Pylone, etc.","ENVTECH",
X1060="AKTIVCO DEFAUT GE &amp; POWER Cabinet","POWER ISSUE",
X1060="AKTIVCO Coupure ENEO &amp; Baisse de tension","POWER ISSUE",
X1060="Coupure ENEO &amp; Baisse de tension","POWER ISSUE",
X1060="Defaut GE &amp; POWER Cabinet","POWER ISSUE",
X1060="Sharing","POWER ISSUE",
X1060="Sites strategiques &amp; DataCenter","POWER ISSUE",
X1060="Exclu","Exclu",
X1060="SAT","TX ISSUE",
X1060="SPARE-ISSUE","SPARE-ISSUE",
X1060="Fiber CAmtel","TX ISSUE",
X1060="Fiber AOF","TX ISSUE",
X1060="Projet OCM (HUAWEI)","TRAVAUX-HUAWEI",
X1060="Projet OCM (NOKIA)","TRAVAUX -NOKIA",
X1060="ACCESS-ISSUE","ACCESS-ISSUE",
X1060="Projet OCM (ZTE, NOKIA, autres projets)","TRAVAUX OCM",
X1060="No root CAuse","No root cause",
X1060="ODU HS","TX ISSUE",
X1060="IP &amp; VLAN","TX ISSUE",
X1060="Warehouse HUAWEI","SPARE-ISSUE",
X1060="SPARE-HS","SPARE-ISSUE",
X1060="Power Telco","RAN ISSUE",X1060="no impacts","no impacts"
),"")</f>
        <v/>
      </c>
      <c r="X1060" s="14" t="n"/>
      <c r="Y1060" s="15">
        <f t="array" ref="Y1060">IFERROR(_xlfn.IFS(
X1060="MPR ISSUE","ACTIVE",
X1060="BSS Hardware Issue","ACTIVE",
X1060="Sites strategiques, MLL, Pylone, etc.","PASSIVE",
X1060="AKTIVCO DEFAUT GE &amp; POWER Cabinet","PASSIVE",
X1060="AKTIVCO Coupure ENEO &amp; Baisse de tension","PASSIVE",
X1060="Coupure ENEO &amp; Baisse de tension","PASSIVE",
X1060="Defaut GE &amp; POWER Cabinet","PASSIVE",
X1060="Sharing","PASSIVE",
X1060="Sites strategiques &amp; DataCenter","PASSIVE",
X1060="Exclu","Exclu",
X1060="SAT","ACTIVE",
X1060="SPARE-ISSUE","SPARE-ISSUE",
X1060="Fiber CAmtel","ACTIVE",
X1060="Fiber AOF","ACTIVE",
X1060="Projet OCM (HUAWEI)","PLANNED WORKS",
X1060="Projet OCM (NOKIA)","PLANNED WORKS",
X1060="ACCESS-ISSUE","ACCESS-ISSUE",
X1060="Projet OCM (ZTE, NOKIA, autres projets)","PLANNED WORKS",
X1060="No root CAuse","No root cause",
X1060="ODU HS","ACTIVE",
X1060="IP &amp; VLAN","ACTIVE",
X1060="Warehouse HUAWEI","SPARE-ISSUE",
X1060="SPARE-HS","SPARE-ISSUE",
X1060="Power Telco","ACTIVE", X1060="no impacts","no impacts"
),"")</f>
        <v/>
      </c>
      <c r="Z1060" s="16" t="n"/>
      <c r="AA1060" s="17" t="n"/>
      <c r="AB1060" s="16" t="n"/>
      <c r="AC1060" s="16" t="n"/>
      <c r="AI1060" t="inlineStr"/>
    </row>
    <row r="1061">
      <c r="A1061" s="9" t="inlineStr">
        <is>
          <t>Kribi-Mpala</t>
        </is>
      </c>
      <c r="B1061" s="18" t="inlineStr">
        <is>
          <t>SUD_053</t>
        </is>
      </c>
      <c r="C1061" s="7" t="inlineStr">
        <is>
          <t>LITTORAL</t>
        </is>
      </c>
      <c r="D1061" s="9" t="inlineStr">
        <is>
          <t>IHS</t>
        </is>
      </c>
      <c r="E1061" s="9" t="inlineStr">
        <is>
          <t>Grid-Gen</t>
        </is>
      </c>
      <c r="F1061" s="7" t="inlineStr">
        <is>
          <t>SUD</t>
        </is>
      </c>
      <c r="G1061" s="9" t="inlineStr">
        <is>
          <t>Kribi</t>
        </is>
      </c>
      <c r="H1061" s="10" t="inlineStr">
        <is>
          <t>ZTE</t>
        </is>
      </c>
      <c r="I1061" s="11" t="n">
        <v>1.055292062275488</v>
      </c>
      <c r="J1061" s="11" t="n">
        <v>0</v>
      </c>
      <c r="K1061" s="12" t="n"/>
      <c r="L1061" s="11" t="n">
        <v>4.443342236604428</v>
      </c>
      <c r="M1061" s="11" t="n">
        <v>11.38452286171679</v>
      </c>
      <c r="N1061" s="11" t="n">
        <v>0.2199075795868463</v>
      </c>
      <c r="O1061" s="11" t="n">
        <v>0.8144948365452369</v>
      </c>
      <c r="P1061" s="11" t="n">
        <v>0</v>
      </c>
      <c r="Q1061" s="11" t="n">
        <v>0</v>
      </c>
      <c r="R1061" s="11" t="n">
        <v>0</v>
      </c>
      <c r="S1061" s="11" t="n">
        <v>0</v>
      </c>
      <c r="T1061" s="13" t="inlineStr">
        <is>
          <t>Operationnel</t>
        </is>
      </c>
      <c r="U1061" s="14" t="n"/>
      <c r="V1061" s="15">
        <f t="array" ref="V1061">IFERROR(_xlfn.IFS(
X1061="MPR ISSUE","PDH",
X1061="BSS Hardware Issue","BSS",
X1061="Sites strategiques, MLL, Pylone, etc.","ENVTECH",
X1061="AKTIVCO DEFAUT GE &amp; POWER Cabinet","AKTIVCO",
X1061="AKTIVCO Coupure ENEO &amp; Baisse de tension","AKTIVCO GRID ONLY",
X1061="Coupure ENEO &amp; Baisse de tension","IHS GRID ONLY",
X1061="Defaut GE &amp; POWER Cabinet","IHS",
X1061="Sharing","Partners",
X1061="Sites strategiques &amp; DataCenter","SST &amp; DC",
X1061="Exclu","Exclu",
X1061="SAT","SAT",
X1061="SPARE-ISSUE","SPARE-ISSUE",
X1061="Fiber CAmtel","TRANS_FO_CAMTEL",
X1061="Fiber AOF","Fiber AOF",
X1061="Projet OCM (HUAWEI)","TRAVAUX-HUAWEI",
X1061="Projet OCM (NOKIA)","TRAVAUX-NOKIA",
X1061="ACCESS-ISSUE","ACCESS-ISSUE",
X1061="Projet OCM (ZTE, NOKIA, autres projets)","TRAVAUX OCM",
X1061="No root CAuse","No root cause",
X1061="ODU HS","PDH",
X1061="IP &amp; VLAN","PDH",
X1061="Warehouse HUAWEI","SPARE-ISSUE",
X1061="SPARE-HS","SPARE-ISSUE",
X1061="Power Telco","BSS",X1061="no impacts","no impacts"
),"")</f>
        <v/>
      </c>
      <c r="W1061" s="15">
        <f t="array" ref="W1061">IFERROR(_xlfn.IFS(
X1061="MPR ISSUE","TX ISSUE",
X1061="BSS Hardware Issue","RAN ISSUE",
X1061="Sites strategiques, MLL, Pylone, etc.","ENVTECH",
X1061="AKTIVCO DEFAUT GE &amp; POWER Cabinet","POWER ISSUE",
X1061="AKTIVCO Coupure ENEO &amp; Baisse de tension","POWER ISSUE",
X1061="Coupure ENEO &amp; Baisse de tension","POWER ISSUE",
X1061="Defaut GE &amp; POWER Cabinet","POWER ISSUE",
X1061="Sharing","POWER ISSUE",
X1061="Sites strategiques &amp; DataCenter","POWER ISSUE",
X1061="Exclu","Exclu",
X1061="SAT","TX ISSUE",
X1061="SPARE-ISSUE","SPARE-ISSUE",
X1061="Fiber CAmtel","TX ISSUE",
X1061="Fiber AOF","TX ISSUE",
X1061="Projet OCM (HUAWEI)","TRAVAUX-HUAWEI",
X1061="Projet OCM (NOKIA)","TRAVAUX -NOKIA",
X1061="ACCESS-ISSUE","ACCESS-ISSUE",
X1061="Projet OCM (ZTE, NOKIA, autres projets)","TRAVAUX OCM",
X1061="No root CAuse","No root cause",
X1061="ODU HS","TX ISSUE",
X1061="IP &amp; VLAN","TX ISSUE",
X1061="Warehouse HUAWEI","SPARE-ISSUE",
X1061="SPARE-HS","SPARE-ISSUE",
X1061="Power Telco","RAN ISSUE",X1061="no impacts","no impacts"
),"")</f>
        <v/>
      </c>
      <c r="X1061" s="14" t="n"/>
      <c r="Y1061" s="15">
        <f t="array" ref="Y1061">IFERROR(_xlfn.IFS(
X1061="MPR ISSUE","ACTIVE",
X1061="BSS Hardware Issue","ACTIVE",
X1061="Sites strategiques, MLL, Pylone, etc.","PASSIVE",
X1061="AKTIVCO DEFAUT GE &amp; POWER Cabinet","PASSIVE",
X1061="AKTIVCO Coupure ENEO &amp; Baisse de tension","PASSIVE",
X1061="Coupure ENEO &amp; Baisse de tension","PASSIVE",
X1061="Defaut GE &amp; POWER Cabinet","PASSIVE",
X1061="Sharing","PASSIVE",
X1061="Sites strategiques &amp; DataCenter","PASSIVE",
X1061="Exclu","Exclu",
X1061="SAT","ACTIVE",
X1061="SPARE-ISSUE","SPARE-ISSUE",
X1061="Fiber CAmtel","ACTIVE",
X1061="Fiber AOF","ACTIVE",
X1061="Projet OCM (HUAWEI)","PLANNED WORKS",
X1061="Projet OCM (NOKIA)","PLANNED WORKS",
X1061="ACCESS-ISSUE","ACCESS-ISSUE",
X1061="Projet OCM (ZTE, NOKIA, autres projets)","PLANNED WORKS",
X1061="No root CAuse","No root cause",
X1061="ODU HS","ACTIVE",
X1061="IP &amp; VLAN","ACTIVE",
X1061="Warehouse HUAWEI","SPARE-ISSUE",
X1061="SPARE-HS","SPARE-ISSUE",
X1061="Power Telco","ACTIVE", X1061="no impacts","no impacts"
),"")</f>
        <v/>
      </c>
      <c r="Z1061" s="16" t="n"/>
      <c r="AA1061" s="17" t="n"/>
      <c r="AB1061" s="16" t="n"/>
      <c r="AC1061" s="16" t="n"/>
      <c r="AI1061" t="inlineStr"/>
    </row>
    <row r="1062">
      <c r="A1062" s="9" t="inlineStr">
        <is>
          <t>Bipaga</t>
        </is>
      </c>
      <c r="B1062" s="18" t="inlineStr">
        <is>
          <t>SUD_001</t>
        </is>
      </c>
      <c r="C1062" s="7" t="inlineStr">
        <is>
          <t>LITTORAL</t>
        </is>
      </c>
      <c r="D1062" s="9" t="inlineStr">
        <is>
          <t>IHS</t>
        </is>
      </c>
      <c r="E1062" s="9" t="inlineStr">
        <is>
          <t>Grid-Gen</t>
        </is>
      </c>
      <c r="F1062" s="7" t="inlineStr">
        <is>
          <t>SUD</t>
        </is>
      </c>
      <c r="G1062" s="9" t="inlineStr">
        <is>
          <t>Bipaga</t>
        </is>
      </c>
      <c r="H1062" s="10" t="inlineStr">
        <is>
          <t>ZTE</t>
        </is>
      </c>
      <c r="I1062" s="11" t="n">
        <v>1.055271214216804</v>
      </c>
      <c r="J1062" s="11" t="n">
        <v>0</v>
      </c>
      <c r="K1062" s="12" t="n"/>
      <c r="L1062" s="11" t="n">
        <v>4.442361307296972</v>
      </c>
      <c r="M1062" s="11" t="n">
        <v>11.40198340338952</v>
      </c>
      <c r="N1062" s="11" t="n">
        <v>0.2207512588383146</v>
      </c>
      <c r="O1062" s="11" t="n">
        <v>0.8133756701912493</v>
      </c>
      <c r="P1062" s="11" t="n">
        <v>0</v>
      </c>
      <c r="Q1062" s="11" t="n">
        <v>0</v>
      </c>
      <c r="R1062" s="11" t="n">
        <v>0</v>
      </c>
      <c r="S1062" s="11" t="n">
        <v>0</v>
      </c>
      <c r="T1062" s="13" t="inlineStr">
        <is>
          <t>Operationnel</t>
        </is>
      </c>
      <c r="U1062" s="14" t="n"/>
      <c r="V1062" s="15">
        <f t="array" ref="V1062">IFERROR(_xlfn.IFS(
X1062="MPR ISSUE","PDH",
X1062="BSS Hardware Issue","BSS",
X1062="Sites strategiques, MLL, Pylone, etc.","ENVTECH",
X1062="AKTIVCO DEFAUT GE &amp; POWER Cabinet","AKTIVCO",
X1062="AKTIVCO Coupure ENEO &amp; Baisse de tension","AKTIVCO GRID ONLY",
X1062="Coupure ENEO &amp; Baisse de tension","IHS GRID ONLY",
X1062="Defaut GE &amp; POWER Cabinet","IHS",
X1062="Sharing","Partners",
X1062="Sites strategiques &amp; DataCenter","SST &amp; DC",
X1062="Exclu","Exclu",
X1062="SAT","SAT",
X1062="SPARE-ISSUE","SPARE-ISSUE",
X1062="Fiber CAmtel","TRANS_FO_CAMTEL",
X1062="Fiber AOF","Fiber AOF",
X1062="Projet OCM (HUAWEI)","TRAVAUX-HUAWEI",
X1062="Projet OCM (NOKIA)","TRAVAUX-NOKIA",
X1062="ACCESS-ISSUE","ACCESS-ISSUE",
X1062="Projet OCM (ZTE, NOKIA, autres projets)","TRAVAUX OCM",
X1062="No root CAuse","No root cause",
X1062="ODU HS","PDH",
X1062="IP &amp; VLAN","PDH",
X1062="Warehouse HUAWEI","SPARE-ISSUE",
X1062="SPARE-HS","SPARE-ISSUE",
X1062="Power Telco","BSS",X1062="no impacts","no impacts"
),"")</f>
        <v/>
      </c>
      <c r="W1062" s="15">
        <f t="array" ref="W1062">IFERROR(_xlfn.IFS(
X1062="MPR ISSUE","TX ISSUE",
X1062="BSS Hardware Issue","RAN ISSUE",
X1062="Sites strategiques, MLL, Pylone, etc.","ENVTECH",
X1062="AKTIVCO DEFAUT GE &amp; POWER Cabinet","POWER ISSUE",
X1062="AKTIVCO Coupure ENEO &amp; Baisse de tension","POWER ISSUE",
X1062="Coupure ENEO &amp; Baisse de tension","POWER ISSUE",
X1062="Defaut GE &amp; POWER Cabinet","POWER ISSUE",
X1062="Sharing","POWER ISSUE",
X1062="Sites strategiques &amp; DataCenter","POWER ISSUE",
X1062="Exclu","Exclu",
X1062="SAT","TX ISSUE",
X1062="SPARE-ISSUE","SPARE-ISSUE",
X1062="Fiber CAmtel","TX ISSUE",
X1062="Fiber AOF","TX ISSUE",
X1062="Projet OCM (HUAWEI)","TRAVAUX-HUAWEI",
X1062="Projet OCM (NOKIA)","TRAVAUX -NOKIA",
X1062="ACCESS-ISSUE","ACCESS-ISSUE",
X1062="Projet OCM (ZTE, NOKIA, autres projets)","TRAVAUX OCM",
X1062="No root CAuse","No root cause",
X1062="ODU HS","TX ISSUE",
X1062="IP &amp; VLAN","TX ISSUE",
X1062="Warehouse HUAWEI","SPARE-ISSUE",
X1062="SPARE-HS","SPARE-ISSUE",
X1062="Power Telco","RAN ISSUE",X1062="no impacts","no impacts"
),"")</f>
        <v/>
      </c>
      <c r="X1062" s="14" t="n"/>
      <c r="Y1062" s="15">
        <f t="array" ref="Y1062">IFERROR(_xlfn.IFS(
X1062="MPR ISSUE","ACTIVE",
X1062="BSS Hardware Issue","ACTIVE",
X1062="Sites strategiques, MLL, Pylone, etc.","PASSIVE",
X1062="AKTIVCO DEFAUT GE &amp; POWER Cabinet","PASSIVE",
X1062="AKTIVCO Coupure ENEO &amp; Baisse de tension","PASSIVE",
X1062="Coupure ENEO &amp; Baisse de tension","PASSIVE",
X1062="Defaut GE &amp; POWER Cabinet","PASSIVE",
X1062="Sharing","PASSIVE",
X1062="Sites strategiques &amp; DataCenter","PASSIVE",
X1062="Exclu","Exclu",
X1062="SAT","ACTIVE",
X1062="SPARE-ISSUE","SPARE-ISSUE",
X1062="Fiber CAmtel","ACTIVE",
X1062="Fiber AOF","ACTIVE",
X1062="Projet OCM (HUAWEI)","PLANNED WORKS",
X1062="Projet OCM (NOKIA)","PLANNED WORKS",
X1062="ACCESS-ISSUE","ACCESS-ISSUE",
X1062="Projet OCM (ZTE, NOKIA, autres projets)","PLANNED WORKS",
X1062="No root CAuse","No root cause",
X1062="ODU HS","ACTIVE",
X1062="IP &amp; VLAN","ACTIVE",
X1062="Warehouse HUAWEI","SPARE-ISSUE",
X1062="SPARE-HS","SPARE-ISSUE",
X1062="Power Telco","ACTIVE", X1062="no impacts","no impacts"
),"")</f>
        <v/>
      </c>
      <c r="Z1062" s="16" t="n"/>
      <c r="AA1062" s="17" t="n"/>
      <c r="AB1062" s="16" t="n"/>
      <c r="AC1062" s="16" t="n"/>
      <c r="AI1062" t="inlineStr"/>
    </row>
    <row r="1063">
      <c r="A1063" s="9" t="inlineStr">
        <is>
          <t>Mpoloungoue</t>
        </is>
      </c>
      <c r="B1063" s="18" t="inlineStr">
        <is>
          <t>SUD_021</t>
        </is>
      </c>
      <c r="C1063" s="7" t="inlineStr">
        <is>
          <t>CENTRE</t>
        </is>
      </c>
      <c r="D1063" s="9" t="inlineStr">
        <is>
          <t>IHS</t>
        </is>
      </c>
      <c r="E1063" s="9" t="inlineStr">
        <is>
          <t>Grid-Gen-Lithium</t>
        </is>
      </c>
      <c r="F1063" s="7" t="inlineStr">
        <is>
          <t>SUD</t>
        </is>
      </c>
      <c r="G1063" s="9" t="inlineStr">
        <is>
          <t>Mpoloungoue</t>
        </is>
      </c>
      <c r="H1063" s="10" t="inlineStr">
        <is>
          <t>ZTE</t>
        </is>
      </c>
      <c r="I1063" s="11" t="n">
        <v>1.054123886490564</v>
      </c>
      <c r="J1063" s="11" t="n">
        <v>0</v>
      </c>
      <c r="K1063" s="12" t="n"/>
      <c r="L1063" s="11" t="n">
        <v>4.443217391056207</v>
      </c>
      <c r="M1063" s="11" t="n">
        <v>11.38430884077698</v>
      </c>
      <c r="N1063" s="11" t="n">
        <v>0.2224730532290665</v>
      </c>
      <c r="O1063" s="11" t="n">
        <v>0.812893567761838</v>
      </c>
      <c r="P1063" s="11" t="n">
        <v>0</v>
      </c>
      <c r="Q1063" s="11" t="n">
        <v>0</v>
      </c>
      <c r="R1063" s="11" t="n">
        <v>0</v>
      </c>
      <c r="S1063" s="11" t="n">
        <v>0</v>
      </c>
      <c r="T1063" s="13" t="inlineStr">
        <is>
          <t>Operationnel</t>
        </is>
      </c>
      <c r="U1063" s="14" t="n"/>
      <c r="V1063" s="15">
        <f t="array" ref="V1063">IFERROR(_xlfn.IFS(
X1063="MPR ISSUE","PDH",
X1063="BSS Hardware Issue","BSS",
X1063="Sites strategiques, MLL, Pylone, etc.","ENVTECH",
X1063="AKTIVCO DEFAUT GE &amp; POWER Cabinet","AKTIVCO",
X1063="AKTIVCO Coupure ENEO &amp; Baisse de tension","AKTIVCO GRID ONLY",
X1063="Coupure ENEO &amp; Baisse de tension","IHS GRID ONLY",
X1063="Defaut GE &amp; POWER Cabinet","IHS",
X1063="Sharing","Partners",
X1063="Sites strategiques &amp; DataCenter","SST &amp; DC",
X1063="Exclu","Exclu",
X1063="SAT","SAT",
X1063="SPARE-ISSUE","SPARE-ISSUE",
X1063="Fiber CAmtel","TRANS_FO_CAMTEL",
X1063="Fiber AOF","Fiber AOF",
X1063="Projet OCM (HUAWEI)","TRAVAUX-HUAWEI",
X1063="Projet OCM (NOKIA)","TRAVAUX-NOKIA",
X1063="ACCESS-ISSUE","ACCESS-ISSUE",
X1063="Projet OCM (ZTE, NOKIA, autres projets)","TRAVAUX OCM",
X1063="No root CAuse","No root cause",
X1063="ODU HS","PDH",
X1063="IP &amp; VLAN","PDH",
X1063="Warehouse HUAWEI","SPARE-ISSUE",
X1063="SPARE-HS","SPARE-ISSUE",
X1063="Power Telco","BSS",X1063="no impacts","no impacts"
),"")</f>
        <v/>
      </c>
      <c r="W1063" s="15">
        <f t="array" ref="W1063">IFERROR(_xlfn.IFS(
X1063="MPR ISSUE","TX ISSUE",
X1063="BSS Hardware Issue","RAN ISSUE",
X1063="Sites strategiques, MLL, Pylone, etc.","ENVTECH",
X1063="AKTIVCO DEFAUT GE &amp; POWER Cabinet","POWER ISSUE",
X1063="AKTIVCO Coupure ENEO &amp; Baisse de tension","POWER ISSUE",
X1063="Coupure ENEO &amp; Baisse de tension","POWER ISSUE",
X1063="Defaut GE &amp; POWER Cabinet","POWER ISSUE",
X1063="Sharing","POWER ISSUE",
X1063="Sites strategiques &amp; DataCenter","POWER ISSUE",
X1063="Exclu","Exclu",
X1063="SAT","TX ISSUE",
X1063="SPARE-ISSUE","SPARE-ISSUE",
X1063="Fiber CAmtel","TX ISSUE",
X1063="Fiber AOF","TX ISSUE",
X1063="Projet OCM (HUAWEI)","TRAVAUX-HUAWEI",
X1063="Projet OCM (NOKIA)","TRAVAUX -NOKIA",
X1063="ACCESS-ISSUE","ACCESS-ISSUE",
X1063="Projet OCM (ZTE, NOKIA, autres projets)","TRAVAUX OCM",
X1063="No root CAuse","No root cause",
X1063="ODU HS","TX ISSUE",
X1063="IP &amp; VLAN","TX ISSUE",
X1063="Warehouse HUAWEI","SPARE-ISSUE",
X1063="SPARE-HS","SPARE-ISSUE",
X1063="Power Telco","RAN ISSUE",X1063="no impacts","no impacts"
),"")</f>
        <v/>
      </c>
      <c r="X1063" s="14" t="n"/>
      <c r="Y1063" s="15">
        <f t="array" ref="Y1063">IFERROR(_xlfn.IFS(
X1063="MPR ISSUE","ACTIVE",
X1063="BSS Hardware Issue","ACTIVE",
X1063="Sites strategiques, MLL, Pylone, etc.","PASSIVE",
X1063="AKTIVCO DEFAUT GE &amp; POWER Cabinet","PASSIVE",
X1063="AKTIVCO Coupure ENEO &amp; Baisse de tension","PASSIVE",
X1063="Coupure ENEO &amp; Baisse de tension","PASSIVE",
X1063="Defaut GE &amp; POWER Cabinet","PASSIVE",
X1063="Sharing","PASSIVE",
X1063="Sites strategiques &amp; DataCenter","PASSIVE",
X1063="Exclu","Exclu",
X1063="SAT","ACTIVE",
X1063="SPARE-ISSUE","SPARE-ISSUE",
X1063="Fiber CAmtel","ACTIVE",
X1063="Fiber AOF","ACTIVE",
X1063="Projet OCM (HUAWEI)","PLANNED WORKS",
X1063="Projet OCM (NOKIA)","PLANNED WORKS",
X1063="ACCESS-ISSUE","ACCESS-ISSUE",
X1063="Projet OCM (ZTE, NOKIA, autres projets)","PLANNED WORKS",
X1063="No root CAuse","No root cause",
X1063="ODU HS","ACTIVE",
X1063="IP &amp; VLAN","ACTIVE",
X1063="Warehouse HUAWEI","SPARE-ISSUE",
X1063="SPARE-HS","SPARE-ISSUE",
X1063="Power Telco","ACTIVE", X1063="no impacts","no impacts"
),"")</f>
        <v/>
      </c>
      <c r="Z1063" s="16" t="n"/>
      <c r="AA1063" s="17" t="n"/>
      <c r="AB1063" s="16" t="n"/>
      <c r="AC1063" s="16" t="n"/>
      <c r="AI1063" t="inlineStr"/>
    </row>
    <row r="1064">
      <c r="A1064" s="9" t="inlineStr">
        <is>
          <t>Kribi-LONDJI</t>
        </is>
      </c>
      <c r="B1064" s="9" t="inlineStr">
        <is>
          <t>SUD_079</t>
        </is>
      </c>
      <c r="C1064" s="7" t="inlineStr">
        <is>
          <t>CENTRE</t>
        </is>
      </c>
      <c r="D1064" s="9" t="inlineStr">
        <is>
          <t>CAMUSAT</t>
        </is>
      </c>
      <c r="E1064" s="9" t="inlineStr">
        <is>
          <t>Medium Grid + Solar + GE</t>
        </is>
      </c>
      <c r="F1064" s="7" t="inlineStr">
        <is>
          <t>SUD</t>
        </is>
      </c>
      <c r="G1064" s="9" t="inlineStr">
        <is>
          <t>Kribi</t>
        </is>
      </c>
      <c r="H1064" s="10" t="inlineStr">
        <is>
          <t>ZTE</t>
        </is>
      </c>
      <c r="I1064" s="11" t="n">
        <v>1.05512145527189</v>
      </c>
      <c r="J1064" s="11" t="n">
        <v>0</v>
      </c>
      <c r="K1064" s="12" t="n"/>
      <c r="L1064" s="11" t="n">
        <v>4.443039040273034</v>
      </c>
      <c r="M1064" s="11" t="n">
        <v>17.12740024483996</v>
      </c>
      <c r="N1064" s="11" t="n">
        <v>0.2205790793992401</v>
      </c>
      <c r="O1064" s="11" t="n">
        <v>0.8117399655200344</v>
      </c>
      <c r="P1064" s="11" t="n">
        <v>0</v>
      </c>
      <c r="Q1064" s="11" t="n">
        <v>0</v>
      </c>
      <c r="R1064" s="11" t="n">
        <v>0</v>
      </c>
      <c r="S1064" s="11" t="n">
        <v>0</v>
      </c>
      <c r="T1064" s="13" t="inlineStr">
        <is>
          <t>Operationnel</t>
        </is>
      </c>
      <c r="U1064" s="14" t="n"/>
      <c r="V1064" s="15">
        <f t="array" ref="V1064">IFERROR(_xlfn.IFS(
X1064="MPR ISSUE","PDH",
X1064="BSS Hardware Issue","BSS",
X1064="Sites strategiques, MLL, Pylone, etc.","ENVTECH",
X1064="AKTIVCO DEFAUT GE &amp; POWER Cabinet","AKTIVCO",
X1064="AKTIVCO Coupure ENEO &amp; Baisse de tension","AKTIVCO GRID ONLY",
X1064="Coupure ENEO &amp; Baisse de tension","IHS GRID ONLY",
X1064="Defaut GE &amp; POWER Cabinet","IHS",
X1064="Sharing","Partners",
X1064="Sites strategiques &amp; DataCenter","SST &amp; DC",
X1064="Exclu","Exclu",
X1064="SAT","SAT",
X1064="SPARE-ISSUE","SPARE-ISSUE",
X1064="Fiber CAmtel","TRANS_FO_CAMTEL",
X1064="Fiber AOF","Fiber AOF",
X1064="Projet OCM (HUAWEI)","TRAVAUX-HUAWEI",
X1064="Projet OCM (NOKIA)","TRAVAUX-NOKIA",
X1064="ACCESS-ISSUE","ACCESS-ISSUE",
X1064="Projet OCM (ZTE, NOKIA, autres projets)","TRAVAUX OCM",
X1064="No root CAuse","No root cause",
X1064="ODU HS","PDH",
X1064="IP &amp; VLAN","PDH",
X1064="Warehouse HUAWEI","SPARE-ISSUE",
X1064="SPARE-HS","SPARE-ISSUE",
X1064="Power Telco","BSS",X1064="no impacts","no impacts"
),"")</f>
        <v/>
      </c>
      <c r="W1064" s="15">
        <f t="array" ref="W1064">IFERROR(_xlfn.IFS(
X1064="MPR ISSUE","TX ISSUE",
X1064="BSS Hardware Issue","RAN ISSUE",
X1064="Sites strategiques, MLL, Pylone, etc.","ENVTECH",
X1064="AKTIVCO DEFAUT GE &amp; POWER Cabinet","POWER ISSUE",
X1064="AKTIVCO Coupure ENEO &amp; Baisse de tension","POWER ISSUE",
X1064="Coupure ENEO &amp; Baisse de tension","POWER ISSUE",
X1064="Defaut GE &amp; POWER Cabinet","POWER ISSUE",
X1064="Sharing","POWER ISSUE",
X1064="Sites strategiques &amp; DataCenter","POWER ISSUE",
X1064="Exclu","Exclu",
X1064="SAT","TX ISSUE",
X1064="SPARE-ISSUE","SPARE-ISSUE",
X1064="Fiber CAmtel","TX ISSUE",
X1064="Fiber AOF","TX ISSUE",
X1064="Projet OCM (HUAWEI)","TRAVAUX-HUAWEI",
X1064="Projet OCM (NOKIA)","TRAVAUX -NOKIA",
X1064="ACCESS-ISSUE","ACCESS-ISSUE",
X1064="Projet OCM (ZTE, NOKIA, autres projets)","TRAVAUX OCM",
X1064="No root CAuse","No root cause",
X1064="ODU HS","TX ISSUE",
X1064="IP &amp; VLAN","TX ISSUE",
X1064="Warehouse HUAWEI","SPARE-ISSUE",
X1064="SPARE-HS","SPARE-ISSUE",
X1064="Power Telco","RAN ISSUE",X1064="no impacts","no impacts"
),"")</f>
        <v/>
      </c>
      <c r="X1064" s="14" t="n"/>
      <c r="Y1064" s="15">
        <f t="array" ref="Y1064">IFERROR(_xlfn.IFS(
X1064="MPR ISSUE","ACTIVE",
X1064="BSS Hardware Issue","ACTIVE",
X1064="Sites strategiques, MLL, Pylone, etc.","PASSIVE",
X1064="AKTIVCO DEFAUT GE &amp; POWER Cabinet","PASSIVE",
X1064="AKTIVCO Coupure ENEO &amp; Baisse de tension","PASSIVE",
X1064="Coupure ENEO &amp; Baisse de tension","PASSIVE",
X1064="Defaut GE &amp; POWER Cabinet","PASSIVE",
X1064="Sharing","PASSIVE",
X1064="Sites strategiques &amp; DataCenter","PASSIVE",
X1064="Exclu","Exclu",
X1064="SAT","ACTIVE",
X1064="SPARE-ISSUE","SPARE-ISSUE",
X1064="Fiber CAmtel","ACTIVE",
X1064="Fiber AOF","ACTIVE",
X1064="Projet OCM (HUAWEI)","PLANNED WORKS",
X1064="Projet OCM (NOKIA)","PLANNED WORKS",
X1064="ACCESS-ISSUE","ACCESS-ISSUE",
X1064="Projet OCM (ZTE, NOKIA, autres projets)","PLANNED WORKS",
X1064="No root CAuse","No root cause",
X1064="ODU HS","ACTIVE",
X1064="IP &amp; VLAN","ACTIVE",
X1064="Warehouse HUAWEI","SPARE-ISSUE",
X1064="SPARE-HS","SPARE-ISSUE",
X1064="Power Telco","ACTIVE", X1064="no impacts","no impacts"
),"")</f>
        <v/>
      </c>
      <c r="Z1064" s="16" t="n"/>
      <c r="AA1064" s="17" t="n"/>
      <c r="AB1064" s="16" t="n"/>
      <c r="AC1064" s="16" t="n"/>
      <c r="AI1064" t="inlineStr"/>
    </row>
    <row r="1065">
      <c r="A1065" s="9" t="inlineStr">
        <is>
          <t>Kye-Ossi-MTN-IHS</t>
        </is>
      </c>
      <c r="B1065" s="18" t="inlineStr">
        <is>
          <t>SUD_026</t>
        </is>
      </c>
      <c r="C1065" s="7" t="inlineStr">
        <is>
          <t>CENTRE</t>
        </is>
      </c>
      <c r="D1065" s="9" t="inlineStr">
        <is>
          <t>IHS</t>
        </is>
      </c>
      <c r="E1065" s="9" t="inlineStr">
        <is>
          <t>Grid-Gen-Lithium</t>
        </is>
      </c>
      <c r="F1065" s="7" t="inlineStr">
        <is>
          <t>SUD</t>
        </is>
      </c>
      <c r="G1065" s="9" t="inlineStr">
        <is>
          <t>Kye-Ossi</t>
        </is>
      </c>
      <c r="H1065" s="10" t="inlineStr">
        <is>
          <t>ZTE</t>
        </is>
      </c>
      <c r="I1065" s="11" t="n">
        <v>0</v>
      </c>
      <c r="J1065" s="11" t="n">
        <v>0</v>
      </c>
      <c r="K1065" s="12" t="n"/>
      <c r="L1065" s="11" t="n">
        <v>2.467465250133407</v>
      </c>
      <c r="M1065" s="11" t="n">
        <v>5.041851794779602</v>
      </c>
      <c r="N1065" s="11" t="n">
        <v>0</v>
      </c>
      <c r="O1065" s="11" t="n">
        <v>0.8069017232820227</v>
      </c>
      <c r="P1065" s="11" t="n">
        <v>0</v>
      </c>
      <c r="Q1065" s="11" t="n">
        <v>0</v>
      </c>
      <c r="R1065" s="11" t="n">
        <v>0</v>
      </c>
      <c r="S1065" s="11" t="n">
        <v>0</v>
      </c>
      <c r="T1065" s="13" t="inlineStr">
        <is>
          <t>Operationnel</t>
        </is>
      </c>
      <c r="U1065" s="14" t="n"/>
      <c r="V1065" s="15">
        <f t="array" ref="V1065">IFERROR(_xlfn.IFS(
X1065="MPR ISSUE","PDH",
X1065="BSS Hardware Issue","BSS",
X1065="Sites strategiques, MLL, Pylone, etc.","ENVTECH",
X1065="AKTIVCO DEFAUT GE &amp; POWER Cabinet","AKTIVCO",
X1065="AKTIVCO Coupure ENEO &amp; Baisse de tension","AKTIVCO GRID ONLY",
X1065="Coupure ENEO &amp; Baisse de tension","IHS GRID ONLY",
X1065="Defaut GE &amp; POWER Cabinet","IHS",
X1065="Sharing","Partners",
X1065="Sites strategiques &amp; DataCenter","SST &amp; DC",
X1065="Exclu","Exclu",
X1065="SAT","SAT",
X1065="SPARE-ISSUE","SPARE-ISSUE",
X1065="Fiber CAmtel","TRANS_FO_CAMTEL",
X1065="Fiber AOF","Fiber AOF",
X1065="Projet OCM (HUAWEI)","TRAVAUX-HUAWEI",
X1065="Projet OCM (NOKIA)","TRAVAUX-NOKIA",
X1065="ACCESS-ISSUE","ACCESS-ISSUE",
X1065="Projet OCM (ZTE, NOKIA, autres projets)","TRAVAUX OCM",
X1065="No root CAuse","No root cause",
X1065="ODU HS","PDH",
X1065="IP &amp; VLAN","PDH",
X1065="Warehouse HUAWEI","SPARE-ISSUE",
X1065="SPARE-HS","SPARE-ISSUE",
X1065="Power Telco","BSS",X1065="no impacts","no impacts"
),"")</f>
        <v/>
      </c>
      <c r="W1065" s="15">
        <f t="array" ref="W1065">IFERROR(_xlfn.IFS(
X1065="MPR ISSUE","TX ISSUE",
X1065="BSS Hardware Issue","RAN ISSUE",
X1065="Sites strategiques, MLL, Pylone, etc.","ENVTECH",
X1065="AKTIVCO DEFAUT GE &amp; POWER Cabinet","POWER ISSUE",
X1065="AKTIVCO Coupure ENEO &amp; Baisse de tension","POWER ISSUE",
X1065="Coupure ENEO &amp; Baisse de tension","POWER ISSUE",
X1065="Defaut GE &amp; POWER Cabinet","POWER ISSUE",
X1065="Sharing","POWER ISSUE",
X1065="Sites strategiques &amp; DataCenter","POWER ISSUE",
X1065="Exclu","Exclu",
X1065="SAT","TX ISSUE",
X1065="SPARE-ISSUE","SPARE-ISSUE",
X1065="Fiber CAmtel","TX ISSUE",
X1065="Fiber AOF","TX ISSUE",
X1065="Projet OCM (HUAWEI)","TRAVAUX-HUAWEI",
X1065="Projet OCM (NOKIA)","TRAVAUX -NOKIA",
X1065="ACCESS-ISSUE","ACCESS-ISSUE",
X1065="Projet OCM (ZTE, NOKIA, autres projets)","TRAVAUX OCM",
X1065="No root CAuse","No root cause",
X1065="ODU HS","TX ISSUE",
X1065="IP &amp; VLAN","TX ISSUE",
X1065="Warehouse HUAWEI","SPARE-ISSUE",
X1065="SPARE-HS","SPARE-ISSUE",
X1065="Power Telco","RAN ISSUE",X1065="no impacts","no impacts"
),"")</f>
        <v/>
      </c>
      <c r="X1065" s="14" t="n"/>
      <c r="Y1065" s="15">
        <f t="array" ref="Y1065">IFERROR(_xlfn.IFS(
X1065="MPR ISSUE","ACTIVE",
X1065="BSS Hardware Issue","ACTIVE",
X1065="Sites strategiques, MLL, Pylone, etc.","PASSIVE",
X1065="AKTIVCO DEFAUT GE &amp; POWER Cabinet","PASSIVE",
X1065="AKTIVCO Coupure ENEO &amp; Baisse de tension","PASSIVE",
X1065="Coupure ENEO &amp; Baisse de tension","PASSIVE",
X1065="Defaut GE &amp; POWER Cabinet","PASSIVE",
X1065="Sharing","PASSIVE",
X1065="Sites strategiques &amp; DataCenter","PASSIVE",
X1065="Exclu","Exclu",
X1065="SAT","ACTIVE",
X1065="SPARE-ISSUE","SPARE-ISSUE",
X1065="Fiber CAmtel","ACTIVE",
X1065="Fiber AOF","ACTIVE",
X1065="Projet OCM (HUAWEI)","PLANNED WORKS",
X1065="Projet OCM (NOKIA)","PLANNED WORKS",
X1065="ACCESS-ISSUE","ACCESS-ISSUE",
X1065="Projet OCM (ZTE, NOKIA, autres projets)","PLANNED WORKS",
X1065="No root CAuse","No root cause",
X1065="ODU HS","ACTIVE",
X1065="IP &amp; VLAN","ACTIVE",
X1065="Warehouse HUAWEI","SPARE-ISSUE",
X1065="SPARE-HS","SPARE-ISSUE",
X1065="Power Telco","ACTIVE", X1065="no impacts","no impacts"
),"")</f>
        <v/>
      </c>
      <c r="Z1065" s="16" t="n"/>
      <c r="AA1065" s="17" t="n"/>
      <c r="AB1065" s="16" t="n"/>
      <c r="AC1065" s="16" t="n"/>
      <c r="AI1065" t="inlineStr"/>
    </row>
    <row r="1066">
      <c r="A1066" s="9" t="inlineStr">
        <is>
          <t>Nkwein-Ntambang</t>
        </is>
      </c>
      <c r="B1066" s="18" t="inlineStr">
        <is>
          <t>NRO_222</t>
        </is>
      </c>
      <c r="C1066" s="7" t="inlineStr">
        <is>
          <t>NORD-OUEST</t>
        </is>
      </c>
      <c r="D1066" s="9" t="inlineStr">
        <is>
          <t>IHS</t>
        </is>
      </c>
      <c r="E1066" s="9" t="inlineStr">
        <is>
          <t>Grid-Gen</t>
        </is>
      </c>
      <c r="F1066" s="7" t="inlineStr">
        <is>
          <t>NORD-OUEST</t>
        </is>
      </c>
      <c r="G1066" s="9" t="inlineStr">
        <is>
          <t>Bamenda</t>
        </is>
      </c>
      <c r="H1066" s="23" t="inlineStr">
        <is>
          <t>Huawei</t>
        </is>
      </c>
      <c r="I1066" s="11" t="n">
        <v>0</v>
      </c>
      <c r="J1066" s="11" t="n">
        <v>6.249500617807112</v>
      </c>
      <c r="K1066" s="12" t="n"/>
      <c r="L1066" s="11" t="n">
        <v>13.86855689960706</v>
      </c>
      <c r="M1066" s="11" t="n">
        <v>9.485943104673359</v>
      </c>
      <c r="N1066" s="11" t="n">
        <v>0.007128228777713313</v>
      </c>
      <c r="O1066" s="11" t="n">
        <v>0.7769941547146587</v>
      </c>
      <c r="P1066" s="11" t="n">
        <v>0</v>
      </c>
      <c r="Q1066" s="11" t="n">
        <v>0</v>
      </c>
      <c r="R1066" s="11" t="n">
        <v>0</v>
      </c>
      <c r="S1066" s="11" t="n">
        <v>0</v>
      </c>
      <c r="T1066" s="13" t="inlineStr">
        <is>
          <t>Operationnel</t>
        </is>
      </c>
      <c r="U1066" s="14" t="n"/>
      <c r="V1066" s="15">
        <f t="array" ref="V1066">IFERROR(_xlfn.IFS(
X1066="MPR ISSUE","PDH",
X1066="BSS Hardware Issue","BSS",
X1066="Sites strategiques, MLL, Pylone, etc.","ENVTECH",
X1066="AKTIVCO DEFAUT GE &amp; POWER Cabinet","AKTIVCO",
X1066="AKTIVCO Coupure ENEO &amp; Baisse de tension","AKTIVCO GRID ONLY",
X1066="Coupure ENEO &amp; Baisse de tension","IHS GRID ONLY",
X1066="Defaut GE &amp; POWER Cabinet","IHS",
X1066="Sharing","Partners",
X1066="Sites strategiques &amp; DataCenter","SST &amp; DC",
X1066="Exclu","Exclu",
X1066="SAT","SAT",
X1066="SPARE-ISSUE","SPARE-ISSUE",
X1066="Fiber CAmtel","TRANS_FO_CAMTEL",
X1066="Fiber AOF","Fiber AOF",
X1066="Projet OCM (HUAWEI)","TRAVAUX-HUAWEI",
X1066="Projet OCM (NOKIA)","TRAVAUX-NOKIA",
X1066="ACCESS-ISSUE","ACCESS-ISSUE",
X1066="Projet OCM (ZTE, NOKIA, autres projets)","TRAVAUX OCM",
X1066="No root CAuse","No root cause",
X1066="ODU HS","PDH",
X1066="IP &amp; VLAN","PDH",
X1066="Warehouse HUAWEI","SPARE-ISSUE",
X1066="SPARE-HS","SPARE-ISSUE",
X1066="Power Telco","BSS",X1066="no impacts","no impacts"
),"")</f>
        <v/>
      </c>
      <c r="W1066" s="15">
        <f t="array" ref="W1066">IFERROR(_xlfn.IFS(
X1066="MPR ISSUE","TX ISSUE",
X1066="BSS Hardware Issue","RAN ISSUE",
X1066="Sites strategiques, MLL, Pylone, etc.","ENVTECH",
X1066="AKTIVCO DEFAUT GE &amp; POWER Cabinet","POWER ISSUE",
X1066="AKTIVCO Coupure ENEO &amp; Baisse de tension","POWER ISSUE",
X1066="Coupure ENEO &amp; Baisse de tension","POWER ISSUE",
X1066="Defaut GE &amp; POWER Cabinet","POWER ISSUE",
X1066="Sharing","POWER ISSUE",
X1066="Sites strategiques &amp; DataCenter","POWER ISSUE",
X1066="Exclu","Exclu",
X1066="SAT","TX ISSUE",
X1066="SPARE-ISSUE","SPARE-ISSUE",
X1066="Fiber CAmtel","TX ISSUE",
X1066="Fiber AOF","TX ISSUE",
X1066="Projet OCM (HUAWEI)","TRAVAUX-HUAWEI",
X1066="Projet OCM (NOKIA)","TRAVAUX -NOKIA",
X1066="ACCESS-ISSUE","ACCESS-ISSUE",
X1066="Projet OCM (ZTE, NOKIA, autres projets)","TRAVAUX OCM",
X1066="No root CAuse","No root cause",
X1066="ODU HS","TX ISSUE",
X1066="IP &amp; VLAN","TX ISSUE",
X1066="Warehouse HUAWEI","SPARE-ISSUE",
X1066="SPARE-HS","SPARE-ISSUE",
X1066="Power Telco","RAN ISSUE",X1066="no impacts","no impacts"
),"")</f>
        <v/>
      </c>
      <c r="X1066" s="14" t="n"/>
      <c r="Y1066" s="15">
        <f t="array" ref="Y1066">IFERROR(_xlfn.IFS(
X1066="MPR ISSUE","ACTIVE",
X1066="BSS Hardware Issue","ACTIVE",
X1066="Sites strategiques, MLL, Pylone, etc.","PASSIVE",
X1066="AKTIVCO DEFAUT GE &amp; POWER Cabinet","PASSIVE",
X1066="AKTIVCO Coupure ENEO &amp; Baisse de tension","PASSIVE",
X1066="Coupure ENEO &amp; Baisse de tension","PASSIVE",
X1066="Defaut GE &amp; POWER Cabinet","PASSIVE",
X1066="Sharing","PASSIVE",
X1066="Sites strategiques &amp; DataCenter","PASSIVE",
X1066="Exclu","Exclu",
X1066="SAT","ACTIVE",
X1066="SPARE-ISSUE","SPARE-ISSUE",
X1066="Fiber CAmtel","ACTIVE",
X1066="Fiber AOF","ACTIVE",
X1066="Projet OCM (HUAWEI)","PLANNED WORKS",
X1066="Projet OCM (NOKIA)","PLANNED WORKS",
X1066="ACCESS-ISSUE","ACCESS-ISSUE",
X1066="Projet OCM (ZTE, NOKIA, autres projets)","PLANNED WORKS",
X1066="No root CAuse","No root cause",
X1066="ODU HS","ACTIVE",
X1066="IP &amp; VLAN","ACTIVE",
X1066="Warehouse HUAWEI","SPARE-ISSUE",
X1066="SPARE-HS","SPARE-ISSUE",
X1066="Power Telco","ACTIVE", X1066="no impacts","no impacts"
),"")</f>
        <v/>
      </c>
      <c r="Z1066" s="16" t="n"/>
      <c r="AA1066" s="17" t="n"/>
      <c r="AB1066" s="16" t="n"/>
      <c r="AC1066" s="16" t="n"/>
      <c r="AI1066" t="inlineStr"/>
    </row>
    <row r="1067">
      <c r="A1067" s="9" t="inlineStr">
        <is>
          <t>Maroua-Lougol</t>
        </is>
      </c>
      <c r="B1067" s="18" t="inlineStr">
        <is>
          <t>EXN_084</t>
        </is>
      </c>
      <c r="C1067" s="7" t="inlineStr">
        <is>
          <t>Maroua</t>
        </is>
      </c>
      <c r="D1067" s="9" t="inlineStr">
        <is>
          <t>IHS</t>
        </is>
      </c>
      <c r="E1067" s="9" t="inlineStr">
        <is>
          <t>Grid-Gen</t>
        </is>
      </c>
      <c r="F1067" s="7" t="inlineStr">
        <is>
          <t>EXTREME-NORD</t>
        </is>
      </c>
      <c r="G1067" s="9" t="inlineStr">
        <is>
          <t>Maroua</t>
        </is>
      </c>
      <c r="H1067" s="23" t="inlineStr">
        <is>
          <t>Huawei</t>
        </is>
      </c>
      <c r="I1067" s="11" t="n">
        <v>0.5031241547119151</v>
      </c>
      <c r="J1067" s="11" t="n">
        <v>1.149024920598231</v>
      </c>
      <c r="K1067" s="12" t="n"/>
      <c r="L1067" s="11" t="n">
        <v>0</v>
      </c>
      <c r="M1067" s="11" t="n">
        <v>0.1484235217573688</v>
      </c>
      <c r="N1067" s="11" t="n">
        <v>0.02840960744740813</v>
      </c>
      <c r="O1067" s="11" t="n">
        <v>0.7522519693195524</v>
      </c>
      <c r="P1067" s="11" t="n">
        <v>0</v>
      </c>
      <c r="Q1067" s="11" t="n">
        <v>0</v>
      </c>
      <c r="R1067" s="11" t="n">
        <v>0</v>
      </c>
      <c r="S1067" s="11" t="n">
        <v>0</v>
      </c>
      <c r="T1067" s="13" t="inlineStr">
        <is>
          <t>Operationnel</t>
        </is>
      </c>
      <c r="U1067" s="14" t="n"/>
      <c r="V1067" s="15">
        <f t="array" ref="V1067">IFERROR(_xlfn.IFS(
X1067="MPR ISSUE","PDH",
X1067="BSS Hardware Issue","BSS",
X1067="Sites strategiques, MLL, Pylone, etc.","ENVTECH",
X1067="AKTIVCO DEFAUT GE &amp; POWER Cabinet","AKTIVCO",
X1067="AKTIVCO Coupure ENEO &amp; Baisse de tension","AKTIVCO GRID ONLY",
X1067="Coupure ENEO &amp; Baisse de tension","IHS GRID ONLY",
X1067="Defaut GE &amp; POWER Cabinet","IHS",
X1067="Sharing","Partners",
X1067="Sites strategiques &amp; DataCenter","SST &amp; DC",
X1067="Exclu","Exclu",
X1067="SAT","SAT",
X1067="SPARE-ISSUE","SPARE-ISSUE",
X1067="Fiber CAmtel","TRANS_FO_CAMTEL",
X1067="Fiber AOF","Fiber AOF",
X1067="Projet OCM (HUAWEI)","TRAVAUX-HUAWEI",
X1067="Projet OCM (NOKIA)","TRAVAUX-NOKIA",
X1067="ACCESS-ISSUE","ACCESS-ISSUE",
X1067="Projet OCM (ZTE, NOKIA, autres projets)","TRAVAUX OCM",
X1067="No root CAuse","No root cause",
X1067="ODU HS","PDH",
X1067="IP &amp; VLAN","PDH",
X1067="Warehouse HUAWEI","SPARE-ISSUE",
X1067="SPARE-HS","SPARE-ISSUE",
X1067="Power Telco","BSS",X1067="no impacts","no impacts"
),"")</f>
        <v/>
      </c>
      <c r="W1067" s="15">
        <f t="array" ref="W1067">IFERROR(_xlfn.IFS(
X1067="MPR ISSUE","TX ISSUE",
X1067="BSS Hardware Issue","RAN ISSUE",
X1067="Sites strategiques, MLL, Pylone, etc.","ENVTECH",
X1067="AKTIVCO DEFAUT GE &amp; POWER Cabinet","POWER ISSUE",
X1067="AKTIVCO Coupure ENEO &amp; Baisse de tension","POWER ISSUE",
X1067="Coupure ENEO &amp; Baisse de tension","POWER ISSUE",
X1067="Defaut GE &amp; POWER Cabinet","POWER ISSUE",
X1067="Sharing","POWER ISSUE",
X1067="Sites strategiques &amp; DataCenter","POWER ISSUE",
X1067="Exclu","Exclu",
X1067="SAT","TX ISSUE",
X1067="SPARE-ISSUE","SPARE-ISSUE",
X1067="Fiber CAmtel","TX ISSUE",
X1067="Fiber AOF","TX ISSUE",
X1067="Projet OCM (HUAWEI)","TRAVAUX-HUAWEI",
X1067="Projet OCM (NOKIA)","TRAVAUX -NOKIA",
X1067="ACCESS-ISSUE","ACCESS-ISSUE",
X1067="Projet OCM (ZTE, NOKIA, autres projets)","TRAVAUX OCM",
X1067="No root CAuse","No root cause",
X1067="ODU HS","TX ISSUE",
X1067="IP &amp; VLAN","TX ISSUE",
X1067="Warehouse HUAWEI","SPARE-ISSUE",
X1067="SPARE-HS","SPARE-ISSUE",
X1067="Power Telco","RAN ISSUE",X1067="no impacts","no impacts"
),"")</f>
        <v/>
      </c>
      <c r="X1067" s="14" t="n"/>
      <c r="Y1067" s="15">
        <f t="array" ref="Y1067">IFERROR(_xlfn.IFS(
X1067="MPR ISSUE","ACTIVE",
X1067="BSS Hardware Issue","ACTIVE",
X1067="Sites strategiques, MLL, Pylone, etc.","PASSIVE",
X1067="AKTIVCO DEFAUT GE &amp; POWER Cabinet","PASSIVE",
X1067="AKTIVCO Coupure ENEO &amp; Baisse de tension","PASSIVE",
X1067="Coupure ENEO &amp; Baisse de tension","PASSIVE",
X1067="Defaut GE &amp; POWER Cabinet","PASSIVE",
X1067="Sharing","PASSIVE",
X1067="Sites strategiques &amp; DataCenter","PASSIVE",
X1067="Exclu","Exclu",
X1067="SAT","ACTIVE",
X1067="SPARE-ISSUE","SPARE-ISSUE",
X1067="Fiber CAmtel","ACTIVE",
X1067="Fiber AOF","ACTIVE",
X1067="Projet OCM (HUAWEI)","PLANNED WORKS",
X1067="Projet OCM (NOKIA)","PLANNED WORKS",
X1067="ACCESS-ISSUE","ACCESS-ISSUE",
X1067="Projet OCM (ZTE, NOKIA, autres projets)","PLANNED WORKS",
X1067="No root CAuse","No root cause",
X1067="ODU HS","ACTIVE",
X1067="IP &amp; VLAN","ACTIVE",
X1067="Warehouse HUAWEI","SPARE-ISSUE",
X1067="SPARE-HS","SPARE-ISSUE",
X1067="Power Telco","ACTIVE", X1067="no impacts","no impacts"
),"")</f>
        <v/>
      </c>
      <c r="Z1067" s="16" t="n"/>
      <c r="AA1067" s="17" t="n"/>
      <c r="AB1067" s="16" t="n"/>
      <c r="AC1067" s="16" t="n"/>
      <c r="AI1067" t="inlineStr"/>
    </row>
    <row r="1068">
      <c r="A1068" s="9" t="inlineStr">
        <is>
          <t>Nkoabang-South-MTN</t>
        </is>
      </c>
      <c r="B1068" s="18" t="inlineStr">
        <is>
          <t>CTR_698</t>
        </is>
      </c>
      <c r="C1068" s="7" t="inlineStr">
        <is>
          <t>Yaounde</t>
        </is>
      </c>
      <c r="D1068" s="9" t="inlineStr">
        <is>
          <t>MTN sharing</t>
        </is>
      </c>
      <c r="E1068" s="9" t="n"/>
      <c r="F1068" s="7" t="inlineStr">
        <is>
          <t>CENTRE</t>
        </is>
      </c>
      <c r="G1068" s="9" t="inlineStr">
        <is>
          <t>Yaounde</t>
        </is>
      </c>
      <c r="H1068" s="10" t="inlineStr">
        <is>
          <t>ZTE</t>
        </is>
      </c>
      <c r="I1068" s="11" t="n">
        <v>0.001577390400772428</v>
      </c>
      <c r="J1068" s="11" t="n">
        <v>0</v>
      </c>
      <c r="K1068" s="12" t="n"/>
      <c r="L1068" s="11" t="n">
        <v>0</v>
      </c>
      <c r="M1068" s="11" t="n">
        <v>0</v>
      </c>
      <c r="N1068" s="11" t="n">
        <v>0</v>
      </c>
      <c r="O1068" s="11" t="n">
        <v>0.7518731745535866</v>
      </c>
      <c r="P1068" s="11" t="n">
        <v>0</v>
      </c>
      <c r="Q1068" s="11" t="n">
        <v>0</v>
      </c>
      <c r="R1068" s="11" t="n">
        <v>0</v>
      </c>
      <c r="S1068" s="11" t="n">
        <v>0</v>
      </c>
      <c r="T1068" s="13" t="inlineStr">
        <is>
          <t>Operationnel</t>
        </is>
      </c>
      <c r="U1068" s="14" t="n"/>
      <c r="V1068" s="15">
        <f t="array" ref="V1068">IFERROR(_xlfn.IFS(
X1068="MPR ISSUE","PDH",
X1068="BSS Hardware Issue","BSS",
X1068="Sites strategiques, MLL, Pylone, etc.","ENVTECH",
X1068="AKTIVCO DEFAUT GE &amp; POWER Cabinet","AKTIVCO",
X1068="AKTIVCO Coupure ENEO &amp; Baisse de tension","AKTIVCO GRID ONLY",
X1068="Coupure ENEO &amp; Baisse de tension","IHS GRID ONLY",
X1068="Defaut GE &amp; POWER Cabinet","IHS",
X1068="Sharing","Partners",
X1068="Sites strategiques &amp; DataCenter","SST &amp; DC",
X1068="Exclu","Exclu",
X1068="SAT","SAT",
X1068="SPARE-ISSUE","SPARE-ISSUE",
X1068="Fiber CAmtel","TRANS_FO_CAMTEL",
X1068="Fiber AOF","Fiber AOF",
X1068="Projet OCM (HUAWEI)","TRAVAUX-HUAWEI",
X1068="Projet OCM (NOKIA)","TRAVAUX-NOKIA",
X1068="ACCESS-ISSUE","ACCESS-ISSUE",
X1068="Projet OCM (ZTE, NOKIA, autres projets)","TRAVAUX OCM",
X1068="No root CAuse","No root cause",
X1068="ODU HS","PDH",
X1068="IP &amp; VLAN","PDH",
X1068="Warehouse HUAWEI","SPARE-ISSUE",
X1068="SPARE-HS","SPARE-ISSUE",
X1068="Power Telco","BSS",X1068="no impacts","no impacts"
),"")</f>
        <v/>
      </c>
      <c r="W1068" s="15">
        <f t="array" ref="W1068">IFERROR(_xlfn.IFS(
X1068="MPR ISSUE","TX ISSUE",
X1068="BSS Hardware Issue","RAN ISSUE",
X1068="Sites strategiques, MLL, Pylone, etc.","ENVTECH",
X1068="AKTIVCO DEFAUT GE &amp; POWER Cabinet","POWER ISSUE",
X1068="AKTIVCO Coupure ENEO &amp; Baisse de tension","POWER ISSUE",
X1068="Coupure ENEO &amp; Baisse de tension","POWER ISSUE",
X1068="Defaut GE &amp; POWER Cabinet","POWER ISSUE",
X1068="Sharing","POWER ISSUE",
X1068="Sites strategiques &amp; DataCenter","POWER ISSUE",
X1068="Exclu","Exclu",
X1068="SAT","TX ISSUE",
X1068="SPARE-ISSUE","SPARE-ISSUE",
X1068="Fiber CAmtel","TX ISSUE",
X1068="Fiber AOF","TX ISSUE",
X1068="Projet OCM (HUAWEI)","TRAVAUX-HUAWEI",
X1068="Projet OCM (NOKIA)","TRAVAUX -NOKIA",
X1068="ACCESS-ISSUE","ACCESS-ISSUE",
X1068="Projet OCM (ZTE, NOKIA, autres projets)","TRAVAUX OCM",
X1068="No root CAuse","No root cause",
X1068="ODU HS","TX ISSUE",
X1068="IP &amp; VLAN","TX ISSUE",
X1068="Warehouse HUAWEI","SPARE-ISSUE",
X1068="SPARE-HS","SPARE-ISSUE",
X1068="Power Telco","RAN ISSUE",X1068="no impacts","no impacts"
),"")</f>
        <v/>
      </c>
      <c r="X1068" s="14" t="n"/>
      <c r="Y1068" s="15">
        <f t="array" ref="Y1068">IFERROR(_xlfn.IFS(
X1068="MPR ISSUE","ACTIVE",
X1068="BSS Hardware Issue","ACTIVE",
X1068="Sites strategiques, MLL, Pylone, etc.","PASSIVE",
X1068="AKTIVCO DEFAUT GE &amp; POWER Cabinet","PASSIVE",
X1068="AKTIVCO Coupure ENEO &amp; Baisse de tension","PASSIVE",
X1068="Coupure ENEO &amp; Baisse de tension","PASSIVE",
X1068="Defaut GE &amp; POWER Cabinet","PASSIVE",
X1068="Sharing","PASSIVE",
X1068="Sites strategiques &amp; DataCenter","PASSIVE",
X1068="Exclu","Exclu",
X1068="SAT","ACTIVE",
X1068="SPARE-ISSUE","SPARE-ISSUE",
X1068="Fiber CAmtel","ACTIVE",
X1068="Fiber AOF","ACTIVE",
X1068="Projet OCM (HUAWEI)","PLANNED WORKS",
X1068="Projet OCM (NOKIA)","PLANNED WORKS",
X1068="ACCESS-ISSUE","ACCESS-ISSUE",
X1068="Projet OCM (ZTE, NOKIA, autres projets)","PLANNED WORKS",
X1068="No root CAuse","No root cause",
X1068="ODU HS","ACTIVE",
X1068="IP &amp; VLAN","ACTIVE",
X1068="Warehouse HUAWEI","SPARE-ISSUE",
X1068="SPARE-HS","SPARE-ISSUE",
X1068="Power Telco","ACTIVE", X1068="no impacts","no impacts"
),"")</f>
        <v/>
      </c>
      <c r="Z1068" s="16" t="n"/>
      <c r="AA1068" s="17" t="n"/>
      <c r="AB1068" s="16" t="n"/>
      <c r="AC1068" s="16" t="n"/>
      <c r="AI1068" t="inlineStr">
        <is>
          <t>{TicketTest - 14/06/2026} : INC-20260610-00015193..MTN activated for check power status..Grid Outage</t>
        </is>
      </c>
    </row>
    <row r="1069">
      <c r="A1069" s="9" t="inlineStr">
        <is>
          <t>Simbock-Chefferie-MTN</t>
        </is>
      </c>
      <c r="B1069" s="18" t="inlineStr">
        <is>
          <t>CTR_836</t>
        </is>
      </c>
      <c r="C1069" s="7" t="inlineStr">
        <is>
          <t>Yaounde</t>
        </is>
      </c>
      <c r="D1069" s="9" t="inlineStr">
        <is>
          <t>MTN sharing</t>
        </is>
      </c>
      <c r="E1069" s="9" t="n"/>
      <c r="F1069" s="7" t="inlineStr">
        <is>
          <t>CENTRE</t>
        </is>
      </c>
      <c r="G1069" s="9" t="inlineStr">
        <is>
          <t>Yaounde</t>
        </is>
      </c>
      <c r="H1069" s="10" t="inlineStr">
        <is>
          <t>ZTE</t>
        </is>
      </c>
      <c r="I1069" s="11" t="n">
        <v>1.191033089615064</v>
      </c>
      <c r="J1069" s="11" t="n">
        <v>0</v>
      </c>
      <c r="K1069" s="12" t="n"/>
      <c r="L1069" s="11" t="n">
        <v>0</v>
      </c>
      <c r="M1069" s="11" t="n">
        <v>0</v>
      </c>
      <c r="N1069" s="11" t="n">
        <v>0.3263489088231344</v>
      </c>
      <c r="O1069" s="11" t="n">
        <v>0.7369107812979517</v>
      </c>
      <c r="P1069" s="11" t="n">
        <v>0</v>
      </c>
      <c r="Q1069" s="11" t="n">
        <v>0</v>
      </c>
      <c r="R1069" s="11" t="n">
        <v>0</v>
      </c>
      <c r="S1069" s="11" t="n">
        <v>0</v>
      </c>
      <c r="T1069" s="13" t="inlineStr">
        <is>
          <t>Operationnel</t>
        </is>
      </c>
      <c r="U1069" s="14" t="n"/>
      <c r="V1069" s="15">
        <f t="array" ref="V1069">IFERROR(_xlfn.IFS(
X1069="MPR ISSUE","PDH",
X1069="BSS Hardware Issue","BSS",
X1069="Sites strategiques, MLL, Pylone, etc.","ENVTECH",
X1069="AKTIVCO DEFAUT GE &amp; POWER Cabinet","AKTIVCO",
X1069="AKTIVCO Coupure ENEO &amp; Baisse de tension","AKTIVCO GRID ONLY",
X1069="Coupure ENEO &amp; Baisse de tension","IHS GRID ONLY",
X1069="Defaut GE &amp; POWER Cabinet","IHS",
X1069="Sharing","Partners",
X1069="Sites strategiques &amp; DataCenter","SST &amp; DC",
X1069="Exclu","Exclu",
X1069="SAT","SAT",
X1069="SPARE-ISSUE","SPARE-ISSUE",
X1069="Fiber CAmtel","TRANS_FO_CAMTEL",
X1069="Fiber AOF","Fiber AOF",
X1069="Projet OCM (HUAWEI)","TRAVAUX-HUAWEI",
X1069="Projet OCM (NOKIA)","TRAVAUX-NOKIA",
X1069="ACCESS-ISSUE","ACCESS-ISSUE",
X1069="Projet OCM (ZTE, NOKIA, autres projets)","TRAVAUX OCM",
X1069="No root CAuse","No root cause",
X1069="ODU HS","PDH",
X1069="IP &amp; VLAN","PDH",
X1069="Warehouse HUAWEI","SPARE-ISSUE",
X1069="SPARE-HS","SPARE-ISSUE",
X1069="Power Telco","BSS",X1069="no impacts","no impacts"
),"")</f>
        <v/>
      </c>
      <c r="W1069" s="15">
        <f t="array" ref="W1069">IFERROR(_xlfn.IFS(
X1069="MPR ISSUE","TX ISSUE",
X1069="BSS Hardware Issue","RAN ISSUE",
X1069="Sites strategiques, MLL, Pylone, etc.","ENVTECH",
X1069="AKTIVCO DEFAUT GE &amp; POWER Cabinet","POWER ISSUE",
X1069="AKTIVCO Coupure ENEO &amp; Baisse de tension","POWER ISSUE",
X1069="Coupure ENEO &amp; Baisse de tension","POWER ISSUE",
X1069="Defaut GE &amp; POWER Cabinet","POWER ISSUE",
X1069="Sharing","POWER ISSUE",
X1069="Sites strategiques &amp; DataCenter","POWER ISSUE",
X1069="Exclu","Exclu",
X1069="SAT","TX ISSUE",
X1069="SPARE-ISSUE","SPARE-ISSUE",
X1069="Fiber CAmtel","TX ISSUE",
X1069="Fiber AOF","TX ISSUE",
X1069="Projet OCM (HUAWEI)","TRAVAUX-HUAWEI",
X1069="Projet OCM (NOKIA)","TRAVAUX -NOKIA",
X1069="ACCESS-ISSUE","ACCESS-ISSUE",
X1069="Projet OCM (ZTE, NOKIA, autres projets)","TRAVAUX OCM",
X1069="No root CAuse","No root cause",
X1069="ODU HS","TX ISSUE",
X1069="IP &amp; VLAN","TX ISSUE",
X1069="Warehouse HUAWEI","SPARE-ISSUE",
X1069="SPARE-HS","SPARE-ISSUE",
X1069="Power Telco","RAN ISSUE",X1069="no impacts","no impacts"
),"")</f>
        <v/>
      </c>
      <c r="X1069" s="14" t="n"/>
      <c r="Y1069" s="15">
        <f t="array" ref="Y1069">IFERROR(_xlfn.IFS(
X1069="MPR ISSUE","ACTIVE",
X1069="BSS Hardware Issue","ACTIVE",
X1069="Sites strategiques, MLL, Pylone, etc.","PASSIVE",
X1069="AKTIVCO DEFAUT GE &amp; POWER Cabinet","PASSIVE",
X1069="AKTIVCO Coupure ENEO &amp; Baisse de tension","PASSIVE",
X1069="Coupure ENEO &amp; Baisse de tension","PASSIVE",
X1069="Defaut GE &amp; POWER Cabinet","PASSIVE",
X1069="Sharing","PASSIVE",
X1069="Sites strategiques &amp; DataCenter","PASSIVE",
X1069="Exclu","Exclu",
X1069="SAT","ACTIVE",
X1069="SPARE-ISSUE","SPARE-ISSUE",
X1069="Fiber CAmtel","ACTIVE",
X1069="Fiber AOF","ACTIVE",
X1069="Projet OCM (HUAWEI)","PLANNED WORKS",
X1069="Projet OCM (NOKIA)","PLANNED WORKS",
X1069="ACCESS-ISSUE","ACCESS-ISSUE",
X1069="Projet OCM (ZTE, NOKIA, autres projets)","PLANNED WORKS",
X1069="No root CAuse","No root cause",
X1069="ODU HS","ACTIVE",
X1069="IP &amp; VLAN","ACTIVE",
X1069="Warehouse HUAWEI","SPARE-ISSUE",
X1069="SPARE-HS","SPARE-ISSUE",
X1069="Power Telco","ACTIVE", X1069="no impacts","no impacts"
),"")</f>
        <v/>
      </c>
      <c r="Z1069" s="16" t="n"/>
      <c r="AA1069" s="17" t="n"/>
      <c r="AB1069" s="16" t="n"/>
      <c r="AC1069" s="16" t="n"/>
      <c r="AI1069" t="inlineStr"/>
    </row>
    <row r="1070">
      <c r="A1070" s="9" t="inlineStr">
        <is>
          <t>Manmenye</t>
        </is>
      </c>
      <c r="B1070" s="18" t="inlineStr">
        <is>
          <t>CTR_117</t>
        </is>
      </c>
      <c r="C1070" s="7" t="inlineStr">
        <is>
          <t>CENTRE</t>
        </is>
      </c>
      <c r="D1070" s="9" t="inlineStr">
        <is>
          <t>IHS</t>
        </is>
      </c>
      <c r="E1070" s="9" t="inlineStr">
        <is>
          <t>Grid-Hybrid-Gen</t>
        </is>
      </c>
      <c r="F1070" s="7" t="inlineStr">
        <is>
          <t>CENTRE</t>
        </is>
      </c>
      <c r="G1070" s="9" t="inlineStr">
        <is>
          <t>Manmenye</t>
        </is>
      </c>
      <c r="H1070" s="10" t="inlineStr">
        <is>
          <t>ZTE</t>
        </is>
      </c>
      <c r="I1070" s="11" t="n">
        <v>4.917372904160659</v>
      </c>
      <c r="J1070" s="11" t="n">
        <v>4.746752588939969</v>
      </c>
      <c r="K1070" s="12" t="n"/>
      <c r="L1070" s="11" t="n">
        <v>7.079509492542083</v>
      </c>
      <c r="M1070" s="11" t="n">
        <v>0.0212415782760183</v>
      </c>
      <c r="N1070" s="11" t="n">
        <v>2.763600522764326</v>
      </c>
      <c r="O1070" s="11" t="n">
        <v>0.7347929741973271</v>
      </c>
      <c r="P1070" s="11" t="n">
        <v>0</v>
      </c>
      <c r="Q1070" s="11" t="n">
        <v>0</v>
      </c>
      <c r="R1070" s="11" t="n">
        <v>0</v>
      </c>
      <c r="S1070" s="11" t="n">
        <v>0</v>
      </c>
      <c r="T1070" s="13" t="inlineStr">
        <is>
          <t>Operationnel</t>
        </is>
      </c>
      <c r="U1070" s="14" t="n"/>
      <c r="V1070" s="15">
        <f t="array" ref="V1070">IFERROR(_xlfn.IFS(
X1070="MPR ISSUE","PDH",
X1070="BSS Hardware Issue","BSS",
X1070="Sites strategiques, MLL, Pylone, etc.","ENVTECH",
X1070="AKTIVCO DEFAUT GE &amp; POWER Cabinet","AKTIVCO",
X1070="AKTIVCO Coupure ENEO &amp; Baisse de tension","AKTIVCO GRID ONLY",
X1070="Coupure ENEO &amp; Baisse de tension","IHS GRID ONLY",
X1070="Defaut GE &amp; POWER Cabinet","IHS",
X1070="Sharing","Partners",
X1070="Sites strategiques &amp; DataCenter","SST &amp; DC",
X1070="Exclu","Exclu",
X1070="SAT","SAT",
X1070="SPARE-ISSUE","SPARE-ISSUE",
X1070="Fiber CAmtel","TRANS_FO_CAMTEL",
X1070="Fiber AOF","Fiber AOF",
X1070="Projet OCM (HUAWEI)","TRAVAUX-HUAWEI",
X1070="Projet OCM (NOKIA)","TRAVAUX-NOKIA",
X1070="ACCESS-ISSUE","ACCESS-ISSUE",
X1070="Projet OCM (ZTE, NOKIA, autres projets)","TRAVAUX OCM",
X1070="No root CAuse","No root cause",
X1070="ODU HS","PDH",
X1070="IP &amp; VLAN","PDH",
X1070="Warehouse HUAWEI","SPARE-ISSUE",
X1070="SPARE-HS","SPARE-ISSUE",
X1070="Power Telco","BSS",X1070="no impacts","no impacts"
),"")</f>
        <v/>
      </c>
      <c r="W1070" s="15">
        <f t="array" ref="W1070">IFERROR(_xlfn.IFS(
X1070="MPR ISSUE","TX ISSUE",
X1070="BSS Hardware Issue","RAN ISSUE",
X1070="Sites strategiques, MLL, Pylone, etc.","ENVTECH",
X1070="AKTIVCO DEFAUT GE &amp; POWER Cabinet","POWER ISSUE",
X1070="AKTIVCO Coupure ENEO &amp; Baisse de tension","POWER ISSUE",
X1070="Coupure ENEO &amp; Baisse de tension","POWER ISSUE",
X1070="Defaut GE &amp; POWER Cabinet","POWER ISSUE",
X1070="Sharing","POWER ISSUE",
X1070="Sites strategiques &amp; DataCenter","POWER ISSUE",
X1070="Exclu","Exclu",
X1070="SAT","TX ISSUE",
X1070="SPARE-ISSUE","SPARE-ISSUE",
X1070="Fiber CAmtel","TX ISSUE",
X1070="Fiber AOF","TX ISSUE",
X1070="Projet OCM (HUAWEI)","TRAVAUX-HUAWEI",
X1070="Projet OCM (NOKIA)","TRAVAUX -NOKIA",
X1070="ACCESS-ISSUE","ACCESS-ISSUE",
X1070="Projet OCM (ZTE, NOKIA, autres projets)","TRAVAUX OCM",
X1070="No root CAuse","No root cause",
X1070="ODU HS","TX ISSUE",
X1070="IP &amp; VLAN","TX ISSUE",
X1070="Warehouse HUAWEI","SPARE-ISSUE",
X1070="SPARE-HS","SPARE-ISSUE",
X1070="Power Telco","RAN ISSUE",X1070="no impacts","no impacts"
),"")</f>
        <v/>
      </c>
      <c r="X1070" s="14" t="n"/>
      <c r="Y1070" s="15">
        <f t="array" ref="Y1070">IFERROR(_xlfn.IFS(
X1070="MPR ISSUE","ACTIVE",
X1070="BSS Hardware Issue","ACTIVE",
X1070="Sites strategiques, MLL, Pylone, etc.","PASSIVE",
X1070="AKTIVCO DEFAUT GE &amp; POWER Cabinet","PASSIVE",
X1070="AKTIVCO Coupure ENEO &amp; Baisse de tension","PASSIVE",
X1070="Coupure ENEO &amp; Baisse de tension","PASSIVE",
X1070="Defaut GE &amp; POWER Cabinet","PASSIVE",
X1070="Sharing","PASSIVE",
X1070="Sites strategiques &amp; DataCenter","PASSIVE",
X1070="Exclu","Exclu",
X1070="SAT","ACTIVE",
X1070="SPARE-ISSUE","SPARE-ISSUE",
X1070="Fiber CAmtel","ACTIVE",
X1070="Fiber AOF","ACTIVE",
X1070="Projet OCM (HUAWEI)","PLANNED WORKS",
X1070="Projet OCM (NOKIA)","PLANNED WORKS",
X1070="ACCESS-ISSUE","ACCESS-ISSUE",
X1070="Projet OCM (ZTE, NOKIA, autres projets)","PLANNED WORKS",
X1070="No root CAuse","No root cause",
X1070="ODU HS","ACTIVE",
X1070="IP &amp; VLAN","ACTIVE",
X1070="Warehouse HUAWEI","SPARE-ISSUE",
X1070="SPARE-HS","SPARE-ISSUE",
X1070="Power Telco","ACTIVE", X1070="no impacts","no impacts"
),"")</f>
        <v/>
      </c>
      <c r="Z1070" s="16" t="n"/>
      <c r="AA1070" s="17" t="n"/>
      <c r="AB1070" s="16" t="n"/>
      <c r="AC1070" s="16" t="n"/>
      <c r="AI1070" t="inlineStr"/>
    </row>
    <row r="1071">
      <c r="A1071" s="9" t="inlineStr">
        <is>
          <t>Nyalla-Crf-Mpome</t>
        </is>
      </c>
      <c r="B1071" s="18" t="inlineStr">
        <is>
          <t>LIT_445</t>
        </is>
      </c>
      <c r="C1071" s="7" t="inlineStr">
        <is>
          <t>Douala</t>
        </is>
      </c>
      <c r="D1071" s="9" t="inlineStr">
        <is>
          <t>IHS</t>
        </is>
      </c>
      <c r="E1071" s="9" t="inlineStr">
        <is>
          <t>Grid-Gen</t>
        </is>
      </c>
      <c r="F1071" s="7" t="inlineStr">
        <is>
          <t>LITTORAL</t>
        </is>
      </c>
      <c r="G1071" s="9" t="inlineStr">
        <is>
          <t>Douala</t>
        </is>
      </c>
      <c r="H1071" s="10" t="inlineStr">
        <is>
          <t>ZTE</t>
        </is>
      </c>
      <c r="I1071" s="11" t="n">
        <v>0.3613578267148066</v>
      </c>
      <c r="J1071" s="11" t="n">
        <v>2.022052004234762</v>
      </c>
      <c r="K1071" s="12" t="n"/>
      <c r="L1071" s="11" t="n">
        <v>0</v>
      </c>
      <c r="M1071" s="11" t="n">
        <v>0</v>
      </c>
      <c r="N1071" s="11" t="n">
        <v>0.3592523996304062</v>
      </c>
      <c r="O1071" s="11" t="n">
        <v>0.7122719035662913</v>
      </c>
      <c r="P1071" s="11" t="n">
        <v>0</v>
      </c>
      <c r="Q1071" s="11" t="n">
        <v>0</v>
      </c>
      <c r="R1071" s="11" t="n">
        <v>0</v>
      </c>
      <c r="S1071" s="11" t="n">
        <v>0</v>
      </c>
      <c r="T1071" s="13" t="inlineStr">
        <is>
          <t>Operationnel</t>
        </is>
      </c>
      <c r="U1071" s="14" t="n"/>
      <c r="V1071" s="15">
        <f t="array" ref="V1071">IFERROR(_xlfn.IFS(
X1071="MPR ISSUE","PDH",
X1071="BSS Hardware Issue","BSS",
X1071="Sites strategiques, MLL, Pylone, etc.","ENVTECH",
X1071="AKTIVCO DEFAUT GE &amp; POWER Cabinet","AKTIVCO",
X1071="AKTIVCO Coupure ENEO &amp; Baisse de tension","AKTIVCO GRID ONLY",
X1071="Coupure ENEO &amp; Baisse de tension","IHS GRID ONLY",
X1071="Defaut GE &amp; POWER Cabinet","IHS",
X1071="Sharing","Partners",
X1071="Sites strategiques &amp; DataCenter","SST &amp; DC",
X1071="Exclu","Exclu",
X1071="SAT","SAT",
X1071="SPARE-ISSUE","SPARE-ISSUE",
X1071="Fiber CAmtel","TRANS_FO_CAMTEL",
X1071="Fiber AOF","Fiber AOF",
X1071="Projet OCM (HUAWEI)","TRAVAUX-HUAWEI",
X1071="Projet OCM (NOKIA)","TRAVAUX-NOKIA",
X1071="ACCESS-ISSUE","ACCESS-ISSUE",
X1071="Projet OCM (ZTE, NOKIA, autres projets)","TRAVAUX OCM",
X1071="No root CAuse","No root cause",
X1071="ODU HS","PDH",
X1071="IP &amp; VLAN","PDH",
X1071="Warehouse HUAWEI","SPARE-ISSUE",
X1071="SPARE-HS","SPARE-ISSUE",
X1071="Power Telco","BSS",X1071="no impacts","no impacts"
),"")</f>
        <v/>
      </c>
      <c r="W1071" s="15">
        <f t="array" ref="W1071">IFERROR(_xlfn.IFS(
X1071="MPR ISSUE","TX ISSUE",
X1071="BSS Hardware Issue","RAN ISSUE",
X1071="Sites strategiques, MLL, Pylone, etc.","ENVTECH",
X1071="AKTIVCO DEFAUT GE &amp; POWER Cabinet","POWER ISSUE",
X1071="AKTIVCO Coupure ENEO &amp; Baisse de tension","POWER ISSUE",
X1071="Coupure ENEO &amp; Baisse de tension","POWER ISSUE",
X1071="Defaut GE &amp; POWER Cabinet","POWER ISSUE",
X1071="Sharing","POWER ISSUE",
X1071="Sites strategiques &amp; DataCenter","POWER ISSUE",
X1071="Exclu","Exclu",
X1071="SAT","TX ISSUE",
X1071="SPARE-ISSUE","SPARE-ISSUE",
X1071="Fiber CAmtel","TX ISSUE",
X1071="Fiber AOF","TX ISSUE",
X1071="Projet OCM (HUAWEI)","TRAVAUX-HUAWEI",
X1071="Projet OCM (NOKIA)","TRAVAUX -NOKIA",
X1071="ACCESS-ISSUE","ACCESS-ISSUE",
X1071="Projet OCM (ZTE, NOKIA, autres projets)","TRAVAUX OCM",
X1071="No root CAuse","No root cause",
X1071="ODU HS","TX ISSUE",
X1071="IP &amp; VLAN","TX ISSUE",
X1071="Warehouse HUAWEI","SPARE-ISSUE",
X1071="SPARE-HS","SPARE-ISSUE",
X1071="Power Telco","RAN ISSUE",X1071="no impacts","no impacts"
),"")</f>
        <v/>
      </c>
      <c r="X1071" s="14" t="n"/>
      <c r="Y1071" s="15">
        <f t="array" ref="Y1071">IFERROR(_xlfn.IFS(
X1071="MPR ISSUE","ACTIVE",
X1071="BSS Hardware Issue","ACTIVE",
X1071="Sites strategiques, MLL, Pylone, etc.","PASSIVE",
X1071="AKTIVCO DEFAUT GE &amp; POWER Cabinet","PASSIVE",
X1071="AKTIVCO Coupure ENEO &amp; Baisse de tension","PASSIVE",
X1071="Coupure ENEO &amp; Baisse de tension","PASSIVE",
X1071="Defaut GE &amp; POWER Cabinet","PASSIVE",
X1071="Sharing","PASSIVE",
X1071="Sites strategiques &amp; DataCenter","PASSIVE",
X1071="Exclu","Exclu",
X1071="SAT","ACTIVE",
X1071="SPARE-ISSUE","SPARE-ISSUE",
X1071="Fiber CAmtel","ACTIVE",
X1071="Fiber AOF","ACTIVE",
X1071="Projet OCM (HUAWEI)","PLANNED WORKS",
X1071="Projet OCM (NOKIA)","PLANNED WORKS",
X1071="ACCESS-ISSUE","ACCESS-ISSUE",
X1071="Projet OCM (ZTE, NOKIA, autres projets)","PLANNED WORKS",
X1071="No root CAuse","No root cause",
X1071="ODU HS","ACTIVE",
X1071="IP &amp; VLAN","ACTIVE",
X1071="Warehouse HUAWEI","SPARE-ISSUE",
X1071="SPARE-HS","SPARE-ISSUE",
X1071="Power Telco","ACTIVE", X1071="no impacts","no impacts"
),"")</f>
        <v/>
      </c>
      <c r="Z1071" s="16" t="n"/>
      <c r="AA1071" s="17" t="n"/>
      <c r="AB1071" s="16" t="n"/>
      <c r="AC1071" s="16" t="n"/>
      <c r="AI1071" t="inlineStr"/>
    </row>
    <row r="1072">
      <c r="A1072" s="9" t="inlineStr">
        <is>
          <t>Ossombe-MTN</t>
        </is>
      </c>
      <c r="B1072" s="18" t="inlineStr">
        <is>
          <t>CTR_405</t>
        </is>
      </c>
      <c r="C1072" s="7" t="inlineStr">
        <is>
          <t>CENTRE</t>
        </is>
      </c>
      <c r="D1072" s="9" t="inlineStr">
        <is>
          <t>IHS</t>
        </is>
      </c>
      <c r="E1072" s="9" t="inlineStr">
        <is>
          <t>Hybrid-Gen</t>
        </is>
      </c>
      <c r="F1072" s="7" t="inlineStr">
        <is>
          <t>CENTRE</t>
        </is>
      </c>
      <c r="G1072" s="9" t="inlineStr">
        <is>
          <t>Ossombe</t>
        </is>
      </c>
      <c r="H1072" s="33" t="inlineStr">
        <is>
          <t>NOKIA</t>
        </is>
      </c>
      <c r="I1072" s="11" t="n">
        <v>0</v>
      </c>
      <c r="J1072" s="11" t="n">
        <v>0</v>
      </c>
      <c r="K1072" s="12" t="n"/>
      <c r="L1072" s="11" t="n">
        <v>0</v>
      </c>
      <c r="M1072" s="11" t="n">
        <v>0</v>
      </c>
      <c r="N1072" s="11" t="n">
        <v>0</v>
      </c>
      <c r="O1072" s="11" t="n">
        <v>0.7036284957247156</v>
      </c>
      <c r="P1072" s="11" t="n">
        <v>0</v>
      </c>
      <c r="Q1072" s="11" t="n">
        <v>0</v>
      </c>
      <c r="R1072" s="11" t="n">
        <v>0</v>
      </c>
      <c r="S1072" s="11" t="n">
        <v>0</v>
      </c>
      <c r="T1072" s="13" t="inlineStr">
        <is>
          <t>Operationnel</t>
        </is>
      </c>
      <c r="U1072" s="14" t="n"/>
      <c r="V1072" s="15">
        <f t="array" ref="V1072">IFERROR(_xlfn.IFS(
X1072="MPR ISSUE","PDH",
X1072="BSS Hardware Issue","BSS",
X1072="Sites strategiques, MLL, Pylone, etc.","ENVTECH",
X1072="AKTIVCO DEFAUT GE &amp; POWER Cabinet","AKTIVCO",
X1072="AKTIVCO Coupure ENEO &amp; Baisse de tension","AKTIVCO GRID ONLY",
X1072="Coupure ENEO &amp; Baisse de tension","IHS GRID ONLY",
X1072="Defaut GE &amp; POWER Cabinet","IHS",
X1072="Sharing","Partners",
X1072="Sites strategiques &amp; DataCenter","SST &amp; DC",
X1072="Exclu","Exclu",
X1072="SAT","SAT",
X1072="SPARE-ISSUE","SPARE-ISSUE",
X1072="Fiber CAmtel","TRANS_FO_CAMTEL",
X1072="Fiber AOF","Fiber AOF",
X1072="Projet OCM (HUAWEI)","TRAVAUX-HUAWEI",
X1072="Projet OCM (NOKIA)","TRAVAUX-NOKIA",
X1072="ACCESS-ISSUE","ACCESS-ISSUE",
X1072="Projet OCM (ZTE, NOKIA, autres projets)","TRAVAUX OCM",
X1072="No root CAuse","No root cause",
X1072="ODU HS","PDH",
X1072="IP &amp; VLAN","PDH",
X1072="Warehouse HUAWEI","SPARE-ISSUE",
X1072="SPARE-HS","SPARE-ISSUE",
X1072="Power Telco","BSS",X1072="no impacts","no impacts"
),"")</f>
        <v/>
      </c>
      <c r="W1072" s="15">
        <f t="array" ref="W1072">IFERROR(_xlfn.IFS(
X1072="MPR ISSUE","TX ISSUE",
X1072="BSS Hardware Issue","RAN ISSUE",
X1072="Sites strategiques, MLL, Pylone, etc.","ENVTECH",
X1072="AKTIVCO DEFAUT GE &amp; POWER Cabinet","POWER ISSUE",
X1072="AKTIVCO Coupure ENEO &amp; Baisse de tension","POWER ISSUE",
X1072="Coupure ENEO &amp; Baisse de tension","POWER ISSUE",
X1072="Defaut GE &amp; POWER Cabinet","POWER ISSUE",
X1072="Sharing","POWER ISSUE",
X1072="Sites strategiques &amp; DataCenter","POWER ISSUE",
X1072="Exclu","Exclu",
X1072="SAT","TX ISSUE",
X1072="SPARE-ISSUE","SPARE-ISSUE",
X1072="Fiber CAmtel","TX ISSUE",
X1072="Fiber AOF","TX ISSUE",
X1072="Projet OCM (HUAWEI)","TRAVAUX-HUAWEI",
X1072="Projet OCM (NOKIA)","TRAVAUX -NOKIA",
X1072="ACCESS-ISSUE","ACCESS-ISSUE",
X1072="Projet OCM (ZTE, NOKIA, autres projets)","TRAVAUX OCM",
X1072="No root CAuse","No root cause",
X1072="ODU HS","TX ISSUE",
X1072="IP &amp; VLAN","TX ISSUE",
X1072="Warehouse HUAWEI","SPARE-ISSUE",
X1072="SPARE-HS","SPARE-ISSUE",
X1072="Power Telco","RAN ISSUE",X1072="no impacts","no impacts"
),"")</f>
        <v/>
      </c>
      <c r="X1072" s="14" t="n"/>
      <c r="Y1072" s="15">
        <f t="array" ref="Y1072">IFERROR(_xlfn.IFS(
X1072="MPR ISSUE","ACTIVE",
X1072="BSS Hardware Issue","ACTIVE",
X1072="Sites strategiques, MLL, Pylone, etc.","PASSIVE",
X1072="AKTIVCO DEFAUT GE &amp; POWER Cabinet","PASSIVE",
X1072="AKTIVCO Coupure ENEO &amp; Baisse de tension","PASSIVE",
X1072="Coupure ENEO &amp; Baisse de tension","PASSIVE",
X1072="Defaut GE &amp; POWER Cabinet","PASSIVE",
X1072="Sharing","PASSIVE",
X1072="Sites strategiques &amp; DataCenter","PASSIVE",
X1072="Exclu","Exclu",
X1072="SAT","ACTIVE",
X1072="SPARE-ISSUE","SPARE-ISSUE",
X1072="Fiber CAmtel","ACTIVE",
X1072="Fiber AOF","ACTIVE",
X1072="Projet OCM (HUAWEI)","PLANNED WORKS",
X1072="Projet OCM (NOKIA)","PLANNED WORKS",
X1072="ACCESS-ISSUE","ACCESS-ISSUE",
X1072="Projet OCM (ZTE, NOKIA, autres projets)","PLANNED WORKS",
X1072="No root CAuse","No root cause",
X1072="ODU HS","ACTIVE",
X1072="IP &amp; VLAN","ACTIVE",
X1072="Warehouse HUAWEI","SPARE-ISSUE",
X1072="SPARE-HS","SPARE-ISSUE",
X1072="Power Telco","ACTIVE", X1072="no impacts","no impacts"
),"")</f>
        <v/>
      </c>
      <c r="Z1072" s="16" t="n"/>
      <c r="AA1072" s="17" t="n"/>
      <c r="AB1072" s="16" t="n"/>
      <c r="AC1072" s="16" t="n"/>
      <c r="AI1072" t="inlineStr"/>
    </row>
    <row r="1073">
      <c r="A1073" s="9" t="inlineStr">
        <is>
          <t>Mulang-IHS</t>
        </is>
      </c>
      <c r="B1073" s="18" t="inlineStr">
        <is>
          <t>NRO_120</t>
        </is>
      </c>
      <c r="C1073" s="7" t="inlineStr">
        <is>
          <t>NORD-OUEST</t>
        </is>
      </c>
      <c r="D1073" s="9" t="inlineStr">
        <is>
          <t>IHS</t>
        </is>
      </c>
      <c r="E1073" s="9" t="inlineStr">
        <is>
          <t>Grid-Gen</t>
        </is>
      </c>
      <c r="F1073" s="7" t="inlineStr">
        <is>
          <t>NORD-OUEST</t>
        </is>
      </c>
      <c r="G1073" s="9" t="inlineStr">
        <is>
          <t>Bamenda</t>
        </is>
      </c>
      <c r="H1073" s="23" t="inlineStr">
        <is>
          <t>Huawei</t>
        </is>
      </c>
      <c r="I1073" s="11" t="n">
        <v>0</v>
      </c>
      <c r="J1073" s="11" t="n">
        <v>0</v>
      </c>
      <c r="K1073" s="12" t="n"/>
      <c r="L1073" s="11" t="n">
        <v>0</v>
      </c>
      <c r="M1073" s="11" t="n">
        <v>0</v>
      </c>
      <c r="N1073" s="11" t="n">
        <v>0</v>
      </c>
      <c r="O1073" s="11" t="n">
        <v>0.691989165643232</v>
      </c>
      <c r="P1073" s="11" t="n">
        <v>0</v>
      </c>
      <c r="Q1073" s="11" t="n">
        <v>0</v>
      </c>
      <c r="R1073" s="11" t="n">
        <v>0</v>
      </c>
      <c r="S1073" s="11" t="n">
        <v>0</v>
      </c>
      <c r="T1073" s="13" t="inlineStr">
        <is>
          <t>Operationnel</t>
        </is>
      </c>
      <c r="U1073" s="14" t="n"/>
      <c r="V1073" s="15">
        <f t="array" ref="V1073">IFERROR(_xlfn.IFS(
X1073="MPR ISSUE","PDH",
X1073="BSS Hardware Issue","BSS",
X1073="Sites strategiques, MLL, Pylone, etc.","ENVTECH",
X1073="AKTIVCO DEFAUT GE &amp; POWER Cabinet","AKTIVCO",
X1073="AKTIVCO Coupure ENEO &amp; Baisse de tension","AKTIVCO GRID ONLY",
X1073="Coupure ENEO &amp; Baisse de tension","IHS GRID ONLY",
X1073="Defaut GE &amp; POWER Cabinet","IHS",
X1073="Sharing","Partners",
X1073="Sites strategiques &amp; DataCenter","SST &amp; DC",
X1073="Exclu","Exclu",
X1073="SAT","SAT",
X1073="SPARE-ISSUE","SPARE-ISSUE",
X1073="Fiber CAmtel","TRANS_FO_CAMTEL",
X1073="Fiber AOF","Fiber AOF",
X1073="Projet OCM (HUAWEI)","TRAVAUX-HUAWEI",
X1073="Projet OCM (NOKIA)","TRAVAUX-NOKIA",
X1073="ACCESS-ISSUE","ACCESS-ISSUE",
X1073="Projet OCM (ZTE, NOKIA, autres projets)","TRAVAUX OCM",
X1073="No root CAuse","No root cause",
X1073="ODU HS","PDH",
X1073="IP &amp; VLAN","PDH",
X1073="Warehouse HUAWEI","SPARE-ISSUE",
X1073="SPARE-HS","SPARE-ISSUE",
X1073="Power Telco","BSS",X1073="no impacts","no impacts"
),"")</f>
        <v/>
      </c>
      <c r="W1073" s="15">
        <f t="array" ref="W1073">IFERROR(_xlfn.IFS(
X1073="MPR ISSUE","TX ISSUE",
X1073="BSS Hardware Issue","RAN ISSUE",
X1073="Sites strategiques, MLL, Pylone, etc.","ENVTECH",
X1073="AKTIVCO DEFAUT GE &amp; POWER Cabinet","POWER ISSUE",
X1073="AKTIVCO Coupure ENEO &amp; Baisse de tension","POWER ISSUE",
X1073="Coupure ENEO &amp; Baisse de tension","POWER ISSUE",
X1073="Defaut GE &amp; POWER Cabinet","POWER ISSUE",
X1073="Sharing","POWER ISSUE",
X1073="Sites strategiques &amp; DataCenter","POWER ISSUE",
X1073="Exclu","Exclu",
X1073="SAT","TX ISSUE",
X1073="SPARE-ISSUE","SPARE-ISSUE",
X1073="Fiber CAmtel","TX ISSUE",
X1073="Fiber AOF","TX ISSUE",
X1073="Projet OCM (HUAWEI)","TRAVAUX-HUAWEI",
X1073="Projet OCM (NOKIA)","TRAVAUX -NOKIA",
X1073="ACCESS-ISSUE","ACCESS-ISSUE",
X1073="Projet OCM (ZTE, NOKIA, autres projets)","TRAVAUX OCM",
X1073="No root CAuse","No root cause",
X1073="ODU HS","TX ISSUE",
X1073="IP &amp; VLAN","TX ISSUE",
X1073="Warehouse HUAWEI","SPARE-ISSUE",
X1073="SPARE-HS","SPARE-ISSUE",
X1073="Power Telco","RAN ISSUE",X1073="no impacts","no impacts"
),"")</f>
        <v/>
      </c>
      <c r="X1073" s="14" t="n"/>
      <c r="Y1073" s="15">
        <f t="array" ref="Y1073">IFERROR(_xlfn.IFS(
X1073="MPR ISSUE","ACTIVE",
X1073="BSS Hardware Issue","ACTIVE",
X1073="Sites strategiques, MLL, Pylone, etc.","PASSIVE",
X1073="AKTIVCO DEFAUT GE &amp; POWER Cabinet","PASSIVE",
X1073="AKTIVCO Coupure ENEO &amp; Baisse de tension","PASSIVE",
X1073="Coupure ENEO &amp; Baisse de tension","PASSIVE",
X1073="Defaut GE &amp; POWER Cabinet","PASSIVE",
X1073="Sharing","PASSIVE",
X1073="Sites strategiques &amp; DataCenter","PASSIVE",
X1073="Exclu","Exclu",
X1073="SAT","ACTIVE",
X1073="SPARE-ISSUE","SPARE-ISSUE",
X1073="Fiber CAmtel","ACTIVE",
X1073="Fiber AOF","ACTIVE",
X1073="Projet OCM (HUAWEI)","PLANNED WORKS",
X1073="Projet OCM (NOKIA)","PLANNED WORKS",
X1073="ACCESS-ISSUE","ACCESS-ISSUE",
X1073="Projet OCM (ZTE, NOKIA, autres projets)","PLANNED WORKS",
X1073="No root CAuse","No root cause",
X1073="ODU HS","ACTIVE",
X1073="IP &amp; VLAN","ACTIVE",
X1073="Warehouse HUAWEI","SPARE-ISSUE",
X1073="SPARE-HS","SPARE-ISSUE",
X1073="Power Telco","ACTIVE", X1073="no impacts","no impacts"
),"")</f>
        <v/>
      </c>
      <c r="Z1073" s="16" t="n"/>
      <c r="AA1073" s="17" t="n"/>
      <c r="AB1073" s="16" t="n"/>
      <c r="AC1073" s="16" t="n"/>
      <c r="AI1073" t="inlineStr"/>
    </row>
    <row r="1074">
      <c r="A1074" s="9" t="inlineStr">
        <is>
          <t>Mefou-Assi-IHS</t>
        </is>
      </c>
      <c r="B1074" s="18" t="inlineStr">
        <is>
          <t>CTR_642</t>
        </is>
      </c>
      <c r="C1074" s="7" t="inlineStr">
        <is>
          <t>Yaounde</t>
        </is>
      </c>
      <c r="D1074" s="9" t="inlineStr">
        <is>
          <t>HIS</t>
        </is>
      </c>
      <c r="E1074" s="9" t="inlineStr">
        <is>
          <t>Grid-Gen</t>
        </is>
      </c>
      <c r="F1074" s="7" t="inlineStr">
        <is>
          <t>CENTRE</t>
        </is>
      </c>
      <c r="G1074" s="9" t="inlineStr">
        <is>
          <t>Yaounde</t>
        </is>
      </c>
      <c r="H1074" s="10" t="inlineStr">
        <is>
          <t>ZTE</t>
        </is>
      </c>
      <c r="I1074" s="11" t="n">
        <v>0</v>
      </c>
      <c r="J1074" s="11" t="n">
        <v>0</v>
      </c>
      <c r="K1074" s="12" t="n"/>
      <c r="L1074" s="11" t="n">
        <v>0</v>
      </c>
      <c r="M1074" s="11" t="n">
        <v>2.939541938116559</v>
      </c>
      <c r="N1074" s="11" t="n">
        <v>0</v>
      </c>
      <c r="O1074" s="11" t="n">
        <v>0.6871853592930335</v>
      </c>
      <c r="P1074" s="11" t="n">
        <v>0</v>
      </c>
      <c r="Q1074" s="11" t="n">
        <v>0</v>
      </c>
      <c r="R1074" s="11" t="n">
        <v>0</v>
      </c>
      <c r="S1074" s="11" t="n">
        <v>0</v>
      </c>
      <c r="T1074" s="13" t="inlineStr">
        <is>
          <t>Operationnel</t>
        </is>
      </c>
      <c r="U1074" s="14" t="n"/>
      <c r="V1074" s="15">
        <f t="array" ref="V1074">IFERROR(_xlfn.IFS(
X1074="MPR ISSUE","PDH",
X1074="BSS Hardware Issue","BSS",
X1074="Sites strategiques, MLL, Pylone, etc.","ENVTECH",
X1074="AKTIVCO DEFAUT GE &amp; POWER Cabinet","AKTIVCO",
X1074="AKTIVCO Coupure ENEO &amp; Baisse de tension","AKTIVCO GRID ONLY",
X1074="Coupure ENEO &amp; Baisse de tension","IHS GRID ONLY",
X1074="Defaut GE &amp; POWER Cabinet","IHS",
X1074="Sharing","Partners",
X1074="Sites strategiques &amp; DataCenter","SST &amp; DC",
X1074="Exclu","Exclu",
X1074="SAT","SAT",
X1074="SPARE-ISSUE","SPARE-ISSUE",
X1074="Fiber CAmtel","TRANS_FO_CAMTEL",
X1074="Fiber AOF","Fiber AOF",
X1074="Projet OCM (HUAWEI)","TRAVAUX-HUAWEI",
X1074="Projet OCM (NOKIA)","TRAVAUX-NOKIA",
X1074="ACCESS-ISSUE","ACCESS-ISSUE",
X1074="Projet OCM (ZTE, NOKIA, autres projets)","TRAVAUX OCM",
X1074="No root CAuse","No root cause",
X1074="ODU HS","PDH",
X1074="IP &amp; VLAN","PDH",
X1074="Warehouse HUAWEI","SPARE-ISSUE",
X1074="SPARE-HS","SPARE-ISSUE",
X1074="Power Telco","BSS",X1074="no impacts","no impacts"
),"")</f>
        <v/>
      </c>
      <c r="W1074" s="15">
        <f t="array" ref="W1074">IFERROR(_xlfn.IFS(
X1074="MPR ISSUE","TX ISSUE",
X1074="BSS Hardware Issue","RAN ISSUE",
X1074="Sites strategiques, MLL, Pylone, etc.","ENVTECH",
X1074="AKTIVCO DEFAUT GE &amp; POWER Cabinet","POWER ISSUE",
X1074="AKTIVCO Coupure ENEO &amp; Baisse de tension","POWER ISSUE",
X1074="Coupure ENEO &amp; Baisse de tension","POWER ISSUE",
X1074="Defaut GE &amp; POWER Cabinet","POWER ISSUE",
X1074="Sharing","POWER ISSUE",
X1074="Sites strategiques &amp; DataCenter","POWER ISSUE",
X1074="Exclu","Exclu",
X1074="SAT","TX ISSUE",
X1074="SPARE-ISSUE","SPARE-ISSUE",
X1074="Fiber CAmtel","TX ISSUE",
X1074="Fiber AOF","TX ISSUE",
X1074="Projet OCM (HUAWEI)","TRAVAUX-HUAWEI",
X1074="Projet OCM (NOKIA)","TRAVAUX -NOKIA",
X1074="ACCESS-ISSUE","ACCESS-ISSUE",
X1074="Projet OCM (ZTE, NOKIA, autres projets)","TRAVAUX OCM",
X1074="No root CAuse","No root cause",
X1074="ODU HS","TX ISSUE",
X1074="IP &amp; VLAN","TX ISSUE",
X1074="Warehouse HUAWEI","SPARE-ISSUE",
X1074="SPARE-HS","SPARE-ISSUE",
X1074="Power Telco","RAN ISSUE",X1074="no impacts","no impacts"
),"")</f>
        <v/>
      </c>
      <c r="X1074" s="14" t="n"/>
      <c r="Y1074" s="15">
        <f t="array" ref="Y1074">IFERROR(_xlfn.IFS(
X1074="MPR ISSUE","ACTIVE",
X1074="BSS Hardware Issue","ACTIVE",
X1074="Sites strategiques, MLL, Pylone, etc.","PASSIVE",
X1074="AKTIVCO DEFAUT GE &amp; POWER Cabinet","PASSIVE",
X1074="AKTIVCO Coupure ENEO &amp; Baisse de tension","PASSIVE",
X1074="Coupure ENEO &amp; Baisse de tension","PASSIVE",
X1074="Defaut GE &amp; POWER Cabinet","PASSIVE",
X1074="Sharing","PASSIVE",
X1074="Sites strategiques &amp; DataCenter","PASSIVE",
X1074="Exclu","Exclu",
X1074="SAT","ACTIVE",
X1074="SPARE-ISSUE","SPARE-ISSUE",
X1074="Fiber CAmtel","ACTIVE",
X1074="Fiber AOF","ACTIVE",
X1074="Projet OCM (HUAWEI)","PLANNED WORKS",
X1074="Projet OCM (NOKIA)","PLANNED WORKS",
X1074="ACCESS-ISSUE","ACCESS-ISSUE",
X1074="Projet OCM (ZTE, NOKIA, autres projets)","PLANNED WORKS",
X1074="No root CAuse","No root cause",
X1074="ODU HS","ACTIVE",
X1074="IP &amp; VLAN","ACTIVE",
X1074="Warehouse HUAWEI","SPARE-ISSUE",
X1074="SPARE-HS","SPARE-ISSUE",
X1074="Power Telco","ACTIVE", X1074="no impacts","no impacts"
),"")</f>
        <v/>
      </c>
      <c r="Z1074" s="16" t="n"/>
      <c r="AA1074" s="17" t="n"/>
      <c r="AB1074" s="16" t="n"/>
      <c r="AC1074" s="16" t="n"/>
      <c r="AI1074" t="inlineStr"/>
    </row>
    <row r="1075">
      <c r="A1075" s="9" t="inlineStr">
        <is>
          <t>Bamenda-GTTC-IHS</t>
        </is>
      </c>
      <c r="B1075" s="18" t="inlineStr">
        <is>
          <t>NRO_063</t>
        </is>
      </c>
      <c r="C1075" s="7" t="inlineStr">
        <is>
          <t>NORD-OUEST</t>
        </is>
      </c>
      <c r="D1075" s="9" t="inlineStr">
        <is>
          <t>IHS</t>
        </is>
      </c>
      <c r="E1075" s="9" t="inlineStr">
        <is>
          <t>Grid-Gen</t>
        </is>
      </c>
      <c r="F1075" s="7" t="inlineStr">
        <is>
          <t>NORD-OUEST</t>
        </is>
      </c>
      <c r="G1075" s="9" t="inlineStr">
        <is>
          <t>Bamenda</t>
        </is>
      </c>
      <c r="H1075" s="23" t="inlineStr">
        <is>
          <t>Huawei</t>
        </is>
      </c>
      <c r="I1075" s="11" t="n">
        <v>0</v>
      </c>
      <c r="J1075" s="11" t="n">
        <v>0.2158222827188079</v>
      </c>
      <c r="K1075" s="12" t="n"/>
      <c r="L1075" s="11" t="n">
        <v>0</v>
      </c>
      <c r="M1075" s="11" t="n">
        <v>0</v>
      </c>
      <c r="N1075" s="11" t="n">
        <v>0</v>
      </c>
      <c r="O1075" s="11" t="n">
        <v>0.6859628852756</v>
      </c>
      <c r="P1075" s="11" t="n">
        <v>0</v>
      </c>
      <c r="Q1075" s="11" t="n">
        <v>0</v>
      </c>
      <c r="R1075" s="11" t="n">
        <v>0</v>
      </c>
      <c r="S1075" s="11" t="n">
        <v>0</v>
      </c>
      <c r="T1075" s="13" t="inlineStr">
        <is>
          <t>Operationnel</t>
        </is>
      </c>
      <c r="U1075" s="14" t="n"/>
      <c r="V1075" s="15">
        <f t="array" ref="V1075">IFERROR(_xlfn.IFS(
X1075="MPR ISSUE","PDH",
X1075="BSS Hardware Issue","BSS",
X1075="Sites strategiques, MLL, Pylone, etc.","ENVTECH",
X1075="AKTIVCO DEFAUT GE &amp; POWER Cabinet","AKTIVCO",
X1075="AKTIVCO Coupure ENEO &amp; Baisse de tension","AKTIVCO GRID ONLY",
X1075="Coupure ENEO &amp; Baisse de tension","IHS GRID ONLY",
X1075="Defaut GE &amp; POWER Cabinet","IHS",
X1075="Sharing","Partners",
X1075="Sites strategiques &amp; DataCenter","SST &amp; DC",
X1075="Exclu","Exclu",
X1075="SAT","SAT",
X1075="SPARE-ISSUE","SPARE-ISSUE",
X1075="Fiber CAmtel","TRANS_FO_CAMTEL",
X1075="Fiber AOF","Fiber AOF",
X1075="Projet OCM (HUAWEI)","TRAVAUX-HUAWEI",
X1075="Projet OCM (NOKIA)","TRAVAUX-NOKIA",
X1075="ACCESS-ISSUE","ACCESS-ISSUE",
X1075="Projet OCM (ZTE, NOKIA, autres projets)","TRAVAUX OCM",
X1075="No root CAuse","No root cause",
X1075="ODU HS","PDH",
X1075="IP &amp; VLAN","PDH",
X1075="Warehouse HUAWEI","SPARE-ISSUE",
X1075="SPARE-HS","SPARE-ISSUE",
X1075="Power Telco","BSS",X1075="no impacts","no impacts"
),"")</f>
        <v/>
      </c>
      <c r="W1075" s="15">
        <f t="array" ref="W1075">IFERROR(_xlfn.IFS(
X1075="MPR ISSUE","TX ISSUE",
X1075="BSS Hardware Issue","RAN ISSUE",
X1075="Sites strategiques, MLL, Pylone, etc.","ENVTECH",
X1075="AKTIVCO DEFAUT GE &amp; POWER Cabinet","POWER ISSUE",
X1075="AKTIVCO Coupure ENEO &amp; Baisse de tension","POWER ISSUE",
X1075="Coupure ENEO &amp; Baisse de tension","POWER ISSUE",
X1075="Defaut GE &amp; POWER Cabinet","POWER ISSUE",
X1075="Sharing","POWER ISSUE",
X1075="Sites strategiques &amp; DataCenter","POWER ISSUE",
X1075="Exclu","Exclu",
X1075="SAT","TX ISSUE",
X1075="SPARE-ISSUE","SPARE-ISSUE",
X1075="Fiber CAmtel","TX ISSUE",
X1075="Fiber AOF","TX ISSUE",
X1075="Projet OCM (HUAWEI)","TRAVAUX-HUAWEI",
X1075="Projet OCM (NOKIA)","TRAVAUX -NOKIA",
X1075="ACCESS-ISSUE","ACCESS-ISSUE",
X1075="Projet OCM (ZTE, NOKIA, autres projets)","TRAVAUX OCM",
X1075="No root CAuse","No root cause",
X1075="ODU HS","TX ISSUE",
X1075="IP &amp; VLAN","TX ISSUE",
X1075="Warehouse HUAWEI","SPARE-ISSUE",
X1075="SPARE-HS","SPARE-ISSUE",
X1075="Power Telco","RAN ISSUE",X1075="no impacts","no impacts"
),"")</f>
        <v/>
      </c>
      <c r="X1075" s="14" t="n"/>
      <c r="Y1075" s="15">
        <f t="array" ref="Y1075">IFERROR(_xlfn.IFS(
X1075="MPR ISSUE","ACTIVE",
X1075="BSS Hardware Issue","ACTIVE",
X1075="Sites strategiques, MLL, Pylone, etc.","PASSIVE",
X1075="AKTIVCO DEFAUT GE &amp; POWER Cabinet","PASSIVE",
X1075="AKTIVCO Coupure ENEO &amp; Baisse de tension","PASSIVE",
X1075="Coupure ENEO &amp; Baisse de tension","PASSIVE",
X1075="Defaut GE &amp; POWER Cabinet","PASSIVE",
X1075="Sharing","PASSIVE",
X1075="Sites strategiques &amp; DataCenter","PASSIVE",
X1075="Exclu","Exclu",
X1075="SAT","ACTIVE",
X1075="SPARE-ISSUE","SPARE-ISSUE",
X1075="Fiber CAmtel","ACTIVE",
X1075="Fiber AOF","ACTIVE",
X1075="Projet OCM (HUAWEI)","PLANNED WORKS",
X1075="Projet OCM (NOKIA)","PLANNED WORKS",
X1075="ACCESS-ISSUE","ACCESS-ISSUE",
X1075="Projet OCM (ZTE, NOKIA, autres projets)","PLANNED WORKS",
X1075="No root CAuse","No root cause",
X1075="ODU HS","ACTIVE",
X1075="IP &amp; VLAN","ACTIVE",
X1075="Warehouse HUAWEI","SPARE-ISSUE",
X1075="SPARE-HS","SPARE-ISSUE",
X1075="Power Telco","ACTIVE", X1075="no impacts","no impacts"
),"")</f>
        <v/>
      </c>
      <c r="Z1075" s="16" t="n"/>
      <c r="AA1075" s="17" t="n"/>
      <c r="AB1075" s="16" t="n"/>
      <c r="AC1075" s="16" t="n"/>
      <c r="AI1075" t="inlineStr"/>
    </row>
    <row r="1076">
      <c r="A1076" s="9" t="inlineStr">
        <is>
          <t>Maroua-Douggoy</t>
        </is>
      </c>
      <c r="B1076" s="18" t="inlineStr">
        <is>
          <t>EXN_016</t>
        </is>
      </c>
      <c r="C1076" s="7" t="inlineStr">
        <is>
          <t>Maroua</t>
        </is>
      </c>
      <c r="D1076" s="9" t="inlineStr">
        <is>
          <t>IHS</t>
        </is>
      </c>
      <c r="E1076" s="9" t="inlineStr">
        <is>
          <t>Grid-Gen</t>
        </is>
      </c>
      <c r="F1076" s="7" t="inlineStr">
        <is>
          <t>EXTREME-NORD</t>
        </is>
      </c>
      <c r="G1076" s="9" t="inlineStr">
        <is>
          <t>Maroua</t>
        </is>
      </c>
      <c r="H1076" s="23" t="inlineStr">
        <is>
          <t>Huawei</t>
        </is>
      </c>
      <c r="I1076" s="11" t="n">
        <v>0.4921272088037172</v>
      </c>
      <c r="J1076" s="11" t="n">
        <v>1.739080651650957</v>
      </c>
      <c r="K1076" s="12" t="n"/>
      <c r="L1076" s="11" t="n">
        <v>2.293680247008701</v>
      </c>
      <c r="M1076" s="11" t="n">
        <v>1.375726601090651</v>
      </c>
      <c r="N1076" s="11" t="n">
        <v>0.9221069859672381</v>
      </c>
      <c r="O1076" s="11" t="n">
        <v>0.6299012599127147</v>
      </c>
      <c r="P1076" s="11" t="n">
        <v>0</v>
      </c>
      <c r="Q1076" s="11" t="n">
        <v>0</v>
      </c>
      <c r="R1076" s="11" t="n">
        <v>0</v>
      </c>
      <c r="S1076" s="11" t="n">
        <v>0</v>
      </c>
      <c r="T1076" s="13" t="inlineStr">
        <is>
          <t>Operationnel</t>
        </is>
      </c>
      <c r="U1076" s="14" t="n"/>
      <c r="V1076" s="15">
        <f t="array" ref="V1076">IFERROR(_xlfn.IFS(
X1076="MPR ISSUE","PDH",
X1076="BSS Hardware Issue","BSS",
X1076="Sites strategiques, MLL, Pylone, etc.","ENVTECH",
X1076="AKTIVCO DEFAUT GE &amp; POWER Cabinet","AKTIVCO",
X1076="AKTIVCO Coupure ENEO &amp; Baisse de tension","AKTIVCO GRID ONLY",
X1076="Coupure ENEO &amp; Baisse de tension","IHS GRID ONLY",
X1076="Defaut GE &amp; POWER Cabinet","IHS",
X1076="Sharing","Partners",
X1076="Sites strategiques &amp; DataCenter","SST &amp; DC",
X1076="Exclu","Exclu",
X1076="SAT","SAT",
X1076="SPARE-ISSUE","SPARE-ISSUE",
X1076="Fiber CAmtel","TRANS_FO_CAMTEL",
X1076="Fiber AOF","Fiber AOF",
X1076="Projet OCM (HUAWEI)","TRAVAUX-HUAWEI",
X1076="Projet OCM (NOKIA)","TRAVAUX-NOKIA",
X1076="ACCESS-ISSUE","ACCESS-ISSUE",
X1076="Projet OCM (ZTE, NOKIA, autres projets)","TRAVAUX OCM",
X1076="No root CAuse","No root cause",
X1076="ODU HS","PDH",
X1076="IP &amp; VLAN","PDH",
X1076="Warehouse HUAWEI","SPARE-ISSUE",
X1076="SPARE-HS","SPARE-ISSUE",
X1076="Power Telco","BSS",X1076="no impacts","no impacts"
),"")</f>
        <v/>
      </c>
      <c r="W1076" s="15">
        <f t="array" ref="W1076">IFERROR(_xlfn.IFS(
X1076="MPR ISSUE","TX ISSUE",
X1076="BSS Hardware Issue","RAN ISSUE",
X1076="Sites strategiques, MLL, Pylone, etc.","ENVTECH",
X1076="AKTIVCO DEFAUT GE &amp; POWER Cabinet","POWER ISSUE",
X1076="AKTIVCO Coupure ENEO &amp; Baisse de tension","POWER ISSUE",
X1076="Coupure ENEO &amp; Baisse de tension","POWER ISSUE",
X1076="Defaut GE &amp; POWER Cabinet","POWER ISSUE",
X1076="Sharing","POWER ISSUE",
X1076="Sites strategiques &amp; DataCenter","POWER ISSUE",
X1076="Exclu","Exclu",
X1076="SAT","TX ISSUE",
X1076="SPARE-ISSUE","SPARE-ISSUE",
X1076="Fiber CAmtel","TX ISSUE",
X1076="Fiber AOF","TX ISSUE",
X1076="Projet OCM (HUAWEI)","TRAVAUX-HUAWEI",
X1076="Projet OCM (NOKIA)","TRAVAUX -NOKIA",
X1076="ACCESS-ISSUE","ACCESS-ISSUE",
X1076="Projet OCM (ZTE, NOKIA, autres projets)","TRAVAUX OCM",
X1076="No root CAuse","No root cause",
X1076="ODU HS","TX ISSUE",
X1076="IP &amp; VLAN","TX ISSUE",
X1076="Warehouse HUAWEI","SPARE-ISSUE",
X1076="SPARE-HS","SPARE-ISSUE",
X1076="Power Telco","RAN ISSUE",X1076="no impacts","no impacts"
),"")</f>
        <v/>
      </c>
      <c r="X1076" s="14" t="n"/>
      <c r="Y1076" s="15">
        <f t="array" ref="Y1076">IFERROR(_xlfn.IFS(
X1076="MPR ISSUE","ACTIVE",
X1076="BSS Hardware Issue","ACTIVE",
X1076="Sites strategiques, MLL, Pylone, etc.","PASSIVE",
X1076="AKTIVCO DEFAUT GE &amp; POWER Cabinet","PASSIVE",
X1076="AKTIVCO Coupure ENEO &amp; Baisse de tension","PASSIVE",
X1076="Coupure ENEO &amp; Baisse de tension","PASSIVE",
X1076="Defaut GE &amp; POWER Cabinet","PASSIVE",
X1076="Sharing","PASSIVE",
X1076="Sites strategiques &amp; DataCenter","PASSIVE",
X1076="Exclu","Exclu",
X1076="SAT","ACTIVE",
X1076="SPARE-ISSUE","SPARE-ISSUE",
X1076="Fiber CAmtel","ACTIVE",
X1076="Fiber AOF","ACTIVE",
X1076="Projet OCM (HUAWEI)","PLANNED WORKS",
X1076="Projet OCM (NOKIA)","PLANNED WORKS",
X1076="ACCESS-ISSUE","ACCESS-ISSUE",
X1076="Projet OCM (ZTE, NOKIA, autres projets)","PLANNED WORKS",
X1076="No root CAuse","No root cause",
X1076="ODU HS","ACTIVE",
X1076="IP &amp; VLAN","ACTIVE",
X1076="Warehouse HUAWEI","SPARE-ISSUE",
X1076="SPARE-HS","SPARE-ISSUE",
X1076="Power Telco","ACTIVE", X1076="no impacts","no impacts"
),"")</f>
        <v/>
      </c>
      <c r="Z1076" s="16" t="n"/>
      <c r="AA1076" s="17" t="n"/>
      <c r="AB1076" s="16" t="n"/>
      <c r="AC1076" s="16" t="n"/>
      <c r="AI1076" t="inlineStr"/>
    </row>
    <row r="1077">
      <c r="A1077" s="9" t="inlineStr">
        <is>
          <t>Nkong-C-Fultang</t>
        </is>
      </c>
      <c r="B1077" s="18" t="inlineStr">
        <is>
          <t>LIT_353</t>
        </is>
      </c>
      <c r="C1077" s="7" t="inlineStr">
        <is>
          <t>LITTORAL</t>
        </is>
      </c>
      <c r="D1077" s="9" t="n"/>
      <c r="E1077" s="9" t="n"/>
      <c r="F1077" s="7" t="inlineStr">
        <is>
          <t>LITTORAL</t>
        </is>
      </c>
      <c r="G1077" s="9" t="inlineStr">
        <is>
          <t>Nkongsamba</t>
        </is>
      </c>
      <c r="H1077" s="10" t="inlineStr">
        <is>
          <t>ZTE</t>
        </is>
      </c>
      <c r="I1077" s="11" t="n">
        <v>2.357322687751833</v>
      </c>
      <c r="J1077" s="11" t="n">
        <v>0.5550098021590427</v>
      </c>
      <c r="K1077" s="12" t="n"/>
      <c r="L1077" s="11" t="n">
        <v>0</v>
      </c>
      <c r="M1077" s="11" t="n">
        <v>0</v>
      </c>
      <c r="N1077" s="11" t="n">
        <v>0</v>
      </c>
      <c r="O1077" s="11" t="n">
        <v>0.6197082371194631</v>
      </c>
      <c r="P1077" s="11" t="n">
        <v>0</v>
      </c>
      <c r="Q1077" s="11" t="n">
        <v>0</v>
      </c>
      <c r="R1077" s="11" t="n">
        <v>0</v>
      </c>
      <c r="S1077" s="11" t="n">
        <v>0</v>
      </c>
      <c r="T1077" s="13" t="inlineStr">
        <is>
          <t>Operationnel</t>
        </is>
      </c>
      <c r="U1077" s="14" t="n"/>
      <c r="V1077" s="15">
        <f t="array" ref="V1077">IFERROR(_xlfn.IFS(
X1077="MPR ISSUE","PDH",
X1077="BSS Hardware Issue","BSS",
X1077="Sites strategiques, MLL, Pylone, etc.","ENVTECH",
X1077="AKTIVCO DEFAUT GE &amp; POWER Cabinet","AKTIVCO",
X1077="AKTIVCO Coupure ENEO &amp; Baisse de tension","AKTIVCO GRID ONLY",
X1077="Coupure ENEO &amp; Baisse de tension","IHS GRID ONLY",
X1077="Defaut GE &amp; POWER Cabinet","IHS",
X1077="Sharing","Partners",
X1077="Sites strategiques &amp; DataCenter","SST &amp; DC",
X1077="Exclu","Exclu",
X1077="SAT","SAT",
X1077="SPARE-ISSUE","SPARE-ISSUE",
X1077="Fiber CAmtel","TRANS_FO_CAMTEL",
X1077="Fiber AOF","Fiber AOF",
X1077="Projet OCM (HUAWEI)","TRAVAUX-HUAWEI",
X1077="Projet OCM (NOKIA)","TRAVAUX-NOKIA",
X1077="ACCESS-ISSUE","ACCESS-ISSUE",
X1077="Projet OCM (ZTE, NOKIA, autres projets)","TRAVAUX OCM",
X1077="No root CAuse","No root cause",
X1077="ODU HS","PDH",
X1077="IP &amp; VLAN","PDH",
X1077="Warehouse HUAWEI","SPARE-ISSUE",
X1077="SPARE-HS","SPARE-ISSUE",
X1077="Power Telco","BSS",X1077="no impacts","no impacts"
),"")</f>
        <v/>
      </c>
      <c r="W1077" s="15">
        <f t="array" ref="W1077">IFERROR(_xlfn.IFS(
X1077="MPR ISSUE","TX ISSUE",
X1077="BSS Hardware Issue","RAN ISSUE",
X1077="Sites strategiques, MLL, Pylone, etc.","ENVTECH",
X1077="AKTIVCO DEFAUT GE &amp; POWER Cabinet","POWER ISSUE",
X1077="AKTIVCO Coupure ENEO &amp; Baisse de tension","POWER ISSUE",
X1077="Coupure ENEO &amp; Baisse de tension","POWER ISSUE",
X1077="Defaut GE &amp; POWER Cabinet","POWER ISSUE",
X1077="Sharing","POWER ISSUE",
X1077="Sites strategiques &amp; DataCenter","POWER ISSUE",
X1077="Exclu","Exclu",
X1077="SAT","TX ISSUE",
X1077="SPARE-ISSUE","SPARE-ISSUE",
X1077="Fiber CAmtel","TX ISSUE",
X1077="Fiber AOF","TX ISSUE",
X1077="Projet OCM (HUAWEI)","TRAVAUX-HUAWEI",
X1077="Projet OCM (NOKIA)","TRAVAUX -NOKIA",
X1077="ACCESS-ISSUE","ACCESS-ISSUE",
X1077="Projet OCM (ZTE, NOKIA, autres projets)","TRAVAUX OCM",
X1077="No root CAuse","No root cause",
X1077="ODU HS","TX ISSUE",
X1077="IP &amp; VLAN","TX ISSUE",
X1077="Warehouse HUAWEI","SPARE-ISSUE",
X1077="SPARE-HS","SPARE-ISSUE",
X1077="Power Telco","RAN ISSUE",X1077="no impacts","no impacts"
),"")</f>
        <v/>
      </c>
      <c r="X1077" s="14" t="n"/>
      <c r="Y1077" s="15">
        <f t="array" ref="Y1077">IFERROR(_xlfn.IFS(
X1077="MPR ISSUE","ACTIVE",
X1077="BSS Hardware Issue","ACTIVE",
X1077="Sites strategiques, MLL, Pylone, etc.","PASSIVE",
X1077="AKTIVCO DEFAUT GE &amp; POWER Cabinet","PASSIVE",
X1077="AKTIVCO Coupure ENEO &amp; Baisse de tension","PASSIVE",
X1077="Coupure ENEO &amp; Baisse de tension","PASSIVE",
X1077="Defaut GE &amp; POWER Cabinet","PASSIVE",
X1077="Sharing","PASSIVE",
X1077="Sites strategiques &amp; DataCenter","PASSIVE",
X1077="Exclu","Exclu",
X1077="SAT","ACTIVE",
X1077="SPARE-ISSUE","SPARE-ISSUE",
X1077="Fiber CAmtel","ACTIVE",
X1077="Fiber AOF","ACTIVE",
X1077="Projet OCM (HUAWEI)","PLANNED WORKS",
X1077="Projet OCM (NOKIA)","PLANNED WORKS",
X1077="ACCESS-ISSUE","ACCESS-ISSUE",
X1077="Projet OCM (ZTE, NOKIA, autres projets)","PLANNED WORKS",
X1077="No root CAuse","No root cause",
X1077="ODU HS","ACTIVE",
X1077="IP &amp; VLAN","ACTIVE",
X1077="Warehouse HUAWEI","SPARE-ISSUE",
X1077="SPARE-HS","SPARE-ISSUE",
X1077="Power Telco","ACTIVE", X1077="no impacts","no impacts"
),"")</f>
        <v/>
      </c>
      <c r="Z1077" s="16" t="n"/>
      <c r="AA1077" s="17" t="n"/>
      <c r="AB1077" s="16" t="n"/>
      <c r="AC1077" s="16" t="n"/>
      <c r="AI1077" t="inlineStr"/>
    </row>
    <row r="1078">
      <c r="A1078" s="9" t="inlineStr">
        <is>
          <t>CBC-Radio-II</t>
        </is>
      </c>
      <c r="B1078" s="18" t="inlineStr">
        <is>
          <t>CTR_821</t>
        </is>
      </c>
      <c r="C1078" s="7" t="inlineStr">
        <is>
          <t>Yaounde</t>
        </is>
      </c>
      <c r="D1078" s="9" t="inlineStr">
        <is>
          <t>CAMUSAT</t>
        </is>
      </c>
      <c r="E1078" s="9" t="inlineStr">
        <is>
          <t>Good Grid no GE - 8h</t>
        </is>
      </c>
      <c r="F1078" s="7" t="inlineStr">
        <is>
          <t>CENTRE</t>
        </is>
      </c>
      <c r="G1078" s="9" t="inlineStr">
        <is>
          <t>Yaounde</t>
        </is>
      </c>
      <c r="H1078" s="10" t="inlineStr">
        <is>
          <t>ZTE</t>
        </is>
      </c>
      <c r="I1078" s="11" t="n">
        <v>0</v>
      </c>
      <c r="J1078" s="11" t="n">
        <v>0</v>
      </c>
      <c r="K1078" s="12" t="n"/>
      <c r="L1078" s="11" t="n">
        <v>0</v>
      </c>
      <c r="M1078" s="11" t="n">
        <v>0</v>
      </c>
      <c r="N1078" s="11" t="n">
        <v>0</v>
      </c>
      <c r="O1078" s="11" t="n">
        <v>0.6194844038486661</v>
      </c>
      <c r="P1078" s="11" t="n">
        <v>0</v>
      </c>
      <c r="Q1078" s="11" t="n">
        <v>0</v>
      </c>
      <c r="R1078" s="11" t="n">
        <v>0</v>
      </c>
      <c r="S1078" s="11" t="n">
        <v>0</v>
      </c>
      <c r="T1078" s="13" t="inlineStr">
        <is>
          <t>Operationnel</t>
        </is>
      </c>
      <c r="U1078" s="14" t="n"/>
      <c r="V1078" s="15">
        <f t="array" ref="V1078">IFERROR(_xlfn.IFS(
X1078="MPR ISSUE","PDH",
X1078="BSS Hardware Issue","BSS",
X1078="Sites strategiques, MLL, Pylone, etc.","ENVTECH",
X1078="AKTIVCO DEFAUT GE &amp; POWER Cabinet","AKTIVCO",
X1078="AKTIVCO Coupure ENEO &amp; Baisse de tension","AKTIVCO GRID ONLY",
X1078="Coupure ENEO &amp; Baisse de tension","IHS GRID ONLY",
X1078="Defaut GE &amp; POWER Cabinet","IHS",
X1078="Sharing","Partners",
X1078="Sites strategiques &amp; DataCenter","SST &amp; DC",
X1078="Exclu","Exclu",
X1078="SAT","SAT",
X1078="SPARE-ISSUE","SPARE-ISSUE",
X1078="Fiber CAmtel","TRANS_FO_CAMTEL",
X1078="Fiber AOF","Fiber AOF",
X1078="Projet OCM (HUAWEI)","TRAVAUX-HUAWEI",
X1078="Projet OCM (NOKIA)","TRAVAUX-NOKIA",
X1078="ACCESS-ISSUE","ACCESS-ISSUE",
X1078="Projet OCM (ZTE, NOKIA, autres projets)","TRAVAUX OCM",
X1078="No root CAuse","No root cause",
X1078="ODU HS","PDH",
X1078="IP &amp; VLAN","PDH",
X1078="Warehouse HUAWEI","SPARE-ISSUE",
X1078="SPARE-HS","SPARE-ISSUE",
X1078="Power Telco","BSS",X1078="no impacts","no impacts"
),"")</f>
        <v/>
      </c>
      <c r="W1078" s="15">
        <f t="array" ref="W1078">IFERROR(_xlfn.IFS(
X1078="MPR ISSUE","TX ISSUE",
X1078="BSS Hardware Issue","RAN ISSUE",
X1078="Sites strategiques, MLL, Pylone, etc.","ENVTECH",
X1078="AKTIVCO DEFAUT GE &amp; POWER Cabinet","POWER ISSUE",
X1078="AKTIVCO Coupure ENEO &amp; Baisse de tension","POWER ISSUE",
X1078="Coupure ENEO &amp; Baisse de tension","POWER ISSUE",
X1078="Defaut GE &amp; POWER Cabinet","POWER ISSUE",
X1078="Sharing","POWER ISSUE",
X1078="Sites strategiques &amp; DataCenter","POWER ISSUE",
X1078="Exclu","Exclu",
X1078="SAT","TX ISSUE",
X1078="SPARE-ISSUE","SPARE-ISSUE",
X1078="Fiber CAmtel","TX ISSUE",
X1078="Fiber AOF","TX ISSUE",
X1078="Projet OCM (HUAWEI)","TRAVAUX-HUAWEI",
X1078="Projet OCM (NOKIA)","TRAVAUX -NOKIA",
X1078="ACCESS-ISSUE","ACCESS-ISSUE",
X1078="Projet OCM (ZTE, NOKIA, autres projets)","TRAVAUX OCM",
X1078="No root CAuse","No root cause",
X1078="ODU HS","TX ISSUE",
X1078="IP &amp; VLAN","TX ISSUE",
X1078="Warehouse HUAWEI","SPARE-ISSUE",
X1078="SPARE-HS","SPARE-ISSUE",
X1078="Power Telco","RAN ISSUE",X1078="no impacts","no impacts"
),"")</f>
        <v/>
      </c>
      <c r="X1078" s="14" t="n"/>
      <c r="Y1078" s="15">
        <f t="array" ref="Y1078">IFERROR(_xlfn.IFS(
X1078="MPR ISSUE","ACTIVE",
X1078="BSS Hardware Issue","ACTIVE",
X1078="Sites strategiques, MLL, Pylone, etc.","PASSIVE",
X1078="AKTIVCO DEFAUT GE &amp; POWER Cabinet","PASSIVE",
X1078="AKTIVCO Coupure ENEO &amp; Baisse de tension","PASSIVE",
X1078="Coupure ENEO &amp; Baisse de tension","PASSIVE",
X1078="Defaut GE &amp; POWER Cabinet","PASSIVE",
X1078="Sharing","PASSIVE",
X1078="Sites strategiques &amp; DataCenter","PASSIVE",
X1078="Exclu","Exclu",
X1078="SAT","ACTIVE",
X1078="SPARE-ISSUE","SPARE-ISSUE",
X1078="Fiber CAmtel","ACTIVE",
X1078="Fiber AOF","ACTIVE",
X1078="Projet OCM (HUAWEI)","PLANNED WORKS",
X1078="Projet OCM (NOKIA)","PLANNED WORKS",
X1078="ACCESS-ISSUE","ACCESS-ISSUE",
X1078="Projet OCM (ZTE, NOKIA, autres projets)","PLANNED WORKS",
X1078="No root CAuse","No root cause",
X1078="ODU HS","ACTIVE",
X1078="IP &amp; VLAN","ACTIVE",
X1078="Warehouse HUAWEI","SPARE-ISSUE",
X1078="SPARE-HS","SPARE-ISSUE",
X1078="Power Telco","ACTIVE", X1078="no impacts","no impacts"
),"")</f>
        <v/>
      </c>
      <c r="Z1078" s="16" t="n"/>
      <c r="AA1078" s="17" t="n"/>
      <c r="AB1078" s="16" t="n"/>
      <c r="AC1078" s="16" t="n"/>
      <c r="AI1078" t="inlineStr"/>
    </row>
    <row r="1079">
      <c r="A1079" s="9" t="inlineStr">
        <is>
          <t>Bertoua-Bindia-IHS</t>
        </is>
      </c>
      <c r="B1079" s="18" t="inlineStr">
        <is>
          <t>EST_127</t>
        </is>
      </c>
      <c r="C1079" s="7" t="inlineStr">
        <is>
          <t>CENTRE</t>
        </is>
      </c>
      <c r="D1079" s="9" t="inlineStr">
        <is>
          <t>IHS</t>
        </is>
      </c>
      <c r="E1079" s="9" t="inlineStr">
        <is>
          <t>Grid-Gen</t>
        </is>
      </c>
      <c r="F1079" s="7" t="inlineStr">
        <is>
          <t>EST</t>
        </is>
      </c>
      <c r="G1079" s="9" t="inlineStr">
        <is>
          <t>Bertoua</t>
        </is>
      </c>
      <c r="H1079" s="10" t="inlineStr">
        <is>
          <t>ZTE</t>
        </is>
      </c>
      <c r="I1079" s="11" t="n">
        <v>6.93660038384431</v>
      </c>
      <c r="J1079" s="11" t="n">
        <v>0.06673886306369615</v>
      </c>
      <c r="K1079" s="12" t="n"/>
      <c r="L1079" s="11" t="n">
        <v>0</v>
      </c>
      <c r="M1079" s="11" t="n">
        <v>0</v>
      </c>
      <c r="N1079" s="11" t="n">
        <v>0</v>
      </c>
      <c r="O1079" s="11" t="n">
        <v>0.6107721242314597</v>
      </c>
      <c r="P1079" s="11" t="n">
        <v>0</v>
      </c>
      <c r="Q1079" s="11" t="n">
        <v>0</v>
      </c>
      <c r="R1079" s="11" t="n">
        <v>0</v>
      </c>
      <c r="S1079" s="11" t="n">
        <v>0</v>
      </c>
      <c r="T1079" s="13" t="inlineStr">
        <is>
          <t>Operationnel</t>
        </is>
      </c>
      <c r="U1079" s="14" t="n"/>
      <c r="V1079" s="15">
        <f t="array" ref="V1079">IFERROR(_xlfn.IFS(
X1079="MPR ISSUE","PDH",
X1079="BSS Hardware Issue","BSS",
X1079="Sites strategiques, MLL, Pylone, etc.","ENVTECH",
X1079="AKTIVCO DEFAUT GE &amp; POWER Cabinet","AKTIVCO",
X1079="AKTIVCO Coupure ENEO &amp; Baisse de tension","AKTIVCO GRID ONLY",
X1079="Coupure ENEO &amp; Baisse de tension","IHS GRID ONLY",
X1079="Defaut GE &amp; POWER Cabinet","IHS",
X1079="Sharing","Partners",
X1079="Sites strategiques &amp; DataCenter","SST &amp; DC",
X1079="Exclu","Exclu",
X1079="SAT","SAT",
X1079="SPARE-ISSUE","SPARE-ISSUE",
X1079="Fiber CAmtel","TRANS_FO_CAMTEL",
X1079="Fiber AOF","Fiber AOF",
X1079="Projet OCM (HUAWEI)","TRAVAUX-HUAWEI",
X1079="Projet OCM (NOKIA)","TRAVAUX-NOKIA",
X1079="ACCESS-ISSUE","ACCESS-ISSUE",
X1079="Projet OCM (ZTE, NOKIA, autres projets)","TRAVAUX OCM",
X1079="No root CAuse","No root cause",
X1079="ODU HS","PDH",
X1079="IP &amp; VLAN","PDH",
X1079="Warehouse HUAWEI","SPARE-ISSUE",
X1079="SPARE-HS","SPARE-ISSUE",
X1079="Power Telco","BSS",X1079="no impacts","no impacts"
),"")</f>
        <v/>
      </c>
      <c r="W1079" s="15">
        <f t="array" ref="W1079">IFERROR(_xlfn.IFS(
X1079="MPR ISSUE","TX ISSUE",
X1079="BSS Hardware Issue","RAN ISSUE",
X1079="Sites strategiques, MLL, Pylone, etc.","ENVTECH",
X1079="AKTIVCO DEFAUT GE &amp; POWER Cabinet","POWER ISSUE",
X1079="AKTIVCO Coupure ENEO &amp; Baisse de tension","POWER ISSUE",
X1079="Coupure ENEO &amp; Baisse de tension","POWER ISSUE",
X1079="Defaut GE &amp; POWER Cabinet","POWER ISSUE",
X1079="Sharing","POWER ISSUE",
X1079="Sites strategiques &amp; DataCenter","POWER ISSUE",
X1079="Exclu","Exclu",
X1079="SAT","TX ISSUE",
X1079="SPARE-ISSUE","SPARE-ISSUE",
X1079="Fiber CAmtel","TX ISSUE",
X1079="Fiber AOF","TX ISSUE",
X1079="Projet OCM (HUAWEI)","TRAVAUX-HUAWEI",
X1079="Projet OCM (NOKIA)","TRAVAUX -NOKIA",
X1079="ACCESS-ISSUE","ACCESS-ISSUE",
X1079="Projet OCM (ZTE, NOKIA, autres projets)","TRAVAUX OCM",
X1079="No root CAuse","No root cause",
X1079="ODU HS","TX ISSUE",
X1079="IP &amp; VLAN","TX ISSUE",
X1079="Warehouse HUAWEI","SPARE-ISSUE",
X1079="SPARE-HS","SPARE-ISSUE",
X1079="Power Telco","RAN ISSUE",X1079="no impacts","no impacts"
),"")</f>
        <v/>
      </c>
      <c r="X1079" s="14" t="n"/>
      <c r="Y1079" s="15">
        <f t="array" ref="Y1079">IFERROR(_xlfn.IFS(
X1079="MPR ISSUE","ACTIVE",
X1079="BSS Hardware Issue","ACTIVE",
X1079="Sites strategiques, MLL, Pylone, etc.","PASSIVE",
X1079="AKTIVCO DEFAUT GE &amp; POWER Cabinet","PASSIVE",
X1079="AKTIVCO Coupure ENEO &amp; Baisse de tension","PASSIVE",
X1079="Coupure ENEO &amp; Baisse de tension","PASSIVE",
X1079="Defaut GE &amp; POWER Cabinet","PASSIVE",
X1079="Sharing","PASSIVE",
X1079="Sites strategiques &amp; DataCenter","PASSIVE",
X1079="Exclu","Exclu",
X1079="SAT","ACTIVE",
X1079="SPARE-ISSUE","SPARE-ISSUE",
X1079="Fiber CAmtel","ACTIVE",
X1079="Fiber AOF","ACTIVE",
X1079="Projet OCM (HUAWEI)","PLANNED WORKS",
X1079="Projet OCM (NOKIA)","PLANNED WORKS",
X1079="ACCESS-ISSUE","ACCESS-ISSUE",
X1079="Projet OCM (ZTE, NOKIA, autres projets)","PLANNED WORKS",
X1079="No root CAuse","No root cause",
X1079="ODU HS","ACTIVE",
X1079="IP &amp; VLAN","ACTIVE",
X1079="Warehouse HUAWEI","SPARE-ISSUE",
X1079="SPARE-HS","SPARE-ISSUE",
X1079="Power Telco","ACTIVE", X1079="no impacts","no impacts"
),"")</f>
        <v/>
      </c>
      <c r="Z1079" s="16" t="n"/>
      <c r="AA1079" s="17" t="n"/>
      <c r="AB1079" s="16" t="n"/>
      <c r="AC1079" s="16" t="n"/>
      <c r="AI1079" t="inlineStr"/>
    </row>
    <row r="1080">
      <c r="A1080" s="9" t="inlineStr">
        <is>
          <t>Buea-Kouma-IHS</t>
        </is>
      </c>
      <c r="B1080" s="18" t="inlineStr">
        <is>
          <t>SUO_215</t>
        </is>
      </c>
      <c r="C1080" s="7" t="inlineStr">
        <is>
          <t>SUD-OUEST</t>
        </is>
      </c>
      <c r="D1080" s="9" t="inlineStr">
        <is>
          <t>IHS</t>
        </is>
      </c>
      <c r="E1080" s="9" t="inlineStr">
        <is>
          <t>Grid-Gen</t>
        </is>
      </c>
      <c r="F1080" s="7" t="inlineStr">
        <is>
          <t>SUD-OUEST</t>
        </is>
      </c>
      <c r="G1080" s="9" t="inlineStr">
        <is>
          <t>Buea</t>
        </is>
      </c>
      <c r="H1080" s="23" t="inlineStr">
        <is>
          <t>Huawei</t>
        </is>
      </c>
      <c r="I1080" s="11" t="n">
        <v>0</v>
      </c>
      <c r="J1080" s="11" t="n">
        <v>0</v>
      </c>
      <c r="K1080" s="12" t="n"/>
      <c r="L1080" s="11" t="n">
        <v>0</v>
      </c>
      <c r="M1080" s="11" t="n">
        <v>0</v>
      </c>
      <c r="N1080" s="11" t="n">
        <v>0</v>
      </c>
      <c r="O1080" s="11" t="n">
        <v>0.5987539993840107</v>
      </c>
      <c r="P1080" s="11" t="n">
        <v>0</v>
      </c>
      <c r="Q1080" s="11" t="n">
        <v>0</v>
      </c>
      <c r="R1080" s="11" t="n">
        <v>0</v>
      </c>
      <c r="S1080" s="11" t="n">
        <v>0</v>
      </c>
      <c r="T1080" s="13" t="inlineStr">
        <is>
          <t>Operationnel</t>
        </is>
      </c>
      <c r="U1080" s="14" t="n"/>
      <c r="V1080" s="15">
        <f t="array" ref="V1080">IFERROR(_xlfn.IFS(
X1080="MPR ISSUE","PDH",
X1080="BSS Hardware Issue","BSS",
X1080="Sites strategiques, MLL, Pylone, etc.","ENVTECH",
X1080="AKTIVCO DEFAUT GE &amp; POWER Cabinet","AKTIVCO",
X1080="AKTIVCO Coupure ENEO &amp; Baisse de tension","AKTIVCO GRID ONLY",
X1080="Coupure ENEO &amp; Baisse de tension","IHS GRID ONLY",
X1080="Defaut GE &amp; POWER Cabinet","IHS",
X1080="Sharing","Partners",
X1080="Sites strategiques &amp; DataCenter","SST &amp; DC",
X1080="Exclu","Exclu",
X1080="SAT","SAT",
X1080="SPARE-ISSUE","SPARE-ISSUE",
X1080="Fiber CAmtel","TRANS_FO_CAMTEL",
X1080="Fiber AOF","Fiber AOF",
X1080="Projet OCM (HUAWEI)","TRAVAUX-HUAWEI",
X1080="Projet OCM (NOKIA)","TRAVAUX-NOKIA",
X1080="ACCESS-ISSUE","ACCESS-ISSUE",
X1080="Projet OCM (ZTE, NOKIA, autres projets)","TRAVAUX OCM",
X1080="No root CAuse","No root cause",
X1080="ODU HS","PDH",
X1080="IP &amp; VLAN","PDH",
X1080="Warehouse HUAWEI","SPARE-ISSUE",
X1080="SPARE-HS","SPARE-ISSUE",
X1080="Power Telco","BSS",X1080="no impacts","no impacts"
),"")</f>
        <v/>
      </c>
      <c r="W1080" s="15">
        <f t="array" ref="W1080">IFERROR(_xlfn.IFS(
X1080="MPR ISSUE","TX ISSUE",
X1080="BSS Hardware Issue","RAN ISSUE",
X1080="Sites strategiques, MLL, Pylone, etc.","ENVTECH",
X1080="AKTIVCO DEFAUT GE &amp; POWER Cabinet","POWER ISSUE",
X1080="AKTIVCO Coupure ENEO &amp; Baisse de tension","POWER ISSUE",
X1080="Coupure ENEO &amp; Baisse de tension","POWER ISSUE",
X1080="Defaut GE &amp; POWER Cabinet","POWER ISSUE",
X1080="Sharing","POWER ISSUE",
X1080="Sites strategiques &amp; DataCenter","POWER ISSUE",
X1080="Exclu","Exclu",
X1080="SAT","TX ISSUE",
X1080="SPARE-ISSUE","SPARE-ISSUE",
X1080="Fiber CAmtel","TX ISSUE",
X1080="Fiber AOF","TX ISSUE",
X1080="Projet OCM (HUAWEI)","TRAVAUX-HUAWEI",
X1080="Projet OCM (NOKIA)","TRAVAUX -NOKIA",
X1080="ACCESS-ISSUE","ACCESS-ISSUE",
X1080="Projet OCM (ZTE, NOKIA, autres projets)","TRAVAUX OCM",
X1080="No root CAuse","No root cause",
X1080="ODU HS","TX ISSUE",
X1080="IP &amp; VLAN","TX ISSUE",
X1080="Warehouse HUAWEI","SPARE-ISSUE",
X1080="SPARE-HS","SPARE-ISSUE",
X1080="Power Telco","RAN ISSUE",X1080="no impacts","no impacts"
),"")</f>
        <v/>
      </c>
      <c r="X1080" s="14" t="n"/>
      <c r="Y1080" s="15">
        <f t="array" ref="Y1080">IFERROR(_xlfn.IFS(
X1080="MPR ISSUE","ACTIVE",
X1080="BSS Hardware Issue","ACTIVE",
X1080="Sites strategiques, MLL, Pylone, etc.","PASSIVE",
X1080="AKTIVCO DEFAUT GE &amp; POWER Cabinet","PASSIVE",
X1080="AKTIVCO Coupure ENEO &amp; Baisse de tension","PASSIVE",
X1080="Coupure ENEO &amp; Baisse de tension","PASSIVE",
X1080="Defaut GE &amp; POWER Cabinet","PASSIVE",
X1080="Sharing","PASSIVE",
X1080="Sites strategiques &amp; DataCenter","PASSIVE",
X1080="Exclu","Exclu",
X1080="SAT","ACTIVE",
X1080="SPARE-ISSUE","SPARE-ISSUE",
X1080="Fiber CAmtel","ACTIVE",
X1080="Fiber AOF","ACTIVE",
X1080="Projet OCM (HUAWEI)","PLANNED WORKS",
X1080="Projet OCM (NOKIA)","PLANNED WORKS",
X1080="ACCESS-ISSUE","ACCESS-ISSUE",
X1080="Projet OCM (ZTE, NOKIA, autres projets)","PLANNED WORKS",
X1080="No root CAuse","No root cause",
X1080="ODU HS","ACTIVE",
X1080="IP &amp; VLAN","ACTIVE",
X1080="Warehouse HUAWEI","SPARE-ISSUE",
X1080="SPARE-HS","SPARE-ISSUE",
X1080="Power Telco","ACTIVE", X1080="no impacts","no impacts"
),"")</f>
        <v/>
      </c>
      <c r="Z1080" s="16" t="n"/>
      <c r="AA1080" s="17" t="n"/>
      <c r="AB1080" s="16" t="n"/>
      <c r="AC1080" s="16" t="n"/>
      <c r="AI1080" t="inlineStr"/>
    </row>
    <row r="1081">
      <c r="A1081" s="9" t="inlineStr">
        <is>
          <t>Ngd-Beka</t>
        </is>
      </c>
      <c r="B1081" s="18" t="inlineStr">
        <is>
          <t>ADM_180</t>
        </is>
      </c>
      <c r="C1081" s="7" t="inlineStr">
        <is>
          <t>Ngaoundere</t>
        </is>
      </c>
      <c r="D1081" s="9" t="inlineStr">
        <is>
          <t>ESCO</t>
        </is>
      </c>
      <c r="E1081" s="9" t="inlineStr">
        <is>
          <t>Medium Grid solar + GE</t>
        </is>
      </c>
      <c r="F1081" s="7" t="inlineStr">
        <is>
          <t>ADAMAOUA</t>
        </is>
      </c>
      <c r="G1081" s="9" t="inlineStr">
        <is>
          <t>Ngaoundere</t>
        </is>
      </c>
      <c r="H1081" s="23" t="inlineStr">
        <is>
          <t>Huawei</t>
        </is>
      </c>
      <c r="I1081" s="11" t="n">
        <v>0</v>
      </c>
      <c r="J1081" s="11" t="n">
        <v>0.6630190364491928</v>
      </c>
      <c r="K1081" s="12" t="n"/>
      <c r="L1081" s="11" t="n">
        <v>0</v>
      </c>
      <c r="M1081" s="11" t="n">
        <v>0</v>
      </c>
      <c r="N1081" s="11" t="n">
        <v>0</v>
      </c>
      <c r="O1081" s="11" t="n">
        <v>0.5929859881749916</v>
      </c>
      <c r="P1081" s="11" t="n">
        <v>0</v>
      </c>
      <c r="Q1081" s="11" t="n">
        <v>0</v>
      </c>
      <c r="R1081" s="11" t="n">
        <v>0</v>
      </c>
      <c r="S1081" s="11" t="n">
        <v>0</v>
      </c>
      <c r="T1081" s="13" t="inlineStr">
        <is>
          <t>Operationnel</t>
        </is>
      </c>
      <c r="U1081" s="14" t="n"/>
      <c r="V1081" s="15">
        <f t="array" ref="V1081">IFERROR(_xlfn.IFS(
X1081="MPR ISSUE","PDH",
X1081="BSS Hardware Issue","BSS",
X1081="Sites strategiques, MLL, Pylone, etc.","ENVTECH",
X1081="AKTIVCO DEFAUT GE &amp; POWER Cabinet","AKTIVCO",
X1081="AKTIVCO Coupure ENEO &amp; Baisse de tension","AKTIVCO GRID ONLY",
X1081="Coupure ENEO &amp; Baisse de tension","IHS GRID ONLY",
X1081="Defaut GE &amp; POWER Cabinet","IHS",
X1081="Sharing","Partners",
X1081="Sites strategiques &amp; DataCenter","SST &amp; DC",
X1081="Exclu","Exclu",
X1081="SAT","SAT",
X1081="SPARE-ISSUE","SPARE-ISSUE",
X1081="Fiber CAmtel","TRANS_FO_CAMTEL",
X1081="Fiber AOF","Fiber AOF",
X1081="Projet OCM (HUAWEI)","TRAVAUX-HUAWEI",
X1081="Projet OCM (NOKIA)","TRAVAUX-NOKIA",
X1081="ACCESS-ISSUE","ACCESS-ISSUE",
X1081="Projet OCM (ZTE, NOKIA, autres projets)","TRAVAUX OCM",
X1081="No root CAuse","No root cause",
X1081="ODU HS","PDH",
X1081="IP &amp; VLAN","PDH",
X1081="Warehouse HUAWEI","SPARE-ISSUE",
X1081="SPARE-HS","SPARE-ISSUE",
X1081="Power Telco","BSS",X1081="no impacts","no impacts"
),"")</f>
        <v/>
      </c>
      <c r="W1081" s="15">
        <f t="array" ref="W1081">IFERROR(_xlfn.IFS(
X1081="MPR ISSUE","TX ISSUE",
X1081="BSS Hardware Issue","RAN ISSUE",
X1081="Sites strategiques, MLL, Pylone, etc.","ENVTECH",
X1081="AKTIVCO DEFAUT GE &amp; POWER Cabinet","POWER ISSUE",
X1081="AKTIVCO Coupure ENEO &amp; Baisse de tension","POWER ISSUE",
X1081="Coupure ENEO &amp; Baisse de tension","POWER ISSUE",
X1081="Defaut GE &amp; POWER Cabinet","POWER ISSUE",
X1081="Sharing","POWER ISSUE",
X1081="Sites strategiques &amp; DataCenter","POWER ISSUE",
X1081="Exclu","Exclu",
X1081="SAT","TX ISSUE",
X1081="SPARE-ISSUE","SPARE-ISSUE",
X1081="Fiber CAmtel","TX ISSUE",
X1081="Fiber AOF","TX ISSUE",
X1081="Projet OCM (HUAWEI)","TRAVAUX-HUAWEI",
X1081="Projet OCM (NOKIA)","TRAVAUX -NOKIA",
X1081="ACCESS-ISSUE","ACCESS-ISSUE",
X1081="Projet OCM (ZTE, NOKIA, autres projets)","TRAVAUX OCM",
X1081="No root CAuse","No root cause",
X1081="ODU HS","TX ISSUE",
X1081="IP &amp; VLAN","TX ISSUE",
X1081="Warehouse HUAWEI","SPARE-ISSUE",
X1081="SPARE-HS","SPARE-ISSUE",
X1081="Power Telco","RAN ISSUE",X1081="no impacts","no impacts"
),"")</f>
        <v/>
      </c>
      <c r="X1081" s="14" t="n"/>
      <c r="Y1081" s="15">
        <f t="array" ref="Y1081">IFERROR(_xlfn.IFS(
X1081="MPR ISSUE","ACTIVE",
X1081="BSS Hardware Issue","ACTIVE",
X1081="Sites strategiques, MLL, Pylone, etc.","PASSIVE",
X1081="AKTIVCO DEFAUT GE &amp; POWER Cabinet","PASSIVE",
X1081="AKTIVCO Coupure ENEO &amp; Baisse de tension","PASSIVE",
X1081="Coupure ENEO &amp; Baisse de tension","PASSIVE",
X1081="Defaut GE &amp; POWER Cabinet","PASSIVE",
X1081="Sharing","PASSIVE",
X1081="Sites strategiques &amp; DataCenter","PASSIVE",
X1081="Exclu","Exclu",
X1081="SAT","ACTIVE",
X1081="SPARE-ISSUE","SPARE-ISSUE",
X1081="Fiber CAmtel","ACTIVE",
X1081="Fiber AOF","ACTIVE",
X1081="Projet OCM (HUAWEI)","PLANNED WORKS",
X1081="Projet OCM (NOKIA)","PLANNED WORKS",
X1081="ACCESS-ISSUE","ACCESS-ISSUE",
X1081="Projet OCM (ZTE, NOKIA, autres projets)","PLANNED WORKS",
X1081="No root CAuse","No root cause",
X1081="ODU HS","ACTIVE",
X1081="IP &amp; VLAN","ACTIVE",
X1081="Warehouse HUAWEI","SPARE-ISSUE",
X1081="SPARE-HS","SPARE-ISSUE",
X1081="Power Telco","ACTIVE", X1081="no impacts","no impacts"
),"")</f>
        <v/>
      </c>
      <c r="Z1081" s="16" t="n"/>
      <c r="AA1081" s="17" t="n"/>
      <c r="AB1081" s="16" t="n"/>
      <c r="AC1081" s="16" t="n"/>
      <c r="AI1081" t="inlineStr"/>
    </row>
    <row r="1082">
      <c r="A1082" s="9" t="inlineStr">
        <is>
          <t>Mayo-Djinga-FH</t>
        </is>
      </c>
      <c r="B1082" s="18" t="inlineStr">
        <is>
          <t>OST_093</t>
        </is>
      </c>
      <c r="C1082" s="7" t="inlineStr">
        <is>
          <t>OUEST</t>
        </is>
      </c>
      <c r="D1082" s="9" t="inlineStr">
        <is>
          <t>IHS</t>
        </is>
      </c>
      <c r="E1082" s="9" t="inlineStr">
        <is>
          <t>Solar-Gen</t>
        </is>
      </c>
      <c r="F1082" s="7" t="inlineStr">
        <is>
          <t>OUEST</t>
        </is>
      </c>
      <c r="G1082" s="9" t="inlineStr">
        <is>
          <t>Mayo-Djinga</t>
        </is>
      </c>
      <c r="H1082" s="33" t="inlineStr">
        <is>
          <t>NOKIA</t>
        </is>
      </c>
      <c r="I1082" s="11" t="n">
        <v>3.044515696093145</v>
      </c>
      <c r="J1082" s="11" t="n">
        <v>0.005939535266199367</v>
      </c>
      <c r="K1082" s="12" t="n"/>
      <c r="L1082" s="11" t="n">
        <v>0.0005351142840453549</v>
      </c>
      <c r="M1082" s="11" t="n">
        <v>0</v>
      </c>
      <c r="N1082" s="11" t="n">
        <v>0</v>
      </c>
      <c r="O1082" s="11" t="n">
        <v>0.5583502149500147</v>
      </c>
      <c r="P1082" s="11" t="n">
        <v>0</v>
      </c>
      <c r="Q1082" s="11" t="n">
        <v>0</v>
      </c>
      <c r="R1082" s="11" t="n">
        <v>0</v>
      </c>
      <c r="S1082" s="11" t="n">
        <v>0</v>
      </c>
      <c r="T1082" s="13" t="inlineStr">
        <is>
          <t>Operationnel</t>
        </is>
      </c>
      <c r="U1082" s="14" t="n"/>
      <c r="V1082" s="15">
        <f t="array" ref="V1082">IFERROR(_xlfn.IFS(
X1082="MPR ISSUE","PDH",
X1082="BSS Hardware Issue","BSS",
X1082="Sites strategiques, MLL, Pylone, etc.","ENVTECH",
X1082="AKTIVCO DEFAUT GE &amp; POWER Cabinet","AKTIVCO",
X1082="AKTIVCO Coupure ENEO &amp; Baisse de tension","AKTIVCO GRID ONLY",
X1082="Coupure ENEO &amp; Baisse de tension","IHS GRID ONLY",
X1082="Defaut GE &amp; POWER Cabinet","IHS",
X1082="Sharing","Partners",
X1082="Sites strategiques &amp; DataCenter","SST &amp; DC",
X1082="Exclu","Exclu",
X1082="SAT","SAT",
X1082="SPARE-ISSUE","SPARE-ISSUE",
X1082="Fiber CAmtel","TRANS_FO_CAMTEL",
X1082="Fiber AOF","Fiber AOF",
X1082="Projet OCM (HUAWEI)","TRAVAUX-HUAWEI",
X1082="Projet OCM (NOKIA)","TRAVAUX-NOKIA",
X1082="ACCESS-ISSUE","ACCESS-ISSUE",
X1082="Projet OCM (ZTE, NOKIA, autres projets)","TRAVAUX OCM",
X1082="No root CAuse","No root cause",
X1082="ODU HS","PDH",
X1082="IP &amp; VLAN","PDH",
X1082="Warehouse HUAWEI","SPARE-ISSUE",
X1082="SPARE-HS","SPARE-ISSUE",
X1082="Power Telco","BSS",X1082="no impacts","no impacts"
),"")</f>
        <v/>
      </c>
      <c r="W1082" s="15">
        <f t="array" ref="W1082">IFERROR(_xlfn.IFS(
X1082="MPR ISSUE","TX ISSUE",
X1082="BSS Hardware Issue","RAN ISSUE",
X1082="Sites strategiques, MLL, Pylone, etc.","ENVTECH",
X1082="AKTIVCO DEFAUT GE &amp; POWER Cabinet","POWER ISSUE",
X1082="AKTIVCO Coupure ENEO &amp; Baisse de tension","POWER ISSUE",
X1082="Coupure ENEO &amp; Baisse de tension","POWER ISSUE",
X1082="Defaut GE &amp; POWER Cabinet","POWER ISSUE",
X1082="Sharing","POWER ISSUE",
X1082="Sites strategiques &amp; DataCenter","POWER ISSUE",
X1082="Exclu","Exclu",
X1082="SAT","TX ISSUE",
X1082="SPARE-ISSUE","SPARE-ISSUE",
X1082="Fiber CAmtel","TX ISSUE",
X1082="Fiber AOF","TX ISSUE",
X1082="Projet OCM (HUAWEI)","TRAVAUX-HUAWEI",
X1082="Projet OCM (NOKIA)","TRAVAUX -NOKIA",
X1082="ACCESS-ISSUE","ACCESS-ISSUE",
X1082="Projet OCM (ZTE, NOKIA, autres projets)","TRAVAUX OCM",
X1082="No root CAuse","No root cause",
X1082="ODU HS","TX ISSUE",
X1082="IP &amp; VLAN","TX ISSUE",
X1082="Warehouse HUAWEI","SPARE-ISSUE",
X1082="SPARE-HS","SPARE-ISSUE",
X1082="Power Telco","RAN ISSUE",X1082="no impacts","no impacts"
),"")</f>
        <v/>
      </c>
      <c r="X1082" s="14" t="n"/>
      <c r="Y1082" s="15">
        <f t="array" ref="Y1082">IFERROR(_xlfn.IFS(
X1082="MPR ISSUE","ACTIVE",
X1082="BSS Hardware Issue","ACTIVE",
X1082="Sites strategiques, MLL, Pylone, etc.","PASSIVE",
X1082="AKTIVCO DEFAUT GE &amp; POWER Cabinet","PASSIVE",
X1082="AKTIVCO Coupure ENEO &amp; Baisse de tension","PASSIVE",
X1082="Coupure ENEO &amp; Baisse de tension","PASSIVE",
X1082="Defaut GE &amp; POWER Cabinet","PASSIVE",
X1082="Sharing","PASSIVE",
X1082="Sites strategiques &amp; DataCenter","PASSIVE",
X1082="Exclu","Exclu",
X1082="SAT","ACTIVE",
X1082="SPARE-ISSUE","SPARE-ISSUE",
X1082="Fiber CAmtel","ACTIVE",
X1082="Fiber AOF","ACTIVE",
X1082="Projet OCM (HUAWEI)","PLANNED WORKS",
X1082="Projet OCM (NOKIA)","PLANNED WORKS",
X1082="ACCESS-ISSUE","ACCESS-ISSUE",
X1082="Projet OCM (ZTE, NOKIA, autres projets)","PLANNED WORKS",
X1082="No root CAuse","No root cause",
X1082="ODU HS","ACTIVE",
X1082="IP &amp; VLAN","ACTIVE",
X1082="Warehouse HUAWEI","SPARE-ISSUE",
X1082="SPARE-HS","SPARE-ISSUE",
X1082="Power Telco","ACTIVE", X1082="no impacts","no impacts"
),"")</f>
        <v/>
      </c>
      <c r="Z1082" s="16" t="n"/>
      <c r="AA1082" s="17" t="n"/>
      <c r="AB1082" s="16" t="n"/>
      <c r="AC1082" s="16" t="n"/>
      <c r="AI1082" t="inlineStr"/>
    </row>
    <row r="1083">
      <c r="A1083" s="9" t="inlineStr">
        <is>
          <t>Pangari-MTN</t>
        </is>
      </c>
      <c r="B1083" s="18" t="inlineStr">
        <is>
          <t>OST_115</t>
        </is>
      </c>
      <c r="C1083" s="7" t="inlineStr">
        <is>
          <t>OUEST</t>
        </is>
      </c>
      <c r="D1083" s="9" t="inlineStr">
        <is>
          <t>IHS</t>
        </is>
      </c>
      <c r="E1083" s="9" t="inlineStr">
        <is>
          <t>Solar-Gen</t>
        </is>
      </c>
      <c r="F1083" s="7" t="inlineStr">
        <is>
          <t>OUEST</t>
        </is>
      </c>
      <c r="G1083" s="9" t="inlineStr">
        <is>
          <t>Pangari</t>
        </is>
      </c>
      <c r="H1083" s="33" t="inlineStr">
        <is>
          <t>NOKIA</t>
        </is>
      </c>
      <c r="I1083" s="11" t="n">
        <v>3.076074397490026</v>
      </c>
      <c r="J1083" s="11" t="n">
        <v>0.009381715703877356</v>
      </c>
      <c r="K1083" s="12" t="n"/>
      <c r="L1083" s="11" t="n">
        <v>0</v>
      </c>
      <c r="M1083" s="11" t="n">
        <v>0.08327403294720352</v>
      </c>
      <c r="N1083" s="11" t="n">
        <v>0.001205395586904538</v>
      </c>
      <c r="O1083" s="11" t="n">
        <v>0.5558021984313357</v>
      </c>
      <c r="P1083" s="11" t="n">
        <v>0</v>
      </c>
      <c r="Q1083" s="11" t="n">
        <v>0</v>
      </c>
      <c r="R1083" s="11" t="n">
        <v>0</v>
      </c>
      <c r="S1083" s="11" t="n">
        <v>0</v>
      </c>
      <c r="T1083" s="13" t="inlineStr">
        <is>
          <t>Operationnel</t>
        </is>
      </c>
      <c r="U1083" s="14" t="n"/>
      <c r="V1083" s="15">
        <f t="array" ref="V1083">IFERROR(_xlfn.IFS(
X1083="MPR ISSUE","PDH",
X1083="BSS Hardware Issue","BSS",
X1083="Sites strategiques, MLL, Pylone, etc.","ENVTECH",
X1083="AKTIVCO DEFAUT GE &amp; POWER Cabinet","AKTIVCO",
X1083="AKTIVCO Coupure ENEO &amp; Baisse de tension","AKTIVCO GRID ONLY",
X1083="Coupure ENEO &amp; Baisse de tension","IHS GRID ONLY",
X1083="Defaut GE &amp; POWER Cabinet","IHS",
X1083="Sharing","Partners",
X1083="Sites strategiques &amp; DataCenter","SST &amp; DC",
X1083="Exclu","Exclu",
X1083="SAT","SAT",
X1083="SPARE-ISSUE","SPARE-ISSUE",
X1083="Fiber CAmtel","TRANS_FO_CAMTEL",
X1083="Fiber AOF","Fiber AOF",
X1083="Projet OCM (HUAWEI)","TRAVAUX-HUAWEI",
X1083="Projet OCM (NOKIA)","TRAVAUX-NOKIA",
X1083="ACCESS-ISSUE","ACCESS-ISSUE",
X1083="Projet OCM (ZTE, NOKIA, autres projets)","TRAVAUX OCM",
X1083="No root CAuse","No root cause",
X1083="ODU HS","PDH",
X1083="IP &amp; VLAN","PDH",
X1083="Warehouse HUAWEI","SPARE-ISSUE",
X1083="SPARE-HS","SPARE-ISSUE",
X1083="Power Telco","BSS",X1083="no impacts","no impacts"
),"")</f>
        <v/>
      </c>
      <c r="W1083" s="15">
        <f t="array" ref="W1083">IFERROR(_xlfn.IFS(
X1083="MPR ISSUE","TX ISSUE",
X1083="BSS Hardware Issue","RAN ISSUE",
X1083="Sites strategiques, MLL, Pylone, etc.","ENVTECH",
X1083="AKTIVCO DEFAUT GE &amp; POWER Cabinet","POWER ISSUE",
X1083="AKTIVCO Coupure ENEO &amp; Baisse de tension","POWER ISSUE",
X1083="Coupure ENEO &amp; Baisse de tension","POWER ISSUE",
X1083="Defaut GE &amp; POWER Cabinet","POWER ISSUE",
X1083="Sharing","POWER ISSUE",
X1083="Sites strategiques &amp; DataCenter","POWER ISSUE",
X1083="Exclu","Exclu",
X1083="SAT","TX ISSUE",
X1083="SPARE-ISSUE","SPARE-ISSUE",
X1083="Fiber CAmtel","TX ISSUE",
X1083="Fiber AOF","TX ISSUE",
X1083="Projet OCM (HUAWEI)","TRAVAUX-HUAWEI",
X1083="Projet OCM (NOKIA)","TRAVAUX -NOKIA",
X1083="ACCESS-ISSUE","ACCESS-ISSUE",
X1083="Projet OCM (ZTE, NOKIA, autres projets)","TRAVAUX OCM",
X1083="No root CAuse","No root cause",
X1083="ODU HS","TX ISSUE",
X1083="IP &amp; VLAN","TX ISSUE",
X1083="Warehouse HUAWEI","SPARE-ISSUE",
X1083="SPARE-HS","SPARE-ISSUE",
X1083="Power Telco","RAN ISSUE",X1083="no impacts","no impacts"
),"")</f>
        <v/>
      </c>
      <c r="X1083" s="14" t="n"/>
      <c r="Y1083" s="15">
        <f t="array" ref="Y1083">IFERROR(_xlfn.IFS(
X1083="MPR ISSUE","ACTIVE",
X1083="BSS Hardware Issue","ACTIVE",
X1083="Sites strategiques, MLL, Pylone, etc.","PASSIVE",
X1083="AKTIVCO DEFAUT GE &amp; POWER Cabinet","PASSIVE",
X1083="AKTIVCO Coupure ENEO &amp; Baisse de tension","PASSIVE",
X1083="Coupure ENEO &amp; Baisse de tension","PASSIVE",
X1083="Defaut GE &amp; POWER Cabinet","PASSIVE",
X1083="Sharing","PASSIVE",
X1083="Sites strategiques &amp; DataCenter","PASSIVE",
X1083="Exclu","Exclu",
X1083="SAT","ACTIVE",
X1083="SPARE-ISSUE","SPARE-ISSUE",
X1083="Fiber CAmtel","ACTIVE",
X1083="Fiber AOF","ACTIVE",
X1083="Projet OCM (HUAWEI)","PLANNED WORKS",
X1083="Projet OCM (NOKIA)","PLANNED WORKS",
X1083="ACCESS-ISSUE","ACCESS-ISSUE",
X1083="Projet OCM (ZTE, NOKIA, autres projets)","PLANNED WORKS",
X1083="No root CAuse","No root cause",
X1083="ODU HS","ACTIVE",
X1083="IP &amp; VLAN","ACTIVE",
X1083="Warehouse HUAWEI","SPARE-ISSUE",
X1083="SPARE-HS","SPARE-ISSUE",
X1083="Power Telco","ACTIVE", X1083="no impacts","no impacts"
),"")</f>
        <v/>
      </c>
      <c r="Z1083" s="16" t="n"/>
      <c r="AA1083" s="17" t="n"/>
      <c r="AB1083" s="16" t="n"/>
      <c r="AC1083" s="16" t="n"/>
      <c r="AI1083" t="inlineStr"/>
    </row>
    <row r="1084">
      <c r="A1084" s="9" t="inlineStr">
        <is>
          <t>Japoma-Village</t>
        </is>
      </c>
      <c r="B1084" s="18" t="inlineStr">
        <is>
          <t>LIT_254</t>
        </is>
      </c>
      <c r="C1084" s="7" t="inlineStr">
        <is>
          <t>Douala</t>
        </is>
      </c>
      <c r="D1084" s="9" t="inlineStr">
        <is>
          <t>IHS</t>
        </is>
      </c>
      <c r="E1084" s="9" t="inlineStr">
        <is>
          <t>Grid-Gen</t>
        </is>
      </c>
      <c r="F1084" s="7" t="inlineStr">
        <is>
          <t>LITTORAL</t>
        </is>
      </c>
      <c r="G1084" s="9" t="inlineStr">
        <is>
          <t>Douala</t>
        </is>
      </c>
      <c r="H1084" s="10" t="inlineStr">
        <is>
          <t>ZTE</t>
        </is>
      </c>
      <c r="I1084" s="11" t="n">
        <v>0</v>
      </c>
      <c r="J1084" s="11" t="n">
        <v>0.1572875556811143</v>
      </c>
      <c r="K1084" s="12" t="n"/>
      <c r="L1084" s="11" t="n">
        <v>0.01093290300856397</v>
      </c>
      <c r="M1084" s="11" t="n">
        <v>0.03292355457391297</v>
      </c>
      <c r="N1084" s="11" t="n">
        <v>0</v>
      </c>
      <c r="O1084" s="11" t="n">
        <v>0.5468591164467452</v>
      </c>
      <c r="P1084" s="11" t="n">
        <v>0</v>
      </c>
      <c r="Q1084" s="11" t="n">
        <v>0</v>
      </c>
      <c r="R1084" s="11" t="n">
        <v>0</v>
      </c>
      <c r="S1084" s="11" t="n">
        <v>0</v>
      </c>
      <c r="T1084" s="13" t="inlineStr">
        <is>
          <t>Operationnel</t>
        </is>
      </c>
      <c r="U1084" s="14" t="n"/>
      <c r="V1084" s="15">
        <f t="array" ref="V1084">IFERROR(_xlfn.IFS(
X1084="MPR ISSUE","PDH",
X1084="BSS Hardware Issue","BSS",
X1084="Sites strategiques, MLL, Pylone, etc.","ENVTECH",
X1084="AKTIVCO DEFAUT GE &amp; POWER Cabinet","AKTIVCO",
X1084="AKTIVCO Coupure ENEO &amp; Baisse de tension","AKTIVCO GRID ONLY",
X1084="Coupure ENEO &amp; Baisse de tension","IHS GRID ONLY",
X1084="Defaut GE &amp; POWER Cabinet","IHS",
X1084="Sharing","Partners",
X1084="Sites strategiques &amp; DataCenter","SST &amp; DC",
X1084="Exclu","Exclu",
X1084="SAT","SAT",
X1084="SPARE-ISSUE","SPARE-ISSUE",
X1084="Fiber CAmtel","TRANS_FO_CAMTEL",
X1084="Fiber AOF","Fiber AOF",
X1084="Projet OCM (HUAWEI)","TRAVAUX-HUAWEI",
X1084="Projet OCM (NOKIA)","TRAVAUX-NOKIA",
X1084="ACCESS-ISSUE","ACCESS-ISSUE",
X1084="Projet OCM (ZTE, NOKIA, autres projets)","TRAVAUX OCM",
X1084="No root CAuse","No root cause",
X1084="ODU HS","PDH",
X1084="IP &amp; VLAN","PDH",
X1084="Warehouse HUAWEI","SPARE-ISSUE",
X1084="SPARE-HS","SPARE-ISSUE",
X1084="Power Telco","BSS",X1084="no impacts","no impacts"
),"")</f>
        <v/>
      </c>
      <c r="W1084" s="15">
        <f t="array" ref="W1084">IFERROR(_xlfn.IFS(
X1084="MPR ISSUE","TX ISSUE",
X1084="BSS Hardware Issue","RAN ISSUE",
X1084="Sites strategiques, MLL, Pylone, etc.","ENVTECH",
X1084="AKTIVCO DEFAUT GE &amp; POWER Cabinet","POWER ISSUE",
X1084="AKTIVCO Coupure ENEO &amp; Baisse de tension","POWER ISSUE",
X1084="Coupure ENEO &amp; Baisse de tension","POWER ISSUE",
X1084="Defaut GE &amp; POWER Cabinet","POWER ISSUE",
X1084="Sharing","POWER ISSUE",
X1084="Sites strategiques &amp; DataCenter","POWER ISSUE",
X1084="Exclu","Exclu",
X1084="SAT","TX ISSUE",
X1084="SPARE-ISSUE","SPARE-ISSUE",
X1084="Fiber CAmtel","TX ISSUE",
X1084="Fiber AOF","TX ISSUE",
X1084="Projet OCM (HUAWEI)","TRAVAUX-HUAWEI",
X1084="Projet OCM (NOKIA)","TRAVAUX -NOKIA",
X1084="ACCESS-ISSUE","ACCESS-ISSUE",
X1084="Projet OCM (ZTE, NOKIA, autres projets)","TRAVAUX OCM",
X1084="No root CAuse","No root cause",
X1084="ODU HS","TX ISSUE",
X1084="IP &amp; VLAN","TX ISSUE",
X1084="Warehouse HUAWEI","SPARE-ISSUE",
X1084="SPARE-HS","SPARE-ISSUE",
X1084="Power Telco","RAN ISSUE",X1084="no impacts","no impacts"
),"")</f>
        <v/>
      </c>
      <c r="X1084" s="14" t="n"/>
      <c r="Y1084" s="15">
        <f t="array" ref="Y1084">IFERROR(_xlfn.IFS(
X1084="MPR ISSUE","ACTIVE",
X1084="BSS Hardware Issue","ACTIVE",
X1084="Sites strategiques, MLL, Pylone, etc.","PASSIVE",
X1084="AKTIVCO DEFAUT GE &amp; POWER Cabinet","PASSIVE",
X1084="AKTIVCO Coupure ENEO &amp; Baisse de tension","PASSIVE",
X1084="Coupure ENEO &amp; Baisse de tension","PASSIVE",
X1084="Defaut GE &amp; POWER Cabinet","PASSIVE",
X1084="Sharing","PASSIVE",
X1084="Sites strategiques &amp; DataCenter","PASSIVE",
X1084="Exclu","Exclu",
X1084="SAT","ACTIVE",
X1084="SPARE-ISSUE","SPARE-ISSUE",
X1084="Fiber CAmtel","ACTIVE",
X1084="Fiber AOF","ACTIVE",
X1084="Projet OCM (HUAWEI)","PLANNED WORKS",
X1084="Projet OCM (NOKIA)","PLANNED WORKS",
X1084="ACCESS-ISSUE","ACCESS-ISSUE",
X1084="Projet OCM (ZTE, NOKIA, autres projets)","PLANNED WORKS",
X1084="No root CAuse","No root cause",
X1084="ODU HS","ACTIVE",
X1084="IP &amp; VLAN","ACTIVE",
X1084="Warehouse HUAWEI","SPARE-ISSUE",
X1084="SPARE-HS","SPARE-ISSUE",
X1084="Power Telco","ACTIVE", X1084="no impacts","no impacts"
),"")</f>
        <v/>
      </c>
      <c r="Z1084" s="16" t="n"/>
      <c r="AA1084" s="17" t="n"/>
      <c r="AB1084" s="16" t="n"/>
      <c r="AC1084" s="16" t="n"/>
      <c r="AI1084" t="inlineStr"/>
    </row>
    <row r="1085">
      <c r="A1085" s="9" t="inlineStr">
        <is>
          <t>Kiiki</t>
        </is>
      </c>
      <c r="B1085" s="18" t="inlineStr">
        <is>
          <t>CTR_190</t>
        </is>
      </c>
      <c r="C1085" s="7" t="inlineStr">
        <is>
          <t>CENTRE</t>
        </is>
      </c>
      <c r="D1085" s="9" t="inlineStr">
        <is>
          <t>IHS</t>
        </is>
      </c>
      <c r="E1085" s="9" t="inlineStr">
        <is>
          <t>Grid-Gen</t>
        </is>
      </c>
      <c r="F1085" s="7" t="inlineStr">
        <is>
          <t>CENTRE</t>
        </is>
      </c>
      <c r="G1085" s="9" t="inlineStr">
        <is>
          <t>Kiiki</t>
        </is>
      </c>
      <c r="H1085" s="33" t="inlineStr">
        <is>
          <t>NOKIA</t>
        </is>
      </c>
      <c r="I1085" s="11" t="n">
        <v>0</v>
      </c>
      <c r="J1085" s="11" t="n">
        <v>0.007704753833115042</v>
      </c>
      <c r="K1085" s="12" t="n"/>
      <c r="L1085" s="11" t="n">
        <v>0.03124705721207746</v>
      </c>
      <c r="M1085" s="11" t="n">
        <v>0.2111138220430152</v>
      </c>
      <c r="N1085" s="11" t="n">
        <v>0</v>
      </c>
      <c r="O1085" s="11" t="n">
        <v>0.539231567295714</v>
      </c>
      <c r="P1085" s="11" t="n">
        <v>0</v>
      </c>
      <c r="Q1085" s="11" t="n">
        <v>0</v>
      </c>
      <c r="R1085" s="11" t="n">
        <v>0</v>
      </c>
      <c r="S1085" s="11" t="n">
        <v>0</v>
      </c>
      <c r="T1085" s="13" t="inlineStr">
        <is>
          <t>Operationnel</t>
        </is>
      </c>
      <c r="U1085" s="14" t="n"/>
      <c r="V1085" s="15">
        <f t="array" ref="V1085">IFERROR(_xlfn.IFS(
X1085="MPR ISSUE","PDH",
X1085="BSS Hardware Issue","BSS",
X1085="Sites strategiques, MLL, Pylone, etc.","ENVTECH",
X1085="AKTIVCO DEFAUT GE &amp; POWER Cabinet","AKTIVCO",
X1085="AKTIVCO Coupure ENEO &amp; Baisse de tension","AKTIVCO GRID ONLY",
X1085="Coupure ENEO &amp; Baisse de tension","IHS GRID ONLY",
X1085="Defaut GE &amp; POWER Cabinet","IHS",
X1085="Sharing","Partners",
X1085="Sites strategiques &amp; DataCenter","SST &amp; DC",
X1085="Exclu","Exclu",
X1085="SAT","SAT",
X1085="SPARE-ISSUE","SPARE-ISSUE",
X1085="Fiber CAmtel","TRANS_FO_CAMTEL",
X1085="Fiber AOF","Fiber AOF",
X1085="Projet OCM (HUAWEI)","TRAVAUX-HUAWEI",
X1085="Projet OCM (NOKIA)","TRAVAUX-NOKIA",
X1085="ACCESS-ISSUE","ACCESS-ISSUE",
X1085="Projet OCM (ZTE, NOKIA, autres projets)","TRAVAUX OCM",
X1085="No root CAuse","No root cause",
X1085="ODU HS","PDH",
X1085="IP &amp; VLAN","PDH",
X1085="Warehouse HUAWEI","SPARE-ISSUE",
X1085="SPARE-HS","SPARE-ISSUE",
X1085="Power Telco","BSS",X1085="no impacts","no impacts"
),"")</f>
        <v/>
      </c>
      <c r="W1085" s="15">
        <f t="array" ref="W1085">IFERROR(_xlfn.IFS(
X1085="MPR ISSUE","TX ISSUE",
X1085="BSS Hardware Issue","RAN ISSUE",
X1085="Sites strategiques, MLL, Pylone, etc.","ENVTECH",
X1085="AKTIVCO DEFAUT GE &amp; POWER Cabinet","POWER ISSUE",
X1085="AKTIVCO Coupure ENEO &amp; Baisse de tension","POWER ISSUE",
X1085="Coupure ENEO &amp; Baisse de tension","POWER ISSUE",
X1085="Defaut GE &amp; POWER Cabinet","POWER ISSUE",
X1085="Sharing","POWER ISSUE",
X1085="Sites strategiques &amp; DataCenter","POWER ISSUE",
X1085="Exclu","Exclu",
X1085="SAT","TX ISSUE",
X1085="SPARE-ISSUE","SPARE-ISSUE",
X1085="Fiber CAmtel","TX ISSUE",
X1085="Fiber AOF","TX ISSUE",
X1085="Projet OCM (HUAWEI)","TRAVAUX-HUAWEI",
X1085="Projet OCM (NOKIA)","TRAVAUX -NOKIA",
X1085="ACCESS-ISSUE","ACCESS-ISSUE",
X1085="Projet OCM (ZTE, NOKIA, autres projets)","TRAVAUX OCM",
X1085="No root CAuse","No root cause",
X1085="ODU HS","TX ISSUE",
X1085="IP &amp; VLAN","TX ISSUE",
X1085="Warehouse HUAWEI","SPARE-ISSUE",
X1085="SPARE-HS","SPARE-ISSUE",
X1085="Power Telco","RAN ISSUE",X1085="no impacts","no impacts"
),"")</f>
        <v/>
      </c>
      <c r="X1085" s="14" t="n"/>
      <c r="Y1085" s="15">
        <f t="array" ref="Y1085">IFERROR(_xlfn.IFS(
X1085="MPR ISSUE","ACTIVE",
X1085="BSS Hardware Issue","ACTIVE",
X1085="Sites strategiques, MLL, Pylone, etc.","PASSIVE",
X1085="AKTIVCO DEFAUT GE &amp; POWER Cabinet","PASSIVE",
X1085="AKTIVCO Coupure ENEO &amp; Baisse de tension","PASSIVE",
X1085="Coupure ENEO &amp; Baisse de tension","PASSIVE",
X1085="Defaut GE &amp; POWER Cabinet","PASSIVE",
X1085="Sharing","PASSIVE",
X1085="Sites strategiques &amp; DataCenter","PASSIVE",
X1085="Exclu","Exclu",
X1085="SAT","ACTIVE",
X1085="SPARE-ISSUE","SPARE-ISSUE",
X1085="Fiber CAmtel","ACTIVE",
X1085="Fiber AOF","ACTIVE",
X1085="Projet OCM (HUAWEI)","PLANNED WORKS",
X1085="Projet OCM (NOKIA)","PLANNED WORKS",
X1085="ACCESS-ISSUE","ACCESS-ISSUE",
X1085="Projet OCM (ZTE, NOKIA, autres projets)","PLANNED WORKS",
X1085="No root CAuse","No root cause",
X1085="ODU HS","ACTIVE",
X1085="IP &amp; VLAN","ACTIVE",
X1085="Warehouse HUAWEI","SPARE-ISSUE",
X1085="SPARE-HS","SPARE-ISSUE",
X1085="Power Telco","ACTIVE", X1085="no impacts","no impacts"
),"")</f>
        <v/>
      </c>
      <c r="Z1085" s="24" t="n"/>
      <c r="AA1085" s="17" t="n"/>
      <c r="AB1085" s="16" t="n"/>
      <c r="AC1085" s="16" t="n"/>
      <c r="AI1085" t="inlineStr"/>
    </row>
    <row r="1086">
      <c r="A1086" s="9" t="inlineStr">
        <is>
          <t>Bertoua-Meteo</t>
        </is>
      </c>
      <c r="B1086" s="18" t="inlineStr">
        <is>
          <t>EST_107</t>
        </is>
      </c>
      <c r="C1086" s="7" t="inlineStr">
        <is>
          <t>CENTRE</t>
        </is>
      </c>
      <c r="D1086" s="9" t="inlineStr">
        <is>
          <t>IHS</t>
        </is>
      </c>
      <c r="E1086" s="9" t="inlineStr">
        <is>
          <t>Grid-Gen</t>
        </is>
      </c>
      <c r="F1086" s="7" t="inlineStr">
        <is>
          <t>EST</t>
        </is>
      </c>
      <c r="G1086" s="9" t="inlineStr">
        <is>
          <t>Bertoua</t>
        </is>
      </c>
      <c r="H1086" s="10" t="inlineStr">
        <is>
          <t>ZTE</t>
        </is>
      </c>
      <c r="I1086" s="11" t="n">
        <v>0.1858127070140846</v>
      </c>
      <c r="J1086" s="11" t="n">
        <v>0</v>
      </c>
      <c r="K1086" s="12" t="n"/>
      <c r="L1086" s="11" t="n">
        <v>0</v>
      </c>
      <c r="M1086" s="11" t="n">
        <v>0</v>
      </c>
      <c r="N1086" s="11" t="n">
        <v>0</v>
      </c>
      <c r="O1086" s="11" t="n">
        <v>0.5335152099184172</v>
      </c>
      <c r="P1086" s="11" t="n">
        <v>0</v>
      </c>
      <c r="Q1086" s="11" t="n">
        <v>0</v>
      </c>
      <c r="R1086" s="11" t="n">
        <v>0</v>
      </c>
      <c r="S1086" s="11" t="n">
        <v>0</v>
      </c>
      <c r="T1086" s="13" t="inlineStr">
        <is>
          <t>Operationnel</t>
        </is>
      </c>
      <c r="U1086" s="14" t="n"/>
      <c r="V1086" s="15">
        <f t="array" ref="V1086">IFERROR(_xlfn.IFS(
X1086="MPR ISSUE","PDH",
X1086="BSS Hardware Issue","BSS",
X1086="Sites strategiques, MLL, Pylone, etc.","ENVTECH",
X1086="AKTIVCO DEFAUT GE &amp; POWER Cabinet","AKTIVCO",
X1086="AKTIVCO Coupure ENEO &amp; Baisse de tension","AKTIVCO GRID ONLY",
X1086="Coupure ENEO &amp; Baisse de tension","IHS GRID ONLY",
X1086="Defaut GE &amp; POWER Cabinet","IHS",
X1086="Sharing","Partners",
X1086="Sites strategiques &amp; DataCenter","SST &amp; DC",
X1086="Exclu","Exclu",
X1086="SAT","SAT",
X1086="SPARE-ISSUE","SPARE-ISSUE",
X1086="Fiber CAmtel","TRANS_FO_CAMTEL",
X1086="Fiber AOF","Fiber AOF",
X1086="Projet OCM (HUAWEI)","TRAVAUX-HUAWEI",
X1086="Projet OCM (NOKIA)","TRAVAUX-NOKIA",
X1086="ACCESS-ISSUE","ACCESS-ISSUE",
X1086="Projet OCM (ZTE, NOKIA, autres projets)","TRAVAUX OCM",
X1086="No root CAuse","No root cause",
X1086="ODU HS","PDH",
X1086="IP &amp; VLAN","PDH",
X1086="Warehouse HUAWEI","SPARE-ISSUE",
X1086="SPARE-HS","SPARE-ISSUE",
X1086="Power Telco","BSS",X1086="no impacts","no impacts"
),"")</f>
        <v/>
      </c>
      <c r="W1086" s="15">
        <f t="array" ref="W1086">IFERROR(_xlfn.IFS(
X1086="MPR ISSUE","TX ISSUE",
X1086="BSS Hardware Issue","RAN ISSUE",
X1086="Sites strategiques, MLL, Pylone, etc.","ENVTECH",
X1086="AKTIVCO DEFAUT GE &amp; POWER Cabinet","POWER ISSUE",
X1086="AKTIVCO Coupure ENEO &amp; Baisse de tension","POWER ISSUE",
X1086="Coupure ENEO &amp; Baisse de tension","POWER ISSUE",
X1086="Defaut GE &amp; POWER Cabinet","POWER ISSUE",
X1086="Sharing","POWER ISSUE",
X1086="Sites strategiques &amp; DataCenter","POWER ISSUE",
X1086="Exclu","Exclu",
X1086="SAT","TX ISSUE",
X1086="SPARE-ISSUE","SPARE-ISSUE",
X1086="Fiber CAmtel","TX ISSUE",
X1086="Fiber AOF","TX ISSUE",
X1086="Projet OCM (HUAWEI)","TRAVAUX-HUAWEI",
X1086="Projet OCM (NOKIA)","TRAVAUX -NOKIA",
X1086="ACCESS-ISSUE","ACCESS-ISSUE",
X1086="Projet OCM (ZTE, NOKIA, autres projets)","TRAVAUX OCM",
X1086="No root CAuse","No root cause",
X1086="ODU HS","TX ISSUE",
X1086="IP &amp; VLAN","TX ISSUE",
X1086="Warehouse HUAWEI","SPARE-ISSUE",
X1086="SPARE-HS","SPARE-ISSUE",
X1086="Power Telco","RAN ISSUE",X1086="no impacts","no impacts"
),"")</f>
        <v/>
      </c>
      <c r="X1086" s="14" t="n"/>
      <c r="Y1086" s="15">
        <f t="array" ref="Y1086">IFERROR(_xlfn.IFS(
X1086="MPR ISSUE","ACTIVE",
X1086="BSS Hardware Issue","ACTIVE",
X1086="Sites strategiques, MLL, Pylone, etc.","PASSIVE",
X1086="AKTIVCO DEFAUT GE &amp; POWER Cabinet","PASSIVE",
X1086="AKTIVCO Coupure ENEO &amp; Baisse de tension","PASSIVE",
X1086="Coupure ENEO &amp; Baisse de tension","PASSIVE",
X1086="Defaut GE &amp; POWER Cabinet","PASSIVE",
X1086="Sharing","PASSIVE",
X1086="Sites strategiques &amp; DataCenter","PASSIVE",
X1086="Exclu","Exclu",
X1086="SAT","ACTIVE",
X1086="SPARE-ISSUE","SPARE-ISSUE",
X1086="Fiber CAmtel","ACTIVE",
X1086="Fiber AOF","ACTIVE",
X1086="Projet OCM (HUAWEI)","PLANNED WORKS",
X1086="Projet OCM (NOKIA)","PLANNED WORKS",
X1086="ACCESS-ISSUE","ACCESS-ISSUE",
X1086="Projet OCM (ZTE, NOKIA, autres projets)","PLANNED WORKS",
X1086="No root CAuse","No root cause",
X1086="ODU HS","ACTIVE",
X1086="IP &amp; VLAN","ACTIVE",
X1086="Warehouse HUAWEI","SPARE-ISSUE",
X1086="SPARE-HS","SPARE-ISSUE",
X1086="Power Telco","ACTIVE", X1086="no impacts","no impacts"
),"")</f>
        <v/>
      </c>
      <c r="Z1086" s="16" t="n"/>
      <c r="AA1086" s="17" t="n"/>
      <c r="AB1086" s="16" t="n"/>
      <c r="AC1086" s="16" t="n"/>
      <c r="AI1086" t="inlineStr"/>
    </row>
    <row r="1087">
      <c r="A1087" s="9" t="inlineStr">
        <is>
          <t>Sofavinc</t>
        </is>
      </c>
      <c r="B1087" s="18" t="inlineStr">
        <is>
          <t>CTR_261</t>
        </is>
      </c>
      <c r="C1087" s="7" t="inlineStr">
        <is>
          <t>Yaounde</t>
        </is>
      </c>
      <c r="D1087" s="9" t="inlineStr">
        <is>
          <t>IHS</t>
        </is>
      </c>
      <c r="E1087" s="9" t="inlineStr">
        <is>
          <t>Grid-Gen</t>
        </is>
      </c>
      <c r="F1087" s="7" t="inlineStr">
        <is>
          <t>CENTRE</t>
        </is>
      </c>
      <c r="G1087" s="9" t="inlineStr">
        <is>
          <t>Yaounde</t>
        </is>
      </c>
      <c r="H1087" s="10" t="inlineStr">
        <is>
          <t>ZTE</t>
        </is>
      </c>
      <c r="I1087" s="11" t="n">
        <v>0</v>
      </c>
      <c r="J1087" s="11" t="n">
        <v>0</v>
      </c>
      <c r="K1087" s="12" t="n"/>
      <c r="L1087" s="11" t="n">
        <v>0</v>
      </c>
      <c r="M1087" s="11" t="n">
        <v>0</v>
      </c>
      <c r="N1087" s="11" t="n">
        <v>0</v>
      </c>
      <c r="O1087" s="11" t="n">
        <v>0.5277127628215835</v>
      </c>
      <c r="P1087" s="11" t="n">
        <v>0</v>
      </c>
      <c r="Q1087" s="11" t="n">
        <v>0</v>
      </c>
      <c r="R1087" s="11" t="n">
        <v>0</v>
      </c>
      <c r="S1087" s="11" t="n">
        <v>0</v>
      </c>
      <c r="T1087" s="13" t="inlineStr">
        <is>
          <t>Operationnel</t>
        </is>
      </c>
      <c r="U1087" s="14" t="n"/>
      <c r="V1087" s="15">
        <f t="array" ref="V1087">IFERROR(_xlfn.IFS(
X1087="MPR ISSUE","PDH",
X1087="BSS Hardware Issue","BSS",
X1087="Sites strategiques, MLL, Pylone, etc.","ENVTECH",
X1087="AKTIVCO DEFAUT GE &amp; POWER Cabinet","AKTIVCO",
X1087="AKTIVCO Coupure ENEO &amp; Baisse de tension","AKTIVCO GRID ONLY",
X1087="Coupure ENEO &amp; Baisse de tension","IHS GRID ONLY",
X1087="Defaut GE &amp; POWER Cabinet","IHS",
X1087="Sharing","Partners",
X1087="Sites strategiques &amp; DataCenter","SST &amp; DC",
X1087="Exclu","Exclu",
X1087="SAT","SAT",
X1087="SPARE-ISSUE","SPARE-ISSUE",
X1087="Fiber CAmtel","TRANS_FO_CAMTEL",
X1087="Fiber AOF","Fiber AOF",
X1087="Projet OCM (HUAWEI)","TRAVAUX-HUAWEI",
X1087="Projet OCM (NOKIA)","TRAVAUX-NOKIA",
X1087="ACCESS-ISSUE","ACCESS-ISSUE",
X1087="Projet OCM (ZTE, NOKIA, autres projets)","TRAVAUX OCM",
X1087="No root CAuse","No root cause",
X1087="ODU HS","PDH",
X1087="IP &amp; VLAN","PDH",
X1087="Warehouse HUAWEI","SPARE-ISSUE",
X1087="SPARE-HS","SPARE-ISSUE",
X1087="Power Telco","BSS",X1087="no impacts","no impacts"
),"")</f>
        <v/>
      </c>
      <c r="W1087" s="15">
        <f t="array" ref="W1087">IFERROR(_xlfn.IFS(
X1087="MPR ISSUE","TX ISSUE",
X1087="BSS Hardware Issue","RAN ISSUE",
X1087="Sites strategiques, MLL, Pylone, etc.","ENVTECH",
X1087="AKTIVCO DEFAUT GE &amp; POWER Cabinet","POWER ISSUE",
X1087="AKTIVCO Coupure ENEO &amp; Baisse de tension","POWER ISSUE",
X1087="Coupure ENEO &amp; Baisse de tension","POWER ISSUE",
X1087="Defaut GE &amp; POWER Cabinet","POWER ISSUE",
X1087="Sharing","POWER ISSUE",
X1087="Sites strategiques &amp; DataCenter","POWER ISSUE",
X1087="Exclu","Exclu",
X1087="SAT","TX ISSUE",
X1087="SPARE-ISSUE","SPARE-ISSUE",
X1087="Fiber CAmtel","TX ISSUE",
X1087="Fiber AOF","TX ISSUE",
X1087="Projet OCM (HUAWEI)","TRAVAUX-HUAWEI",
X1087="Projet OCM (NOKIA)","TRAVAUX -NOKIA",
X1087="ACCESS-ISSUE","ACCESS-ISSUE",
X1087="Projet OCM (ZTE, NOKIA, autres projets)","TRAVAUX OCM",
X1087="No root CAuse","No root cause",
X1087="ODU HS","TX ISSUE",
X1087="IP &amp; VLAN","TX ISSUE",
X1087="Warehouse HUAWEI","SPARE-ISSUE",
X1087="SPARE-HS","SPARE-ISSUE",
X1087="Power Telco","RAN ISSUE",X1087="no impacts","no impacts"
),"")</f>
        <v/>
      </c>
      <c r="X1087" s="14" t="n"/>
      <c r="Y1087" s="15">
        <f t="array" ref="Y1087">IFERROR(_xlfn.IFS(
X1087="MPR ISSUE","ACTIVE",
X1087="BSS Hardware Issue","ACTIVE",
X1087="Sites strategiques, MLL, Pylone, etc.","PASSIVE",
X1087="AKTIVCO DEFAUT GE &amp; POWER Cabinet","PASSIVE",
X1087="AKTIVCO Coupure ENEO &amp; Baisse de tension","PASSIVE",
X1087="Coupure ENEO &amp; Baisse de tension","PASSIVE",
X1087="Defaut GE &amp; POWER Cabinet","PASSIVE",
X1087="Sharing","PASSIVE",
X1087="Sites strategiques &amp; DataCenter","PASSIVE",
X1087="Exclu","Exclu",
X1087="SAT","ACTIVE",
X1087="SPARE-ISSUE","SPARE-ISSUE",
X1087="Fiber CAmtel","ACTIVE",
X1087="Fiber AOF","ACTIVE",
X1087="Projet OCM (HUAWEI)","PLANNED WORKS",
X1087="Projet OCM (NOKIA)","PLANNED WORKS",
X1087="ACCESS-ISSUE","ACCESS-ISSUE",
X1087="Projet OCM (ZTE, NOKIA, autres projets)","PLANNED WORKS",
X1087="No root CAuse","No root cause",
X1087="ODU HS","ACTIVE",
X1087="IP &amp; VLAN","ACTIVE",
X1087="Warehouse HUAWEI","SPARE-ISSUE",
X1087="SPARE-HS","SPARE-ISSUE",
X1087="Power Telco","ACTIVE", X1087="no impacts","no impacts"
),"")</f>
        <v/>
      </c>
      <c r="Z1087" s="16" t="n"/>
      <c r="AA1087" s="17" t="n"/>
      <c r="AB1087" s="16" t="n"/>
      <c r="AC1087" s="16" t="n"/>
      <c r="AI1087" t="inlineStr"/>
    </row>
    <row r="1088">
      <c r="A1088" s="9" t="inlineStr">
        <is>
          <t>Nguibassal</t>
        </is>
      </c>
      <c r="B1088" s="18" t="inlineStr">
        <is>
          <t>CTR_858</t>
        </is>
      </c>
      <c r="C1088" s="7" t="inlineStr">
        <is>
          <t>CENTRE</t>
        </is>
      </c>
      <c r="D1088" s="9" t="inlineStr">
        <is>
          <t>ESCO</t>
        </is>
      </c>
      <c r="E1088" s="9" t="inlineStr">
        <is>
          <t>Hybrid solar - S3</t>
        </is>
      </c>
      <c r="F1088" s="7" t="inlineStr">
        <is>
          <t>CENTRE</t>
        </is>
      </c>
      <c r="G1088" s="9" t="inlineStr">
        <is>
          <t>Nguibassal</t>
        </is>
      </c>
      <c r="H1088" s="10" t="inlineStr">
        <is>
          <t>ZTE</t>
        </is>
      </c>
      <c r="I1088" s="11" t="n">
        <v>0.3420753110275023</v>
      </c>
      <c r="J1088" s="11" t="n">
        <v>0.01207434802087677</v>
      </c>
      <c r="K1088" s="12" t="n"/>
      <c r="L1088" s="11" t="n">
        <v>7.118960685780164</v>
      </c>
      <c r="M1088" s="11" t="n">
        <v>1.383484860158718</v>
      </c>
      <c r="N1088" s="11" t="n">
        <v>0</v>
      </c>
      <c r="O1088" s="11" t="n">
        <v>0.5266624682432242</v>
      </c>
      <c r="P1088" s="11" t="n">
        <v>0</v>
      </c>
      <c r="Q1088" s="11" t="n">
        <v>0</v>
      </c>
      <c r="R1088" s="11" t="n">
        <v>0</v>
      </c>
      <c r="S1088" s="11" t="n">
        <v>0</v>
      </c>
      <c r="T1088" s="13" t="inlineStr">
        <is>
          <t>Operationnel</t>
        </is>
      </c>
      <c r="U1088" s="14" t="n"/>
      <c r="V1088" s="15">
        <f t="array" ref="V1088">IFERROR(_xlfn.IFS(
X1088="MPR ISSUE","PDH",
X1088="BSS Hardware Issue","BSS",
X1088="Sites strategiques, MLL, Pylone, etc.","ENVTECH",
X1088="AKTIVCO DEFAUT GE &amp; POWER Cabinet","AKTIVCO",
X1088="AKTIVCO Coupure ENEO &amp; Baisse de tension","AKTIVCO GRID ONLY",
X1088="Coupure ENEO &amp; Baisse de tension","IHS GRID ONLY",
X1088="Defaut GE &amp; POWER Cabinet","IHS",
X1088="Sharing","Partners",
X1088="Sites strategiques &amp; DataCenter","SST &amp; DC",
X1088="Exclu","Exclu",
X1088="SAT","SAT",
X1088="SPARE-ISSUE","SPARE-ISSUE",
X1088="Fiber CAmtel","TRANS_FO_CAMTEL",
X1088="Fiber AOF","Fiber AOF",
X1088="Projet OCM (HUAWEI)","TRAVAUX-HUAWEI",
X1088="Projet OCM (NOKIA)","TRAVAUX-NOKIA",
X1088="ACCESS-ISSUE","ACCESS-ISSUE",
X1088="Projet OCM (ZTE, NOKIA, autres projets)","TRAVAUX OCM",
X1088="No root CAuse","No root cause",
X1088="ODU HS","PDH",
X1088="IP &amp; VLAN","PDH",
X1088="Warehouse HUAWEI","SPARE-ISSUE",
X1088="SPARE-HS","SPARE-ISSUE",
X1088="Power Telco","BSS",X1088="no impacts","no impacts"
),"")</f>
        <v/>
      </c>
      <c r="W1088" s="15">
        <f t="array" ref="W1088">IFERROR(_xlfn.IFS(
X1088="MPR ISSUE","TX ISSUE",
X1088="BSS Hardware Issue","RAN ISSUE",
X1088="Sites strategiques, MLL, Pylone, etc.","ENVTECH",
X1088="AKTIVCO DEFAUT GE &amp; POWER Cabinet","POWER ISSUE",
X1088="AKTIVCO Coupure ENEO &amp; Baisse de tension","POWER ISSUE",
X1088="Coupure ENEO &amp; Baisse de tension","POWER ISSUE",
X1088="Defaut GE &amp; POWER Cabinet","POWER ISSUE",
X1088="Sharing","POWER ISSUE",
X1088="Sites strategiques &amp; DataCenter","POWER ISSUE",
X1088="Exclu","Exclu",
X1088="SAT","TX ISSUE",
X1088="SPARE-ISSUE","SPARE-ISSUE",
X1088="Fiber CAmtel","TX ISSUE",
X1088="Fiber AOF","TX ISSUE",
X1088="Projet OCM (HUAWEI)","TRAVAUX-HUAWEI",
X1088="Projet OCM (NOKIA)","TRAVAUX -NOKIA",
X1088="ACCESS-ISSUE","ACCESS-ISSUE",
X1088="Projet OCM (ZTE, NOKIA, autres projets)","TRAVAUX OCM",
X1088="No root CAuse","No root cause",
X1088="ODU HS","TX ISSUE",
X1088="IP &amp; VLAN","TX ISSUE",
X1088="Warehouse HUAWEI","SPARE-ISSUE",
X1088="SPARE-HS","SPARE-ISSUE",
X1088="Power Telco","RAN ISSUE",X1088="no impacts","no impacts"
),"")</f>
        <v/>
      </c>
      <c r="X1088" s="14" t="n"/>
      <c r="Y1088" s="15">
        <f t="array" ref="Y1088">IFERROR(_xlfn.IFS(
X1088="MPR ISSUE","ACTIVE",
X1088="BSS Hardware Issue","ACTIVE",
X1088="Sites strategiques, MLL, Pylone, etc.","PASSIVE",
X1088="AKTIVCO DEFAUT GE &amp; POWER Cabinet","PASSIVE",
X1088="AKTIVCO Coupure ENEO &amp; Baisse de tension","PASSIVE",
X1088="Coupure ENEO &amp; Baisse de tension","PASSIVE",
X1088="Defaut GE &amp; POWER Cabinet","PASSIVE",
X1088="Sharing","PASSIVE",
X1088="Sites strategiques &amp; DataCenter","PASSIVE",
X1088="Exclu","Exclu",
X1088="SAT","ACTIVE",
X1088="SPARE-ISSUE","SPARE-ISSUE",
X1088="Fiber CAmtel","ACTIVE",
X1088="Fiber AOF","ACTIVE",
X1088="Projet OCM (HUAWEI)","PLANNED WORKS",
X1088="Projet OCM (NOKIA)","PLANNED WORKS",
X1088="ACCESS-ISSUE","ACCESS-ISSUE",
X1088="Projet OCM (ZTE, NOKIA, autres projets)","PLANNED WORKS",
X1088="No root CAuse","No root cause",
X1088="ODU HS","ACTIVE",
X1088="IP &amp; VLAN","ACTIVE",
X1088="Warehouse HUAWEI","SPARE-ISSUE",
X1088="SPARE-HS","SPARE-ISSUE",
X1088="Power Telco","ACTIVE", X1088="no impacts","no impacts"
),"")</f>
        <v/>
      </c>
      <c r="Z1088" s="16" t="n"/>
      <c r="AA1088" s="17" t="n"/>
      <c r="AB1088" s="16" t="n"/>
      <c r="AC1088" s="16" t="n"/>
      <c r="AI1088" t="inlineStr"/>
    </row>
    <row r="1089">
      <c r="A1089" s="9" t="inlineStr">
        <is>
          <t>Melen-Baaba</t>
        </is>
      </c>
      <c r="B1089" s="18" t="inlineStr">
        <is>
          <t>CTR_594</t>
        </is>
      </c>
      <c r="C1089" s="7" t="inlineStr">
        <is>
          <t>CENTRE</t>
        </is>
      </c>
      <c r="D1089" s="9" t="inlineStr">
        <is>
          <t>IHS</t>
        </is>
      </c>
      <c r="E1089" s="9" t="inlineStr">
        <is>
          <t>Grid-Gen</t>
        </is>
      </c>
      <c r="F1089" s="7" t="inlineStr">
        <is>
          <t>CENTRE</t>
        </is>
      </c>
      <c r="G1089" s="9" t="inlineStr">
        <is>
          <t>Ba'aba</t>
        </is>
      </c>
      <c r="H1089" s="10" t="inlineStr">
        <is>
          <t>ZTE</t>
        </is>
      </c>
      <c r="I1089" s="11" t="n">
        <v>0.09290635350704232</v>
      </c>
      <c r="J1089" s="11" t="n">
        <v>0</v>
      </c>
      <c r="K1089" s="12" t="n"/>
      <c r="L1089" s="11" t="n">
        <v>0</v>
      </c>
      <c r="M1089" s="11" t="n">
        <v>0</v>
      </c>
      <c r="N1089" s="11" t="n">
        <v>0</v>
      </c>
      <c r="O1089" s="11" t="n">
        <v>0.5124060106877976</v>
      </c>
      <c r="P1089" s="11" t="n">
        <v>0</v>
      </c>
      <c r="Q1089" s="11" t="n">
        <v>0</v>
      </c>
      <c r="R1089" s="11" t="n">
        <v>0</v>
      </c>
      <c r="S1089" s="11" t="n">
        <v>0</v>
      </c>
      <c r="T1089" s="13" t="inlineStr">
        <is>
          <t>Operationnel</t>
        </is>
      </c>
      <c r="U1089" s="14" t="n"/>
      <c r="V1089" s="15">
        <f t="array" ref="V1089">IFERROR(_xlfn.IFS(
X1089="MPR ISSUE","PDH",
X1089="BSS Hardware Issue","BSS",
X1089="Sites strategiques, MLL, Pylone, etc.","ENVTECH",
X1089="AKTIVCO DEFAUT GE &amp; POWER Cabinet","AKTIVCO",
X1089="AKTIVCO Coupure ENEO &amp; Baisse de tension","AKTIVCO GRID ONLY",
X1089="Coupure ENEO &amp; Baisse de tension","IHS GRID ONLY",
X1089="Defaut GE &amp; POWER Cabinet","IHS",
X1089="Sharing","Partners",
X1089="Sites strategiques &amp; DataCenter","SST &amp; DC",
X1089="Exclu","Exclu",
X1089="SAT","SAT",
X1089="SPARE-ISSUE","SPARE-ISSUE",
X1089="Fiber CAmtel","TRANS_FO_CAMTEL",
X1089="Fiber AOF","Fiber AOF",
X1089="Projet OCM (HUAWEI)","TRAVAUX-HUAWEI",
X1089="Projet OCM (NOKIA)","TRAVAUX-NOKIA",
X1089="ACCESS-ISSUE","ACCESS-ISSUE",
X1089="Projet OCM (ZTE, NOKIA, autres projets)","TRAVAUX OCM",
X1089="No root CAuse","No root cause",
X1089="ODU HS","PDH",
X1089="IP &amp; VLAN","PDH",
X1089="Warehouse HUAWEI","SPARE-ISSUE",
X1089="SPARE-HS","SPARE-ISSUE",
X1089="Power Telco","BSS",X1089="no impacts","no impacts"
),"")</f>
        <v/>
      </c>
      <c r="W1089" s="15">
        <f t="array" ref="W1089">IFERROR(_xlfn.IFS(
X1089="MPR ISSUE","TX ISSUE",
X1089="BSS Hardware Issue","RAN ISSUE",
X1089="Sites strategiques, MLL, Pylone, etc.","ENVTECH",
X1089="AKTIVCO DEFAUT GE &amp; POWER Cabinet","POWER ISSUE",
X1089="AKTIVCO Coupure ENEO &amp; Baisse de tension","POWER ISSUE",
X1089="Coupure ENEO &amp; Baisse de tension","POWER ISSUE",
X1089="Defaut GE &amp; POWER Cabinet","POWER ISSUE",
X1089="Sharing","POWER ISSUE",
X1089="Sites strategiques &amp; DataCenter","POWER ISSUE",
X1089="Exclu","Exclu",
X1089="SAT","TX ISSUE",
X1089="SPARE-ISSUE","SPARE-ISSUE",
X1089="Fiber CAmtel","TX ISSUE",
X1089="Fiber AOF","TX ISSUE",
X1089="Projet OCM (HUAWEI)","TRAVAUX-HUAWEI",
X1089="Projet OCM (NOKIA)","TRAVAUX -NOKIA",
X1089="ACCESS-ISSUE","ACCESS-ISSUE",
X1089="Projet OCM (ZTE, NOKIA, autres projets)","TRAVAUX OCM",
X1089="No root CAuse","No root cause",
X1089="ODU HS","TX ISSUE",
X1089="IP &amp; VLAN","TX ISSUE",
X1089="Warehouse HUAWEI","SPARE-ISSUE",
X1089="SPARE-HS","SPARE-ISSUE",
X1089="Power Telco","RAN ISSUE",X1089="no impacts","no impacts"
),"")</f>
        <v/>
      </c>
      <c r="X1089" s="14" t="n"/>
      <c r="Y1089" s="15">
        <f t="array" ref="Y1089">IFERROR(_xlfn.IFS(
X1089="MPR ISSUE","ACTIVE",
X1089="BSS Hardware Issue","ACTIVE",
X1089="Sites strategiques, MLL, Pylone, etc.","PASSIVE",
X1089="AKTIVCO DEFAUT GE &amp; POWER Cabinet","PASSIVE",
X1089="AKTIVCO Coupure ENEO &amp; Baisse de tension","PASSIVE",
X1089="Coupure ENEO &amp; Baisse de tension","PASSIVE",
X1089="Defaut GE &amp; POWER Cabinet","PASSIVE",
X1089="Sharing","PASSIVE",
X1089="Sites strategiques &amp; DataCenter","PASSIVE",
X1089="Exclu","Exclu",
X1089="SAT","ACTIVE",
X1089="SPARE-ISSUE","SPARE-ISSUE",
X1089="Fiber CAmtel","ACTIVE",
X1089="Fiber AOF","ACTIVE",
X1089="Projet OCM (HUAWEI)","PLANNED WORKS",
X1089="Projet OCM (NOKIA)","PLANNED WORKS",
X1089="ACCESS-ISSUE","ACCESS-ISSUE",
X1089="Projet OCM (ZTE, NOKIA, autres projets)","PLANNED WORKS",
X1089="No root CAuse","No root cause",
X1089="ODU HS","ACTIVE",
X1089="IP &amp; VLAN","ACTIVE",
X1089="Warehouse HUAWEI","SPARE-ISSUE",
X1089="SPARE-HS","SPARE-ISSUE",
X1089="Power Telco","ACTIVE", X1089="no impacts","no impacts"
),"")</f>
        <v/>
      </c>
      <c r="Z1089" s="16" t="n"/>
      <c r="AA1089" s="17" t="n"/>
      <c r="AB1089" s="16" t="n"/>
      <c r="AC1089" s="16" t="n"/>
      <c r="AI1089" t="inlineStr"/>
    </row>
    <row r="1090">
      <c r="A1090" s="9" t="inlineStr">
        <is>
          <t>PK12-Marche</t>
        </is>
      </c>
      <c r="B1090" s="18" t="inlineStr">
        <is>
          <t>LIT_249</t>
        </is>
      </c>
      <c r="C1090" s="7" t="inlineStr">
        <is>
          <t>Douala</t>
        </is>
      </c>
      <c r="D1090" s="9" t="inlineStr">
        <is>
          <t>IHS</t>
        </is>
      </c>
      <c r="E1090" s="9" t="inlineStr">
        <is>
          <t>Grid-Gen</t>
        </is>
      </c>
      <c r="F1090" s="7" t="inlineStr">
        <is>
          <t>LITTORAL</t>
        </is>
      </c>
      <c r="G1090" s="9" t="inlineStr">
        <is>
          <t>Douala</t>
        </is>
      </c>
      <c r="H1090" s="10" t="inlineStr">
        <is>
          <t>ZTE</t>
        </is>
      </c>
      <c r="I1090" s="11" t="n">
        <v>5.130772963603018</v>
      </c>
      <c r="J1090" s="11" t="n">
        <v>35.9369337362634</v>
      </c>
      <c r="K1090" s="12" t="n"/>
      <c r="L1090" s="11" t="n">
        <v>0.5139356167940807</v>
      </c>
      <c r="M1090" s="11" t="n">
        <v>1.021111738905868</v>
      </c>
      <c r="N1090" s="11" t="n">
        <v>0</v>
      </c>
      <c r="O1090" s="11" t="n">
        <v>0.4964449766855263</v>
      </c>
      <c r="P1090" s="11" t="n">
        <v>0</v>
      </c>
      <c r="Q1090" s="11" t="n">
        <v>0</v>
      </c>
      <c r="R1090" s="11" t="n">
        <v>0</v>
      </c>
      <c r="S1090" s="11" t="n">
        <v>0</v>
      </c>
      <c r="T1090" s="13" t="inlineStr">
        <is>
          <t>Operationnel</t>
        </is>
      </c>
      <c r="U1090" s="14" t="n"/>
      <c r="V1090" s="15">
        <f t="array" ref="V1090">IFERROR(_xlfn.IFS(
X1090="MPR ISSUE","PDH",
X1090="BSS Hardware Issue","BSS",
X1090="Sites strategiques, MLL, Pylone, etc.","ENVTECH",
X1090="AKTIVCO DEFAUT GE &amp; POWER Cabinet","AKTIVCO",
X1090="AKTIVCO Coupure ENEO &amp; Baisse de tension","AKTIVCO GRID ONLY",
X1090="Coupure ENEO &amp; Baisse de tension","IHS GRID ONLY",
X1090="Defaut GE &amp; POWER Cabinet","IHS",
X1090="Sharing","Partners",
X1090="Sites strategiques &amp; DataCenter","SST &amp; DC",
X1090="Exclu","Exclu",
X1090="SAT","SAT",
X1090="SPARE-ISSUE","SPARE-ISSUE",
X1090="Fiber CAmtel","TRANS_FO_CAMTEL",
X1090="Fiber AOF","Fiber AOF",
X1090="Projet OCM (HUAWEI)","TRAVAUX-HUAWEI",
X1090="Projet OCM (NOKIA)","TRAVAUX-NOKIA",
X1090="ACCESS-ISSUE","ACCESS-ISSUE",
X1090="Projet OCM (ZTE, NOKIA, autres projets)","TRAVAUX OCM",
X1090="No root CAuse","No root cause",
X1090="ODU HS","PDH",
X1090="IP &amp; VLAN","PDH",
X1090="Warehouse HUAWEI","SPARE-ISSUE",
X1090="SPARE-HS","SPARE-ISSUE",
X1090="Power Telco","BSS",X1090="no impacts","no impacts"
),"")</f>
        <v/>
      </c>
      <c r="W1090" s="15">
        <f t="array" ref="W1090">IFERROR(_xlfn.IFS(
X1090="MPR ISSUE","TX ISSUE",
X1090="BSS Hardware Issue","RAN ISSUE",
X1090="Sites strategiques, MLL, Pylone, etc.","ENVTECH",
X1090="AKTIVCO DEFAUT GE &amp; POWER Cabinet","POWER ISSUE",
X1090="AKTIVCO Coupure ENEO &amp; Baisse de tension","POWER ISSUE",
X1090="Coupure ENEO &amp; Baisse de tension","POWER ISSUE",
X1090="Defaut GE &amp; POWER Cabinet","POWER ISSUE",
X1090="Sharing","POWER ISSUE",
X1090="Sites strategiques &amp; DataCenter","POWER ISSUE",
X1090="Exclu","Exclu",
X1090="SAT","TX ISSUE",
X1090="SPARE-ISSUE","SPARE-ISSUE",
X1090="Fiber CAmtel","TX ISSUE",
X1090="Fiber AOF","TX ISSUE",
X1090="Projet OCM (HUAWEI)","TRAVAUX-HUAWEI",
X1090="Projet OCM (NOKIA)","TRAVAUX -NOKIA",
X1090="ACCESS-ISSUE","ACCESS-ISSUE",
X1090="Projet OCM (ZTE, NOKIA, autres projets)","TRAVAUX OCM",
X1090="No root CAuse","No root cause",
X1090="ODU HS","TX ISSUE",
X1090="IP &amp; VLAN","TX ISSUE",
X1090="Warehouse HUAWEI","SPARE-ISSUE",
X1090="SPARE-HS","SPARE-ISSUE",
X1090="Power Telco","RAN ISSUE",X1090="no impacts","no impacts"
),"")</f>
        <v/>
      </c>
      <c r="X1090" s="14" t="n"/>
      <c r="Y1090" s="15">
        <f t="array" ref="Y1090">IFERROR(_xlfn.IFS(
X1090="MPR ISSUE","ACTIVE",
X1090="BSS Hardware Issue","ACTIVE",
X1090="Sites strategiques, MLL, Pylone, etc.","PASSIVE",
X1090="AKTIVCO DEFAUT GE &amp; POWER Cabinet","PASSIVE",
X1090="AKTIVCO Coupure ENEO &amp; Baisse de tension","PASSIVE",
X1090="Coupure ENEO &amp; Baisse de tension","PASSIVE",
X1090="Defaut GE &amp; POWER Cabinet","PASSIVE",
X1090="Sharing","PASSIVE",
X1090="Sites strategiques &amp; DataCenter","PASSIVE",
X1090="Exclu","Exclu",
X1090="SAT","ACTIVE",
X1090="SPARE-ISSUE","SPARE-ISSUE",
X1090="Fiber CAmtel","ACTIVE",
X1090="Fiber AOF","ACTIVE",
X1090="Projet OCM (HUAWEI)","PLANNED WORKS",
X1090="Projet OCM (NOKIA)","PLANNED WORKS",
X1090="ACCESS-ISSUE","ACCESS-ISSUE",
X1090="Projet OCM (ZTE, NOKIA, autres projets)","PLANNED WORKS",
X1090="No root CAuse","No root cause",
X1090="ODU HS","ACTIVE",
X1090="IP &amp; VLAN","ACTIVE",
X1090="Warehouse HUAWEI","SPARE-ISSUE",
X1090="SPARE-HS","SPARE-ISSUE",
X1090="Power Telco","ACTIVE", X1090="no impacts","no impacts"
),"")</f>
        <v/>
      </c>
      <c r="Z1090" s="16" t="n"/>
      <c r="AA1090" s="17" t="n"/>
      <c r="AB1090" s="16" t="n"/>
      <c r="AC1090" s="16" t="n"/>
      <c r="AI1090" t="inlineStr">
        <is>
          <t>{TicketTest - 14/06/2026} : INC-20260610-00008520..Grid Outage</t>
        </is>
      </c>
    </row>
    <row r="1091">
      <c r="A1091" s="9" t="inlineStr">
        <is>
          <t>Nsimalene-Yemwak</t>
        </is>
      </c>
      <c r="B1091" s="18" t="inlineStr">
        <is>
          <t>SUD_122</t>
        </is>
      </c>
      <c r="C1091" s="7" t="inlineStr">
        <is>
          <t>CENTRE</t>
        </is>
      </c>
      <c r="D1091" s="9" t="inlineStr">
        <is>
          <t>CAMUSAT</t>
        </is>
      </c>
      <c r="E1091" s="9" t="inlineStr">
        <is>
          <t>Hybrid Solar - S3</t>
        </is>
      </c>
      <c r="F1091" s="7" t="inlineStr">
        <is>
          <t>SUD</t>
        </is>
      </c>
      <c r="G1091" s="9" t="inlineStr">
        <is>
          <t>Nsimalene-Yemwak</t>
        </is>
      </c>
      <c r="H1091" s="10" t="inlineStr">
        <is>
          <t>ZTE</t>
        </is>
      </c>
      <c r="I1091" s="11" t="n">
        <v>0.02930491304049956</v>
      </c>
      <c r="J1091" s="11" t="n">
        <v>0</v>
      </c>
      <c r="K1091" s="12" t="n"/>
      <c r="L1091" s="11" t="n">
        <v>0</v>
      </c>
      <c r="M1091" s="11" t="n">
        <v>0</v>
      </c>
      <c r="N1091" s="11" t="n">
        <v>1.471738191383094</v>
      </c>
      <c r="O1091" s="11" t="n">
        <v>0.4783661355826303</v>
      </c>
      <c r="P1091" s="11" t="n">
        <v>0</v>
      </c>
      <c r="Q1091" s="11" t="n">
        <v>0</v>
      </c>
      <c r="R1091" s="11" t="n">
        <v>0</v>
      </c>
      <c r="S1091" s="11" t="n">
        <v>0</v>
      </c>
      <c r="T1091" s="13" t="inlineStr">
        <is>
          <t>Operationnel</t>
        </is>
      </c>
      <c r="U1091" s="14" t="n"/>
      <c r="V1091" s="15">
        <f t="array" ref="V1091">IFERROR(_xlfn.IFS(
X1091="MPR ISSUE","PDH",
X1091="BSS Hardware Issue","BSS",
X1091="Sites strategiques, MLL, Pylone, etc.","ENVTECH",
X1091="AKTIVCO DEFAUT GE &amp; POWER Cabinet","AKTIVCO",
X1091="AKTIVCO Coupure ENEO &amp; Baisse de tension","AKTIVCO GRID ONLY",
X1091="Coupure ENEO &amp; Baisse de tension","IHS GRID ONLY",
X1091="Defaut GE &amp; POWER Cabinet","IHS",
X1091="Sharing","Partners",
X1091="Sites strategiques &amp; DataCenter","SST &amp; DC",
X1091="Exclu","Exclu",
X1091="SAT","SAT",
X1091="SPARE-ISSUE","SPARE-ISSUE",
X1091="Fiber CAmtel","TRANS_FO_CAMTEL",
X1091="Fiber AOF","Fiber AOF",
X1091="Projet OCM (HUAWEI)","TRAVAUX-HUAWEI",
X1091="Projet OCM (NOKIA)","TRAVAUX-NOKIA",
X1091="ACCESS-ISSUE","ACCESS-ISSUE",
X1091="Projet OCM (ZTE, NOKIA, autres projets)","TRAVAUX OCM",
X1091="No root CAuse","No root cause",
X1091="ODU HS","PDH",
X1091="IP &amp; VLAN","PDH",
X1091="Warehouse HUAWEI","SPARE-ISSUE",
X1091="SPARE-HS","SPARE-ISSUE",
X1091="Power Telco","BSS",X1091="no impacts","no impacts"
),"")</f>
        <v/>
      </c>
      <c r="W1091" s="15">
        <f t="array" ref="W1091">IFERROR(_xlfn.IFS(
X1091="MPR ISSUE","TX ISSUE",
X1091="BSS Hardware Issue","RAN ISSUE",
X1091="Sites strategiques, MLL, Pylone, etc.","ENVTECH",
X1091="AKTIVCO DEFAUT GE &amp; POWER Cabinet","POWER ISSUE",
X1091="AKTIVCO Coupure ENEO &amp; Baisse de tension","POWER ISSUE",
X1091="Coupure ENEO &amp; Baisse de tension","POWER ISSUE",
X1091="Defaut GE &amp; POWER Cabinet","POWER ISSUE",
X1091="Sharing","POWER ISSUE",
X1091="Sites strategiques &amp; DataCenter","POWER ISSUE",
X1091="Exclu","Exclu",
X1091="SAT","TX ISSUE",
X1091="SPARE-ISSUE","SPARE-ISSUE",
X1091="Fiber CAmtel","TX ISSUE",
X1091="Fiber AOF","TX ISSUE",
X1091="Projet OCM (HUAWEI)","TRAVAUX-HUAWEI",
X1091="Projet OCM (NOKIA)","TRAVAUX -NOKIA",
X1091="ACCESS-ISSUE","ACCESS-ISSUE",
X1091="Projet OCM (ZTE, NOKIA, autres projets)","TRAVAUX OCM",
X1091="No root CAuse","No root cause",
X1091="ODU HS","TX ISSUE",
X1091="IP &amp; VLAN","TX ISSUE",
X1091="Warehouse HUAWEI","SPARE-ISSUE",
X1091="SPARE-HS","SPARE-ISSUE",
X1091="Power Telco","RAN ISSUE",X1091="no impacts","no impacts"
),"")</f>
        <v/>
      </c>
      <c r="X1091" s="53" t="n"/>
      <c r="Y1091" s="15">
        <f t="array" ref="Y1091">IFERROR(_xlfn.IFS(
X1091="MPR ISSUE","ACTIVE",
X1091="BSS Hardware Issue","ACTIVE",
X1091="Sites strategiques, MLL, Pylone, etc.","PASSIVE",
X1091="AKTIVCO DEFAUT GE &amp; POWER Cabinet","PASSIVE",
X1091="AKTIVCO Coupure ENEO &amp; Baisse de tension","PASSIVE",
X1091="Coupure ENEO &amp; Baisse de tension","PASSIVE",
X1091="Defaut GE &amp; POWER Cabinet","PASSIVE",
X1091="Sharing","PASSIVE",
X1091="Sites strategiques &amp; DataCenter","PASSIVE",
X1091="Exclu","Exclu",
X1091="SAT","ACTIVE",
X1091="SPARE-ISSUE","SPARE-ISSUE",
X1091="Fiber CAmtel","ACTIVE",
X1091="Fiber AOF","ACTIVE",
X1091="Projet OCM (HUAWEI)","PLANNED WORKS",
X1091="Projet OCM (NOKIA)","PLANNED WORKS",
X1091="ACCESS-ISSUE","ACCESS-ISSUE",
X1091="Projet OCM (ZTE, NOKIA, autres projets)","PLANNED WORKS",
X1091="No root CAuse","No root cause",
X1091="ODU HS","ACTIVE",
X1091="IP &amp; VLAN","ACTIVE",
X1091="Warehouse HUAWEI","SPARE-ISSUE",
X1091="SPARE-HS","SPARE-ISSUE",
X1091="Power Telco","ACTIVE", X1091="no impacts","no impacts"
),"")</f>
        <v/>
      </c>
      <c r="Z1091" s="16" t="n"/>
      <c r="AA1091" s="17" t="n"/>
      <c r="AB1091" s="16" t="n"/>
      <c r="AC1091" s="16" t="n"/>
      <c r="AI1091" t="inlineStr"/>
    </row>
    <row r="1092">
      <c r="A1092" s="9" t="inlineStr">
        <is>
          <t>Bfsam-Leproserie-IHS</t>
        </is>
      </c>
      <c r="B1092" s="18" t="inlineStr">
        <is>
          <t>OST_166</t>
        </is>
      </c>
      <c r="C1092" s="7" t="inlineStr">
        <is>
          <t>Bafoussam</t>
        </is>
      </c>
      <c r="D1092" s="9" t="inlineStr">
        <is>
          <t>IHS</t>
        </is>
      </c>
      <c r="E1092" s="9" t="inlineStr">
        <is>
          <t>Grid-Gen</t>
        </is>
      </c>
      <c r="F1092" s="7" t="inlineStr">
        <is>
          <t>OUEST</t>
        </is>
      </c>
      <c r="G1092" s="9" t="inlineStr">
        <is>
          <t>Bafoussam</t>
        </is>
      </c>
      <c r="H1092" s="23" t="inlineStr">
        <is>
          <t>Huawei</t>
        </is>
      </c>
      <c r="I1092" s="11" t="n">
        <v>0</v>
      </c>
      <c r="J1092" s="11" t="n">
        <v>0</v>
      </c>
      <c r="K1092" s="12" t="n"/>
      <c r="L1092" s="11" t="n">
        <v>0</v>
      </c>
      <c r="M1092" s="11" t="n">
        <v>0</v>
      </c>
      <c r="N1092" s="11" t="n">
        <v>0</v>
      </c>
      <c r="O1092" s="11" t="n">
        <v>0.4723398552149984</v>
      </c>
      <c r="P1092" s="11" t="n">
        <v>0</v>
      </c>
      <c r="Q1092" s="11" t="n">
        <v>0</v>
      </c>
      <c r="R1092" s="11" t="n">
        <v>0</v>
      </c>
      <c r="S1092" s="11" t="n">
        <v>0</v>
      </c>
      <c r="T1092" s="13" t="inlineStr">
        <is>
          <t>Operationnel</t>
        </is>
      </c>
      <c r="U1092" s="14" t="n"/>
      <c r="V1092" s="15">
        <f t="array" ref="V1092">IFERROR(_xlfn.IFS(
X1092="MPR ISSUE","PDH",
X1092="BSS Hardware Issue","BSS",
X1092="Sites strategiques, MLL, Pylone, etc.","ENVTECH",
X1092="AKTIVCO DEFAUT GE &amp; POWER Cabinet","AKTIVCO",
X1092="AKTIVCO Coupure ENEO &amp; Baisse de tension","AKTIVCO GRID ONLY",
X1092="Coupure ENEO &amp; Baisse de tension","IHS GRID ONLY",
X1092="Defaut GE &amp; POWER Cabinet","IHS",
X1092="Sharing","Partners",
X1092="Sites strategiques &amp; DataCenter","SST &amp; DC",
X1092="Exclu","Exclu",
X1092="SAT","SAT",
X1092="SPARE-ISSUE","SPARE-ISSUE",
X1092="Fiber CAmtel","TRANS_FO_CAMTEL",
X1092="Fiber AOF","Fiber AOF",
X1092="Projet OCM (HUAWEI)","TRAVAUX-HUAWEI",
X1092="Projet OCM (NOKIA)","TRAVAUX-NOKIA",
X1092="ACCESS-ISSUE","ACCESS-ISSUE",
X1092="Projet OCM (ZTE, NOKIA, autres projets)","TRAVAUX OCM",
X1092="No root CAuse","No root cause",
X1092="ODU HS","PDH",
X1092="IP &amp; VLAN","PDH",
X1092="Warehouse HUAWEI","SPARE-ISSUE",
X1092="SPARE-HS","SPARE-ISSUE",
X1092="Power Telco","BSS",X1092="no impacts","no impacts"
),"")</f>
        <v/>
      </c>
      <c r="W1092" s="15">
        <f t="array" ref="W1092">IFERROR(_xlfn.IFS(
X1092="MPR ISSUE","TX ISSUE",
X1092="BSS Hardware Issue","RAN ISSUE",
X1092="Sites strategiques, MLL, Pylone, etc.","ENVTECH",
X1092="AKTIVCO DEFAUT GE &amp; POWER Cabinet","POWER ISSUE",
X1092="AKTIVCO Coupure ENEO &amp; Baisse de tension","POWER ISSUE",
X1092="Coupure ENEO &amp; Baisse de tension","POWER ISSUE",
X1092="Defaut GE &amp; POWER Cabinet","POWER ISSUE",
X1092="Sharing","POWER ISSUE",
X1092="Sites strategiques &amp; DataCenter","POWER ISSUE",
X1092="Exclu","Exclu",
X1092="SAT","TX ISSUE",
X1092="SPARE-ISSUE","SPARE-ISSUE",
X1092="Fiber CAmtel","TX ISSUE",
X1092="Fiber AOF","TX ISSUE",
X1092="Projet OCM (HUAWEI)","TRAVAUX-HUAWEI",
X1092="Projet OCM (NOKIA)","TRAVAUX -NOKIA",
X1092="ACCESS-ISSUE","ACCESS-ISSUE",
X1092="Projet OCM (ZTE, NOKIA, autres projets)","TRAVAUX OCM",
X1092="No root CAuse","No root cause",
X1092="ODU HS","TX ISSUE",
X1092="IP &amp; VLAN","TX ISSUE",
X1092="Warehouse HUAWEI","SPARE-ISSUE",
X1092="SPARE-HS","SPARE-ISSUE",
X1092="Power Telco","RAN ISSUE",X1092="no impacts","no impacts"
),"")</f>
        <v/>
      </c>
      <c r="X1092" s="14" t="n"/>
      <c r="Y1092" s="15">
        <f t="array" ref="Y1092">IFERROR(_xlfn.IFS(
X1092="MPR ISSUE","ACTIVE",
X1092="BSS Hardware Issue","ACTIVE",
X1092="Sites strategiques, MLL, Pylone, etc.","PASSIVE",
X1092="AKTIVCO DEFAUT GE &amp; POWER Cabinet","PASSIVE",
X1092="AKTIVCO Coupure ENEO &amp; Baisse de tension","PASSIVE",
X1092="Coupure ENEO &amp; Baisse de tension","PASSIVE",
X1092="Defaut GE &amp; POWER Cabinet","PASSIVE",
X1092="Sharing","PASSIVE",
X1092="Sites strategiques &amp; DataCenter","PASSIVE",
X1092="Exclu","Exclu",
X1092="SAT","ACTIVE",
X1092="SPARE-ISSUE","SPARE-ISSUE",
X1092="Fiber CAmtel","ACTIVE",
X1092="Fiber AOF","ACTIVE",
X1092="Projet OCM (HUAWEI)","PLANNED WORKS",
X1092="Projet OCM (NOKIA)","PLANNED WORKS",
X1092="ACCESS-ISSUE","ACCESS-ISSUE",
X1092="Projet OCM (ZTE, NOKIA, autres projets)","PLANNED WORKS",
X1092="No root CAuse","No root cause",
X1092="ODU HS","ACTIVE",
X1092="IP &amp; VLAN","ACTIVE",
X1092="Warehouse HUAWEI","SPARE-ISSUE",
X1092="SPARE-HS","SPARE-ISSUE",
X1092="Power Telco","ACTIVE", X1092="no impacts","no impacts"
),"")</f>
        <v/>
      </c>
      <c r="Z1092" s="16" t="n"/>
      <c r="AA1092" s="17" t="n"/>
      <c r="AB1092" s="16" t="n"/>
      <c r="AC1092" s="16" t="n"/>
      <c r="AI1092" t="inlineStr"/>
    </row>
    <row r="1093">
      <c r="A1093" s="9" t="inlineStr">
        <is>
          <t>Tho-II</t>
        </is>
      </c>
      <c r="B1093" s="18" t="inlineStr">
        <is>
          <t>SUD_164</t>
        </is>
      </c>
      <c r="C1093" s="7" t="inlineStr">
        <is>
          <t>CENTRE</t>
        </is>
      </c>
      <c r="D1093" s="9" t="n"/>
      <c r="E1093" s="9" t="inlineStr">
        <is>
          <t>Hybrid Solar - S3</t>
        </is>
      </c>
      <c r="F1093" s="7" t="inlineStr">
        <is>
          <t>SUD</t>
        </is>
      </c>
      <c r="G1093" s="9" t="inlineStr">
        <is>
          <t>Ambam</t>
        </is>
      </c>
      <c r="H1093" s="33" t="inlineStr">
        <is>
          <t>NOKIA</t>
        </is>
      </c>
      <c r="I1093" s="11" t="n">
        <v>0</v>
      </c>
      <c r="J1093" s="11" t="n">
        <v>0</v>
      </c>
      <c r="K1093" s="12" t="n"/>
      <c r="L1093" s="11" t="n">
        <v>0</v>
      </c>
      <c r="M1093" s="11" t="n">
        <v>0</v>
      </c>
      <c r="N1093" s="11" t="n">
        <v>0</v>
      </c>
      <c r="O1093" s="11" t="n">
        <v>0.4548119883171429</v>
      </c>
      <c r="P1093" s="11" t="n">
        <v>0</v>
      </c>
      <c r="Q1093" s="11" t="n">
        <v>0</v>
      </c>
      <c r="R1093" s="11" t="n">
        <v>0</v>
      </c>
      <c r="S1093" s="11" t="n">
        <v>0</v>
      </c>
      <c r="T1093" s="13" t="inlineStr">
        <is>
          <t>Operationnel</t>
        </is>
      </c>
      <c r="U1093" s="14" t="n"/>
      <c r="V1093" s="15">
        <f t="array" ref="V1093">IFERROR(_xlfn.IFS(
X1093="MPR ISSUE","PDH",
X1093="BSS Hardware Issue","BSS",
X1093="Sites strategiques, MLL, Pylone, etc.","ENVTECH",
X1093="AKTIVCO DEFAUT GE &amp; POWER Cabinet","AKTIVCO",
X1093="AKTIVCO Coupure ENEO &amp; Baisse de tension","AKTIVCO GRID ONLY",
X1093="Coupure ENEO &amp; Baisse de tension","IHS GRID ONLY",
X1093="Defaut GE &amp; POWER Cabinet","IHS",
X1093="Sharing","Partners",
X1093="Sites strategiques &amp; DataCenter","SST &amp; DC",
X1093="Exclu","Exclu",
X1093="SAT","SAT",
X1093="SPARE-ISSUE","SPARE-ISSUE",
X1093="Fiber CAmtel","TRANS_FO_CAMTEL",
X1093="Fiber AOF","Fiber AOF",
X1093="Projet OCM (HUAWEI)","TRAVAUX-HUAWEI",
X1093="Projet OCM (NOKIA)","TRAVAUX-NOKIA",
X1093="ACCESS-ISSUE","ACCESS-ISSUE",
X1093="Projet OCM (ZTE, NOKIA, autres projets)","TRAVAUX OCM",
X1093="No root CAuse","No root cause",
X1093="ODU HS","PDH",
X1093="IP &amp; VLAN","PDH",
X1093="Warehouse HUAWEI","SPARE-ISSUE",
X1093="SPARE-HS","SPARE-ISSUE",
X1093="Power Telco","BSS",X1093="no impacts","no impacts"
),"")</f>
        <v/>
      </c>
      <c r="W1093" s="15">
        <f t="array" ref="W1093">IFERROR(_xlfn.IFS(
X1093="MPR ISSUE","TX ISSUE",
X1093="BSS Hardware Issue","RAN ISSUE",
X1093="Sites strategiques, MLL, Pylone, etc.","ENVTECH",
X1093="AKTIVCO DEFAUT GE &amp; POWER Cabinet","POWER ISSUE",
X1093="AKTIVCO Coupure ENEO &amp; Baisse de tension","POWER ISSUE",
X1093="Coupure ENEO &amp; Baisse de tension","POWER ISSUE",
X1093="Defaut GE &amp; POWER Cabinet","POWER ISSUE",
X1093="Sharing","POWER ISSUE",
X1093="Sites strategiques &amp; DataCenter","POWER ISSUE",
X1093="Exclu","Exclu",
X1093="SAT","TX ISSUE",
X1093="SPARE-ISSUE","SPARE-ISSUE",
X1093="Fiber CAmtel","TX ISSUE",
X1093="Fiber AOF","TX ISSUE",
X1093="Projet OCM (HUAWEI)","TRAVAUX-HUAWEI",
X1093="Projet OCM (NOKIA)","TRAVAUX -NOKIA",
X1093="ACCESS-ISSUE","ACCESS-ISSUE",
X1093="Projet OCM (ZTE, NOKIA, autres projets)","TRAVAUX OCM",
X1093="No root CAuse","No root cause",
X1093="ODU HS","TX ISSUE",
X1093="IP &amp; VLAN","TX ISSUE",
X1093="Warehouse HUAWEI","SPARE-ISSUE",
X1093="SPARE-HS","SPARE-ISSUE",
X1093="Power Telco","RAN ISSUE",X1093="no impacts","no impacts"
),"")</f>
        <v/>
      </c>
      <c r="X1093" s="14" t="n"/>
      <c r="Y1093" s="15">
        <f t="array" ref="Y1093">IFERROR(_xlfn.IFS(
X1093="MPR ISSUE","ACTIVE",
X1093="BSS Hardware Issue","ACTIVE",
X1093="Sites strategiques, MLL, Pylone, etc.","PASSIVE",
X1093="AKTIVCO DEFAUT GE &amp; POWER Cabinet","PASSIVE",
X1093="AKTIVCO Coupure ENEO &amp; Baisse de tension","PASSIVE",
X1093="Coupure ENEO &amp; Baisse de tension","PASSIVE",
X1093="Defaut GE &amp; POWER Cabinet","PASSIVE",
X1093="Sharing","PASSIVE",
X1093="Sites strategiques &amp; DataCenter","PASSIVE",
X1093="Exclu","Exclu",
X1093="SAT","ACTIVE",
X1093="SPARE-ISSUE","SPARE-ISSUE",
X1093="Fiber CAmtel","ACTIVE",
X1093="Fiber AOF","ACTIVE",
X1093="Projet OCM (HUAWEI)","PLANNED WORKS",
X1093="Projet OCM (NOKIA)","PLANNED WORKS",
X1093="ACCESS-ISSUE","ACCESS-ISSUE",
X1093="Projet OCM (ZTE, NOKIA, autres projets)","PLANNED WORKS",
X1093="No root CAuse","No root cause",
X1093="ODU HS","ACTIVE",
X1093="IP &amp; VLAN","ACTIVE",
X1093="Warehouse HUAWEI","SPARE-ISSUE",
X1093="SPARE-HS","SPARE-ISSUE",
X1093="Power Telco","ACTIVE", X1093="no impacts","no impacts"
),"")</f>
        <v/>
      </c>
      <c r="Z1093" s="16" t="n"/>
      <c r="AA1093" s="17" t="n"/>
      <c r="AB1093" s="16" t="n"/>
      <c r="AC1093" s="16" t="n"/>
      <c r="AI1093" t="inlineStr"/>
    </row>
    <row r="1094">
      <c r="A1094" s="9" t="inlineStr">
        <is>
          <t>Tcheboa-MTN-IHS</t>
        </is>
      </c>
      <c r="B1094" s="18" t="inlineStr">
        <is>
          <t>NRD_025</t>
        </is>
      </c>
      <c r="C1094" s="7" t="inlineStr">
        <is>
          <t>NORD</t>
        </is>
      </c>
      <c r="D1094" s="9" t="inlineStr">
        <is>
          <t>IHS</t>
        </is>
      </c>
      <c r="E1094" s="9" t="inlineStr">
        <is>
          <t>Grid-Hybrid-Gen</t>
        </is>
      </c>
      <c r="F1094" s="7" t="inlineStr">
        <is>
          <t>NORD</t>
        </is>
      </c>
      <c r="G1094" s="9" t="inlineStr">
        <is>
          <t>Ngong</t>
        </is>
      </c>
      <c r="H1094" s="33" t="inlineStr">
        <is>
          <t>NOKIA</t>
        </is>
      </c>
      <c r="I1094" s="11" t="n">
        <v>0</v>
      </c>
      <c r="J1094" s="11" t="n">
        <v>0.003103303627226689</v>
      </c>
      <c r="K1094" s="12" t="n"/>
      <c r="L1094" s="11" t="n">
        <v>0</v>
      </c>
      <c r="M1094" s="11" t="n">
        <v>0</v>
      </c>
      <c r="N1094" s="11" t="n">
        <v>0.6223081466494979</v>
      </c>
      <c r="O1094" s="11" t="n">
        <v>0.4509136723983403</v>
      </c>
      <c r="P1094" s="11" t="n">
        <v>0</v>
      </c>
      <c r="Q1094" s="11" t="n">
        <v>0</v>
      </c>
      <c r="R1094" s="11" t="n">
        <v>0</v>
      </c>
      <c r="S1094" s="11" t="n">
        <v>0</v>
      </c>
      <c r="T1094" s="13" t="inlineStr">
        <is>
          <t>Operationnel</t>
        </is>
      </c>
      <c r="U1094" s="14" t="n"/>
      <c r="V1094" s="15">
        <f t="array" ref="V1094">IFERROR(_xlfn.IFS(
X1094="MPR ISSUE","PDH",
X1094="BSS Hardware Issue","BSS",
X1094="Sites strategiques, MLL, Pylone, etc.","ENVTECH",
X1094="AKTIVCO DEFAUT GE &amp; POWER Cabinet","AKTIVCO",
X1094="AKTIVCO Coupure ENEO &amp; Baisse de tension","AKTIVCO GRID ONLY",
X1094="Coupure ENEO &amp; Baisse de tension","IHS GRID ONLY",
X1094="Defaut GE &amp; POWER Cabinet","IHS",
X1094="Sharing","Partners",
X1094="Sites strategiques &amp; DataCenter","SST &amp; DC",
X1094="Exclu","Exclu",
X1094="SAT","SAT",
X1094="SPARE-ISSUE","SPARE-ISSUE",
X1094="Fiber CAmtel","TRANS_FO_CAMTEL",
X1094="Fiber AOF","Fiber AOF",
X1094="Projet OCM (HUAWEI)","TRAVAUX-HUAWEI",
X1094="Projet OCM (NOKIA)","TRAVAUX-NOKIA",
X1094="ACCESS-ISSUE","ACCESS-ISSUE",
X1094="Projet OCM (ZTE, NOKIA, autres projets)","TRAVAUX OCM",
X1094="No root CAuse","No root cause",
X1094="ODU HS","PDH",
X1094="IP &amp; VLAN","PDH",
X1094="Warehouse HUAWEI","SPARE-ISSUE",
X1094="SPARE-HS","SPARE-ISSUE",
X1094="Power Telco","BSS",X1094="no impacts","no impacts"
),"")</f>
        <v/>
      </c>
      <c r="W1094" s="15">
        <f t="array" ref="W1094">IFERROR(_xlfn.IFS(
X1094="MPR ISSUE","TX ISSUE",
X1094="BSS Hardware Issue","RAN ISSUE",
X1094="Sites strategiques, MLL, Pylone, etc.","ENVTECH",
X1094="AKTIVCO DEFAUT GE &amp; POWER Cabinet","POWER ISSUE",
X1094="AKTIVCO Coupure ENEO &amp; Baisse de tension","POWER ISSUE",
X1094="Coupure ENEO &amp; Baisse de tension","POWER ISSUE",
X1094="Defaut GE &amp; POWER Cabinet","POWER ISSUE",
X1094="Sharing","POWER ISSUE",
X1094="Sites strategiques &amp; DataCenter","POWER ISSUE",
X1094="Exclu","Exclu",
X1094="SAT","TX ISSUE",
X1094="SPARE-ISSUE","SPARE-ISSUE",
X1094="Fiber CAmtel","TX ISSUE",
X1094="Fiber AOF","TX ISSUE",
X1094="Projet OCM (HUAWEI)","TRAVAUX-HUAWEI",
X1094="Projet OCM (NOKIA)","TRAVAUX -NOKIA",
X1094="ACCESS-ISSUE","ACCESS-ISSUE",
X1094="Projet OCM (ZTE, NOKIA, autres projets)","TRAVAUX OCM",
X1094="No root CAuse","No root cause",
X1094="ODU HS","TX ISSUE",
X1094="IP &amp; VLAN","TX ISSUE",
X1094="Warehouse HUAWEI","SPARE-ISSUE",
X1094="SPARE-HS","SPARE-ISSUE",
X1094="Power Telco","RAN ISSUE",X1094="no impacts","no impacts"
),"")</f>
        <v/>
      </c>
      <c r="X1094" s="14" t="n"/>
      <c r="Y1094" s="15">
        <f t="array" ref="Y1094">IFERROR(_xlfn.IFS(
X1094="MPR ISSUE","ACTIVE",
X1094="BSS Hardware Issue","ACTIVE",
X1094="Sites strategiques, MLL, Pylone, etc.","PASSIVE",
X1094="AKTIVCO DEFAUT GE &amp; POWER Cabinet","PASSIVE",
X1094="AKTIVCO Coupure ENEO &amp; Baisse de tension","PASSIVE",
X1094="Coupure ENEO &amp; Baisse de tension","PASSIVE",
X1094="Defaut GE &amp; POWER Cabinet","PASSIVE",
X1094="Sharing","PASSIVE",
X1094="Sites strategiques &amp; DataCenter","PASSIVE",
X1094="Exclu","Exclu",
X1094="SAT","ACTIVE",
X1094="SPARE-ISSUE","SPARE-ISSUE",
X1094="Fiber CAmtel","ACTIVE",
X1094="Fiber AOF","ACTIVE",
X1094="Projet OCM (HUAWEI)","PLANNED WORKS",
X1094="Projet OCM (NOKIA)","PLANNED WORKS",
X1094="ACCESS-ISSUE","ACCESS-ISSUE",
X1094="Projet OCM (ZTE, NOKIA, autres projets)","PLANNED WORKS",
X1094="No root CAuse","No root cause",
X1094="ODU HS","ACTIVE",
X1094="IP &amp; VLAN","ACTIVE",
X1094="Warehouse HUAWEI","SPARE-ISSUE",
X1094="SPARE-HS","SPARE-ISSUE",
X1094="Power Telco","ACTIVE", X1094="no impacts","no impacts"
),"")</f>
        <v/>
      </c>
      <c r="Z1094" s="16" t="n"/>
      <c r="AA1094" s="17" t="n"/>
      <c r="AB1094" s="16" t="n"/>
      <c r="AC1094" s="16" t="n"/>
      <c r="AI1094" t="inlineStr"/>
    </row>
    <row r="1095">
      <c r="A1095" s="9" t="inlineStr">
        <is>
          <t>Lengom-IHS</t>
        </is>
      </c>
      <c r="B1095" s="18" t="inlineStr">
        <is>
          <t>CTR_533</t>
        </is>
      </c>
      <c r="C1095" s="7" t="inlineStr">
        <is>
          <t>Yaounde</t>
        </is>
      </c>
      <c r="D1095" s="9" t="inlineStr">
        <is>
          <t>IHS</t>
        </is>
      </c>
      <c r="E1095" s="9" t="inlineStr">
        <is>
          <t>Grid-Gen</t>
        </is>
      </c>
      <c r="F1095" s="7" t="inlineStr">
        <is>
          <t>CENTRE</t>
        </is>
      </c>
      <c r="G1095" s="9" t="inlineStr">
        <is>
          <t>Yaounde</t>
        </is>
      </c>
      <c r="H1095" s="10" t="inlineStr">
        <is>
          <t>ZTE</t>
        </is>
      </c>
      <c r="I1095" s="11" t="n">
        <v>0.9525389981078188</v>
      </c>
      <c r="J1095" s="11" t="n">
        <v>7.948398838008976</v>
      </c>
      <c r="K1095" s="12" t="n"/>
      <c r="L1095" s="11" t="n">
        <v>0.001551651813613444</v>
      </c>
      <c r="M1095" s="11" t="n">
        <v>0.001123609933995942</v>
      </c>
      <c r="N1095" s="11" t="n">
        <v>0</v>
      </c>
      <c r="O1095" s="11" t="n">
        <v>0.4282447008678401</v>
      </c>
      <c r="P1095" s="11" t="n">
        <v>0</v>
      </c>
      <c r="Q1095" s="11" t="n">
        <v>0</v>
      </c>
      <c r="R1095" s="11" t="n">
        <v>0</v>
      </c>
      <c r="S1095" s="11" t="n">
        <v>0</v>
      </c>
      <c r="T1095" s="13" t="inlineStr">
        <is>
          <t>Operationnel</t>
        </is>
      </c>
      <c r="U1095" s="14" t="n"/>
      <c r="V1095" s="15">
        <f t="array" ref="V1095">IFERROR(_xlfn.IFS(
X1095="MPR ISSUE","PDH",
X1095="BSS Hardware Issue","BSS",
X1095="Sites strategiques, MLL, Pylone, etc.","ENVTECH",
X1095="AKTIVCO DEFAUT GE &amp; POWER Cabinet","AKTIVCO",
X1095="AKTIVCO Coupure ENEO &amp; Baisse de tension","AKTIVCO GRID ONLY",
X1095="Coupure ENEO &amp; Baisse de tension","IHS GRID ONLY",
X1095="Defaut GE &amp; POWER Cabinet","IHS",
X1095="Sharing","Partners",
X1095="Sites strategiques &amp; DataCenter","SST &amp; DC",
X1095="Exclu","Exclu",
X1095="SAT","SAT",
X1095="SPARE-ISSUE","SPARE-ISSUE",
X1095="Fiber CAmtel","TRANS_FO_CAMTEL",
X1095="Fiber AOF","Fiber AOF",
X1095="Projet OCM (HUAWEI)","TRAVAUX-HUAWEI",
X1095="Projet OCM (NOKIA)","TRAVAUX-NOKIA",
X1095="ACCESS-ISSUE","ACCESS-ISSUE",
X1095="Projet OCM (ZTE, NOKIA, autres projets)","TRAVAUX OCM",
X1095="No root CAuse","No root cause",
X1095="ODU HS","PDH",
X1095="IP &amp; VLAN","PDH",
X1095="Warehouse HUAWEI","SPARE-ISSUE",
X1095="SPARE-HS","SPARE-ISSUE",
X1095="Power Telco","BSS",X1095="no impacts","no impacts"
),"")</f>
        <v/>
      </c>
      <c r="W1095" s="15">
        <f t="array" ref="W1095">IFERROR(_xlfn.IFS(
X1095="MPR ISSUE","TX ISSUE",
X1095="BSS Hardware Issue","RAN ISSUE",
X1095="Sites strategiques, MLL, Pylone, etc.","ENVTECH",
X1095="AKTIVCO DEFAUT GE &amp; POWER Cabinet","POWER ISSUE",
X1095="AKTIVCO Coupure ENEO &amp; Baisse de tension","POWER ISSUE",
X1095="Coupure ENEO &amp; Baisse de tension","POWER ISSUE",
X1095="Defaut GE &amp; POWER Cabinet","POWER ISSUE",
X1095="Sharing","POWER ISSUE",
X1095="Sites strategiques &amp; DataCenter","POWER ISSUE",
X1095="Exclu","Exclu",
X1095="SAT","TX ISSUE",
X1095="SPARE-ISSUE","SPARE-ISSUE",
X1095="Fiber CAmtel","TX ISSUE",
X1095="Fiber AOF","TX ISSUE",
X1095="Projet OCM (HUAWEI)","TRAVAUX-HUAWEI",
X1095="Projet OCM (NOKIA)","TRAVAUX -NOKIA",
X1095="ACCESS-ISSUE","ACCESS-ISSUE",
X1095="Projet OCM (ZTE, NOKIA, autres projets)","TRAVAUX OCM",
X1095="No root CAuse","No root cause",
X1095="ODU HS","TX ISSUE",
X1095="IP &amp; VLAN","TX ISSUE",
X1095="Warehouse HUAWEI","SPARE-ISSUE",
X1095="SPARE-HS","SPARE-ISSUE",
X1095="Power Telco","RAN ISSUE",X1095="no impacts","no impacts"
),"")</f>
        <v/>
      </c>
      <c r="X1095" s="14" t="n"/>
      <c r="Y1095" s="15">
        <f t="array" ref="Y1095">IFERROR(_xlfn.IFS(
X1095="MPR ISSUE","ACTIVE",
X1095="BSS Hardware Issue","ACTIVE",
X1095="Sites strategiques, MLL, Pylone, etc.","PASSIVE",
X1095="AKTIVCO DEFAUT GE &amp; POWER Cabinet","PASSIVE",
X1095="AKTIVCO Coupure ENEO &amp; Baisse de tension","PASSIVE",
X1095="Coupure ENEO &amp; Baisse de tension","PASSIVE",
X1095="Defaut GE &amp; POWER Cabinet","PASSIVE",
X1095="Sharing","PASSIVE",
X1095="Sites strategiques &amp; DataCenter","PASSIVE",
X1095="Exclu","Exclu",
X1095="SAT","ACTIVE",
X1095="SPARE-ISSUE","SPARE-ISSUE",
X1095="Fiber CAmtel","ACTIVE",
X1095="Fiber AOF","ACTIVE",
X1095="Projet OCM (HUAWEI)","PLANNED WORKS",
X1095="Projet OCM (NOKIA)","PLANNED WORKS",
X1095="ACCESS-ISSUE","ACCESS-ISSUE",
X1095="Projet OCM (ZTE, NOKIA, autres projets)","PLANNED WORKS",
X1095="No root CAuse","No root cause",
X1095="ODU HS","ACTIVE",
X1095="IP &amp; VLAN","ACTIVE",
X1095="Warehouse HUAWEI","SPARE-ISSUE",
X1095="SPARE-HS","SPARE-ISSUE",
X1095="Power Telco","ACTIVE", X1095="no impacts","no impacts"
),"")</f>
        <v/>
      </c>
      <c r="Z1095" s="16" t="n"/>
      <c r="AA1095" s="17" t="n"/>
      <c r="AB1095" s="16" t="n"/>
      <c r="AC1095" s="16" t="n"/>
      <c r="AI1095" t="inlineStr"/>
    </row>
    <row r="1096">
      <c r="A1096" s="9" t="inlineStr">
        <is>
          <t>Bodjongo-IHS</t>
        </is>
      </c>
      <c r="B1096" s="18" t="inlineStr">
        <is>
          <t>LIT_123</t>
        </is>
      </c>
      <c r="C1096" s="7" t="inlineStr">
        <is>
          <t>Douala</t>
        </is>
      </c>
      <c r="D1096" s="9" t="inlineStr">
        <is>
          <t>IHS</t>
        </is>
      </c>
      <c r="E1096" s="9" t="inlineStr">
        <is>
          <t>Grid-Gen</t>
        </is>
      </c>
      <c r="F1096" s="7" t="inlineStr">
        <is>
          <t>LITTORAL</t>
        </is>
      </c>
      <c r="G1096" s="9" t="inlineStr">
        <is>
          <t>Douala</t>
        </is>
      </c>
      <c r="H1096" s="10" t="inlineStr">
        <is>
          <t>ZTE</t>
        </is>
      </c>
      <c r="I1096" s="11" t="n">
        <v>0.06821092804434495</v>
      </c>
      <c r="J1096" s="11" t="n">
        <v>11.98636757953732</v>
      </c>
      <c r="K1096" s="12" t="n"/>
      <c r="L1096" s="11" t="n">
        <v>0.001837013066691838</v>
      </c>
      <c r="M1096" s="11" t="n">
        <v>0</v>
      </c>
      <c r="N1096" s="11" t="n">
        <v>0.01406706017244372</v>
      </c>
      <c r="O1096" s="11" t="n">
        <v>0.4266606500283478</v>
      </c>
      <c r="P1096" s="11" t="n">
        <v>0</v>
      </c>
      <c r="Q1096" s="11" t="n">
        <v>0</v>
      </c>
      <c r="R1096" s="11" t="n">
        <v>0</v>
      </c>
      <c r="S1096" s="11" t="n">
        <v>0</v>
      </c>
      <c r="T1096" s="13" t="inlineStr">
        <is>
          <t>Operationnel</t>
        </is>
      </c>
      <c r="U1096" s="14" t="n"/>
      <c r="V1096" s="15">
        <f t="array" ref="V1096">IFERROR(_xlfn.IFS(
X1096="MPR ISSUE","PDH",
X1096="BSS Hardware Issue","BSS",
X1096="Sites strategiques, MLL, Pylone, etc.","ENVTECH",
X1096="AKTIVCO DEFAUT GE &amp; POWER Cabinet","AKTIVCO",
X1096="AKTIVCO Coupure ENEO &amp; Baisse de tension","AKTIVCO GRID ONLY",
X1096="Coupure ENEO &amp; Baisse de tension","IHS GRID ONLY",
X1096="Defaut GE &amp; POWER Cabinet","IHS",
X1096="Sharing","Partners",
X1096="Sites strategiques &amp; DataCenter","SST &amp; DC",
X1096="Exclu","Exclu",
X1096="SAT","SAT",
X1096="SPARE-ISSUE","SPARE-ISSUE",
X1096="Fiber CAmtel","TRANS_FO_CAMTEL",
X1096="Fiber AOF","Fiber AOF",
X1096="Projet OCM (HUAWEI)","TRAVAUX-HUAWEI",
X1096="Projet OCM (NOKIA)","TRAVAUX-NOKIA",
X1096="ACCESS-ISSUE","ACCESS-ISSUE",
X1096="Projet OCM (ZTE, NOKIA, autres projets)","TRAVAUX OCM",
X1096="No root CAuse","No root cause",
X1096="ODU HS","PDH",
X1096="IP &amp; VLAN","PDH",
X1096="Warehouse HUAWEI","SPARE-ISSUE",
X1096="SPARE-HS","SPARE-ISSUE",
X1096="Power Telco","BSS",X1096="no impacts","no impacts"
),"")</f>
        <v/>
      </c>
      <c r="W1096" s="15">
        <f t="array" ref="W1096">IFERROR(_xlfn.IFS(
X1096="MPR ISSUE","TX ISSUE",
X1096="BSS Hardware Issue","RAN ISSUE",
X1096="Sites strategiques, MLL, Pylone, etc.","ENVTECH",
X1096="AKTIVCO DEFAUT GE &amp; POWER Cabinet","POWER ISSUE",
X1096="AKTIVCO Coupure ENEO &amp; Baisse de tension","POWER ISSUE",
X1096="Coupure ENEO &amp; Baisse de tension","POWER ISSUE",
X1096="Defaut GE &amp; POWER Cabinet","POWER ISSUE",
X1096="Sharing","POWER ISSUE",
X1096="Sites strategiques &amp; DataCenter","POWER ISSUE",
X1096="Exclu","Exclu",
X1096="SAT","TX ISSUE",
X1096="SPARE-ISSUE","SPARE-ISSUE",
X1096="Fiber CAmtel","TX ISSUE",
X1096="Fiber AOF","TX ISSUE",
X1096="Projet OCM (HUAWEI)","TRAVAUX-HUAWEI",
X1096="Projet OCM (NOKIA)","TRAVAUX -NOKIA",
X1096="ACCESS-ISSUE","ACCESS-ISSUE",
X1096="Projet OCM (ZTE, NOKIA, autres projets)","TRAVAUX OCM",
X1096="No root CAuse","No root cause",
X1096="ODU HS","TX ISSUE",
X1096="IP &amp; VLAN","TX ISSUE",
X1096="Warehouse HUAWEI","SPARE-ISSUE",
X1096="SPARE-HS","SPARE-ISSUE",
X1096="Power Telco","RAN ISSUE",X1096="no impacts","no impacts"
),"")</f>
        <v/>
      </c>
      <c r="X1096" s="14" t="n"/>
      <c r="Y1096" s="15">
        <f t="array" ref="Y1096">IFERROR(_xlfn.IFS(
X1096="MPR ISSUE","ACTIVE",
X1096="BSS Hardware Issue","ACTIVE",
X1096="Sites strategiques, MLL, Pylone, etc.","PASSIVE",
X1096="AKTIVCO DEFAUT GE &amp; POWER Cabinet","PASSIVE",
X1096="AKTIVCO Coupure ENEO &amp; Baisse de tension","PASSIVE",
X1096="Coupure ENEO &amp; Baisse de tension","PASSIVE",
X1096="Defaut GE &amp; POWER Cabinet","PASSIVE",
X1096="Sharing","PASSIVE",
X1096="Sites strategiques &amp; DataCenter","PASSIVE",
X1096="Exclu","Exclu",
X1096="SAT","ACTIVE",
X1096="SPARE-ISSUE","SPARE-ISSUE",
X1096="Fiber CAmtel","ACTIVE",
X1096="Fiber AOF","ACTIVE",
X1096="Projet OCM (HUAWEI)","PLANNED WORKS",
X1096="Projet OCM (NOKIA)","PLANNED WORKS",
X1096="ACCESS-ISSUE","ACCESS-ISSUE",
X1096="Projet OCM (ZTE, NOKIA, autres projets)","PLANNED WORKS",
X1096="No root CAuse","No root cause",
X1096="ODU HS","ACTIVE",
X1096="IP &amp; VLAN","ACTIVE",
X1096="Warehouse HUAWEI","SPARE-ISSUE",
X1096="SPARE-HS","SPARE-ISSUE",
X1096="Power Telco","ACTIVE", X1096="no impacts","no impacts"
),"")</f>
        <v/>
      </c>
      <c r="Z1096" s="16" t="n"/>
      <c r="AA1096" s="17" t="n"/>
      <c r="AB1096" s="16" t="n"/>
      <c r="AC1096" s="16" t="n"/>
      <c r="AI1096" t="inlineStr">
        <is>
          <t>{TicketTest - 14/06/2026} : INC-20260610-00021744..Grid Outage</t>
        </is>
      </c>
    </row>
    <row r="1097">
      <c r="A1097" s="7" t="inlineStr">
        <is>
          <t>CTR_1093_Z_Oyomabang-Village-Nkolafeme</t>
        </is>
      </c>
      <c r="B1097" s="7" t="inlineStr">
        <is>
          <t>CTR_1093</t>
        </is>
      </c>
      <c r="C1097" s="25" t="n"/>
      <c r="D1097" s="25" t="inlineStr">
        <is>
          <t>CAMUSAT</t>
        </is>
      </c>
      <c r="E1097" s="25" t="inlineStr">
        <is>
          <t>Hybrid Solar - S1</t>
        </is>
      </c>
      <c r="F1097" s="7" t="inlineStr">
        <is>
          <t>CTR</t>
        </is>
      </c>
      <c r="G1097" s="7" t="inlineStr">
        <is>
          <t>Yaoundé</t>
        </is>
      </c>
      <c r="H1097" s="27" t="inlineStr">
        <is>
          <t>ZTE</t>
        </is>
      </c>
      <c r="I1097" s="11" t="n">
        <v>0</v>
      </c>
      <c r="J1097" s="11" t="n">
        <v>0</v>
      </c>
      <c r="K1097" s="29" t="n"/>
      <c r="L1097" s="29" t="n">
        <v>0</v>
      </c>
      <c r="M1097" s="29" t="n">
        <v>0</v>
      </c>
      <c r="N1097" s="29" t="n">
        <v>0</v>
      </c>
      <c r="O1097" s="29" t="n">
        <v>0.4243017917130174</v>
      </c>
      <c r="P1097" s="11" t="n">
        <v>0</v>
      </c>
      <c r="Q1097" s="11" t="n">
        <v>0</v>
      </c>
      <c r="R1097" s="11" t="n">
        <v>0</v>
      </c>
      <c r="S1097" s="11" t="n">
        <v>0</v>
      </c>
      <c r="T1097" s="13" t="inlineStr">
        <is>
          <t>Operationnel</t>
        </is>
      </c>
      <c r="U1097" s="30" t="n"/>
      <c r="V1097" s="15">
        <f t="array" ref="V1097">IFERROR(_xlfn.IFS(
X1097="MPR ISSUE","PDH",
X1097="BSS Hardware Issue","BSS",
X1097="Sites strategiques, MLL, Pylone, etc.","ENVTECH",
X1097="AKTIVCO DEFAUT GE &amp; POWER Cabinet","AKTIVCO",
X1097="AKTIVCO Coupure ENEO &amp; Baisse de tension","AKTIVCO GRID ONLY",
X1097="Coupure ENEO &amp; Baisse de tension","IHS GRID ONLY",
X1097="Defaut GE &amp; POWER Cabinet","IHS",
X1097="Sharing","Partners",
X1097="Sites strategiques &amp; DataCenter","SST &amp; DC",
X1097="Exclu","Exclu",
X1097="SAT","SAT",
X1097="SPARE-ISSUE","SPARE-ISSUE",
X1097="Fiber CAmtel","TRANS_FO_CAMTEL",
X1097="Fiber AOF","Fiber AOF",
X1097="Projet OCM (HUAWEI)","TRAVAUX-HUAWEI",
X1097="Projet OCM (NOKIA)","TRAVAUX-NOKIA",
X1097="ACCESS-ISSUE","ACCESS-ISSUE",
X1097="Projet OCM (ZTE, NOKIA, autres projets)","TRAVAUX OCM",
X1097="No root CAuse","No root cause",
X1097="ODU HS","PDH",
X1097="IP &amp; VLAN","PDH",
X1097="Warehouse HUAWEI","SPARE-ISSUE",
X1097="SPARE-HS","SPARE-ISSUE",
X1097="Power Telco","BSS",X1097="no impacts","no impacts"
),"")</f>
        <v/>
      </c>
      <c r="W1097" s="15">
        <f t="array" ref="W1097">IFERROR(_xlfn.IFS(
X1097="MPR ISSUE","TX ISSUE",
X1097="BSS Hardware Issue","RAN ISSUE",
X1097="Sites strategiques, MLL, Pylone, etc.","ENVTECH",
X1097="AKTIVCO DEFAUT GE &amp; POWER Cabinet","POWER ISSUE",
X1097="AKTIVCO Coupure ENEO &amp; Baisse de tension","POWER ISSUE",
X1097="Coupure ENEO &amp; Baisse de tension","POWER ISSUE",
X1097="Defaut GE &amp; POWER Cabinet","POWER ISSUE",
X1097="Sharing","POWER ISSUE",
X1097="Sites strategiques &amp; DataCenter","POWER ISSUE",
X1097="Exclu","Exclu",
X1097="SAT","TX ISSUE",
X1097="SPARE-ISSUE","SPARE-ISSUE",
X1097="Fiber CAmtel","TX ISSUE",
X1097="Fiber AOF","TX ISSUE",
X1097="Projet OCM (HUAWEI)","TRAVAUX-HUAWEI",
X1097="Projet OCM (NOKIA)","TRAVAUX -NOKIA",
X1097="ACCESS-ISSUE","ACCESS-ISSUE",
X1097="Projet OCM (ZTE, NOKIA, autres projets)","TRAVAUX OCM",
X1097="No root CAuse","No root cause",
X1097="ODU HS","TX ISSUE",
X1097="IP &amp; VLAN","TX ISSUE",
X1097="Warehouse HUAWEI","SPARE-ISSUE",
X1097="SPARE-HS","SPARE-ISSUE",
X1097="Power Telco","RAN ISSUE",X1097="no impacts","no impacts"
),"")</f>
        <v/>
      </c>
      <c r="X1097" s="14" t="n"/>
      <c r="Y1097" s="15">
        <f t="array" ref="Y1097">IFERROR(_xlfn.IFS(
X1097="MPR ISSUE","ACTIVE",
X1097="BSS Hardware Issue","ACTIVE",
X1097="Sites strategiques, MLL, Pylone, etc.","PASSIVE",
X1097="AKTIVCO DEFAUT GE &amp; POWER Cabinet","PASSIVE",
X1097="AKTIVCO Coupure ENEO &amp; Baisse de tension","PASSIVE",
X1097="Coupure ENEO &amp; Baisse de tension","PASSIVE",
X1097="Defaut GE &amp; POWER Cabinet","PASSIVE",
X1097="Sharing","PASSIVE",
X1097="Sites strategiques &amp; DataCenter","PASSIVE",
X1097="Exclu","Exclu",
X1097="SAT","ACTIVE",
X1097="SPARE-ISSUE","SPARE-ISSUE",
X1097="Fiber CAmtel","ACTIVE",
X1097="Fiber AOF","ACTIVE",
X1097="Projet OCM (HUAWEI)","PLANNED WORKS",
X1097="Projet OCM (NOKIA)","PLANNED WORKS",
X1097="ACCESS-ISSUE","ACCESS-ISSUE",
X1097="Projet OCM (ZTE, NOKIA, autres projets)","PLANNED WORKS",
X1097="No root CAuse","No root cause",
X1097="ODU HS","ACTIVE",
X1097="IP &amp; VLAN","ACTIVE",
X1097="Warehouse HUAWEI","SPARE-ISSUE",
X1097="SPARE-HS","SPARE-ISSUE",
X1097="Power Telco","ACTIVE", X1097="no impacts","no impacts"
),"")</f>
        <v/>
      </c>
      <c r="Z1097" s="16" t="n"/>
      <c r="AA1097" s="17" t="n"/>
      <c r="AB1097" s="16" t="n"/>
      <c r="AC1097" s="16" t="n"/>
      <c r="AI1097" t="inlineStr"/>
    </row>
    <row r="1098">
      <c r="A1098" s="9" t="inlineStr">
        <is>
          <t>Ambam-FH</t>
        </is>
      </c>
      <c r="B1098" s="18" t="inlineStr">
        <is>
          <t>SUD_020</t>
        </is>
      </c>
      <c r="C1098" s="7" t="inlineStr">
        <is>
          <t>CENTRE</t>
        </is>
      </c>
      <c r="D1098" s="9" t="inlineStr">
        <is>
          <t>IHS</t>
        </is>
      </c>
      <c r="E1098" s="9" t="inlineStr">
        <is>
          <t>Solar-Gen</t>
        </is>
      </c>
      <c r="F1098" s="7" t="inlineStr">
        <is>
          <t>SUD</t>
        </is>
      </c>
      <c r="G1098" s="9" t="inlineStr">
        <is>
          <t>Ambam</t>
        </is>
      </c>
      <c r="H1098" s="10" t="inlineStr">
        <is>
          <t>ZTE</t>
        </is>
      </c>
      <c r="I1098" s="11" t="n">
        <v>0</v>
      </c>
      <c r="J1098" s="11" t="n">
        <v>0</v>
      </c>
      <c r="K1098" s="12" t="n"/>
      <c r="L1098" s="11" t="n">
        <v>0</v>
      </c>
      <c r="M1098" s="11" t="n">
        <v>0</v>
      </c>
      <c r="N1098" s="11" t="n">
        <v>0</v>
      </c>
      <c r="O1098" s="11" t="n">
        <v>0.4210303823705885</v>
      </c>
      <c r="P1098" s="11" t="n">
        <v>0</v>
      </c>
      <c r="Q1098" s="11" t="n">
        <v>0</v>
      </c>
      <c r="R1098" s="11" t="n">
        <v>0</v>
      </c>
      <c r="S1098" s="11" t="n">
        <v>0</v>
      </c>
      <c r="T1098" s="13" t="inlineStr">
        <is>
          <t>Operationnel</t>
        </is>
      </c>
      <c r="U1098" s="14" t="n"/>
      <c r="V1098" s="15">
        <f t="array" ref="V1098">IFERROR(_xlfn.IFS(
X1098="MPR ISSUE","PDH",
X1098="BSS Hardware Issue","BSS",
X1098="Sites strategiques, MLL, Pylone, etc.","ENVTECH",
X1098="AKTIVCO DEFAUT GE &amp; POWER Cabinet","AKTIVCO",
X1098="AKTIVCO Coupure ENEO &amp; Baisse de tension","AKTIVCO GRID ONLY",
X1098="Coupure ENEO &amp; Baisse de tension","IHS GRID ONLY",
X1098="Defaut GE &amp; POWER Cabinet","IHS",
X1098="Sharing","Partners",
X1098="Sites strategiques &amp; DataCenter","SST &amp; DC",
X1098="Exclu","Exclu",
X1098="SAT","SAT",
X1098="SPARE-ISSUE","SPARE-ISSUE",
X1098="Fiber CAmtel","TRANS_FO_CAMTEL",
X1098="Fiber AOF","Fiber AOF",
X1098="Projet OCM (HUAWEI)","TRAVAUX-HUAWEI",
X1098="Projet OCM (NOKIA)","TRAVAUX-NOKIA",
X1098="ACCESS-ISSUE","ACCESS-ISSUE",
X1098="Projet OCM (ZTE, NOKIA, autres projets)","TRAVAUX OCM",
X1098="No root CAuse","No root cause",
X1098="ODU HS","PDH",
X1098="IP &amp; VLAN","PDH",
X1098="Warehouse HUAWEI","SPARE-ISSUE",
X1098="SPARE-HS","SPARE-ISSUE",
X1098="Power Telco","BSS",X1098="no impacts","no impacts"
),"")</f>
        <v/>
      </c>
      <c r="W1098" s="15">
        <f t="array" ref="W1098">IFERROR(_xlfn.IFS(
X1098="MPR ISSUE","TX ISSUE",
X1098="BSS Hardware Issue","RAN ISSUE",
X1098="Sites strategiques, MLL, Pylone, etc.","ENVTECH",
X1098="AKTIVCO DEFAUT GE &amp; POWER Cabinet","POWER ISSUE",
X1098="AKTIVCO Coupure ENEO &amp; Baisse de tension","POWER ISSUE",
X1098="Coupure ENEO &amp; Baisse de tension","POWER ISSUE",
X1098="Defaut GE &amp; POWER Cabinet","POWER ISSUE",
X1098="Sharing","POWER ISSUE",
X1098="Sites strategiques &amp; DataCenter","POWER ISSUE",
X1098="Exclu","Exclu",
X1098="SAT","TX ISSUE",
X1098="SPARE-ISSUE","SPARE-ISSUE",
X1098="Fiber CAmtel","TX ISSUE",
X1098="Fiber AOF","TX ISSUE",
X1098="Projet OCM (HUAWEI)","TRAVAUX-HUAWEI",
X1098="Projet OCM (NOKIA)","TRAVAUX -NOKIA",
X1098="ACCESS-ISSUE","ACCESS-ISSUE",
X1098="Projet OCM (ZTE, NOKIA, autres projets)","TRAVAUX OCM",
X1098="No root CAuse","No root cause",
X1098="ODU HS","TX ISSUE",
X1098="IP &amp; VLAN","TX ISSUE",
X1098="Warehouse HUAWEI","SPARE-ISSUE",
X1098="SPARE-HS","SPARE-ISSUE",
X1098="Power Telco","RAN ISSUE",X1098="no impacts","no impacts"
),"")</f>
        <v/>
      </c>
      <c r="X1098" s="14" t="n"/>
      <c r="Y1098" s="15">
        <f t="array" ref="Y1098">IFERROR(_xlfn.IFS(
X1098="MPR ISSUE","ACTIVE",
X1098="BSS Hardware Issue","ACTIVE",
X1098="Sites strategiques, MLL, Pylone, etc.","PASSIVE",
X1098="AKTIVCO DEFAUT GE &amp; POWER Cabinet","PASSIVE",
X1098="AKTIVCO Coupure ENEO &amp; Baisse de tension","PASSIVE",
X1098="Coupure ENEO &amp; Baisse de tension","PASSIVE",
X1098="Defaut GE &amp; POWER Cabinet","PASSIVE",
X1098="Sharing","PASSIVE",
X1098="Sites strategiques &amp; DataCenter","PASSIVE",
X1098="Exclu","Exclu",
X1098="SAT","ACTIVE",
X1098="SPARE-ISSUE","SPARE-ISSUE",
X1098="Fiber CAmtel","ACTIVE",
X1098="Fiber AOF","ACTIVE",
X1098="Projet OCM (HUAWEI)","PLANNED WORKS",
X1098="Projet OCM (NOKIA)","PLANNED WORKS",
X1098="ACCESS-ISSUE","ACCESS-ISSUE",
X1098="Projet OCM (ZTE, NOKIA, autres projets)","PLANNED WORKS",
X1098="No root CAuse","No root cause",
X1098="ODU HS","ACTIVE",
X1098="IP &amp; VLAN","ACTIVE",
X1098="Warehouse HUAWEI","SPARE-ISSUE",
X1098="SPARE-HS","SPARE-ISSUE",
X1098="Power Telco","ACTIVE", X1098="no impacts","no impacts"
),"")</f>
        <v/>
      </c>
      <c r="Z1098" s="16" t="n"/>
      <c r="AA1098" s="17" t="n"/>
      <c r="AB1098" s="16" t="n"/>
      <c r="AC1098" s="16" t="n"/>
      <c r="AI1098" t="inlineStr"/>
    </row>
    <row r="1099">
      <c r="A1099" s="7" t="inlineStr">
        <is>
          <t>CTR_1042_Z_Nsimeyong-Terre-Rouge-IHS</t>
        </is>
      </c>
      <c r="B1099" s="7" t="inlineStr">
        <is>
          <t>CTR_1042</t>
        </is>
      </c>
      <c r="C1099" s="25" t="n"/>
      <c r="D1099" s="25" t="inlineStr">
        <is>
          <t>IHS</t>
        </is>
      </c>
      <c r="E1099" s="25" t="inlineStr">
        <is>
          <t>Grid-Gen</t>
        </is>
      </c>
      <c r="F1099" s="7" t="inlineStr">
        <is>
          <t>CTR</t>
        </is>
      </c>
      <c r="G1099" s="7" t="inlineStr">
        <is>
          <t>Yaoundé</t>
        </is>
      </c>
      <c r="H1099" s="27" t="inlineStr">
        <is>
          <t>ZTE</t>
        </is>
      </c>
      <c r="I1099" s="11" t="n">
        <v>0</v>
      </c>
      <c r="J1099" s="11" t="n">
        <v>0</v>
      </c>
      <c r="K1099" s="29" t="n"/>
      <c r="L1099" s="29" t="n">
        <v>0</v>
      </c>
      <c r="M1099" s="29" t="n">
        <v>0.0004280418796175017</v>
      </c>
      <c r="N1099" s="29" t="n">
        <v>0.006680562236117792</v>
      </c>
      <c r="O1099" s="29" t="n">
        <v>0.4204966261094558</v>
      </c>
      <c r="P1099" s="11" t="n">
        <v>0</v>
      </c>
      <c r="Q1099" s="11" t="n">
        <v>0</v>
      </c>
      <c r="R1099" s="11" t="n">
        <v>0</v>
      </c>
      <c r="S1099" s="11" t="n">
        <v>0</v>
      </c>
      <c r="T1099" s="13" t="inlineStr">
        <is>
          <t>Operationnel</t>
        </is>
      </c>
      <c r="U1099" s="30" t="n"/>
      <c r="V1099" s="15">
        <f t="array" ref="V1099">IFERROR(_xlfn.IFS(
X1099="MPR ISSUE","PDH",
X1099="BSS Hardware Issue","BSS",
X1099="Sites strategiques, MLL, Pylone, etc.","ENVTECH",
X1099="AKTIVCO DEFAUT GE &amp; POWER Cabinet","AKTIVCO",
X1099="AKTIVCO Coupure ENEO &amp; Baisse de tension","AKTIVCO GRID ONLY",
X1099="Coupure ENEO &amp; Baisse de tension","IHS GRID ONLY",
X1099="Defaut GE &amp; POWER Cabinet","IHS",
X1099="Sharing","Partners",
X1099="Sites strategiques &amp; DataCenter","SST &amp; DC",
X1099="Exclu","Exclu",
X1099="SAT","SAT",
X1099="SPARE-ISSUE","SPARE-ISSUE",
X1099="Fiber CAmtel","TRANS_FO_CAMTEL",
X1099="Fiber AOF","Fiber AOF",
X1099="Projet OCM (HUAWEI)","TRAVAUX-HUAWEI",
X1099="Projet OCM (NOKIA)","TRAVAUX-NOKIA",
X1099="ACCESS-ISSUE","ACCESS-ISSUE",
X1099="Projet OCM (ZTE, NOKIA, autres projets)","TRAVAUX OCM",
X1099="No root CAuse","No root cause",
X1099="ODU HS","PDH",
X1099="IP &amp; VLAN","PDH",
X1099="Warehouse HUAWEI","SPARE-ISSUE",
X1099="SPARE-HS","SPARE-ISSUE",
X1099="Power Telco","BSS",X1099="no impacts","no impacts"
),"")</f>
        <v/>
      </c>
      <c r="W1099" s="15">
        <f t="array" ref="W1099">IFERROR(_xlfn.IFS(
X1099="MPR ISSUE","TX ISSUE",
X1099="BSS Hardware Issue","RAN ISSUE",
X1099="Sites strategiques, MLL, Pylone, etc.","ENVTECH",
X1099="AKTIVCO DEFAUT GE &amp; POWER Cabinet","POWER ISSUE",
X1099="AKTIVCO Coupure ENEO &amp; Baisse de tension","POWER ISSUE",
X1099="Coupure ENEO &amp; Baisse de tension","POWER ISSUE",
X1099="Defaut GE &amp; POWER Cabinet","POWER ISSUE",
X1099="Sharing","POWER ISSUE",
X1099="Sites strategiques &amp; DataCenter","POWER ISSUE",
X1099="Exclu","Exclu",
X1099="SAT","TX ISSUE",
X1099="SPARE-ISSUE","SPARE-ISSUE",
X1099="Fiber CAmtel","TX ISSUE",
X1099="Fiber AOF","TX ISSUE",
X1099="Projet OCM (HUAWEI)","TRAVAUX-HUAWEI",
X1099="Projet OCM (NOKIA)","TRAVAUX -NOKIA",
X1099="ACCESS-ISSUE","ACCESS-ISSUE",
X1099="Projet OCM (ZTE, NOKIA, autres projets)","TRAVAUX OCM",
X1099="No root CAuse","No root cause",
X1099="ODU HS","TX ISSUE",
X1099="IP &amp; VLAN","TX ISSUE",
X1099="Warehouse HUAWEI","SPARE-ISSUE",
X1099="SPARE-HS","SPARE-ISSUE",
X1099="Power Telco","RAN ISSUE",X1099="no impacts","no impacts"
),"")</f>
        <v/>
      </c>
      <c r="X1099" s="14" t="n"/>
      <c r="Y1099" s="15">
        <f t="array" ref="Y1099">IFERROR(_xlfn.IFS(
X1099="MPR ISSUE","ACTIVE",
X1099="BSS Hardware Issue","ACTIVE",
X1099="Sites strategiques, MLL, Pylone, etc.","PASSIVE",
X1099="AKTIVCO DEFAUT GE &amp; POWER Cabinet","PASSIVE",
X1099="AKTIVCO Coupure ENEO &amp; Baisse de tension","PASSIVE",
X1099="Coupure ENEO &amp; Baisse de tension","PASSIVE",
X1099="Defaut GE &amp; POWER Cabinet","PASSIVE",
X1099="Sharing","PASSIVE",
X1099="Sites strategiques &amp; DataCenter","PASSIVE",
X1099="Exclu","Exclu",
X1099="SAT","ACTIVE",
X1099="SPARE-ISSUE","SPARE-ISSUE",
X1099="Fiber CAmtel","ACTIVE",
X1099="Fiber AOF","ACTIVE",
X1099="Projet OCM (HUAWEI)","PLANNED WORKS",
X1099="Projet OCM (NOKIA)","PLANNED WORKS",
X1099="ACCESS-ISSUE","ACCESS-ISSUE",
X1099="Projet OCM (ZTE, NOKIA, autres projets)","PLANNED WORKS",
X1099="No root CAuse","No root cause",
X1099="ODU HS","ACTIVE",
X1099="IP &amp; VLAN","ACTIVE",
X1099="Warehouse HUAWEI","SPARE-ISSUE",
X1099="SPARE-HS","SPARE-ISSUE",
X1099="Power Telco","ACTIVE", X1099="no impacts","no impacts"
),"")</f>
        <v/>
      </c>
      <c r="Z1099" s="16" t="n"/>
      <c r="AA1099" s="17" t="n"/>
      <c r="AB1099" s="16" t="n"/>
      <c r="AC1099" s="16" t="n"/>
      <c r="AI1099" t="inlineStr"/>
    </row>
    <row r="1100">
      <c r="A1100" s="7" t="inlineStr">
        <is>
          <t>ADM_231_H_NGD-ONAREF-XII-BALL</t>
        </is>
      </c>
      <c r="B1100" s="7" t="inlineStr">
        <is>
          <t>ADM_231</t>
        </is>
      </c>
      <c r="C1100" s="25" t="n"/>
      <c r="D1100" s="25" t="inlineStr">
        <is>
          <t>CAMUSAT</t>
        </is>
      </c>
      <c r="E1100" s="25" t="inlineStr">
        <is>
          <t>Hybrid Solar - S1</t>
        </is>
      </c>
      <c r="F1100" s="7" t="inlineStr">
        <is>
          <t>ADM</t>
        </is>
      </c>
      <c r="G1100" s="7" t="inlineStr">
        <is>
          <t>Ngaoundere</t>
        </is>
      </c>
      <c r="H1100" s="39" t="inlineStr">
        <is>
          <t>Huawei</t>
        </is>
      </c>
      <c r="I1100" s="11" t="n">
        <v>0</v>
      </c>
      <c r="J1100" s="11" t="n">
        <v>0.4975986850553459</v>
      </c>
      <c r="K1100" s="29" t="n"/>
      <c r="L1100" s="29" t="n">
        <v>0</v>
      </c>
      <c r="M1100" s="29" t="n">
        <v>0</v>
      </c>
      <c r="N1100" s="29" t="n">
        <v>0</v>
      </c>
      <c r="O1100" s="29" t="n">
        <v>0.4062229506101213</v>
      </c>
      <c r="P1100" s="11" t="n">
        <v>0</v>
      </c>
      <c r="Q1100" s="11" t="n">
        <v>0</v>
      </c>
      <c r="R1100" s="11" t="n">
        <v>0</v>
      </c>
      <c r="S1100" s="11" t="n">
        <v>0</v>
      </c>
      <c r="T1100" s="13" t="inlineStr">
        <is>
          <t>Operationnel</t>
        </is>
      </c>
      <c r="U1100" s="30" t="n"/>
      <c r="V1100" s="15">
        <f t="array" ref="V1100">IFERROR(_xlfn.IFS(
X1100="MPR ISSUE","PDH",
X1100="BSS Hardware Issue","BSS",
X1100="Sites strategiques, MLL, Pylone, etc.","ENVTECH",
X1100="AKTIVCO DEFAUT GE &amp; POWER Cabinet","AKTIVCO",
X1100="AKTIVCO Coupure ENEO &amp; Baisse de tension","AKTIVCO GRID ONLY",
X1100="Coupure ENEO &amp; Baisse de tension","IHS GRID ONLY",
X1100="Defaut GE &amp; POWER Cabinet","IHS",
X1100="Sharing","Partners",
X1100="Sites strategiques &amp; DataCenter","SST &amp; DC",
X1100="Exclu","Exclu",
X1100="SAT","SAT",
X1100="SPARE-ISSUE","SPARE-ISSUE",
X1100="Fiber CAmtel","TRANS_FO_CAMTEL",
X1100="Fiber AOF","Fiber AOF",
X1100="Projet OCM (HUAWEI)","TRAVAUX-HUAWEI",
X1100="Projet OCM (NOKIA)","TRAVAUX-NOKIA",
X1100="ACCESS-ISSUE","ACCESS-ISSUE",
X1100="Projet OCM (ZTE, NOKIA, autres projets)","TRAVAUX OCM",
X1100="No root CAuse","No root cause",
X1100="ODU HS","PDH",
X1100="IP &amp; VLAN","PDH",
X1100="Warehouse HUAWEI","SPARE-ISSUE",
X1100="SPARE-HS","SPARE-ISSUE",
X1100="Power Telco","BSS",X1100="no impacts","no impacts"
),"")</f>
        <v/>
      </c>
      <c r="W1100" s="15">
        <f t="array" ref="W1100">IFERROR(_xlfn.IFS(
X1100="MPR ISSUE","TX ISSUE",
X1100="BSS Hardware Issue","RAN ISSUE",
X1100="Sites strategiques, MLL, Pylone, etc.","ENVTECH",
X1100="AKTIVCO DEFAUT GE &amp; POWER Cabinet","POWER ISSUE",
X1100="AKTIVCO Coupure ENEO &amp; Baisse de tension","POWER ISSUE",
X1100="Coupure ENEO &amp; Baisse de tension","POWER ISSUE",
X1100="Defaut GE &amp; POWER Cabinet","POWER ISSUE",
X1100="Sharing","POWER ISSUE",
X1100="Sites strategiques &amp; DataCenter","POWER ISSUE",
X1100="Exclu","Exclu",
X1100="SAT","TX ISSUE",
X1100="SPARE-ISSUE","SPARE-ISSUE",
X1100="Fiber CAmtel","TX ISSUE",
X1100="Fiber AOF","TX ISSUE",
X1100="Projet OCM (HUAWEI)","TRAVAUX-HUAWEI",
X1100="Projet OCM (NOKIA)","TRAVAUX -NOKIA",
X1100="ACCESS-ISSUE","ACCESS-ISSUE",
X1100="Projet OCM (ZTE, NOKIA, autres projets)","TRAVAUX OCM",
X1100="No root CAuse","No root cause",
X1100="ODU HS","TX ISSUE",
X1100="IP &amp; VLAN","TX ISSUE",
X1100="Warehouse HUAWEI","SPARE-ISSUE",
X1100="SPARE-HS","SPARE-ISSUE",
X1100="Power Telco","RAN ISSUE",X1100="no impacts","no impacts"
),"")</f>
        <v/>
      </c>
      <c r="X1100" s="14" t="n"/>
      <c r="Y1100" s="15">
        <f t="array" ref="Y1100">IFERROR(_xlfn.IFS(
X1100="MPR ISSUE","ACTIVE",
X1100="BSS Hardware Issue","ACTIVE",
X1100="Sites strategiques, MLL, Pylone, etc.","PASSIVE",
X1100="AKTIVCO DEFAUT GE &amp; POWER Cabinet","PASSIVE",
X1100="AKTIVCO Coupure ENEO &amp; Baisse de tension","PASSIVE",
X1100="Coupure ENEO &amp; Baisse de tension","PASSIVE",
X1100="Defaut GE &amp; POWER Cabinet","PASSIVE",
X1100="Sharing","PASSIVE",
X1100="Sites strategiques &amp; DataCenter","PASSIVE",
X1100="Exclu","Exclu",
X1100="SAT","ACTIVE",
X1100="SPARE-ISSUE","SPARE-ISSUE",
X1100="Fiber CAmtel","ACTIVE",
X1100="Fiber AOF","ACTIVE",
X1100="Projet OCM (HUAWEI)","PLANNED WORKS",
X1100="Projet OCM (NOKIA)","PLANNED WORKS",
X1100="ACCESS-ISSUE","ACCESS-ISSUE",
X1100="Projet OCM (ZTE, NOKIA, autres projets)","PLANNED WORKS",
X1100="No root CAuse","No root cause",
X1100="ODU HS","ACTIVE",
X1100="IP &amp; VLAN","ACTIVE",
X1100="Warehouse HUAWEI","SPARE-ISSUE",
X1100="SPARE-HS","SPARE-ISSUE",
X1100="Power Telco","ACTIVE", X1100="no impacts","no impacts"
),"")</f>
        <v/>
      </c>
      <c r="Z1100" s="16" t="n"/>
      <c r="AA1100" s="17" t="n"/>
      <c r="AB1100" s="16" t="n"/>
      <c r="AC1100" s="16" t="n"/>
      <c r="AI1100" t="inlineStr"/>
    </row>
    <row r="1101">
      <c r="A1101" s="9" t="inlineStr">
        <is>
          <t>Bondjo-Hill-IHS</t>
        </is>
      </c>
      <c r="B1101" s="18" t="inlineStr">
        <is>
          <t>SUO_167</t>
        </is>
      </c>
      <c r="C1101" s="7" t="inlineStr">
        <is>
          <t>SUD-OUEST</t>
        </is>
      </c>
      <c r="D1101" s="9" t="inlineStr">
        <is>
          <t>IHS</t>
        </is>
      </c>
      <c r="E1101" s="9" t="inlineStr">
        <is>
          <t>Grid-Gen</t>
        </is>
      </c>
      <c r="F1101" s="7" t="inlineStr">
        <is>
          <t>SUD-OUEST</t>
        </is>
      </c>
      <c r="G1101" s="9" t="inlineStr">
        <is>
          <t>Limbe</t>
        </is>
      </c>
      <c r="H1101" s="23" t="inlineStr">
        <is>
          <t>Huawei</t>
        </is>
      </c>
      <c r="I1101" s="11" t="n">
        <v>0</v>
      </c>
      <c r="J1101" s="11" t="n">
        <v>0</v>
      </c>
      <c r="K1101" s="12" t="n"/>
      <c r="L1101" s="11" t="n">
        <v>0</v>
      </c>
      <c r="M1101" s="11" t="n">
        <v>0</v>
      </c>
      <c r="N1101" s="11" t="n">
        <v>0.08195741299979559</v>
      </c>
      <c r="O1101" s="11" t="n">
        <v>0.3901413910004976</v>
      </c>
      <c r="P1101" s="11" t="n">
        <v>0</v>
      </c>
      <c r="Q1101" s="11" t="n">
        <v>0</v>
      </c>
      <c r="R1101" s="11" t="n">
        <v>0</v>
      </c>
      <c r="S1101" s="11" t="n">
        <v>0</v>
      </c>
      <c r="T1101" s="13" t="inlineStr">
        <is>
          <t>Operationnel</t>
        </is>
      </c>
      <c r="U1101" s="14" t="n"/>
      <c r="V1101" s="15">
        <f t="array" ref="V1101">IFERROR(_xlfn.IFS(
X1101="MPR ISSUE","PDH",
X1101="BSS Hardware Issue","BSS",
X1101="Sites strategiques, MLL, Pylone, etc.","ENVTECH",
X1101="AKTIVCO DEFAUT GE &amp; POWER Cabinet","AKTIVCO",
X1101="AKTIVCO Coupure ENEO &amp; Baisse de tension","AKTIVCO GRID ONLY",
X1101="Coupure ENEO &amp; Baisse de tension","IHS GRID ONLY",
X1101="Defaut GE &amp; POWER Cabinet","IHS",
X1101="Sharing","Partners",
X1101="Sites strategiques &amp; DataCenter","SST &amp; DC",
X1101="Exclu","Exclu",
X1101="SAT","SAT",
X1101="SPARE-ISSUE","SPARE-ISSUE",
X1101="Fiber CAmtel","TRANS_FO_CAMTEL",
X1101="Fiber AOF","Fiber AOF",
X1101="Projet OCM (HUAWEI)","TRAVAUX-HUAWEI",
X1101="Projet OCM (NOKIA)","TRAVAUX-NOKIA",
X1101="ACCESS-ISSUE","ACCESS-ISSUE",
X1101="Projet OCM (ZTE, NOKIA, autres projets)","TRAVAUX OCM",
X1101="No root CAuse","No root cause",
X1101="ODU HS","PDH",
X1101="IP &amp; VLAN","PDH",
X1101="Warehouse HUAWEI","SPARE-ISSUE",
X1101="SPARE-HS","SPARE-ISSUE",
X1101="Power Telco","BSS",X1101="no impacts","no impacts"
),"")</f>
        <v/>
      </c>
      <c r="W1101" s="15">
        <f t="array" ref="W1101">IFERROR(_xlfn.IFS(
X1101="MPR ISSUE","TX ISSUE",
X1101="BSS Hardware Issue","RAN ISSUE",
X1101="Sites strategiques, MLL, Pylone, etc.","ENVTECH",
X1101="AKTIVCO DEFAUT GE &amp; POWER Cabinet","POWER ISSUE",
X1101="AKTIVCO Coupure ENEO &amp; Baisse de tension","POWER ISSUE",
X1101="Coupure ENEO &amp; Baisse de tension","POWER ISSUE",
X1101="Defaut GE &amp; POWER Cabinet","POWER ISSUE",
X1101="Sharing","POWER ISSUE",
X1101="Sites strategiques &amp; DataCenter","POWER ISSUE",
X1101="Exclu","Exclu",
X1101="SAT","TX ISSUE",
X1101="SPARE-ISSUE","SPARE-ISSUE",
X1101="Fiber CAmtel","TX ISSUE",
X1101="Fiber AOF","TX ISSUE",
X1101="Projet OCM (HUAWEI)","TRAVAUX-HUAWEI",
X1101="Projet OCM (NOKIA)","TRAVAUX -NOKIA",
X1101="ACCESS-ISSUE","ACCESS-ISSUE",
X1101="Projet OCM (ZTE, NOKIA, autres projets)","TRAVAUX OCM",
X1101="No root CAuse","No root cause",
X1101="ODU HS","TX ISSUE",
X1101="IP &amp; VLAN","TX ISSUE",
X1101="Warehouse HUAWEI","SPARE-ISSUE",
X1101="SPARE-HS","SPARE-ISSUE",
X1101="Power Telco","RAN ISSUE",X1101="no impacts","no impacts"
),"")</f>
        <v/>
      </c>
      <c r="X1101" s="14" t="n"/>
      <c r="Y1101" s="15">
        <f t="array" ref="Y1101">IFERROR(_xlfn.IFS(
X1101="MPR ISSUE","ACTIVE",
X1101="BSS Hardware Issue","ACTIVE",
X1101="Sites strategiques, MLL, Pylone, etc.","PASSIVE",
X1101="AKTIVCO DEFAUT GE &amp; POWER Cabinet","PASSIVE",
X1101="AKTIVCO Coupure ENEO &amp; Baisse de tension","PASSIVE",
X1101="Coupure ENEO &amp; Baisse de tension","PASSIVE",
X1101="Defaut GE &amp; POWER Cabinet","PASSIVE",
X1101="Sharing","PASSIVE",
X1101="Sites strategiques &amp; DataCenter","PASSIVE",
X1101="Exclu","Exclu",
X1101="SAT","ACTIVE",
X1101="SPARE-ISSUE","SPARE-ISSUE",
X1101="Fiber CAmtel","ACTIVE",
X1101="Fiber AOF","ACTIVE",
X1101="Projet OCM (HUAWEI)","PLANNED WORKS",
X1101="Projet OCM (NOKIA)","PLANNED WORKS",
X1101="ACCESS-ISSUE","ACCESS-ISSUE",
X1101="Projet OCM (ZTE, NOKIA, autres projets)","PLANNED WORKS",
X1101="No root CAuse","No root cause",
X1101="ODU HS","ACTIVE",
X1101="IP &amp; VLAN","ACTIVE",
X1101="Warehouse HUAWEI","SPARE-ISSUE",
X1101="SPARE-HS","SPARE-ISSUE",
X1101="Power Telco","ACTIVE", X1101="no impacts","no impacts"
),"")</f>
        <v/>
      </c>
      <c r="Z1101" s="16" t="n"/>
      <c r="AA1101" s="17" t="n"/>
      <c r="AB1101" s="16" t="n"/>
      <c r="AC1101" s="16" t="n"/>
      <c r="AI1101" t="inlineStr"/>
    </row>
    <row r="1102">
      <c r="A1102" s="9" t="inlineStr">
        <is>
          <t>Badongoue-MTN-IHS</t>
        </is>
      </c>
      <c r="B1102" s="18" t="inlineStr">
        <is>
          <t>EST_089</t>
        </is>
      </c>
      <c r="C1102" s="7" t="inlineStr">
        <is>
          <t>CENTRE</t>
        </is>
      </c>
      <c r="D1102" s="9" t="inlineStr">
        <is>
          <t>IHS</t>
        </is>
      </c>
      <c r="E1102" s="9" t="inlineStr">
        <is>
          <t>Grid-Gen-Lithium</t>
        </is>
      </c>
      <c r="F1102" s="7" t="inlineStr">
        <is>
          <t>EST</t>
        </is>
      </c>
      <c r="G1102" s="9" t="inlineStr">
        <is>
          <t>Badongoue</t>
        </is>
      </c>
      <c r="H1102" s="10" t="inlineStr">
        <is>
          <t>ZTE</t>
        </is>
      </c>
      <c r="I1102" s="11" t="n">
        <v>0.04645317675352116</v>
      </c>
      <c r="J1102" s="11" t="n">
        <v>0</v>
      </c>
      <c r="K1102" s="12" t="n"/>
      <c r="L1102" s="11" t="n">
        <v>0.3758029352258492</v>
      </c>
      <c r="M1102" s="11" t="n">
        <v>0</v>
      </c>
      <c r="N1102" s="11" t="n">
        <v>1.705764484974107</v>
      </c>
      <c r="O1102" s="11" t="n">
        <v>0.3765908691452792</v>
      </c>
      <c r="P1102" s="11" t="n">
        <v>0</v>
      </c>
      <c r="Q1102" s="11" t="n">
        <v>0</v>
      </c>
      <c r="R1102" s="11" t="n">
        <v>0</v>
      </c>
      <c r="S1102" s="11" t="n">
        <v>0</v>
      </c>
      <c r="T1102" s="13" t="inlineStr">
        <is>
          <t>Operationnel</t>
        </is>
      </c>
      <c r="U1102" s="14" t="n"/>
      <c r="V1102" s="15">
        <f t="array" ref="V1102">IFERROR(_xlfn.IFS(
X1102="MPR ISSUE","PDH",
X1102="BSS Hardware Issue","BSS",
X1102="Sites strategiques, MLL, Pylone, etc.","ENVTECH",
X1102="AKTIVCO DEFAUT GE &amp; POWER Cabinet","AKTIVCO",
X1102="AKTIVCO Coupure ENEO &amp; Baisse de tension","AKTIVCO GRID ONLY",
X1102="Coupure ENEO &amp; Baisse de tension","IHS GRID ONLY",
X1102="Defaut GE &amp; POWER Cabinet","IHS",
X1102="Sharing","Partners",
X1102="Sites strategiques &amp; DataCenter","SST &amp; DC",
X1102="Exclu","Exclu",
X1102="SAT","SAT",
X1102="SPARE-ISSUE","SPARE-ISSUE",
X1102="Fiber CAmtel","TRANS_FO_CAMTEL",
X1102="Fiber AOF","Fiber AOF",
X1102="Projet OCM (HUAWEI)","TRAVAUX-HUAWEI",
X1102="Projet OCM (NOKIA)","TRAVAUX-NOKIA",
X1102="ACCESS-ISSUE","ACCESS-ISSUE",
X1102="Projet OCM (ZTE, NOKIA, autres projets)","TRAVAUX OCM",
X1102="No root CAuse","No root cause",
X1102="ODU HS","PDH",
X1102="IP &amp; VLAN","PDH",
X1102="Warehouse HUAWEI","SPARE-ISSUE",
X1102="SPARE-HS","SPARE-ISSUE",
X1102="Power Telco","BSS",X1102="no impacts","no impacts"
),"")</f>
        <v/>
      </c>
      <c r="W1102" s="15">
        <f t="array" ref="W1102">IFERROR(_xlfn.IFS(
X1102="MPR ISSUE","TX ISSUE",
X1102="BSS Hardware Issue","RAN ISSUE",
X1102="Sites strategiques, MLL, Pylone, etc.","ENVTECH",
X1102="AKTIVCO DEFAUT GE &amp; POWER Cabinet","POWER ISSUE",
X1102="AKTIVCO Coupure ENEO &amp; Baisse de tension","POWER ISSUE",
X1102="Coupure ENEO &amp; Baisse de tension","POWER ISSUE",
X1102="Defaut GE &amp; POWER Cabinet","POWER ISSUE",
X1102="Sharing","POWER ISSUE",
X1102="Sites strategiques &amp; DataCenter","POWER ISSUE",
X1102="Exclu","Exclu",
X1102="SAT","TX ISSUE",
X1102="SPARE-ISSUE","SPARE-ISSUE",
X1102="Fiber CAmtel","TX ISSUE",
X1102="Fiber AOF","TX ISSUE",
X1102="Projet OCM (HUAWEI)","TRAVAUX-HUAWEI",
X1102="Projet OCM (NOKIA)","TRAVAUX -NOKIA",
X1102="ACCESS-ISSUE","ACCESS-ISSUE",
X1102="Projet OCM (ZTE, NOKIA, autres projets)","TRAVAUX OCM",
X1102="No root CAuse","No root cause",
X1102="ODU HS","TX ISSUE",
X1102="IP &amp; VLAN","TX ISSUE",
X1102="Warehouse HUAWEI","SPARE-ISSUE",
X1102="SPARE-HS","SPARE-ISSUE",
X1102="Power Telco","RAN ISSUE",X1102="no impacts","no impacts"
),"")</f>
        <v/>
      </c>
      <c r="X1102" s="14" t="n"/>
      <c r="Y1102" s="15">
        <f t="array" ref="Y1102">IFERROR(_xlfn.IFS(
X1102="MPR ISSUE","ACTIVE",
X1102="BSS Hardware Issue","ACTIVE",
X1102="Sites strategiques, MLL, Pylone, etc.","PASSIVE",
X1102="AKTIVCO DEFAUT GE &amp; POWER Cabinet","PASSIVE",
X1102="AKTIVCO Coupure ENEO &amp; Baisse de tension","PASSIVE",
X1102="Coupure ENEO &amp; Baisse de tension","PASSIVE",
X1102="Defaut GE &amp; POWER Cabinet","PASSIVE",
X1102="Sharing","PASSIVE",
X1102="Sites strategiques &amp; DataCenter","PASSIVE",
X1102="Exclu","Exclu",
X1102="SAT","ACTIVE",
X1102="SPARE-ISSUE","SPARE-ISSUE",
X1102="Fiber CAmtel","ACTIVE",
X1102="Fiber AOF","ACTIVE",
X1102="Projet OCM (HUAWEI)","PLANNED WORKS",
X1102="Projet OCM (NOKIA)","PLANNED WORKS",
X1102="ACCESS-ISSUE","ACCESS-ISSUE",
X1102="Projet OCM (ZTE, NOKIA, autres projets)","PLANNED WORKS",
X1102="No root CAuse","No root cause",
X1102="ODU HS","ACTIVE",
X1102="IP &amp; VLAN","ACTIVE",
X1102="Warehouse HUAWEI","SPARE-ISSUE",
X1102="SPARE-HS","SPARE-ISSUE",
X1102="Power Telco","ACTIVE", X1102="no impacts","no impacts"
),"")</f>
        <v/>
      </c>
      <c r="Z1102" s="16" t="n"/>
      <c r="AA1102" s="17" t="n"/>
      <c r="AB1102" s="16" t="n"/>
      <c r="AC1102" s="16" t="n"/>
      <c r="AI1102" t="inlineStr"/>
    </row>
    <row r="1103">
      <c r="A1103" s="9" t="inlineStr">
        <is>
          <t>Mbankomo-Okoa-Maria</t>
        </is>
      </c>
      <c r="B1103" s="18" t="inlineStr">
        <is>
          <t>CTR_541</t>
        </is>
      </c>
      <c r="C1103" s="7" t="inlineStr">
        <is>
          <t>CENTRE</t>
        </is>
      </c>
      <c r="D1103" s="9" t="inlineStr">
        <is>
          <t>IHS</t>
        </is>
      </c>
      <c r="E1103" s="9" t="inlineStr">
        <is>
          <t>Grid-Gen</t>
        </is>
      </c>
      <c r="F1103" s="7" t="inlineStr">
        <is>
          <t>CENTRE</t>
        </is>
      </c>
      <c r="G1103" s="9" t="inlineStr">
        <is>
          <t>Mbankomo</t>
        </is>
      </c>
      <c r="H1103" s="10" t="inlineStr">
        <is>
          <t>ZTE</t>
        </is>
      </c>
      <c r="I1103" s="11" t="n">
        <v>0.2283109759590812</v>
      </c>
      <c r="J1103" s="11" t="n">
        <v>0.2400244839955138</v>
      </c>
      <c r="K1103" s="12" t="n"/>
      <c r="L1103" s="11" t="n">
        <v>0.1082232552299587</v>
      </c>
      <c r="M1103" s="11" t="n">
        <v>0.1480133149560687</v>
      </c>
      <c r="N1103" s="11" t="n">
        <v>0.06578976367063462</v>
      </c>
      <c r="O1103" s="11" t="n">
        <v>0.3721658575610462</v>
      </c>
      <c r="P1103" s="11" t="n">
        <v>0</v>
      </c>
      <c r="Q1103" s="11" t="n">
        <v>0</v>
      </c>
      <c r="R1103" s="11" t="n">
        <v>0</v>
      </c>
      <c r="S1103" s="11" t="n">
        <v>0</v>
      </c>
      <c r="T1103" s="13" t="inlineStr">
        <is>
          <t>EXCLU</t>
        </is>
      </c>
      <c r="U1103" s="14" t="n"/>
      <c r="V1103" s="15">
        <f t="array" ref="V1103">IFERROR(_xlfn.IFS(
X1103="MPR ISSUE","PDH",
X1103="BSS Hardware Issue","BSS",
X1103="Sites strategiques, MLL, Pylone, etc.","ENVTECH",
X1103="AKTIVCO DEFAUT GE &amp; POWER Cabinet","AKTIVCO",
X1103="AKTIVCO Coupure ENEO &amp; Baisse de tension","AKTIVCO GRID ONLY",
X1103="Coupure ENEO &amp; Baisse de tension","IHS GRID ONLY",
X1103="Defaut GE &amp; POWER Cabinet","IHS",
X1103="Sharing","Partners",
X1103="Sites strategiques &amp; DataCenter","SST &amp; DC",
X1103="Exclu","Exclu",
X1103="SAT","SAT",
X1103="SPARE-ISSUE","SPARE-ISSUE",
X1103="Fiber CAmtel","TRANS_FO_CAMTEL",
X1103="Fiber AOF","Fiber AOF",
X1103="Projet OCM (HUAWEI)","TRAVAUX-HUAWEI",
X1103="Projet OCM (NOKIA)","TRAVAUX-NOKIA",
X1103="ACCESS-ISSUE","ACCESS-ISSUE",
X1103="Projet OCM (ZTE, NOKIA, autres projets)","TRAVAUX OCM",
X1103="No root CAuse","No root cause",
X1103="ODU HS","PDH",
X1103="IP &amp; VLAN","PDH",
X1103="Warehouse HUAWEI","SPARE-ISSUE",
X1103="SPARE-HS","SPARE-ISSUE",
X1103="Power Telco","BSS",X1103="no impacts","no impacts"
),"")</f>
        <v/>
      </c>
      <c r="W1103" s="15">
        <f t="array" ref="W1103">IFERROR(_xlfn.IFS(
X1103="MPR ISSUE","TX ISSUE",
X1103="BSS Hardware Issue","RAN ISSUE",
X1103="Sites strategiques, MLL, Pylone, etc.","ENVTECH",
X1103="AKTIVCO DEFAUT GE &amp; POWER Cabinet","POWER ISSUE",
X1103="AKTIVCO Coupure ENEO &amp; Baisse de tension","POWER ISSUE",
X1103="Coupure ENEO &amp; Baisse de tension","POWER ISSUE",
X1103="Defaut GE &amp; POWER Cabinet","POWER ISSUE",
X1103="Sharing","POWER ISSUE",
X1103="Sites strategiques &amp; DataCenter","POWER ISSUE",
X1103="Exclu","Exclu",
X1103="SAT","TX ISSUE",
X1103="SPARE-ISSUE","SPARE-ISSUE",
X1103="Fiber CAmtel","TX ISSUE",
X1103="Fiber AOF","TX ISSUE",
X1103="Projet OCM (HUAWEI)","TRAVAUX-HUAWEI",
X1103="Projet OCM (NOKIA)","TRAVAUX -NOKIA",
X1103="ACCESS-ISSUE","ACCESS-ISSUE",
X1103="Projet OCM (ZTE, NOKIA, autres projets)","TRAVAUX OCM",
X1103="No root CAuse","No root cause",
X1103="ODU HS","TX ISSUE",
X1103="IP &amp; VLAN","TX ISSUE",
X1103="Warehouse HUAWEI","SPARE-ISSUE",
X1103="SPARE-HS","SPARE-ISSUE",
X1103="Power Telco","RAN ISSUE",X1103="no impacts","no impacts"
),"")</f>
        <v/>
      </c>
      <c r="X1103" s="14" t="n"/>
      <c r="Y1103" s="15">
        <f t="array" ref="Y1103">IFERROR(_xlfn.IFS(
X1103="MPR ISSUE","ACTIVE",
X1103="BSS Hardware Issue","ACTIVE",
X1103="Sites strategiques, MLL, Pylone, etc.","PASSIVE",
X1103="AKTIVCO DEFAUT GE &amp; POWER Cabinet","PASSIVE",
X1103="AKTIVCO Coupure ENEO &amp; Baisse de tension","PASSIVE",
X1103="Coupure ENEO &amp; Baisse de tension","PASSIVE",
X1103="Defaut GE &amp; POWER Cabinet","PASSIVE",
X1103="Sharing","PASSIVE",
X1103="Sites strategiques &amp; DataCenter","PASSIVE",
X1103="Exclu","Exclu",
X1103="SAT","ACTIVE",
X1103="SPARE-ISSUE","SPARE-ISSUE",
X1103="Fiber CAmtel","ACTIVE",
X1103="Fiber AOF","ACTIVE",
X1103="Projet OCM (HUAWEI)","PLANNED WORKS",
X1103="Projet OCM (NOKIA)","PLANNED WORKS",
X1103="ACCESS-ISSUE","ACCESS-ISSUE",
X1103="Projet OCM (ZTE, NOKIA, autres projets)","PLANNED WORKS",
X1103="No root CAuse","No root cause",
X1103="ODU HS","ACTIVE",
X1103="IP &amp; VLAN","ACTIVE",
X1103="Warehouse HUAWEI","SPARE-ISSUE",
X1103="SPARE-HS","SPARE-ISSUE",
X1103="Power Telco","ACTIVE", X1103="no impacts","no impacts"
),"")</f>
        <v/>
      </c>
      <c r="Z1103" s="16" t="n"/>
      <c r="AA1103" s="17" t="n"/>
      <c r="AB1103" s="16" t="n"/>
      <c r="AC1103" s="16" t="n"/>
      <c r="AI1103" t="inlineStr"/>
    </row>
    <row r="1104">
      <c r="A1104" s="21" t="inlineStr">
        <is>
          <t>LIT_837_Z_Yassa-Hotel-Midi</t>
        </is>
      </c>
      <c r="B1104" s="22" t="inlineStr">
        <is>
          <t>LIT_837</t>
        </is>
      </c>
      <c r="C1104" s="7" t="inlineStr">
        <is>
          <t>Douala</t>
        </is>
      </c>
      <c r="D1104" s="9" t="inlineStr">
        <is>
          <t>ESCO</t>
        </is>
      </c>
      <c r="E1104" s="9" t="inlineStr">
        <is>
          <t>Bad Grid + Solar + GE</t>
        </is>
      </c>
      <c r="F1104" s="21" t="inlineStr">
        <is>
          <t>LIT</t>
        </is>
      </c>
      <c r="G1104" s="21" t="inlineStr">
        <is>
          <t>Douala</t>
        </is>
      </c>
      <c r="H1104" s="10" t="inlineStr">
        <is>
          <t>ZTE</t>
        </is>
      </c>
      <c r="I1104" s="11" t="n">
        <v>0</v>
      </c>
      <c r="J1104" s="11" t="n">
        <v>12.01285267083865</v>
      </c>
      <c r="K1104" s="12" t="n"/>
      <c r="L1104" s="11" t="n">
        <v>0</v>
      </c>
      <c r="M1104" s="11" t="n">
        <v>0.01441074328045569</v>
      </c>
      <c r="N1104" s="11" t="n">
        <v>0</v>
      </c>
      <c r="O1104" s="11" t="n">
        <v>0.3611119375724184</v>
      </c>
      <c r="P1104" s="11" t="n">
        <v>0</v>
      </c>
      <c r="Q1104" s="11" t="n">
        <v>0</v>
      </c>
      <c r="R1104" s="11" t="n">
        <v>0</v>
      </c>
      <c r="S1104" s="11" t="n">
        <v>0</v>
      </c>
      <c r="T1104" s="13" t="inlineStr">
        <is>
          <t>EXCLU</t>
        </is>
      </c>
      <c r="U1104" s="14" t="n"/>
      <c r="V1104" s="15">
        <f t="array" ref="V1104">IFERROR(_xlfn.IFS(
X1104="MPR ISSUE","PDH",
X1104="BSS Hardware Issue","BSS",
X1104="Sites strategiques, MLL, Pylone, etc.","ENVTECH",
X1104="AKTIVCO DEFAUT GE &amp; POWER Cabinet","AKTIVCO",
X1104="AKTIVCO Coupure ENEO &amp; Baisse de tension","AKTIVCO GRID ONLY",
X1104="Coupure ENEO &amp; Baisse de tension","IHS GRID ONLY",
X1104="Defaut GE &amp; POWER Cabinet","IHS",
X1104="Sharing","Partners",
X1104="Sites strategiques &amp; DataCenter","SST &amp; DC",
X1104="Exclu","Exclu",
X1104="SAT","SAT",
X1104="SPARE-ISSUE","SPARE-ISSUE",
X1104="Fiber CAmtel","TRANS_FO_CAMTEL",
X1104="Fiber AOF","Fiber AOF",
X1104="Projet OCM (HUAWEI)","TRAVAUX-HUAWEI",
X1104="Projet OCM (NOKIA)","TRAVAUX-NOKIA",
X1104="ACCESS-ISSUE","ACCESS-ISSUE",
X1104="Projet OCM (ZTE, NOKIA, autres projets)","TRAVAUX OCM",
X1104="No root CAuse","No root cause",
X1104="ODU HS","PDH",
X1104="IP &amp; VLAN","PDH",
X1104="Warehouse HUAWEI","SPARE-ISSUE",
X1104="SPARE-HS","SPARE-ISSUE",
X1104="Power Telco","BSS",X1104="no impacts","no impacts"
),"")</f>
        <v/>
      </c>
      <c r="W1104" s="15">
        <f t="array" ref="W1104">IFERROR(_xlfn.IFS(
X1104="MPR ISSUE","TX ISSUE",
X1104="BSS Hardware Issue","RAN ISSUE",
X1104="Sites strategiques, MLL, Pylone, etc.","ENVTECH",
X1104="AKTIVCO DEFAUT GE &amp; POWER Cabinet","POWER ISSUE",
X1104="AKTIVCO Coupure ENEO &amp; Baisse de tension","POWER ISSUE",
X1104="Coupure ENEO &amp; Baisse de tension","POWER ISSUE",
X1104="Defaut GE &amp; POWER Cabinet","POWER ISSUE",
X1104="Sharing","POWER ISSUE",
X1104="Sites strategiques &amp; DataCenter","POWER ISSUE",
X1104="Exclu","Exclu",
X1104="SAT","TX ISSUE",
X1104="SPARE-ISSUE","SPARE-ISSUE",
X1104="Fiber CAmtel","TX ISSUE",
X1104="Fiber AOF","TX ISSUE",
X1104="Projet OCM (HUAWEI)","TRAVAUX-HUAWEI",
X1104="Projet OCM (NOKIA)","TRAVAUX -NOKIA",
X1104="ACCESS-ISSUE","ACCESS-ISSUE",
X1104="Projet OCM (ZTE, NOKIA, autres projets)","TRAVAUX OCM",
X1104="No root CAuse","No root cause",
X1104="ODU HS","TX ISSUE",
X1104="IP &amp; VLAN","TX ISSUE",
X1104="Warehouse HUAWEI","SPARE-ISSUE",
X1104="SPARE-HS","SPARE-ISSUE",
X1104="Power Telco","RAN ISSUE",X1104="no impacts","no impacts"
),"")</f>
        <v/>
      </c>
      <c r="X1104" s="14" t="n"/>
      <c r="Y1104" s="15">
        <f t="array" ref="Y1104">IFERROR(_xlfn.IFS(
X1104="MPR ISSUE","ACTIVE",
X1104="BSS Hardware Issue","ACTIVE",
X1104="Sites strategiques, MLL, Pylone, etc.","PASSIVE",
X1104="AKTIVCO DEFAUT GE &amp; POWER Cabinet","PASSIVE",
X1104="AKTIVCO Coupure ENEO &amp; Baisse de tension","PASSIVE",
X1104="Coupure ENEO &amp; Baisse de tension","PASSIVE",
X1104="Defaut GE &amp; POWER Cabinet","PASSIVE",
X1104="Sharing","PASSIVE",
X1104="Sites strategiques &amp; DataCenter","PASSIVE",
X1104="Exclu","Exclu",
X1104="SAT","ACTIVE",
X1104="SPARE-ISSUE","SPARE-ISSUE",
X1104="Fiber CAmtel","ACTIVE",
X1104="Fiber AOF","ACTIVE",
X1104="Projet OCM (HUAWEI)","PLANNED WORKS",
X1104="Projet OCM (NOKIA)","PLANNED WORKS",
X1104="ACCESS-ISSUE","ACCESS-ISSUE",
X1104="Projet OCM (ZTE, NOKIA, autres projets)","PLANNED WORKS",
X1104="No root CAuse","No root cause",
X1104="ODU HS","ACTIVE",
X1104="IP &amp; VLAN","ACTIVE",
X1104="Warehouse HUAWEI","SPARE-ISSUE",
X1104="SPARE-HS","SPARE-ISSUE",
X1104="Power Telco","ACTIVE", X1104="no impacts","no impacts"
),"")</f>
        <v/>
      </c>
      <c r="Z1104" s="16" t="n"/>
      <c r="AA1104" s="17" t="n"/>
      <c r="AB1104" s="16" t="n"/>
      <c r="AC1104" s="16" t="n"/>
      <c r="AI1104" t="inlineStr"/>
    </row>
    <row r="1105">
      <c r="A1105" s="9" t="inlineStr">
        <is>
          <t>Damas</t>
        </is>
      </c>
      <c r="B1105" s="18" t="inlineStr">
        <is>
          <t>CTR_074</t>
        </is>
      </c>
      <c r="C1105" s="7" t="inlineStr">
        <is>
          <t>Yaounde</t>
        </is>
      </c>
      <c r="D1105" s="9" t="inlineStr">
        <is>
          <t>IHS</t>
        </is>
      </c>
      <c r="E1105" s="9" t="inlineStr">
        <is>
          <t>Grid-Gen</t>
        </is>
      </c>
      <c r="F1105" s="7" t="inlineStr">
        <is>
          <t>CENTRE</t>
        </is>
      </c>
      <c r="G1105" s="9" t="inlineStr">
        <is>
          <t>Yaounde</t>
        </is>
      </c>
      <c r="H1105" s="10" t="inlineStr">
        <is>
          <t>ZTE</t>
        </is>
      </c>
      <c r="I1105" s="11" t="n">
        <v>0</v>
      </c>
      <c r="J1105" s="11" t="n">
        <v>0</v>
      </c>
      <c r="K1105" s="12" t="n"/>
      <c r="L1105" s="11" t="n">
        <v>0</v>
      </c>
      <c r="M1105" s="11" t="n">
        <v>0</v>
      </c>
      <c r="N1105" s="11" t="n">
        <v>0</v>
      </c>
      <c r="O1105" s="11" t="n">
        <v>0.3578921820617125</v>
      </c>
      <c r="P1105" s="11" t="n">
        <v>0</v>
      </c>
      <c r="Q1105" s="11" t="n">
        <v>0</v>
      </c>
      <c r="R1105" s="11" t="n">
        <v>0</v>
      </c>
      <c r="S1105" s="11" t="n">
        <v>0</v>
      </c>
      <c r="T1105" s="13" t="inlineStr">
        <is>
          <t>Operationnel</t>
        </is>
      </c>
      <c r="U1105" s="14" t="n"/>
      <c r="V1105" s="15">
        <f t="array" ref="V1105">IFERROR(_xlfn.IFS(
X1105="MPR ISSUE","PDH",
X1105="BSS Hardware Issue","BSS",
X1105="Sites strategiques, MLL, Pylone, etc.","ENVTECH",
X1105="AKTIVCO DEFAUT GE &amp; POWER Cabinet","AKTIVCO",
X1105="AKTIVCO Coupure ENEO &amp; Baisse de tension","AKTIVCO GRID ONLY",
X1105="Coupure ENEO &amp; Baisse de tension","IHS GRID ONLY",
X1105="Defaut GE &amp; POWER Cabinet","IHS",
X1105="Sharing","Partners",
X1105="Sites strategiques &amp; DataCenter","SST &amp; DC",
X1105="Exclu","Exclu",
X1105="SAT","SAT",
X1105="SPARE-ISSUE","SPARE-ISSUE",
X1105="Fiber CAmtel","TRANS_FO_CAMTEL",
X1105="Fiber AOF","Fiber AOF",
X1105="Projet OCM (HUAWEI)","TRAVAUX-HUAWEI",
X1105="Projet OCM (NOKIA)","TRAVAUX-NOKIA",
X1105="ACCESS-ISSUE","ACCESS-ISSUE",
X1105="Projet OCM (ZTE, NOKIA, autres projets)","TRAVAUX OCM",
X1105="No root CAuse","No root cause",
X1105="ODU HS","PDH",
X1105="IP &amp; VLAN","PDH",
X1105="Warehouse HUAWEI","SPARE-ISSUE",
X1105="SPARE-HS","SPARE-ISSUE",
X1105="Power Telco","BSS",X1105="no impacts","no impacts"
),"")</f>
        <v/>
      </c>
      <c r="W1105" s="15">
        <f t="array" ref="W1105">IFERROR(_xlfn.IFS(
X1105="MPR ISSUE","TX ISSUE",
X1105="BSS Hardware Issue","RAN ISSUE",
X1105="Sites strategiques, MLL, Pylone, etc.","ENVTECH",
X1105="AKTIVCO DEFAUT GE &amp; POWER Cabinet","POWER ISSUE",
X1105="AKTIVCO Coupure ENEO &amp; Baisse de tension","POWER ISSUE",
X1105="Coupure ENEO &amp; Baisse de tension","POWER ISSUE",
X1105="Defaut GE &amp; POWER Cabinet","POWER ISSUE",
X1105="Sharing","POWER ISSUE",
X1105="Sites strategiques &amp; DataCenter","POWER ISSUE",
X1105="Exclu","Exclu",
X1105="SAT","TX ISSUE",
X1105="SPARE-ISSUE","SPARE-ISSUE",
X1105="Fiber CAmtel","TX ISSUE",
X1105="Fiber AOF","TX ISSUE",
X1105="Projet OCM (HUAWEI)","TRAVAUX-HUAWEI",
X1105="Projet OCM (NOKIA)","TRAVAUX -NOKIA",
X1105="ACCESS-ISSUE","ACCESS-ISSUE",
X1105="Projet OCM (ZTE, NOKIA, autres projets)","TRAVAUX OCM",
X1105="No root CAuse","No root cause",
X1105="ODU HS","TX ISSUE",
X1105="IP &amp; VLAN","TX ISSUE",
X1105="Warehouse HUAWEI","SPARE-ISSUE",
X1105="SPARE-HS","SPARE-ISSUE",
X1105="Power Telco","RAN ISSUE",X1105="no impacts","no impacts"
),"")</f>
        <v/>
      </c>
      <c r="X1105" s="14" t="n"/>
      <c r="Y1105" s="15">
        <f t="array" ref="Y1105">IFERROR(_xlfn.IFS(
X1105="MPR ISSUE","ACTIVE",
X1105="BSS Hardware Issue","ACTIVE",
X1105="Sites strategiques, MLL, Pylone, etc.","PASSIVE",
X1105="AKTIVCO DEFAUT GE &amp; POWER Cabinet","PASSIVE",
X1105="AKTIVCO Coupure ENEO &amp; Baisse de tension","PASSIVE",
X1105="Coupure ENEO &amp; Baisse de tension","PASSIVE",
X1105="Defaut GE &amp; POWER Cabinet","PASSIVE",
X1105="Sharing","PASSIVE",
X1105="Sites strategiques &amp; DataCenter","PASSIVE",
X1105="Exclu","Exclu",
X1105="SAT","ACTIVE",
X1105="SPARE-ISSUE","SPARE-ISSUE",
X1105="Fiber CAmtel","ACTIVE",
X1105="Fiber AOF","ACTIVE",
X1105="Projet OCM (HUAWEI)","PLANNED WORKS",
X1105="Projet OCM (NOKIA)","PLANNED WORKS",
X1105="ACCESS-ISSUE","ACCESS-ISSUE",
X1105="Projet OCM (ZTE, NOKIA, autres projets)","PLANNED WORKS",
X1105="No root CAuse","No root cause",
X1105="ODU HS","ACTIVE",
X1105="IP &amp; VLAN","ACTIVE",
X1105="Warehouse HUAWEI","SPARE-ISSUE",
X1105="SPARE-HS","SPARE-ISSUE",
X1105="Power Telco","ACTIVE", X1105="no impacts","no impacts"
),"")</f>
        <v/>
      </c>
      <c r="Z1105" s="16" t="n"/>
      <c r="AA1105" s="17" t="n"/>
      <c r="AB1105" s="16" t="n"/>
      <c r="AC1105" s="16" t="n"/>
      <c r="AI1105" t="inlineStr"/>
    </row>
    <row r="1106">
      <c r="A1106" s="9" t="inlineStr">
        <is>
          <t xml:space="preserve">Bodjongo </t>
        </is>
      </c>
      <c r="B1106" s="18" t="inlineStr">
        <is>
          <t>LIT_690</t>
        </is>
      </c>
      <c r="C1106" s="7" t="inlineStr">
        <is>
          <t>Douala</t>
        </is>
      </c>
      <c r="D1106" s="9" t="inlineStr">
        <is>
          <t>CAMUSAT</t>
        </is>
      </c>
      <c r="E1106" s="9" t="inlineStr">
        <is>
          <t>Good Grid + GE</t>
        </is>
      </c>
      <c r="F1106" s="7" t="inlineStr">
        <is>
          <t>LITTORAL</t>
        </is>
      </c>
      <c r="G1106" s="9" t="inlineStr">
        <is>
          <t>Douala</t>
        </is>
      </c>
      <c r="H1106" s="10" t="inlineStr">
        <is>
          <t>ZTE</t>
        </is>
      </c>
      <c r="I1106" s="11" t="n">
        <v>0.0362678116491794</v>
      </c>
      <c r="J1106" s="11" t="n">
        <v>0</v>
      </c>
      <c r="K1106" s="12" t="n"/>
      <c r="L1106" s="11" t="n">
        <v>0.001391136108756756</v>
      </c>
      <c r="M1106" s="11" t="n">
        <v>0</v>
      </c>
      <c r="N1106" s="11" t="n">
        <v>0</v>
      </c>
      <c r="O1106" s="11" t="n">
        <v>0.348801107678542</v>
      </c>
      <c r="P1106" s="11" t="n">
        <v>0</v>
      </c>
      <c r="Q1106" s="11" t="n">
        <v>0</v>
      </c>
      <c r="R1106" s="11" t="n">
        <v>0</v>
      </c>
      <c r="S1106" s="11" t="n">
        <v>0</v>
      </c>
      <c r="T1106" s="13" t="inlineStr">
        <is>
          <t>Operationnel</t>
        </is>
      </c>
      <c r="U1106" s="14" t="n"/>
      <c r="V1106" s="15">
        <f t="array" ref="V1106">IFERROR(_xlfn.IFS(
X1106="MPR ISSUE","PDH",
X1106="BSS Hardware Issue","BSS",
X1106="Sites strategiques, MLL, Pylone, etc.","ENVTECH",
X1106="AKTIVCO DEFAUT GE &amp; POWER Cabinet","AKTIVCO",
X1106="AKTIVCO Coupure ENEO &amp; Baisse de tension","AKTIVCO GRID ONLY",
X1106="Coupure ENEO &amp; Baisse de tension","IHS GRID ONLY",
X1106="Defaut GE &amp; POWER Cabinet","IHS",
X1106="Sharing","Partners",
X1106="Sites strategiques &amp; DataCenter","SST &amp; DC",
X1106="Exclu","Exclu",
X1106="SAT","SAT",
X1106="SPARE-ISSUE","SPARE-ISSUE",
X1106="Fiber CAmtel","TRANS_FO_CAMTEL",
X1106="Fiber AOF","Fiber AOF",
X1106="Projet OCM (HUAWEI)","TRAVAUX-HUAWEI",
X1106="Projet OCM (NOKIA)","TRAVAUX-NOKIA",
X1106="ACCESS-ISSUE","ACCESS-ISSUE",
X1106="Projet OCM (ZTE, NOKIA, autres projets)","TRAVAUX OCM",
X1106="No root CAuse","No root cause",
X1106="ODU HS","PDH",
X1106="IP &amp; VLAN","PDH",
X1106="Warehouse HUAWEI","SPARE-ISSUE",
X1106="SPARE-HS","SPARE-ISSUE",
X1106="Power Telco","BSS",X1106="no impacts","no impacts"
),"")</f>
        <v/>
      </c>
      <c r="W1106" s="15">
        <f t="array" ref="W1106">IFERROR(_xlfn.IFS(
X1106="MPR ISSUE","TX ISSUE",
X1106="BSS Hardware Issue","RAN ISSUE",
X1106="Sites strategiques, MLL, Pylone, etc.","ENVTECH",
X1106="AKTIVCO DEFAUT GE &amp; POWER Cabinet","POWER ISSUE",
X1106="AKTIVCO Coupure ENEO &amp; Baisse de tension","POWER ISSUE",
X1106="Coupure ENEO &amp; Baisse de tension","POWER ISSUE",
X1106="Defaut GE &amp; POWER Cabinet","POWER ISSUE",
X1106="Sharing","POWER ISSUE",
X1106="Sites strategiques &amp; DataCenter","POWER ISSUE",
X1106="Exclu","Exclu",
X1106="SAT","TX ISSUE",
X1106="SPARE-ISSUE","SPARE-ISSUE",
X1106="Fiber CAmtel","TX ISSUE",
X1106="Fiber AOF","TX ISSUE",
X1106="Projet OCM (HUAWEI)","TRAVAUX-HUAWEI",
X1106="Projet OCM (NOKIA)","TRAVAUX -NOKIA",
X1106="ACCESS-ISSUE","ACCESS-ISSUE",
X1106="Projet OCM (ZTE, NOKIA, autres projets)","TRAVAUX OCM",
X1106="No root CAuse","No root cause",
X1106="ODU HS","TX ISSUE",
X1106="IP &amp; VLAN","TX ISSUE",
X1106="Warehouse HUAWEI","SPARE-ISSUE",
X1106="SPARE-HS","SPARE-ISSUE",
X1106="Power Telco","RAN ISSUE",X1106="no impacts","no impacts"
),"")</f>
        <v/>
      </c>
      <c r="X1106" s="14" t="n"/>
      <c r="Y1106" s="15">
        <f t="array" ref="Y1106">IFERROR(_xlfn.IFS(
X1106="MPR ISSUE","ACTIVE",
X1106="BSS Hardware Issue","ACTIVE",
X1106="Sites strategiques, MLL, Pylone, etc.","PASSIVE",
X1106="AKTIVCO DEFAUT GE &amp; POWER Cabinet","PASSIVE",
X1106="AKTIVCO Coupure ENEO &amp; Baisse de tension","PASSIVE",
X1106="Coupure ENEO &amp; Baisse de tension","PASSIVE",
X1106="Defaut GE &amp; POWER Cabinet","PASSIVE",
X1106="Sharing","PASSIVE",
X1106="Sites strategiques &amp; DataCenter","PASSIVE",
X1106="Exclu","Exclu",
X1106="SAT","ACTIVE",
X1106="SPARE-ISSUE","SPARE-ISSUE",
X1106="Fiber CAmtel","ACTIVE",
X1106="Fiber AOF","ACTIVE",
X1106="Projet OCM (HUAWEI)","PLANNED WORKS",
X1106="Projet OCM (NOKIA)","PLANNED WORKS",
X1106="ACCESS-ISSUE","ACCESS-ISSUE",
X1106="Projet OCM (ZTE, NOKIA, autres projets)","PLANNED WORKS",
X1106="No root CAuse","No root cause",
X1106="ODU HS","ACTIVE",
X1106="IP &amp; VLAN","ACTIVE",
X1106="Warehouse HUAWEI","SPARE-ISSUE",
X1106="SPARE-HS","SPARE-ISSUE",
X1106="Power Telco","ACTIVE", X1106="no impacts","no impacts"
),"")</f>
        <v/>
      </c>
      <c r="Z1106" s="16" t="n"/>
      <c r="AA1106" s="17" t="n"/>
      <c r="AB1106" s="16" t="n"/>
      <c r="AC1106" s="16" t="n"/>
      <c r="AI1106" t="inlineStr"/>
    </row>
    <row r="1107">
      <c r="A1107" s="9" t="inlineStr">
        <is>
          <t>Zamengoue</t>
        </is>
      </c>
      <c r="B1107" s="18" t="inlineStr">
        <is>
          <t>CTR_100</t>
        </is>
      </c>
      <c r="C1107" s="7" t="inlineStr">
        <is>
          <t>CENTRE</t>
        </is>
      </c>
      <c r="D1107" s="9" t="inlineStr">
        <is>
          <t>CAMUSAT</t>
        </is>
      </c>
      <c r="E1107" s="9" t="inlineStr">
        <is>
          <t>Good grid 100%</t>
        </is>
      </c>
      <c r="F1107" s="7" t="inlineStr">
        <is>
          <t>CENTRE</t>
        </is>
      </c>
      <c r="G1107" s="9" t="inlineStr">
        <is>
          <t>Zamengoue</t>
        </is>
      </c>
      <c r="H1107" s="10" t="inlineStr">
        <is>
          <t>ZTE</t>
        </is>
      </c>
      <c r="I1107" s="11" t="n">
        <v>0</v>
      </c>
      <c r="J1107" s="11" t="n">
        <v>0</v>
      </c>
      <c r="K1107" s="12" t="n"/>
      <c r="L1107" s="11" t="n">
        <v>0.05901627415226358</v>
      </c>
      <c r="M1107" s="11" t="n">
        <v>0</v>
      </c>
      <c r="N1107" s="11" t="n">
        <v>0</v>
      </c>
      <c r="O1107" s="11" t="n">
        <v>0.3464594673071194</v>
      </c>
      <c r="P1107" s="11" t="n">
        <v>0</v>
      </c>
      <c r="Q1107" s="11" t="n">
        <v>0</v>
      </c>
      <c r="R1107" s="11" t="n">
        <v>0</v>
      </c>
      <c r="S1107" s="11" t="n">
        <v>0</v>
      </c>
      <c r="T1107" s="13" t="inlineStr">
        <is>
          <t>Operationnel</t>
        </is>
      </c>
      <c r="U1107" s="14" t="n"/>
      <c r="V1107" s="15">
        <f t="array" ref="V1107">IFERROR(_xlfn.IFS(
X1107="MPR ISSUE","PDH",
X1107="BSS Hardware Issue","BSS",
X1107="Sites strategiques, MLL, Pylone, etc.","ENVTECH",
X1107="AKTIVCO DEFAUT GE &amp; POWER Cabinet","AKTIVCO",
X1107="AKTIVCO Coupure ENEO &amp; Baisse de tension","AKTIVCO GRID ONLY",
X1107="Coupure ENEO &amp; Baisse de tension","IHS GRID ONLY",
X1107="Defaut GE &amp; POWER Cabinet","IHS",
X1107="Sharing","Partners",
X1107="Sites strategiques &amp; DataCenter","SST &amp; DC",
X1107="Exclu","Exclu",
X1107="SAT","SAT",
X1107="SPARE-ISSUE","SPARE-ISSUE",
X1107="Fiber CAmtel","TRANS_FO_CAMTEL",
X1107="Fiber AOF","Fiber AOF",
X1107="Projet OCM (HUAWEI)","TRAVAUX-HUAWEI",
X1107="Projet OCM (NOKIA)","TRAVAUX-NOKIA",
X1107="ACCESS-ISSUE","ACCESS-ISSUE",
X1107="Projet OCM (ZTE, NOKIA, autres projets)","TRAVAUX OCM",
X1107="No root CAuse","No root cause",
X1107="ODU HS","PDH",
X1107="IP &amp; VLAN","PDH",
X1107="Warehouse HUAWEI","SPARE-ISSUE",
X1107="SPARE-HS","SPARE-ISSUE",
X1107="Power Telco","BSS",X1107="no impacts","no impacts"
),"")</f>
        <v/>
      </c>
      <c r="W1107" s="15">
        <f t="array" ref="W1107">IFERROR(_xlfn.IFS(
X1107="MPR ISSUE","TX ISSUE",
X1107="BSS Hardware Issue","RAN ISSUE",
X1107="Sites strategiques, MLL, Pylone, etc.","ENVTECH",
X1107="AKTIVCO DEFAUT GE &amp; POWER Cabinet","POWER ISSUE",
X1107="AKTIVCO Coupure ENEO &amp; Baisse de tension","POWER ISSUE",
X1107="Coupure ENEO &amp; Baisse de tension","POWER ISSUE",
X1107="Defaut GE &amp; POWER Cabinet","POWER ISSUE",
X1107="Sharing","POWER ISSUE",
X1107="Sites strategiques &amp; DataCenter","POWER ISSUE",
X1107="Exclu","Exclu",
X1107="SAT","TX ISSUE",
X1107="SPARE-ISSUE","SPARE-ISSUE",
X1107="Fiber CAmtel","TX ISSUE",
X1107="Fiber AOF","TX ISSUE",
X1107="Projet OCM (HUAWEI)","TRAVAUX-HUAWEI",
X1107="Projet OCM (NOKIA)","TRAVAUX -NOKIA",
X1107="ACCESS-ISSUE","ACCESS-ISSUE",
X1107="Projet OCM (ZTE, NOKIA, autres projets)","TRAVAUX OCM",
X1107="No root CAuse","No root cause",
X1107="ODU HS","TX ISSUE",
X1107="IP &amp; VLAN","TX ISSUE",
X1107="Warehouse HUAWEI","SPARE-ISSUE",
X1107="SPARE-HS","SPARE-ISSUE",
X1107="Power Telco","RAN ISSUE",X1107="no impacts","no impacts"
),"")</f>
        <v/>
      </c>
      <c r="X1107" s="14" t="n"/>
      <c r="Y1107" s="15">
        <f t="array" ref="Y1107">IFERROR(_xlfn.IFS(
X1107="MPR ISSUE","ACTIVE",
X1107="BSS Hardware Issue","ACTIVE",
X1107="Sites strategiques, MLL, Pylone, etc.","PASSIVE",
X1107="AKTIVCO DEFAUT GE &amp; POWER Cabinet","PASSIVE",
X1107="AKTIVCO Coupure ENEO &amp; Baisse de tension","PASSIVE",
X1107="Coupure ENEO &amp; Baisse de tension","PASSIVE",
X1107="Defaut GE &amp; POWER Cabinet","PASSIVE",
X1107="Sharing","PASSIVE",
X1107="Sites strategiques &amp; DataCenter","PASSIVE",
X1107="Exclu","Exclu",
X1107="SAT","ACTIVE",
X1107="SPARE-ISSUE","SPARE-ISSUE",
X1107="Fiber CAmtel","ACTIVE",
X1107="Fiber AOF","ACTIVE",
X1107="Projet OCM (HUAWEI)","PLANNED WORKS",
X1107="Projet OCM (NOKIA)","PLANNED WORKS",
X1107="ACCESS-ISSUE","ACCESS-ISSUE",
X1107="Projet OCM (ZTE, NOKIA, autres projets)","PLANNED WORKS",
X1107="No root CAuse","No root cause",
X1107="ODU HS","ACTIVE",
X1107="IP &amp; VLAN","ACTIVE",
X1107="Warehouse HUAWEI","SPARE-ISSUE",
X1107="SPARE-HS","SPARE-ISSUE",
X1107="Power Telco","ACTIVE", X1107="no impacts","no impacts"
),"")</f>
        <v/>
      </c>
      <c r="Z1107" s="16" t="n"/>
      <c r="AA1107" s="17" t="n"/>
      <c r="AB1107" s="16" t="n"/>
      <c r="AC1107" s="16" t="n"/>
      <c r="AI1107" t="inlineStr"/>
    </row>
    <row r="1108">
      <c r="A1108" s="9" t="inlineStr">
        <is>
          <t>Towe-South-IHS</t>
        </is>
      </c>
      <c r="B1108" s="18" t="inlineStr">
        <is>
          <t>SUO_193</t>
        </is>
      </c>
      <c r="C1108" s="7" t="inlineStr">
        <is>
          <t>SUD-OUEST</t>
        </is>
      </c>
      <c r="D1108" s="9" t="inlineStr">
        <is>
          <t>IHS</t>
        </is>
      </c>
      <c r="E1108" s="9" t="n"/>
      <c r="F1108" s="7" t="inlineStr">
        <is>
          <t>SUD-OUEST</t>
        </is>
      </c>
      <c r="G1108" s="9" t="inlineStr">
        <is>
          <t>Limbe</t>
        </is>
      </c>
      <c r="H1108" s="23" t="inlineStr">
        <is>
          <t>Huawei</t>
        </is>
      </c>
      <c r="I1108" s="11" t="n">
        <v>0</v>
      </c>
      <c r="J1108" s="11" t="n">
        <v>0</v>
      </c>
      <c r="K1108" s="12" t="n"/>
      <c r="L1108" s="11" t="n">
        <v>0.5220149072718608</v>
      </c>
      <c r="M1108" s="11" t="n">
        <v>0.717844067196868</v>
      </c>
      <c r="N1108" s="11" t="n">
        <v>0</v>
      </c>
      <c r="O1108" s="11" t="n">
        <v>0.3283461903164079</v>
      </c>
      <c r="P1108" s="11" t="n">
        <v>0</v>
      </c>
      <c r="Q1108" s="11" t="n">
        <v>0</v>
      </c>
      <c r="R1108" s="11" t="n">
        <v>0</v>
      </c>
      <c r="S1108" s="11" t="n">
        <v>0</v>
      </c>
      <c r="T1108" s="13" t="inlineStr">
        <is>
          <t>Operationnel</t>
        </is>
      </c>
      <c r="U1108" s="14" t="n"/>
      <c r="V1108" s="15">
        <f t="array" ref="V1108">IFERROR(_xlfn.IFS(
X1108="MPR ISSUE","PDH",
X1108="BSS Hardware Issue","BSS",
X1108="Sites strategiques, MLL, Pylone, etc.","ENVTECH",
X1108="AKTIVCO DEFAUT GE &amp; POWER Cabinet","AKTIVCO",
X1108="AKTIVCO Coupure ENEO &amp; Baisse de tension","AKTIVCO GRID ONLY",
X1108="Coupure ENEO &amp; Baisse de tension","IHS GRID ONLY",
X1108="Defaut GE &amp; POWER Cabinet","IHS",
X1108="Sharing","Partners",
X1108="Sites strategiques &amp; DataCenter","SST &amp; DC",
X1108="Exclu","Exclu",
X1108="SAT","SAT",
X1108="SPARE-ISSUE","SPARE-ISSUE",
X1108="Fiber CAmtel","TRANS_FO_CAMTEL",
X1108="Fiber AOF","Fiber AOF",
X1108="Projet OCM (HUAWEI)","TRAVAUX-HUAWEI",
X1108="Projet OCM (NOKIA)","TRAVAUX-NOKIA",
X1108="ACCESS-ISSUE","ACCESS-ISSUE",
X1108="Projet OCM (ZTE, NOKIA, autres projets)","TRAVAUX OCM",
X1108="No root CAuse","No root cause",
X1108="ODU HS","PDH",
X1108="IP &amp; VLAN","PDH",
X1108="Warehouse HUAWEI","SPARE-ISSUE",
X1108="SPARE-HS","SPARE-ISSUE",
X1108="Power Telco","BSS",X1108="no impacts","no impacts"
),"")</f>
        <v/>
      </c>
      <c r="W1108" s="15">
        <f t="array" ref="W1108">IFERROR(_xlfn.IFS(
X1108="MPR ISSUE","TX ISSUE",
X1108="BSS Hardware Issue","RAN ISSUE",
X1108="Sites strategiques, MLL, Pylone, etc.","ENVTECH",
X1108="AKTIVCO DEFAUT GE &amp; POWER Cabinet","POWER ISSUE",
X1108="AKTIVCO Coupure ENEO &amp; Baisse de tension","POWER ISSUE",
X1108="Coupure ENEO &amp; Baisse de tension","POWER ISSUE",
X1108="Defaut GE &amp; POWER Cabinet","POWER ISSUE",
X1108="Sharing","POWER ISSUE",
X1108="Sites strategiques &amp; DataCenter","POWER ISSUE",
X1108="Exclu","Exclu",
X1108="SAT","TX ISSUE",
X1108="SPARE-ISSUE","SPARE-ISSUE",
X1108="Fiber CAmtel","TX ISSUE",
X1108="Fiber AOF","TX ISSUE",
X1108="Projet OCM (HUAWEI)","TRAVAUX-HUAWEI",
X1108="Projet OCM (NOKIA)","TRAVAUX -NOKIA",
X1108="ACCESS-ISSUE","ACCESS-ISSUE",
X1108="Projet OCM (ZTE, NOKIA, autres projets)","TRAVAUX OCM",
X1108="No root CAuse","No root cause",
X1108="ODU HS","TX ISSUE",
X1108="IP &amp; VLAN","TX ISSUE",
X1108="Warehouse HUAWEI","SPARE-ISSUE",
X1108="SPARE-HS","SPARE-ISSUE",
X1108="Power Telco","RAN ISSUE",X1108="no impacts","no impacts"
),"")</f>
        <v/>
      </c>
      <c r="X1108" s="14" t="n"/>
      <c r="Y1108" s="15">
        <f t="array" ref="Y1108">IFERROR(_xlfn.IFS(
X1108="MPR ISSUE","ACTIVE",
X1108="BSS Hardware Issue","ACTIVE",
X1108="Sites strategiques, MLL, Pylone, etc.","PASSIVE",
X1108="AKTIVCO DEFAUT GE &amp; POWER Cabinet","PASSIVE",
X1108="AKTIVCO Coupure ENEO &amp; Baisse de tension","PASSIVE",
X1108="Coupure ENEO &amp; Baisse de tension","PASSIVE",
X1108="Defaut GE &amp; POWER Cabinet","PASSIVE",
X1108="Sharing","PASSIVE",
X1108="Sites strategiques &amp; DataCenter","PASSIVE",
X1108="Exclu","Exclu",
X1108="SAT","ACTIVE",
X1108="SPARE-ISSUE","SPARE-ISSUE",
X1108="Fiber CAmtel","ACTIVE",
X1108="Fiber AOF","ACTIVE",
X1108="Projet OCM (HUAWEI)","PLANNED WORKS",
X1108="Projet OCM (NOKIA)","PLANNED WORKS",
X1108="ACCESS-ISSUE","ACCESS-ISSUE",
X1108="Projet OCM (ZTE, NOKIA, autres projets)","PLANNED WORKS",
X1108="No root CAuse","No root cause",
X1108="ODU HS","ACTIVE",
X1108="IP &amp; VLAN","ACTIVE",
X1108="Warehouse HUAWEI","SPARE-ISSUE",
X1108="SPARE-HS","SPARE-ISSUE",
X1108="Power Telco","ACTIVE", X1108="no impacts","no impacts"
),"")</f>
        <v/>
      </c>
      <c r="Z1108" s="16" t="n"/>
      <c r="AA1108" s="17" t="n"/>
      <c r="AB1108" s="16" t="n"/>
      <c r="AC1108" s="16" t="n"/>
      <c r="AI1108" t="inlineStr"/>
    </row>
    <row r="1109">
      <c r="A1109" s="9" t="inlineStr">
        <is>
          <t>PK10-Plateau</t>
        </is>
      </c>
      <c r="B1109" s="18" t="inlineStr">
        <is>
          <t>LIT_223</t>
        </is>
      </c>
      <c r="C1109" s="7" t="inlineStr">
        <is>
          <t>Douala</t>
        </is>
      </c>
      <c r="D1109" s="9" t="inlineStr">
        <is>
          <t>IHS</t>
        </is>
      </c>
      <c r="E1109" s="9" t="inlineStr">
        <is>
          <t>Grid-Gen</t>
        </is>
      </c>
      <c r="F1109" s="7" t="inlineStr">
        <is>
          <t>LITTORAL</t>
        </is>
      </c>
      <c r="G1109" s="9" t="inlineStr">
        <is>
          <t>Douala</t>
        </is>
      </c>
      <c r="H1109" s="10" t="inlineStr">
        <is>
          <t>ZTE</t>
        </is>
      </c>
      <c r="I1109" s="11" t="n">
        <v>0</v>
      </c>
      <c r="J1109" s="11" t="n">
        <v>2.804601735567142</v>
      </c>
      <c r="K1109" s="12" t="n"/>
      <c r="L1109" s="11" t="n">
        <v>0</v>
      </c>
      <c r="M1109" s="11" t="n">
        <v>0</v>
      </c>
      <c r="N1109" s="11" t="n">
        <v>0</v>
      </c>
      <c r="O1109" s="11" t="n">
        <v>0.3121613230433392</v>
      </c>
      <c r="P1109" s="11" t="n">
        <v>0</v>
      </c>
      <c r="Q1109" s="11" t="n">
        <v>0</v>
      </c>
      <c r="R1109" s="11" t="n">
        <v>0</v>
      </c>
      <c r="S1109" s="11" t="n">
        <v>0</v>
      </c>
      <c r="T1109" s="13" t="inlineStr">
        <is>
          <t>Operationnel</t>
        </is>
      </c>
      <c r="U1109" s="14" t="n"/>
      <c r="V1109" s="15">
        <f t="array" ref="V1109">IFERROR(_xlfn.IFS(
X1109="MPR ISSUE","PDH",
X1109="BSS Hardware Issue","BSS",
X1109="Sites strategiques, MLL, Pylone, etc.","ENVTECH",
X1109="AKTIVCO DEFAUT GE &amp; POWER Cabinet","AKTIVCO",
X1109="AKTIVCO Coupure ENEO &amp; Baisse de tension","AKTIVCO GRID ONLY",
X1109="Coupure ENEO &amp; Baisse de tension","IHS GRID ONLY",
X1109="Defaut GE &amp; POWER Cabinet","IHS",
X1109="Sharing","Partners",
X1109="Sites strategiques &amp; DataCenter","SST &amp; DC",
X1109="Exclu","Exclu",
X1109="SAT","SAT",
X1109="SPARE-ISSUE","SPARE-ISSUE",
X1109="Fiber CAmtel","TRANS_FO_CAMTEL",
X1109="Fiber AOF","Fiber AOF",
X1109="Projet OCM (HUAWEI)","TRAVAUX-HUAWEI",
X1109="Projet OCM (NOKIA)","TRAVAUX-NOKIA",
X1109="ACCESS-ISSUE","ACCESS-ISSUE",
X1109="Projet OCM (ZTE, NOKIA, autres projets)","TRAVAUX OCM",
X1109="No root CAuse","No root cause",
X1109="ODU HS","PDH",
X1109="IP &amp; VLAN","PDH",
X1109="Warehouse HUAWEI","SPARE-ISSUE",
X1109="SPARE-HS","SPARE-ISSUE",
X1109="Power Telco","BSS",X1109="no impacts","no impacts"
),"")</f>
        <v/>
      </c>
      <c r="W1109" s="15">
        <f t="array" ref="W1109">IFERROR(_xlfn.IFS(
X1109="MPR ISSUE","TX ISSUE",
X1109="BSS Hardware Issue","RAN ISSUE",
X1109="Sites strategiques, MLL, Pylone, etc.","ENVTECH",
X1109="AKTIVCO DEFAUT GE &amp; POWER Cabinet","POWER ISSUE",
X1109="AKTIVCO Coupure ENEO &amp; Baisse de tension","POWER ISSUE",
X1109="Coupure ENEO &amp; Baisse de tension","POWER ISSUE",
X1109="Defaut GE &amp; POWER Cabinet","POWER ISSUE",
X1109="Sharing","POWER ISSUE",
X1109="Sites strategiques &amp; DataCenter","POWER ISSUE",
X1109="Exclu","Exclu",
X1109="SAT","TX ISSUE",
X1109="SPARE-ISSUE","SPARE-ISSUE",
X1109="Fiber CAmtel","TX ISSUE",
X1109="Fiber AOF","TX ISSUE",
X1109="Projet OCM (HUAWEI)","TRAVAUX-HUAWEI",
X1109="Projet OCM (NOKIA)","TRAVAUX -NOKIA",
X1109="ACCESS-ISSUE","ACCESS-ISSUE",
X1109="Projet OCM (ZTE, NOKIA, autres projets)","TRAVAUX OCM",
X1109="No root CAuse","No root cause",
X1109="ODU HS","TX ISSUE",
X1109="IP &amp; VLAN","TX ISSUE",
X1109="Warehouse HUAWEI","SPARE-ISSUE",
X1109="SPARE-HS","SPARE-ISSUE",
X1109="Power Telco","RAN ISSUE",X1109="no impacts","no impacts"
),"")</f>
        <v/>
      </c>
      <c r="X1109" s="14" t="n"/>
      <c r="Y1109" s="15">
        <f t="array" ref="Y1109">IFERROR(_xlfn.IFS(
X1109="MPR ISSUE","ACTIVE",
X1109="BSS Hardware Issue","ACTIVE",
X1109="Sites strategiques, MLL, Pylone, etc.","PASSIVE",
X1109="AKTIVCO DEFAUT GE &amp; POWER Cabinet","PASSIVE",
X1109="AKTIVCO Coupure ENEO &amp; Baisse de tension","PASSIVE",
X1109="Coupure ENEO &amp; Baisse de tension","PASSIVE",
X1109="Defaut GE &amp; POWER Cabinet","PASSIVE",
X1109="Sharing","PASSIVE",
X1109="Sites strategiques &amp; DataCenter","PASSIVE",
X1109="Exclu","Exclu",
X1109="SAT","ACTIVE",
X1109="SPARE-ISSUE","SPARE-ISSUE",
X1109="Fiber CAmtel","ACTIVE",
X1109="Fiber AOF","ACTIVE",
X1109="Projet OCM (HUAWEI)","PLANNED WORKS",
X1109="Projet OCM (NOKIA)","PLANNED WORKS",
X1109="ACCESS-ISSUE","ACCESS-ISSUE",
X1109="Projet OCM (ZTE, NOKIA, autres projets)","PLANNED WORKS",
X1109="No root CAuse","No root cause",
X1109="ODU HS","ACTIVE",
X1109="IP &amp; VLAN","ACTIVE",
X1109="Warehouse HUAWEI","SPARE-ISSUE",
X1109="SPARE-HS","SPARE-ISSUE",
X1109="Power Telco","ACTIVE", X1109="no impacts","no impacts"
),"")</f>
        <v/>
      </c>
      <c r="Z1109" s="16" t="n"/>
      <c r="AA1109" s="17" t="n"/>
      <c r="AB1109" s="16" t="n"/>
      <c r="AC1109" s="16" t="n"/>
      <c r="AI1109" t="inlineStr"/>
    </row>
    <row r="1110">
      <c r="A1110" s="9" t="inlineStr">
        <is>
          <t>Garoua-Boulai-Frontiere</t>
        </is>
      </c>
      <c r="B1110" s="18" t="inlineStr">
        <is>
          <t>EST_080</t>
        </is>
      </c>
      <c r="C1110" s="7" t="inlineStr">
        <is>
          <t>CENTRE</t>
        </is>
      </c>
      <c r="D1110" s="9" t="inlineStr">
        <is>
          <t>IHS</t>
        </is>
      </c>
      <c r="E1110" s="9" t="inlineStr">
        <is>
          <t>Grid-Gen</t>
        </is>
      </c>
      <c r="F1110" s="7" t="inlineStr">
        <is>
          <t>EST</t>
        </is>
      </c>
      <c r="G1110" s="9" t="inlineStr">
        <is>
          <t>Garoua-Boulai</t>
        </is>
      </c>
      <c r="H1110" s="10" t="inlineStr">
        <is>
          <t>ZTE</t>
        </is>
      </c>
      <c r="I1110" s="11" t="n">
        <v>5.646985342575811</v>
      </c>
      <c r="J1110" s="11" t="n">
        <v>0.3887155319276437</v>
      </c>
      <c r="K1110" s="12" t="n"/>
      <c r="L1110" s="11" t="n">
        <v>6.022525793339916e-17</v>
      </c>
      <c r="M1110" s="11" t="n">
        <v>0.646771280102045</v>
      </c>
      <c r="N1110" s="11" t="n">
        <v>0</v>
      </c>
      <c r="O1110" s="11" t="n">
        <v>0.3107666695868296</v>
      </c>
      <c r="P1110" s="11" t="n">
        <v>0</v>
      </c>
      <c r="Q1110" s="11" t="n">
        <v>0</v>
      </c>
      <c r="R1110" s="11" t="n">
        <v>0</v>
      </c>
      <c r="S1110" s="11" t="n">
        <v>0</v>
      </c>
      <c r="T1110" s="13" t="inlineStr">
        <is>
          <t>Operationnel</t>
        </is>
      </c>
      <c r="U1110" s="14" t="n"/>
      <c r="V1110" s="15">
        <f t="array" ref="V1110">IFERROR(_xlfn.IFS(
X1110="MPR ISSUE","PDH",
X1110="BSS Hardware Issue","BSS",
X1110="Sites strategiques, MLL, Pylone, etc.","ENVTECH",
X1110="AKTIVCO DEFAUT GE &amp; POWER Cabinet","AKTIVCO",
X1110="AKTIVCO Coupure ENEO &amp; Baisse de tension","AKTIVCO GRID ONLY",
X1110="Coupure ENEO &amp; Baisse de tension","IHS GRID ONLY",
X1110="Defaut GE &amp; POWER Cabinet","IHS",
X1110="Sharing","Partners",
X1110="Sites strategiques &amp; DataCenter","SST &amp; DC",
X1110="Exclu","Exclu",
X1110="SAT","SAT",
X1110="SPARE-ISSUE","SPARE-ISSUE",
X1110="Fiber CAmtel","TRANS_FO_CAMTEL",
X1110="Fiber AOF","Fiber AOF",
X1110="Projet OCM (HUAWEI)","TRAVAUX-HUAWEI",
X1110="Projet OCM (NOKIA)","TRAVAUX-NOKIA",
X1110="ACCESS-ISSUE","ACCESS-ISSUE",
X1110="Projet OCM (ZTE, NOKIA, autres projets)","TRAVAUX OCM",
X1110="No root CAuse","No root cause",
X1110="ODU HS","PDH",
X1110="IP &amp; VLAN","PDH",
X1110="Warehouse HUAWEI","SPARE-ISSUE",
X1110="SPARE-HS","SPARE-ISSUE",
X1110="Power Telco","BSS",X1110="no impacts","no impacts"
),"")</f>
        <v/>
      </c>
      <c r="W1110" s="15">
        <f t="array" ref="W1110">IFERROR(_xlfn.IFS(
X1110="MPR ISSUE","TX ISSUE",
X1110="BSS Hardware Issue","RAN ISSUE",
X1110="Sites strategiques, MLL, Pylone, etc.","ENVTECH",
X1110="AKTIVCO DEFAUT GE &amp; POWER Cabinet","POWER ISSUE",
X1110="AKTIVCO Coupure ENEO &amp; Baisse de tension","POWER ISSUE",
X1110="Coupure ENEO &amp; Baisse de tension","POWER ISSUE",
X1110="Defaut GE &amp; POWER Cabinet","POWER ISSUE",
X1110="Sharing","POWER ISSUE",
X1110="Sites strategiques &amp; DataCenter","POWER ISSUE",
X1110="Exclu","Exclu",
X1110="SAT","TX ISSUE",
X1110="SPARE-ISSUE","SPARE-ISSUE",
X1110="Fiber CAmtel","TX ISSUE",
X1110="Fiber AOF","TX ISSUE",
X1110="Projet OCM (HUAWEI)","TRAVAUX-HUAWEI",
X1110="Projet OCM (NOKIA)","TRAVAUX -NOKIA",
X1110="ACCESS-ISSUE","ACCESS-ISSUE",
X1110="Projet OCM (ZTE, NOKIA, autres projets)","TRAVAUX OCM",
X1110="No root CAuse","No root cause",
X1110="ODU HS","TX ISSUE",
X1110="IP &amp; VLAN","TX ISSUE",
X1110="Warehouse HUAWEI","SPARE-ISSUE",
X1110="SPARE-HS","SPARE-ISSUE",
X1110="Power Telco","RAN ISSUE",X1110="no impacts","no impacts"
),"")</f>
        <v/>
      </c>
      <c r="X1110" s="14" t="n"/>
      <c r="Y1110" s="15">
        <f t="array" ref="Y1110">IFERROR(_xlfn.IFS(
X1110="MPR ISSUE","ACTIVE",
X1110="BSS Hardware Issue","ACTIVE",
X1110="Sites strategiques, MLL, Pylone, etc.","PASSIVE",
X1110="AKTIVCO DEFAUT GE &amp; POWER Cabinet","PASSIVE",
X1110="AKTIVCO Coupure ENEO &amp; Baisse de tension","PASSIVE",
X1110="Coupure ENEO &amp; Baisse de tension","PASSIVE",
X1110="Defaut GE &amp; POWER Cabinet","PASSIVE",
X1110="Sharing","PASSIVE",
X1110="Sites strategiques &amp; DataCenter","PASSIVE",
X1110="Exclu","Exclu",
X1110="SAT","ACTIVE",
X1110="SPARE-ISSUE","SPARE-ISSUE",
X1110="Fiber CAmtel","ACTIVE",
X1110="Fiber AOF","ACTIVE",
X1110="Projet OCM (HUAWEI)","PLANNED WORKS",
X1110="Projet OCM (NOKIA)","PLANNED WORKS",
X1110="ACCESS-ISSUE","ACCESS-ISSUE",
X1110="Projet OCM (ZTE, NOKIA, autres projets)","PLANNED WORKS",
X1110="No root CAuse","No root cause",
X1110="ODU HS","ACTIVE",
X1110="IP &amp; VLAN","ACTIVE",
X1110="Warehouse HUAWEI","SPARE-ISSUE",
X1110="SPARE-HS","SPARE-ISSUE",
X1110="Power Telco","ACTIVE", X1110="no impacts","no impacts"
),"")</f>
        <v/>
      </c>
      <c r="Z1110" s="16" t="n"/>
      <c r="AA1110" s="17" t="n"/>
      <c r="AB1110" s="16" t="n"/>
      <c r="AC1110" s="16" t="n"/>
      <c r="AI1110" t="inlineStr"/>
    </row>
    <row r="1111">
      <c r="A1111" s="9" t="inlineStr">
        <is>
          <t>PK10-Genie-Militaire</t>
        </is>
      </c>
      <c r="B1111" s="18" t="inlineStr">
        <is>
          <t>LIT_447</t>
        </is>
      </c>
      <c r="C1111" s="7" t="inlineStr">
        <is>
          <t>Douala</t>
        </is>
      </c>
      <c r="D1111" s="9" t="inlineStr">
        <is>
          <t>IHS</t>
        </is>
      </c>
      <c r="E1111" s="9" t="inlineStr">
        <is>
          <t>Grid-Gen</t>
        </is>
      </c>
      <c r="F1111" s="7" t="inlineStr">
        <is>
          <t>LITTORAL</t>
        </is>
      </c>
      <c r="G1111" s="9" t="inlineStr">
        <is>
          <t>Douala</t>
        </is>
      </c>
      <c r="H1111" s="10" t="inlineStr">
        <is>
          <t>ZTE</t>
        </is>
      </c>
      <c r="I1111" s="11" t="n">
        <v>0</v>
      </c>
      <c r="J1111" s="11" t="n">
        <v>1.102742892364589</v>
      </c>
      <c r="K1111" s="12" t="n"/>
      <c r="L1111" s="11" t="n">
        <v>0</v>
      </c>
      <c r="M1111" s="11" t="n">
        <v>0</v>
      </c>
      <c r="N1111" s="11" t="n">
        <v>0</v>
      </c>
      <c r="O1111" s="11" t="n">
        <v>0.3102501312696042</v>
      </c>
      <c r="P1111" s="11" t="n">
        <v>0</v>
      </c>
      <c r="Q1111" s="11" t="n">
        <v>0</v>
      </c>
      <c r="R1111" s="11" t="n">
        <v>0</v>
      </c>
      <c r="S1111" s="11" t="n">
        <v>0</v>
      </c>
      <c r="T1111" s="13" t="inlineStr">
        <is>
          <t>Operationnel</t>
        </is>
      </c>
      <c r="U1111" s="14" t="n"/>
      <c r="V1111" s="15">
        <f t="array" ref="V1111">IFERROR(_xlfn.IFS(
X1111="MPR ISSUE","PDH",
X1111="BSS Hardware Issue","BSS",
X1111="Sites strategiques, MLL, Pylone, etc.","ENVTECH",
X1111="AKTIVCO DEFAUT GE &amp; POWER Cabinet","AKTIVCO",
X1111="AKTIVCO Coupure ENEO &amp; Baisse de tension","AKTIVCO GRID ONLY",
X1111="Coupure ENEO &amp; Baisse de tension","IHS GRID ONLY",
X1111="Defaut GE &amp; POWER Cabinet","IHS",
X1111="Sharing","Partners",
X1111="Sites strategiques &amp; DataCenter","SST &amp; DC",
X1111="Exclu","Exclu",
X1111="SAT","SAT",
X1111="SPARE-ISSUE","SPARE-ISSUE",
X1111="Fiber CAmtel","TRANS_FO_CAMTEL",
X1111="Fiber AOF","Fiber AOF",
X1111="Projet OCM (HUAWEI)","TRAVAUX-HUAWEI",
X1111="Projet OCM (NOKIA)","TRAVAUX-NOKIA",
X1111="ACCESS-ISSUE","ACCESS-ISSUE",
X1111="Projet OCM (ZTE, NOKIA, autres projets)","TRAVAUX OCM",
X1111="No root CAuse","No root cause",
X1111="ODU HS","PDH",
X1111="IP &amp; VLAN","PDH",
X1111="Warehouse HUAWEI","SPARE-ISSUE",
X1111="SPARE-HS","SPARE-ISSUE",
X1111="Power Telco","BSS",X1111="no impacts","no impacts"
),"")</f>
        <v/>
      </c>
      <c r="W1111" s="15">
        <f t="array" ref="W1111">IFERROR(_xlfn.IFS(
X1111="MPR ISSUE","TX ISSUE",
X1111="BSS Hardware Issue","RAN ISSUE",
X1111="Sites strategiques, MLL, Pylone, etc.","ENVTECH",
X1111="AKTIVCO DEFAUT GE &amp; POWER Cabinet","POWER ISSUE",
X1111="AKTIVCO Coupure ENEO &amp; Baisse de tension","POWER ISSUE",
X1111="Coupure ENEO &amp; Baisse de tension","POWER ISSUE",
X1111="Defaut GE &amp; POWER Cabinet","POWER ISSUE",
X1111="Sharing","POWER ISSUE",
X1111="Sites strategiques &amp; DataCenter","POWER ISSUE",
X1111="Exclu","Exclu",
X1111="SAT","TX ISSUE",
X1111="SPARE-ISSUE","SPARE-ISSUE",
X1111="Fiber CAmtel","TX ISSUE",
X1111="Fiber AOF","TX ISSUE",
X1111="Projet OCM (HUAWEI)","TRAVAUX-HUAWEI",
X1111="Projet OCM (NOKIA)","TRAVAUX -NOKIA",
X1111="ACCESS-ISSUE","ACCESS-ISSUE",
X1111="Projet OCM (ZTE, NOKIA, autres projets)","TRAVAUX OCM",
X1111="No root CAuse","No root cause",
X1111="ODU HS","TX ISSUE",
X1111="IP &amp; VLAN","TX ISSUE",
X1111="Warehouse HUAWEI","SPARE-ISSUE",
X1111="SPARE-HS","SPARE-ISSUE",
X1111="Power Telco","RAN ISSUE",X1111="no impacts","no impacts"
),"")</f>
        <v/>
      </c>
      <c r="X1111" s="14" t="n"/>
      <c r="Y1111" s="15">
        <f t="array" ref="Y1111">IFERROR(_xlfn.IFS(
X1111="MPR ISSUE","ACTIVE",
X1111="BSS Hardware Issue","ACTIVE",
X1111="Sites strategiques, MLL, Pylone, etc.","PASSIVE",
X1111="AKTIVCO DEFAUT GE &amp; POWER Cabinet","PASSIVE",
X1111="AKTIVCO Coupure ENEO &amp; Baisse de tension","PASSIVE",
X1111="Coupure ENEO &amp; Baisse de tension","PASSIVE",
X1111="Defaut GE &amp; POWER Cabinet","PASSIVE",
X1111="Sharing","PASSIVE",
X1111="Sites strategiques &amp; DataCenter","PASSIVE",
X1111="Exclu","Exclu",
X1111="SAT","ACTIVE",
X1111="SPARE-ISSUE","SPARE-ISSUE",
X1111="Fiber CAmtel","ACTIVE",
X1111="Fiber AOF","ACTIVE",
X1111="Projet OCM (HUAWEI)","PLANNED WORKS",
X1111="Projet OCM (NOKIA)","PLANNED WORKS",
X1111="ACCESS-ISSUE","ACCESS-ISSUE",
X1111="Projet OCM (ZTE, NOKIA, autres projets)","PLANNED WORKS",
X1111="No root CAuse","No root cause",
X1111="ODU HS","ACTIVE",
X1111="IP &amp; VLAN","ACTIVE",
X1111="Warehouse HUAWEI","SPARE-ISSUE",
X1111="SPARE-HS","SPARE-ISSUE",
X1111="Power Telco","ACTIVE", X1111="no impacts","no impacts"
),"")</f>
        <v/>
      </c>
      <c r="Z1111" s="16" t="n"/>
      <c r="AA1111" s="17" t="n"/>
      <c r="AB1111" s="16" t="n"/>
      <c r="AC1111" s="16" t="n"/>
      <c r="AI1111" t="inlineStr"/>
    </row>
    <row r="1112">
      <c r="A1112" s="21" t="inlineStr">
        <is>
          <t>EST_200_Z_Batouri-Qtier-Admin-MTN-IHS</t>
        </is>
      </c>
      <c r="B1112" s="22" t="inlineStr">
        <is>
          <t>EST_200</t>
        </is>
      </c>
      <c r="C1112" s="7" t="inlineStr">
        <is>
          <t>CENTRE</t>
        </is>
      </c>
      <c r="D1112" s="9" t="inlineStr">
        <is>
          <t>IHS</t>
        </is>
      </c>
      <c r="E1112" s="9" t="n"/>
      <c r="F1112" s="21" t="inlineStr">
        <is>
          <t>EST</t>
        </is>
      </c>
      <c r="G1112" s="21" t="inlineStr">
        <is>
          <t>Batouri</t>
        </is>
      </c>
      <c r="H1112" s="10" t="inlineStr">
        <is>
          <t>ZTE</t>
        </is>
      </c>
      <c r="I1112" s="11" t="n">
        <v>0.1858127070140846</v>
      </c>
      <c r="J1112" s="11" t="n">
        <v>0</v>
      </c>
      <c r="K1112" s="12" t="n"/>
      <c r="L1112" s="11" t="n">
        <v>1.482683565760073</v>
      </c>
      <c r="M1112" s="11" t="n">
        <v>0</v>
      </c>
      <c r="N1112" s="11" t="n">
        <v>2.811225355612526</v>
      </c>
      <c r="O1112" s="11" t="n">
        <v>0.3072197731418802</v>
      </c>
      <c r="P1112" s="11" t="n">
        <v>0</v>
      </c>
      <c r="Q1112" s="11" t="n">
        <v>0</v>
      </c>
      <c r="R1112" s="11" t="n">
        <v>0</v>
      </c>
      <c r="S1112" s="11" t="n">
        <v>0</v>
      </c>
      <c r="T1112" s="13" t="inlineStr">
        <is>
          <t>Operationnel</t>
        </is>
      </c>
      <c r="U1112" s="14" t="n"/>
      <c r="V1112" s="15">
        <f t="array" ref="V1112">IFERROR(_xlfn.IFS(
X1112="MPR ISSUE","PDH",
X1112="BSS Hardware Issue","BSS",
X1112="Sites strategiques, MLL, Pylone, etc.","ENVTECH",
X1112="AKTIVCO DEFAUT GE &amp; POWER Cabinet","AKTIVCO",
X1112="AKTIVCO Coupure ENEO &amp; Baisse de tension","AKTIVCO GRID ONLY",
X1112="Coupure ENEO &amp; Baisse de tension","IHS GRID ONLY",
X1112="Defaut GE &amp; POWER Cabinet","IHS",
X1112="Sharing","Partners",
X1112="Sites strategiques &amp; DataCenter","SST &amp; DC",
X1112="Exclu","Exclu",
X1112="SAT","SAT",
X1112="SPARE-ISSUE","SPARE-ISSUE",
X1112="Fiber CAmtel","TRANS_FO_CAMTEL",
X1112="Fiber AOF","Fiber AOF",
X1112="Projet OCM (HUAWEI)","TRAVAUX-HUAWEI",
X1112="Projet OCM (NOKIA)","TRAVAUX-NOKIA",
X1112="ACCESS-ISSUE","ACCESS-ISSUE",
X1112="Projet OCM (ZTE, NOKIA, autres projets)","TRAVAUX OCM",
X1112="No root CAuse","No root cause",
X1112="ODU HS","PDH",
X1112="IP &amp; VLAN","PDH",
X1112="Warehouse HUAWEI","SPARE-ISSUE",
X1112="SPARE-HS","SPARE-ISSUE",
X1112="Power Telco","BSS",X1112="no impacts","no impacts"
),"")</f>
        <v/>
      </c>
      <c r="W1112" s="15">
        <f t="array" ref="W1112">IFERROR(_xlfn.IFS(
X1112="MPR ISSUE","TX ISSUE",
X1112="BSS Hardware Issue","RAN ISSUE",
X1112="Sites strategiques, MLL, Pylone, etc.","ENVTECH",
X1112="AKTIVCO DEFAUT GE &amp; POWER Cabinet","POWER ISSUE",
X1112="AKTIVCO Coupure ENEO &amp; Baisse de tension","POWER ISSUE",
X1112="Coupure ENEO &amp; Baisse de tension","POWER ISSUE",
X1112="Defaut GE &amp; POWER Cabinet","POWER ISSUE",
X1112="Sharing","POWER ISSUE",
X1112="Sites strategiques &amp; DataCenter","POWER ISSUE",
X1112="Exclu","Exclu",
X1112="SAT","TX ISSUE",
X1112="SPARE-ISSUE","SPARE-ISSUE",
X1112="Fiber CAmtel","TX ISSUE",
X1112="Fiber AOF","TX ISSUE",
X1112="Projet OCM (HUAWEI)","TRAVAUX-HUAWEI",
X1112="Projet OCM (NOKIA)","TRAVAUX -NOKIA",
X1112="ACCESS-ISSUE","ACCESS-ISSUE",
X1112="Projet OCM (ZTE, NOKIA, autres projets)","TRAVAUX OCM",
X1112="No root CAuse","No root cause",
X1112="ODU HS","TX ISSUE",
X1112="IP &amp; VLAN","TX ISSUE",
X1112="Warehouse HUAWEI","SPARE-ISSUE",
X1112="SPARE-HS","SPARE-ISSUE",
X1112="Power Telco","RAN ISSUE",X1112="no impacts","no impacts"
),"")</f>
        <v/>
      </c>
      <c r="X1112" s="14" t="n"/>
      <c r="Y1112" s="15">
        <f t="array" ref="Y1112">IFERROR(_xlfn.IFS(
X1112="MPR ISSUE","ACTIVE",
X1112="BSS Hardware Issue","ACTIVE",
X1112="Sites strategiques, MLL, Pylone, etc.","PASSIVE",
X1112="AKTIVCO DEFAUT GE &amp; POWER Cabinet","PASSIVE",
X1112="AKTIVCO Coupure ENEO &amp; Baisse de tension","PASSIVE",
X1112="Coupure ENEO &amp; Baisse de tension","PASSIVE",
X1112="Defaut GE &amp; POWER Cabinet","PASSIVE",
X1112="Sharing","PASSIVE",
X1112="Sites strategiques &amp; DataCenter","PASSIVE",
X1112="Exclu","Exclu",
X1112="SAT","ACTIVE",
X1112="SPARE-ISSUE","SPARE-ISSUE",
X1112="Fiber CAmtel","ACTIVE",
X1112="Fiber AOF","ACTIVE",
X1112="Projet OCM (HUAWEI)","PLANNED WORKS",
X1112="Projet OCM (NOKIA)","PLANNED WORKS",
X1112="ACCESS-ISSUE","ACCESS-ISSUE",
X1112="Projet OCM (ZTE, NOKIA, autres projets)","PLANNED WORKS",
X1112="No root CAuse","No root cause",
X1112="ODU HS","ACTIVE",
X1112="IP &amp; VLAN","ACTIVE",
X1112="Warehouse HUAWEI","SPARE-ISSUE",
X1112="SPARE-HS","SPARE-ISSUE",
X1112="Power Telco","ACTIVE", X1112="no impacts","no impacts"
),"")</f>
        <v/>
      </c>
      <c r="Z1112" s="16" t="n"/>
      <c r="AA1112" s="17" t="n"/>
      <c r="AB1112" s="16" t="n"/>
      <c r="AC1112" s="16" t="n"/>
      <c r="AI1112" t="inlineStr"/>
    </row>
    <row r="1113">
      <c r="A1113" s="9" t="inlineStr">
        <is>
          <t>Boko-Douala-II-IHS</t>
        </is>
      </c>
      <c r="B1113" s="18" t="inlineStr">
        <is>
          <t>LIT_575</t>
        </is>
      </c>
      <c r="C1113" s="7" t="inlineStr">
        <is>
          <t>Douala</t>
        </is>
      </c>
      <c r="D1113" s="9" t="inlineStr">
        <is>
          <t>IHS</t>
        </is>
      </c>
      <c r="E1113" s="9" t="inlineStr">
        <is>
          <t>Grid-Gen</t>
        </is>
      </c>
      <c r="F1113" s="7" t="inlineStr">
        <is>
          <t>LITTORAL</t>
        </is>
      </c>
      <c r="G1113" s="9" t="inlineStr">
        <is>
          <t>Douala</t>
        </is>
      </c>
      <c r="H1113" s="10" t="inlineStr">
        <is>
          <t>ZTE</t>
        </is>
      </c>
      <c r="I1113" s="11" t="n">
        <v>2.121698902165587</v>
      </c>
      <c r="J1113" s="11" t="n">
        <v>0</v>
      </c>
      <c r="K1113" s="12" t="n"/>
      <c r="L1113" s="11" t="n">
        <v>0</v>
      </c>
      <c r="M1113" s="11" t="n">
        <v>0.007758259068067064</v>
      </c>
      <c r="N1113" s="11" t="n">
        <v>0</v>
      </c>
      <c r="O1113" s="11" t="n">
        <v>0.3055496325828516</v>
      </c>
      <c r="P1113" s="11" t="n">
        <v>0</v>
      </c>
      <c r="Q1113" s="11" t="n">
        <v>0</v>
      </c>
      <c r="R1113" s="11" t="n">
        <v>0</v>
      </c>
      <c r="S1113" s="11" t="n">
        <v>0</v>
      </c>
      <c r="T1113" s="13" t="inlineStr">
        <is>
          <t>Operationnel</t>
        </is>
      </c>
      <c r="U1113" s="14" t="n"/>
      <c r="V1113" s="15">
        <f t="array" ref="V1113">IFERROR(_xlfn.IFS(
X1113="MPR ISSUE","PDH",
X1113="BSS Hardware Issue","BSS",
X1113="Sites strategiques, MLL, Pylone, etc.","ENVTECH",
X1113="AKTIVCO DEFAUT GE &amp; POWER Cabinet","AKTIVCO",
X1113="AKTIVCO Coupure ENEO &amp; Baisse de tension","AKTIVCO GRID ONLY",
X1113="Coupure ENEO &amp; Baisse de tension","IHS GRID ONLY",
X1113="Defaut GE &amp; POWER Cabinet","IHS",
X1113="Sharing","Partners",
X1113="Sites strategiques &amp; DataCenter","SST &amp; DC",
X1113="Exclu","Exclu",
X1113="SAT","SAT",
X1113="SPARE-ISSUE","SPARE-ISSUE",
X1113="Fiber CAmtel","TRANS_FO_CAMTEL",
X1113="Fiber AOF","Fiber AOF",
X1113="Projet OCM (HUAWEI)","TRAVAUX-HUAWEI",
X1113="Projet OCM (NOKIA)","TRAVAUX-NOKIA",
X1113="ACCESS-ISSUE","ACCESS-ISSUE",
X1113="Projet OCM (ZTE, NOKIA, autres projets)","TRAVAUX OCM",
X1113="No root CAuse","No root cause",
X1113="ODU HS","PDH",
X1113="IP &amp; VLAN","PDH",
X1113="Warehouse HUAWEI","SPARE-ISSUE",
X1113="SPARE-HS","SPARE-ISSUE",
X1113="Power Telco","BSS",X1113="no impacts","no impacts"
),"")</f>
        <v/>
      </c>
      <c r="W1113" s="15">
        <f t="array" ref="W1113">IFERROR(_xlfn.IFS(
X1113="MPR ISSUE","TX ISSUE",
X1113="BSS Hardware Issue","RAN ISSUE",
X1113="Sites strategiques, MLL, Pylone, etc.","ENVTECH",
X1113="AKTIVCO DEFAUT GE &amp; POWER Cabinet","POWER ISSUE",
X1113="AKTIVCO Coupure ENEO &amp; Baisse de tension","POWER ISSUE",
X1113="Coupure ENEO &amp; Baisse de tension","POWER ISSUE",
X1113="Defaut GE &amp; POWER Cabinet","POWER ISSUE",
X1113="Sharing","POWER ISSUE",
X1113="Sites strategiques &amp; DataCenter","POWER ISSUE",
X1113="Exclu","Exclu",
X1113="SAT","TX ISSUE",
X1113="SPARE-ISSUE","SPARE-ISSUE",
X1113="Fiber CAmtel","TX ISSUE",
X1113="Fiber AOF","TX ISSUE",
X1113="Projet OCM (HUAWEI)","TRAVAUX-HUAWEI",
X1113="Projet OCM (NOKIA)","TRAVAUX -NOKIA",
X1113="ACCESS-ISSUE","ACCESS-ISSUE",
X1113="Projet OCM (ZTE, NOKIA, autres projets)","TRAVAUX OCM",
X1113="No root CAuse","No root cause",
X1113="ODU HS","TX ISSUE",
X1113="IP &amp; VLAN","TX ISSUE",
X1113="Warehouse HUAWEI","SPARE-ISSUE",
X1113="SPARE-HS","SPARE-ISSUE",
X1113="Power Telco","RAN ISSUE",X1113="no impacts","no impacts"
),"")</f>
        <v/>
      </c>
      <c r="X1113" s="14" t="n"/>
      <c r="Y1113" s="15">
        <f t="array" ref="Y1113">IFERROR(_xlfn.IFS(
X1113="MPR ISSUE","ACTIVE",
X1113="BSS Hardware Issue","ACTIVE",
X1113="Sites strategiques, MLL, Pylone, etc.","PASSIVE",
X1113="AKTIVCO DEFAUT GE &amp; POWER Cabinet","PASSIVE",
X1113="AKTIVCO Coupure ENEO &amp; Baisse de tension","PASSIVE",
X1113="Coupure ENEO &amp; Baisse de tension","PASSIVE",
X1113="Defaut GE &amp; POWER Cabinet","PASSIVE",
X1113="Sharing","PASSIVE",
X1113="Sites strategiques &amp; DataCenter","PASSIVE",
X1113="Exclu","Exclu",
X1113="SAT","ACTIVE",
X1113="SPARE-ISSUE","SPARE-ISSUE",
X1113="Fiber CAmtel","ACTIVE",
X1113="Fiber AOF","ACTIVE",
X1113="Projet OCM (HUAWEI)","PLANNED WORKS",
X1113="Projet OCM (NOKIA)","PLANNED WORKS",
X1113="ACCESS-ISSUE","ACCESS-ISSUE",
X1113="Projet OCM (ZTE, NOKIA, autres projets)","PLANNED WORKS",
X1113="No root CAuse","No root cause",
X1113="ODU HS","ACTIVE",
X1113="IP &amp; VLAN","ACTIVE",
X1113="Warehouse HUAWEI","SPARE-ISSUE",
X1113="SPARE-HS","SPARE-ISSUE",
X1113="Power Telco","ACTIVE", X1113="no impacts","no impacts"
),"")</f>
        <v/>
      </c>
      <c r="Z1113" s="16" t="n"/>
      <c r="AA1113" s="17" t="n"/>
      <c r="AB1113" s="16" t="n"/>
      <c r="AC1113" s="16" t="n"/>
      <c r="AI1113" t="inlineStr"/>
    </row>
    <row r="1114">
      <c r="A1114" s="9" t="inlineStr">
        <is>
          <t>Batouri</t>
        </is>
      </c>
      <c r="B1114" s="18" t="inlineStr">
        <is>
          <t>EST_005</t>
        </is>
      </c>
      <c r="C1114" s="7" t="inlineStr">
        <is>
          <t>CENTRE</t>
        </is>
      </c>
      <c r="D1114" s="9" t="inlineStr">
        <is>
          <t>CAMUSAT</t>
        </is>
      </c>
      <c r="E1114" s="9" t="inlineStr">
        <is>
          <t>Bad Grid + Solar + GE</t>
        </is>
      </c>
      <c r="F1114" s="7" t="inlineStr">
        <is>
          <t>EST</t>
        </is>
      </c>
      <c r="G1114" s="9" t="inlineStr">
        <is>
          <t>Batouri</t>
        </is>
      </c>
      <c r="H1114" s="10" t="inlineStr">
        <is>
          <t>ZTE</t>
        </is>
      </c>
      <c r="I1114" s="11" t="n">
        <v>0.1858127070140846</v>
      </c>
      <c r="J1114" s="11" t="n">
        <v>0</v>
      </c>
      <c r="K1114" s="12" t="n"/>
      <c r="L1114" s="11" t="n">
        <v>1.48339696889277</v>
      </c>
      <c r="M1114" s="11" t="n">
        <v>0</v>
      </c>
      <c r="N1114" s="11" t="n">
        <v>0.2398459586317544</v>
      </c>
      <c r="O1114" s="11" t="n">
        <v>0.3052397095925163</v>
      </c>
      <c r="P1114" s="11" t="n">
        <v>0</v>
      </c>
      <c r="Q1114" s="11" t="n">
        <v>0</v>
      </c>
      <c r="R1114" s="11" t="n">
        <v>0</v>
      </c>
      <c r="S1114" s="11" t="n">
        <v>0</v>
      </c>
      <c r="T1114" s="13" t="inlineStr">
        <is>
          <t>Operationnel</t>
        </is>
      </c>
      <c r="U1114" s="14" t="n"/>
      <c r="V1114" s="15">
        <f t="array" ref="V1114">IFERROR(_xlfn.IFS(
X1114="MPR ISSUE","PDH",
X1114="BSS Hardware Issue","BSS",
X1114="Sites strategiques, MLL, Pylone, etc.","ENVTECH",
X1114="AKTIVCO DEFAUT GE &amp; POWER Cabinet","AKTIVCO",
X1114="AKTIVCO Coupure ENEO &amp; Baisse de tension","AKTIVCO GRID ONLY",
X1114="Coupure ENEO &amp; Baisse de tension","IHS GRID ONLY",
X1114="Defaut GE &amp; POWER Cabinet","IHS",
X1114="Sharing","Partners",
X1114="Sites strategiques &amp; DataCenter","SST &amp; DC",
X1114="Exclu","Exclu",
X1114="SAT","SAT",
X1114="SPARE-ISSUE","SPARE-ISSUE",
X1114="Fiber CAmtel","TRANS_FO_CAMTEL",
X1114="Fiber AOF","Fiber AOF",
X1114="Projet OCM (HUAWEI)","TRAVAUX-HUAWEI",
X1114="Projet OCM (NOKIA)","TRAVAUX-NOKIA",
X1114="ACCESS-ISSUE","ACCESS-ISSUE",
X1114="Projet OCM (ZTE, NOKIA, autres projets)","TRAVAUX OCM",
X1114="No root CAuse","No root cause",
X1114="ODU HS","PDH",
X1114="IP &amp; VLAN","PDH",
X1114="Warehouse HUAWEI","SPARE-ISSUE",
X1114="SPARE-HS","SPARE-ISSUE",
X1114="Power Telco","BSS",X1114="no impacts","no impacts"
),"")</f>
        <v/>
      </c>
      <c r="W1114" s="15">
        <f t="array" ref="W1114">IFERROR(_xlfn.IFS(
X1114="MPR ISSUE","TX ISSUE",
X1114="BSS Hardware Issue","RAN ISSUE",
X1114="Sites strategiques, MLL, Pylone, etc.","ENVTECH",
X1114="AKTIVCO DEFAUT GE &amp; POWER Cabinet","POWER ISSUE",
X1114="AKTIVCO Coupure ENEO &amp; Baisse de tension","POWER ISSUE",
X1114="Coupure ENEO &amp; Baisse de tension","POWER ISSUE",
X1114="Defaut GE &amp; POWER Cabinet","POWER ISSUE",
X1114="Sharing","POWER ISSUE",
X1114="Sites strategiques &amp; DataCenter","POWER ISSUE",
X1114="Exclu","Exclu",
X1114="SAT","TX ISSUE",
X1114="SPARE-ISSUE","SPARE-ISSUE",
X1114="Fiber CAmtel","TX ISSUE",
X1114="Fiber AOF","TX ISSUE",
X1114="Projet OCM (HUAWEI)","TRAVAUX-HUAWEI",
X1114="Projet OCM (NOKIA)","TRAVAUX -NOKIA",
X1114="ACCESS-ISSUE","ACCESS-ISSUE",
X1114="Projet OCM (ZTE, NOKIA, autres projets)","TRAVAUX OCM",
X1114="No root CAuse","No root cause",
X1114="ODU HS","TX ISSUE",
X1114="IP &amp; VLAN","TX ISSUE",
X1114="Warehouse HUAWEI","SPARE-ISSUE",
X1114="SPARE-HS","SPARE-ISSUE",
X1114="Power Telco","RAN ISSUE",X1114="no impacts","no impacts"
),"")</f>
        <v/>
      </c>
      <c r="X1114" s="14" t="n"/>
      <c r="Y1114" s="15">
        <f t="array" ref="Y1114">IFERROR(_xlfn.IFS(
X1114="MPR ISSUE","ACTIVE",
X1114="BSS Hardware Issue","ACTIVE",
X1114="Sites strategiques, MLL, Pylone, etc.","PASSIVE",
X1114="AKTIVCO DEFAUT GE &amp; POWER Cabinet","PASSIVE",
X1114="AKTIVCO Coupure ENEO &amp; Baisse de tension","PASSIVE",
X1114="Coupure ENEO &amp; Baisse de tension","PASSIVE",
X1114="Defaut GE &amp; POWER Cabinet","PASSIVE",
X1114="Sharing","PASSIVE",
X1114="Sites strategiques &amp; DataCenter","PASSIVE",
X1114="Exclu","Exclu",
X1114="SAT","ACTIVE",
X1114="SPARE-ISSUE","SPARE-ISSUE",
X1114="Fiber CAmtel","ACTIVE",
X1114="Fiber AOF","ACTIVE",
X1114="Projet OCM (HUAWEI)","PLANNED WORKS",
X1114="Projet OCM (NOKIA)","PLANNED WORKS",
X1114="ACCESS-ISSUE","ACCESS-ISSUE",
X1114="Projet OCM (ZTE, NOKIA, autres projets)","PLANNED WORKS",
X1114="No root CAuse","No root cause",
X1114="ODU HS","ACTIVE",
X1114="IP &amp; VLAN","ACTIVE",
X1114="Warehouse HUAWEI","SPARE-ISSUE",
X1114="SPARE-HS","SPARE-ISSUE",
X1114="Power Telco","ACTIVE", X1114="no impacts","no impacts"
),"")</f>
        <v/>
      </c>
      <c r="Z1114" s="16" t="n"/>
      <c r="AA1114" s="17" t="n"/>
      <c r="AB1114" s="16" t="n"/>
      <c r="AC1114" s="16" t="n"/>
      <c r="AI1114" t="inlineStr"/>
    </row>
    <row r="1115">
      <c r="A1115" s="9" t="inlineStr">
        <is>
          <t>SONGKOLONG-IHS</t>
        </is>
      </c>
      <c r="B1115" s="18" t="inlineStr">
        <is>
          <t>NRO_094</t>
        </is>
      </c>
      <c r="C1115" s="7" t="inlineStr">
        <is>
          <t>NORD-OUEST</t>
        </is>
      </c>
      <c r="D1115" s="9" t="inlineStr">
        <is>
          <t>IHS</t>
        </is>
      </c>
      <c r="E1115" s="9" t="inlineStr">
        <is>
          <t>Gen Only</t>
        </is>
      </c>
      <c r="F1115" s="7" t="inlineStr">
        <is>
          <t>NORD-OUEST</t>
        </is>
      </c>
      <c r="G1115" s="9" t="inlineStr">
        <is>
          <t>Songkolong</t>
        </is>
      </c>
      <c r="H1115" s="33" t="inlineStr">
        <is>
          <t>NOKIA</t>
        </is>
      </c>
      <c r="I1115" s="11" t="n">
        <v>2.265387842105329</v>
      </c>
      <c r="J1115" s="11" t="n">
        <v>0.005778565374836312</v>
      </c>
      <c r="K1115" s="12" t="n"/>
      <c r="L1115" s="11" t="n">
        <v>0</v>
      </c>
      <c r="M1115" s="11" t="n">
        <v>0</v>
      </c>
      <c r="N1115" s="11" t="n">
        <v>0.005079293452718503</v>
      </c>
      <c r="O1115" s="11" t="n">
        <v>0.2966996094143859</v>
      </c>
      <c r="P1115" s="11" t="n">
        <v>0</v>
      </c>
      <c r="Q1115" s="11" t="n">
        <v>0</v>
      </c>
      <c r="R1115" s="11" t="n">
        <v>0</v>
      </c>
      <c r="S1115" s="11" t="n">
        <v>0</v>
      </c>
      <c r="T1115" s="13" t="inlineStr">
        <is>
          <t>Insecurity</t>
        </is>
      </c>
      <c r="U1115" s="14" t="n"/>
      <c r="V1115" s="15">
        <f t="array" ref="V1115">IFERROR(_xlfn.IFS(
X1115="MPR ISSUE","PDH",
X1115="BSS Hardware Issue","BSS",
X1115="Sites strategiques, MLL, Pylone, etc.","ENVTECH",
X1115="AKTIVCO DEFAUT GE &amp; POWER Cabinet","AKTIVCO",
X1115="AKTIVCO Coupure ENEO &amp; Baisse de tension","AKTIVCO GRID ONLY",
X1115="Coupure ENEO &amp; Baisse de tension","IHS GRID ONLY",
X1115="Defaut GE &amp; POWER Cabinet","IHS",
X1115="Sharing","Partners",
X1115="Sites strategiques &amp; DataCenter","SST &amp; DC",
X1115="Exclu","Exclu",
X1115="SAT","SAT",
X1115="SPARE-ISSUE","SPARE-ISSUE",
X1115="Fiber CAmtel","TRANS_FO_CAMTEL",
X1115="Fiber AOF","Fiber AOF",
X1115="Projet OCM (HUAWEI)","TRAVAUX-HUAWEI",
X1115="Projet OCM (NOKIA)","TRAVAUX-NOKIA",
X1115="ACCESS-ISSUE","ACCESS-ISSUE",
X1115="Projet OCM (ZTE, NOKIA, autres projets)","TRAVAUX OCM",
X1115="No root CAuse","No root cause",
X1115="ODU HS","PDH",
X1115="IP &amp; VLAN","PDH",
X1115="Warehouse HUAWEI","SPARE-ISSUE",
X1115="SPARE-HS","SPARE-ISSUE",
X1115="Power Telco","BSS",X1115="no impacts","no impacts"
),"")</f>
        <v/>
      </c>
      <c r="W1115" s="15">
        <f t="array" ref="W1115">IFERROR(_xlfn.IFS(
X1115="MPR ISSUE","TX ISSUE",
X1115="BSS Hardware Issue","RAN ISSUE",
X1115="Sites strategiques, MLL, Pylone, etc.","ENVTECH",
X1115="AKTIVCO DEFAUT GE &amp; POWER Cabinet","POWER ISSUE",
X1115="AKTIVCO Coupure ENEO &amp; Baisse de tension","POWER ISSUE",
X1115="Coupure ENEO &amp; Baisse de tension","POWER ISSUE",
X1115="Defaut GE &amp; POWER Cabinet","POWER ISSUE",
X1115="Sharing","POWER ISSUE",
X1115="Sites strategiques &amp; DataCenter","POWER ISSUE",
X1115="Exclu","Exclu",
X1115="SAT","TX ISSUE",
X1115="SPARE-ISSUE","SPARE-ISSUE",
X1115="Fiber CAmtel","TX ISSUE",
X1115="Fiber AOF","TX ISSUE",
X1115="Projet OCM (HUAWEI)","TRAVAUX-HUAWEI",
X1115="Projet OCM (NOKIA)","TRAVAUX -NOKIA",
X1115="ACCESS-ISSUE","ACCESS-ISSUE",
X1115="Projet OCM (ZTE, NOKIA, autres projets)","TRAVAUX OCM",
X1115="No root CAuse","No root cause",
X1115="ODU HS","TX ISSUE",
X1115="IP &amp; VLAN","TX ISSUE",
X1115="Warehouse HUAWEI","SPARE-ISSUE",
X1115="SPARE-HS","SPARE-ISSUE",
X1115="Power Telco","RAN ISSUE",X1115="no impacts","no impacts"
),"")</f>
        <v/>
      </c>
      <c r="X1115" s="14" t="n"/>
      <c r="Y1115" s="15">
        <f t="array" ref="Y1115">IFERROR(_xlfn.IFS(
X1115="MPR ISSUE","ACTIVE",
X1115="BSS Hardware Issue","ACTIVE",
X1115="Sites strategiques, MLL, Pylone, etc.","PASSIVE",
X1115="AKTIVCO DEFAUT GE &amp; POWER Cabinet","PASSIVE",
X1115="AKTIVCO Coupure ENEO &amp; Baisse de tension","PASSIVE",
X1115="Coupure ENEO &amp; Baisse de tension","PASSIVE",
X1115="Defaut GE &amp; POWER Cabinet","PASSIVE",
X1115="Sharing","PASSIVE",
X1115="Sites strategiques &amp; DataCenter","PASSIVE",
X1115="Exclu","Exclu",
X1115="SAT","ACTIVE",
X1115="SPARE-ISSUE","SPARE-ISSUE",
X1115="Fiber CAmtel","ACTIVE",
X1115="Fiber AOF","ACTIVE",
X1115="Projet OCM (HUAWEI)","PLANNED WORKS",
X1115="Projet OCM (NOKIA)","PLANNED WORKS",
X1115="ACCESS-ISSUE","ACCESS-ISSUE",
X1115="Projet OCM (ZTE, NOKIA, autres projets)","PLANNED WORKS",
X1115="No root CAuse","No root cause",
X1115="ODU HS","ACTIVE",
X1115="IP &amp; VLAN","ACTIVE",
X1115="Warehouse HUAWEI","SPARE-ISSUE",
X1115="SPARE-HS","SPARE-ISSUE",
X1115="Power Telco","ACTIVE", X1115="no impacts","no impacts"
),"")</f>
        <v/>
      </c>
      <c r="Z1115" s="16" t="n"/>
      <c r="AA1115" s="17" t="n"/>
      <c r="AB1115" s="16" t="n"/>
      <c r="AC1115" s="16" t="n"/>
      <c r="AI1115" t="inlineStr"/>
    </row>
    <row r="1116">
      <c r="A1116" s="9" t="inlineStr">
        <is>
          <t>Sabongari-NRO</t>
        </is>
      </c>
      <c r="B1116" s="18" t="inlineStr">
        <is>
          <t>NRO_230</t>
        </is>
      </c>
      <c r="C1116" s="7" t="inlineStr">
        <is>
          <t>NORD-OUEST</t>
        </is>
      </c>
      <c r="D1116" s="9" t="inlineStr">
        <is>
          <t>IHS</t>
        </is>
      </c>
      <c r="E1116" s="9" t="inlineStr">
        <is>
          <t>Hybrid-Gen</t>
        </is>
      </c>
      <c r="F1116" s="7" t="inlineStr">
        <is>
          <t>NORD-OUEST</t>
        </is>
      </c>
      <c r="G1116" s="9" t="inlineStr">
        <is>
          <t>Sabongari</t>
        </is>
      </c>
      <c r="H1116" s="33" t="inlineStr">
        <is>
          <t>NOKIA</t>
        </is>
      </c>
      <c r="I1116" s="11" t="n">
        <v>2.249011967648476</v>
      </c>
      <c r="J1116" s="11" t="n">
        <v>0.1398805192433362</v>
      </c>
      <c r="K1116" s="12" t="n"/>
      <c r="L1116" s="11" t="n">
        <v>0</v>
      </c>
      <c r="M1116" s="11" t="n">
        <v>0</v>
      </c>
      <c r="N1116" s="11" t="n">
        <v>0.001463525232139381</v>
      </c>
      <c r="O1116" s="11" t="n">
        <v>0.2933421103524195</v>
      </c>
      <c r="P1116" s="11" t="n">
        <v>0</v>
      </c>
      <c r="Q1116" s="11" t="n">
        <v>0</v>
      </c>
      <c r="R1116" s="11" t="n">
        <v>0</v>
      </c>
      <c r="S1116" s="11" t="n">
        <v>0</v>
      </c>
      <c r="T1116" s="13" t="inlineStr">
        <is>
          <t>Insecurity</t>
        </is>
      </c>
      <c r="U1116" s="14" t="n"/>
      <c r="V1116" s="15">
        <f t="array" ref="V1116">IFERROR(_xlfn.IFS(
X1116="MPR ISSUE","PDH",
X1116="BSS Hardware Issue","BSS",
X1116="Sites strategiques, MLL, Pylone, etc.","ENVTECH",
X1116="AKTIVCO DEFAUT GE &amp; POWER Cabinet","AKTIVCO",
X1116="AKTIVCO Coupure ENEO &amp; Baisse de tension","AKTIVCO GRID ONLY",
X1116="Coupure ENEO &amp; Baisse de tension","IHS GRID ONLY",
X1116="Defaut GE &amp; POWER Cabinet","IHS",
X1116="Sharing","Partners",
X1116="Sites strategiques &amp; DataCenter","SST &amp; DC",
X1116="Exclu","Exclu",
X1116="SAT","SAT",
X1116="SPARE-ISSUE","SPARE-ISSUE",
X1116="Fiber CAmtel","TRANS_FO_CAMTEL",
X1116="Fiber AOF","Fiber AOF",
X1116="Projet OCM (HUAWEI)","TRAVAUX-HUAWEI",
X1116="Projet OCM (NOKIA)","TRAVAUX-NOKIA",
X1116="ACCESS-ISSUE","ACCESS-ISSUE",
X1116="Projet OCM (ZTE, NOKIA, autres projets)","TRAVAUX OCM",
X1116="No root CAuse","No root cause",
X1116="ODU HS","PDH",
X1116="IP &amp; VLAN","PDH",
X1116="Warehouse HUAWEI","SPARE-ISSUE",
X1116="SPARE-HS","SPARE-ISSUE",
X1116="Power Telco","BSS",X1116="no impacts","no impacts"
),"")</f>
        <v/>
      </c>
      <c r="W1116" s="15">
        <f t="array" ref="W1116">IFERROR(_xlfn.IFS(
X1116="MPR ISSUE","TX ISSUE",
X1116="BSS Hardware Issue","RAN ISSUE",
X1116="Sites strategiques, MLL, Pylone, etc.","ENVTECH",
X1116="AKTIVCO DEFAUT GE &amp; POWER Cabinet","POWER ISSUE",
X1116="AKTIVCO Coupure ENEO &amp; Baisse de tension","POWER ISSUE",
X1116="Coupure ENEO &amp; Baisse de tension","POWER ISSUE",
X1116="Defaut GE &amp; POWER Cabinet","POWER ISSUE",
X1116="Sharing","POWER ISSUE",
X1116="Sites strategiques &amp; DataCenter","POWER ISSUE",
X1116="Exclu","Exclu",
X1116="SAT","TX ISSUE",
X1116="SPARE-ISSUE","SPARE-ISSUE",
X1116="Fiber CAmtel","TX ISSUE",
X1116="Fiber AOF","TX ISSUE",
X1116="Projet OCM (HUAWEI)","TRAVAUX-HUAWEI",
X1116="Projet OCM (NOKIA)","TRAVAUX -NOKIA",
X1116="ACCESS-ISSUE","ACCESS-ISSUE",
X1116="Projet OCM (ZTE, NOKIA, autres projets)","TRAVAUX OCM",
X1116="No root CAuse","No root cause",
X1116="ODU HS","TX ISSUE",
X1116="IP &amp; VLAN","TX ISSUE",
X1116="Warehouse HUAWEI","SPARE-ISSUE",
X1116="SPARE-HS","SPARE-ISSUE",
X1116="Power Telco","RAN ISSUE",X1116="no impacts","no impacts"
),"")</f>
        <v/>
      </c>
      <c r="X1116" s="14" t="n"/>
      <c r="Y1116" s="15">
        <f t="array" ref="Y1116">IFERROR(_xlfn.IFS(
X1116="MPR ISSUE","ACTIVE",
X1116="BSS Hardware Issue","ACTIVE",
X1116="Sites strategiques, MLL, Pylone, etc.","PASSIVE",
X1116="AKTIVCO DEFAUT GE &amp; POWER Cabinet","PASSIVE",
X1116="AKTIVCO Coupure ENEO &amp; Baisse de tension","PASSIVE",
X1116="Coupure ENEO &amp; Baisse de tension","PASSIVE",
X1116="Defaut GE &amp; POWER Cabinet","PASSIVE",
X1116="Sharing","PASSIVE",
X1116="Sites strategiques &amp; DataCenter","PASSIVE",
X1116="Exclu","Exclu",
X1116="SAT","ACTIVE",
X1116="SPARE-ISSUE","SPARE-ISSUE",
X1116="Fiber CAmtel","ACTIVE",
X1116="Fiber AOF","ACTIVE",
X1116="Projet OCM (HUAWEI)","PLANNED WORKS",
X1116="Projet OCM (NOKIA)","PLANNED WORKS",
X1116="ACCESS-ISSUE","ACCESS-ISSUE",
X1116="Projet OCM (ZTE, NOKIA, autres projets)","PLANNED WORKS",
X1116="No root CAuse","No root cause",
X1116="ODU HS","ACTIVE",
X1116="IP &amp; VLAN","ACTIVE",
X1116="Warehouse HUAWEI","SPARE-ISSUE",
X1116="SPARE-HS","SPARE-ISSUE",
X1116="Power Telco","ACTIVE", X1116="no impacts","no impacts"
),"")</f>
        <v/>
      </c>
      <c r="Z1116" s="16" t="n"/>
      <c r="AA1116" s="17" t="n"/>
      <c r="AB1116" s="16" t="n"/>
      <c r="AC1116" s="16" t="n"/>
      <c r="AE1116" t="inlineStr">
        <is>
          <t>{CellDown Nokia 11062026 12h50} : 
11/062026: Need BO RAN analysis||FME should check and replace FMRF</t>
        </is>
      </c>
      <c r="AH1116" t="inlineStr">
        <is>
          <t>{CellDown Nokia 11062026 12h50} : 
11/062026: Need BO RAN analysis</t>
        </is>
      </c>
      <c r="AI1116" t="inlineStr"/>
    </row>
    <row r="1117">
      <c r="A1117" s="9" t="inlineStr">
        <is>
          <t>CTN</t>
        </is>
      </c>
      <c r="B1117" s="18" t="inlineStr">
        <is>
          <t>LIT_003</t>
        </is>
      </c>
      <c r="C1117" s="7" t="inlineStr">
        <is>
          <t>Douala</t>
        </is>
      </c>
      <c r="D1117" s="9" t="inlineStr">
        <is>
          <t>CAMUSAT</t>
        </is>
      </c>
      <c r="E1117" s="9" t="inlineStr">
        <is>
          <t>Good Grid 100%</t>
        </is>
      </c>
      <c r="F1117" s="7" t="inlineStr">
        <is>
          <t>LITTORAL</t>
        </is>
      </c>
      <c r="G1117" s="9" t="inlineStr">
        <is>
          <t>Douala</t>
        </is>
      </c>
      <c r="H1117" s="10" t="inlineStr">
        <is>
          <t>ZTE</t>
        </is>
      </c>
      <c r="I1117" s="11" t="n">
        <v>0</v>
      </c>
      <c r="J1117" s="11" t="n">
        <v>0.2676688553874771</v>
      </c>
      <c r="K1117" s="12" t="n"/>
      <c r="L1117" s="11" t="n">
        <v>0</v>
      </c>
      <c r="M1117" s="11" t="n">
        <v>0</v>
      </c>
      <c r="N1117" s="11" t="n">
        <v>0</v>
      </c>
      <c r="O1117" s="11" t="n">
        <v>0.2913103929713319</v>
      </c>
      <c r="P1117" s="11" t="n">
        <v>0</v>
      </c>
      <c r="Q1117" s="11" t="n">
        <v>0</v>
      </c>
      <c r="R1117" s="11" t="n">
        <v>0</v>
      </c>
      <c r="S1117" s="11" t="n">
        <v>0</v>
      </c>
      <c r="T1117" s="13" t="inlineStr">
        <is>
          <t>Operationnel</t>
        </is>
      </c>
      <c r="U1117" s="14" t="n"/>
      <c r="V1117" s="15">
        <f t="array" ref="V1117">IFERROR(_xlfn.IFS(
X1117="MPR ISSUE","PDH",
X1117="BSS Hardware Issue","BSS",
X1117="Sites strategiques, MLL, Pylone, etc.","ENVTECH",
X1117="AKTIVCO DEFAUT GE &amp; POWER Cabinet","AKTIVCO",
X1117="AKTIVCO Coupure ENEO &amp; Baisse de tension","AKTIVCO GRID ONLY",
X1117="Coupure ENEO &amp; Baisse de tension","IHS GRID ONLY",
X1117="Defaut GE &amp; POWER Cabinet","IHS",
X1117="Sharing","Partners",
X1117="Sites strategiques &amp; DataCenter","SST &amp; DC",
X1117="Exclu","Exclu",
X1117="SAT","SAT",
X1117="SPARE-ISSUE","SPARE-ISSUE",
X1117="Fiber CAmtel","TRANS_FO_CAMTEL",
X1117="Fiber AOF","Fiber AOF",
X1117="Projet OCM (HUAWEI)","TRAVAUX-HUAWEI",
X1117="Projet OCM (NOKIA)","TRAVAUX-NOKIA",
X1117="ACCESS-ISSUE","ACCESS-ISSUE",
X1117="Projet OCM (ZTE, NOKIA, autres projets)","TRAVAUX OCM",
X1117="No root CAuse","No root cause",
X1117="ODU HS","PDH",
X1117="IP &amp; VLAN","PDH",
X1117="Warehouse HUAWEI","SPARE-ISSUE",
X1117="SPARE-HS","SPARE-ISSUE",
X1117="Power Telco","BSS",X1117="no impacts","no impacts"
),"")</f>
        <v/>
      </c>
      <c r="W1117" s="15">
        <f t="array" ref="W1117">IFERROR(_xlfn.IFS(
X1117="MPR ISSUE","TX ISSUE",
X1117="BSS Hardware Issue","RAN ISSUE",
X1117="Sites strategiques, MLL, Pylone, etc.","ENVTECH",
X1117="AKTIVCO DEFAUT GE &amp; POWER Cabinet","POWER ISSUE",
X1117="AKTIVCO Coupure ENEO &amp; Baisse de tension","POWER ISSUE",
X1117="Coupure ENEO &amp; Baisse de tension","POWER ISSUE",
X1117="Defaut GE &amp; POWER Cabinet","POWER ISSUE",
X1117="Sharing","POWER ISSUE",
X1117="Sites strategiques &amp; DataCenter","POWER ISSUE",
X1117="Exclu","Exclu",
X1117="SAT","TX ISSUE",
X1117="SPARE-ISSUE","SPARE-ISSUE",
X1117="Fiber CAmtel","TX ISSUE",
X1117="Fiber AOF","TX ISSUE",
X1117="Projet OCM (HUAWEI)","TRAVAUX-HUAWEI",
X1117="Projet OCM (NOKIA)","TRAVAUX -NOKIA",
X1117="ACCESS-ISSUE","ACCESS-ISSUE",
X1117="Projet OCM (ZTE, NOKIA, autres projets)","TRAVAUX OCM",
X1117="No root CAuse","No root cause",
X1117="ODU HS","TX ISSUE",
X1117="IP &amp; VLAN","TX ISSUE",
X1117="Warehouse HUAWEI","SPARE-ISSUE",
X1117="SPARE-HS","SPARE-ISSUE",
X1117="Power Telco","RAN ISSUE",X1117="no impacts","no impacts"
),"")</f>
        <v/>
      </c>
      <c r="X1117" s="14" t="n"/>
      <c r="Y1117" s="15">
        <f t="array" ref="Y1117">IFERROR(_xlfn.IFS(
X1117="MPR ISSUE","ACTIVE",
X1117="BSS Hardware Issue","ACTIVE",
X1117="Sites strategiques, MLL, Pylone, etc.","PASSIVE",
X1117="AKTIVCO DEFAUT GE &amp; POWER Cabinet","PASSIVE",
X1117="AKTIVCO Coupure ENEO &amp; Baisse de tension","PASSIVE",
X1117="Coupure ENEO &amp; Baisse de tension","PASSIVE",
X1117="Defaut GE &amp; POWER Cabinet","PASSIVE",
X1117="Sharing","PASSIVE",
X1117="Sites strategiques &amp; DataCenter","PASSIVE",
X1117="Exclu","Exclu",
X1117="SAT","ACTIVE",
X1117="SPARE-ISSUE","SPARE-ISSUE",
X1117="Fiber CAmtel","ACTIVE",
X1117="Fiber AOF","ACTIVE",
X1117="Projet OCM (HUAWEI)","PLANNED WORKS",
X1117="Projet OCM (NOKIA)","PLANNED WORKS",
X1117="ACCESS-ISSUE","ACCESS-ISSUE",
X1117="Projet OCM (ZTE, NOKIA, autres projets)","PLANNED WORKS",
X1117="No root CAuse","No root cause",
X1117="ODU HS","ACTIVE",
X1117="IP &amp; VLAN","ACTIVE",
X1117="Warehouse HUAWEI","SPARE-ISSUE",
X1117="SPARE-HS","SPARE-ISSUE",
X1117="Power Telco","ACTIVE", X1117="no impacts","no impacts"
),"")</f>
        <v/>
      </c>
      <c r="Z1117" s="16" t="n"/>
      <c r="AA1117" s="17" t="n"/>
      <c r="AB1117" s="16" t="n"/>
      <c r="AC1117" s="16" t="n"/>
      <c r="AI1117" t="inlineStr"/>
    </row>
    <row r="1118">
      <c r="A1118" s="9" t="inlineStr">
        <is>
          <t>Ndokoa-IHS</t>
        </is>
      </c>
      <c r="B1118" s="18" t="inlineStr">
        <is>
          <t>CTR_757</t>
        </is>
      </c>
      <c r="C1118" s="7" t="inlineStr">
        <is>
          <t>CENTRE</t>
        </is>
      </c>
      <c r="D1118" s="9" t="inlineStr">
        <is>
          <t>IHS</t>
        </is>
      </c>
      <c r="E1118" s="9" t="inlineStr">
        <is>
          <t>Solar-Gen-Lithium</t>
        </is>
      </c>
      <c r="F1118" s="7" t="inlineStr">
        <is>
          <t>CENTRE</t>
        </is>
      </c>
      <c r="G1118" s="9" t="inlineStr">
        <is>
          <t>Ndokoa</t>
        </is>
      </c>
      <c r="H1118" s="10" t="inlineStr">
        <is>
          <t>ZTE</t>
        </is>
      </c>
      <c r="I1118" s="11" t="n">
        <v>0.179801582266284</v>
      </c>
      <c r="J1118" s="11" t="n">
        <v>0.08781992563485744</v>
      </c>
      <c r="K1118" s="12" t="n"/>
      <c r="L1118" s="11" t="n">
        <v>0.003424335036940207</v>
      </c>
      <c r="M1118" s="11" t="n">
        <v>0.3145572762839116</v>
      </c>
      <c r="N1118" s="11" t="n">
        <v>0</v>
      </c>
      <c r="O1118" s="11" t="n">
        <v>0.2830285619518151</v>
      </c>
      <c r="P1118" s="11" t="n">
        <v>0</v>
      </c>
      <c r="Q1118" s="11" t="n">
        <v>0</v>
      </c>
      <c r="R1118" s="11" t="n">
        <v>0</v>
      </c>
      <c r="S1118" s="11" t="n">
        <v>0</v>
      </c>
      <c r="T1118" s="13" t="inlineStr">
        <is>
          <t>Operationnel</t>
        </is>
      </c>
      <c r="U1118" s="14" t="n"/>
      <c r="V1118" s="15">
        <f t="array" ref="V1118">IFERROR(_xlfn.IFS(
X1118="MPR ISSUE","PDH",
X1118="BSS Hardware Issue","BSS",
X1118="Sites strategiques, MLL, Pylone, etc.","ENVTECH",
X1118="AKTIVCO DEFAUT GE &amp; POWER Cabinet","AKTIVCO",
X1118="AKTIVCO Coupure ENEO &amp; Baisse de tension","AKTIVCO GRID ONLY",
X1118="Coupure ENEO &amp; Baisse de tension","IHS GRID ONLY",
X1118="Defaut GE &amp; POWER Cabinet","IHS",
X1118="Sharing","Partners",
X1118="Sites strategiques &amp; DataCenter","SST &amp; DC",
X1118="Exclu","Exclu",
X1118="SAT","SAT",
X1118="SPARE-ISSUE","SPARE-ISSUE",
X1118="Fiber CAmtel","TRANS_FO_CAMTEL",
X1118="Fiber AOF","Fiber AOF",
X1118="Projet OCM (HUAWEI)","TRAVAUX-HUAWEI",
X1118="Projet OCM (NOKIA)","TRAVAUX-NOKIA",
X1118="ACCESS-ISSUE","ACCESS-ISSUE",
X1118="Projet OCM (ZTE, NOKIA, autres projets)","TRAVAUX OCM",
X1118="No root CAuse","No root cause",
X1118="ODU HS","PDH",
X1118="IP &amp; VLAN","PDH",
X1118="Warehouse HUAWEI","SPARE-ISSUE",
X1118="SPARE-HS","SPARE-ISSUE",
X1118="Power Telco","BSS",X1118="no impacts","no impacts"
),"")</f>
        <v/>
      </c>
      <c r="W1118" s="15">
        <f t="array" ref="W1118">IFERROR(_xlfn.IFS(
X1118="MPR ISSUE","TX ISSUE",
X1118="BSS Hardware Issue","RAN ISSUE",
X1118="Sites strategiques, MLL, Pylone, etc.","ENVTECH",
X1118="AKTIVCO DEFAUT GE &amp; POWER Cabinet","POWER ISSUE",
X1118="AKTIVCO Coupure ENEO &amp; Baisse de tension","POWER ISSUE",
X1118="Coupure ENEO &amp; Baisse de tension","POWER ISSUE",
X1118="Defaut GE &amp; POWER Cabinet","POWER ISSUE",
X1118="Sharing","POWER ISSUE",
X1118="Sites strategiques &amp; DataCenter","POWER ISSUE",
X1118="Exclu","Exclu",
X1118="SAT","TX ISSUE",
X1118="SPARE-ISSUE","SPARE-ISSUE",
X1118="Fiber CAmtel","TX ISSUE",
X1118="Fiber AOF","TX ISSUE",
X1118="Projet OCM (HUAWEI)","TRAVAUX-HUAWEI",
X1118="Projet OCM (NOKIA)","TRAVAUX -NOKIA",
X1118="ACCESS-ISSUE","ACCESS-ISSUE",
X1118="Projet OCM (ZTE, NOKIA, autres projets)","TRAVAUX OCM",
X1118="No root CAuse","No root cause",
X1118="ODU HS","TX ISSUE",
X1118="IP &amp; VLAN","TX ISSUE",
X1118="Warehouse HUAWEI","SPARE-ISSUE",
X1118="SPARE-HS","SPARE-ISSUE",
X1118="Power Telco","RAN ISSUE",X1118="no impacts","no impacts"
),"")</f>
        <v/>
      </c>
      <c r="X1118" s="14" t="n"/>
      <c r="Y1118" s="15">
        <f t="array" ref="Y1118">IFERROR(_xlfn.IFS(
X1118="MPR ISSUE","ACTIVE",
X1118="BSS Hardware Issue","ACTIVE",
X1118="Sites strategiques, MLL, Pylone, etc.","PASSIVE",
X1118="AKTIVCO DEFAUT GE &amp; POWER Cabinet","PASSIVE",
X1118="AKTIVCO Coupure ENEO &amp; Baisse de tension","PASSIVE",
X1118="Coupure ENEO &amp; Baisse de tension","PASSIVE",
X1118="Defaut GE &amp; POWER Cabinet","PASSIVE",
X1118="Sharing","PASSIVE",
X1118="Sites strategiques &amp; DataCenter","PASSIVE",
X1118="Exclu","Exclu",
X1118="SAT","ACTIVE",
X1118="SPARE-ISSUE","SPARE-ISSUE",
X1118="Fiber CAmtel","ACTIVE",
X1118="Fiber AOF","ACTIVE",
X1118="Projet OCM (HUAWEI)","PLANNED WORKS",
X1118="Projet OCM (NOKIA)","PLANNED WORKS",
X1118="ACCESS-ISSUE","ACCESS-ISSUE",
X1118="Projet OCM (ZTE, NOKIA, autres projets)","PLANNED WORKS",
X1118="No root CAuse","No root cause",
X1118="ODU HS","ACTIVE",
X1118="IP &amp; VLAN","ACTIVE",
X1118="Warehouse HUAWEI","SPARE-ISSUE",
X1118="SPARE-HS","SPARE-ISSUE",
X1118="Power Telco","ACTIVE", X1118="no impacts","no impacts"
),"")</f>
        <v/>
      </c>
      <c r="Z1118" s="16" t="n"/>
      <c r="AA1118" s="17" t="n"/>
      <c r="AB1118" s="16" t="n"/>
      <c r="AC1118" s="16" t="n"/>
      <c r="AI1118" t="inlineStr"/>
    </row>
    <row r="1119">
      <c r="A1119" s="9" t="inlineStr">
        <is>
          <t>Talba</t>
        </is>
      </c>
      <c r="B1119" s="18" t="inlineStr">
        <is>
          <t>CTR_206</t>
        </is>
      </c>
      <c r="C1119" s="7" t="inlineStr">
        <is>
          <t>CENTRE</t>
        </is>
      </c>
      <c r="D1119" s="9" t="inlineStr">
        <is>
          <t>IHS</t>
        </is>
      </c>
      <c r="E1119" s="9" t="inlineStr">
        <is>
          <t>Grid-Gen</t>
        </is>
      </c>
      <c r="F1119" s="7" t="inlineStr">
        <is>
          <t>CENTRE</t>
        </is>
      </c>
      <c r="G1119" s="9" t="inlineStr">
        <is>
          <t>Talba</t>
        </is>
      </c>
      <c r="H1119" s="10" t="inlineStr">
        <is>
          <t>ZTE</t>
        </is>
      </c>
      <c r="I1119" s="11" t="n">
        <v>0.2815968774516238</v>
      </c>
      <c r="J1119" s="11" t="n">
        <v>0.09259972662391955</v>
      </c>
      <c r="K1119" s="12" t="n"/>
      <c r="L1119" s="11" t="n">
        <v>0.03315541059203932</v>
      </c>
      <c r="M1119" s="11" t="n">
        <v>6.615208898705316</v>
      </c>
      <c r="N1119" s="11" t="n">
        <v>6.911368774198098</v>
      </c>
      <c r="O1119" s="11" t="n">
        <v>0.280945190739005</v>
      </c>
      <c r="P1119" s="11" t="n">
        <v>0</v>
      </c>
      <c r="Q1119" s="11" t="n">
        <v>0</v>
      </c>
      <c r="R1119" s="11" t="n">
        <v>0</v>
      </c>
      <c r="S1119" s="11" t="n">
        <v>0</v>
      </c>
      <c r="T1119" s="13" t="inlineStr">
        <is>
          <t>Operationnel</t>
        </is>
      </c>
      <c r="U1119" s="14" t="n"/>
      <c r="V1119" s="15">
        <f t="array" ref="V1119">IFERROR(_xlfn.IFS(
X1119="MPR ISSUE","PDH",
X1119="BSS Hardware Issue","BSS",
X1119="Sites strategiques, MLL, Pylone, etc.","ENVTECH",
X1119="AKTIVCO DEFAUT GE &amp; POWER Cabinet","AKTIVCO",
X1119="AKTIVCO Coupure ENEO &amp; Baisse de tension","AKTIVCO GRID ONLY",
X1119="Coupure ENEO &amp; Baisse de tension","IHS GRID ONLY",
X1119="Defaut GE &amp; POWER Cabinet","IHS",
X1119="Sharing","Partners",
X1119="Sites strategiques &amp; DataCenter","SST &amp; DC",
X1119="Exclu","Exclu",
X1119="SAT","SAT",
X1119="SPARE-ISSUE","SPARE-ISSUE",
X1119="Fiber CAmtel","TRANS_FO_CAMTEL",
X1119="Fiber AOF","Fiber AOF",
X1119="Projet OCM (HUAWEI)","TRAVAUX-HUAWEI",
X1119="Projet OCM (NOKIA)","TRAVAUX-NOKIA",
X1119="ACCESS-ISSUE","ACCESS-ISSUE",
X1119="Projet OCM (ZTE, NOKIA, autres projets)","TRAVAUX OCM",
X1119="No root CAuse","No root cause",
X1119="ODU HS","PDH",
X1119="IP &amp; VLAN","PDH",
X1119="Warehouse HUAWEI","SPARE-ISSUE",
X1119="SPARE-HS","SPARE-ISSUE",
X1119="Power Telco","BSS",X1119="no impacts","no impacts"
),"")</f>
        <v/>
      </c>
      <c r="W1119" s="15">
        <f t="array" ref="W1119">IFERROR(_xlfn.IFS(
X1119="MPR ISSUE","TX ISSUE",
X1119="BSS Hardware Issue","RAN ISSUE",
X1119="Sites strategiques, MLL, Pylone, etc.","ENVTECH",
X1119="AKTIVCO DEFAUT GE &amp; POWER Cabinet","POWER ISSUE",
X1119="AKTIVCO Coupure ENEO &amp; Baisse de tension","POWER ISSUE",
X1119="Coupure ENEO &amp; Baisse de tension","POWER ISSUE",
X1119="Defaut GE &amp; POWER Cabinet","POWER ISSUE",
X1119="Sharing","POWER ISSUE",
X1119="Sites strategiques &amp; DataCenter","POWER ISSUE",
X1119="Exclu","Exclu",
X1119="SAT","TX ISSUE",
X1119="SPARE-ISSUE","SPARE-ISSUE",
X1119="Fiber CAmtel","TX ISSUE",
X1119="Fiber AOF","TX ISSUE",
X1119="Projet OCM (HUAWEI)","TRAVAUX-HUAWEI",
X1119="Projet OCM (NOKIA)","TRAVAUX -NOKIA",
X1119="ACCESS-ISSUE","ACCESS-ISSUE",
X1119="Projet OCM (ZTE, NOKIA, autres projets)","TRAVAUX OCM",
X1119="No root CAuse","No root cause",
X1119="ODU HS","TX ISSUE",
X1119="IP &amp; VLAN","TX ISSUE",
X1119="Warehouse HUAWEI","SPARE-ISSUE",
X1119="SPARE-HS","SPARE-ISSUE",
X1119="Power Telco","RAN ISSUE",X1119="no impacts","no impacts"
),"")</f>
        <v/>
      </c>
      <c r="X1119" s="14" t="n"/>
      <c r="Y1119" s="15">
        <f t="array" ref="Y1119">IFERROR(_xlfn.IFS(
X1119="MPR ISSUE","ACTIVE",
X1119="BSS Hardware Issue","ACTIVE",
X1119="Sites strategiques, MLL, Pylone, etc.","PASSIVE",
X1119="AKTIVCO DEFAUT GE &amp; POWER Cabinet","PASSIVE",
X1119="AKTIVCO Coupure ENEO &amp; Baisse de tension","PASSIVE",
X1119="Coupure ENEO &amp; Baisse de tension","PASSIVE",
X1119="Defaut GE &amp; POWER Cabinet","PASSIVE",
X1119="Sharing","PASSIVE",
X1119="Sites strategiques &amp; DataCenter","PASSIVE",
X1119="Exclu","Exclu",
X1119="SAT","ACTIVE",
X1119="SPARE-ISSUE","SPARE-ISSUE",
X1119="Fiber CAmtel","ACTIVE",
X1119="Fiber AOF","ACTIVE",
X1119="Projet OCM (HUAWEI)","PLANNED WORKS",
X1119="Projet OCM (NOKIA)","PLANNED WORKS",
X1119="ACCESS-ISSUE","ACCESS-ISSUE",
X1119="Projet OCM (ZTE, NOKIA, autres projets)","PLANNED WORKS",
X1119="No root CAuse","No root cause",
X1119="ODU HS","ACTIVE",
X1119="IP &amp; VLAN","ACTIVE",
X1119="Warehouse HUAWEI","SPARE-ISSUE",
X1119="SPARE-HS","SPARE-ISSUE",
X1119="Power Telco","ACTIVE", X1119="no impacts","no impacts"
),"")</f>
        <v/>
      </c>
      <c r="Z1119" s="16" t="n"/>
      <c r="AA1119" s="17" t="n"/>
      <c r="AB1119" s="16" t="n"/>
      <c r="AC1119" s="16" t="n"/>
      <c r="AI1119" t="inlineStr"/>
    </row>
    <row r="1120">
      <c r="A1120" s="9" t="inlineStr">
        <is>
          <t>Ndpssi-Vallee-de-la-Paix</t>
        </is>
      </c>
      <c r="B1120" s="9" t="inlineStr">
        <is>
          <t>LIT_554</t>
        </is>
      </c>
      <c r="C1120" s="7" t="inlineStr">
        <is>
          <t>Douala</t>
        </is>
      </c>
      <c r="D1120" s="9" t="inlineStr">
        <is>
          <t>CAMUSAT</t>
        </is>
      </c>
      <c r="E1120" s="9" t="inlineStr">
        <is>
          <t>Good Grid no GE - 12h</t>
        </is>
      </c>
      <c r="F1120" s="7" t="inlineStr">
        <is>
          <t>LITTORAL</t>
        </is>
      </c>
      <c r="G1120" s="9" t="inlineStr">
        <is>
          <t>Douala</t>
        </is>
      </c>
      <c r="H1120" s="10" t="inlineStr">
        <is>
          <t>ZTE</t>
        </is>
      </c>
      <c r="I1120" s="11" t="n">
        <v>0</v>
      </c>
      <c r="J1120" s="11" t="n">
        <v>0</v>
      </c>
      <c r="K1120" s="12" t="n"/>
      <c r="L1120" s="11" t="n">
        <v>0</v>
      </c>
      <c r="M1120" s="11" t="n">
        <v>53.81099953486117</v>
      </c>
      <c r="N1120" s="11" t="n">
        <v>0</v>
      </c>
      <c r="O1120" s="11" t="n">
        <v>0.2796882808337568</v>
      </c>
      <c r="P1120" s="11" t="n">
        <v>0</v>
      </c>
      <c r="Q1120" s="11" t="n">
        <v>0</v>
      </c>
      <c r="R1120" s="11" t="n">
        <v>0</v>
      </c>
      <c r="S1120" s="11" t="n">
        <v>0</v>
      </c>
      <c r="T1120" s="13" t="inlineStr">
        <is>
          <t>Operationnel</t>
        </is>
      </c>
      <c r="U1120" s="14" t="n"/>
      <c r="V1120" s="15">
        <f t="array" ref="V1120">IFERROR(_xlfn.IFS(
X1120="MPR ISSUE","PDH",
X1120="BSS Hardware Issue","BSS",
X1120="Sites strategiques, MLL, Pylone, etc.","ENVTECH",
X1120="AKTIVCO DEFAUT GE &amp; POWER Cabinet","AKTIVCO",
X1120="AKTIVCO Coupure ENEO &amp; Baisse de tension","AKTIVCO GRID ONLY",
X1120="Coupure ENEO &amp; Baisse de tension","IHS GRID ONLY",
X1120="Defaut GE &amp; POWER Cabinet","IHS",
X1120="Sharing","Partners",
X1120="Sites strategiques &amp; DataCenter","SST &amp; DC",
X1120="Exclu","Exclu",
X1120="SAT","SAT",
X1120="SPARE-ISSUE","SPARE-ISSUE",
X1120="Fiber CAmtel","TRANS_FO_CAMTEL",
X1120="Fiber AOF","Fiber AOF",
X1120="Projet OCM (HUAWEI)","TRAVAUX-HUAWEI",
X1120="Projet OCM (NOKIA)","TRAVAUX-NOKIA",
X1120="ACCESS-ISSUE","ACCESS-ISSUE",
X1120="Projet OCM (ZTE, NOKIA, autres projets)","TRAVAUX OCM",
X1120="No root CAuse","No root cause",
X1120="ODU HS","PDH",
X1120="IP &amp; VLAN","PDH",
X1120="Warehouse HUAWEI","SPARE-ISSUE",
X1120="SPARE-HS","SPARE-ISSUE",
X1120="Power Telco","BSS",X1120="no impacts","no impacts"
),"")</f>
        <v/>
      </c>
      <c r="W1120" s="15">
        <f t="array" ref="W1120">IFERROR(_xlfn.IFS(
X1120="MPR ISSUE","TX ISSUE",
X1120="BSS Hardware Issue","RAN ISSUE",
X1120="Sites strategiques, MLL, Pylone, etc.","ENVTECH",
X1120="AKTIVCO DEFAUT GE &amp; POWER Cabinet","POWER ISSUE",
X1120="AKTIVCO Coupure ENEO &amp; Baisse de tension","POWER ISSUE",
X1120="Coupure ENEO &amp; Baisse de tension","POWER ISSUE",
X1120="Defaut GE &amp; POWER Cabinet","POWER ISSUE",
X1120="Sharing","POWER ISSUE",
X1120="Sites strategiques &amp; DataCenter","POWER ISSUE",
X1120="Exclu","Exclu",
X1120="SAT","TX ISSUE",
X1120="SPARE-ISSUE","SPARE-ISSUE",
X1120="Fiber CAmtel","TX ISSUE",
X1120="Fiber AOF","TX ISSUE",
X1120="Projet OCM (HUAWEI)","TRAVAUX-HUAWEI",
X1120="Projet OCM (NOKIA)","TRAVAUX -NOKIA",
X1120="ACCESS-ISSUE","ACCESS-ISSUE",
X1120="Projet OCM (ZTE, NOKIA, autres projets)","TRAVAUX OCM",
X1120="No root CAuse","No root cause",
X1120="ODU HS","TX ISSUE",
X1120="IP &amp; VLAN","TX ISSUE",
X1120="Warehouse HUAWEI","SPARE-ISSUE",
X1120="SPARE-HS","SPARE-ISSUE",
X1120="Power Telco","RAN ISSUE",X1120="no impacts","no impacts"
),"")</f>
        <v/>
      </c>
      <c r="X1120" s="14" t="n"/>
      <c r="Y1120" s="15">
        <f t="array" ref="Y1120">IFERROR(_xlfn.IFS(
X1120="MPR ISSUE","ACTIVE",
X1120="BSS Hardware Issue","ACTIVE",
X1120="Sites strategiques, MLL, Pylone, etc.","PASSIVE",
X1120="AKTIVCO DEFAUT GE &amp; POWER Cabinet","PASSIVE",
X1120="AKTIVCO Coupure ENEO &amp; Baisse de tension","PASSIVE",
X1120="Coupure ENEO &amp; Baisse de tension","PASSIVE",
X1120="Defaut GE &amp; POWER Cabinet","PASSIVE",
X1120="Sharing","PASSIVE",
X1120="Sites strategiques &amp; DataCenter","PASSIVE",
X1120="Exclu","Exclu",
X1120="SAT","ACTIVE",
X1120="SPARE-ISSUE","SPARE-ISSUE",
X1120="Fiber CAmtel","ACTIVE",
X1120="Fiber AOF","ACTIVE",
X1120="Projet OCM (HUAWEI)","PLANNED WORKS",
X1120="Projet OCM (NOKIA)","PLANNED WORKS",
X1120="ACCESS-ISSUE","ACCESS-ISSUE",
X1120="Projet OCM (ZTE, NOKIA, autres projets)","PLANNED WORKS",
X1120="No root CAuse","No root cause",
X1120="ODU HS","ACTIVE",
X1120="IP &amp; VLAN","ACTIVE",
X1120="Warehouse HUAWEI","SPARE-ISSUE",
X1120="SPARE-HS","SPARE-ISSUE",
X1120="Power Telco","ACTIVE", X1120="no impacts","no impacts"
),"")</f>
        <v/>
      </c>
      <c r="Z1120" s="16" t="n"/>
      <c r="AA1120" s="17" t="n"/>
      <c r="AB1120" s="16" t="n"/>
      <c r="AC1120" s="16" t="n"/>
      <c r="AI1120" t="inlineStr"/>
    </row>
    <row r="1121">
      <c r="A1121" s="9" t="inlineStr">
        <is>
          <t>Doumofe-MTN</t>
        </is>
      </c>
      <c r="B1121" s="18" t="inlineStr">
        <is>
          <t>OST_116</t>
        </is>
      </c>
      <c r="C1121" s="7" t="inlineStr">
        <is>
          <t>OUEST</t>
        </is>
      </c>
      <c r="D1121" s="9" t="inlineStr">
        <is>
          <t>IHS</t>
        </is>
      </c>
      <c r="E1121" s="9" t="inlineStr">
        <is>
          <t>Solar-Gen</t>
        </is>
      </c>
      <c r="F1121" s="7" t="inlineStr">
        <is>
          <t>OUEST</t>
        </is>
      </c>
      <c r="G1121" s="9" t="inlineStr">
        <is>
          <t>Doumofe</t>
        </is>
      </c>
      <c r="H1121" s="33" t="inlineStr">
        <is>
          <t>NOKIA</t>
        </is>
      </c>
      <c r="I1121" s="11" t="n">
        <v>1.533010427239079</v>
      </c>
      <c r="J1121" s="11" t="n">
        <v>0.09163663239478009</v>
      </c>
      <c r="K1121" s="12" t="n"/>
      <c r="L1121" s="11" t="n">
        <v>0</v>
      </c>
      <c r="M1121" s="11" t="n">
        <v>0</v>
      </c>
      <c r="N1121" s="11" t="n">
        <v>0</v>
      </c>
      <c r="O1121" s="11" t="n">
        <v>0.2787757298066577</v>
      </c>
      <c r="P1121" s="11" t="n">
        <v>0</v>
      </c>
      <c r="Q1121" s="11" t="n">
        <v>0</v>
      </c>
      <c r="R1121" s="11" t="n">
        <v>0</v>
      </c>
      <c r="S1121" s="11" t="n">
        <v>0</v>
      </c>
      <c r="T1121" s="13" t="inlineStr">
        <is>
          <t>Operationnel</t>
        </is>
      </c>
      <c r="U1121" s="14" t="n"/>
      <c r="V1121" s="15">
        <f t="array" ref="V1121">IFERROR(_xlfn.IFS(
X1121="MPR ISSUE","PDH",
X1121="BSS Hardware Issue","BSS",
X1121="Sites strategiques, MLL, Pylone, etc.","ENVTECH",
X1121="AKTIVCO DEFAUT GE &amp; POWER Cabinet","AKTIVCO",
X1121="AKTIVCO Coupure ENEO &amp; Baisse de tension","AKTIVCO GRID ONLY",
X1121="Coupure ENEO &amp; Baisse de tension","IHS GRID ONLY",
X1121="Defaut GE &amp; POWER Cabinet","IHS",
X1121="Sharing","Partners",
X1121="Sites strategiques &amp; DataCenter","SST &amp; DC",
X1121="Exclu","Exclu",
X1121="SAT","SAT",
X1121="SPARE-ISSUE","SPARE-ISSUE",
X1121="Fiber CAmtel","TRANS_FO_CAMTEL",
X1121="Fiber AOF","Fiber AOF",
X1121="Projet OCM (HUAWEI)","TRAVAUX-HUAWEI",
X1121="Projet OCM (NOKIA)","TRAVAUX-NOKIA",
X1121="ACCESS-ISSUE","ACCESS-ISSUE",
X1121="Projet OCM (ZTE, NOKIA, autres projets)","TRAVAUX OCM",
X1121="No root CAuse","No root cause",
X1121="ODU HS","PDH",
X1121="IP &amp; VLAN","PDH",
X1121="Warehouse HUAWEI","SPARE-ISSUE",
X1121="SPARE-HS","SPARE-ISSUE",
X1121="Power Telco","BSS",X1121="no impacts","no impacts"
),"")</f>
        <v/>
      </c>
      <c r="W1121" s="15">
        <f t="array" ref="W1121">IFERROR(_xlfn.IFS(
X1121="MPR ISSUE","TX ISSUE",
X1121="BSS Hardware Issue","RAN ISSUE",
X1121="Sites strategiques, MLL, Pylone, etc.","ENVTECH",
X1121="AKTIVCO DEFAUT GE &amp; POWER Cabinet","POWER ISSUE",
X1121="AKTIVCO Coupure ENEO &amp; Baisse de tension","POWER ISSUE",
X1121="Coupure ENEO &amp; Baisse de tension","POWER ISSUE",
X1121="Defaut GE &amp; POWER Cabinet","POWER ISSUE",
X1121="Sharing","POWER ISSUE",
X1121="Sites strategiques &amp; DataCenter","POWER ISSUE",
X1121="Exclu","Exclu",
X1121="SAT","TX ISSUE",
X1121="SPARE-ISSUE","SPARE-ISSUE",
X1121="Fiber CAmtel","TX ISSUE",
X1121="Fiber AOF","TX ISSUE",
X1121="Projet OCM (HUAWEI)","TRAVAUX-HUAWEI",
X1121="Projet OCM (NOKIA)","TRAVAUX -NOKIA",
X1121="ACCESS-ISSUE","ACCESS-ISSUE",
X1121="Projet OCM (ZTE, NOKIA, autres projets)","TRAVAUX OCM",
X1121="No root CAuse","No root cause",
X1121="ODU HS","TX ISSUE",
X1121="IP &amp; VLAN","TX ISSUE",
X1121="Warehouse HUAWEI","SPARE-ISSUE",
X1121="SPARE-HS","SPARE-ISSUE",
X1121="Power Telco","RAN ISSUE",X1121="no impacts","no impacts"
),"")</f>
        <v/>
      </c>
      <c r="X1121" s="14" t="n"/>
      <c r="Y1121" s="15">
        <f t="array" ref="Y1121">IFERROR(_xlfn.IFS(
X1121="MPR ISSUE","ACTIVE",
X1121="BSS Hardware Issue","ACTIVE",
X1121="Sites strategiques, MLL, Pylone, etc.","PASSIVE",
X1121="AKTIVCO DEFAUT GE &amp; POWER Cabinet","PASSIVE",
X1121="AKTIVCO Coupure ENEO &amp; Baisse de tension","PASSIVE",
X1121="Coupure ENEO &amp; Baisse de tension","PASSIVE",
X1121="Defaut GE &amp; POWER Cabinet","PASSIVE",
X1121="Sharing","PASSIVE",
X1121="Sites strategiques &amp; DataCenter","PASSIVE",
X1121="Exclu","Exclu",
X1121="SAT","ACTIVE",
X1121="SPARE-ISSUE","SPARE-ISSUE",
X1121="Fiber CAmtel","ACTIVE",
X1121="Fiber AOF","ACTIVE",
X1121="Projet OCM (HUAWEI)","PLANNED WORKS",
X1121="Projet OCM (NOKIA)","PLANNED WORKS",
X1121="ACCESS-ISSUE","ACCESS-ISSUE",
X1121="Projet OCM (ZTE, NOKIA, autres projets)","PLANNED WORKS",
X1121="No root CAuse","No root cause",
X1121="ODU HS","ACTIVE",
X1121="IP &amp; VLAN","ACTIVE",
X1121="Warehouse HUAWEI","SPARE-ISSUE",
X1121="SPARE-HS","SPARE-ISSUE",
X1121="Power Telco","ACTIVE", X1121="no impacts","no impacts"
),"")</f>
        <v/>
      </c>
      <c r="Z1121" s="16" t="n"/>
      <c r="AA1121" s="17" t="n"/>
      <c r="AB1121" s="16" t="n"/>
      <c r="AC1121" s="16" t="n"/>
      <c r="AI1121" t="inlineStr"/>
    </row>
    <row r="1122">
      <c r="A1122" s="9" t="inlineStr">
        <is>
          <t>Taete-MTN-IHS</t>
        </is>
      </c>
      <c r="B1122" s="18" t="inlineStr">
        <is>
          <t>CTR_184</t>
        </is>
      </c>
      <c r="C1122" s="7" t="inlineStr">
        <is>
          <t>CENTRE</t>
        </is>
      </c>
      <c r="D1122" s="9" t="inlineStr">
        <is>
          <t>IHS</t>
        </is>
      </c>
      <c r="E1122" s="9" t="inlineStr">
        <is>
          <t>Grid-Gen-Lithium</t>
        </is>
      </c>
      <c r="F1122" s="7" t="inlineStr">
        <is>
          <t>CENTRE</t>
        </is>
      </c>
      <c r="G1122" s="9" t="inlineStr">
        <is>
          <t>Taete</t>
        </is>
      </c>
      <c r="H1122" s="10" t="inlineStr">
        <is>
          <t>ZTE</t>
        </is>
      </c>
      <c r="I1122" s="11" t="n">
        <v>0.1514637294480284</v>
      </c>
      <c r="J1122" s="11" t="n">
        <v>0.0914761166899236</v>
      </c>
      <c r="K1122" s="12" t="n"/>
      <c r="L1122" s="11" t="n">
        <v>0</v>
      </c>
      <c r="M1122" s="11" t="n">
        <v>0.3163229490373339</v>
      </c>
      <c r="N1122" s="11" t="n">
        <v>0</v>
      </c>
      <c r="O1122" s="11" t="n">
        <v>0.2642093492608954</v>
      </c>
      <c r="P1122" s="11" t="n">
        <v>0</v>
      </c>
      <c r="Q1122" s="11" t="n">
        <v>0</v>
      </c>
      <c r="R1122" s="11" t="n">
        <v>0</v>
      </c>
      <c r="S1122" s="11" t="n">
        <v>0</v>
      </c>
      <c r="T1122" s="13" t="inlineStr">
        <is>
          <t>Operationnel</t>
        </is>
      </c>
      <c r="U1122" s="14" t="n"/>
      <c r="V1122" s="15">
        <f t="array" ref="V1122">IFERROR(_xlfn.IFS(
X1122="MPR ISSUE","PDH",
X1122="BSS Hardware Issue","BSS",
X1122="Sites strategiques, MLL, Pylone, etc.","ENVTECH",
X1122="AKTIVCO DEFAUT GE &amp; POWER Cabinet","AKTIVCO",
X1122="AKTIVCO Coupure ENEO &amp; Baisse de tension","AKTIVCO GRID ONLY",
X1122="Coupure ENEO &amp; Baisse de tension","IHS GRID ONLY",
X1122="Defaut GE &amp; POWER Cabinet","IHS",
X1122="Sharing","Partners",
X1122="Sites strategiques &amp; DataCenter","SST &amp; DC",
X1122="Exclu","Exclu",
X1122="SAT","SAT",
X1122="SPARE-ISSUE","SPARE-ISSUE",
X1122="Fiber CAmtel","TRANS_FO_CAMTEL",
X1122="Fiber AOF","Fiber AOF",
X1122="Projet OCM (HUAWEI)","TRAVAUX-HUAWEI",
X1122="Projet OCM (NOKIA)","TRAVAUX-NOKIA",
X1122="ACCESS-ISSUE","ACCESS-ISSUE",
X1122="Projet OCM (ZTE, NOKIA, autres projets)","TRAVAUX OCM",
X1122="No root CAuse","No root cause",
X1122="ODU HS","PDH",
X1122="IP &amp; VLAN","PDH",
X1122="Warehouse HUAWEI","SPARE-ISSUE",
X1122="SPARE-HS","SPARE-ISSUE",
X1122="Power Telco","BSS",X1122="no impacts","no impacts"
),"")</f>
        <v/>
      </c>
      <c r="W1122" s="15">
        <f t="array" ref="W1122">IFERROR(_xlfn.IFS(
X1122="MPR ISSUE","TX ISSUE",
X1122="BSS Hardware Issue","RAN ISSUE",
X1122="Sites strategiques, MLL, Pylone, etc.","ENVTECH",
X1122="AKTIVCO DEFAUT GE &amp; POWER Cabinet","POWER ISSUE",
X1122="AKTIVCO Coupure ENEO &amp; Baisse de tension","POWER ISSUE",
X1122="Coupure ENEO &amp; Baisse de tension","POWER ISSUE",
X1122="Defaut GE &amp; POWER Cabinet","POWER ISSUE",
X1122="Sharing","POWER ISSUE",
X1122="Sites strategiques &amp; DataCenter","POWER ISSUE",
X1122="Exclu","Exclu",
X1122="SAT","TX ISSUE",
X1122="SPARE-ISSUE","SPARE-ISSUE",
X1122="Fiber CAmtel","TX ISSUE",
X1122="Fiber AOF","TX ISSUE",
X1122="Projet OCM (HUAWEI)","TRAVAUX-HUAWEI",
X1122="Projet OCM (NOKIA)","TRAVAUX -NOKIA",
X1122="ACCESS-ISSUE","ACCESS-ISSUE",
X1122="Projet OCM (ZTE, NOKIA, autres projets)","TRAVAUX OCM",
X1122="No root CAuse","No root cause",
X1122="ODU HS","TX ISSUE",
X1122="IP &amp; VLAN","TX ISSUE",
X1122="Warehouse HUAWEI","SPARE-ISSUE",
X1122="SPARE-HS","SPARE-ISSUE",
X1122="Power Telco","RAN ISSUE",X1122="no impacts","no impacts"
),"")</f>
        <v/>
      </c>
      <c r="X1122" s="14" t="n"/>
      <c r="Y1122" s="15">
        <f t="array" ref="Y1122">IFERROR(_xlfn.IFS(
X1122="MPR ISSUE","ACTIVE",
X1122="BSS Hardware Issue","ACTIVE",
X1122="Sites strategiques, MLL, Pylone, etc.","PASSIVE",
X1122="AKTIVCO DEFAUT GE &amp; POWER Cabinet","PASSIVE",
X1122="AKTIVCO Coupure ENEO &amp; Baisse de tension","PASSIVE",
X1122="Coupure ENEO &amp; Baisse de tension","PASSIVE",
X1122="Defaut GE &amp; POWER Cabinet","PASSIVE",
X1122="Sharing","PASSIVE",
X1122="Sites strategiques &amp; DataCenter","PASSIVE",
X1122="Exclu","Exclu",
X1122="SAT","ACTIVE",
X1122="SPARE-ISSUE","SPARE-ISSUE",
X1122="Fiber CAmtel","ACTIVE",
X1122="Fiber AOF","ACTIVE",
X1122="Projet OCM (HUAWEI)","PLANNED WORKS",
X1122="Projet OCM (NOKIA)","PLANNED WORKS",
X1122="ACCESS-ISSUE","ACCESS-ISSUE",
X1122="Projet OCM (ZTE, NOKIA, autres projets)","PLANNED WORKS",
X1122="No root CAuse","No root cause",
X1122="ODU HS","ACTIVE",
X1122="IP &amp; VLAN","ACTIVE",
X1122="Warehouse HUAWEI","SPARE-ISSUE",
X1122="SPARE-HS","SPARE-ISSUE",
X1122="Power Telco","ACTIVE", X1122="no impacts","no impacts"
),"")</f>
        <v/>
      </c>
      <c r="Z1122" s="16" t="n"/>
      <c r="AA1122" s="17" t="n"/>
      <c r="AB1122" s="16" t="n"/>
      <c r="AC1122" s="16" t="n"/>
      <c r="AI1122" t="inlineStr"/>
    </row>
    <row r="1123">
      <c r="A1123" s="9" t="inlineStr">
        <is>
          <t>Makepe-Maturite</t>
        </is>
      </c>
      <c r="B1123" s="18" t="inlineStr">
        <is>
          <t>LIT_401</t>
        </is>
      </c>
      <c r="C1123" s="7" t="inlineStr">
        <is>
          <t>Douala</t>
        </is>
      </c>
      <c r="D1123" s="9" t="inlineStr">
        <is>
          <t>IHS</t>
        </is>
      </c>
      <c r="E1123" s="9" t="inlineStr">
        <is>
          <t>Grid-Gen</t>
        </is>
      </c>
      <c r="F1123" s="7" t="inlineStr">
        <is>
          <t>LITTORAL</t>
        </is>
      </c>
      <c r="G1123" s="9" t="inlineStr">
        <is>
          <t>Douala</t>
        </is>
      </c>
      <c r="H1123" s="10" t="inlineStr">
        <is>
          <t>ZTE</t>
        </is>
      </c>
      <c r="I1123" s="11" t="n">
        <v>0</v>
      </c>
      <c r="J1123" s="11" t="n">
        <v>0.4079417463537968</v>
      </c>
      <c r="K1123" s="12" t="n"/>
      <c r="L1123" s="11" t="n">
        <v>0</v>
      </c>
      <c r="M1123" s="11" t="n">
        <v>0</v>
      </c>
      <c r="N1123" s="11" t="n">
        <v>0</v>
      </c>
      <c r="O1123" s="11" t="n">
        <v>0.26410604159745</v>
      </c>
      <c r="P1123" s="11" t="n">
        <v>0</v>
      </c>
      <c r="Q1123" s="11" t="n">
        <v>0</v>
      </c>
      <c r="R1123" s="11" t="n">
        <v>0</v>
      </c>
      <c r="S1123" s="11" t="n">
        <v>0</v>
      </c>
      <c r="T1123" s="13" t="inlineStr">
        <is>
          <t>Operationnel</t>
        </is>
      </c>
      <c r="U1123" s="14" t="n"/>
      <c r="V1123" s="15">
        <f t="array" ref="V1123">IFERROR(_xlfn.IFS(
X1123="MPR ISSUE","PDH",
X1123="BSS Hardware Issue","BSS",
X1123="Sites strategiques, MLL, Pylone, etc.","ENVTECH",
X1123="AKTIVCO DEFAUT GE &amp; POWER Cabinet","AKTIVCO",
X1123="AKTIVCO Coupure ENEO &amp; Baisse de tension","AKTIVCO GRID ONLY",
X1123="Coupure ENEO &amp; Baisse de tension","IHS GRID ONLY",
X1123="Defaut GE &amp; POWER Cabinet","IHS",
X1123="Sharing","Partners",
X1123="Sites strategiques &amp; DataCenter","SST &amp; DC",
X1123="Exclu","Exclu",
X1123="SAT","SAT",
X1123="SPARE-ISSUE","SPARE-ISSUE",
X1123="Fiber CAmtel","TRANS_FO_CAMTEL",
X1123="Fiber AOF","Fiber AOF",
X1123="Projet OCM (HUAWEI)","TRAVAUX-HUAWEI",
X1123="Projet OCM (NOKIA)","TRAVAUX-NOKIA",
X1123="ACCESS-ISSUE","ACCESS-ISSUE",
X1123="Projet OCM (ZTE, NOKIA, autres projets)","TRAVAUX OCM",
X1123="No root CAuse","No root cause",
X1123="ODU HS","PDH",
X1123="IP &amp; VLAN","PDH",
X1123="Warehouse HUAWEI","SPARE-ISSUE",
X1123="SPARE-HS","SPARE-ISSUE",
X1123="Power Telco","BSS",X1123="no impacts","no impacts"
),"")</f>
        <v/>
      </c>
      <c r="W1123" s="15">
        <f t="array" ref="W1123">IFERROR(_xlfn.IFS(
X1123="MPR ISSUE","TX ISSUE",
X1123="BSS Hardware Issue","RAN ISSUE",
X1123="Sites strategiques, MLL, Pylone, etc.","ENVTECH",
X1123="AKTIVCO DEFAUT GE &amp; POWER Cabinet","POWER ISSUE",
X1123="AKTIVCO Coupure ENEO &amp; Baisse de tension","POWER ISSUE",
X1123="Coupure ENEO &amp; Baisse de tension","POWER ISSUE",
X1123="Defaut GE &amp; POWER Cabinet","POWER ISSUE",
X1123="Sharing","POWER ISSUE",
X1123="Sites strategiques &amp; DataCenter","POWER ISSUE",
X1123="Exclu","Exclu",
X1123="SAT","TX ISSUE",
X1123="SPARE-ISSUE","SPARE-ISSUE",
X1123="Fiber CAmtel","TX ISSUE",
X1123="Fiber AOF","TX ISSUE",
X1123="Projet OCM (HUAWEI)","TRAVAUX-HUAWEI",
X1123="Projet OCM (NOKIA)","TRAVAUX -NOKIA",
X1123="ACCESS-ISSUE","ACCESS-ISSUE",
X1123="Projet OCM (ZTE, NOKIA, autres projets)","TRAVAUX OCM",
X1123="No root CAuse","No root cause",
X1123="ODU HS","TX ISSUE",
X1123="IP &amp; VLAN","TX ISSUE",
X1123="Warehouse HUAWEI","SPARE-ISSUE",
X1123="SPARE-HS","SPARE-ISSUE",
X1123="Power Telco","RAN ISSUE",X1123="no impacts","no impacts"
),"")</f>
        <v/>
      </c>
      <c r="X1123" s="14" t="n"/>
      <c r="Y1123" s="15">
        <f t="array" ref="Y1123">IFERROR(_xlfn.IFS(
X1123="MPR ISSUE","ACTIVE",
X1123="BSS Hardware Issue","ACTIVE",
X1123="Sites strategiques, MLL, Pylone, etc.","PASSIVE",
X1123="AKTIVCO DEFAUT GE &amp; POWER Cabinet","PASSIVE",
X1123="AKTIVCO Coupure ENEO &amp; Baisse de tension","PASSIVE",
X1123="Coupure ENEO &amp; Baisse de tension","PASSIVE",
X1123="Defaut GE &amp; POWER Cabinet","PASSIVE",
X1123="Sharing","PASSIVE",
X1123="Sites strategiques &amp; DataCenter","PASSIVE",
X1123="Exclu","Exclu",
X1123="SAT","ACTIVE",
X1123="SPARE-ISSUE","SPARE-ISSUE",
X1123="Fiber CAmtel","ACTIVE",
X1123="Fiber AOF","ACTIVE",
X1123="Projet OCM (HUAWEI)","PLANNED WORKS",
X1123="Projet OCM (NOKIA)","PLANNED WORKS",
X1123="ACCESS-ISSUE","ACCESS-ISSUE",
X1123="Projet OCM (ZTE, NOKIA, autres projets)","PLANNED WORKS",
X1123="No root CAuse","No root cause",
X1123="ODU HS","ACTIVE",
X1123="IP &amp; VLAN","ACTIVE",
X1123="Warehouse HUAWEI","SPARE-ISSUE",
X1123="SPARE-HS","SPARE-ISSUE",
X1123="Power Telco","ACTIVE", X1123="no impacts","no impacts"
),"")</f>
        <v/>
      </c>
      <c r="Z1123" s="16" t="n"/>
      <c r="AA1123" s="17" t="n"/>
      <c r="AB1123" s="16" t="n"/>
      <c r="AC1123" s="16" t="n"/>
      <c r="AI1123" t="inlineStr"/>
    </row>
    <row r="1124">
      <c r="A1124" s="9" t="inlineStr">
        <is>
          <t>PK10-Bassang</t>
        </is>
      </c>
      <c r="B1124" s="18" t="inlineStr">
        <is>
          <t>LIT_452</t>
        </is>
      </c>
      <c r="C1124" s="7" t="inlineStr">
        <is>
          <t>Douala</t>
        </is>
      </c>
      <c r="D1124" s="9" t="inlineStr">
        <is>
          <t>IHS</t>
        </is>
      </c>
      <c r="E1124" s="9" t="inlineStr">
        <is>
          <t>Grid-Gen</t>
        </is>
      </c>
      <c r="F1124" s="7" t="inlineStr">
        <is>
          <t>LITTORAL</t>
        </is>
      </c>
      <c r="G1124" s="9" t="inlineStr">
        <is>
          <t>Douala</t>
        </is>
      </c>
      <c r="H1124" s="10" t="inlineStr">
        <is>
          <t>ZTE</t>
        </is>
      </c>
      <c r="I1124" s="11" t="n">
        <v>2.938643016144258</v>
      </c>
      <c r="J1124" s="11" t="n">
        <v>2.001363313386582</v>
      </c>
      <c r="K1124" s="12" t="n"/>
      <c r="L1124" s="11" t="n">
        <v>0</v>
      </c>
      <c r="M1124" s="11" t="n">
        <v>0</v>
      </c>
      <c r="N1124" s="11" t="n">
        <v>0</v>
      </c>
      <c r="O1124" s="11" t="n">
        <v>0.2628835675800157</v>
      </c>
      <c r="P1124" s="11" t="n">
        <v>0</v>
      </c>
      <c r="Q1124" s="11" t="n">
        <v>0</v>
      </c>
      <c r="R1124" s="11" t="n">
        <v>0</v>
      </c>
      <c r="S1124" s="11" t="n">
        <v>0</v>
      </c>
      <c r="T1124" s="13" t="inlineStr">
        <is>
          <t>Operationnel</t>
        </is>
      </c>
      <c r="U1124" s="14" t="n"/>
      <c r="V1124" s="15">
        <f t="array" ref="V1124">IFERROR(_xlfn.IFS(
X1124="MPR ISSUE","PDH",
X1124="BSS Hardware Issue","BSS",
X1124="Sites strategiques, MLL, Pylone, etc.","ENVTECH",
X1124="AKTIVCO DEFAUT GE &amp; POWER Cabinet","AKTIVCO",
X1124="AKTIVCO Coupure ENEO &amp; Baisse de tension","AKTIVCO GRID ONLY",
X1124="Coupure ENEO &amp; Baisse de tension","IHS GRID ONLY",
X1124="Defaut GE &amp; POWER Cabinet","IHS",
X1124="Sharing","Partners",
X1124="Sites strategiques &amp; DataCenter","SST &amp; DC",
X1124="Exclu","Exclu",
X1124="SAT","SAT",
X1124="SPARE-ISSUE","SPARE-ISSUE",
X1124="Fiber CAmtel","TRANS_FO_CAMTEL",
X1124="Fiber AOF","Fiber AOF",
X1124="Projet OCM (HUAWEI)","TRAVAUX-HUAWEI",
X1124="Projet OCM (NOKIA)","TRAVAUX-NOKIA",
X1124="ACCESS-ISSUE","ACCESS-ISSUE",
X1124="Projet OCM (ZTE, NOKIA, autres projets)","TRAVAUX OCM",
X1124="No root CAuse","No root cause",
X1124="ODU HS","PDH",
X1124="IP &amp; VLAN","PDH",
X1124="Warehouse HUAWEI","SPARE-ISSUE",
X1124="SPARE-HS","SPARE-ISSUE",
X1124="Power Telco","BSS",X1124="no impacts","no impacts"
),"")</f>
        <v/>
      </c>
      <c r="W1124" s="15">
        <f t="array" ref="W1124">IFERROR(_xlfn.IFS(
X1124="MPR ISSUE","TX ISSUE",
X1124="BSS Hardware Issue","RAN ISSUE",
X1124="Sites strategiques, MLL, Pylone, etc.","ENVTECH",
X1124="AKTIVCO DEFAUT GE &amp; POWER Cabinet","POWER ISSUE",
X1124="AKTIVCO Coupure ENEO &amp; Baisse de tension","POWER ISSUE",
X1124="Coupure ENEO &amp; Baisse de tension","POWER ISSUE",
X1124="Defaut GE &amp; POWER Cabinet","POWER ISSUE",
X1124="Sharing","POWER ISSUE",
X1124="Sites strategiques &amp; DataCenter","POWER ISSUE",
X1124="Exclu","Exclu",
X1124="SAT","TX ISSUE",
X1124="SPARE-ISSUE","SPARE-ISSUE",
X1124="Fiber CAmtel","TX ISSUE",
X1124="Fiber AOF","TX ISSUE",
X1124="Projet OCM (HUAWEI)","TRAVAUX-HUAWEI",
X1124="Projet OCM (NOKIA)","TRAVAUX -NOKIA",
X1124="ACCESS-ISSUE","ACCESS-ISSUE",
X1124="Projet OCM (ZTE, NOKIA, autres projets)","TRAVAUX OCM",
X1124="No root CAuse","No root cause",
X1124="ODU HS","TX ISSUE",
X1124="IP &amp; VLAN","TX ISSUE",
X1124="Warehouse HUAWEI","SPARE-ISSUE",
X1124="SPARE-HS","SPARE-ISSUE",
X1124="Power Telco","RAN ISSUE",X1124="no impacts","no impacts"
),"")</f>
        <v/>
      </c>
      <c r="X1124" s="14" t="n"/>
      <c r="Y1124" s="15">
        <f t="array" ref="Y1124">IFERROR(_xlfn.IFS(
X1124="MPR ISSUE","ACTIVE",
X1124="BSS Hardware Issue","ACTIVE",
X1124="Sites strategiques, MLL, Pylone, etc.","PASSIVE",
X1124="AKTIVCO DEFAUT GE &amp; POWER Cabinet","PASSIVE",
X1124="AKTIVCO Coupure ENEO &amp; Baisse de tension","PASSIVE",
X1124="Coupure ENEO &amp; Baisse de tension","PASSIVE",
X1124="Defaut GE &amp; POWER Cabinet","PASSIVE",
X1124="Sharing","PASSIVE",
X1124="Sites strategiques &amp; DataCenter","PASSIVE",
X1124="Exclu","Exclu",
X1124="SAT","ACTIVE",
X1124="SPARE-ISSUE","SPARE-ISSUE",
X1124="Fiber CAmtel","ACTIVE",
X1124="Fiber AOF","ACTIVE",
X1124="Projet OCM (HUAWEI)","PLANNED WORKS",
X1124="Projet OCM (NOKIA)","PLANNED WORKS",
X1124="ACCESS-ISSUE","ACCESS-ISSUE",
X1124="Projet OCM (ZTE, NOKIA, autres projets)","PLANNED WORKS",
X1124="No root CAuse","No root cause",
X1124="ODU HS","ACTIVE",
X1124="IP &amp; VLAN","ACTIVE",
X1124="Warehouse HUAWEI","SPARE-ISSUE",
X1124="SPARE-HS","SPARE-ISSUE",
X1124="Power Telco","ACTIVE", X1124="no impacts","no impacts"
),"")</f>
        <v/>
      </c>
      <c r="Z1124" s="16" t="n"/>
      <c r="AA1124" s="17" t="n"/>
      <c r="AB1124" s="16" t="n"/>
      <c r="AC1124" s="16" t="n"/>
      <c r="AI1124" t="inlineStr"/>
    </row>
    <row r="1125">
      <c r="A1125" s="9" t="inlineStr">
        <is>
          <t>Nkong-8Bis-MTN</t>
        </is>
      </c>
      <c r="B1125" s="18" t="inlineStr">
        <is>
          <t>LIT_288</t>
        </is>
      </c>
      <c r="C1125" s="7" t="inlineStr">
        <is>
          <t>LITTORAL</t>
        </is>
      </c>
      <c r="D1125" s="9" t="inlineStr">
        <is>
          <t>IHS</t>
        </is>
      </c>
      <c r="E1125" s="9" t="inlineStr">
        <is>
          <t>Grid-Gen</t>
        </is>
      </c>
      <c r="F1125" s="7" t="inlineStr">
        <is>
          <t>LITTORAL</t>
        </is>
      </c>
      <c r="G1125" s="9" t="inlineStr">
        <is>
          <t>Nkongsamba</t>
        </is>
      </c>
      <c r="H1125" s="10" t="inlineStr">
        <is>
          <t>ZTE</t>
        </is>
      </c>
      <c r="I1125" s="11" t="n">
        <v>0.01597109493034845</v>
      </c>
      <c r="J1125" s="11" t="n">
        <v>1.071049958194576</v>
      </c>
      <c r="K1125" s="12" t="n"/>
      <c r="L1125" s="11" t="n">
        <v>0</v>
      </c>
      <c r="M1125" s="11" t="n">
        <v>3.456117146501613</v>
      </c>
      <c r="N1125" s="11" t="n">
        <v>1.342879099179214</v>
      </c>
      <c r="O1125" s="11" t="n">
        <v>0.2622465036554378</v>
      </c>
      <c r="P1125" s="11" t="n">
        <v>0</v>
      </c>
      <c r="Q1125" s="11" t="n">
        <v>0</v>
      </c>
      <c r="R1125" s="11" t="n">
        <v>0</v>
      </c>
      <c r="S1125" s="11" t="n">
        <v>0</v>
      </c>
      <c r="T1125" s="13" t="inlineStr">
        <is>
          <t>Operationnel</t>
        </is>
      </c>
      <c r="U1125" s="14" t="n"/>
      <c r="V1125" s="15">
        <f t="array" ref="V1125">IFERROR(_xlfn.IFS(
X1125="MPR ISSUE","PDH",
X1125="BSS Hardware Issue","BSS",
X1125="Sites strategiques, MLL, Pylone, etc.","ENVTECH",
X1125="AKTIVCO DEFAUT GE &amp; POWER Cabinet","AKTIVCO",
X1125="AKTIVCO Coupure ENEO &amp; Baisse de tension","AKTIVCO GRID ONLY",
X1125="Coupure ENEO &amp; Baisse de tension","IHS GRID ONLY",
X1125="Defaut GE &amp; POWER Cabinet","IHS",
X1125="Sharing","Partners",
X1125="Sites strategiques &amp; DataCenter","SST &amp; DC",
X1125="Exclu","Exclu",
X1125="SAT","SAT",
X1125="SPARE-ISSUE","SPARE-ISSUE",
X1125="Fiber CAmtel","TRANS_FO_CAMTEL",
X1125="Fiber AOF","Fiber AOF",
X1125="Projet OCM (HUAWEI)","TRAVAUX-HUAWEI",
X1125="Projet OCM (NOKIA)","TRAVAUX-NOKIA",
X1125="ACCESS-ISSUE","ACCESS-ISSUE",
X1125="Projet OCM (ZTE, NOKIA, autres projets)","TRAVAUX OCM",
X1125="No root CAuse","No root cause",
X1125="ODU HS","PDH",
X1125="IP &amp; VLAN","PDH",
X1125="Warehouse HUAWEI","SPARE-ISSUE",
X1125="SPARE-HS","SPARE-ISSUE",
X1125="Power Telco","BSS",X1125="no impacts","no impacts"
),"")</f>
        <v/>
      </c>
      <c r="W1125" s="15">
        <f t="array" ref="W1125">IFERROR(_xlfn.IFS(
X1125="MPR ISSUE","TX ISSUE",
X1125="BSS Hardware Issue","RAN ISSUE",
X1125="Sites strategiques, MLL, Pylone, etc.","ENVTECH",
X1125="AKTIVCO DEFAUT GE &amp; POWER Cabinet","POWER ISSUE",
X1125="AKTIVCO Coupure ENEO &amp; Baisse de tension","POWER ISSUE",
X1125="Coupure ENEO &amp; Baisse de tension","POWER ISSUE",
X1125="Defaut GE &amp; POWER Cabinet","POWER ISSUE",
X1125="Sharing","POWER ISSUE",
X1125="Sites strategiques &amp; DataCenter","POWER ISSUE",
X1125="Exclu","Exclu",
X1125="SAT","TX ISSUE",
X1125="SPARE-ISSUE","SPARE-ISSUE",
X1125="Fiber CAmtel","TX ISSUE",
X1125="Fiber AOF","TX ISSUE",
X1125="Projet OCM (HUAWEI)","TRAVAUX-HUAWEI",
X1125="Projet OCM (NOKIA)","TRAVAUX -NOKIA",
X1125="ACCESS-ISSUE","ACCESS-ISSUE",
X1125="Projet OCM (ZTE, NOKIA, autres projets)","TRAVAUX OCM",
X1125="No root CAuse","No root cause",
X1125="ODU HS","TX ISSUE",
X1125="IP &amp; VLAN","TX ISSUE",
X1125="Warehouse HUAWEI","SPARE-ISSUE",
X1125="SPARE-HS","SPARE-ISSUE",
X1125="Power Telco","RAN ISSUE",X1125="no impacts","no impacts"
),"")</f>
        <v/>
      </c>
      <c r="X1125" s="14" t="n"/>
      <c r="Y1125" s="15">
        <f t="array" ref="Y1125">IFERROR(_xlfn.IFS(
X1125="MPR ISSUE","ACTIVE",
X1125="BSS Hardware Issue","ACTIVE",
X1125="Sites strategiques, MLL, Pylone, etc.","PASSIVE",
X1125="AKTIVCO DEFAUT GE &amp; POWER Cabinet","PASSIVE",
X1125="AKTIVCO Coupure ENEO &amp; Baisse de tension","PASSIVE",
X1125="Coupure ENEO &amp; Baisse de tension","PASSIVE",
X1125="Defaut GE &amp; POWER Cabinet","PASSIVE",
X1125="Sharing","PASSIVE",
X1125="Sites strategiques &amp; DataCenter","PASSIVE",
X1125="Exclu","Exclu",
X1125="SAT","ACTIVE",
X1125="SPARE-ISSUE","SPARE-ISSUE",
X1125="Fiber CAmtel","ACTIVE",
X1125="Fiber AOF","ACTIVE",
X1125="Projet OCM (HUAWEI)","PLANNED WORKS",
X1125="Projet OCM (NOKIA)","PLANNED WORKS",
X1125="ACCESS-ISSUE","ACCESS-ISSUE",
X1125="Projet OCM (ZTE, NOKIA, autres projets)","PLANNED WORKS",
X1125="No root CAuse","No root cause",
X1125="ODU HS","ACTIVE",
X1125="IP &amp; VLAN","ACTIVE",
X1125="Warehouse HUAWEI","SPARE-ISSUE",
X1125="SPARE-HS","SPARE-ISSUE",
X1125="Power Telco","ACTIVE", X1125="no impacts","no impacts"
),"")</f>
        <v/>
      </c>
      <c r="Z1125" s="16" t="n"/>
      <c r="AA1125" s="17" t="n"/>
      <c r="AB1125" s="16" t="n"/>
      <c r="AC1125" s="16" t="n"/>
      <c r="AI1125" t="inlineStr"/>
    </row>
    <row r="1126">
      <c r="A1126" s="9" t="inlineStr">
        <is>
          <t>Buea-UB-Lamp-IHS</t>
        </is>
      </c>
      <c r="B1126" s="18" t="inlineStr">
        <is>
          <t>SUO_200</t>
        </is>
      </c>
      <c r="C1126" s="7" t="inlineStr">
        <is>
          <t>SUD-OUEST</t>
        </is>
      </c>
      <c r="D1126" s="9" t="inlineStr">
        <is>
          <t>IHS</t>
        </is>
      </c>
      <c r="E1126" s="9" t="inlineStr">
        <is>
          <t>Grid-Gen</t>
        </is>
      </c>
      <c r="F1126" s="7" t="inlineStr">
        <is>
          <t>SUD-OUEST</t>
        </is>
      </c>
      <c r="G1126" s="9" t="inlineStr">
        <is>
          <t>Buea</t>
        </is>
      </c>
      <c r="H1126" s="23" t="inlineStr">
        <is>
          <t>Huawei</t>
        </is>
      </c>
      <c r="I1126" s="11" t="n">
        <v>0</v>
      </c>
      <c r="J1126" s="11" t="n">
        <v>0.3671350871635948</v>
      </c>
      <c r="K1126" s="12" t="n"/>
      <c r="L1126" s="11" t="n">
        <v>0</v>
      </c>
      <c r="M1126" s="11" t="n">
        <v>0</v>
      </c>
      <c r="N1126" s="11" t="n">
        <v>0</v>
      </c>
      <c r="O1126" s="11" t="n">
        <v>0.2595605044058653</v>
      </c>
      <c r="P1126" s="11" t="n">
        <v>0</v>
      </c>
      <c r="Q1126" s="11" t="n">
        <v>0</v>
      </c>
      <c r="R1126" s="11" t="n">
        <v>0</v>
      </c>
      <c r="S1126" s="11" t="n">
        <v>0</v>
      </c>
      <c r="T1126" s="13" t="inlineStr">
        <is>
          <t>Operationnel</t>
        </is>
      </c>
      <c r="U1126" s="14" t="n"/>
      <c r="V1126" s="15">
        <f t="array" ref="V1126">IFERROR(_xlfn.IFS(
X1126="MPR ISSUE","PDH",
X1126="BSS Hardware Issue","BSS",
X1126="Sites strategiques, MLL, Pylone, etc.","ENVTECH",
X1126="AKTIVCO DEFAUT GE &amp; POWER Cabinet","AKTIVCO",
X1126="AKTIVCO Coupure ENEO &amp; Baisse de tension","AKTIVCO GRID ONLY",
X1126="Coupure ENEO &amp; Baisse de tension","IHS GRID ONLY",
X1126="Defaut GE &amp; POWER Cabinet","IHS",
X1126="Sharing","Partners",
X1126="Sites strategiques &amp; DataCenter","SST &amp; DC",
X1126="Exclu","Exclu",
X1126="SAT","SAT",
X1126="SPARE-ISSUE","SPARE-ISSUE",
X1126="Fiber CAmtel","TRANS_FO_CAMTEL",
X1126="Fiber AOF","Fiber AOF",
X1126="Projet OCM (HUAWEI)","TRAVAUX-HUAWEI",
X1126="Projet OCM (NOKIA)","TRAVAUX-NOKIA",
X1126="ACCESS-ISSUE","ACCESS-ISSUE",
X1126="Projet OCM (ZTE, NOKIA, autres projets)","TRAVAUX OCM",
X1126="No root CAuse","No root cause",
X1126="ODU HS","PDH",
X1126="IP &amp; VLAN","PDH",
X1126="Warehouse HUAWEI","SPARE-ISSUE",
X1126="SPARE-HS","SPARE-ISSUE",
X1126="Power Telco","BSS",X1126="no impacts","no impacts"
),"")</f>
        <v/>
      </c>
      <c r="W1126" s="15">
        <f t="array" ref="W1126">IFERROR(_xlfn.IFS(
X1126="MPR ISSUE","TX ISSUE",
X1126="BSS Hardware Issue","RAN ISSUE",
X1126="Sites strategiques, MLL, Pylone, etc.","ENVTECH",
X1126="AKTIVCO DEFAUT GE &amp; POWER Cabinet","POWER ISSUE",
X1126="AKTIVCO Coupure ENEO &amp; Baisse de tension","POWER ISSUE",
X1126="Coupure ENEO &amp; Baisse de tension","POWER ISSUE",
X1126="Defaut GE &amp; POWER Cabinet","POWER ISSUE",
X1126="Sharing","POWER ISSUE",
X1126="Sites strategiques &amp; DataCenter","POWER ISSUE",
X1126="Exclu","Exclu",
X1126="SAT","TX ISSUE",
X1126="SPARE-ISSUE","SPARE-ISSUE",
X1126="Fiber CAmtel","TX ISSUE",
X1126="Fiber AOF","TX ISSUE",
X1126="Projet OCM (HUAWEI)","TRAVAUX-HUAWEI",
X1126="Projet OCM (NOKIA)","TRAVAUX -NOKIA",
X1126="ACCESS-ISSUE","ACCESS-ISSUE",
X1126="Projet OCM (ZTE, NOKIA, autres projets)","TRAVAUX OCM",
X1126="No root CAuse","No root cause",
X1126="ODU HS","TX ISSUE",
X1126="IP &amp; VLAN","TX ISSUE",
X1126="Warehouse HUAWEI","SPARE-ISSUE",
X1126="SPARE-HS","SPARE-ISSUE",
X1126="Power Telco","RAN ISSUE",X1126="no impacts","no impacts"
),"")</f>
        <v/>
      </c>
      <c r="X1126" s="14" t="n"/>
      <c r="Y1126" s="15">
        <f t="array" ref="Y1126">IFERROR(_xlfn.IFS(
X1126="MPR ISSUE","ACTIVE",
X1126="BSS Hardware Issue","ACTIVE",
X1126="Sites strategiques, MLL, Pylone, etc.","PASSIVE",
X1126="AKTIVCO DEFAUT GE &amp; POWER Cabinet","PASSIVE",
X1126="AKTIVCO Coupure ENEO &amp; Baisse de tension","PASSIVE",
X1126="Coupure ENEO &amp; Baisse de tension","PASSIVE",
X1126="Defaut GE &amp; POWER Cabinet","PASSIVE",
X1126="Sharing","PASSIVE",
X1126="Sites strategiques &amp; DataCenter","PASSIVE",
X1126="Exclu","Exclu",
X1126="SAT","ACTIVE",
X1126="SPARE-ISSUE","SPARE-ISSUE",
X1126="Fiber CAmtel","ACTIVE",
X1126="Fiber AOF","ACTIVE",
X1126="Projet OCM (HUAWEI)","PLANNED WORKS",
X1126="Projet OCM (NOKIA)","PLANNED WORKS",
X1126="ACCESS-ISSUE","ACCESS-ISSUE",
X1126="Projet OCM (ZTE, NOKIA, autres projets)","PLANNED WORKS",
X1126="No root CAuse","No root cause",
X1126="ODU HS","ACTIVE",
X1126="IP &amp; VLAN","ACTIVE",
X1126="Warehouse HUAWEI","SPARE-ISSUE",
X1126="SPARE-HS","SPARE-ISSUE",
X1126="Power Telco","ACTIVE", X1126="no impacts","no impacts"
),"")</f>
        <v/>
      </c>
      <c r="Z1126" s="16" t="n"/>
      <c r="AA1126" s="17" t="n"/>
      <c r="AB1126" s="16" t="n"/>
      <c r="AC1126" s="16" t="n"/>
      <c r="AI1126" t="inlineStr"/>
    </row>
    <row r="1127">
      <c r="A1127" s="9" t="inlineStr">
        <is>
          <t>Ndogbong-IUT</t>
        </is>
      </c>
      <c r="B1127" s="18" t="inlineStr">
        <is>
          <t>LIT_221</t>
        </is>
      </c>
      <c r="C1127" s="7" t="inlineStr">
        <is>
          <t>Douala</t>
        </is>
      </c>
      <c r="D1127" s="9" t="inlineStr">
        <is>
          <t>IHS</t>
        </is>
      </c>
      <c r="E1127" s="9" t="inlineStr">
        <is>
          <t>Grid-Gen</t>
        </is>
      </c>
      <c r="F1127" s="7" t="inlineStr">
        <is>
          <t>LITTORAL</t>
        </is>
      </c>
      <c r="G1127" s="9" t="inlineStr">
        <is>
          <t>Douala</t>
        </is>
      </c>
      <c r="H1127" s="10" t="inlineStr">
        <is>
          <t>ZTE</t>
        </is>
      </c>
      <c r="I1127" s="11" t="n">
        <v>0</v>
      </c>
      <c r="J1127" s="11" t="n">
        <v>0.4635515205474371</v>
      </c>
      <c r="K1127" s="12" t="n"/>
      <c r="L1127" s="11" t="n">
        <v>0</v>
      </c>
      <c r="M1127" s="11" t="n">
        <v>0</v>
      </c>
      <c r="N1127" s="11" t="n">
        <v>2.756610037537874</v>
      </c>
      <c r="O1127" s="11" t="n">
        <v>0.2584069021640615</v>
      </c>
      <c r="P1127" s="11" t="n">
        <v>0</v>
      </c>
      <c r="Q1127" s="11" t="n">
        <v>0</v>
      </c>
      <c r="R1127" s="11" t="n">
        <v>0</v>
      </c>
      <c r="S1127" s="11" t="n">
        <v>0</v>
      </c>
      <c r="T1127" s="13" t="inlineStr">
        <is>
          <t>Operationnel</t>
        </is>
      </c>
      <c r="U1127" s="14" t="n"/>
      <c r="V1127" s="15">
        <f t="array" ref="V1127">IFERROR(_xlfn.IFS(
X1127="MPR ISSUE","PDH",
X1127="BSS Hardware Issue","BSS",
X1127="Sites strategiques, MLL, Pylone, etc.","ENVTECH",
X1127="AKTIVCO DEFAUT GE &amp; POWER Cabinet","AKTIVCO",
X1127="AKTIVCO Coupure ENEO &amp; Baisse de tension","AKTIVCO GRID ONLY",
X1127="Coupure ENEO &amp; Baisse de tension","IHS GRID ONLY",
X1127="Defaut GE &amp; POWER Cabinet","IHS",
X1127="Sharing","Partners",
X1127="Sites strategiques &amp; DataCenter","SST &amp; DC",
X1127="Exclu","Exclu",
X1127="SAT","SAT",
X1127="SPARE-ISSUE","SPARE-ISSUE",
X1127="Fiber CAmtel","TRANS_FO_CAMTEL",
X1127="Fiber AOF","Fiber AOF",
X1127="Projet OCM (HUAWEI)","TRAVAUX-HUAWEI",
X1127="Projet OCM (NOKIA)","TRAVAUX-NOKIA",
X1127="ACCESS-ISSUE","ACCESS-ISSUE",
X1127="Projet OCM (ZTE, NOKIA, autres projets)","TRAVAUX OCM",
X1127="No root CAuse","No root cause",
X1127="ODU HS","PDH",
X1127="IP &amp; VLAN","PDH",
X1127="Warehouse HUAWEI","SPARE-ISSUE",
X1127="SPARE-HS","SPARE-ISSUE",
X1127="Power Telco","BSS",X1127="no impacts","no impacts"
),"")</f>
        <v/>
      </c>
      <c r="W1127" s="15">
        <f t="array" ref="W1127">IFERROR(_xlfn.IFS(
X1127="MPR ISSUE","TX ISSUE",
X1127="BSS Hardware Issue","RAN ISSUE",
X1127="Sites strategiques, MLL, Pylone, etc.","ENVTECH",
X1127="AKTIVCO DEFAUT GE &amp; POWER Cabinet","POWER ISSUE",
X1127="AKTIVCO Coupure ENEO &amp; Baisse de tension","POWER ISSUE",
X1127="Coupure ENEO &amp; Baisse de tension","POWER ISSUE",
X1127="Defaut GE &amp; POWER Cabinet","POWER ISSUE",
X1127="Sharing","POWER ISSUE",
X1127="Sites strategiques &amp; DataCenter","POWER ISSUE",
X1127="Exclu","Exclu",
X1127="SAT","TX ISSUE",
X1127="SPARE-ISSUE","SPARE-ISSUE",
X1127="Fiber CAmtel","TX ISSUE",
X1127="Fiber AOF","TX ISSUE",
X1127="Projet OCM (HUAWEI)","TRAVAUX-HUAWEI",
X1127="Projet OCM (NOKIA)","TRAVAUX -NOKIA",
X1127="ACCESS-ISSUE","ACCESS-ISSUE",
X1127="Projet OCM (ZTE, NOKIA, autres projets)","TRAVAUX OCM",
X1127="No root CAuse","No root cause",
X1127="ODU HS","TX ISSUE",
X1127="IP &amp; VLAN","TX ISSUE",
X1127="Warehouse HUAWEI","SPARE-ISSUE",
X1127="SPARE-HS","SPARE-ISSUE",
X1127="Power Telco","RAN ISSUE",X1127="no impacts","no impacts"
),"")</f>
        <v/>
      </c>
      <c r="X1127" s="14" t="n"/>
      <c r="Y1127" s="15">
        <f t="array" ref="Y1127">IFERROR(_xlfn.IFS(
X1127="MPR ISSUE","ACTIVE",
X1127="BSS Hardware Issue","ACTIVE",
X1127="Sites strategiques, MLL, Pylone, etc.","PASSIVE",
X1127="AKTIVCO DEFAUT GE &amp; POWER Cabinet","PASSIVE",
X1127="AKTIVCO Coupure ENEO &amp; Baisse de tension","PASSIVE",
X1127="Coupure ENEO &amp; Baisse de tension","PASSIVE",
X1127="Defaut GE &amp; POWER Cabinet","PASSIVE",
X1127="Sharing","PASSIVE",
X1127="Sites strategiques &amp; DataCenter","PASSIVE",
X1127="Exclu","Exclu",
X1127="SAT","ACTIVE",
X1127="SPARE-ISSUE","SPARE-ISSUE",
X1127="Fiber CAmtel","ACTIVE",
X1127="Fiber AOF","ACTIVE",
X1127="Projet OCM (HUAWEI)","PLANNED WORKS",
X1127="Projet OCM (NOKIA)","PLANNED WORKS",
X1127="ACCESS-ISSUE","ACCESS-ISSUE",
X1127="Projet OCM (ZTE, NOKIA, autres projets)","PLANNED WORKS",
X1127="No root CAuse","No root cause",
X1127="ODU HS","ACTIVE",
X1127="IP &amp; VLAN","ACTIVE",
X1127="Warehouse HUAWEI","SPARE-ISSUE",
X1127="SPARE-HS","SPARE-ISSUE",
X1127="Power Telco","ACTIVE", X1127="no impacts","no impacts"
),"")</f>
        <v/>
      </c>
      <c r="Z1127" s="16" t="n"/>
      <c r="AA1127" s="17" t="n"/>
      <c r="AB1127" s="16" t="n"/>
      <c r="AC1127" s="16" t="n"/>
      <c r="AI1127" t="inlineStr"/>
    </row>
    <row r="1128">
      <c r="A1128" s="9" t="inlineStr">
        <is>
          <t>Mvoundou-Ngoke-MTN-IHS</t>
        </is>
      </c>
      <c r="B1128" s="18" t="inlineStr">
        <is>
          <t>CTR_183</t>
        </is>
      </c>
      <c r="C1128" s="7" t="inlineStr">
        <is>
          <t>CENTRE</t>
        </is>
      </c>
      <c r="D1128" s="9" t="inlineStr">
        <is>
          <t>IHS</t>
        </is>
      </c>
      <c r="E1128" s="9" t="inlineStr">
        <is>
          <t>Gen-Lithium</t>
        </is>
      </c>
      <c r="F1128" s="7" t="inlineStr">
        <is>
          <t>CENTRE</t>
        </is>
      </c>
      <c r="G1128" s="9" t="inlineStr">
        <is>
          <t>Mvoundou-Ngoke</t>
        </is>
      </c>
      <c r="H1128" s="10" t="inlineStr">
        <is>
          <t>ZTE</t>
        </is>
      </c>
      <c r="I1128" s="11" t="n">
        <v>0.197220703420823</v>
      </c>
      <c r="J1128" s="11" t="n">
        <v>0.09821777629389929</v>
      </c>
      <c r="K1128" s="12" t="n"/>
      <c r="L1128" s="11" t="n">
        <v>0.04597883190224653</v>
      </c>
      <c r="M1128" s="11" t="n">
        <v>0.3400079330428357</v>
      </c>
      <c r="N1128" s="11" t="n">
        <v>0</v>
      </c>
      <c r="O1128" s="11" t="n">
        <v>0.2549977492703726</v>
      </c>
      <c r="P1128" s="11" t="n">
        <v>0</v>
      </c>
      <c r="Q1128" s="11" t="n">
        <v>0</v>
      </c>
      <c r="R1128" s="11" t="n">
        <v>0</v>
      </c>
      <c r="S1128" s="11" t="n">
        <v>0</v>
      </c>
      <c r="T1128" s="13" t="inlineStr">
        <is>
          <t>Operationnel</t>
        </is>
      </c>
      <c r="U1128" s="14" t="n"/>
      <c r="V1128" s="15">
        <f t="array" ref="V1128">IFERROR(_xlfn.IFS(
X1128="MPR ISSUE","PDH",
X1128="BSS Hardware Issue","BSS",
X1128="Sites strategiques, MLL, Pylone, etc.","ENVTECH",
X1128="AKTIVCO DEFAUT GE &amp; POWER Cabinet","AKTIVCO",
X1128="AKTIVCO Coupure ENEO &amp; Baisse de tension","AKTIVCO GRID ONLY",
X1128="Coupure ENEO &amp; Baisse de tension","IHS GRID ONLY",
X1128="Defaut GE &amp; POWER Cabinet","IHS",
X1128="Sharing","Partners",
X1128="Sites strategiques &amp; DataCenter","SST &amp; DC",
X1128="Exclu","Exclu",
X1128="SAT","SAT",
X1128="SPARE-ISSUE","SPARE-ISSUE",
X1128="Fiber CAmtel","TRANS_FO_CAMTEL",
X1128="Fiber AOF","Fiber AOF",
X1128="Projet OCM (HUAWEI)","TRAVAUX-HUAWEI",
X1128="Projet OCM (NOKIA)","TRAVAUX-NOKIA",
X1128="ACCESS-ISSUE","ACCESS-ISSUE",
X1128="Projet OCM (ZTE, NOKIA, autres projets)","TRAVAUX OCM",
X1128="No root CAuse","No root cause",
X1128="ODU HS","PDH",
X1128="IP &amp; VLAN","PDH",
X1128="Warehouse HUAWEI","SPARE-ISSUE",
X1128="SPARE-HS","SPARE-ISSUE",
X1128="Power Telco","BSS",X1128="no impacts","no impacts"
),"")</f>
        <v/>
      </c>
      <c r="W1128" s="15">
        <f t="array" ref="W1128">IFERROR(_xlfn.IFS(
X1128="MPR ISSUE","TX ISSUE",
X1128="BSS Hardware Issue","RAN ISSUE",
X1128="Sites strategiques, MLL, Pylone, etc.","ENVTECH",
X1128="AKTIVCO DEFAUT GE &amp; POWER Cabinet","POWER ISSUE",
X1128="AKTIVCO Coupure ENEO &amp; Baisse de tension","POWER ISSUE",
X1128="Coupure ENEO &amp; Baisse de tension","POWER ISSUE",
X1128="Defaut GE &amp; POWER Cabinet","POWER ISSUE",
X1128="Sharing","POWER ISSUE",
X1128="Sites strategiques &amp; DataCenter","POWER ISSUE",
X1128="Exclu","Exclu",
X1128="SAT","TX ISSUE",
X1128="SPARE-ISSUE","SPARE-ISSUE",
X1128="Fiber CAmtel","TX ISSUE",
X1128="Fiber AOF","TX ISSUE",
X1128="Projet OCM (HUAWEI)","TRAVAUX-HUAWEI",
X1128="Projet OCM (NOKIA)","TRAVAUX -NOKIA",
X1128="ACCESS-ISSUE","ACCESS-ISSUE",
X1128="Projet OCM (ZTE, NOKIA, autres projets)","TRAVAUX OCM",
X1128="No root CAuse","No root cause",
X1128="ODU HS","TX ISSUE",
X1128="IP &amp; VLAN","TX ISSUE",
X1128="Warehouse HUAWEI","SPARE-ISSUE",
X1128="SPARE-HS","SPARE-ISSUE",
X1128="Power Telco","RAN ISSUE",X1128="no impacts","no impacts"
),"")</f>
        <v/>
      </c>
      <c r="X1128" s="14" t="n"/>
      <c r="Y1128" s="15">
        <f t="array" ref="Y1128">IFERROR(_xlfn.IFS(
X1128="MPR ISSUE","ACTIVE",
X1128="BSS Hardware Issue","ACTIVE",
X1128="Sites strategiques, MLL, Pylone, etc.","PASSIVE",
X1128="AKTIVCO DEFAUT GE &amp; POWER Cabinet","PASSIVE",
X1128="AKTIVCO Coupure ENEO &amp; Baisse de tension","PASSIVE",
X1128="Coupure ENEO &amp; Baisse de tension","PASSIVE",
X1128="Defaut GE &amp; POWER Cabinet","PASSIVE",
X1128="Sharing","PASSIVE",
X1128="Sites strategiques &amp; DataCenter","PASSIVE",
X1128="Exclu","Exclu",
X1128="SAT","ACTIVE",
X1128="SPARE-ISSUE","SPARE-ISSUE",
X1128="Fiber CAmtel","ACTIVE",
X1128="Fiber AOF","ACTIVE",
X1128="Projet OCM (HUAWEI)","PLANNED WORKS",
X1128="Projet OCM (NOKIA)","PLANNED WORKS",
X1128="ACCESS-ISSUE","ACCESS-ISSUE",
X1128="Projet OCM (ZTE, NOKIA, autres projets)","PLANNED WORKS",
X1128="No root CAuse","No root cause",
X1128="ODU HS","ACTIVE",
X1128="IP &amp; VLAN","ACTIVE",
X1128="Warehouse HUAWEI","SPARE-ISSUE",
X1128="SPARE-HS","SPARE-ISSUE",
X1128="Power Telco","ACTIVE", X1128="no impacts","no impacts"
),"")</f>
        <v/>
      </c>
      <c r="Z1128" s="16" t="n"/>
      <c r="AA1128" s="17" t="n"/>
      <c r="AB1128" s="16" t="n"/>
      <c r="AC1128" s="16" t="n"/>
      <c r="AI1128" t="inlineStr"/>
    </row>
    <row r="1129">
      <c r="A1129" s="9" t="inlineStr">
        <is>
          <t>Ndogpassi-Pays-Bas-IHS</t>
        </is>
      </c>
      <c r="B1129" s="18" t="inlineStr">
        <is>
          <t>LIT_634</t>
        </is>
      </c>
      <c r="C1129" s="7" t="inlineStr">
        <is>
          <t>Douala</t>
        </is>
      </c>
      <c r="D1129" s="9" t="inlineStr">
        <is>
          <t>IHS</t>
        </is>
      </c>
      <c r="E1129" s="9" t="inlineStr">
        <is>
          <t>Grid-Gen</t>
        </is>
      </c>
      <c r="F1129" s="7" t="inlineStr">
        <is>
          <t>LITTORAL</t>
        </is>
      </c>
      <c r="G1129" s="9" t="inlineStr">
        <is>
          <t>Douala</t>
        </is>
      </c>
      <c r="H1129" s="10" t="inlineStr">
        <is>
          <t>ZTE</t>
        </is>
      </c>
      <c r="I1129" s="11" t="n">
        <v>0</v>
      </c>
      <c r="J1129" s="11" t="n">
        <v>0</v>
      </c>
      <c r="K1129" s="12" t="n"/>
      <c r="L1129" s="11" t="n">
        <v>2.235948098495289</v>
      </c>
      <c r="M1129" s="11" t="n">
        <v>4.84427479717949</v>
      </c>
      <c r="N1129" s="11" t="n">
        <v>0</v>
      </c>
      <c r="O1129" s="11" t="n">
        <v>0.2520362629182786</v>
      </c>
      <c r="P1129" s="11" t="n">
        <v>0</v>
      </c>
      <c r="Q1129" s="11" t="n">
        <v>0</v>
      </c>
      <c r="R1129" s="11" t="n">
        <v>0</v>
      </c>
      <c r="S1129" s="11" t="n">
        <v>0</v>
      </c>
      <c r="T1129" s="13" t="inlineStr">
        <is>
          <t>Operationnel</t>
        </is>
      </c>
      <c r="U1129" s="14" t="n"/>
      <c r="V1129" s="15">
        <f t="array" ref="V1129">IFERROR(_xlfn.IFS(
X1129="MPR ISSUE","PDH",
X1129="BSS Hardware Issue","BSS",
X1129="Sites strategiques, MLL, Pylone, etc.","ENVTECH",
X1129="AKTIVCO DEFAUT GE &amp; POWER Cabinet","AKTIVCO",
X1129="AKTIVCO Coupure ENEO &amp; Baisse de tension","AKTIVCO GRID ONLY",
X1129="Coupure ENEO &amp; Baisse de tension","IHS GRID ONLY",
X1129="Defaut GE &amp; POWER Cabinet","IHS",
X1129="Sharing","Partners",
X1129="Sites strategiques &amp; DataCenter","SST &amp; DC",
X1129="Exclu","Exclu",
X1129="SAT","SAT",
X1129="SPARE-ISSUE","SPARE-ISSUE",
X1129="Fiber CAmtel","TRANS_FO_CAMTEL",
X1129="Fiber AOF","Fiber AOF",
X1129="Projet OCM (HUAWEI)","TRAVAUX-HUAWEI",
X1129="Projet OCM (NOKIA)","TRAVAUX-NOKIA",
X1129="ACCESS-ISSUE","ACCESS-ISSUE",
X1129="Projet OCM (ZTE, NOKIA, autres projets)","TRAVAUX OCM",
X1129="No root CAuse","No root cause",
X1129="ODU HS","PDH",
X1129="IP &amp; VLAN","PDH",
X1129="Warehouse HUAWEI","SPARE-ISSUE",
X1129="SPARE-HS","SPARE-ISSUE",
X1129="Power Telco","BSS",X1129="no impacts","no impacts"
),"")</f>
        <v/>
      </c>
      <c r="W1129" s="15">
        <f t="array" ref="W1129">IFERROR(_xlfn.IFS(
X1129="MPR ISSUE","TX ISSUE",
X1129="BSS Hardware Issue","RAN ISSUE",
X1129="Sites strategiques, MLL, Pylone, etc.","ENVTECH",
X1129="AKTIVCO DEFAUT GE &amp; POWER Cabinet","POWER ISSUE",
X1129="AKTIVCO Coupure ENEO &amp; Baisse de tension","POWER ISSUE",
X1129="Coupure ENEO &amp; Baisse de tension","POWER ISSUE",
X1129="Defaut GE &amp; POWER Cabinet","POWER ISSUE",
X1129="Sharing","POWER ISSUE",
X1129="Sites strategiques &amp; DataCenter","POWER ISSUE",
X1129="Exclu","Exclu",
X1129="SAT","TX ISSUE",
X1129="SPARE-ISSUE","SPARE-ISSUE",
X1129="Fiber CAmtel","TX ISSUE",
X1129="Fiber AOF","TX ISSUE",
X1129="Projet OCM (HUAWEI)","TRAVAUX-HUAWEI",
X1129="Projet OCM (NOKIA)","TRAVAUX -NOKIA",
X1129="ACCESS-ISSUE","ACCESS-ISSUE",
X1129="Projet OCM (ZTE, NOKIA, autres projets)","TRAVAUX OCM",
X1129="No root CAuse","No root cause",
X1129="ODU HS","TX ISSUE",
X1129="IP &amp; VLAN","TX ISSUE",
X1129="Warehouse HUAWEI","SPARE-ISSUE",
X1129="SPARE-HS","SPARE-ISSUE",
X1129="Power Telco","RAN ISSUE",X1129="no impacts","no impacts"
),"")</f>
        <v/>
      </c>
      <c r="X1129" s="14" t="n"/>
      <c r="Y1129" s="15">
        <f t="array" ref="Y1129">IFERROR(_xlfn.IFS(
X1129="MPR ISSUE","ACTIVE",
X1129="BSS Hardware Issue","ACTIVE",
X1129="Sites strategiques, MLL, Pylone, etc.","PASSIVE",
X1129="AKTIVCO DEFAUT GE &amp; POWER Cabinet","PASSIVE",
X1129="AKTIVCO Coupure ENEO &amp; Baisse de tension","PASSIVE",
X1129="Coupure ENEO &amp; Baisse de tension","PASSIVE",
X1129="Defaut GE &amp; POWER Cabinet","PASSIVE",
X1129="Sharing","PASSIVE",
X1129="Sites strategiques &amp; DataCenter","PASSIVE",
X1129="Exclu","Exclu",
X1129="SAT","ACTIVE",
X1129="SPARE-ISSUE","SPARE-ISSUE",
X1129="Fiber CAmtel","ACTIVE",
X1129="Fiber AOF","ACTIVE",
X1129="Projet OCM (HUAWEI)","PLANNED WORKS",
X1129="Projet OCM (NOKIA)","PLANNED WORKS",
X1129="ACCESS-ISSUE","ACCESS-ISSUE",
X1129="Projet OCM (ZTE, NOKIA, autres projets)","PLANNED WORKS",
X1129="No root CAuse","No root cause",
X1129="ODU HS","ACTIVE",
X1129="IP &amp; VLAN","ACTIVE",
X1129="Warehouse HUAWEI","SPARE-ISSUE",
X1129="SPARE-HS","SPARE-ISSUE",
X1129="Power Telco","ACTIVE", X1129="no impacts","no impacts"
),"")</f>
        <v/>
      </c>
      <c r="Z1129" s="16" t="n"/>
      <c r="AA1129" s="17" t="n"/>
      <c r="AB1129" s="16" t="n"/>
      <c r="AC1129" s="16" t="n"/>
      <c r="AI1129" t="inlineStr"/>
    </row>
    <row r="1130">
      <c r="A1130" s="9" t="inlineStr">
        <is>
          <t>Afambassi-MTN</t>
        </is>
      </c>
      <c r="B1130" s="18" t="inlineStr">
        <is>
          <t>CTR_365</t>
        </is>
      </c>
      <c r="C1130" s="7" t="inlineStr">
        <is>
          <t>CENTRE</t>
        </is>
      </c>
      <c r="D1130" s="9" t="inlineStr">
        <is>
          <t>IHS</t>
        </is>
      </c>
      <c r="E1130" s="9" t="n"/>
      <c r="F1130" s="7" t="inlineStr">
        <is>
          <t>CENTRE</t>
        </is>
      </c>
      <c r="G1130" s="9" t="inlineStr">
        <is>
          <t>Afambassi</t>
        </is>
      </c>
      <c r="H1130" s="10" t="inlineStr">
        <is>
          <t>ZTE</t>
        </is>
      </c>
      <c r="I1130" s="11" t="n">
        <v>0.2251406862096889</v>
      </c>
      <c r="J1130" s="11" t="n">
        <v>4.805269480899344</v>
      </c>
      <c r="K1130" s="12" t="n"/>
      <c r="L1130" s="11" t="n">
        <v>0</v>
      </c>
      <c r="M1130" s="11" t="n">
        <v>0</v>
      </c>
      <c r="N1130" s="11" t="n">
        <v>0</v>
      </c>
      <c r="O1130" s="11" t="n">
        <v>0.24439149582334</v>
      </c>
      <c r="P1130" s="11" t="n">
        <v>0</v>
      </c>
      <c r="Q1130" s="11" t="n">
        <v>0</v>
      </c>
      <c r="R1130" s="11" t="n">
        <v>0</v>
      </c>
      <c r="S1130" s="11" t="n">
        <v>0</v>
      </c>
      <c r="T1130" s="13" t="inlineStr">
        <is>
          <t>Operationnel</t>
        </is>
      </c>
      <c r="U1130" s="14" t="n"/>
      <c r="V1130" s="15">
        <f t="array" ref="V1130">IFERROR(_xlfn.IFS(
X1130="MPR ISSUE","PDH",
X1130="BSS Hardware Issue","BSS",
X1130="Sites strategiques, MLL, Pylone, etc.","ENVTECH",
X1130="AKTIVCO DEFAUT GE &amp; POWER Cabinet","AKTIVCO",
X1130="AKTIVCO Coupure ENEO &amp; Baisse de tension","AKTIVCO GRID ONLY",
X1130="Coupure ENEO &amp; Baisse de tension","IHS GRID ONLY",
X1130="Defaut GE &amp; POWER Cabinet","IHS",
X1130="Sharing","Partners",
X1130="Sites strategiques &amp; DataCenter","SST &amp; DC",
X1130="Exclu","Exclu",
X1130="SAT","SAT",
X1130="SPARE-ISSUE","SPARE-ISSUE",
X1130="Fiber CAmtel","TRANS_FO_CAMTEL",
X1130="Fiber AOF","Fiber AOF",
X1130="Projet OCM (HUAWEI)","TRAVAUX-HUAWEI",
X1130="Projet OCM (NOKIA)","TRAVAUX-NOKIA",
X1130="ACCESS-ISSUE","ACCESS-ISSUE",
X1130="Projet OCM (ZTE, NOKIA, autres projets)","TRAVAUX OCM",
X1130="No root CAuse","No root cause",
X1130="ODU HS","PDH",
X1130="IP &amp; VLAN","PDH",
X1130="Warehouse HUAWEI","SPARE-ISSUE",
X1130="SPARE-HS","SPARE-ISSUE",
X1130="Power Telco","BSS",X1130="no impacts","no impacts"
),"")</f>
        <v/>
      </c>
      <c r="W1130" s="15">
        <f t="array" ref="W1130">IFERROR(_xlfn.IFS(
X1130="MPR ISSUE","TX ISSUE",
X1130="BSS Hardware Issue","RAN ISSUE",
X1130="Sites strategiques, MLL, Pylone, etc.","ENVTECH",
X1130="AKTIVCO DEFAUT GE &amp; POWER Cabinet","POWER ISSUE",
X1130="AKTIVCO Coupure ENEO &amp; Baisse de tension","POWER ISSUE",
X1130="Coupure ENEO &amp; Baisse de tension","POWER ISSUE",
X1130="Defaut GE &amp; POWER Cabinet","POWER ISSUE",
X1130="Sharing","POWER ISSUE",
X1130="Sites strategiques &amp; DataCenter","POWER ISSUE",
X1130="Exclu","Exclu",
X1130="SAT","TX ISSUE",
X1130="SPARE-ISSUE","SPARE-ISSUE",
X1130="Fiber CAmtel","TX ISSUE",
X1130="Fiber AOF","TX ISSUE",
X1130="Projet OCM (HUAWEI)","TRAVAUX-HUAWEI",
X1130="Projet OCM (NOKIA)","TRAVAUX -NOKIA",
X1130="ACCESS-ISSUE","ACCESS-ISSUE",
X1130="Projet OCM (ZTE, NOKIA, autres projets)","TRAVAUX OCM",
X1130="No root CAuse","No root cause",
X1130="ODU HS","TX ISSUE",
X1130="IP &amp; VLAN","TX ISSUE",
X1130="Warehouse HUAWEI","SPARE-ISSUE",
X1130="SPARE-HS","SPARE-ISSUE",
X1130="Power Telco","RAN ISSUE",X1130="no impacts","no impacts"
),"")</f>
        <v/>
      </c>
      <c r="X1130" s="14" t="n"/>
      <c r="Y1130" s="15">
        <f t="array" ref="Y1130">IFERROR(_xlfn.IFS(
X1130="MPR ISSUE","ACTIVE",
X1130="BSS Hardware Issue","ACTIVE",
X1130="Sites strategiques, MLL, Pylone, etc.","PASSIVE",
X1130="AKTIVCO DEFAUT GE &amp; POWER Cabinet","PASSIVE",
X1130="AKTIVCO Coupure ENEO &amp; Baisse de tension","PASSIVE",
X1130="Coupure ENEO &amp; Baisse de tension","PASSIVE",
X1130="Defaut GE &amp; POWER Cabinet","PASSIVE",
X1130="Sharing","PASSIVE",
X1130="Sites strategiques &amp; DataCenter","PASSIVE",
X1130="Exclu","Exclu",
X1130="SAT","ACTIVE",
X1130="SPARE-ISSUE","SPARE-ISSUE",
X1130="Fiber CAmtel","ACTIVE",
X1130="Fiber AOF","ACTIVE",
X1130="Projet OCM (HUAWEI)","PLANNED WORKS",
X1130="Projet OCM (NOKIA)","PLANNED WORKS",
X1130="ACCESS-ISSUE","ACCESS-ISSUE",
X1130="Projet OCM (ZTE, NOKIA, autres projets)","PLANNED WORKS",
X1130="No root CAuse","No root cause",
X1130="ODU HS","ACTIVE",
X1130="IP &amp; VLAN","ACTIVE",
X1130="Warehouse HUAWEI","SPARE-ISSUE",
X1130="SPARE-HS","SPARE-ISSUE",
X1130="Power Telco","ACTIVE", X1130="no impacts","no impacts"
),"")</f>
        <v/>
      </c>
      <c r="Z1130" s="16" t="n"/>
      <c r="AA1130" s="17" t="n"/>
      <c r="AB1130" s="16" t="n"/>
      <c r="AC1130" s="16" t="n"/>
      <c r="AI1130" t="inlineStr"/>
    </row>
    <row r="1131">
      <c r="A1131" s="9" t="inlineStr">
        <is>
          <t>Nkolmekong-YDE-HIS</t>
        </is>
      </c>
      <c r="B1131" s="18" t="inlineStr">
        <is>
          <t>CTR_523</t>
        </is>
      </c>
      <c r="C1131" s="7" t="inlineStr">
        <is>
          <t>Yaounde</t>
        </is>
      </c>
      <c r="D1131" s="9" t="inlineStr">
        <is>
          <t>IHS</t>
        </is>
      </c>
      <c r="E1131" s="9" t="inlineStr">
        <is>
          <t>Grid-Gen</t>
        </is>
      </c>
      <c r="F1131" s="7" t="inlineStr">
        <is>
          <t>CENTRE</t>
        </is>
      </c>
      <c r="G1131" s="9" t="inlineStr">
        <is>
          <t>Yaounde</t>
        </is>
      </c>
      <c r="H1131" s="10" t="inlineStr">
        <is>
          <t>ZTE</t>
        </is>
      </c>
      <c r="I1131" s="11" t="n">
        <v>0.09290635350704232</v>
      </c>
      <c r="J1131" s="11" t="n">
        <v>0</v>
      </c>
      <c r="K1131" s="12" t="n"/>
      <c r="L1131" s="11" t="n">
        <v>0</v>
      </c>
      <c r="M1131" s="11" t="n">
        <v>0</v>
      </c>
      <c r="N1131" s="11" t="n">
        <v>0</v>
      </c>
      <c r="O1131" s="11" t="n">
        <v>0.2428246629277558</v>
      </c>
      <c r="P1131" s="11" t="n">
        <v>0</v>
      </c>
      <c r="Q1131" s="11" t="n">
        <v>0</v>
      </c>
      <c r="R1131" s="11" t="n">
        <v>0</v>
      </c>
      <c r="S1131" s="11" t="n">
        <v>0</v>
      </c>
      <c r="T1131" s="13" t="inlineStr">
        <is>
          <t>Operationnel</t>
        </is>
      </c>
      <c r="U1131" s="14" t="n"/>
      <c r="V1131" s="15">
        <f t="array" ref="V1131">IFERROR(_xlfn.IFS(
X1131="MPR ISSUE","PDH",
X1131="BSS Hardware Issue","BSS",
X1131="Sites strategiques, MLL, Pylone, etc.","ENVTECH",
X1131="AKTIVCO DEFAUT GE &amp; POWER Cabinet","AKTIVCO",
X1131="AKTIVCO Coupure ENEO &amp; Baisse de tension","AKTIVCO GRID ONLY",
X1131="Coupure ENEO &amp; Baisse de tension","IHS GRID ONLY",
X1131="Defaut GE &amp; POWER Cabinet","IHS",
X1131="Sharing","Partners",
X1131="Sites strategiques &amp; DataCenter","SST &amp; DC",
X1131="Exclu","Exclu",
X1131="SAT","SAT",
X1131="SPARE-ISSUE","SPARE-ISSUE",
X1131="Fiber CAmtel","TRANS_FO_CAMTEL",
X1131="Fiber AOF","Fiber AOF",
X1131="Projet OCM (HUAWEI)","TRAVAUX-HUAWEI",
X1131="Projet OCM (NOKIA)","TRAVAUX-NOKIA",
X1131="ACCESS-ISSUE","ACCESS-ISSUE",
X1131="Projet OCM (ZTE, NOKIA, autres projets)","TRAVAUX OCM",
X1131="No root CAuse","No root cause",
X1131="ODU HS","PDH",
X1131="IP &amp; VLAN","PDH",
X1131="Warehouse HUAWEI","SPARE-ISSUE",
X1131="SPARE-HS","SPARE-ISSUE",
X1131="Power Telco","BSS",X1131="no impacts","no impacts"
),"")</f>
        <v/>
      </c>
      <c r="W1131" s="15">
        <f t="array" ref="W1131">IFERROR(_xlfn.IFS(
X1131="MPR ISSUE","TX ISSUE",
X1131="BSS Hardware Issue","RAN ISSUE",
X1131="Sites strategiques, MLL, Pylone, etc.","ENVTECH",
X1131="AKTIVCO DEFAUT GE &amp; POWER Cabinet","POWER ISSUE",
X1131="AKTIVCO Coupure ENEO &amp; Baisse de tension","POWER ISSUE",
X1131="Coupure ENEO &amp; Baisse de tension","POWER ISSUE",
X1131="Defaut GE &amp; POWER Cabinet","POWER ISSUE",
X1131="Sharing","POWER ISSUE",
X1131="Sites strategiques &amp; DataCenter","POWER ISSUE",
X1131="Exclu","Exclu",
X1131="SAT","TX ISSUE",
X1131="SPARE-ISSUE","SPARE-ISSUE",
X1131="Fiber CAmtel","TX ISSUE",
X1131="Fiber AOF","TX ISSUE",
X1131="Projet OCM (HUAWEI)","TRAVAUX-HUAWEI",
X1131="Projet OCM (NOKIA)","TRAVAUX -NOKIA",
X1131="ACCESS-ISSUE","ACCESS-ISSUE",
X1131="Projet OCM (ZTE, NOKIA, autres projets)","TRAVAUX OCM",
X1131="No root CAuse","No root cause",
X1131="ODU HS","TX ISSUE",
X1131="IP &amp; VLAN","TX ISSUE",
X1131="Warehouse HUAWEI","SPARE-ISSUE",
X1131="SPARE-HS","SPARE-ISSUE",
X1131="Power Telco","RAN ISSUE",X1131="no impacts","no impacts"
),"")</f>
        <v/>
      </c>
      <c r="X1131" s="14" t="n"/>
      <c r="Y1131" s="15">
        <f t="array" ref="Y1131">IFERROR(_xlfn.IFS(
X1131="MPR ISSUE","ACTIVE",
X1131="BSS Hardware Issue","ACTIVE",
X1131="Sites strategiques, MLL, Pylone, etc.","PASSIVE",
X1131="AKTIVCO DEFAUT GE &amp; POWER Cabinet","PASSIVE",
X1131="AKTIVCO Coupure ENEO &amp; Baisse de tension","PASSIVE",
X1131="Coupure ENEO &amp; Baisse de tension","PASSIVE",
X1131="Defaut GE &amp; POWER Cabinet","PASSIVE",
X1131="Sharing","PASSIVE",
X1131="Sites strategiques &amp; DataCenter","PASSIVE",
X1131="Exclu","Exclu",
X1131="SAT","ACTIVE",
X1131="SPARE-ISSUE","SPARE-ISSUE",
X1131="Fiber CAmtel","ACTIVE",
X1131="Fiber AOF","ACTIVE",
X1131="Projet OCM (HUAWEI)","PLANNED WORKS",
X1131="Projet OCM (NOKIA)","PLANNED WORKS",
X1131="ACCESS-ISSUE","ACCESS-ISSUE",
X1131="Projet OCM (ZTE, NOKIA, autres projets)","PLANNED WORKS",
X1131="No root CAuse","No root cause",
X1131="ODU HS","ACTIVE",
X1131="IP &amp; VLAN","ACTIVE",
X1131="Warehouse HUAWEI","SPARE-ISSUE",
X1131="SPARE-HS","SPARE-ISSUE",
X1131="Power Telco","ACTIVE", X1131="no impacts","no impacts"
),"")</f>
        <v/>
      </c>
      <c r="Z1131" s="16" t="n"/>
      <c r="AA1131" s="17" t="n"/>
      <c r="AB1131" s="16" t="n"/>
      <c r="AC1131" s="16" t="n"/>
      <c r="AI1131" t="inlineStr"/>
    </row>
    <row r="1132">
      <c r="A1132" s="9" t="inlineStr">
        <is>
          <t>Garoua-Boulai-Sabal-IHS</t>
        </is>
      </c>
      <c r="B1132" s="18" t="inlineStr">
        <is>
          <t>EST_156</t>
        </is>
      </c>
      <c r="C1132" s="7" t="inlineStr">
        <is>
          <t>CENTRE</t>
        </is>
      </c>
      <c r="D1132" s="9" t="inlineStr">
        <is>
          <t>IHS</t>
        </is>
      </c>
      <c r="E1132" s="9" t="inlineStr">
        <is>
          <t>Grid-Gen</t>
        </is>
      </c>
      <c r="F1132" s="7" t="inlineStr">
        <is>
          <t>EST</t>
        </is>
      </c>
      <c r="G1132" s="9" t="inlineStr">
        <is>
          <t>Garoua</t>
        </is>
      </c>
      <c r="H1132" s="10" t="inlineStr">
        <is>
          <t>ZTE</t>
        </is>
      </c>
      <c r="I1132" s="11" t="n">
        <v>7.385126500393988</v>
      </c>
      <c r="J1132" s="11" t="n">
        <v>0.5407595745834433</v>
      </c>
      <c r="K1132" s="12" t="n"/>
      <c r="L1132" s="11" t="n">
        <v>4.184162878496033</v>
      </c>
      <c r="M1132" s="11" t="n">
        <v>0.4963680646514455</v>
      </c>
      <c r="N1132" s="11" t="n">
        <v>0</v>
      </c>
      <c r="O1132" s="11" t="n">
        <v>0.2404830225563337</v>
      </c>
      <c r="P1132" s="11" t="n">
        <v>0</v>
      </c>
      <c r="Q1132" s="11" t="n">
        <v>0</v>
      </c>
      <c r="R1132" s="11" t="n">
        <v>0</v>
      </c>
      <c r="S1132" s="11" t="n">
        <v>0</v>
      </c>
      <c r="T1132" s="13" t="inlineStr">
        <is>
          <t>Operationnel</t>
        </is>
      </c>
      <c r="U1132" s="14" t="n"/>
      <c r="V1132" s="15">
        <f t="array" ref="V1132">IFERROR(_xlfn.IFS(
X1132="MPR ISSUE","PDH",
X1132="BSS Hardware Issue","BSS",
X1132="Sites strategiques, MLL, Pylone, etc.","ENVTECH",
X1132="AKTIVCO DEFAUT GE &amp; POWER Cabinet","AKTIVCO",
X1132="AKTIVCO Coupure ENEO &amp; Baisse de tension","AKTIVCO GRID ONLY",
X1132="Coupure ENEO &amp; Baisse de tension","IHS GRID ONLY",
X1132="Defaut GE &amp; POWER Cabinet","IHS",
X1132="Sharing","Partners",
X1132="Sites strategiques &amp; DataCenter","SST &amp; DC",
X1132="Exclu","Exclu",
X1132="SAT","SAT",
X1132="SPARE-ISSUE","SPARE-ISSUE",
X1132="Fiber CAmtel","TRANS_FO_CAMTEL",
X1132="Fiber AOF","Fiber AOF",
X1132="Projet OCM (HUAWEI)","TRAVAUX-HUAWEI",
X1132="Projet OCM (NOKIA)","TRAVAUX-NOKIA",
X1132="ACCESS-ISSUE","ACCESS-ISSUE",
X1132="Projet OCM (ZTE, NOKIA, autres projets)","TRAVAUX OCM",
X1132="No root CAuse","No root cause",
X1132="ODU HS","PDH",
X1132="IP &amp; VLAN","PDH",
X1132="Warehouse HUAWEI","SPARE-ISSUE",
X1132="SPARE-HS","SPARE-ISSUE",
X1132="Power Telco","BSS",X1132="no impacts","no impacts"
),"")</f>
        <v/>
      </c>
      <c r="W1132" s="15">
        <f t="array" ref="W1132">IFERROR(_xlfn.IFS(
X1132="MPR ISSUE","TX ISSUE",
X1132="BSS Hardware Issue","RAN ISSUE",
X1132="Sites strategiques, MLL, Pylone, etc.","ENVTECH",
X1132="AKTIVCO DEFAUT GE &amp; POWER Cabinet","POWER ISSUE",
X1132="AKTIVCO Coupure ENEO &amp; Baisse de tension","POWER ISSUE",
X1132="Coupure ENEO &amp; Baisse de tension","POWER ISSUE",
X1132="Defaut GE &amp; POWER Cabinet","POWER ISSUE",
X1132="Sharing","POWER ISSUE",
X1132="Sites strategiques &amp; DataCenter","POWER ISSUE",
X1132="Exclu","Exclu",
X1132="SAT","TX ISSUE",
X1132="SPARE-ISSUE","SPARE-ISSUE",
X1132="Fiber CAmtel","TX ISSUE",
X1132="Fiber AOF","TX ISSUE",
X1132="Projet OCM (HUAWEI)","TRAVAUX-HUAWEI",
X1132="Projet OCM (NOKIA)","TRAVAUX -NOKIA",
X1132="ACCESS-ISSUE","ACCESS-ISSUE",
X1132="Projet OCM (ZTE, NOKIA, autres projets)","TRAVAUX OCM",
X1132="No root CAuse","No root cause",
X1132="ODU HS","TX ISSUE",
X1132="IP &amp; VLAN","TX ISSUE",
X1132="Warehouse HUAWEI","SPARE-ISSUE",
X1132="SPARE-HS","SPARE-ISSUE",
X1132="Power Telco","RAN ISSUE",X1132="no impacts","no impacts"
),"")</f>
        <v/>
      </c>
      <c r="X1132" s="14" t="n"/>
      <c r="Y1132" s="15">
        <f t="array" ref="Y1132">IFERROR(_xlfn.IFS(
X1132="MPR ISSUE","ACTIVE",
X1132="BSS Hardware Issue","ACTIVE",
X1132="Sites strategiques, MLL, Pylone, etc.","PASSIVE",
X1132="AKTIVCO DEFAUT GE &amp; POWER Cabinet","PASSIVE",
X1132="AKTIVCO Coupure ENEO &amp; Baisse de tension","PASSIVE",
X1132="Coupure ENEO &amp; Baisse de tension","PASSIVE",
X1132="Defaut GE &amp; POWER Cabinet","PASSIVE",
X1132="Sharing","PASSIVE",
X1132="Sites strategiques &amp; DataCenter","PASSIVE",
X1132="Exclu","Exclu",
X1132="SAT","ACTIVE",
X1132="SPARE-ISSUE","SPARE-ISSUE",
X1132="Fiber CAmtel","ACTIVE",
X1132="Fiber AOF","ACTIVE",
X1132="Projet OCM (HUAWEI)","PLANNED WORKS",
X1132="Projet OCM (NOKIA)","PLANNED WORKS",
X1132="ACCESS-ISSUE","ACCESS-ISSUE",
X1132="Projet OCM (ZTE, NOKIA, autres projets)","PLANNED WORKS",
X1132="No root CAuse","No root cause",
X1132="ODU HS","ACTIVE",
X1132="IP &amp; VLAN","ACTIVE",
X1132="Warehouse HUAWEI","SPARE-ISSUE",
X1132="SPARE-HS","SPARE-ISSUE",
X1132="Power Telco","ACTIVE", X1132="no impacts","no impacts"
),"")</f>
        <v/>
      </c>
      <c r="Z1132" s="16" t="n"/>
      <c r="AA1132" s="17" t="n"/>
      <c r="AB1132" s="16" t="n"/>
      <c r="AC1132" s="16" t="n"/>
      <c r="AI1132" t="inlineStr"/>
    </row>
    <row r="1133">
      <c r="A1133" s="9" t="inlineStr">
        <is>
          <t>Mbong</t>
        </is>
      </c>
      <c r="B1133" s="18" t="inlineStr">
        <is>
          <t>ADM_042</t>
        </is>
      </c>
      <c r="C1133" s="7" t="inlineStr">
        <is>
          <t>ADAMAOUA</t>
        </is>
      </c>
      <c r="D1133" s="9" t="inlineStr">
        <is>
          <t>IHS</t>
        </is>
      </c>
      <c r="E1133" s="9" t="inlineStr">
        <is>
          <t>Hybrid-Gen</t>
        </is>
      </c>
      <c r="F1133" s="7" t="inlineStr">
        <is>
          <t>ADAMAOUA</t>
        </is>
      </c>
      <c r="G1133" s="9" t="inlineStr">
        <is>
          <t>Mbong</t>
        </is>
      </c>
      <c r="H1133" s="33" t="inlineStr">
        <is>
          <t>NOKIA</t>
        </is>
      </c>
      <c r="I1133" s="11" t="n">
        <v>0.2000821800554783</v>
      </c>
      <c r="J1133" s="11" t="n">
        <v>0.09392341909243539</v>
      </c>
      <c r="K1133" s="12" t="n"/>
      <c r="L1133" s="11" t="n">
        <v>0.001070228568091223</v>
      </c>
      <c r="M1133" s="11" t="n">
        <v>0.2459331939787691</v>
      </c>
      <c r="N1133" s="11" t="n">
        <v>0</v>
      </c>
      <c r="O1133" s="11" t="n">
        <v>0.2402240128509781</v>
      </c>
      <c r="P1133" s="11" t="n">
        <v>0</v>
      </c>
      <c r="Q1133" s="11" t="n">
        <v>0</v>
      </c>
      <c r="R1133" s="11" t="n">
        <v>0</v>
      </c>
      <c r="S1133" s="11" t="n">
        <v>0</v>
      </c>
      <c r="T1133" s="13" t="inlineStr">
        <is>
          <t>Operationnel</t>
        </is>
      </c>
      <c r="U1133" s="14" t="n"/>
      <c r="V1133" s="15">
        <f t="array" ref="V1133">IFERROR(_xlfn.IFS(
X1133="MPR ISSUE","PDH",
X1133="BSS Hardware Issue","BSS",
X1133="Sites strategiques, MLL, Pylone, etc.","ENVTECH",
X1133="AKTIVCO DEFAUT GE &amp; POWER Cabinet","AKTIVCO",
X1133="AKTIVCO Coupure ENEO &amp; Baisse de tension","AKTIVCO GRID ONLY",
X1133="Coupure ENEO &amp; Baisse de tension","IHS GRID ONLY",
X1133="Defaut GE &amp; POWER Cabinet","IHS",
X1133="Sharing","Partners",
X1133="Sites strategiques &amp; DataCenter","SST &amp; DC",
X1133="Exclu","Exclu",
X1133="SAT","SAT",
X1133="SPARE-ISSUE","SPARE-ISSUE",
X1133="Fiber CAmtel","TRANS_FO_CAMTEL",
X1133="Fiber AOF","Fiber AOF",
X1133="Projet OCM (HUAWEI)","TRAVAUX-HUAWEI",
X1133="Projet OCM (NOKIA)","TRAVAUX-NOKIA",
X1133="ACCESS-ISSUE","ACCESS-ISSUE",
X1133="Projet OCM (ZTE, NOKIA, autres projets)","TRAVAUX OCM",
X1133="No root CAuse","No root cause",
X1133="ODU HS","PDH",
X1133="IP &amp; VLAN","PDH",
X1133="Warehouse HUAWEI","SPARE-ISSUE",
X1133="SPARE-HS","SPARE-ISSUE",
X1133="Power Telco","BSS",X1133="no impacts","no impacts"
),"")</f>
        <v/>
      </c>
      <c r="W1133" s="15">
        <f t="array" ref="W1133">IFERROR(_xlfn.IFS(
X1133="MPR ISSUE","TX ISSUE",
X1133="BSS Hardware Issue","RAN ISSUE",
X1133="Sites strategiques, MLL, Pylone, etc.","ENVTECH",
X1133="AKTIVCO DEFAUT GE &amp; POWER Cabinet","POWER ISSUE",
X1133="AKTIVCO Coupure ENEO &amp; Baisse de tension","POWER ISSUE",
X1133="Coupure ENEO &amp; Baisse de tension","POWER ISSUE",
X1133="Defaut GE &amp; POWER Cabinet","POWER ISSUE",
X1133="Sharing","POWER ISSUE",
X1133="Sites strategiques &amp; DataCenter","POWER ISSUE",
X1133="Exclu","Exclu",
X1133="SAT","TX ISSUE",
X1133="SPARE-ISSUE","SPARE-ISSUE",
X1133="Fiber CAmtel","TX ISSUE",
X1133="Fiber AOF","TX ISSUE",
X1133="Projet OCM (HUAWEI)","TRAVAUX-HUAWEI",
X1133="Projet OCM (NOKIA)","TRAVAUX -NOKIA",
X1133="ACCESS-ISSUE","ACCESS-ISSUE",
X1133="Projet OCM (ZTE, NOKIA, autres projets)","TRAVAUX OCM",
X1133="No root CAuse","No root cause",
X1133="ODU HS","TX ISSUE",
X1133="IP &amp; VLAN","TX ISSUE",
X1133="Warehouse HUAWEI","SPARE-ISSUE",
X1133="SPARE-HS","SPARE-ISSUE",
X1133="Power Telco","RAN ISSUE",X1133="no impacts","no impacts"
),"")</f>
        <v/>
      </c>
      <c r="X1133" s="14" t="n"/>
      <c r="Y1133" s="15">
        <f t="array" ref="Y1133">IFERROR(_xlfn.IFS(
X1133="MPR ISSUE","ACTIVE",
X1133="BSS Hardware Issue","ACTIVE",
X1133="Sites strategiques, MLL, Pylone, etc.","PASSIVE",
X1133="AKTIVCO DEFAUT GE &amp; POWER Cabinet","PASSIVE",
X1133="AKTIVCO Coupure ENEO &amp; Baisse de tension","PASSIVE",
X1133="Coupure ENEO &amp; Baisse de tension","PASSIVE",
X1133="Defaut GE &amp; POWER Cabinet","PASSIVE",
X1133="Sharing","PASSIVE",
X1133="Sites strategiques &amp; DataCenter","PASSIVE",
X1133="Exclu","Exclu",
X1133="SAT","ACTIVE",
X1133="SPARE-ISSUE","SPARE-ISSUE",
X1133="Fiber CAmtel","ACTIVE",
X1133="Fiber AOF","ACTIVE",
X1133="Projet OCM (HUAWEI)","PLANNED WORKS",
X1133="Projet OCM (NOKIA)","PLANNED WORKS",
X1133="ACCESS-ISSUE","ACCESS-ISSUE",
X1133="Projet OCM (ZTE, NOKIA, autres projets)","PLANNED WORKS",
X1133="No root CAuse","No root cause",
X1133="ODU HS","ACTIVE",
X1133="IP &amp; VLAN","ACTIVE",
X1133="Warehouse HUAWEI","SPARE-ISSUE",
X1133="SPARE-HS","SPARE-ISSUE",
X1133="Power Telco","ACTIVE", X1133="no impacts","no impacts"
),"")</f>
        <v/>
      </c>
      <c r="Z1133" s="16" t="n"/>
      <c r="AA1133" s="17" t="n"/>
      <c r="AB1133" s="16" t="n"/>
      <c r="AC1133" s="16" t="n"/>
      <c r="AI1133" t="inlineStr"/>
    </row>
    <row r="1134">
      <c r="A1134" s="9" t="inlineStr">
        <is>
          <t>Deuk</t>
        </is>
      </c>
      <c r="B1134" s="18" t="inlineStr">
        <is>
          <t>CTR_277</t>
        </is>
      </c>
      <c r="C1134" s="7" t="inlineStr">
        <is>
          <t>CENTRE</t>
        </is>
      </c>
      <c r="D1134" s="9" t="inlineStr">
        <is>
          <t>IHS</t>
        </is>
      </c>
      <c r="E1134" s="9" t="inlineStr">
        <is>
          <t>Solar-Gen</t>
        </is>
      </c>
      <c r="F1134" s="7" t="inlineStr">
        <is>
          <t>CENTRE</t>
        </is>
      </c>
      <c r="G1134" s="9" t="inlineStr">
        <is>
          <t>Deuk</t>
        </is>
      </c>
      <c r="H1134" s="10" t="inlineStr">
        <is>
          <t>ZTE</t>
        </is>
      </c>
      <c r="I1134" s="11" t="n">
        <v>6.052436308433615</v>
      </c>
      <c r="J1134" s="11" t="n">
        <v>0.09811076582399486</v>
      </c>
      <c r="K1134" s="12" t="n"/>
      <c r="L1134" s="11" t="n">
        <v>0</v>
      </c>
      <c r="M1134" s="11" t="n">
        <v>0.3144145956573722</v>
      </c>
      <c r="N1134" s="11" t="n">
        <v>0</v>
      </c>
      <c r="O1134" s="11" t="n">
        <v>0.2373321388212567</v>
      </c>
      <c r="P1134" s="11" t="n">
        <v>0</v>
      </c>
      <c r="Q1134" s="11" t="n">
        <v>0</v>
      </c>
      <c r="R1134" s="11" t="n">
        <v>0</v>
      </c>
      <c r="S1134" s="11" t="n">
        <v>0</v>
      </c>
      <c r="T1134" s="13" t="inlineStr">
        <is>
          <t>Operationnel</t>
        </is>
      </c>
      <c r="U1134" s="14" t="n"/>
      <c r="V1134" s="15">
        <f t="array" ref="V1134">IFERROR(_xlfn.IFS(
X1134="MPR ISSUE","PDH",
X1134="BSS Hardware Issue","BSS",
X1134="Sites strategiques, MLL, Pylone, etc.","ENVTECH",
X1134="AKTIVCO DEFAUT GE &amp; POWER Cabinet","AKTIVCO",
X1134="AKTIVCO Coupure ENEO &amp; Baisse de tension","AKTIVCO GRID ONLY",
X1134="Coupure ENEO &amp; Baisse de tension","IHS GRID ONLY",
X1134="Defaut GE &amp; POWER Cabinet","IHS",
X1134="Sharing","Partners",
X1134="Sites strategiques &amp; DataCenter","SST &amp; DC",
X1134="Exclu","Exclu",
X1134="SAT","SAT",
X1134="SPARE-ISSUE","SPARE-ISSUE",
X1134="Fiber CAmtel","TRANS_FO_CAMTEL",
X1134="Fiber AOF","Fiber AOF",
X1134="Projet OCM (HUAWEI)","TRAVAUX-HUAWEI",
X1134="Projet OCM (NOKIA)","TRAVAUX-NOKIA",
X1134="ACCESS-ISSUE","ACCESS-ISSUE",
X1134="Projet OCM (ZTE, NOKIA, autres projets)","TRAVAUX OCM",
X1134="No root CAuse","No root cause",
X1134="ODU HS","PDH",
X1134="IP &amp; VLAN","PDH",
X1134="Warehouse HUAWEI","SPARE-ISSUE",
X1134="SPARE-HS","SPARE-ISSUE",
X1134="Power Telco","BSS",X1134="no impacts","no impacts"
),"")</f>
        <v/>
      </c>
      <c r="W1134" s="15">
        <f t="array" ref="W1134">IFERROR(_xlfn.IFS(
X1134="MPR ISSUE","TX ISSUE",
X1134="BSS Hardware Issue","RAN ISSUE",
X1134="Sites strategiques, MLL, Pylone, etc.","ENVTECH",
X1134="AKTIVCO DEFAUT GE &amp; POWER Cabinet","POWER ISSUE",
X1134="AKTIVCO Coupure ENEO &amp; Baisse de tension","POWER ISSUE",
X1134="Coupure ENEO &amp; Baisse de tension","POWER ISSUE",
X1134="Defaut GE &amp; POWER Cabinet","POWER ISSUE",
X1134="Sharing","POWER ISSUE",
X1134="Sites strategiques &amp; DataCenter","POWER ISSUE",
X1134="Exclu","Exclu",
X1134="SAT","TX ISSUE",
X1134="SPARE-ISSUE","SPARE-ISSUE",
X1134="Fiber CAmtel","TX ISSUE",
X1134="Fiber AOF","TX ISSUE",
X1134="Projet OCM (HUAWEI)","TRAVAUX-HUAWEI",
X1134="Projet OCM (NOKIA)","TRAVAUX -NOKIA",
X1134="ACCESS-ISSUE","ACCESS-ISSUE",
X1134="Projet OCM (ZTE, NOKIA, autres projets)","TRAVAUX OCM",
X1134="No root CAuse","No root cause",
X1134="ODU HS","TX ISSUE",
X1134="IP &amp; VLAN","TX ISSUE",
X1134="Warehouse HUAWEI","SPARE-ISSUE",
X1134="SPARE-HS","SPARE-ISSUE",
X1134="Power Telco","RAN ISSUE",X1134="no impacts","no impacts"
),"")</f>
        <v/>
      </c>
      <c r="X1134" s="14" t="n"/>
      <c r="Y1134" s="15">
        <f t="array" ref="Y1134">IFERROR(_xlfn.IFS(
X1134="MPR ISSUE","ACTIVE",
X1134="BSS Hardware Issue","ACTIVE",
X1134="Sites strategiques, MLL, Pylone, etc.","PASSIVE",
X1134="AKTIVCO DEFAUT GE &amp; POWER Cabinet","PASSIVE",
X1134="AKTIVCO Coupure ENEO &amp; Baisse de tension","PASSIVE",
X1134="Coupure ENEO &amp; Baisse de tension","PASSIVE",
X1134="Defaut GE &amp; POWER Cabinet","PASSIVE",
X1134="Sharing","PASSIVE",
X1134="Sites strategiques &amp; DataCenter","PASSIVE",
X1134="Exclu","Exclu",
X1134="SAT","ACTIVE",
X1134="SPARE-ISSUE","SPARE-ISSUE",
X1134="Fiber CAmtel","ACTIVE",
X1134="Fiber AOF","ACTIVE",
X1134="Projet OCM (HUAWEI)","PLANNED WORKS",
X1134="Projet OCM (NOKIA)","PLANNED WORKS",
X1134="ACCESS-ISSUE","ACCESS-ISSUE",
X1134="Projet OCM (ZTE, NOKIA, autres projets)","PLANNED WORKS",
X1134="No root CAuse","No root cause",
X1134="ODU HS","ACTIVE",
X1134="IP &amp; VLAN","ACTIVE",
X1134="Warehouse HUAWEI","SPARE-ISSUE",
X1134="SPARE-HS","SPARE-ISSUE",
X1134="Power Telco","ACTIVE", X1134="no impacts","no impacts"
),"")</f>
        <v/>
      </c>
      <c r="Z1134" s="16" t="n"/>
      <c r="AA1134" s="17" t="n"/>
      <c r="AB1134" s="16" t="n"/>
      <c r="AC1134" s="16" t="n"/>
      <c r="AI1134" t="inlineStr"/>
    </row>
    <row r="1135">
      <c r="A1135" s="21" t="inlineStr">
        <is>
          <t>EXN_355_H_Maroua-Hedjere-Miskine</t>
        </is>
      </c>
      <c r="B1135" s="22" t="inlineStr">
        <is>
          <t>EXN_355</t>
        </is>
      </c>
      <c r="C1135" s="7" t="inlineStr">
        <is>
          <t>Maroua</t>
        </is>
      </c>
      <c r="D1135" s="9" t="inlineStr">
        <is>
          <t>ESCO</t>
        </is>
      </c>
      <c r="E1135" s="9" t="inlineStr">
        <is>
          <t>Hybrid Solar - S3</t>
        </is>
      </c>
      <c r="F1135" s="21" t="inlineStr">
        <is>
          <t>EXN</t>
        </is>
      </c>
      <c r="G1135" s="21" t="inlineStr">
        <is>
          <t>Maroua</t>
        </is>
      </c>
      <c r="H1135" s="23" t="inlineStr">
        <is>
          <t>Huawei</t>
        </is>
      </c>
      <c r="I1135" s="11" t="n">
        <v>0</v>
      </c>
      <c r="J1135" s="11" t="n">
        <v>0</v>
      </c>
      <c r="K1135" s="12" t="n"/>
      <c r="L1135" s="11" t="n">
        <v>0</v>
      </c>
      <c r="M1135" s="11" t="n">
        <v>0</v>
      </c>
      <c r="N1135" s="11" t="n">
        <v>0</v>
      </c>
      <c r="O1135" s="11" t="n">
        <v>0.2256411549080506</v>
      </c>
      <c r="P1135" s="11" t="n">
        <v>0</v>
      </c>
      <c r="Q1135" s="11" t="n">
        <v>0</v>
      </c>
      <c r="R1135" s="11" t="n">
        <v>0</v>
      </c>
      <c r="S1135" s="11" t="n">
        <v>0</v>
      </c>
      <c r="T1135" s="13" t="inlineStr">
        <is>
          <t>Operationnel</t>
        </is>
      </c>
      <c r="U1135" s="14" t="n"/>
      <c r="V1135" s="15">
        <f t="array" ref="V1135">IFERROR(_xlfn.IFS(
X1135="MPR ISSUE","PDH",
X1135="BSS Hardware Issue","BSS",
X1135="Sites strategiques, MLL, Pylone, etc.","ENVTECH",
X1135="AKTIVCO DEFAUT GE &amp; POWER Cabinet","AKTIVCO",
X1135="AKTIVCO Coupure ENEO &amp; Baisse de tension","AKTIVCO GRID ONLY",
X1135="Coupure ENEO &amp; Baisse de tension","IHS GRID ONLY",
X1135="Defaut GE &amp; POWER Cabinet","IHS",
X1135="Sharing","Partners",
X1135="Sites strategiques &amp; DataCenter","SST &amp; DC",
X1135="Exclu","Exclu",
X1135="SAT","SAT",
X1135="SPARE-ISSUE","SPARE-ISSUE",
X1135="Fiber CAmtel","TRANS_FO_CAMTEL",
X1135="Fiber AOF","Fiber AOF",
X1135="Projet OCM (HUAWEI)","TRAVAUX-HUAWEI",
X1135="Projet OCM (NOKIA)","TRAVAUX-NOKIA",
X1135="ACCESS-ISSUE","ACCESS-ISSUE",
X1135="Projet OCM (ZTE, NOKIA, autres projets)","TRAVAUX OCM",
X1135="No root CAuse","No root cause",
X1135="ODU HS","PDH",
X1135="IP &amp; VLAN","PDH",
X1135="Warehouse HUAWEI","SPARE-ISSUE",
X1135="SPARE-HS","SPARE-ISSUE",
X1135="Power Telco","BSS",X1135="no impacts","no impacts"
),"")</f>
        <v/>
      </c>
      <c r="W1135" s="15">
        <f t="array" ref="W1135">IFERROR(_xlfn.IFS(
X1135="MPR ISSUE","TX ISSUE",
X1135="BSS Hardware Issue","RAN ISSUE",
X1135="Sites strategiques, MLL, Pylone, etc.","ENVTECH",
X1135="AKTIVCO DEFAUT GE &amp; POWER Cabinet","POWER ISSUE",
X1135="AKTIVCO Coupure ENEO &amp; Baisse de tension","POWER ISSUE",
X1135="Coupure ENEO &amp; Baisse de tension","POWER ISSUE",
X1135="Defaut GE &amp; POWER Cabinet","POWER ISSUE",
X1135="Sharing","POWER ISSUE",
X1135="Sites strategiques &amp; DataCenter","POWER ISSUE",
X1135="Exclu","Exclu",
X1135="SAT","TX ISSUE",
X1135="SPARE-ISSUE","SPARE-ISSUE",
X1135="Fiber CAmtel","TX ISSUE",
X1135="Fiber AOF","TX ISSUE",
X1135="Projet OCM (HUAWEI)","TRAVAUX-HUAWEI",
X1135="Projet OCM (NOKIA)","TRAVAUX -NOKIA",
X1135="ACCESS-ISSUE","ACCESS-ISSUE",
X1135="Projet OCM (ZTE, NOKIA, autres projets)","TRAVAUX OCM",
X1135="No root CAuse","No root cause",
X1135="ODU HS","TX ISSUE",
X1135="IP &amp; VLAN","TX ISSUE",
X1135="Warehouse HUAWEI","SPARE-ISSUE",
X1135="SPARE-HS","SPARE-ISSUE",
X1135="Power Telco","RAN ISSUE",X1135="no impacts","no impacts"
),"")</f>
        <v/>
      </c>
      <c r="X1135" s="14" t="n"/>
      <c r="Y1135" s="15">
        <f t="array" ref="Y1135">IFERROR(_xlfn.IFS(
X1135="MPR ISSUE","ACTIVE",
X1135="BSS Hardware Issue","ACTIVE",
X1135="Sites strategiques, MLL, Pylone, etc.","PASSIVE",
X1135="AKTIVCO DEFAUT GE &amp; POWER Cabinet","PASSIVE",
X1135="AKTIVCO Coupure ENEO &amp; Baisse de tension","PASSIVE",
X1135="Coupure ENEO &amp; Baisse de tension","PASSIVE",
X1135="Defaut GE &amp; POWER Cabinet","PASSIVE",
X1135="Sharing","PASSIVE",
X1135="Sites strategiques &amp; DataCenter","PASSIVE",
X1135="Exclu","Exclu",
X1135="SAT","ACTIVE",
X1135="SPARE-ISSUE","SPARE-ISSUE",
X1135="Fiber CAmtel","ACTIVE",
X1135="Fiber AOF","ACTIVE",
X1135="Projet OCM (HUAWEI)","PLANNED WORKS",
X1135="Projet OCM (NOKIA)","PLANNED WORKS",
X1135="ACCESS-ISSUE","ACCESS-ISSUE",
X1135="Projet OCM (ZTE, NOKIA, autres projets)","PLANNED WORKS",
X1135="No root CAuse","No root cause",
X1135="ODU HS","ACTIVE",
X1135="IP &amp; VLAN","ACTIVE",
X1135="Warehouse HUAWEI","SPARE-ISSUE",
X1135="SPARE-HS","SPARE-ISSUE",
X1135="Power Telco","ACTIVE", X1135="no impacts","no impacts"
),"")</f>
        <v/>
      </c>
      <c r="Z1135" s="16" t="n"/>
      <c r="AA1135" s="17" t="n"/>
      <c r="AB1135" s="16" t="n"/>
      <c r="AC1135" s="16" t="n"/>
      <c r="AI1135" t="inlineStr"/>
    </row>
    <row r="1136">
      <c r="A1136" s="9" t="inlineStr">
        <is>
          <t>PK9</t>
        </is>
      </c>
      <c r="B1136" s="18" t="inlineStr">
        <is>
          <t>LIT_370</t>
        </is>
      </c>
      <c r="C1136" s="7" t="inlineStr">
        <is>
          <t>Douala</t>
        </is>
      </c>
      <c r="D1136" s="9" t="inlineStr">
        <is>
          <t>IHS</t>
        </is>
      </c>
      <c r="E1136" s="9" t="inlineStr">
        <is>
          <t>Grid-Gen</t>
        </is>
      </c>
      <c r="F1136" s="7" t="inlineStr">
        <is>
          <t>LITTORAL</t>
        </is>
      </c>
      <c r="G1136" s="9" t="inlineStr">
        <is>
          <t>Douala</t>
        </is>
      </c>
      <c r="H1136" s="10" t="inlineStr">
        <is>
          <t>ZTE</t>
        </is>
      </c>
      <c r="I1136" s="11" t="n">
        <v>2.046988384582795</v>
      </c>
      <c r="J1136" s="11" t="n">
        <v>0.7929654170697394</v>
      </c>
      <c r="K1136" s="12" t="n"/>
      <c r="L1136" s="11" t="n">
        <v>0</v>
      </c>
      <c r="M1136" s="11" t="n">
        <v>0</v>
      </c>
      <c r="N1136" s="11" t="n">
        <v>0</v>
      </c>
      <c r="O1136" s="11" t="n">
        <v>0.2210439638847425</v>
      </c>
      <c r="P1136" s="11" t="n">
        <v>0</v>
      </c>
      <c r="Q1136" s="11" t="n">
        <v>0</v>
      </c>
      <c r="R1136" s="11" t="n">
        <v>0</v>
      </c>
      <c r="S1136" s="11" t="n">
        <v>0</v>
      </c>
      <c r="T1136" s="13" t="inlineStr">
        <is>
          <t>Operationnel</t>
        </is>
      </c>
      <c r="U1136" s="14" t="n"/>
      <c r="V1136" s="15">
        <f t="array" ref="V1136">IFERROR(_xlfn.IFS(
X1136="MPR ISSUE","PDH",
X1136="BSS Hardware Issue","BSS",
X1136="Sites strategiques, MLL, Pylone, etc.","ENVTECH",
X1136="AKTIVCO DEFAUT GE &amp; POWER Cabinet","AKTIVCO",
X1136="AKTIVCO Coupure ENEO &amp; Baisse de tension","AKTIVCO GRID ONLY",
X1136="Coupure ENEO &amp; Baisse de tension","IHS GRID ONLY",
X1136="Defaut GE &amp; POWER Cabinet","IHS",
X1136="Sharing","Partners",
X1136="Sites strategiques &amp; DataCenter","SST &amp; DC",
X1136="Exclu","Exclu",
X1136="SAT","SAT",
X1136="SPARE-ISSUE","SPARE-ISSUE",
X1136="Fiber CAmtel","TRANS_FO_CAMTEL",
X1136="Fiber AOF","Fiber AOF",
X1136="Projet OCM (HUAWEI)","TRAVAUX-HUAWEI",
X1136="Projet OCM (NOKIA)","TRAVAUX-NOKIA",
X1136="ACCESS-ISSUE","ACCESS-ISSUE",
X1136="Projet OCM (ZTE, NOKIA, autres projets)","TRAVAUX OCM",
X1136="No root CAuse","No root cause",
X1136="ODU HS","PDH",
X1136="IP &amp; VLAN","PDH",
X1136="Warehouse HUAWEI","SPARE-ISSUE",
X1136="SPARE-HS","SPARE-ISSUE",
X1136="Power Telco","BSS",X1136="no impacts","no impacts"
),"")</f>
        <v/>
      </c>
      <c r="W1136" s="15">
        <f t="array" ref="W1136">IFERROR(_xlfn.IFS(
X1136="MPR ISSUE","TX ISSUE",
X1136="BSS Hardware Issue","RAN ISSUE",
X1136="Sites strategiques, MLL, Pylone, etc.","ENVTECH",
X1136="AKTIVCO DEFAUT GE &amp; POWER Cabinet","POWER ISSUE",
X1136="AKTIVCO Coupure ENEO &amp; Baisse de tension","POWER ISSUE",
X1136="Coupure ENEO &amp; Baisse de tension","POWER ISSUE",
X1136="Defaut GE &amp; POWER Cabinet","POWER ISSUE",
X1136="Sharing","POWER ISSUE",
X1136="Sites strategiques &amp; DataCenter","POWER ISSUE",
X1136="Exclu","Exclu",
X1136="SAT","TX ISSUE",
X1136="SPARE-ISSUE","SPARE-ISSUE",
X1136="Fiber CAmtel","TX ISSUE",
X1136="Fiber AOF","TX ISSUE",
X1136="Projet OCM (HUAWEI)","TRAVAUX-HUAWEI",
X1136="Projet OCM (NOKIA)","TRAVAUX -NOKIA",
X1136="ACCESS-ISSUE","ACCESS-ISSUE",
X1136="Projet OCM (ZTE, NOKIA, autres projets)","TRAVAUX OCM",
X1136="No root CAuse","No root cause",
X1136="ODU HS","TX ISSUE",
X1136="IP &amp; VLAN","TX ISSUE",
X1136="Warehouse HUAWEI","SPARE-ISSUE",
X1136="SPARE-HS","SPARE-ISSUE",
X1136="Power Telco","RAN ISSUE",X1136="no impacts","no impacts"
),"")</f>
        <v/>
      </c>
      <c r="X1136" s="14" t="n"/>
      <c r="Y1136" s="15">
        <f t="array" ref="Y1136">IFERROR(_xlfn.IFS(
X1136="MPR ISSUE","ACTIVE",
X1136="BSS Hardware Issue","ACTIVE",
X1136="Sites strategiques, MLL, Pylone, etc.","PASSIVE",
X1136="AKTIVCO DEFAUT GE &amp; POWER Cabinet","PASSIVE",
X1136="AKTIVCO Coupure ENEO &amp; Baisse de tension","PASSIVE",
X1136="Coupure ENEO &amp; Baisse de tension","PASSIVE",
X1136="Defaut GE &amp; POWER Cabinet","PASSIVE",
X1136="Sharing","PASSIVE",
X1136="Sites strategiques &amp; DataCenter","PASSIVE",
X1136="Exclu","Exclu",
X1136="SAT","ACTIVE",
X1136="SPARE-ISSUE","SPARE-ISSUE",
X1136="Fiber CAmtel","ACTIVE",
X1136="Fiber AOF","ACTIVE",
X1136="Projet OCM (HUAWEI)","PLANNED WORKS",
X1136="Projet OCM (NOKIA)","PLANNED WORKS",
X1136="ACCESS-ISSUE","ACCESS-ISSUE",
X1136="Projet OCM (ZTE, NOKIA, autres projets)","PLANNED WORKS",
X1136="No root CAuse","No root cause",
X1136="ODU HS","ACTIVE",
X1136="IP &amp; VLAN","ACTIVE",
X1136="Warehouse HUAWEI","SPARE-ISSUE",
X1136="SPARE-HS","SPARE-ISSUE",
X1136="Power Telco","ACTIVE", X1136="no impacts","no impacts"
),"")</f>
        <v/>
      </c>
      <c r="Z1136" s="16" t="n"/>
      <c r="AA1136" s="17" t="n"/>
      <c r="AB1136" s="16" t="n"/>
      <c r="AC1136" s="16" t="n"/>
      <c r="AI1136" t="inlineStr"/>
    </row>
    <row r="1137">
      <c r="A1137" s="9" t="inlineStr">
        <is>
          <t>BAMENDA-MENTEH-IHS</t>
        </is>
      </c>
      <c r="B1137" s="18" t="inlineStr">
        <is>
          <t>NRO_148</t>
        </is>
      </c>
      <c r="C1137" s="7" t="inlineStr">
        <is>
          <t>NORD-OUEST</t>
        </is>
      </c>
      <c r="D1137" s="9" t="inlineStr">
        <is>
          <t>IHS</t>
        </is>
      </c>
      <c r="E1137" s="9" t="inlineStr">
        <is>
          <t>Hybrid Gen</t>
        </is>
      </c>
      <c r="F1137" s="7" t="inlineStr">
        <is>
          <t>NORD-OUEST</t>
        </is>
      </c>
      <c r="G1137" s="9" t="inlineStr">
        <is>
          <t>Bamenda</t>
        </is>
      </c>
      <c r="H1137" s="23" t="inlineStr">
        <is>
          <t>Huawei</t>
        </is>
      </c>
      <c r="I1137" s="11" t="n">
        <v>0</v>
      </c>
      <c r="J1137" s="11" t="n">
        <v>0.8468986939015445</v>
      </c>
      <c r="K1137" s="12" t="n"/>
      <c r="L1137" s="11" t="n">
        <v>0</v>
      </c>
      <c r="M1137" s="11" t="n">
        <v>4.036078223226693</v>
      </c>
      <c r="N1137" s="11" t="n">
        <v>9.664276953795854</v>
      </c>
      <c r="O1137" s="11" t="n">
        <v>0.2201830666893668</v>
      </c>
      <c r="P1137" s="11" t="n">
        <v>0</v>
      </c>
      <c r="Q1137" s="11" t="n">
        <v>0</v>
      </c>
      <c r="R1137" s="11" t="n">
        <v>0</v>
      </c>
      <c r="S1137" s="11" t="n">
        <v>0</v>
      </c>
      <c r="T1137" s="13" t="inlineStr">
        <is>
          <t>Operationnel</t>
        </is>
      </c>
      <c r="U1137" s="14" t="n"/>
      <c r="V1137" s="15">
        <f t="array" ref="V1137">IFERROR(_xlfn.IFS(
X1137="MPR ISSUE","PDH",
X1137="BSS Hardware Issue","BSS",
X1137="Sites strategiques, MLL, Pylone, etc.","ENVTECH",
X1137="AKTIVCO DEFAUT GE &amp; POWER Cabinet","AKTIVCO",
X1137="AKTIVCO Coupure ENEO &amp; Baisse de tension","AKTIVCO GRID ONLY",
X1137="Coupure ENEO &amp; Baisse de tension","IHS GRID ONLY",
X1137="Defaut GE &amp; POWER Cabinet","IHS",
X1137="Sharing","Partners",
X1137="Sites strategiques &amp; DataCenter","SST &amp; DC",
X1137="Exclu","Exclu",
X1137="SAT","SAT",
X1137="SPARE-ISSUE","SPARE-ISSUE",
X1137="Fiber CAmtel","TRANS_FO_CAMTEL",
X1137="Fiber AOF","Fiber AOF",
X1137="Projet OCM (HUAWEI)","TRAVAUX-HUAWEI",
X1137="Projet OCM (NOKIA)","TRAVAUX-NOKIA",
X1137="ACCESS-ISSUE","ACCESS-ISSUE",
X1137="Projet OCM (ZTE, NOKIA, autres projets)","TRAVAUX OCM",
X1137="No root CAuse","No root cause",
X1137="ODU HS","PDH",
X1137="IP &amp; VLAN","PDH",
X1137="Warehouse HUAWEI","SPARE-ISSUE",
X1137="SPARE-HS","SPARE-ISSUE",
X1137="Power Telco","BSS",X1137="no impacts","no impacts"
),"")</f>
        <v/>
      </c>
      <c r="W1137" s="15">
        <f t="array" ref="W1137">IFERROR(_xlfn.IFS(
X1137="MPR ISSUE","TX ISSUE",
X1137="BSS Hardware Issue","RAN ISSUE",
X1137="Sites strategiques, MLL, Pylone, etc.","ENVTECH",
X1137="AKTIVCO DEFAUT GE &amp; POWER Cabinet","POWER ISSUE",
X1137="AKTIVCO Coupure ENEO &amp; Baisse de tension","POWER ISSUE",
X1137="Coupure ENEO &amp; Baisse de tension","POWER ISSUE",
X1137="Defaut GE &amp; POWER Cabinet","POWER ISSUE",
X1137="Sharing","POWER ISSUE",
X1137="Sites strategiques &amp; DataCenter","POWER ISSUE",
X1137="Exclu","Exclu",
X1137="SAT","TX ISSUE",
X1137="SPARE-ISSUE","SPARE-ISSUE",
X1137="Fiber CAmtel","TX ISSUE",
X1137="Fiber AOF","TX ISSUE",
X1137="Projet OCM (HUAWEI)","TRAVAUX-HUAWEI",
X1137="Projet OCM (NOKIA)","TRAVAUX -NOKIA",
X1137="ACCESS-ISSUE","ACCESS-ISSUE",
X1137="Projet OCM (ZTE, NOKIA, autres projets)","TRAVAUX OCM",
X1137="No root CAuse","No root cause",
X1137="ODU HS","TX ISSUE",
X1137="IP &amp; VLAN","TX ISSUE",
X1137="Warehouse HUAWEI","SPARE-ISSUE",
X1137="SPARE-HS","SPARE-ISSUE",
X1137="Power Telco","RAN ISSUE",X1137="no impacts","no impacts"
),"")</f>
        <v/>
      </c>
      <c r="X1137" s="14" t="n"/>
      <c r="Y1137" s="15">
        <f t="array" ref="Y1137">IFERROR(_xlfn.IFS(
X1137="MPR ISSUE","ACTIVE",
X1137="BSS Hardware Issue","ACTIVE",
X1137="Sites strategiques, MLL, Pylone, etc.","PASSIVE",
X1137="AKTIVCO DEFAUT GE &amp; POWER Cabinet","PASSIVE",
X1137="AKTIVCO Coupure ENEO &amp; Baisse de tension","PASSIVE",
X1137="Coupure ENEO &amp; Baisse de tension","PASSIVE",
X1137="Defaut GE &amp; POWER Cabinet","PASSIVE",
X1137="Sharing","PASSIVE",
X1137="Sites strategiques &amp; DataCenter","PASSIVE",
X1137="Exclu","Exclu",
X1137="SAT","ACTIVE",
X1137="SPARE-ISSUE","SPARE-ISSUE",
X1137="Fiber CAmtel","ACTIVE",
X1137="Fiber AOF","ACTIVE",
X1137="Projet OCM (HUAWEI)","PLANNED WORKS",
X1137="Projet OCM (NOKIA)","PLANNED WORKS",
X1137="ACCESS-ISSUE","ACCESS-ISSUE",
X1137="Projet OCM (ZTE, NOKIA, autres projets)","PLANNED WORKS",
X1137="No root CAuse","No root cause",
X1137="ODU HS","ACTIVE",
X1137="IP &amp; VLAN","ACTIVE",
X1137="Warehouse HUAWEI","SPARE-ISSUE",
X1137="SPARE-HS","SPARE-ISSUE",
X1137="Power Telco","ACTIVE", X1137="no impacts","no impacts"
),"")</f>
        <v/>
      </c>
      <c r="Z1137" s="16" t="n"/>
      <c r="AA1137" s="17" t="n"/>
      <c r="AB1137" s="16" t="n"/>
      <c r="AC1137" s="16" t="n"/>
      <c r="AI1137" t="inlineStr"/>
    </row>
    <row r="1138">
      <c r="A1138" s="9" t="inlineStr">
        <is>
          <t>Nkomedzap-Camtel</t>
        </is>
      </c>
      <c r="B1138" s="18" t="inlineStr">
        <is>
          <t>SUD_088</t>
        </is>
      </c>
      <c r="C1138" s="7" t="inlineStr">
        <is>
          <t>CENTRE</t>
        </is>
      </c>
      <c r="D1138" s="9" t="inlineStr">
        <is>
          <t>CAMUSAT</t>
        </is>
      </c>
      <c r="E1138" s="9" t="inlineStr">
        <is>
          <t>Medium Grid + GE</t>
        </is>
      </c>
      <c r="F1138" s="7" t="inlineStr">
        <is>
          <t>SUD</t>
        </is>
      </c>
      <c r="G1138" s="9" t="inlineStr">
        <is>
          <t>Nkomedzap</t>
        </is>
      </c>
      <c r="H1138" s="33" t="inlineStr">
        <is>
          <t>NOKIA</t>
        </is>
      </c>
      <c r="I1138" s="11" t="n">
        <v>0.8235084180431784</v>
      </c>
      <c r="J1138" s="11" t="n">
        <v>0.4299447892679045</v>
      </c>
      <c r="K1138" s="12" t="n"/>
      <c r="L1138" s="11" t="n">
        <v>1.129388499370779</v>
      </c>
      <c r="M1138" s="11" t="n">
        <v>2.973688775074277</v>
      </c>
      <c r="N1138" s="11" t="n">
        <v>0.0611077384755247</v>
      </c>
      <c r="O1138" s="11" t="n">
        <v>0.2199420154746615</v>
      </c>
      <c r="P1138" s="11" t="n">
        <v>0</v>
      </c>
      <c r="Q1138" s="11" t="n">
        <v>0</v>
      </c>
      <c r="R1138" s="11" t="n">
        <v>0</v>
      </c>
      <c r="S1138" s="11" t="n">
        <v>0</v>
      </c>
      <c r="T1138" s="13" t="inlineStr">
        <is>
          <t>Operationnel</t>
        </is>
      </c>
      <c r="U1138" s="14" t="n"/>
      <c r="V1138" s="15">
        <f t="array" ref="V1138">IFERROR(_xlfn.IFS(
X1138="MPR ISSUE","PDH",
X1138="BSS Hardware Issue","BSS",
X1138="Sites strategiques, MLL, Pylone, etc.","ENVTECH",
X1138="AKTIVCO DEFAUT GE &amp; POWER Cabinet","AKTIVCO",
X1138="AKTIVCO Coupure ENEO &amp; Baisse de tension","AKTIVCO GRID ONLY",
X1138="Coupure ENEO &amp; Baisse de tension","IHS GRID ONLY",
X1138="Defaut GE &amp; POWER Cabinet","IHS",
X1138="Sharing","Partners",
X1138="Sites strategiques &amp; DataCenter","SST &amp; DC",
X1138="Exclu","Exclu",
X1138="SAT","SAT",
X1138="SPARE-ISSUE","SPARE-ISSUE",
X1138="Fiber CAmtel","TRANS_FO_CAMTEL",
X1138="Fiber AOF","Fiber AOF",
X1138="Projet OCM (HUAWEI)","TRAVAUX-HUAWEI",
X1138="Projet OCM (NOKIA)","TRAVAUX-NOKIA",
X1138="ACCESS-ISSUE","ACCESS-ISSUE",
X1138="Projet OCM (ZTE, NOKIA, autres projets)","TRAVAUX OCM",
X1138="No root CAuse","No root cause",
X1138="ODU HS","PDH",
X1138="IP &amp; VLAN","PDH",
X1138="Warehouse HUAWEI","SPARE-ISSUE",
X1138="SPARE-HS","SPARE-ISSUE",
X1138="Power Telco","BSS",X1138="no impacts","no impacts"
),"")</f>
        <v/>
      </c>
      <c r="W1138" s="15">
        <f t="array" ref="W1138">IFERROR(_xlfn.IFS(
X1138="MPR ISSUE","TX ISSUE",
X1138="BSS Hardware Issue","RAN ISSUE",
X1138="Sites strategiques, MLL, Pylone, etc.","ENVTECH",
X1138="AKTIVCO DEFAUT GE &amp; POWER Cabinet","POWER ISSUE",
X1138="AKTIVCO Coupure ENEO &amp; Baisse de tension","POWER ISSUE",
X1138="Coupure ENEO &amp; Baisse de tension","POWER ISSUE",
X1138="Defaut GE &amp; POWER Cabinet","POWER ISSUE",
X1138="Sharing","POWER ISSUE",
X1138="Sites strategiques &amp; DataCenter","POWER ISSUE",
X1138="Exclu","Exclu",
X1138="SAT","TX ISSUE",
X1138="SPARE-ISSUE","SPARE-ISSUE",
X1138="Fiber CAmtel","TX ISSUE",
X1138="Fiber AOF","TX ISSUE",
X1138="Projet OCM (HUAWEI)","TRAVAUX-HUAWEI",
X1138="Projet OCM (NOKIA)","TRAVAUX -NOKIA",
X1138="ACCESS-ISSUE","ACCESS-ISSUE",
X1138="Projet OCM (ZTE, NOKIA, autres projets)","TRAVAUX OCM",
X1138="No root CAuse","No root cause",
X1138="ODU HS","TX ISSUE",
X1138="IP &amp; VLAN","TX ISSUE",
X1138="Warehouse HUAWEI","SPARE-ISSUE",
X1138="SPARE-HS","SPARE-ISSUE",
X1138="Power Telco","RAN ISSUE",X1138="no impacts","no impacts"
),"")</f>
        <v/>
      </c>
      <c r="X1138" s="14" t="n"/>
      <c r="Y1138" s="15">
        <f t="array" ref="Y1138">IFERROR(_xlfn.IFS(
X1138="MPR ISSUE","ACTIVE",
X1138="BSS Hardware Issue","ACTIVE",
X1138="Sites strategiques, MLL, Pylone, etc.","PASSIVE",
X1138="AKTIVCO DEFAUT GE &amp; POWER Cabinet","PASSIVE",
X1138="AKTIVCO Coupure ENEO &amp; Baisse de tension","PASSIVE",
X1138="Coupure ENEO &amp; Baisse de tension","PASSIVE",
X1138="Defaut GE &amp; POWER Cabinet","PASSIVE",
X1138="Sharing","PASSIVE",
X1138="Sites strategiques &amp; DataCenter","PASSIVE",
X1138="Exclu","Exclu",
X1138="SAT","ACTIVE",
X1138="SPARE-ISSUE","SPARE-ISSUE",
X1138="Fiber CAmtel","ACTIVE",
X1138="Fiber AOF","ACTIVE",
X1138="Projet OCM (HUAWEI)","PLANNED WORKS",
X1138="Projet OCM (NOKIA)","PLANNED WORKS",
X1138="ACCESS-ISSUE","ACCESS-ISSUE",
X1138="Projet OCM (ZTE, NOKIA, autres projets)","PLANNED WORKS",
X1138="No root CAuse","No root cause",
X1138="ODU HS","ACTIVE",
X1138="IP &amp; VLAN","ACTIVE",
X1138="Warehouse HUAWEI","SPARE-ISSUE",
X1138="SPARE-HS","SPARE-ISSUE",
X1138="Power Telco","ACTIVE", X1138="no impacts","no impacts"
),"")</f>
        <v/>
      </c>
      <c r="Z1138" s="16" t="n"/>
      <c r="AA1138" s="17" t="n"/>
      <c r="AB1138" s="16" t="n"/>
      <c r="AC1138" s="16" t="n"/>
      <c r="AI1138" t="inlineStr"/>
    </row>
    <row r="1139">
      <c r="A1139" s="9" t="inlineStr">
        <is>
          <t>Ndogp-Lycee</t>
        </is>
      </c>
      <c r="B1139" s="18" t="inlineStr">
        <is>
          <t>LIT_038</t>
        </is>
      </c>
      <c r="C1139" s="7" t="inlineStr">
        <is>
          <t>Douala</t>
        </is>
      </c>
      <c r="D1139" s="9" t="inlineStr">
        <is>
          <t>IHS</t>
        </is>
      </c>
      <c r="E1139" s="9" t="inlineStr">
        <is>
          <t>Grid-Gen</t>
        </is>
      </c>
      <c r="F1139" s="7" t="inlineStr">
        <is>
          <t>LITTORAL</t>
        </is>
      </c>
      <c r="G1139" s="9" t="inlineStr">
        <is>
          <t>Douala</t>
        </is>
      </c>
      <c r="H1139" s="10" t="inlineStr">
        <is>
          <t>ZTE</t>
        </is>
      </c>
      <c r="I1139" s="11" t="n">
        <v>0</v>
      </c>
      <c r="J1139" s="11" t="n">
        <v>0</v>
      </c>
      <c r="K1139" s="12" t="n"/>
      <c r="L1139" s="11" t="n">
        <v>0</v>
      </c>
      <c r="M1139" s="11" t="n">
        <v>0</v>
      </c>
      <c r="N1139" s="11" t="n">
        <v>0</v>
      </c>
      <c r="O1139" s="11" t="n">
        <v>0.2154309141708912</v>
      </c>
      <c r="P1139" s="11" t="n">
        <v>0</v>
      </c>
      <c r="Q1139" s="11" t="n">
        <v>0</v>
      </c>
      <c r="R1139" s="11" t="n">
        <v>0</v>
      </c>
      <c r="S1139" s="11" t="n">
        <v>0</v>
      </c>
      <c r="T1139" s="13" t="inlineStr">
        <is>
          <t>Operationnel</t>
        </is>
      </c>
      <c r="U1139" s="14" t="n"/>
      <c r="V1139" s="15">
        <f t="array" ref="V1139">IFERROR(_xlfn.IFS(
X1139="MPR ISSUE","PDH",
X1139="BSS Hardware Issue","BSS",
X1139="Sites strategiques, MLL, Pylone, etc.","ENVTECH",
X1139="AKTIVCO DEFAUT GE &amp; POWER Cabinet","AKTIVCO",
X1139="AKTIVCO Coupure ENEO &amp; Baisse de tension","AKTIVCO GRID ONLY",
X1139="Coupure ENEO &amp; Baisse de tension","IHS GRID ONLY",
X1139="Defaut GE &amp; POWER Cabinet","IHS",
X1139="Sharing","Partners",
X1139="Sites strategiques &amp; DataCenter","SST &amp; DC",
X1139="Exclu","Exclu",
X1139="SAT","SAT",
X1139="SPARE-ISSUE","SPARE-ISSUE",
X1139="Fiber CAmtel","TRANS_FO_CAMTEL",
X1139="Fiber AOF","Fiber AOF",
X1139="Projet OCM (HUAWEI)","TRAVAUX-HUAWEI",
X1139="Projet OCM (NOKIA)","TRAVAUX-NOKIA",
X1139="ACCESS-ISSUE","ACCESS-ISSUE",
X1139="Projet OCM (ZTE, NOKIA, autres projets)","TRAVAUX OCM",
X1139="No root CAuse","No root cause",
X1139="ODU HS","PDH",
X1139="IP &amp; VLAN","PDH",
X1139="Warehouse HUAWEI","SPARE-ISSUE",
X1139="SPARE-HS","SPARE-ISSUE",
X1139="Power Telco","BSS",X1139="no impacts","no impacts"
),"")</f>
        <v/>
      </c>
      <c r="W1139" s="15">
        <f t="array" ref="W1139">IFERROR(_xlfn.IFS(
X1139="MPR ISSUE","TX ISSUE",
X1139="BSS Hardware Issue","RAN ISSUE",
X1139="Sites strategiques, MLL, Pylone, etc.","ENVTECH",
X1139="AKTIVCO DEFAUT GE &amp; POWER Cabinet","POWER ISSUE",
X1139="AKTIVCO Coupure ENEO &amp; Baisse de tension","POWER ISSUE",
X1139="Coupure ENEO &amp; Baisse de tension","POWER ISSUE",
X1139="Defaut GE &amp; POWER Cabinet","POWER ISSUE",
X1139="Sharing","POWER ISSUE",
X1139="Sites strategiques &amp; DataCenter","POWER ISSUE",
X1139="Exclu","Exclu",
X1139="SAT","TX ISSUE",
X1139="SPARE-ISSUE","SPARE-ISSUE",
X1139="Fiber CAmtel","TX ISSUE",
X1139="Fiber AOF","TX ISSUE",
X1139="Projet OCM (HUAWEI)","TRAVAUX-HUAWEI",
X1139="Projet OCM (NOKIA)","TRAVAUX -NOKIA",
X1139="ACCESS-ISSUE","ACCESS-ISSUE",
X1139="Projet OCM (ZTE, NOKIA, autres projets)","TRAVAUX OCM",
X1139="No root CAuse","No root cause",
X1139="ODU HS","TX ISSUE",
X1139="IP &amp; VLAN","TX ISSUE",
X1139="Warehouse HUAWEI","SPARE-ISSUE",
X1139="SPARE-HS","SPARE-ISSUE",
X1139="Power Telco","RAN ISSUE",X1139="no impacts","no impacts"
),"")</f>
        <v/>
      </c>
      <c r="X1139" s="14" t="n"/>
      <c r="Y1139" s="15">
        <f t="array" ref="Y1139">IFERROR(_xlfn.IFS(
X1139="MPR ISSUE","ACTIVE",
X1139="BSS Hardware Issue","ACTIVE",
X1139="Sites strategiques, MLL, Pylone, etc.","PASSIVE",
X1139="AKTIVCO DEFAUT GE &amp; POWER Cabinet","PASSIVE",
X1139="AKTIVCO Coupure ENEO &amp; Baisse de tension","PASSIVE",
X1139="Coupure ENEO &amp; Baisse de tension","PASSIVE",
X1139="Defaut GE &amp; POWER Cabinet","PASSIVE",
X1139="Sharing","PASSIVE",
X1139="Sites strategiques &amp; DataCenter","PASSIVE",
X1139="Exclu","Exclu",
X1139="SAT","ACTIVE",
X1139="SPARE-ISSUE","SPARE-ISSUE",
X1139="Fiber CAmtel","ACTIVE",
X1139="Fiber AOF","ACTIVE",
X1139="Projet OCM (HUAWEI)","PLANNED WORKS",
X1139="Projet OCM (NOKIA)","PLANNED WORKS",
X1139="ACCESS-ISSUE","ACCESS-ISSUE",
X1139="Projet OCM (ZTE, NOKIA, autres projets)","PLANNED WORKS",
X1139="No root CAuse","No root cause",
X1139="ODU HS","ACTIVE",
X1139="IP &amp; VLAN","ACTIVE",
X1139="Warehouse HUAWEI","SPARE-ISSUE",
X1139="SPARE-HS","SPARE-ISSUE",
X1139="Power Telco","ACTIVE", X1139="no impacts","no impacts"
),"")</f>
        <v/>
      </c>
      <c r="Z1139" s="16" t="n"/>
      <c r="AA1139" s="17" t="n"/>
      <c r="AB1139" s="16" t="n"/>
      <c r="AC1139" s="16" t="n"/>
      <c r="AI1139" t="inlineStr"/>
    </row>
    <row r="1140">
      <c r="A1140" s="9" t="inlineStr">
        <is>
          <t>PK11</t>
        </is>
      </c>
      <c r="B1140" s="9" t="inlineStr">
        <is>
          <t>LIT_128</t>
        </is>
      </c>
      <c r="C1140" s="7" t="inlineStr">
        <is>
          <t>Douala</t>
        </is>
      </c>
      <c r="D1140" s="9" t="inlineStr">
        <is>
          <t>IHS</t>
        </is>
      </c>
      <c r="E1140" s="9" t="inlineStr">
        <is>
          <t>Grid-Gen</t>
        </is>
      </c>
      <c r="F1140" s="7" t="inlineStr">
        <is>
          <t>LITTORAL</t>
        </is>
      </c>
      <c r="G1140" s="9" t="inlineStr">
        <is>
          <t>Douala</t>
        </is>
      </c>
      <c r="H1140" s="10" t="inlineStr">
        <is>
          <t>ZTE</t>
        </is>
      </c>
      <c r="I1140" s="11" t="n">
        <v>0</v>
      </c>
      <c r="J1140" s="11" t="n">
        <v>0</v>
      </c>
      <c r="K1140" s="12" t="n"/>
      <c r="L1140" s="11" t="n">
        <v>0</v>
      </c>
      <c r="M1140" s="11" t="n">
        <v>0</v>
      </c>
      <c r="N1140" s="11" t="n">
        <v>0</v>
      </c>
      <c r="O1140" s="11" t="n">
        <v>0.208440428944438</v>
      </c>
      <c r="P1140" s="11" t="n">
        <v>0</v>
      </c>
      <c r="Q1140" s="11" t="n">
        <v>0</v>
      </c>
      <c r="R1140" s="11" t="n">
        <v>0</v>
      </c>
      <c r="S1140" s="11" t="n">
        <v>0</v>
      </c>
      <c r="T1140" s="13" t="inlineStr">
        <is>
          <t>Operationnel</t>
        </is>
      </c>
      <c r="U1140" s="14" t="n"/>
      <c r="V1140" s="15">
        <f t="array" ref="V1140">IFERROR(_xlfn.IFS(
X1140="MPR ISSUE","PDH",
X1140="BSS Hardware Issue","BSS",
X1140="Sites strategiques, MLL, Pylone, etc.","ENVTECH",
X1140="AKTIVCO DEFAUT GE &amp; POWER Cabinet","AKTIVCO",
X1140="AKTIVCO Coupure ENEO &amp; Baisse de tension","AKTIVCO GRID ONLY",
X1140="Coupure ENEO &amp; Baisse de tension","IHS GRID ONLY",
X1140="Defaut GE &amp; POWER Cabinet","IHS",
X1140="Sharing","Partners",
X1140="Sites strategiques &amp; DataCenter","SST &amp; DC",
X1140="Exclu","Exclu",
X1140="SAT","SAT",
X1140="SPARE-ISSUE","SPARE-ISSUE",
X1140="Fiber CAmtel","TRANS_FO_CAMTEL",
X1140="Fiber AOF","Fiber AOF",
X1140="Projet OCM (HUAWEI)","TRAVAUX-HUAWEI",
X1140="Projet OCM (NOKIA)","TRAVAUX-NOKIA",
X1140="ACCESS-ISSUE","ACCESS-ISSUE",
X1140="Projet OCM (ZTE, NOKIA, autres projets)","TRAVAUX OCM",
X1140="No root CAuse","No root cause",
X1140="ODU HS","PDH",
X1140="IP &amp; VLAN","PDH",
X1140="Warehouse HUAWEI","SPARE-ISSUE",
X1140="SPARE-HS","SPARE-ISSUE",
X1140="Power Telco","BSS",X1140="no impacts","no impacts"
),"")</f>
        <v/>
      </c>
      <c r="W1140" s="15">
        <f t="array" ref="W1140">IFERROR(_xlfn.IFS(
X1140="MPR ISSUE","TX ISSUE",
X1140="BSS Hardware Issue","RAN ISSUE",
X1140="Sites strategiques, MLL, Pylone, etc.","ENVTECH",
X1140="AKTIVCO DEFAUT GE &amp; POWER Cabinet","POWER ISSUE",
X1140="AKTIVCO Coupure ENEO &amp; Baisse de tension","POWER ISSUE",
X1140="Coupure ENEO &amp; Baisse de tension","POWER ISSUE",
X1140="Defaut GE &amp; POWER Cabinet","POWER ISSUE",
X1140="Sharing","POWER ISSUE",
X1140="Sites strategiques &amp; DataCenter","POWER ISSUE",
X1140="Exclu","Exclu",
X1140="SAT","TX ISSUE",
X1140="SPARE-ISSUE","SPARE-ISSUE",
X1140="Fiber CAmtel","TX ISSUE",
X1140="Fiber AOF","TX ISSUE",
X1140="Projet OCM (HUAWEI)","TRAVAUX-HUAWEI",
X1140="Projet OCM (NOKIA)","TRAVAUX -NOKIA",
X1140="ACCESS-ISSUE","ACCESS-ISSUE",
X1140="Projet OCM (ZTE, NOKIA, autres projets)","TRAVAUX OCM",
X1140="No root CAuse","No root cause",
X1140="ODU HS","TX ISSUE",
X1140="IP &amp; VLAN","TX ISSUE",
X1140="Warehouse HUAWEI","SPARE-ISSUE",
X1140="SPARE-HS","SPARE-ISSUE",
X1140="Power Telco","RAN ISSUE",X1140="no impacts","no impacts"
),"")</f>
        <v/>
      </c>
      <c r="X1140" s="14" t="n"/>
      <c r="Y1140" s="15">
        <f t="array" ref="Y1140">IFERROR(_xlfn.IFS(
X1140="MPR ISSUE","ACTIVE",
X1140="BSS Hardware Issue","ACTIVE",
X1140="Sites strategiques, MLL, Pylone, etc.","PASSIVE",
X1140="AKTIVCO DEFAUT GE &amp; POWER Cabinet","PASSIVE",
X1140="AKTIVCO Coupure ENEO &amp; Baisse de tension","PASSIVE",
X1140="Coupure ENEO &amp; Baisse de tension","PASSIVE",
X1140="Defaut GE &amp; POWER Cabinet","PASSIVE",
X1140="Sharing","PASSIVE",
X1140="Sites strategiques &amp; DataCenter","PASSIVE",
X1140="Exclu","Exclu",
X1140="SAT","ACTIVE",
X1140="SPARE-ISSUE","SPARE-ISSUE",
X1140="Fiber CAmtel","ACTIVE",
X1140="Fiber AOF","ACTIVE",
X1140="Projet OCM (HUAWEI)","PLANNED WORKS",
X1140="Projet OCM (NOKIA)","PLANNED WORKS",
X1140="ACCESS-ISSUE","ACCESS-ISSUE",
X1140="Projet OCM (ZTE, NOKIA, autres projets)","PLANNED WORKS",
X1140="No root CAuse","No root cause",
X1140="ODU HS","ACTIVE",
X1140="IP &amp; VLAN","ACTIVE",
X1140="Warehouse HUAWEI","SPARE-ISSUE",
X1140="SPARE-HS","SPARE-ISSUE",
X1140="Power Telco","ACTIVE", X1140="no impacts","no impacts"
),"")</f>
        <v/>
      </c>
      <c r="Z1140" s="16" t="n"/>
      <c r="AA1140" s="17" t="n"/>
      <c r="AB1140" s="16" t="n"/>
      <c r="AC1140" s="16" t="n"/>
      <c r="AI1140" t="inlineStr"/>
    </row>
    <row r="1141">
      <c r="A1141" s="9" t="inlineStr">
        <is>
          <t>Ngo-Njo</t>
        </is>
      </c>
      <c r="B1141" s="9" t="inlineStr">
        <is>
          <t>LIT_441</t>
        </is>
      </c>
      <c r="C1141" s="7" t="inlineStr">
        <is>
          <t>Douala</t>
        </is>
      </c>
      <c r="D1141" s="9" t="inlineStr">
        <is>
          <t>IHS</t>
        </is>
      </c>
      <c r="E1141" s="9" t="inlineStr">
        <is>
          <t>Grid-Gen</t>
        </is>
      </c>
      <c r="F1141" s="7" t="inlineStr">
        <is>
          <t>LITTORAL</t>
        </is>
      </c>
      <c r="G1141" s="9" t="inlineStr">
        <is>
          <t>Douala</t>
        </is>
      </c>
      <c r="H1141" s="10" t="inlineStr">
        <is>
          <t>ZTE</t>
        </is>
      </c>
      <c r="I1141" s="11" t="n">
        <v>0</v>
      </c>
      <c r="J1141" s="11" t="n">
        <v>0</v>
      </c>
      <c r="K1141" s="12" t="n"/>
      <c r="L1141" s="11" t="n">
        <v>0</v>
      </c>
      <c r="M1141" s="11" t="n">
        <v>0</v>
      </c>
      <c r="N1141" s="11" t="n">
        <v>0</v>
      </c>
      <c r="O1141" s="11" t="n">
        <v>0.2082165956736408</v>
      </c>
      <c r="P1141" s="11" t="n">
        <v>0</v>
      </c>
      <c r="Q1141" s="11" t="n">
        <v>0</v>
      </c>
      <c r="R1141" s="11" t="n">
        <v>0</v>
      </c>
      <c r="S1141" s="11" t="n">
        <v>0</v>
      </c>
      <c r="T1141" s="13" t="inlineStr">
        <is>
          <t>Operationnel</t>
        </is>
      </c>
      <c r="U1141" s="14" t="n"/>
      <c r="V1141" s="15">
        <f t="array" ref="V1141">IFERROR(_xlfn.IFS(
X1141="MPR ISSUE","PDH",
X1141="BSS Hardware Issue","BSS",
X1141="Sites strategiques, MLL, Pylone, etc.","ENVTECH",
X1141="AKTIVCO DEFAUT GE &amp; POWER Cabinet","AKTIVCO",
X1141="AKTIVCO Coupure ENEO &amp; Baisse de tension","AKTIVCO GRID ONLY",
X1141="Coupure ENEO &amp; Baisse de tension","IHS GRID ONLY",
X1141="Defaut GE &amp; POWER Cabinet","IHS",
X1141="Sharing","Partners",
X1141="Sites strategiques &amp; DataCenter","SST &amp; DC",
X1141="Exclu","Exclu",
X1141="SAT","SAT",
X1141="SPARE-ISSUE","SPARE-ISSUE",
X1141="Fiber CAmtel","TRANS_FO_CAMTEL",
X1141="Fiber AOF","Fiber AOF",
X1141="Projet OCM (HUAWEI)","TRAVAUX-HUAWEI",
X1141="Projet OCM (NOKIA)","TRAVAUX-NOKIA",
X1141="ACCESS-ISSUE","ACCESS-ISSUE",
X1141="Projet OCM (ZTE, NOKIA, autres projets)","TRAVAUX OCM",
X1141="No root CAuse","No root cause",
X1141="ODU HS","PDH",
X1141="IP &amp; VLAN","PDH",
X1141="Warehouse HUAWEI","SPARE-ISSUE",
X1141="SPARE-HS","SPARE-ISSUE",
X1141="Power Telco","BSS",X1141="no impacts","no impacts"
),"")</f>
        <v/>
      </c>
      <c r="W1141" s="15">
        <f t="array" ref="W1141">IFERROR(_xlfn.IFS(
X1141="MPR ISSUE","TX ISSUE",
X1141="BSS Hardware Issue","RAN ISSUE",
X1141="Sites strategiques, MLL, Pylone, etc.","ENVTECH",
X1141="AKTIVCO DEFAUT GE &amp; POWER Cabinet","POWER ISSUE",
X1141="AKTIVCO Coupure ENEO &amp; Baisse de tension","POWER ISSUE",
X1141="Coupure ENEO &amp; Baisse de tension","POWER ISSUE",
X1141="Defaut GE &amp; POWER Cabinet","POWER ISSUE",
X1141="Sharing","POWER ISSUE",
X1141="Sites strategiques &amp; DataCenter","POWER ISSUE",
X1141="Exclu","Exclu",
X1141="SAT","TX ISSUE",
X1141="SPARE-ISSUE","SPARE-ISSUE",
X1141="Fiber CAmtel","TX ISSUE",
X1141="Fiber AOF","TX ISSUE",
X1141="Projet OCM (HUAWEI)","TRAVAUX-HUAWEI",
X1141="Projet OCM (NOKIA)","TRAVAUX -NOKIA",
X1141="ACCESS-ISSUE","ACCESS-ISSUE",
X1141="Projet OCM (ZTE, NOKIA, autres projets)","TRAVAUX OCM",
X1141="No root CAuse","No root cause",
X1141="ODU HS","TX ISSUE",
X1141="IP &amp; VLAN","TX ISSUE",
X1141="Warehouse HUAWEI","SPARE-ISSUE",
X1141="SPARE-HS","SPARE-ISSUE",
X1141="Power Telco","RAN ISSUE",X1141="no impacts","no impacts"
),"")</f>
        <v/>
      </c>
      <c r="X1141" s="14" t="n"/>
      <c r="Y1141" s="15">
        <f t="array" ref="Y1141">IFERROR(_xlfn.IFS(
X1141="MPR ISSUE","ACTIVE",
X1141="BSS Hardware Issue","ACTIVE",
X1141="Sites strategiques, MLL, Pylone, etc.","PASSIVE",
X1141="AKTIVCO DEFAUT GE &amp; POWER Cabinet","PASSIVE",
X1141="AKTIVCO Coupure ENEO &amp; Baisse de tension","PASSIVE",
X1141="Coupure ENEO &amp; Baisse de tension","PASSIVE",
X1141="Defaut GE &amp; POWER Cabinet","PASSIVE",
X1141="Sharing","PASSIVE",
X1141="Sites strategiques &amp; DataCenter","PASSIVE",
X1141="Exclu","Exclu",
X1141="SAT","ACTIVE",
X1141="SPARE-ISSUE","SPARE-ISSUE",
X1141="Fiber CAmtel","ACTIVE",
X1141="Fiber AOF","ACTIVE",
X1141="Projet OCM (HUAWEI)","PLANNED WORKS",
X1141="Projet OCM (NOKIA)","PLANNED WORKS",
X1141="ACCESS-ISSUE","ACCESS-ISSUE",
X1141="Projet OCM (ZTE, NOKIA, autres projets)","PLANNED WORKS",
X1141="No root CAuse","No root cause",
X1141="ODU HS","ACTIVE",
X1141="IP &amp; VLAN","ACTIVE",
X1141="Warehouse HUAWEI","SPARE-ISSUE",
X1141="SPARE-HS","SPARE-ISSUE",
X1141="Power Telco","ACTIVE", X1141="no impacts","no impacts"
),"")</f>
        <v/>
      </c>
      <c r="Z1141" s="16" t="n"/>
      <c r="AA1141" s="17" t="n"/>
      <c r="AB1141" s="16" t="n"/>
      <c r="AC1141" s="16" t="n"/>
      <c r="AI1141" t="inlineStr"/>
    </row>
    <row r="1142">
      <c r="A1142" s="9" t="inlineStr">
        <is>
          <t>Nkolafeme</t>
        </is>
      </c>
      <c r="B1142" s="18" t="inlineStr">
        <is>
          <t>CTR_246</t>
        </is>
      </c>
      <c r="C1142" s="7" t="inlineStr">
        <is>
          <t>Yaounde</t>
        </is>
      </c>
      <c r="D1142" s="9" t="inlineStr">
        <is>
          <t>IHS</t>
        </is>
      </c>
      <c r="E1142" s="9" t="inlineStr">
        <is>
          <t>Grid-Gen</t>
        </is>
      </c>
      <c r="F1142" s="7" t="inlineStr">
        <is>
          <t>CENTRE</t>
        </is>
      </c>
      <c r="G1142" s="9" t="inlineStr">
        <is>
          <t>Yaounde</t>
        </is>
      </c>
      <c r="H1142" s="10" t="inlineStr">
        <is>
          <t>ZTE</t>
        </is>
      </c>
      <c r="I1142" s="11" t="n">
        <v>0</v>
      </c>
      <c r="J1142" s="11" t="n">
        <v>0</v>
      </c>
      <c r="K1142" s="12" t="n"/>
      <c r="L1142" s="11" t="n">
        <v>0</v>
      </c>
      <c r="M1142" s="11" t="n">
        <v>0</v>
      </c>
      <c r="N1142" s="11" t="n">
        <v>0</v>
      </c>
      <c r="O1142" s="11" t="n">
        <v>0.2051518016581019</v>
      </c>
      <c r="P1142" s="11" t="n">
        <v>0</v>
      </c>
      <c r="Q1142" s="11" t="n">
        <v>0</v>
      </c>
      <c r="R1142" s="11" t="n">
        <v>0</v>
      </c>
      <c r="S1142" s="11" t="n">
        <v>0</v>
      </c>
      <c r="T1142" s="13" t="inlineStr">
        <is>
          <t>Operationnel</t>
        </is>
      </c>
      <c r="U1142" s="14" t="n"/>
      <c r="V1142" s="15">
        <f t="array" ref="V1142">IFERROR(_xlfn.IFS(
X1142="MPR ISSUE","PDH",
X1142="BSS Hardware Issue","BSS",
X1142="Sites strategiques, MLL, Pylone, etc.","ENVTECH",
X1142="AKTIVCO DEFAUT GE &amp; POWER Cabinet","AKTIVCO",
X1142="AKTIVCO Coupure ENEO &amp; Baisse de tension","AKTIVCO GRID ONLY",
X1142="Coupure ENEO &amp; Baisse de tension","IHS GRID ONLY",
X1142="Defaut GE &amp; POWER Cabinet","IHS",
X1142="Sharing","Partners",
X1142="Sites strategiques &amp; DataCenter","SST &amp; DC",
X1142="Exclu","Exclu",
X1142="SAT","SAT",
X1142="SPARE-ISSUE","SPARE-ISSUE",
X1142="Fiber CAmtel","TRANS_FO_CAMTEL",
X1142="Fiber AOF","Fiber AOF",
X1142="Projet OCM (HUAWEI)","TRAVAUX-HUAWEI",
X1142="Projet OCM (NOKIA)","TRAVAUX-NOKIA",
X1142="ACCESS-ISSUE","ACCESS-ISSUE",
X1142="Projet OCM (ZTE, NOKIA, autres projets)","TRAVAUX OCM",
X1142="No root CAuse","No root cause",
X1142="ODU HS","PDH",
X1142="IP &amp; VLAN","PDH",
X1142="Warehouse HUAWEI","SPARE-ISSUE",
X1142="SPARE-HS","SPARE-ISSUE",
X1142="Power Telco","BSS",X1142="no impacts","no impacts"
),"")</f>
        <v/>
      </c>
      <c r="W1142" s="15">
        <f t="array" ref="W1142">IFERROR(_xlfn.IFS(
X1142="MPR ISSUE","TX ISSUE",
X1142="BSS Hardware Issue","RAN ISSUE",
X1142="Sites strategiques, MLL, Pylone, etc.","ENVTECH",
X1142="AKTIVCO DEFAUT GE &amp; POWER Cabinet","POWER ISSUE",
X1142="AKTIVCO Coupure ENEO &amp; Baisse de tension","POWER ISSUE",
X1142="Coupure ENEO &amp; Baisse de tension","POWER ISSUE",
X1142="Defaut GE &amp; POWER Cabinet","POWER ISSUE",
X1142="Sharing","POWER ISSUE",
X1142="Sites strategiques &amp; DataCenter","POWER ISSUE",
X1142="Exclu","Exclu",
X1142="SAT","TX ISSUE",
X1142="SPARE-ISSUE","SPARE-ISSUE",
X1142="Fiber CAmtel","TX ISSUE",
X1142="Fiber AOF","TX ISSUE",
X1142="Projet OCM (HUAWEI)","TRAVAUX-HUAWEI",
X1142="Projet OCM (NOKIA)","TRAVAUX -NOKIA",
X1142="ACCESS-ISSUE","ACCESS-ISSUE",
X1142="Projet OCM (ZTE, NOKIA, autres projets)","TRAVAUX OCM",
X1142="No root CAuse","No root cause",
X1142="ODU HS","TX ISSUE",
X1142="IP &amp; VLAN","TX ISSUE",
X1142="Warehouse HUAWEI","SPARE-ISSUE",
X1142="SPARE-HS","SPARE-ISSUE",
X1142="Power Telco","RAN ISSUE",X1142="no impacts","no impacts"
),"")</f>
        <v/>
      </c>
      <c r="X1142" s="14" t="n"/>
      <c r="Y1142" s="15">
        <f t="array" ref="Y1142">IFERROR(_xlfn.IFS(
X1142="MPR ISSUE","ACTIVE",
X1142="BSS Hardware Issue","ACTIVE",
X1142="Sites strategiques, MLL, Pylone, etc.","PASSIVE",
X1142="AKTIVCO DEFAUT GE &amp; POWER Cabinet","PASSIVE",
X1142="AKTIVCO Coupure ENEO &amp; Baisse de tension","PASSIVE",
X1142="Coupure ENEO &amp; Baisse de tension","PASSIVE",
X1142="Defaut GE &amp; POWER Cabinet","PASSIVE",
X1142="Sharing","PASSIVE",
X1142="Sites strategiques &amp; DataCenter","PASSIVE",
X1142="Exclu","Exclu",
X1142="SAT","ACTIVE",
X1142="SPARE-ISSUE","SPARE-ISSUE",
X1142="Fiber CAmtel","ACTIVE",
X1142="Fiber AOF","ACTIVE",
X1142="Projet OCM (HUAWEI)","PLANNED WORKS",
X1142="Projet OCM (NOKIA)","PLANNED WORKS",
X1142="ACCESS-ISSUE","ACCESS-ISSUE",
X1142="Projet OCM (ZTE, NOKIA, autres projets)","PLANNED WORKS",
X1142="No root CAuse","No root cause",
X1142="ODU HS","ACTIVE",
X1142="IP &amp; VLAN","ACTIVE",
X1142="Warehouse HUAWEI","SPARE-ISSUE",
X1142="SPARE-HS","SPARE-ISSUE",
X1142="Power Telco","ACTIVE", X1142="no impacts","no impacts"
),"")</f>
        <v/>
      </c>
      <c r="Z1142" s="16" t="n"/>
      <c r="AA1142" s="17" t="n"/>
      <c r="AB1142" s="16" t="n"/>
      <c r="AC1142" s="16" t="n"/>
      <c r="AI1142" t="inlineStr"/>
    </row>
    <row r="1143">
      <c r="A1143" s="9" t="inlineStr">
        <is>
          <t>BISSIANG-Kribi</t>
        </is>
      </c>
      <c r="B1143" s="18" t="inlineStr">
        <is>
          <t>SUD_128</t>
        </is>
      </c>
      <c r="C1143" s="7" t="inlineStr">
        <is>
          <t>CENTRE</t>
        </is>
      </c>
      <c r="D1143" s="9" t="inlineStr">
        <is>
          <t>CAMUSAT</t>
        </is>
      </c>
      <c r="E1143" s="9" t="inlineStr">
        <is>
          <t>Hybrid Solar - S3</t>
        </is>
      </c>
      <c r="F1143" s="7" t="inlineStr">
        <is>
          <t>SUD</t>
        </is>
      </c>
      <c r="G1143" s="9" t="inlineStr">
        <is>
          <t>BISSIANG</t>
        </is>
      </c>
      <c r="H1143" s="10" t="inlineStr">
        <is>
          <t>ZTE</t>
        </is>
      </c>
      <c r="I1143" s="11" t="n">
        <v>0.2323338199910574</v>
      </c>
      <c r="J1143" s="11" t="n">
        <v>0</v>
      </c>
      <c r="K1143" s="12" t="n"/>
      <c r="L1143" s="11" t="n">
        <v>0.8088564718505392</v>
      </c>
      <c r="M1143" s="11" t="n">
        <v>2.013883538365393</v>
      </c>
      <c r="N1143" s="11" t="n">
        <v>0.0742782100170417</v>
      </c>
      <c r="O1143" s="11" t="n">
        <v>0.2032750457721821</v>
      </c>
      <c r="P1143" s="11" t="n">
        <v>0</v>
      </c>
      <c r="Q1143" s="11" t="n">
        <v>0</v>
      </c>
      <c r="R1143" s="11" t="n">
        <v>0</v>
      </c>
      <c r="S1143" s="11" t="n">
        <v>0</v>
      </c>
      <c r="T1143" s="13" t="inlineStr">
        <is>
          <t>Operationnel</t>
        </is>
      </c>
      <c r="U1143" s="14" t="n"/>
      <c r="V1143" s="15">
        <f t="array" ref="V1143">IFERROR(_xlfn.IFS(
X1143="MPR ISSUE","PDH",
X1143="BSS Hardware Issue","BSS",
X1143="Sites strategiques, MLL, Pylone, etc.","ENVTECH",
X1143="AKTIVCO DEFAUT GE &amp; POWER Cabinet","AKTIVCO",
X1143="AKTIVCO Coupure ENEO &amp; Baisse de tension","AKTIVCO GRID ONLY",
X1143="Coupure ENEO &amp; Baisse de tension","IHS GRID ONLY",
X1143="Defaut GE &amp; POWER Cabinet","IHS",
X1143="Sharing","Partners",
X1143="Sites strategiques &amp; DataCenter","SST &amp; DC",
X1143="Exclu","Exclu",
X1143="SAT","SAT",
X1143="SPARE-ISSUE","SPARE-ISSUE",
X1143="Fiber CAmtel","TRANS_FO_CAMTEL",
X1143="Fiber AOF","Fiber AOF",
X1143="Projet OCM (HUAWEI)","TRAVAUX-HUAWEI",
X1143="Projet OCM (NOKIA)","TRAVAUX-NOKIA",
X1143="ACCESS-ISSUE","ACCESS-ISSUE",
X1143="Projet OCM (ZTE, NOKIA, autres projets)","TRAVAUX OCM",
X1143="No root CAuse","No root cause",
X1143="ODU HS","PDH",
X1143="IP &amp; VLAN","PDH",
X1143="Warehouse HUAWEI","SPARE-ISSUE",
X1143="SPARE-HS","SPARE-ISSUE",
X1143="Power Telco","BSS",X1143="no impacts","no impacts"
),"")</f>
        <v/>
      </c>
      <c r="W1143" s="15">
        <f t="array" ref="W1143">IFERROR(_xlfn.IFS(
X1143="MPR ISSUE","TX ISSUE",
X1143="BSS Hardware Issue","RAN ISSUE",
X1143="Sites strategiques, MLL, Pylone, etc.","ENVTECH",
X1143="AKTIVCO DEFAUT GE &amp; POWER Cabinet","POWER ISSUE",
X1143="AKTIVCO Coupure ENEO &amp; Baisse de tension","POWER ISSUE",
X1143="Coupure ENEO &amp; Baisse de tension","POWER ISSUE",
X1143="Defaut GE &amp; POWER Cabinet","POWER ISSUE",
X1143="Sharing","POWER ISSUE",
X1143="Sites strategiques &amp; DataCenter","POWER ISSUE",
X1143="Exclu","Exclu",
X1143="SAT","TX ISSUE",
X1143="SPARE-ISSUE","SPARE-ISSUE",
X1143="Fiber CAmtel","TX ISSUE",
X1143="Fiber AOF","TX ISSUE",
X1143="Projet OCM (HUAWEI)","TRAVAUX-HUAWEI",
X1143="Projet OCM (NOKIA)","TRAVAUX -NOKIA",
X1143="ACCESS-ISSUE","ACCESS-ISSUE",
X1143="Projet OCM (ZTE, NOKIA, autres projets)","TRAVAUX OCM",
X1143="No root CAuse","No root cause",
X1143="ODU HS","TX ISSUE",
X1143="IP &amp; VLAN","TX ISSUE",
X1143="Warehouse HUAWEI","SPARE-ISSUE",
X1143="SPARE-HS","SPARE-ISSUE",
X1143="Power Telco","RAN ISSUE",X1143="no impacts","no impacts"
),"")</f>
        <v/>
      </c>
      <c r="X1143" s="14" t="n"/>
      <c r="Y1143" s="15">
        <f t="array" ref="Y1143">IFERROR(_xlfn.IFS(
X1143="MPR ISSUE","ACTIVE",
X1143="BSS Hardware Issue","ACTIVE",
X1143="Sites strategiques, MLL, Pylone, etc.","PASSIVE",
X1143="AKTIVCO DEFAUT GE &amp; POWER Cabinet","PASSIVE",
X1143="AKTIVCO Coupure ENEO &amp; Baisse de tension","PASSIVE",
X1143="Coupure ENEO &amp; Baisse de tension","PASSIVE",
X1143="Defaut GE &amp; POWER Cabinet","PASSIVE",
X1143="Sharing","PASSIVE",
X1143="Sites strategiques &amp; DataCenter","PASSIVE",
X1143="Exclu","Exclu",
X1143="SAT","ACTIVE",
X1143="SPARE-ISSUE","SPARE-ISSUE",
X1143="Fiber CAmtel","ACTIVE",
X1143="Fiber AOF","ACTIVE",
X1143="Projet OCM (HUAWEI)","PLANNED WORKS",
X1143="Projet OCM (NOKIA)","PLANNED WORKS",
X1143="ACCESS-ISSUE","ACCESS-ISSUE",
X1143="Projet OCM (ZTE, NOKIA, autres projets)","PLANNED WORKS",
X1143="No root CAuse","No root cause",
X1143="ODU HS","ACTIVE",
X1143="IP &amp; VLAN","ACTIVE",
X1143="Warehouse HUAWEI","SPARE-ISSUE",
X1143="SPARE-HS","SPARE-ISSUE",
X1143="Power Telco","ACTIVE", X1143="no impacts","no impacts"
),"")</f>
        <v/>
      </c>
      <c r="Z1143" s="16" t="n"/>
      <c r="AA1143" s="17" t="n"/>
      <c r="AB1143" s="16" t="n"/>
      <c r="AC1143" s="16" t="n"/>
      <c r="AI1143" t="inlineStr"/>
    </row>
    <row r="1144">
      <c r="A1144" s="7" t="inlineStr">
        <is>
          <t>LIT_948_Z_Beedi-Plateau</t>
        </is>
      </c>
      <c r="B1144" s="7" t="inlineStr">
        <is>
          <t>LIT_948</t>
        </is>
      </c>
      <c r="C1144" s="25" t="n"/>
      <c r="D1144" s="25" t="inlineStr">
        <is>
          <t>CAMUSAT</t>
        </is>
      </c>
      <c r="E1144" s="25" t="inlineStr">
        <is>
          <t>Good Grid + GE</t>
        </is>
      </c>
      <c r="F1144" s="7" t="inlineStr">
        <is>
          <t>LIT</t>
        </is>
      </c>
      <c r="G1144" s="7" t="inlineStr">
        <is>
          <t>Douala</t>
        </is>
      </c>
      <c r="H1144" s="7" t="inlineStr">
        <is>
          <t>ZTE</t>
        </is>
      </c>
      <c r="I1144" s="11" t="n">
        <v>18.93617383157615</v>
      </c>
      <c r="J1144" s="11" t="n">
        <v>29.27833209201188</v>
      </c>
      <c r="K1144" s="29" t="n"/>
      <c r="L1144" s="29" t="n">
        <v>0</v>
      </c>
      <c r="M1144" s="29" t="n">
        <v>0</v>
      </c>
      <c r="N1144" s="29" t="n">
        <v>0</v>
      </c>
      <c r="O1144" s="29" t="n">
        <v>0.2001758158688285</v>
      </c>
      <c r="P1144" s="11" t="n">
        <v>0</v>
      </c>
      <c r="Q1144" s="11" t="n">
        <v>0</v>
      </c>
      <c r="R1144" s="11" t="n">
        <v>0</v>
      </c>
      <c r="S1144" s="11" t="n">
        <v>0</v>
      </c>
      <c r="T1144" s="13" t="inlineStr">
        <is>
          <t>Operationnel</t>
        </is>
      </c>
      <c r="U1144" s="30" t="n"/>
      <c r="V1144" s="15">
        <f t="array" ref="V1144">IFERROR(_xlfn.IFS(
X1144="MPR ISSUE","PDH",
X1144="BSS Hardware Issue","BSS",
X1144="Sites strategiques, MLL, Pylone, etc.","ENVTECH",
X1144="AKTIVCO DEFAUT GE &amp; POWER Cabinet","AKTIVCO",
X1144="AKTIVCO Coupure ENEO &amp; Baisse de tension","AKTIVCO GRID ONLY",
X1144="Coupure ENEO &amp; Baisse de tension","IHS GRID ONLY",
X1144="Defaut GE &amp; POWER Cabinet","IHS",
X1144="Sharing","Partners",
X1144="Sites strategiques &amp; DataCenter","SST &amp; DC",
X1144="Exclu","Exclu",
X1144="SAT","SAT",
X1144="SPARE-ISSUE","SPARE-ISSUE",
X1144="Fiber CAmtel","TRANS_FO_CAMTEL",
X1144="Fiber AOF","Fiber AOF",
X1144="Projet OCM (HUAWEI)","TRAVAUX-HUAWEI",
X1144="Projet OCM (NOKIA)","TRAVAUX-NOKIA",
X1144="ACCESS-ISSUE","ACCESS-ISSUE",
X1144="Projet OCM (ZTE, NOKIA, autres projets)","TRAVAUX OCM",
X1144="No root CAuse","No root cause",
X1144="ODU HS","PDH",
X1144="IP &amp; VLAN","PDH",
X1144="Warehouse HUAWEI","SPARE-ISSUE",
X1144="SPARE-HS","SPARE-ISSUE",
X1144="Power Telco","BSS",X1144="no impacts","no impacts"
),"")</f>
        <v/>
      </c>
      <c r="W1144" s="15">
        <f t="array" ref="W1144">IFERROR(_xlfn.IFS(
X1144="MPR ISSUE","TX ISSUE",
X1144="BSS Hardware Issue","RAN ISSUE",
X1144="Sites strategiques, MLL, Pylone, etc.","ENVTECH",
X1144="AKTIVCO DEFAUT GE &amp; POWER Cabinet","POWER ISSUE",
X1144="AKTIVCO Coupure ENEO &amp; Baisse de tension","POWER ISSUE",
X1144="Coupure ENEO &amp; Baisse de tension","POWER ISSUE",
X1144="Defaut GE &amp; POWER Cabinet","POWER ISSUE",
X1144="Sharing","POWER ISSUE",
X1144="Sites strategiques &amp; DataCenter","POWER ISSUE",
X1144="Exclu","Exclu",
X1144="SAT","TX ISSUE",
X1144="SPARE-ISSUE","SPARE-ISSUE",
X1144="Fiber CAmtel","TX ISSUE",
X1144="Fiber AOF","TX ISSUE",
X1144="Projet OCM (HUAWEI)","TRAVAUX-HUAWEI",
X1144="Projet OCM (NOKIA)","TRAVAUX -NOKIA",
X1144="ACCESS-ISSUE","ACCESS-ISSUE",
X1144="Projet OCM (ZTE, NOKIA, autres projets)","TRAVAUX OCM",
X1144="No root CAuse","No root cause",
X1144="ODU HS","TX ISSUE",
X1144="IP &amp; VLAN","TX ISSUE",
X1144="Warehouse HUAWEI","SPARE-ISSUE",
X1144="SPARE-HS","SPARE-ISSUE",
X1144="Power Telco","RAN ISSUE",X1144="no impacts","no impacts"
),"")</f>
        <v/>
      </c>
      <c r="X1144" s="14" t="n"/>
      <c r="Y1144" s="15">
        <f t="array" ref="Y1144">IFERROR(_xlfn.IFS(
X1144="MPR ISSUE","ACTIVE",
X1144="BSS Hardware Issue","ACTIVE",
X1144="Sites strategiques, MLL, Pylone, etc.","PASSIVE",
X1144="AKTIVCO DEFAUT GE &amp; POWER Cabinet","PASSIVE",
X1144="AKTIVCO Coupure ENEO &amp; Baisse de tension","PASSIVE",
X1144="Coupure ENEO &amp; Baisse de tension","PASSIVE",
X1144="Defaut GE &amp; POWER Cabinet","PASSIVE",
X1144="Sharing","PASSIVE",
X1144="Sites strategiques &amp; DataCenter","PASSIVE",
X1144="Exclu","Exclu",
X1144="SAT","ACTIVE",
X1144="SPARE-ISSUE","SPARE-ISSUE",
X1144="Fiber CAmtel","ACTIVE",
X1144="Fiber AOF","ACTIVE",
X1144="Projet OCM (HUAWEI)","PLANNED WORKS",
X1144="Projet OCM (NOKIA)","PLANNED WORKS",
X1144="ACCESS-ISSUE","ACCESS-ISSUE",
X1144="Projet OCM (ZTE, NOKIA, autres projets)","PLANNED WORKS",
X1144="No root CAuse","No root cause",
X1144="ODU HS","ACTIVE",
X1144="IP &amp; VLAN","ACTIVE",
X1144="Warehouse HUAWEI","SPARE-ISSUE",
X1144="SPARE-HS","SPARE-ISSUE",
X1144="Power Telco","ACTIVE", X1144="no impacts","no impacts"
),"")</f>
        <v/>
      </c>
      <c r="Z1144" s="16" t="n"/>
      <c r="AA1144" s="17" t="n"/>
      <c r="AB1144" s="16" t="n"/>
      <c r="AC1144" s="16" t="n"/>
      <c r="AI1144" t="inlineStr"/>
    </row>
    <row r="1145">
      <c r="A1145" s="9" t="inlineStr">
        <is>
          <t>Mokolo</t>
        </is>
      </c>
      <c r="B1145" s="18" t="inlineStr">
        <is>
          <t>EXN_012</t>
        </is>
      </c>
      <c r="C1145" s="7" t="inlineStr">
        <is>
          <t>EXTREME-NORD</t>
        </is>
      </c>
      <c r="D1145" s="9" t="inlineStr">
        <is>
          <t>CAMUSAT</t>
        </is>
      </c>
      <c r="E1145" s="9" t="inlineStr">
        <is>
          <t>Medium Grid + GE</t>
        </is>
      </c>
      <c r="F1145" s="7" t="inlineStr">
        <is>
          <t>EXTREME-NORD</t>
        </is>
      </c>
      <c r="G1145" s="9" t="inlineStr">
        <is>
          <t>Mokolo</t>
        </is>
      </c>
      <c r="H1145" s="33" t="inlineStr">
        <is>
          <t>NOKIA</t>
        </is>
      </c>
      <c r="I1145" s="11" t="n">
        <v>3.539654011242525</v>
      </c>
      <c r="J1145" s="11" t="n">
        <v>0.02332828243915423</v>
      </c>
      <c r="K1145" s="12" t="n"/>
      <c r="L1145" s="11" t="n">
        <v>0.09754487713010516</v>
      </c>
      <c r="M1145" s="11" t="n">
        <v>0.06632926428605219</v>
      </c>
      <c r="N1145" s="11" t="n">
        <v>0</v>
      </c>
      <c r="O1145" s="11" t="n">
        <v>0.1973511258634857</v>
      </c>
      <c r="P1145" s="11" t="n">
        <v>0</v>
      </c>
      <c r="Q1145" s="11" t="n">
        <v>0</v>
      </c>
      <c r="R1145" s="11" t="n">
        <v>0</v>
      </c>
      <c r="S1145" s="11" t="n">
        <v>0</v>
      </c>
      <c r="T1145" s="13" t="inlineStr">
        <is>
          <t>Insecurity</t>
        </is>
      </c>
      <c r="U1145" s="14" t="n"/>
      <c r="V1145" s="15">
        <f t="array" ref="V1145">IFERROR(_xlfn.IFS(
X1145="MPR ISSUE","PDH",
X1145="BSS Hardware Issue","BSS",
X1145="Sites strategiques, MLL, Pylone, etc.","ENVTECH",
X1145="AKTIVCO DEFAUT GE &amp; POWER Cabinet","AKTIVCO",
X1145="AKTIVCO Coupure ENEO &amp; Baisse de tension","AKTIVCO GRID ONLY",
X1145="Coupure ENEO &amp; Baisse de tension","IHS GRID ONLY",
X1145="Defaut GE &amp; POWER Cabinet","IHS",
X1145="Sharing","Partners",
X1145="Sites strategiques &amp; DataCenter","SST &amp; DC",
X1145="Exclu","Exclu",
X1145="SAT","SAT",
X1145="SPARE-ISSUE","SPARE-ISSUE",
X1145="Fiber CAmtel","TRANS_FO_CAMTEL",
X1145="Fiber AOF","Fiber AOF",
X1145="Projet OCM (HUAWEI)","TRAVAUX-HUAWEI",
X1145="Projet OCM (NOKIA)","TRAVAUX-NOKIA",
X1145="ACCESS-ISSUE","ACCESS-ISSUE",
X1145="Projet OCM (ZTE, NOKIA, autres projets)","TRAVAUX OCM",
X1145="No root CAuse","No root cause",
X1145="ODU HS","PDH",
X1145="IP &amp; VLAN","PDH",
X1145="Warehouse HUAWEI","SPARE-ISSUE",
X1145="SPARE-HS","SPARE-ISSUE",
X1145="Power Telco","BSS",X1145="no impacts","no impacts"
),"")</f>
        <v/>
      </c>
      <c r="W1145" s="15">
        <f t="array" ref="W1145">IFERROR(_xlfn.IFS(
X1145="MPR ISSUE","TX ISSUE",
X1145="BSS Hardware Issue","RAN ISSUE",
X1145="Sites strategiques, MLL, Pylone, etc.","ENVTECH",
X1145="AKTIVCO DEFAUT GE &amp; POWER Cabinet","POWER ISSUE",
X1145="AKTIVCO Coupure ENEO &amp; Baisse de tension","POWER ISSUE",
X1145="Coupure ENEO &amp; Baisse de tension","POWER ISSUE",
X1145="Defaut GE &amp; POWER Cabinet","POWER ISSUE",
X1145="Sharing","POWER ISSUE",
X1145="Sites strategiques &amp; DataCenter","POWER ISSUE",
X1145="Exclu","Exclu",
X1145="SAT","TX ISSUE",
X1145="SPARE-ISSUE","SPARE-ISSUE",
X1145="Fiber CAmtel","TX ISSUE",
X1145="Fiber AOF","TX ISSUE",
X1145="Projet OCM (HUAWEI)","TRAVAUX-HUAWEI",
X1145="Projet OCM (NOKIA)","TRAVAUX -NOKIA",
X1145="ACCESS-ISSUE","ACCESS-ISSUE",
X1145="Projet OCM (ZTE, NOKIA, autres projets)","TRAVAUX OCM",
X1145="No root CAuse","No root cause",
X1145="ODU HS","TX ISSUE",
X1145="IP &amp; VLAN","TX ISSUE",
X1145="Warehouse HUAWEI","SPARE-ISSUE",
X1145="SPARE-HS","SPARE-ISSUE",
X1145="Power Telco","RAN ISSUE",X1145="no impacts","no impacts"
),"")</f>
        <v/>
      </c>
      <c r="X1145" s="14" t="n"/>
      <c r="Y1145" s="15">
        <f t="array" ref="Y1145">IFERROR(_xlfn.IFS(
X1145="MPR ISSUE","ACTIVE",
X1145="BSS Hardware Issue","ACTIVE",
X1145="Sites strategiques, MLL, Pylone, etc.","PASSIVE",
X1145="AKTIVCO DEFAUT GE &amp; POWER Cabinet","PASSIVE",
X1145="AKTIVCO Coupure ENEO &amp; Baisse de tension","PASSIVE",
X1145="Coupure ENEO &amp; Baisse de tension","PASSIVE",
X1145="Defaut GE &amp; POWER Cabinet","PASSIVE",
X1145="Sharing","PASSIVE",
X1145="Sites strategiques &amp; DataCenter","PASSIVE",
X1145="Exclu","Exclu",
X1145="SAT","ACTIVE",
X1145="SPARE-ISSUE","SPARE-ISSUE",
X1145="Fiber CAmtel","ACTIVE",
X1145="Fiber AOF","ACTIVE",
X1145="Projet OCM (HUAWEI)","PLANNED WORKS",
X1145="Projet OCM (NOKIA)","PLANNED WORKS",
X1145="ACCESS-ISSUE","ACCESS-ISSUE",
X1145="Projet OCM (ZTE, NOKIA, autres projets)","PLANNED WORKS",
X1145="No root CAuse","No root cause",
X1145="ODU HS","ACTIVE",
X1145="IP &amp; VLAN","ACTIVE",
X1145="Warehouse HUAWEI","SPARE-ISSUE",
X1145="SPARE-HS","SPARE-ISSUE",
X1145="Power Telco","ACTIVE", X1145="no impacts","no impacts"
),"")</f>
        <v/>
      </c>
      <c r="Z1145" s="16" t="n"/>
      <c r="AA1145" s="17" t="n"/>
      <c r="AB1145" s="16" t="n"/>
      <c r="AC1145" s="16" t="n"/>
      <c r="AI1145" t="inlineStr">
        <is>
          <t>{TicketTest - 14/06/2026} : INC-20260610-00015533..Auto TT closure RCA..Grid Outage</t>
        </is>
      </c>
    </row>
    <row r="1146">
      <c r="A1146" s="9" t="inlineStr">
        <is>
          <t>Logbaba-CAMTEL</t>
        </is>
      </c>
      <c r="B1146" s="18" t="inlineStr">
        <is>
          <t>LIT_253</t>
        </is>
      </c>
      <c r="C1146" s="7" t="inlineStr">
        <is>
          <t>Douala</t>
        </is>
      </c>
      <c r="D1146" s="9" t="inlineStr">
        <is>
          <t>CAMUSAT</t>
        </is>
      </c>
      <c r="E1146" s="9" t="inlineStr">
        <is>
          <t>Good Grid + GE</t>
        </is>
      </c>
      <c r="F1146" s="7" t="inlineStr">
        <is>
          <t>LITTORAL</t>
        </is>
      </c>
      <c r="G1146" s="9" t="inlineStr">
        <is>
          <t>Douala</t>
        </is>
      </c>
      <c r="H1146" s="10" t="inlineStr">
        <is>
          <t>ZTE</t>
        </is>
      </c>
      <c r="I1146" s="11" t="n">
        <v>0</v>
      </c>
      <c r="J1146" s="11" t="n">
        <v>0</v>
      </c>
      <c r="K1146" s="12" t="n"/>
      <c r="L1146" s="11" t="n">
        <v>0</v>
      </c>
      <c r="M1146" s="11" t="n">
        <v>0</v>
      </c>
      <c r="N1146" s="11" t="n">
        <v>0</v>
      </c>
      <c r="O1146" s="11" t="n">
        <v>0.1944078046598087</v>
      </c>
      <c r="P1146" s="11" t="n">
        <v>0</v>
      </c>
      <c r="Q1146" s="11" t="n">
        <v>0</v>
      </c>
      <c r="R1146" s="11" t="n">
        <v>0</v>
      </c>
      <c r="S1146" s="11" t="n">
        <v>0</v>
      </c>
      <c r="T1146" s="13" t="inlineStr">
        <is>
          <t>Operationnel</t>
        </is>
      </c>
      <c r="U1146" s="14" t="n"/>
      <c r="V1146" s="15">
        <f t="array" ref="V1146">IFERROR(_xlfn.IFS(
X1146="MPR ISSUE","PDH",
X1146="BSS Hardware Issue","BSS",
X1146="Sites strategiques, MLL, Pylone, etc.","ENVTECH",
X1146="AKTIVCO DEFAUT GE &amp; POWER Cabinet","AKTIVCO",
X1146="AKTIVCO Coupure ENEO &amp; Baisse de tension","AKTIVCO GRID ONLY",
X1146="Coupure ENEO &amp; Baisse de tension","IHS GRID ONLY",
X1146="Defaut GE &amp; POWER Cabinet","IHS",
X1146="Sharing","Partners",
X1146="Sites strategiques &amp; DataCenter","SST &amp; DC",
X1146="Exclu","Exclu",
X1146="SAT","SAT",
X1146="SPARE-ISSUE","SPARE-ISSUE",
X1146="Fiber CAmtel","TRANS_FO_CAMTEL",
X1146="Fiber AOF","Fiber AOF",
X1146="Projet OCM (HUAWEI)","TRAVAUX-HUAWEI",
X1146="Projet OCM (NOKIA)","TRAVAUX-NOKIA",
X1146="ACCESS-ISSUE","ACCESS-ISSUE",
X1146="Projet OCM (ZTE, NOKIA, autres projets)","TRAVAUX OCM",
X1146="No root CAuse","No root cause",
X1146="ODU HS","PDH",
X1146="IP &amp; VLAN","PDH",
X1146="Warehouse HUAWEI","SPARE-ISSUE",
X1146="SPARE-HS","SPARE-ISSUE",
X1146="Power Telco","BSS",X1146="no impacts","no impacts"
),"")</f>
        <v/>
      </c>
      <c r="W1146" s="15">
        <f t="array" ref="W1146">IFERROR(_xlfn.IFS(
X1146="MPR ISSUE","TX ISSUE",
X1146="BSS Hardware Issue","RAN ISSUE",
X1146="Sites strategiques, MLL, Pylone, etc.","ENVTECH",
X1146="AKTIVCO DEFAUT GE &amp; POWER Cabinet","POWER ISSUE",
X1146="AKTIVCO Coupure ENEO &amp; Baisse de tension","POWER ISSUE",
X1146="Coupure ENEO &amp; Baisse de tension","POWER ISSUE",
X1146="Defaut GE &amp; POWER Cabinet","POWER ISSUE",
X1146="Sharing","POWER ISSUE",
X1146="Sites strategiques &amp; DataCenter","POWER ISSUE",
X1146="Exclu","Exclu",
X1146="SAT","TX ISSUE",
X1146="SPARE-ISSUE","SPARE-ISSUE",
X1146="Fiber CAmtel","TX ISSUE",
X1146="Fiber AOF","TX ISSUE",
X1146="Projet OCM (HUAWEI)","TRAVAUX-HUAWEI",
X1146="Projet OCM (NOKIA)","TRAVAUX -NOKIA",
X1146="ACCESS-ISSUE","ACCESS-ISSUE",
X1146="Projet OCM (ZTE, NOKIA, autres projets)","TRAVAUX OCM",
X1146="No root CAuse","No root cause",
X1146="ODU HS","TX ISSUE",
X1146="IP &amp; VLAN","TX ISSUE",
X1146="Warehouse HUAWEI","SPARE-ISSUE",
X1146="SPARE-HS","SPARE-ISSUE",
X1146="Power Telco","RAN ISSUE",X1146="no impacts","no impacts"
),"")</f>
        <v/>
      </c>
      <c r="X1146" s="14" t="n"/>
      <c r="Y1146" s="15">
        <f t="array" ref="Y1146">IFERROR(_xlfn.IFS(
X1146="MPR ISSUE","ACTIVE",
X1146="BSS Hardware Issue","ACTIVE",
X1146="Sites strategiques, MLL, Pylone, etc.","PASSIVE",
X1146="AKTIVCO DEFAUT GE &amp; POWER Cabinet","PASSIVE",
X1146="AKTIVCO Coupure ENEO &amp; Baisse de tension","PASSIVE",
X1146="Coupure ENEO &amp; Baisse de tension","PASSIVE",
X1146="Defaut GE &amp; POWER Cabinet","PASSIVE",
X1146="Sharing","PASSIVE",
X1146="Sites strategiques &amp; DataCenter","PASSIVE",
X1146="Exclu","Exclu",
X1146="SAT","ACTIVE",
X1146="SPARE-ISSUE","SPARE-ISSUE",
X1146="Fiber CAmtel","ACTIVE",
X1146="Fiber AOF","ACTIVE",
X1146="Projet OCM (HUAWEI)","PLANNED WORKS",
X1146="Projet OCM (NOKIA)","PLANNED WORKS",
X1146="ACCESS-ISSUE","ACCESS-ISSUE",
X1146="Projet OCM (ZTE, NOKIA, autres projets)","PLANNED WORKS",
X1146="No root CAuse","No root cause",
X1146="ODU HS","ACTIVE",
X1146="IP &amp; VLAN","ACTIVE",
X1146="Warehouse HUAWEI","SPARE-ISSUE",
X1146="SPARE-HS","SPARE-ISSUE",
X1146="Power Telco","ACTIVE", X1146="no impacts","no impacts"
),"")</f>
        <v/>
      </c>
      <c r="Z1146" s="16" t="n"/>
      <c r="AA1146" s="17" t="n"/>
      <c r="AB1146" s="16" t="n"/>
      <c r="AC1146" s="16" t="n"/>
      <c r="AI1146" t="inlineStr"/>
    </row>
    <row r="1147">
      <c r="A1147" s="9" t="inlineStr">
        <is>
          <t>Awae-Yde</t>
        </is>
      </c>
      <c r="B1147" s="18" t="inlineStr">
        <is>
          <t>CTR_236</t>
        </is>
      </c>
      <c r="C1147" s="7" t="inlineStr">
        <is>
          <t>Yaounde</t>
        </is>
      </c>
      <c r="D1147" s="9" t="inlineStr">
        <is>
          <t>IHS</t>
        </is>
      </c>
      <c r="E1147" s="9" t="inlineStr">
        <is>
          <t>Grid-Gen</t>
        </is>
      </c>
      <c r="F1147" s="7" t="inlineStr">
        <is>
          <t>CENTRE</t>
        </is>
      </c>
      <c r="G1147" s="9" t="inlineStr">
        <is>
          <t>Yaounde</t>
        </is>
      </c>
      <c r="H1147" s="10" t="inlineStr">
        <is>
          <t>ZTE</t>
        </is>
      </c>
      <c r="I1147" s="11" t="n">
        <v>0</v>
      </c>
      <c r="J1147" s="11" t="n">
        <v>0</v>
      </c>
      <c r="K1147" s="12" t="n"/>
      <c r="L1147" s="11" t="n">
        <v>0</v>
      </c>
      <c r="M1147" s="11" t="n">
        <v>0.2650292637965032</v>
      </c>
      <c r="N1147" s="11" t="n">
        <v>0.004958767845365784</v>
      </c>
      <c r="O1147" s="11" t="n">
        <v>0.1942872790524566</v>
      </c>
      <c r="P1147" s="11" t="n">
        <v>0</v>
      </c>
      <c r="Q1147" s="11" t="n">
        <v>0</v>
      </c>
      <c r="R1147" s="11" t="n">
        <v>0</v>
      </c>
      <c r="S1147" s="11" t="n">
        <v>0</v>
      </c>
      <c r="T1147" s="13" t="inlineStr">
        <is>
          <t>Operationnel</t>
        </is>
      </c>
      <c r="U1147" s="14" t="n"/>
      <c r="V1147" s="15">
        <f t="array" ref="V1147">IFERROR(_xlfn.IFS(
X1147="MPR ISSUE","PDH",
X1147="BSS Hardware Issue","BSS",
X1147="Sites strategiques, MLL, Pylone, etc.","ENVTECH",
X1147="AKTIVCO DEFAUT GE &amp; POWER Cabinet","AKTIVCO",
X1147="AKTIVCO Coupure ENEO &amp; Baisse de tension","AKTIVCO GRID ONLY",
X1147="Coupure ENEO &amp; Baisse de tension","IHS GRID ONLY",
X1147="Defaut GE &amp; POWER Cabinet","IHS",
X1147="Sharing","Partners",
X1147="Sites strategiques &amp; DataCenter","SST &amp; DC",
X1147="Exclu","Exclu",
X1147="SAT","SAT",
X1147="SPARE-ISSUE","SPARE-ISSUE",
X1147="Fiber CAmtel","TRANS_FO_CAMTEL",
X1147="Fiber AOF","Fiber AOF",
X1147="Projet OCM (HUAWEI)","TRAVAUX-HUAWEI",
X1147="Projet OCM (NOKIA)","TRAVAUX-NOKIA",
X1147="ACCESS-ISSUE","ACCESS-ISSUE",
X1147="Projet OCM (ZTE, NOKIA, autres projets)","TRAVAUX OCM",
X1147="No root CAuse","No root cause",
X1147="ODU HS","PDH",
X1147="IP &amp; VLAN","PDH",
X1147="Warehouse HUAWEI","SPARE-ISSUE",
X1147="SPARE-HS","SPARE-ISSUE",
X1147="Power Telco","BSS",X1147="no impacts","no impacts"
),"")</f>
        <v/>
      </c>
      <c r="W1147" s="15">
        <f t="array" ref="W1147">IFERROR(_xlfn.IFS(
X1147="MPR ISSUE","TX ISSUE",
X1147="BSS Hardware Issue","RAN ISSUE",
X1147="Sites strategiques, MLL, Pylone, etc.","ENVTECH",
X1147="AKTIVCO DEFAUT GE &amp; POWER Cabinet","POWER ISSUE",
X1147="AKTIVCO Coupure ENEO &amp; Baisse de tension","POWER ISSUE",
X1147="Coupure ENEO &amp; Baisse de tension","POWER ISSUE",
X1147="Defaut GE &amp; POWER Cabinet","POWER ISSUE",
X1147="Sharing","POWER ISSUE",
X1147="Sites strategiques &amp; DataCenter","POWER ISSUE",
X1147="Exclu","Exclu",
X1147="SAT","TX ISSUE",
X1147="SPARE-ISSUE","SPARE-ISSUE",
X1147="Fiber CAmtel","TX ISSUE",
X1147="Fiber AOF","TX ISSUE",
X1147="Projet OCM (HUAWEI)","TRAVAUX-HUAWEI",
X1147="Projet OCM (NOKIA)","TRAVAUX -NOKIA",
X1147="ACCESS-ISSUE","ACCESS-ISSUE",
X1147="Projet OCM (ZTE, NOKIA, autres projets)","TRAVAUX OCM",
X1147="No root CAuse","No root cause",
X1147="ODU HS","TX ISSUE",
X1147="IP &amp; VLAN","TX ISSUE",
X1147="Warehouse HUAWEI","SPARE-ISSUE",
X1147="SPARE-HS","SPARE-ISSUE",
X1147="Power Telco","RAN ISSUE",X1147="no impacts","no impacts"
),"")</f>
        <v/>
      </c>
      <c r="X1147" s="14" t="n"/>
      <c r="Y1147" s="15">
        <f t="array" ref="Y1147">IFERROR(_xlfn.IFS(
X1147="MPR ISSUE","ACTIVE",
X1147="BSS Hardware Issue","ACTIVE",
X1147="Sites strategiques, MLL, Pylone, etc.","PASSIVE",
X1147="AKTIVCO DEFAUT GE &amp; POWER Cabinet","PASSIVE",
X1147="AKTIVCO Coupure ENEO &amp; Baisse de tension","PASSIVE",
X1147="Coupure ENEO &amp; Baisse de tension","PASSIVE",
X1147="Defaut GE &amp; POWER Cabinet","PASSIVE",
X1147="Sharing","PASSIVE",
X1147="Sites strategiques &amp; DataCenter","PASSIVE",
X1147="Exclu","Exclu",
X1147="SAT","ACTIVE",
X1147="SPARE-ISSUE","SPARE-ISSUE",
X1147="Fiber CAmtel","ACTIVE",
X1147="Fiber AOF","ACTIVE",
X1147="Projet OCM (HUAWEI)","PLANNED WORKS",
X1147="Projet OCM (NOKIA)","PLANNED WORKS",
X1147="ACCESS-ISSUE","ACCESS-ISSUE",
X1147="Projet OCM (ZTE, NOKIA, autres projets)","PLANNED WORKS",
X1147="No root CAuse","No root cause",
X1147="ODU HS","ACTIVE",
X1147="IP &amp; VLAN","ACTIVE",
X1147="Warehouse HUAWEI","SPARE-ISSUE",
X1147="SPARE-HS","SPARE-ISSUE",
X1147="Power Telco","ACTIVE", X1147="no impacts","no impacts"
),"")</f>
        <v/>
      </c>
      <c r="Z1147" s="16" t="n"/>
      <c r="AA1147" s="17" t="n"/>
      <c r="AB1147" s="16" t="n"/>
      <c r="AC1147" s="16" t="n"/>
      <c r="AI1147" t="inlineStr"/>
    </row>
    <row r="1148">
      <c r="A1148" s="9" t="inlineStr">
        <is>
          <t>Lobo</t>
        </is>
      </c>
      <c r="B1148" s="18" t="inlineStr">
        <is>
          <t>CTR_227</t>
        </is>
      </c>
      <c r="C1148" s="7" t="inlineStr">
        <is>
          <t>CENTRE</t>
        </is>
      </c>
      <c r="D1148" s="9" t="inlineStr">
        <is>
          <t>IHS</t>
        </is>
      </c>
      <c r="E1148" s="9" t="inlineStr">
        <is>
          <t>Grid-Gen-Lithium</t>
        </is>
      </c>
      <c r="F1148" s="7" t="inlineStr">
        <is>
          <t>CENTRE</t>
        </is>
      </c>
      <c r="G1148" s="9" t="inlineStr">
        <is>
          <t>Lobo</t>
        </is>
      </c>
      <c r="H1148" s="10" t="inlineStr">
        <is>
          <t>ZTE</t>
        </is>
      </c>
      <c r="I1148" s="11" t="n">
        <v>0.06588296989006567</v>
      </c>
      <c r="J1148" s="11" t="n">
        <v>0</v>
      </c>
      <c r="K1148" s="12" t="n"/>
      <c r="L1148" s="11" t="n">
        <v>0</v>
      </c>
      <c r="M1148" s="11" t="n">
        <v>0</v>
      </c>
      <c r="N1148" s="11" t="n">
        <v>0</v>
      </c>
      <c r="O1148" s="11" t="n">
        <v>0.1938568304547688</v>
      </c>
      <c r="P1148" s="11" t="n">
        <v>0</v>
      </c>
      <c r="Q1148" s="11" t="n">
        <v>0</v>
      </c>
      <c r="R1148" s="11" t="n">
        <v>0</v>
      </c>
      <c r="S1148" s="11" t="n">
        <v>0</v>
      </c>
      <c r="T1148" s="13" t="inlineStr">
        <is>
          <t>Operationnel</t>
        </is>
      </c>
      <c r="U1148" s="14" t="n"/>
      <c r="V1148" s="15">
        <f t="array" ref="V1148">IFERROR(_xlfn.IFS(
X1148="MPR ISSUE","PDH",
X1148="BSS Hardware Issue","BSS",
X1148="Sites strategiques, MLL, Pylone, etc.","ENVTECH",
X1148="AKTIVCO DEFAUT GE &amp; POWER Cabinet","AKTIVCO",
X1148="AKTIVCO Coupure ENEO &amp; Baisse de tension","AKTIVCO GRID ONLY",
X1148="Coupure ENEO &amp; Baisse de tension","IHS GRID ONLY",
X1148="Defaut GE &amp; POWER Cabinet","IHS",
X1148="Sharing","Partners",
X1148="Sites strategiques &amp; DataCenter","SST &amp; DC",
X1148="Exclu","Exclu",
X1148="SAT","SAT",
X1148="SPARE-ISSUE","SPARE-ISSUE",
X1148="Fiber CAmtel","TRANS_FO_CAMTEL",
X1148="Fiber AOF","Fiber AOF",
X1148="Projet OCM (HUAWEI)","TRAVAUX-HUAWEI",
X1148="Projet OCM (NOKIA)","TRAVAUX-NOKIA",
X1148="ACCESS-ISSUE","ACCESS-ISSUE",
X1148="Projet OCM (ZTE, NOKIA, autres projets)","TRAVAUX OCM",
X1148="No root CAuse","No root cause",
X1148="ODU HS","PDH",
X1148="IP &amp; VLAN","PDH",
X1148="Warehouse HUAWEI","SPARE-ISSUE",
X1148="SPARE-HS","SPARE-ISSUE",
X1148="Power Telco","BSS",X1148="no impacts","no impacts"
),"")</f>
        <v/>
      </c>
      <c r="W1148" s="15">
        <f t="array" ref="W1148">IFERROR(_xlfn.IFS(
X1148="MPR ISSUE","TX ISSUE",
X1148="BSS Hardware Issue","RAN ISSUE",
X1148="Sites strategiques, MLL, Pylone, etc.","ENVTECH",
X1148="AKTIVCO DEFAUT GE &amp; POWER Cabinet","POWER ISSUE",
X1148="AKTIVCO Coupure ENEO &amp; Baisse de tension","POWER ISSUE",
X1148="Coupure ENEO &amp; Baisse de tension","POWER ISSUE",
X1148="Defaut GE &amp; POWER Cabinet","POWER ISSUE",
X1148="Sharing","POWER ISSUE",
X1148="Sites strategiques &amp; DataCenter","POWER ISSUE",
X1148="Exclu","Exclu",
X1148="SAT","TX ISSUE",
X1148="SPARE-ISSUE","SPARE-ISSUE",
X1148="Fiber CAmtel","TX ISSUE",
X1148="Fiber AOF","TX ISSUE",
X1148="Projet OCM (HUAWEI)","TRAVAUX-HUAWEI",
X1148="Projet OCM (NOKIA)","TRAVAUX -NOKIA",
X1148="ACCESS-ISSUE","ACCESS-ISSUE",
X1148="Projet OCM (ZTE, NOKIA, autres projets)","TRAVAUX OCM",
X1148="No root CAuse","No root cause",
X1148="ODU HS","TX ISSUE",
X1148="IP &amp; VLAN","TX ISSUE",
X1148="Warehouse HUAWEI","SPARE-ISSUE",
X1148="SPARE-HS","SPARE-ISSUE",
X1148="Power Telco","RAN ISSUE",X1148="no impacts","no impacts"
),"")</f>
        <v/>
      </c>
      <c r="X1148" s="14" t="n"/>
      <c r="Y1148" s="15">
        <f t="array" ref="Y1148">IFERROR(_xlfn.IFS(
X1148="MPR ISSUE","ACTIVE",
X1148="BSS Hardware Issue","ACTIVE",
X1148="Sites strategiques, MLL, Pylone, etc.","PASSIVE",
X1148="AKTIVCO DEFAUT GE &amp; POWER Cabinet","PASSIVE",
X1148="AKTIVCO Coupure ENEO &amp; Baisse de tension","PASSIVE",
X1148="Coupure ENEO &amp; Baisse de tension","PASSIVE",
X1148="Defaut GE &amp; POWER Cabinet","PASSIVE",
X1148="Sharing","PASSIVE",
X1148="Sites strategiques &amp; DataCenter","PASSIVE",
X1148="Exclu","Exclu",
X1148="SAT","ACTIVE",
X1148="SPARE-ISSUE","SPARE-ISSUE",
X1148="Fiber CAmtel","ACTIVE",
X1148="Fiber AOF","ACTIVE",
X1148="Projet OCM (HUAWEI)","PLANNED WORKS",
X1148="Projet OCM (NOKIA)","PLANNED WORKS",
X1148="ACCESS-ISSUE","ACCESS-ISSUE",
X1148="Projet OCM (ZTE, NOKIA, autres projets)","PLANNED WORKS",
X1148="No root CAuse","No root cause",
X1148="ODU HS","ACTIVE",
X1148="IP &amp; VLAN","ACTIVE",
X1148="Warehouse HUAWEI","SPARE-ISSUE",
X1148="SPARE-HS","SPARE-ISSUE",
X1148="Power Telco","ACTIVE", X1148="no impacts","no impacts"
),"")</f>
        <v/>
      </c>
      <c r="Z1148" s="16" t="n"/>
      <c r="AA1148" s="17" t="n"/>
      <c r="AB1148" s="16" t="n"/>
      <c r="AC1148" s="16" t="n"/>
      <c r="AI1148" t="inlineStr"/>
    </row>
    <row r="1149">
      <c r="A1149" s="9" t="inlineStr">
        <is>
          <t>Buea-Dirty-South-HIS</t>
        </is>
      </c>
      <c r="B1149" s="18" t="inlineStr">
        <is>
          <t>SUO_260</t>
        </is>
      </c>
      <c r="C1149" s="7" t="inlineStr">
        <is>
          <t>SUD-OUEST</t>
        </is>
      </c>
      <c r="D1149" s="9" t="n"/>
      <c r="E1149" s="9" t="n"/>
      <c r="F1149" s="7" t="inlineStr">
        <is>
          <t>SUD-OUEST</t>
        </is>
      </c>
      <c r="G1149" s="9" t="inlineStr">
        <is>
          <t>Buea</t>
        </is>
      </c>
      <c r="H1149" s="23" t="inlineStr">
        <is>
          <t>Huawei</t>
        </is>
      </c>
      <c r="I1149" s="11" t="n">
        <v>0</v>
      </c>
      <c r="J1149" s="11" t="n">
        <v>0</v>
      </c>
      <c r="K1149" s="12" t="n"/>
      <c r="L1149" s="11" t="n">
        <v>0</v>
      </c>
      <c r="M1149" s="11" t="n">
        <v>0</v>
      </c>
      <c r="N1149" s="11" t="n">
        <v>0</v>
      </c>
      <c r="O1149" s="11" t="n">
        <v>0.1929270614837625</v>
      </c>
      <c r="P1149" s="11" t="n">
        <v>0</v>
      </c>
      <c r="Q1149" s="11" t="n">
        <v>0</v>
      </c>
      <c r="R1149" s="11" t="n">
        <v>0</v>
      </c>
      <c r="S1149" s="11" t="n">
        <v>0</v>
      </c>
      <c r="T1149" s="13" t="inlineStr">
        <is>
          <t>Operationnel</t>
        </is>
      </c>
      <c r="U1149" s="14" t="n"/>
      <c r="V1149" s="15">
        <f t="array" ref="V1149">IFERROR(_xlfn.IFS(
X1149="MPR ISSUE","PDH",
X1149="BSS Hardware Issue","BSS",
X1149="Sites strategiques, MLL, Pylone, etc.","ENVTECH",
X1149="AKTIVCO DEFAUT GE &amp; POWER Cabinet","AKTIVCO",
X1149="AKTIVCO Coupure ENEO &amp; Baisse de tension","AKTIVCO GRID ONLY",
X1149="Coupure ENEO &amp; Baisse de tension","IHS GRID ONLY",
X1149="Defaut GE &amp; POWER Cabinet","IHS",
X1149="Sharing","Partners",
X1149="Sites strategiques &amp; DataCenter","SST &amp; DC",
X1149="Exclu","Exclu",
X1149="SAT","SAT",
X1149="SPARE-ISSUE","SPARE-ISSUE",
X1149="Fiber CAmtel","TRANS_FO_CAMTEL",
X1149="Fiber AOF","Fiber AOF",
X1149="Projet OCM (HUAWEI)","TRAVAUX-HUAWEI",
X1149="Projet OCM (NOKIA)","TRAVAUX-NOKIA",
X1149="ACCESS-ISSUE","ACCESS-ISSUE",
X1149="Projet OCM (ZTE, NOKIA, autres projets)","TRAVAUX OCM",
X1149="No root CAuse","No root cause",
X1149="ODU HS","PDH",
X1149="IP &amp; VLAN","PDH",
X1149="Warehouse HUAWEI","SPARE-ISSUE",
X1149="SPARE-HS","SPARE-ISSUE",
X1149="Power Telco","BSS",X1149="no impacts","no impacts"
),"")</f>
        <v/>
      </c>
      <c r="W1149" s="15">
        <f t="array" ref="W1149">IFERROR(_xlfn.IFS(
X1149="MPR ISSUE","TX ISSUE",
X1149="BSS Hardware Issue","RAN ISSUE",
X1149="Sites strategiques, MLL, Pylone, etc.","ENVTECH",
X1149="AKTIVCO DEFAUT GE &amp; POWER Cabinet","POWER ISSUE",
X1149="AKTIVCO Coupure ENEO &amp; Baisse de tension","POWER ISSUE",
X1149="Coupure ENEO &amp; Baisse de tension","POWER ISSUE",
X1149="Defaut GE &amp; POWER Cabinet","POWER ISSUE",
X1149="Sharing","POWER ISSUE",
X1149="Sites strategiques &amp; DataCenter","POWER ISSUE",
X1149="Exclu","Exclu",
X1149="SAT","TX ISSUE",
X1149="SPARE-ISSUE","SPARE-ISSUE",
X1149="Fiber CAmtel","TX ISSUE",
X1149="Fiber AOF","TX ISSUE",
X1149="Projet OCM (HUAWEI)","TRAVAUX-HUAWEI",
X1149="Projet OCM (NOKIA)","TRAVAUX -NOKIA",
X1149="ACCESS-ISSUE","ACCESS-ISSUE",
X1149="Projet OCM (ZTE, NOKIA, autres projets)","TRAVAUX OCM",
X1149="No root CAuse","No root cause",
X1149="ODU HS","TX ISSUE",
X1149="IP &amp; VLAN","TX ISSUE",
X1149="Warehouse HUAWEI","SPARE-ISSUE",
X1149="SPARE-HS","SPARE-ISSUE",
X1149="Power Telco","RAN ISSUE",X1149="no impacts","no impacts"
),"")</f>
        <v/>
      </c>
      <c r="X1149" s="14" t="n"/>
      <c r="Y1149" s="15">
        <f t="array" ref="Y1149">IFERROR(_xlfn.IFS(
X1149="MPR ISSUE","ACTIVE",
X1149="BSS Hardware Issue","ACTIVE",
X1149="Sites strategiques, MLL, Pylone, etc.","PASSIVE",
X1149="AKTIVCO DEFAUT GE &amp; POWER Cabinet","PASSIVE",
X1149="AKTIVCO Coupure ENEO &amp; Baisse de tension","PASSIVE",
X1149="Coupure ENEO &amp; Baisse de tension","PASSIVE",
X1149="Defaut GE &amp; POWER Cabinet","PASSIVE",
X1149="Sharing","PASSIVE",
X1149="Sites strategiques &amp; DataCenter","PASSIVE",
X1149="Exclu","Exclu",
X1149="SAT","ACTIVE",
X1149="SPARE-ISSUE","SPARE-ISSUE",
X1149="Fiber CAmtel","ACTIVE",
X1149="Fiber AOF","ACTIVE",
X1149="Projet OCM (HUAWEI)","PLANNED WORKS",
X1149="Projet OCM (NOKIA)","PLANNED WORKS",
X1149="ACCESS-ISSUE","ACCESS-ISSUE",
X1149="Projet OCM (ZTE, NOKIA, autres projets)","PLANNED WORKS",
X1149="No root CAuse","No root cause",
X1149="ODU HS","ACTIVE",
X1149="IP &amp; VLAN","ACTIVE",
X1149="Warehouse HUAWEI","SPARE-ISSUE",
X1149="SPARE-HS","SPARE-ISSUE",
X1149="Power Telco","ACTIVE", X1149="no impacts","no impacts"
),"")</f>
        <v/>
      </c>
      <c r="Z1149" s="16" t="n"/>
      <c r="AA1149" s="17" t="n"/>
      <c r="AB1149" s="16" t="n"/>
      <c r="AC1149" s="16" t="n"/>
      <c r="AI1149" t="inlineStr"/>
    </row>
    <row r="1150">
      <c r="A1150" s="9" t="inlineStr">
        <is>
          <t>Montee-Jouvence-II-IHS</t>
        </is>
      </c>
      <c r="B1150" s="18" t="inlineStr">
        <is>
          <t>CTR_154</t>
        </is>
      </c>
      <c r="C1150" s="7" t="inlineStr">
        <is>
          <t>Yaounde</t>
        </is>
      </c>
      <c r="D1150" s="9" t="inlineStr">
        <is>
          <t>IHS</t>
        </is>
      </c>
      <c r="E1150" s="9" t="inlineStr">
        <is>
          <t>Grid-Gen</t>
        </is>
      </c>
      <c r="F1150" s="7" t="inlineStr">
        <is>
          <t>CENTRE</t>
        </is>
      </c>
      <c r="G1150" s="9" t="inlineStr">
        <is>
          <t>Yaounde</t>
        </is>
      </c>
      <c r="H1150" s="10" t="inlineStr">
        <is>
          <t>ZTE</t>
        </is>
      </c>
      <c r="I1150" s="11" t="n">
        <v>0</v>
      </c>
      <c r="J1150" s="11" t="n">
        <v>0</v>
      </c>
      <c r="K1150" s="12" t="n"/>
      <c r="L1150" s="11" t="n">
        <v>0</v>
      </c>
      <c r="M1150" s="11" t="n">
        <v>0</v>
      </c>
      <c r="N1150" s="11" t="n">
        <v>0</v>
      </c>
      <c r="O1150" s="11" t="n">
        <v>0.1906715108318777</v>
      </c>
      <c r="P1150" s="11" t="n">
        <v>0</v>
      </c>
      <c r="Q1150" s="11" t="n">
        <v>0</v>
      </c>
      <c r="R1150" s="11" t="n">
        <v>0</v>
      </c>
      <c r="S1150" s="11" t="n">
        <v>0</v>
      </c>
      <c r="T1150" s="13" t="inlineStr">
        <is>
          <t>Operationnel</t>
        </is>
      </c>
      <c r="U1150" s="14" t="n"/>
      <c r="V1150" s="15">
        <f t="array" ref="V1150">IFERROR(_xlfn.IFS(
X1150="MPR ISSUE","PDH",
X1150="BSS Hardware Issue","BSS",
X1150="Sites strategiques, MLL, Pylone, etc.","ENVTECH",
X1150="AKTIVCO DEFAUT GE &amp; POWER Cabinet","AKTIVCO",
X1150="AKTIVCO Coupure ENEO &amp; Baisse de tension","AKTIVCO GRID ONLY",
X1150="Coupure ENEO &amp; Baisse de tension","IHS GRID ONLY",
X1150="Defaut GE &amp; POWER Cabinet","IHS",
X1150="Sharing","Partners",
X1150="Sites strategiques &amp; DataCenter","SST &amp; DC",
X1150="Exclu","Exclu",
X1150="SAT","SAT",
X1150="SPARE-ISSUE","SPARE-ISSUE",
X1150="Fiber CAmtel","TRANS_FO_CAMTEL",
X1150="Fiber AOF","Fiber AOF",
X1150="Projet OCM (HUAWEI)","TRAVAUX-HUAWEI",
X1150="Projet OCM (NOKIA)","TRAVAUX-NOKIA",
X1150="ACCESS-ISSUE","ACCESS-ISSUE",
X1150="Projet OCM (ZTE, NOKIA, autres projets)","TRAVAUX OCM",
X1150="No root CAuse","No root cause",
X1150="ODU HS","PDH",
X1150="IP &amp; VLAN","PDH",
X1150="Warehouse HUAWEI","SPARE-ISSUE",
X1150="SPARE-HS","SPARE-ISSUE",
X1150="Power Telco","BSS",X1150="no impacts","no impacts"
),"")</f>
        <v/>
      </c>
      <c r="W1150" s="15">
        <f t="array" ref="W1150">IFERROR(_xlfn.IFS(
X1150="MPR ISSUE","TX ISSUE",
X1150="BSS Hardware Issue","RAN ISSUE",
X1150="Sites strategiques, MLL, Pylone, etc.","ENVTECH",
X1150="AKTIVCO DEFAUT GE &amp; POWER Cabinet","POWER ISSUE",
X1150="AKTIVCO Coupure ENEO &amp; Baisse de tension","POWER ISSUE",
X1150="Coupure ENEO &amp; Baisse de tension","POWER ISSUE",
X1150="Defaut GE &amp; POWER Cabinet","POWER ISSUE",
X1150="Sharing","POWER ISSUE",
X1150="Sites strategiques &amp; DataCenter","POWER ISSUE",
X1150="Exclu","Exclu",
X1150="SAT","TX ISSUE",
X1150="SPARE-ISSUE","SPARE-ISSUE",
X1150="Fiber CAmtel","TX ISSUE",
X1150="Fiber AOF","TX ISSUE",
X1150="Projet OCM (HUAWEI)","TRAVAUX-HUAWEI",
X1150="Projet OCM (NOKIA)","TRAVAUX -NOKIA",
X1150="ACCESS-ISSUE","ACCESS-ISSUE",
X1150="Projet OCM (ZTE, NOKIA, autres projets)","TRAVAUX OCM",
X1150="No root CAuse","No root cause",
X1150="ODU HS","TX ISSUE",
X1150="IP &amp; VLAN","TX ISSUE",
X1150="Warehouse HUAWEI","SPARE-ISSUE",
X1150="SPARE-HS","SPARE-ISSUE",
X1150="Power Telco","RAN ISSUE",X1150="no impacts","no impacts"
),"")</f>
        <v/>
      </c>
      <c r="X1150" s="14" t="n"/>
      <c r="Y1150" s="15">
        <f t="array" ref="Y1150">IFERROR(_xlfn.IFS(
X1150="MPR ISSUE","ACTIVE",
X1150="BSS Hardware Issue","ACTIVE",
X1150="Sites strategiques, MLL, Pylone, etc.","PASSIVE",
X1150="AKTIVCO DEFAUT GE &amp; POWER Cabinet","PASSIVE",
X1150="AKTIVCO Coupure ENEO &amp; Baisse de tension","PASSIVE",
X1150="Coupure ENEO &amp; Baisse de tension","PASSIVE",
X1150="Defaut GE &amp; POWER Cabinet","PASSIVE",
X1150="Sharing","PASSIVE",
X1150="Sites strategiques &amp; DataCenter","PASSIVE",
X1150="Exclu","Exclu",
X1150="SAT","ACTIVE",
X1150="SPARE-ISSUE","SPARE-ISSUE",
X1150="Fiber CAmtel","ACTIVE",
X1150="Fiber AOF","ACTIVE",
X1150="Projet OCM (HUAWEI)","PLANNED WORKS",
X1150="Projet OCM (NOKIA)","PLANNED WORKS",
X1150="ACCESS-ISSUE","ACCESS-ISSUE",
X1150="Projet OCM (ZTE, NOKIA, autres projets)","PLANNED WORKS",
X1150="No root CAuse","No root cause",
X1150="ODU HS","ACTIVE",
X1150="IP &amp; VLAN","ACTIVE",
X1150="Warehouse HUAWEI","SPARE-ISSUE",
X1150="SPARE-HS","SPARE-ISSUE",
X1150="Power Telco","ACTIVE", X1150="no impacts","no impacts"
),"")</f>
        <v/>
      </c>
      <c r="Z1150" s="16" t="n"/>
      <c r="AA1150" s="17" t="n"/>
      <c r="AB1150" s="16" t="n"/>
      <c r="AC1150" s="16" t="n"/>
      <c r="AI1150" t="inlineStr"/>
    </row>
    <row r="1151">
      <c r="A1151" s="9" t="inlineStr">
        <is>
          <t>Safacam</t>
        </is>
      </c>
      <c r="B1151" s="18" t="inlineStr">
        <is>
          <t>LIT_040</t>
        </is>
      </c>
      <c r="C1151" s="7" t="inlineStr">
        <is>
          <t>LITTORAL</t>
        </is>
      </c>
      <c r="D1151" s="9" t="inlineStr">
        <is>
          <t>IHS</t>
        </is>
      </c>
      <c r="E1151" s="9" t="inlineStr">
        <is>
          <t>Grid-Gen</t>
        </is>
      </c>
      <c r="F1151" s="7" t="inlineStr">
        <is>
          <t>LITTORAL</t>
        </is>
      </c>
      <c r="G1151" s="9" t="inlineStr">
        <is>
          <t>Dizangue</t>
        </is>
      </c>
      <c r="H1151" s="10" t="inlineStr">
        <is>
          <t>ZTE</t>
        </is>
      </c>
      <c r="I1151" s="11" t="n">
        <v>1.737216498379539</v>
      </c>
      <c r="J1151" s="11" t="n">
        <v>0.1910136887793109</v>
      </c>
      <c r="K1151" s="12" t="n"/>
      <c r="L1151" s="11" t="n">
        <v>0.4476247956100022</v>
      </c>
      <c r="M1151" s="11" t="n">
        <v>0.1984330813593472</v>
      </c>
      <c r="N1151" s="11" t="n">
        <v>0.8518749927684638</v>
      </c>
      <c r="O1151" s="11" t="n">
        <v>0.1883126525165474</v>
      </c>
      <c r="P1151" s="11" t="n">
        <v>0</v>
      </c>
      <c r="Q1151" s="11" t="n">
        <v>0</v>
      </c>
      <c r="R1151" s="11" t="n">
        <v>0</v>
      </c>
      <c r="S1151" s="11" t="n">
        <v>0</v>
      </c>
      <c r="T1151" s="13" t="inlineStr">
        <is>
          <t>Operationnel</t>
        </is>
      </c>
      <c r="U1151" s="14" t="n"/>
      <c r="V1151" s="15">
        <f t="array" ref="V1151">IFERROR(_xlfn.IFS(
X1151="MPR ISSUE","PDH",
X1151="BSS Hardware Issue","BSS",
X1151="Sites strategiques, MLL, Pylone, etc.","ENVTECH",
X1151="AKTIVCO DEFAUT GE &amp; POWER Cabinet","AKTIVCO",
X1151="AKTIVCO Coupure ENEO &amp; Baisse de tension","AKTIVCO GRID ONLY",
X1151="Coupure ENEO &amp; Baisse de tension","IHS GRID ONLY",
X1151="Defaut GE &amp; POWER Cabinet","IHS",
X1151="Sharing","Partners",
X1151="Sites strategiques &amp; DataCenter","SST &amp; DC",
X1151="Exclu","Exclu",
X1151="SAT","SAT",
X1151="SPARE-ISSUE","SPARE-ISSUE",
X1151="Fiber CAmtel","TRANS_FO_CAMTEL",
X1151="Fiber AOF","Fiber AOF",
X1151="Projet OCM (HUAWEI)","TRAVAUX-HUAWEI",
X1151="Projet OCM (NOKIA)","TRAVAUX-NOKIA",
X1151="ACCESS-ISSUE","ACCESS-ISSUE",
X1151="Projet OCM (ZTE, NOKIA, autres projets)","TRAVAUX OCM",
X1151="No root CAuse","No root cause",
X1151="ODU HS","PDH",
X1151="IP &amp; VLAN","PDH",
X1151="Warehouse HUAWEI","SPARE-ISSUE",
X1151="SPARE-HS","SPARE-ISSUE",
X1151="Power Telco","BSS",X1151="no impacts","no impacts"
),"")</f>
        <v/>
      </c>
      <c r="W1151" s="15">
        <f t="array" ref="W1151">IFERROR(_xlfn.IFS(
X1151="MPR ISSUE","TX ISSUE",
X1151="BSS Hardware Issue","RAN ISSUE",
X1151="Sites strategiques, MLL, Pylone, etc.","ENVTECH",
X1151="AKTIVCO DEFAUT GE &amp; POWER Cabinet","POWER ISSUE",
X1151="AKTIVCO Coupure ENEO &amp; Baisse de tension","POWER ISSUE",
X1151="Coupure ENEO &amp; Baisse de tension","POWER ISSUE",
X1151="Defaut GE &amp; POWER Cabinet","POWER ISSUE",
X1151="Sharing","POWER ISSUE",
X1151="Sites strategiques &amp; DataCenter","POWER ISSUE",
X1151="Exclu","Exclu",
X1151="SAT","TX ISSUE",
X1151="SPARE-ISSUE","SPARE-ISSUE",
X1151="Fiber CAmtel","TX ISSUE",
X1151="Fiber AOF","TX ISSUE",
X1151="Projet OCM (HUAWEI)","TRAVAUX-HUAWEI",
X1151="Projet OCM (NOKIA)","TRAVAUX -NOKIA",
X1151="ACCESS-ISSUE","ACCESS-ISSUE",
X1151="Projet OCM (ZTE, NOKIA, autres projets)","TRAVAUX OCM",
X1151="No root CAuse","No root cause",
X1151="ODU HS","TX ISSUE",
X1151="IP &amp; VLAN","TX ISSUE",
X1151="Warehouse HUAWEI","SPARE-ISSUE",
X1151="SPARE-HS","SPARE-ISSUE",
X1151="Power Telco","RAN ISSUE",X1151="no impacts","no impacts"
),"")</f>
        <v/>
      </c>
      <c r="X1151" s="14" t="n"/>
      <c r="Y1151" s="15">
        <f t="array" ref="Y1151">IFERROR(_xlfn.IFS(
X1151="MPR ISSUE","ACTIVE",
X1151="BSS Hardware Issue","ACTIVE",
X1151="Sites strategiques, MLL, Pylone, etc.","PASSIVE",
X1151="AKTIVCO DEFAUT GE &amp; POWER Cabinet","PASSIVE",
X1151="AKTIVCO Coupure ENEO &amp; Baisse de tension","PASSIVE",
X1151="Coupure ENEO &amp; Baisse de tension","PASSIVE",
X1151="Defaut GE &amp; POWER Cabinet","PASSIVE",
X1151="Sharing","PASSIVE",
X1151="Sites strategiques &amp; DataCenter","PASSIVE",
X1151="Exclu","Exclu",
X1151="SAT","ACTIVE",
X1151="SPARE-ISSUE","SPARE-ISSUE",
X1151="Fiber CAmtel","ACTIVE",
X1151="Fiber AOF","ACTIVE",
X1151="Projet OCM (HUAWEI)","PLANNED WORKS",
X1151="Projet OCM (NOKIA)","PLANNED WORKS",
X1151="ACCESS-ISSUE","ACCESS-ISSUE",
X1151="Projet OCM (ZTE, NOKIA, autres projets)","PLANNED WORKS",
X1151="No root CAuse","No root cause",
X1151="ODU HS","ACTIVE",
X1151="IP &amp; VLAN","ACTIVE",
X1151="Warehouse HUAWEI","SPARE-ISSUE",
X1151="SPARE-HS","SPARE-ISSUE",
X1151="Power Telco","ACTIVE", X1151="no impacts","no impacts"
),"")</f>
        <v/>
      </c>
      <c r="Z1151" s="16" t="n"/>
      <c r="AA1151" s="17" t="n"/>
      <c r="AB1151" s="16" t="n"/>
      <c r="AC1151" s="16" t="n"/>
      <c r="AI1151" t="inlineStr"/>
    </row>
    <row r="1152">
      <c r="A1152" s="9" t="inlineStr">
        <is>
          <t>Ngd-Mbiassoro</t>
        </is>
      </c>
      <c r="B1152" s="18" t="inlineStr">
        <is>
          <t>ADM_166</t>
        </is>
      </c>
      <c r="C1152" s="7" t="inlineStr">
        <is>
          <t>Ngaoundere</t>
        </is>
      </c>
      <c r="D1152" s="9" t="inlineStr">
        <is>
          <t>CAMUSAT</t>
        </is>
      </c>
      <c r="E1152" s="9" t="inlineStr">
        <is>
          <t>Hybrid Solar - S3</t>
        </is>
      </c>
      <c r="F1152" s="7" t="inlineStr">
        <is>
          <t>ADAMAOUA</t>
        </is>
      </c>
      <c r="G1152" s="9" t="inlineStr">
        <is>
          <t>Ngaoundere</t>
        </is>
      </c>
      <c r="H1152" s="23" t="inlineStr">
        <is>
          <t>Huawei</t>
        </is>
      </c>
      <c r="I1152" s="11" t="n">
        <v>0.09851328670861687</v>
      </c>
      <c r="J1152" s="11" t="n">
        <v>0</v>
      </c>
      <c r="K1152" s="12" t="n"/>
      <c r="L1152" s="11" t="n">
        <v>0</v>
      </c>
      <c r="M1152" s="11" t="n">
        <v>0</v>
      </c>
      <c r="N1152" s="11" t="n">
        <v>0</v>
      </c>
      <c r="O1152" s="11" t="n">
        <v>0.1862981530793673</v>
      </c>
      <c r="P1152" s="11" t="n">
        <v>0</v>
      </c>
      <c r="Q1152" s="11" t="n">
        <v>0</v>
      </c>
      <c r="R1152" s="11" t="n">
        <v>0</v>
      </c>
      <c r="S1152" s="11" t="n">
        <v>0</v>
      </c>
      <c r="T1152" s="13" t="inlineStr">
        <is>
          <t>Operationnel</t>
        </is>
      </c>
      <c r="U1152" s="14" t="n"/>
      <c r="V1152" s="15">
        <f t="array" ref="V1152">IFERROR(_xlfn.IFS(
X1152="MPR ISSUE","PDH",
X1152="BSS Hardware Issue","BSS",
X1152="Sites strategiques, MLL, Pylone, etc.","ENVTECH",
X1152="AKTIVCO DEFAUT GE &amp; POWER Cabinet","AKTIVCO",
X1152="AKTIVCO Coupure ENEO &amp; Baisse de tension","AKTIVCO GRID ONLY",
X1152="Coupure ENEO &amp; Baisse de tension","IHS GRID ONLY",
X1152="Defaut GE &amp; POWER Cabinet","IHS",
X1152="Sharing","Partners",
X1152="Sites strategiques &amp; DataCenter","SST &amp; DC",
X1152="Exclu","Exclu",
X1152="SAT","SAT",
X1152="SPARE-ISSUE","SPARE-ISSUE",
X1152="Fiber CAmtel","TRANS_FO_CAMTEL",
X1152="Fiber AOF","Fiber AOF",
X1152="Projet OCM (HUAWEI)","TRAVAUX-HUAWEI",
X1152="Projet OCM (NOKIA)","TRAVAUX-NOKIA",
X1152="ACCESS-ISSUE","ACCESS-ISSUE",
X1152="Projet OCM (ZTE, NOKIA, autres projets)","TRAVAUX OCM",
X1152="No root CAuse","No root cause",
X1152="ODU HS","PDH",
X1152="IP &amp; VLAN","PDH",
X1152="Warehouse HUAWEI","SPARE-ISSUE",
X1152="SPARE-HS","SPARE-ISSUE",
X1152="Power Telco","BSS",X1152="no impacts","no impacts"
),"")</f>
        <v/>
      </c>
      <c r="W1152" s="15">
        <f t="array" ref="W1152">IFERROR(_xlfn.IFS(
X1152="MPR ISSUE","TX ISSUE",
X1152="BSS Hardware Issue","RAN ISSUE",
X1152="Sites strategiques, MLL, Pylone, etc.","ENVTECH",
X1152="AKTIVCO DEFAUT GE &amp; POWER Cabinet","POWER ISSUE",
X1152="AKTIVCO Coupure ENEO &amp; Baisse de tension","POWER ISSUE",
X1152="Coupure ENEO &amp; Baisse de tension","POWER ISSUE",
X1152="Defaut GE &amp; POWER Cabinet","POWER ISSUE",
X1152="Sharing","POWER ISSUE",
X1152="Sites strategiques &amp; DataCenter","POWER ISSUE",
X1152="Exclu","Exclu",
X1152="SAT","TX ISSUE",
X1152="SPARE-ISSUE","SPARE-ISSUE",
X1152="Fiber CAmtel","TX ISSUE",
X1152="Fiber AOF","TX ISSUE",
X1152="Projet OCM (HUAWEI)","TRAVAUX-HUAWEI",
X1152="Projet OCM (NOKIA)","TRAVAUX -NOKIA",
X1152="ACCESS-ISSUE","ACCESS-ISSUE",
X1152="Projet OCM (ZTE, NOKIA, autres projets)","TRAVAUX OCM",
X1152="No root CAuse","No root cause",
X1152="ODU HS","TX ISSUE",
X1152="IP &amp; VLAN","TX ISSUE",
X1152="Warehouse HUAWEI","SPARE-ISSUE",
X1152="SPARE-HS","SPARE-ISSUE",
X1152="Power Telco","RAN ISSUE",X1152="no impacts","no impacts"
),"")</f>
        <v/>
      </c>
      <c r="X1152" s="14" t="n"/>
      <c r="Y1152" s="15">
        <f t="array" ref="Y1152">IFERROR(_xlfn.IFS(
X1152="MPR ISSUE","ACTIVE",
X1152="BSS Hardware Issue","ACTIVE",
X1152="Sites strategiques, MLL, Pylone, etc.","PASSIVE",
X1152="AKTIVCO DEFAUT GE &amp; POWER Cabinet","PASSIVE",
X1152="AKTIVCO Coupure ENEO &amp; Baisse de tension","PASSIVE",
X1152="Coupure ENEO &amp; Baisse de tension","PASSIVE",
X1152="Defaut GE &amp; POWER Cabinet","PASSIVE",
X1152="Sharing","PASSIVE",
X1152="Sites strategiques &amp; DataCenter","PASSIVE",
X1152="Exclu","Exclu",
X1152="SAT","ACTIVE",
X1152="SPARE-ISSUE","SPARE-ISSUE",
X1152="Fiber CAmtel","ACTIVE",
X1152="Fiber AOF","ACTIVE",
X1152="Projet OCM (HUAWEI)","PLANNED WORKS",
X1152="Projet OCM (NOKIA)","PLANNED WORKS",
X1152="ACCESS-ISSUE","ACCESS-ISSUE",
X1152="Projet OCM (ZTE, NOKIA, autres projets)","PLANNED WORKS",
X1152="No root CAuse","No root cause",
X1152="ODU HS","ACTIVE",
X1152="IP &amp; VLAN","ACTIVE",
X1152="Warehouse HUAWEI","SPARE-ISSUE",
X1152="SPARE-HS","SPARE-ISSUE",
X1152="Power Telco","ACTIVE", X1152="no impacts","no impacts"
),"")</f>
        <v/>
      </c>
      <c r="Z1152" s="16" t="n"/>
      <c r="AA1152" s="17" t="n"/>
      <c r="AB1152" s="16" t="n"/>
      <c r="AC1152" s="16" t="n"/>
      <c r="AI1152" t="inlineStr"/>
    </row>
    <row r="1153">
      <c r="A1153" s="9" t="inlineStr">
        <is>
          <t>Buea-Service-Center-IHS</t>
        </is>
      </c>
      <c r="B1153" s="18" t="inlineStr">
        <is>
          <t>SUO_182</t>
        </is>
      </c>
      <c r="C1153" s="7" t="inlineStr">
        <is>
          <t>SUD-OUEST</t>
        </is>
      </c>
      <c r="D1153" s="9" t="inlineStr">
        <is>
          <t>IHS</t>
        </is>
      </c>
      <c r="E1153" s="9" t="inlineStr">
        <is>
          <t>Grid-Gen</t>
        </is>
      </c>
      <c r="F1153" s="7" t="inlineStr">
        <is>
          <t>SUD-OUEST</t>
        </is>
      </c>
      <c r="G1153" s="9" t="inlineStr">
        <is>
          <t>Buea</t>
        </is>
      </c>
      <c r="H1153" s="23" t="inlineStr">
        <is>
          <t>Huawei</t>
        </is>
      </c>
      <c r="I1153" s="11" t="n">
        <v>0</v>
      </c>
      <c r="J1153" s="11" t="n">
        <v>0</v>
      </c>
      <c r="K1153" s="12" t="n"/>
      <c r="L1153" s="11" t="n">
        <v>0</v>
      </c>
      <c r="M1153" s="11" t="n">
        <v>0</v>
      </c>
      <c r="N1153" s="11" t="n">
        <v>0</v>
      </c>
      <c r="O1153" s="11" t="n">
        <v>0.1844041792495401</v>
      </c>
      <c r="P1153" s="11" t="n">
        <v>0</v>
      </c>
      <c r="Q1153" s="11" t="n">
        <v>0</v>
      </c>
      <c r="R1153" s="11" t="n">
        <v>0</v>
      </c>
      <c r="S1153" s="11" t="n">
        <v>0</v>
      </c>
      <c r="T1153" s="13" t="inlineStr">
        <is>
          <t>Operationnel</t>
        </is>
      </c>
      <c r="U1153" s="14" t="n"/>
      <c r="V1153" s="15">
        <f t="array" ref="V1153">IFERROR(_xlfn.IFS(
X1153="MPR ISSUE","PDH",
X1153="BSS Hardware Issue","BSS",
X1153="Sites strategiques, MLL, Pylone, etc.","ENVTECH",
X1153="AKTIVCO DEFAUT GE &amp; POWER Cabinet","AKTIVCO",
X1153="AKTIVCO Coupure ENEO &amp; Baisse de tension","AKTIVCO GRID ONLY",
X1153="Coupure ENEO &amp; Baisse de tension","IHS GRID ONLY",
X1153="Defaut GE &amp; POWER Cabinet","IHS",
X1153="Sharing","Partners",
X1153="Sites strategiques &amp; DataCenter","SST &amp; DC",
X1153="Exclu","Exclu",
X1153="SAT","SAT",
X1153="SPARE-ISSUE","SPARE-ISSUE",
X1153="Fiber CAmtel","TRANS_FO_CAMTEL",
X1153="Fiber AOF","Fiber AOF",
X1153="Projet OCM (HUAWEI)","TRAVAUX-HUAWEI",
X1153="Projet OCM (NOKIA)","TRAVAUX-NOKIA",
X1153="ACCESS-ISSUE","ACCESS-ISSUE",
X1153="Projet OCM (ZTE, NOKIA, autres projets)","TRAVAUX OCM",
X1153="No root CAuse","No root cause",
X1153="ODU HS","PDH",
X1153="IP &amp; VLAN","PDH",
X1153="Warehouse HUAWEI","SPARE-ISSUE",
X1153="SPARE-HS","SPARE-ISSUE",
X1153="Power Telco","BSS",X1153="no impacts","no impacts"
),"")</f>
        <v/>
      </c>
      <c r="W1153" s="15">
        <f t="array" ref="W1153">IFERROR(_xlfn.IFS(
X1153="MPR ISSUE","TX ISSUE",
X1153="BSS Hardware Issue","RAN ISSUE",
X1153="Sites strategiques, MLL, Pylone, etc.","ENVTECH",
X1153="AKTIVCO DEFAUT GE &amp; POWER Cabinet","POWER ISSUE",
X1153="AKTIVCO Coupure ENEO &amp; Baisse de tension","POWER ISSUE",
X1153="Coupure ENEO &amp; Baisse de tension","POWER ISSUE",
X1153="Defaut GE &amp; POWER Cabinet","POWER ISSUE",
X1153="Sharing","POWER ISSUE",
X1153="Sites strategiques &amp; DataCenter","POWER ISSUE",
X1153="Exclu","Exclu",
X1153="SAT","TX ISSUE",
X1153="SPARE-ISSUE","SPARE-ISSUE",
X1153="Fiber CAmtel","TX ISSUE",
X1153="Fiber AOF","TX ISSUE",
X1153="Projet OCM (HUAWEI)","TRAVAUX-HUAWEI",
X1153="Projet OCM (NOKIA)","TRAVAUX -NOKIA",
X1153="ACCESS-ISSUE","ACCESS-ISSUE",
X1153="Projet OCM (ZTE, NOKIA, autres projets)","TRAVAUX OCM",
X1153="No root CAuse","No root cause",
X1153="ODU HS","TX ISSUE",
X1153="IP &amp; VLAN","TX ISSUE",
X1153="Warehouse HUAWEI","SPARE-ISSUE",
X1153="SPARE-HS","SPARE-ISSUE",
X1153="Power Telco","RAN ISSUE",X1153="no impacts","no impacts"
),"")</f>
        <v/>
      </c>
      <c r="X1153" s="14" t="n"/>
      <c r="Y1153" s="15">
        <f t="array" ref="Y1153">IFERROR(_xlfn.IFS(
X1153="MPR ISSUE","ACTIVE",
X1153="BSS Hardware Issue","ACTIVE",
X1153="Sites strategiques, MLL, Pylone, etc.","PASSIVE",
X1153="AKTIVCO DEFAUT GE &amp; POWER Cabinet","PASSIVE",
X1153="AKTIVCO Coupure ENEO &amp; Baisse de tension","PASSIVE",
X1153="Coupure ENEO &amp; Baisse de tension","PASSIVE",
X1153="Defaut GE &amp; POWER Cabinet","PASSIVE",
X1153="Sharing","PASSIVE",
X1153="Sites strategiques &amp; DataCenter","PASSIVE",
X1153="Exclu","Exclu",
X1153="SAT","ACTIVE",
X1153="SPARE-ISSUE","SPARE-ISSUE",
X1153="Fiber CAmtel","ACTIVE",
X1153="Fiber AOF","ACTIVE",
X1153="Projet OCM (HUAWEI)","PLANNED WORKS",
X1153="Projet OCM (NOKIA)","PLANNED WORKS",
X1153="ACCESS-ISSUE","ACCESS-ISSUE",
X1153="Projet OCM (ZTE, NOKIA, autres projets)","PLANNED WORKS",
X1153="No root CAuse","No root cause",
X1153="ODU HS","ACTIVE",
X1153="IP &amp; VLAN","ACTIVE",
X1153="Warehouse HUAWEI","SPARE-ISSUE",
X1153="SPARE-HS","SPARE-ISSUE",
X1153="Power Telco","ACTIVE", X1153="no impacts","no impacts"
),"")</f>
        <v/>
      </c>
      <c r="Z1153" s="16" t="n"/>
      <c r="AA1153" s="17" t="n"/>
      <c r="AB1153" s="16" t="n"/>
      <c r="AC1153" s="16" t="n"/>
      <c r="AI1153" t="inlineStr"/>
    </row>
    <row r="1154">
      <c r="A1154" s="9" t="inlineStr">
        <is>
          <t>Scalom-EHS-IHS</t>
        </is>
      </c>
      <c r="B1154" s="18" t="inlineStr">
        <is>
          <t>CTR_155</t>
        </is>
      </c>
      <c r="C1154" s="7" t="inlineStr">
        <is>
          <t>Yaounde</t>
        </is>
      </c>
      <c r="D1154" s="9" t="inlineStr">
        <is>
          <t>IHS</t>
        </is>
      </c>
      <c r="E1154" s="9" t="inlineStr">
        <is>
          <t>Grid-Lithium</t>
        </is>
      </c>
      <c r="F1154" s="7" t="inlineStr">
        <is>
          <t>CENTRE</t>
        </is>
      </c>
      <c r="G1154" s="9" t="inlineStr">
        <is>
          <t>Yaounde</t>
        </is>
      </c>
      <c r="H1154" s="10" t="inlineStr">
        <is>
          <t>ZTE</t>
        </is>
      </c>
      <c r="I1154" s="11" t="n">
        <v>0</v>
      </c>
      <c r="J1154" s="11" t="n">
        <v>0</v>
      </c>
      <c r="K1154" s="12" t="n"/>
      <c r="L1154" s="11" t="n">
        <v>0</v>
      </c>
      <c r="M1154" s="11" t="n">
        <v>0</v>
      </c>
      <c r="N1154" s="11" t="n">
        <v>0</v>
      </c>
      <c r="O1154" s="11" t="n">
        <v>0.1842836536421872</v>
      </c>
      <c r="P1154" s="11" t="n">
        <v>0</v>
      </c>
      <c r="Q1154" s="11" t="n">
        <v>0</v>
      </c>
      <c r="R1154" s="11" t="n">
        <v>0</v>
      </c>
      <c r="S1154" s="11" t="n">
        <v>0</v>
      </c>
      <c r="T1154" s="13" t="inlineStr">
        <is>
          <t>Operationnel</t>
        </is>
      </c>
      <c r="U1154" s="14" t="n"/>
      <c r="V1154" s="15">
        <f t="array" ref="V1154">IFERROR(_xlfn.IFS(
X1154="MPR ISSUE","PDH",
X1154="BSS Hardware Issue","BSS",
X1154="Sites strategiques, MLL, Pylone, etc.","ENVTECH",
X1154="AKTIVCO DEFAUT GE &amp; POWER Cabinet","AKTIVCO",
X1154="AKTIVCO Coupure ENEO &amp; Baisse de tension","AKTIVCO GRID ONLY",
X1154="Coupure ENEO &amp; Baisse de tension","IHS GRID ONLY",
X1154="Defaut GE &amp; POWER Cabinet","IHS",
X1154="Sharing","Partners",
X1154="Sites strategiques &amp; DataCenter","SST &amp; DC",
X1154="Exclu","Exclu",
X1154="SAT","SAT",
X1154="SPARE-ISSUE","SPARE-ISSUE",
X1154="Fiber CAmtel","TRANS_FO_CAMTEL",
X1154="Fiber AOF","Fiber AOF",
X1154="Projet OCM (HUAWEI)","TRAVAUX-HUAWEI",
X1154="Projet OCM (NOKIA)","TRAVAUX-NOKIA",
X1154="ACCESS-ISSUE","ACCESS-ISSUE",
X1154="Projet OCM (ZTE, NOKIA, autres projets)","TRAVAUX OCM",
X1154="No root CAuse","No root cause",
X1154="ODU HS","PDH",
X1154="IP &amp; VLAN","PDH",
X1154="Warehouse HUAWEI","SPARE-ISSUE",
X1154="SPARE-HS","SPARE-ISSUE",
X1154="Power Telco","BSS",X1154="no impacts","no impacts"
),"")</f>
        <v/>
      </c>
      <c r="W1154" s="15">
        <f t="array" ref="W1154">IFERROR(_xlfn.IFS(
X1154="MPR ISSUE","TX ISSUE",
X1154="BSS Hardware Issue","RAN ISSUE",
X1154="Sites strategiques, MLL, Pylone, etc.","ENVTECH",
X1154="AKTIVCO DEFAUT GE &amp; POWER Cabinet","POWER ISSUE",
X1154="AKTIVCO Coupure ENEO &amp; Baisse de tension","POWER ISSUE",
X1154="Coupure ENEO &amp; Baisse de tension","POWER ISSUE",
X1154="Defaut GE &amp; POWER Cabinet","POWER ISSUE",
X1154="Sharing","POWER ISSUE",
X1154="Sites strategiques &amp; DataCenter","POWER ISSUE",
X1154="Exclu","Exclu",
X1154="SAT","TX ISSUE",
X1154="SPARE-ISSUE","SPARE-ISSUE",
X1154="Fiber CAmtel","TX ISSUE",
X1154="Fiber AOF","TX ISSUE",
X1154="Projet OCM (HUAWEI)","TRAVAUX-HUAWEI",
X1154="Projet OCM (NOKIA)","TRAVAUX -NOKIA",
X1154="ACCESS-ISSUE","ACCESS-ISSUE",
X1154="Projet OCM (ZTE, NOKIA, autres projets)","TRAVAUX OCM",
X1154="No root CAuse","No root cause",
X1154="ODU HS","TX ISSUE",
X1154="IP &amp; VLAN","TX ISSUE",
X1154="Warehouse HUAWEI","SPARE-ISSUE",
X1154="SPARE-HS","SPARE-ISSUE",
X1154="Power Telco","RAN ISSUE",X1154="no impacts","no impacts"
),"")</f>
        <v/>
      </c>
      <c r="X1154" s="14" t="n"/>
      <c r="Y1154" s="15">
        <f t="array" ref="Y1154">IFERROR(_xlfn.IFS(
X1154="MPR ISSUE","ACTIVE",
X1154="BSS Hardware Issue","ACTIVE",
X1154="Sites strategiques, MLL, Pylone, etc.","PASSIVE",
X1154="AKTIVCO DEFAUT GE &amp; POWER Cabinet","PASSIVE",
X1154="AKTIVCO Coupure ENEO &amp; Baisse de tension","PASSIVE",
X1154="Coupure ENEO &amp; Baisse de tension","PASSIVE",
X1154="Defaut GE &amp; POWER Cabinet","PASSIVE",
X1154="Sharing","PASSIVE",
X1154="Sites strategiques &amp; DataCenter","PASSIVE",
X1154="Exclu","Exclu",
X1154="SAT","ACTIVE",
X1154="SPARE-ISSUE","SPARE-ISSUE",
X1154="Fiber CAmtel","ACTIVE",
X1154="Fiber AOF","ACTIVE",
X1154="Projet OCM (HUAWEI)","PLANNED WORKS",
X1154="Projet OCM (NOKIA)","PLANNED WORKS",
X1154="ACCESS-ISSUE","ACCESS-ISSUE",
X1154="Projet OCM (ZTE, NOKIA, autres projets)","PLANNED WORKS",
X1154="No root CAuse","No root cause",
X1154="ODU HS","ACTIVE",
X1154="IP &amp; VLAN","ACTIVE",
X1154="Warehouse HUAWEI","SPARE-ISSUE",
X1154="SPARE-HS","SPARE-ISSUE",
X1154="Power Telco","ACTIVE", X1154="no impacts","no impacts"
),"")</f>
        <v/>
      </c>
      <c r="Z1154" s="16" t="n"/>
      <c r="AA1154" s="17" t="n"/>
      <c r="AB1154" s="16" t="n"/>
      <c r="AC1154" s="16" t="n"/>
      <c r="AI1154" t="inlineStr"/>
    </row>
    <row r="1155">
      <c r="A1155" s="9" t="inlineStr">
        <is>
          <t>Av-Germaine</t>
        </is>
      </c>
      <c r="B1155" s="18" t="inlineStr">
        <is>
          <t>CTR_090</t>
        </is>
      </c>
      <c r="C1155" s="7" t="inlineStr">
        <is>
          <t>Yaounde</t>
        </is>
      </c>
      <c r="D1155" s="9" t="inlineStr">
        <is>
          <t>IHS</t>
        </is>
      </c>
      <c r="E1155" s="9" t="inlineStr">
        <is>
          <t>Grid-Lithium</t>
        </is>
      </c>
      <c r="F1155" s="7" t="inlineStr">
        <is>
          <t>CENTRE</t>
        </is>
      </c>
      <c r="G1155" s="9" t="inlineStr">
        <is>
          <t>Yaounde</t>
        </is>
      </c>
      <c r="H1155" s="10" t="inlineStr">
        <is>
          <t>ZTE</t>
        </is>
      </c>
      <c r="I1155" s="11" t="n">
        <v>0.00161168149644129</v>
      </c>
      <c r="J1155" s="11" t="n">
        <v>0</v>
      </c>
      <c r="K1155" s="12" t="n"/>
      <c r="L1155" s="11" t="n">
        <v>0</v>
      </c>
      <c r="M1155" s="11" t="n">
        <v>0</v>
      </c>
      <c r="N1155" s="11" t="n">
        <v>0</v>
      </c>
      <c r="O1155" s="11" t="n">
        <v>0.1832333590638289</v>
      </c>
      <c r="P1155" s="11" t="n">
        <v>0</v>
      </c>
      <c r="Q1155" s="11" t="n">
        <v>0</v>
      </c>
      <c r="R1155" s="11" t="n">
        <v>0</v>
      </c>
      <c r="S1155" s="11" t="n">
        <v>0</v>
      </c>
      <c r="T1155" s="13" t="inlineStr">
        <is>
          <t>Operationnel</t>
        </is>
      </c>
      <c r="U1155" s="14" t="n"/>
      <c r="V1155" s="15">
        <f t="array" ref="V1155">IFERROR(_xlfn.IFS(
X1155="MPR ISSUE","PDH",
X1155="BSS Hardware Issue","BSS",
X1155="Sites strategiques, MLL, Pylone, etc.","ENVTECH",
X1155="AKTIVCO DEFAUT GE &amp; POWER Cabinet","AKTIVCO",
X1155="AKTIVCO Coupure ENEO &amp; Baisse de tension","AKTIVCO GRID ONLY",
X1155="Coupure ENEO &amp; Baisse de tension","IHS GRID ONLY",
X1155="Defaut GE &amp; POWER Cabinet","IHS",
X1155="Sharing","Partners",
X1155="Sites strategiques &amp; DataCenter","SST &amp; DC",
X1155="Exclu","Exclu",
X1155="SAT","SAT",
X1155="SPARE-ISSUE","SPARE-ISSUE",
X1155="Fiber CAmtel","TRANS_FO_CAMTEL",
X1155="Fiber AOF","Fiber AOF",
X1155="Projet OCM (HUAWEI)","TRAVAUX-HUAWEI",
X1155="Projet OCM (NOKIA)","TRAVAUX-NOKIA",
X1155="ACCESS-ISSUE","ACCESS-ISSUE",
X1155="Projet OCM (ZTE, NOKIA, autres projets)","TRAVAUX OCM",
X1155="No root CAuse","No root cause",
X1155="ODU HS","PDH",
X1155="IP &amp; VLAN","PDH",
X1155="Warehouse HUAWEI","SPARE-ISSUE",
X1155="SPARE-HS","SPARE-ISSUE",
X1155="Power Telco","BSS",X1155="no impacts","no impacts"
),"")</f>
        <v/>
      </c>
      <c r="W1155" s="15">
        <f t="array" ref="W1155">IFERROR(_xlfn.IFS(
X1155="MPR ISSUE","TX ISSUE",
X1155="BSS Hardware Issue","RAN ISSUE",
X1155="Sites strategiques, MLL, Pylone, etc.","ENVTECH",
X1155="AKTIVCO DEFAUT GE &amp; POWER Cabinet","POWER ISSUE",
X1155="AKTIVCO Coupure ENEO &amp; Baisse de tension","POWER ISSUE",
X1155="Coupure ENEO &amp; Baisse de tension","POWER ISSUE",
X1155="Defaut GE &amp; POWER Cabinet","POWER ISSUE",
X1155="Sharing","POWER ISSUE",
X1155="Sites strategiques &amp; DataCenter","POWER ISSUE",
X1155="Exclu","Exclu",
X1155="SAT","TX ISSUE",
X1155="SPARE-ISSUE","SPARE-ISSUE",
X1155="Fiber CAmtel","TX ISSUE",
X1155="Fiber AOF","TX ISSUE",
X1155="Projet OCM (HUAWEI)","TRAVAUX-HUAWEI",
X1155="Projet OCM (NOKIA)","TRAVAUX -NOKIA",
X1155="ACCESS-ISSUE","ACCESS-ISSUE",
X1155="Projet OCM (ZTE, NOKIA, autres projets)","TRAVAUX OCM",
X1155="No root CAuse","No root cause",
X1155="ODU HS","TX ISSUE",
X1155="IP &amp; VLAN","TX ISSUE",
X1155="Warehouse HUAWEI","SPARE-ISSUE",
X1155="SPARE-HS","SPARE-ISSUE",
X1155="Power Telco","RAN ISSUE",X1155="no impacts","no impacts"
),"")</f>
        <v/>
      </c>
      <c r="X1155" s="14" t="n"/>
      <c r="Y1155" s="15">
        <f t="array" ref="Y1155">IFERROR(_xlfn.IFS(
X1155="MPR ISSUE","ACTIVE",
X1155="BSS Hardware Issue","ACTIVE",
X1155="Sites strategiques, MLL, Pylone, etc.","PASSIVE",
X1155="AKTIVCO DEFAUT GE &amp; POWER Cabinet","PASSIVE",
X1155="AKTIVCO Coupure ENEO &amp; Baisse de tension","PASSIVE",
X1155="Coupure ENEO &amp; Baisse de tension","PASSIVE",
X1155="Defaut GE &amp; POWER Cabinet","PASSIVE",
X1155="Sharing","PASSIVE",
X1155="Sites strategiques &amp; DataCenter","PASSIVE",
X1155="Exclu","Exclu",
X1155="SAT","ACTIVE",
X1155="SPARE-ISSUE","SPARE-ISSUE",
X1155="Fiber CAmtel","ACTIVE",
X1155="Fiber AOF","ACTIVE",
X1155="Projet OCM (HUAWEI)","PLANNED WORKS",
X1155="Projet OCM (NOKIA)","PLANNED WORKS",
X1155="ACCESS-ISSUE","ACCESS-ISSUE",
X1155="Projet OCM (ZTE, NOKIA, autres projets)","PLANNED WORKS",
X1155="No root CAuse","No root cause",
X1155="ODU HS","ACTIVE",
X1155="IP &amp; VLAN","ACTIVE",
X1155="Warehouse HUAWEI","SPARE-ISSUE",
X1155="SPARE-HS","SPARE-ISSUE",
X1155="Power Telco","ACTIVE", X1155="no impacts","no impacts"
),"")</f>
        <v/>
      </c>
      <c r="Z1155" s="16" t="n"/>
      <c r="AA1155" s="17" t="n"/>
      <c r="AB1155" s="16" t="n"/>
      <c r="AC1155" s="16" t="n"/>
      <c r="AI1155" t="inlineStr"/>
    </row>
    <row r="1156">
      <c r="A1156" s="9" t="inlineStr">
        <is>
          <t>Muyengue-Bafia-IHS</t>
        </is>
      </c>
      <c r="B1156" s="18" t="inlineStr">
        <is>
          <t>LIT_176</t>
        </is>
      </c>
      <c r="C1156" s="7" t="inlineStr">
        <is>
          <t>LITTORAL</t>
        </is>
      </c>
      <c r="D1156" s="9" t="inlineStr">
        <is>
          <t>IHS</t>
        </is>
      </c>
      <c r="E1156" s="9" t="inlineStr">
        <is>
          <t>Solar-Gen</t>
        </is>
      </c>
      <c r="F1156" s="7" t="inlineStr">
        <is>
          <t>LITTORAL</t>
        </is>
      </c>
      <c r="G1156" s="9" t="inlineStr">
        <is>
          <t>Muyengue</t>
        </is>
      </c>
      <c r="H1156" s="33" t="inlineStr">
        <is>
          <t>NOKIA</t>
        </is>
      </c>
      <c r="I1156" s="11" t="n">
        <v>0.01030138545804293</v>
      </c>
      <c r="J1156" s="11" t="n">
        <v>0</v>
      </c>
      <c r="K1156" s="12" t="n"/>
      <c r="L1156" s="11" t="n">
        <v>0</v>
      </c>
      <c r="M1156" s="11" t="n">
        <v>0</v>
      </c>
      <c r="N1156" s="11" t="n">
        <v>0</v>
      </c>
      <c r="O1156" s="11" t="n">
        <v>0.1754852843054447</v>
      </c>
      <c r="P1156" s="11" t="n">
        <v>0</v>
      </c>
      <c r="Q1156" s="11" t="n">
        <v>0</v>
      </c>
      <c r="R1156" s="11" t="n">
        <v>0</v>
      </c>
      <c r="S1156" s="11" t="n">
        <v>0</v>
      </c>
      <c r="T1156" s="13" t="inlineStr">
        <is>
          <t>Operationnel</t>
        </is>
      </c>
      <c r="U1156" s="14" t="n"/>
      <c r="V1156" s="15">
        <f t="array" ref="V1156">IFERROR(_xlfn.IFS(
X1156="MPR ISSUE","PDH",
X1156="BSS Hardware Issue","BSS",
X1156="Sites strategiques, MLL, Pylone, etc.","ENVTECH",
X1156="AKTIVCO DEFAUT GE &amp; POWER Cabinet","AKTIVCO",
X1156="AKTIVCO Coupure ENEO &amp; Baisse de tension","AKTIVCO GRID ONLY",
X1156="Coupure ENEO &amp; Baisse de tension","IHS GRID ONLY",
X1156="Defaut GE &amp; POWER Cabinet","IHS",
X1156="Sharing","Partners",
X1156="Sites strategiques &amp; DataCenter","SST &amp; DC",
X1156="Exclu","Exclu",
X1156="SAT","SAT",
X1156="SPARE-ISSUE","SPARE-ISSUE",
X1156="Fiber CAmtel","TRANS_FO_CAMTEL",
X1156="Fiber AOF","Fiber AOF",
X1156="Projet OCM (HUAWEI)","TRAVAUX-HUAWEI",
X1156="Projet OCM (NOKIA)","TRAVAUX-NOKIA",
X1156="ACCESS-ISSUE","ACCESS-ISSUE",
X1156="Projet OCM (ZTE, NOKIA, autres projets)","TRAVAUX OCM",
X1156="No root CAuse","No root cause",
X1156="ODU HS","PDH",
X1156="IP &amp; VLAN","PDH",
X1156="Warehouse HUAWEI","SPARE-ISSUE",
X1156="SPARE-HS","SPARE-ISSUE",
X1156="Power Telco","BSS",X1156="no impacts","no impacts"
),"")</f>
        <v/>
      </c>
      <c r="W1156" s="15">
        <f t="array" ref="W1156">IFERROR(_xlfn.IFS(
X1156="MPR ISSUE","TX ISSUE",
X1156="BSS Hardware Issue","RAN ISSUE",
X1156="Sites strategiques, MLL, Pylone, etc.","ENVTECH",
X1156="AKTIVCO DEFAUT GE &amp; POWER Cabinet","POWER ISSUE",
X1156="AKTIVCO Coupure ENEO &amp; Baisse de tension","POWER ISSUE",
X1156="Coupure ENEO &amp; Baisse de tension","POWER ISSUE",
X1156="Defaut GE &amp; POWER Cabinet","POWER ISSUE",
X1156="Sharing","POWER ISSUE",
X1156="Sites strategiques &amp; DataCenter","POWER ISSUE",
X1156="Exclu","Exclu",
X1156="SAT","TX ISSUE",
X1156="SPARE-ISSUE","SPARE-ISSUE",
X1156="Fiber CAmtel","TX ISSUE",
X1156="Fiber AOF","TX ISSUE",
X1156="Projet OCM (HUAWEI)","TRAVAUX-HUAWEI",
X1156="Projet OCM (NOKIA)","TRAVAUX -NOKIA",
X1156="ACCESS-ISSUE","ACCESS-ISSUE",
X1156="Projet OCM (ZTE, NOKIA, autres projets)","TRAVAUX OCM",
X1156="No root CAuse","No root cause",
X1156="ODU HS","TX ISSUE",
X1156="IP &amp; VLAN","TX ISSUE",
X1156="Warehouse HUAWEI","SPARE-ISSUE",
X1156="SPARE-HS","SPARE-ISSUE",
X1156="Power Telco","RAN ISSUE",X1156="no impacts","no impacts"
),"")</f>
        <v/>
      </c>
      <c r="X1156" s="14" t="n"/>
      <c r="Y1156" s="15">
        <f t="array" ref="Y1156">IFERROR(_xlfn.IFS(
X1156="MPR ISSUE","ACTIVE",
X1156="BSS Hardware Issue","ACTIVE",
X1156="Sites strategiques, MLL, Pylone, etc.","PASSIVE",
X1156="AKTIVCO DEFAUT GE &amp; POWER Cabinet","PASSIVE",
X1156="AKTIVCO Coupure ENEO &amp; Baisse de tension","PASSIVE",
X1156="Coupure ENEO &amp; Baisse de tension","PASSIVE",
X1156="Defaut GE &amp; POWER Cabinet","PASSIVE",
X1156="Sharing","PASSIVE",
X1156="Sites strategiques &amp; DataCenter","PASSIVE",
X1156="Exclu","Exclu",
X1156="SAT","ACTIVE",
X1156="SPARE-ISSUE","SPARE-ISSUE",
X1156="Fiber CAmtel","ACTIVE",
X1156="Fiber AOF","ACTIVE",
X1156="Projet OCM (HUAWEI)","PLANNED WORKS",
X1156="Projet OCM (NOKIA)","PLANNED WORKS",
X1156="ACCESS-ISSUE","ACCESS-ISSUE",
X1156="Projet OCM (ZTE, NOKIA, autres projets)","PLANNED WORKS",
X1156="No root CAuse","No root cause",
X1156="ODU HS","ACTIVE",
X1156="IP &amp; VLAN","ACTIVE",
X1156="Warehouse HUAWEI","SPARE-ISSUE",
X1156="SPARE-HS","SPARE-ISSUE",
X1156="Power Telco","ACTIVE", X1156="no impacts","no impacts"
),"")</f>
        <v/>
      </c>
      <c r="Z1156" s="16" t="n"/>
      <c r="AA1156" s="17" t="n"/>
      <c r="AB1156" s="16" t="n"/>
      <c r="AC1156" s="16" t="n"/>
      <c r="AI1156" t="inlineStr"/>
    </row>
    <row r="1157">
      <c r="A1157" s="9" t="inlineStr">
        <is>
          <t>Ngoro</t>
        </is>
      </c>
      <c r="B1157" s="18" t="inlineStr">
        <is>
          <t>CTR_278</t>
        </is>
      </c>
      <c r="C1157" s="7" t="inlineStr">
        <is>
          <t>CENTRE</t>
        </is>
      </c>
      <c r="D1157" s="9" t="inlineStr">
        <is>
          <t>IHS</t>
        </is>
      </c>
      <c r="E1157" s="9" t="inlineStr">
        <is>
          <t>SolarAER-Gen-Lithium</t>
        </is>
      </c>
      <c r="F1157" s="7" t="inlineStr">
        <is>
          <t>CENTRE</t>
        </is>
      </c>
      <c r="G1157" s="9" t="inlineStr">
        <is>
          <t>Ngoro</t>
        </is>
      </c>
      <c r="H1157" s="10" t="inlineStr">
        <is>
          <t>ZTE</t>
        </is>
      </c>
      <c r="I1157" s="11" t="n">
        <v>6.374843726334159</v>
      </c>
      <c r="J1157" s="11" t="n">
        <v>0.1105596504895372</v>
      </c>
      <c r="K1157" s="12" t="n"/>
      <c r="L1157" s="11" t="n">
        <v>0</v>
      </c>
      <c r="M1157" s="11" t="n">
        <v>0.3138082029945809</v>
      </c>
      <c r="N1157" s="11" t="n">
        <v>0.00421839625734241</v>
      </c>
      <c r="O1157" s="11" t="n">
        <v>0.1735396566438949</v>
      </c>
      <c r="P1157" s="11" t="n">
        <v>0</v>
      </c>
      <c r="Q1157" s="11" t="n">
        <v>0</v>
      </c>
      <c r="R1157" s="11" t="n">
        <v>0</v>
      </c>
      <c r="S1157" s="11" t="n">
        <v>0</v>
      </c>
      <c r="T1157" s="13" t="inlineStr">
        <is>
          <t>Operationnel</t>
        </is>
      </c>
      <c r="U1157" s="14" t="n"/>
      <c r="V1157" s="15">
        <f t="array" ref="V1157">IFERROR(_xlfn.IFS(
X1157="MPR ISSUE","PDH",
X1157="BSS Hardware Issue","BSS",
X1157="Sites strategiques, MLL, Pylone, etc.","ENVTECH",
X1157="AKTIVCO DEFAUT GE &amp; POWER Cabinet","AKTIVCO",
X1157="AKTIVCO Coupure ENEO &amp; Baisse de tension","AKTIVCO GRID ONLY",
X1157="Coupure ENEO &amp; Baisse de tension","IHS GRID ONLY",
X1157="Defaut GE &amp; POWER Cabinet","IHS",
X1157="Sharing","Partners",
X1157="Sites strategiques &amp; DataCenter","SST &amp; DC",
X1157="Exclu","Exclu",
X1157="SAT","SAT",
X1157="SPARE-ISSUE","SPARE-ISSUE",
X1157="Fiber CAmtel","TRANS_FO_CAMTEL",
X1157="Fiber AOF","Fiber AOF",
X1157="Projet OCM (HUAWEI)","TRAVAUX-HUAWEI",
X1157="Projet OCM (NOKIA)","TRAVAUX-NOKIA",
X1157="ACCESS-ISSUE","ACCESS-ISSUE",
X1157="Projet OCM (ZTE, NOKIA, autres projets)","TRAVAUX OCM",
X1157="No root CAuse","No root cause",
X1157="ODU HS","PDH",
X1157="IP &amp; VLAN","PDH",
X1157="Warehouse HUAWEI","SPARE-ISSUE",
X1157="SPARE-HS","SPARE-ISSUE",
X1157="Power Telco","BSS",X1157="no impacts","no impacts"
),"")</f>
        <v/>
      </c>
      <c r="W1157" s="15">
        <f t="array" ref="W1157">IFERROR(_xlfn.IFS(
X1157="MPR ISSUE","TX ISSUE",
X1157="BSS Hardware Issue","RAN ISSUE",
X1157="Sites strategiques, MLL, Pylone, etc.","ENVTECH",
X1157="AKTIVCO DEFAUT GE &amp; POWER Cabinet","POWER ISSUE",
X1157="AKTIVCO Coupure ENEO &amp; Baisse de tension","POWER ISSUE",
X1157="Coupure ENEO &amp; Baisse de tension","POWER ISSUE",
X1157="Defaut GE &amp; POWER Cabinet","POWER ISSUE",
X1157="Sharing","POWER ISSUE",
X1157="Sites strategiques &amp; DataCenter","POWER ISSUE",
X1157="Exclu","Exclu",
X1157="SAT","TX ISSUE",
X1157="SPARE-ISSUE","SPARE-ISSUE",
X1157="Fiber CAmtel","TX ISSUE",
X1157="Fiber AOF","TX ISSUE",
X1157="Projet OCM (HUAWEI)","TRAVAUX-HUAWEI",
X1157="Projet OCM (NOKIA)","TRAVAUX -NOKIA",
X1157="ACCESS-ISSUE","ACCESS-ISSUE",
X1157="Projet OCM (ZTE, NOKIA, autres projets)","TRAVAUX OCM",
X1157="No root CAuse","No root cause",
X1157="ODU HS","TX ISSUE",
X1157="IP &amp; VLAN","TX ISSUE",
X1157="Warehouse HUAWEI","SPARE-ISSUE",
X1157="SPARE-HS","SPARE-ISSUE",
X1157="Power Telco","RAN ISSUE",X1157="no impacts","no impacts"
),"")</f>
        <v/>
      </c>
      <c r="X1157" s="14" t="n"/>
      <c r="Y1157" s="15">
        <f t="array" ref="Y1157">IFERROR(_xlfn.IFS(
X1157="MPR ISSUE","ACTIVE",
X1157="BSS Hardware Issue","ACTIVE",
X1157="Sites strategiques, MLL, Pylone, etc.","PASSIVE",
X1157="AKTIVCO DEFAUT GE &amp; POWER Cabinet","PASSIVE",
X1157="AKTIVCO Coupure ENEO &amp; Baisse de tension","PASSIVE",
X1157="Coupure ENEO &amp; Baisse de tension","PASSIVE",
X1157="Defaut GE &amp; POWER Cabinet","PASSIVE",
X1157="Sharing","PASSIVE",
X1157="Sites strategiques &amp; DataCenter","PASSIVE",
X1157="Exclu","Exclu",
X1157="SAT","ACTIVE",
X1157="SPARE-ISSUE","SPARE-ISSUE",
X1157="Fiber CAmtel","ACTIVE",
X1157="Fiber AOF","ACTIVE",
X1157="Projet OCM (HUAWEI)","PLANNED WORKS",
X1157="Projet OCM (NOKIA)","PLANNED WORKS",
X1157="ACCESS-ISSUE","ACCESS-ISSUE",
X1157="Projet OCM (ZTE, NOKIA, autres projets)","PLANNED WORKS",
X1157="No root CAuse","No root cause",
X1157="ODU HS","ACTIVE",
X1157="IP &amp; VLAN","ACTIVE",
X1157="Warehouse HUAWEI","SPARE-ISSUE",
X1157="SPARE-HS","SPARE-ISSUE",
X1157="Power Telco","ACTIVE", X1157="no impacts","no impacts"
),"")</f>
        <v/>
      </c>
      <c r="Z1157" s="16" t="n"/>
      <c r="AA1157" s="17" t="n"/>
      <c r="AB1157" s="16" t="n"/>
      <c r="AC1157" s="16" t="n"/>
      <c r="AI1157" t="inlineStr"/>
    </row>
    <row r="1158">
      <c r="A1158" s="9" t="inlineStr">
        <is>
          <t>Bertoua-Meteo-II</t>
        </is>
      </c>
      <c r="B1158" s="18" t="inlineStr">
        <is>
          <t>EST_124</t>
        </is>
      </c>
      <c r="C1158" s="7" t="inlineStr">
        <is>
          <t>CENTRE</t>
        </is>
      </c>
      <c r="D1158" s="9" t="inlineStr">
        <is>
          <t>CAMUSAT</t>
        </is>
      </c>
      <c r="E1158" s="9" t="inlineStr">
        <is>
          <t>Good Grid + GE</t>
        </is>
      </c>
      <c r="F1158" s="7" t="inlineStr">
        <is>
          <t>EST</t>
        </is>
      </c>
      <c r="G1158" s="9" t="inlineStr">
        <is>
          <t>Bertoua</t>
        </is>
      </c>
      <c r="H1158" s="10" t="inlineStr">
        <is>
          <t>ZTE</t>
        </is>
      </c>
      <c r="I1158" s="11" t="n">
        <v>0.04645317675352116</v>
      </c>
      <c r="J1158" s="11" t="n">
        <v>0</v>
      </c>
      <c r="K1158" s="12" t="n"/>
      <c r="L1158" s="11" t="n">
        <v>0</v>
      </c>
      <c r="M1158" s="11" t="n">
        <v>3.598565917022654</v>
      </c>
      <c r="N1158" s="11" t="n">
        <v>2.422926284610133</v>
      </c>
      <c r="O1158" s="11" t="n">
        <v>0.1656538383342509</v>
      </c>
      <c r="P1158" s="11" t="n">
        <v>0</v>
      </c>
      <c r="Q1158" s="11" t="n">
        <v>0</v>
      </c>
      <c r="R1158" s="11" t="n">
        <v>0</v>
      </c>
      <c r="S1158" s="11" t="n">
        <v>0</v>
      </c>
      <c r="T1158" s="13" t="inlineStr">
        <is>
          <t>Operationnel</t>
        </is>
      </c>
      <c r="U1158" s="14" t="n"/>
      <c r="V1158" s="15">
        <f t="array" ref="V1158">IFERROR(_xlfn.IFS(
X1158="MPR ISSUE","PDH",
X1158="BSS Hardware Issue","BSS",
X1158="Sites strategiques, MLL, Pylone, etc.","ENVTECH",
X1158="AKTIVCO DEFAUT GE &amp; POWER Cabinet","AKTIVCO",
X1158="AKTIVCO Coupure ENEO &amp; Baisse de tension","AKTIVCO GRID ONLY",
X1158="Coupure ENEO &amp; Baisse de tension","IHS GRID ONLY",
X1158="Defaut GE &amp; POWER Cabinet","IHS",
X1158="Sharing","Partners",
X1158="Sites strategiques &amp; DataCenter","SST &amp; DC",
X1158="Exclu","Exclu",
X1158="SAT","SAT",
X1158="SPARE-ISSUE","SPARE-ISSUE",
X1158="Fiber CAmtel","TRANS_FO_CAMTEL",
X1158="Fiber AOF","Fiber AOF",
X1158="Projet OCM (HUAWEI)","TRAVAUX-HUAWEI",
X1158="Projet OCM (NOKIA)","TRAVAUX-NOKIA",
X1158="ACCESS-ISSUE","ACCESS-ISSUE",
X1158="Projet OCM (ZTE, NOKIA, autres projets)","TRAVAUX OCM",
X1158="No root CAuse","No root cause",
X1158="ODU HS","PDH",
X1158="IP &amp; VLAN","PDH",
X1158="Warehouse HUAWEI","SPARE-ISSUE",
X1158="SPARE-HS","SPARE-ISSUE",
X1158="Power Telco","BSS",X1158="no impacts","no impacts"
),"")</f>
        <v/>
      </c>
      <c r="W1158" s="15">
        <f t="array" ref="W1158">IFERROR(_xlfn.IFS(
X1158="MPR ISSUE","TX ISSUE",
X1158="BSS Hardware Issue","RAN ISSUE",
X1158="Sites strategiques, MLL, Pylone, etc.","ENVTECH",
X1158="AKTIVCO DEFAUT GE &amp; POWER Cabinet","POWER ISSUE",
X1158="AKTIVCO Coupure ENEO &amp; Baisse de tension","POWER ISSUE",
X1158="Coupure ENEO &amp; Baisse de tension","POWER ISSUE",
X1158="Defaut GE &amp; POWER Cabinet","POWER ISSUE",
X1158="Sharing","POWER ISSUE",
X1158="Sites strategiques &amp; DataCenter","POWER ISSUE",
X1158="Exclu","Exclu",
X1158="SAT","TX ISSUE",
X1158="SPARE-ISSUE","SPARE-ISSUE",
X1158="Fiber CAmtel","TX ISSUE",
X1158="Fiber AOF","TX ISSUE",
X1158="Projet OCM (HUAWEI)","TRAVAUX-HUAWEI",
X1158="Projet OCM (NOKIA)","TRAVAUX -NOKIA",
X1158="ACCESS-ISSUE","ACCESS-ISSUE",
X1158="Projet OCM (ZTE, NOKIA, autres projets)","TRAVAUX OCM",
X1158="No root CAuse","No root cause",
X1158="ODU HS","TX ISSUE",
X1158="IP &amp; VLAN","TX ISSUE",
X1158="Warehouse HUAWEI","SPARE-ISSUE",
X1158="SPARE-HS","SPARE-ISSUE",
X1158="Power Telco","RAN ISSUE",X1158="no impacts","no impacts"
),"")</f>
        <v/>
      </c>
      <c r="X1158" s="14" t="n"/>
      <c r="Y1158" s="15">
        <f t="array" ref="Y1158">IFERROR(_xlfn.IFS(
X1158="MPR ISSUE","ACTIVE",
X1158="BSS Hardware Issue","ACTIVE",
X1158="Sites strategiques, MLL, Pylone, etc.","PASSIVE",
X1158="AKTIVCO DEFAUT GE &amp; POWER Cabinet","PASSIVE",
X1158="AKTIVCO Coupure ENEO &amp; Baisse de tension","PASSIVE",
X1158="Coupure ENEO &amp; Baisse de tension","PASSIVE",
X1158="Defaut GE &amp; POWER Cabinet","PASSIVE",
X1158="Sharing","PASSIVE",
X1158="Sites strategiques &amp; DataCenter","PASSIVE",
X1158="Exclu","Exclu",
X1158="SAT","ACTIVE",
X1158="SPARE-ISSUE","SPARE-ISSUE",
X1158="Fiber CAmtel","ACTIVE",
X1158="Fiber AOF","ACTIVE",
X1158="Projet OCM (HUAWEI)","PLANNED WORKS",
X1158="Projet OCM (NOKIA)","PLANNED WORKS",
X1158="ACCESS-ISSUE","ACCESS-ISSUE",
X1158="Projet OCM (ZTE, NOKIA, autres projets)","PLANNED WORKS",
X1158="No root CAuse","No root cause",
X1158="ODU HS","ACTIVE",
X1158="IP &amp; VLAN","ACTIVE",
X1158="Warehouse HUAWEI","SPARE-ISSUE",
X1158="SPARE-HS","SPARE-ISSUE",
X1158="Power Telco","ACTIVE", X1158="no impacts","no impacts"
),"")</f>
        <v/>
      </c>
      <c r="Z1158" s="16" t="n"/>
      <c r="AA1158" s="17" t="n"/>
      <c r="AB1158" s="16" t="n"/>
      <c r="AC1158" s="16" t="n"/>
      <c r="AI1158" t="inlineStr"/>
    </row>
    <row r="1159">
      <c r="A1159" s="9" t="inlineStr">
        <is>
          <t>Barriere</t>
        </is>
      </c>
      <c r="B1159" s="18" t="inlineStr">
        <is>
          <t>CTR_237</t>
        </is>
      </c>
      <c r="C1159" s="7" t="inlineStr">
        <is>
          <t>Yaounde</t>
        </is>
      </c>
      <c r="D1159" s="9" t="inlineStr">
        <is>
          <t>IHS</t>
        </is>
      </c>
      <c r="E1159" s="9" t="inlineStr">
        <is>
          <t>Grid-Gen</t>
        </is>
      </c>
      <c r="F1159" s="7" t="inlineStr">
        <is>
          <t>CENTRE</t>
        </is>
      </c>
      <c r="G1159" s="9" t="inlineStr">
        <is>
          <t>Yaounde</t>
        </is>
      </c>
      <c r="H1159" s="10" t="inlineStr">
        <is>
          <t>ZTE</t>
        </is>
      </c>
      <c r="I1159" s="11" t="n">
        <v>24.06561613686653</v>
      </c>
      <c r="J1159" s="11" t="n">
        <v>13.86855689960706</v>
      </c>
      <c r="K1159" s="12" t="n"/>
      <c r="L1159" s="11" t="n">
        <v>13.86855689960706</v>
      </c>
      <c r="M1159" s="11" t="n">
        <v>13.86855689960706</v>
      </c>
      <c r="N1159" s="11" t="n">
        <v>13.38867318248762</v>
      </c>
      <c r="O1159" s="11" t="n">
        <v>0.1634327235701803</v>
      </c>
      <c r="P1159" s="11" t="n">
        <v>0</v>
      </c>
      <c r="Q1159" s="11" t="n">
        <v>0</v>
      </c>
      <c r="R1159" s="11" t="n">
        <v>0</v>
      </c>
      <c r="S1159" s="11" t="n">
        <v>0</v>
      </c>
      <c r="T1159" s="13" t="inlineStr">
        <is>
          <t>Operationnel</t>
        </is>
      </c>
      <c r="U1159" s="14" t="n"/>
      <c r="V1159" s="15">
        <f t="array" ref="V1159">IFERROR(_xlfn.IFS(
X1159="MPR ISSUE","PDH",
X1159="BSS Hardware Issue","BSS",
X1159="Sites strategiques, MLL, Pylone, etc.","ENVTECH",
X1159="AKTIVCO DEFAUT GE &amp; POWER Cabinet","AKTIVCO",
X1159="AKTIVCO Coupure ENEO &amp; Baisse de tension","AKTIVCO GRID ONLY",
X1159="Coupure ENEO &amp; Baisse de tension","IHS GRID ONLY",
X1159="Defaut GE &amp; POWER Cabinet","IHS",
X1159="Sharing","Partners",
X1159="Sites strategiques &amp; DataCenter","SST &amp; DC",
X1159="Exclu","Exclu",
X1159="SAT","SAT",
X1159="SPARE-ISSUE","SPARE-ISSUE",
X1159="Fiber CAmtel","TRANS_FO_CAMTEL",
X1159="Fiber AOF","Fiber AOF",
X1159="Projet OCM (HUAWEI)","TRAVAUX-HUAWEI",
X1159="Projet OCM (NOKIA)","TRAVAUX-NOKIA",
X1159="ACCESS-ISSUE","ACCESS-ISSUE",
X1159="Projet OCM (ZTE, NOKIA, autres projets)","TRAVAUX OCM",
X1159="No root CAuse","No root cause",
X1159="ODU HS","PDH",
X1159="IP &amp; VLAN","PDH",
X1159="Warehouse HUAWEI","SPARE-ISSUE",
X1159="SPARE-HS","SPARE-ISSUE",
X1159="Power Telco","BSS",X1159="no impacts","no impacts"
),"")</f>
        <v/>
      </c>
      <c r="W1159" s="15">
        <f t="array" ref="W1159">IFERROR(_xlfn.IFS(
X1159="MPR ISSUE","TX ISSUE",
X1159="BSS Hardware Issue","RAN ISSUE",
X1159="Sites strategiques, MLL, Pylone, etc.","ENVTECH",
X1159="AKTIVCO DEFAUT GE &amp; POWER Cabinet","POWER ISSUE",
X1159="AKTIVCO Coupure ENEO &amp; Baisse de tension","POWER ISSUE",
X1159="Coupure ENEO &amp; Baisse de tension","POWER ISSUE",
X1159="Defaut GE &amp; POWER Cabinet","POWER ISSUE",
X1159="Sharing","POWER ISSUE",
X1159="Sites strategiques &amp; DataCenter","POWER ISSUE",
X1159="Exclu","Exclu",
X1159="SAT","TX ISSUE",
X1159="SPARE-ISSUE","SPARE-ISSUE",
X1159="Fiber CAmtel","TX ISSUE",
X1159="Fiber AOF","TX ISSUE",
X1159="Projet OCM (HUAWEI)","TRAVAUX-HUAWEI",
X1159="Projet OCM (NOKIA)","TRAVAUX -NOKIA",
X1159="ACCESS-ISSUE","ACCESS-ISSUE",
X1159="Projet OCM (ZTE, NOKIA, autres projets)","TRAVAUX OCM",
X1159="No root CAuse","No root cause",
X1159="ODU HS","TX ISSUE",
X1159="IP &amp; VLAN","TX ISSUE",
X1159="Warehouse HUAWEI","SPARE-ISSUE",
X1159="SPARE-HS","SPARE-ISSUE",
X1159="Power Telco","RAN ISSUE",X1159="no impacts","no impacts"
),"")</f>
        <v/>
      </c>
      <c r="X1159" s="14" t="n"/>
      <c r="Y1159" s="15">
        <f t="array" ref="Y1159">IFERROR(_xlfn.IFS(
X1159="MPR ISSUE","ACTIVE",
X1159="BSS Hardware Issue","ACTIVE",
X1159="Sites strategiques, MLL, Pylone, etc.","PASSIVE",
X1159="AKTIVCO DEFAUT GE &amp; POWER Cabinet","PASSIVE",
X1159="AKTIVCO Coupure ENEO &amp; Baisse de tension","PASSIVE",
X1159="Coupure ENEO &amp; Baisse de tension","PASSIVE",
X1159="Defaut GE &amp; POWER Cabinet","PASSIVE",
X1159="Sharing","PASSIVE",
X1159="Sites strategiques &amp; DataCenter","PASSIVE",
X1159="Exclu","Exclu",
X1159="SAT","ACTIVE",
X1159="SPARE-ISSUE","SPARE-ISSUE",
X1159="Fiber CAmtel","ACTIVE",
X1159="Fiber AOF","ACTIVE",
X1159="Projet OCM (HUAWEI)","PLANNED WORKS",
X1159="Projet OCM (NOKIA)","PLANNED WORKS",
X1159="ACCESS-ISSUE","ACCESS-ISSUE",
X1159="Projet OCM (ZTE, NOKIA, autres projets)","PLANNED WORKS",
X1159="No root CAuse","No root cause",
X1159="ODU HS","ACTIVE",
X1159="IP &amp; VLAN","ACTIVE",
X1159="Warehouse HUAWEI","SPARE-ISSUE",
X1159="SPARE-HS","SPARE-ISSUE",
X1159="Power Telco","ACTIVE", X1159="no impacts","no impacts"
),"")</f>
        <v/>
      </c>
      <c r="Z1159" s="16" t="n"/>
      <c r="AA1159" s="17" t="n"/>
      <c r="AB1159" s="16" t="n"/>
      <c r="AC1159" s="16" t="n"/>
      <c r="AI1159" t="inlineStr"/>
    </row>
    <row r="1160">
      <c r="A1160" s="9" t="inlineStr">
        <is>
          <t>Olembe</t>
        </is>
      </c>
      <c r="B1160" s="18" t="inlineStr">
        <is>
          <t>CTR_080</t>
        </is>
      </c>
      <c r="C1160" s="7" t="inlineStr">
        <is>
          <t>Yaounde</t>
        </is>
      </c>
      <c r="D1160" s="9" t="inlineStr">
        <is>
          <t>IHS</t>
        </is>
      </c>
      <c r="E1160" s="9" t="inlineStr">
        <is>
          <t>Grid-Gen</t>
        </is>
      </c>
      <c r="F1160" s="7" t="inlineStr">
        <is>
          <t>CENTRE</t>
        </is>
      </c>
      <c r="G1160" s="9" t="inlineStr">
        <is>
          <t>Yaounde</t>
        </is>
      </c>
      <c r="H1160" s="10" t="inlineStr">
        <is>
          <t>ZTE</t>
        </is>
      </c>
      <c r="I1160" s="11" t="n">
        <v>0.09290635350704232</v>
      </c>
      <c r="J1160" s="11" t="n">
        <v>0</v>
      </c>
      <c r="K1160" s="12" t="n"/>
      <c r="L1160" s="11" t="n">
        <v>0</v>
      </c>
      <c r="M1160" s="11" t="n">
        <v>0</v>
      </c>
      <c r="N1160" s="11" t="n">
        <v>0</v>
      </c>
      <c r="O1160" s="11" t="n">
        <v>0.1607467243206071</v>
      </c>
      <c r="P1160" s="11" t="n">
        <v>0</v>
      </c>
      <c r="Q1160" s="11" t="n">
        <v>0</v>
      </c>
      <c r="R1160" s="11" t="n">
        <v>0</v>
      </c>
      <c r="S1160" s="11" t="n">
        <v>0</v>
      </c>
      <c r="T1160" s="13" t="inlineStr">
        <is>
          <t>Operationnel</t>
        </is>
      </c>
      <c r="U1160" s="14" t="n"/>
      <c r="V1160" s="15">
        <f t="array" ref="V1160">IFERROR(_xlfn.IFS(
X1160="MPR ISSUE","PDH",
X1160="BSS Hardware Issue","BSS",
X1160="Sites strategiques, MLL, Pylone, etc.","ENVTECH",
X1160="AKTIVCO DEFAUT GE &amp; POWER Cabinet","AKTIVCO",
X1160="AKTIVCO Coupure ENEO &amp; Baisse de tension","AKTIVCO GRID ONLY",
X1160="Coupure ENEO &amp; Baisse de tension","IHS GRID ONLY",
X1160="Defaut GE &amp; POWER Cabinet","IHS",
X1160="Sharing","Partners",
X1160="Sites strategiques &amp; DataCenter","SST &amp; DC",
X1160="Exclu","Exclu",
X1160="SAT","SAT",
X1160="SPARE-ISSUE","SPARE-ISSUE",
X1160="Fiber CAmtel","TRANS_FO_CAMTEL",
X1160="Fiber AOF","Fiber AOF",
X1160="Projet OCM (HUAWEI)","TRAVAUX-HUAWEI",
X1160="Projet OCM (NOKIA)","TRAVAUX-NOKIA",
X1160="ACCESS-ISSUE","ACCESS-ISSUE",
X1160="Projet OCM (ZTE, NOKIA, autres projets)","TRAVAUX OCM",
X1160="No root CAuse","No root cause",
X1160="ODU HS","PDH",
X1160="IP &amp; VLAN","PDH",
X1160="Warehouse HUAWEI","SPARE-ISSUE",
X1160="SPARE-HS","SPARE-ISSUE",
X1160="Power Telco","BSS",X1160="no impacts","no impacts"
),"")</f>
        <v/>
      </c>
      <c r="W1160" s="15">
        <f t="array" ref="W1160">IFERROR(_xlfn.IFS(
X1160="MPR ISSUE","TX ISSUE",
X1160="BSS Hardware Issue","RAN ISSUE",
X1160="Sites strategiques, MLL, Pylone, etc.","ENVTECH",
X1160="AKTIVCO DEFAUT GE &amp; POWER Cabinet","POWER ISSUE",
X1160="AKTIVCO Coupure ENEO &amp; Baisse de tension","POWER ISSUE",
X1160="Coupure ENEO &amp; Baisse de tension","POWER ISSUE",
X1160="Defaut GE &amp; POWER Cabinet","POWER ISSUE",
X1160="Sharing","POWER ISSUE",
X1160="Sites strategiques &amp; DataCenter","POWER ISSUE",
X1160="Exclu","Exclu",
X1160="SAT","TX ISSUE",
X1160="SPARE-ISSUE","SPARE-ISSUE",
X1160="Fiber CAmtel","TX ISSUE",
X1160="Fiber AOF","TX ISSUE",
X1160="Projet OCM (HUAWEI)","TRAVAUX-HUAWEI",
X1160="Projet OCM (NOKIA)","TRAVAUX -NOKIA",
X1160="ACCESS-ISSUE","ACCESS-ISSUE",
X1160="Projet OCM (ZTE, NOKIA, autres projets)","TRAVAUX OCM",
X1160="No root CAuse","No root cause",
X1160="ODU HS","TX ISSUE",
X1160="IP &amp; VLAN","TX ISSUE",
X1160="Warehouse HUAWEI","SPARE-ISSUE",
X1160="SPARE-HS","SPARE-ISSUE",
X1160="Power Telco","RAN ISSUE",X1160="no impacts","no impacts"
),"")</f>
        <v/>
      </c>
      <c r="X1160" s="14" t="n"/>
      <c r="Y1160" s="15">
        <f t="array" ref="Y1160">IFERROR(_xlfn.IFS(
X1160="MPR ISSUE","ACTIVE",
X1160="BSS Hardware Issue","ACTIVE",
X1160="Sites strategiques, MLL, Pylone, etc.","PASSIVE",
X1160="AKTIVCO DEFAUT GE &amp; POWER Cabinet","PASSIVE",
X1160="AKTIVCO Coupure ENEO &amp; Baisse de tension","PASSIVE",
X1160="Coupure ENEO &amp; Baisse de tension","PASSIVE",
X1160="Defaut GE &amp; POWER Cabinet","PASSIVE",
X1160="Sharing","PASSIVE",
X1160="Sites strategiques &amp; DataCenter","PASSIVE",
X1160="Exclu","Exclu",
X1160="SAT","ACTIVE",
X1160="SPARE-ISSUE","SPARE-ISSUE",
X1160="Fiber CAmtel","ACTIVE",
X1160="Fiber AOF","ACTIVE",
X1160="Projet OCM (HUAWEI)","PLANNED WORKS",
X1160="Projet OCM (NOKIA)","PLANNED WORKS",
X1160="ACCESS-ISSUE","ACCESS-ISSUE",
X1160="Projet OCM (ZTE, NOKIA, autres projets)","PLANNED WORKS",
X1160="No root CAuse","No root cause",
X1160="ODU HS","ACTIVE",
X1160="IP &amp; VLAN","ACTIVE",
X1160="Warehouse HUAWEI","SPARE-ISSUE",
X1160="SPARE-HS","SPARE-ISSUE",
X1160="Power Telco","ACTIVE", X1160="no impacts","no impacts"
),"")</f>
        <v/>
      </c>
      <c r="Z1160" s="16" t="n"/>
      <c r="AA1160" s="17" t="n"/>
      <c r="AB1160" s="16" t="n"/>
      <c r="AC1160" s="16" t="n"/>
      <c r="AI1160" t="inlineStr"/>
    </row>
    <row r="1161">
      <c r="A1161" s="21" t="inlineStr">
        <is>
          <t>NRD_256_H_GUIDER-OURO-ALHADJI</t>
        </is>
      </c>
      <c r="B1161" s="22" t="inlineStr">
        <is>
          <t>NRD_256</t>
        </is>
      </c>
      <c r="C1161" s="7" t="inlineStr">
        <is>
          <t>NORD</t>
        </is>
      </c>
      <c r="D1161" s="9" t="inlineStr">
        <is>
          <t>ESCO</t>
        </is>
      </c>
      <c r="E1161" s="9" t="inlineStr">
        <is>
          <t>Hybrid Solar - S3</t>
        </is>
      </c>
      <c r="F1161" s="21" t="inlineStr">
        <is>
          <t>NRD</t>
        </is>
      </c>
      <c r="G1161" s="21" t="inlineStr">
        <is>
          <t>Guider</t>
        </is>
      </c>
      <c r="H1161" s="23" t="inlineStr">
        <is>
          <t>Huawei</t>
        </is>
      </c>
      <c r="I1161" s="11" t="n">
        <v>4.063173084567696</v>
      </c>
      <c r="J1161" s="11" t="n">
        <v>0.130731124066512</v>
      </c>
      <c r="K1161" s="12" t="n"/>
      <c r="L1161" s="11" t="n">
        <v>2.41929270359812</v>
      </c>
      <c r="M1161" s="11" t="n">
        <v>0.5916787231796092</v>
      </c>
      <c r="N1161" s="11" t="n">
        <v>0.358839168976626</v>
      </c>
      <c r="O1161" s="11" t="n">
        <v>0.1563733665680974</v>
      </c>
      <c r="P1161" s="11" t="n">
        <v>0</v>
      </c>
      <c r="Q1161" s="11" t="n">
        <v>0</v>
      </c>
      <c r="R1161" s="11" t="n">
        <v>0</v>
      </c>
      <c r="S1161" s="11" t="n">
        <v>0</v>
      </c>
      <c r="T1161" s="13" t="inlineStr">
        <is>
          <t>Operationnel</t>
        </is>
      </c>
      <c r="U1161" s="14" t="n"/>
      <c r="V1161" s="15">
        <f t="array" ref="V1161">IFERROR(_xlfn.IFS(
X1161="MPR ISSUE","PDH",
X1161="BSS Hardware Issue","BSS",
X1161="Sites strategiques, MLL, Pylone, etc.","ENVTECH",
X1161="AKTIVCO DEFAUT GE &amp; POWER Cabinet","AKTIVCO",
X1161="AKTIVCO Coupure ENEO &amp; Baisse de tension","AKTIVCO GRID ONLY",
X1161="Coupure ENEO &amp; Baisse de tension","IHS GRID ONLY",
X1161="Defaut GE &amp; POWER Cabinet","IHS",
X1161="Sharing","Partners",
X1161="Sites strategiques &amp; DataCenter","SST &amp; DC",
X1161="Exclu","Exclu",
X1161="SAT","SAT",
X1161="SPARE-ISSUE","SPARE-ISSUE",
X1161="Fiber CAmtel","TRANS_FO_CAMTEL",
X1161="Fiber AOF","Fiber AOF",
X1161="Projet OCM (HUAWEI)","TRAVAUX-HUAWEI",
X1161="Projet OCM (NOKIA)","TRAVAUX-NOKIA",
X1161="ACCESS-ISSUE","ACCESS-ISSUE",
X1161="Projet OCM (ZTE, NOKIA, autres projets)","TRAVAUX OCM",
X1161="No root CAuse","No root cause",
X1161="ODU HS","PDH",
X1161="IP &amp; VLAN","PDH",
X1161="Warehouse HUAWEI","SPARE-ISSUE",
X1161="SPARE-HS","SPARE-ISSUE",
X1161="Power Telco","BSS",X1161="no impacts","no impacts"
),"")</f>
        <v/>
      </c>
      <c r="W1161" s="15">
        <f t="array" ref="W1161">IFERROR(_xlfn.IFS(
X1161="MPR ISSUE","TX ISSUE",
X1161="BSS Hardware Issue","RAN ISSUE",
X1161="Sites strategiques, MLL, Pylone, etc.","ENVTECH",
X1161="AKTIVCO DEFAUT GE &amp; POWER Cabinet","POWER ISSUE",
X1161="AKTIVCO Coupure ENEO &amp; Baisse de tension","POWER ISSUE",
X1161="Coupure ENEO &amp; Baisse de tension","POWER ISSUE",
X1161="Defaut GE &amp; POWER Cabinet","POWER ISSUE",
X1161="Sharing","POWER ISSUE",
X1161="Sites strategiques &amp; DataCenter","POWER ISSUE",
X1161="Exclu","Exclu",
X1161="SAT","TX ISSUE",
X1161="SPARE-ISSUE","SPARE-ISSUE",
X1161="Fiber CAmtel","TX ISSUE",
X1161="Fiber AOF","TX ISSUE",
X1161="Projet OCM (HUAWEI)","TRAVAUX-HUAWEI",
X1161="Projet OCM (NOKIA)","TRAVAUX -NOKIA",
X1161="ACCESS-ISSUE","ACCESS-ISSUE",
X1161="Projet OCM (ZTE, NOKIA, autres projets)","TRAVAUX OCM",
X1161="No root CAuse","No root cause",
X1161="ODU HS","TX ISSUE",
X1161="IP &amp; VLAN","TX ISSUE",
X1161="Warehouse HUAWEI","SPARE-ISSUE",
X1161="SPARE-HS","SPARE-ISSUE",
X1161="Power Telco","RAN ISSUE",X1161="no impacts","no impacts"
),"")</f>
        <v/>
      </c>
      <c r="X1161" s="14" t="n"/>
      <c r="Y1161" s="15">
        <f t="array" ref="Y1161">IFERROR(_xlfn.IFS(
X1161="MPR ISSUE","ACTIVE",
X1161="BSS Hardware Issue","ACTIVE",
X1161="Sites strategiques, MLL, Pylone, etc.","PASSIVE",
X1161="AKTIVCO DEFAUT GE &amp; POWER Cabinet","PASSIVE",
X1161="AKTIVCO Coupure ENEO &amp; Baisse de tension","PASSIVE",
X1161="Coupure ENEO &amp; Baisse de tension","PASSIVE",
X1161="Defaut GE &amp; POWER Cabinet","PASSIVE",
X1161="Sharing","PASSIVE",
X1161="Sites strategiques &amp; DataCenter","PASSIVE",
X1161="Exclu","Exclu",
X1161="SAT","ACTIVE",
X1161="SPARE-ISSUE","SPARE-ISSUE",
X1161="Fiber CAmtel","ACTIVE",
X1161="Fiber AOF","ACTIVE",
X1161="Projet OCM (HUAWEI)","PLANNED WORKS",
X1161="Projet OCM (NOKIA)","PLANNED WORKS",
X1161="ACCESS-ISSUE","ACCESS-ISSUE",
X1161="Projet OCM (ZTE, NOKIA, autres projets)","PLANNED WORKS",
X1161="No root CAuse","No root cause",
X1161="ODU HS","ACTIVE",
X1161="IP &amp; VLAN","ACTIVE",
X1161="Warehouse HUAWEI","SPARE-ISSUE",
X1161="SPARE-HS","SPARE-ISSUE",
X1161="Power Telco","ACTIVE", X1161="no impacts","no impacts"
),"")</f>
        <v/>
      </c>
      <c r="Z1161" s="16" t="n"/>
      <c r="AA1161" s="17" t="n"/>
      <c r="AB1161" s="16" t="n"/>
      <c r="AC1161" s="16" t="n"/>
      <c r="AI1161" t="inlineStr"/>
    </row>
    <row r="1162">
      <c r="A1162" s="9" t="inlineStr">
        <is>
          <t>Sagamla-MTN-IHS</t>
        </is>
      </c>
      <c r="B1162" s="18" t="inlineStr">
        <is>
          <t>NRD_089</t>
        </is>
      </c>
      <c r="C1162" s="7" t="inlineStr">
        <is>
          <t>NORD</t>
        </is>
      </c>
      <c r="D1162" s="9" t="inlineStr">
        <is>
          <t>IHS</t>
        </is>
      </c>
      <c r="E1162" s="9" t="inlineStr">
        <is>
          <t>Grid-Gen</t>
        </is>
      </c>
      <c r="F1162" s="7" t="inlineStr">
        <is>
          <t>NORD</t>
        </is>
      </c>
      <c r="G1162" s="9" t="inlineStr">
        <is>
          <t>Guider</t>
        </is>
      </c>
      <c r="H1162" s="23" t="inlineStr">
        <is>
          <t>Huawei</t>
        </is>
      </c>
      <c r="I1162" s="11" t="n">
        <v>4.050967617344661</v>
      </c>
      <c r="J1162" s="11" t="n">
        <v>0.1332280350309474</v>
      </c>
      <c r="K1162" s="12" t="n"/>
      <c r="L1162" s="11" t="n">
        <v>2.399424426352541</v>
      </c>
      <c r="M1162" s="11" t="n">
        <v>0.6394588979919128</v>
      </c>
      <c r="N1162" s="11" t="n">
        <v>0.3609397581333434</v>
      </c>
      <c r="O1162" s="11" t="n">
        <v>0.1558740461947793</v>
      </c>
      <c r="P1162" s="11" t="n">
        <v>0</v>
      </c>
      <c r="Q1162" s="11" t="n">
        <v>0</v>
      </c>
      <c r="R1162" s="11" t="n">
        <v>0</v>
      </c>
      <c r="S1162" s="11" t="n">
        <v>0</v>
      </c>
      <c r="T1162" s="13" t="inlineStr">
        <is>
          <t>Operationnel</t>
        </is>
      </c>
      <c r="U1162" s="14" t="n"/>
      <c r="V1162" s="15">
        <f t="array" ref="V1162">IFERROR(_xlfn.IFS(
X1162="MPR ISSUE","PDH",
X1162="BSS Hardware Issue","BSS",
X1162="Sites strategiques, MLL, Pylone, etc.","ENVTECH",
X1162="AKTIVCO DEFAUT GE &amp; POWER Cabinet","AKTIVCO",
X1162="AKTIVCO Coupure ENEO &amp; Baisse de tension","AKTIVCO GRID ONLY",
X1162="Coupure ENEO &amp; Baisse de tension","IHS GRID ONLY",
X1162="Defaut GE &amp; POWER Cabinet","IHS",
X1162="Sharing","Partners",
X1162="Sites strategiques &amp; DataCenter","SST &amp; DC",
X1162="Exclu","Exclu",
X1162="SAT","SAT",
X1162="SPARE-ISSUE","SPARE-ISSUE",
X1162="Fiber CAmtel","TRANS_FO_CAMTEL",
X1162="Fiber AOF","Fiber AOF",
X1162="Projet OCM (HUAWEI)","TRAVAUX-HUAWEI",
X1162="Projet OCM (NOKIA)","TRAVAUX-NOKIA",
X1162="ACCESS-ISSUE","ACCESS-ISSUE",
X1162="Projet OCM (ZTE, NOKIA, autres projets)","TRAVAUX OCM",
X1162="No root CAuse","No root cause",
X1162="ODU HS","PDH",
X1162="IP &amp; VLAN","PDH",
X1162="Warehouse HUAWEI","SPARE-ISSUE",
X1162="SPARE-HS","SPARE-ISSUE",
X1162="Power Telco","BSS",X1162="no impacts","no impacts"
),"")</f>
        <v/>
      </c>
      <c r="W1162" s="15">
        <f t="array" ref="W1162">IFERROR(_xlfn.IFS(
X1162="MPR ISSUE","TX ISSUE",
X1162="BSS Hardware Issue","RAN ISSUE",
X1162="Sites strategiques, MLL, Pylone, etc.","ENVTECH",
X1162="AKTIVCO DEFAUT GE &amp; POWER Cabinet","POWER ISSUE",
X1162="AKTIVCO Coupure ENEO &amp; Baisse de tension","POWER ISSUE",
X1162="Coupure ENEO &amp; Baisse de tension","POWER ISSUE",
X1162="Defaut GE &amp; POWER Cabinet","POWER ISSUE",
X1162="Sharing","POWER ISSUE",
X1162="Sites strategiques &amp; DataCenter","POWER ISSUE",
X1162="Exclu","Exclu",
X1162="SAT","TX ISSUE",
X1162="SPARE-ISSUE","SPARE-ISSUE",
X1162="Fiber CAmtel","TX ISSUE",
X1162="Fiber AOF","TX ISSUE",
X1162="Projet OCM (HUAWEI)","TRAVAUX-HUAWEI",
X1162="Projet OCM (NOKIA)","TRAVAUX -NOKIA",
X1162="ACCESS-ISSUE","ACCESS-ISSUE",
X1162="Projet OCM (ZTE, NOKIA, autres projets)","TRAVAUX OCM",
X1162="No root CAuse","No root cause",
X1162="ODU HS","TX ISSUE",
X1162="IP &amp; VLAN","TX ISSUE",
X1162="Warehouse HUAWEI","SPARE-ISSUE",
X1162="SPARE-HS","SPARE-ISSUE",
X1162="Power Telco","RAN ISSUE",X1162="no impacts","no impacts"
),"")</f>
        <v/>
      </c>
      <c r="X1162" s="14" t="n"/>
      <c r="Y1162" s="15">
        <f t="array" ref="Y1162">IFERROR(_xlfn.IFS(
X1162="MPR ISSUE","ACTIVE",
X1162="BSS Hardware Issue","ACTIVE",
X1162="Sites strategiques, MLL, Pylone, etc.","PASSIVE",
X1162="AKTIVCO DEFAUT GE &amp; POWER Cabinet","PASSIVE",
X1162="AKTIVCO Coupure ENEO &amp; Baisse de tension","PASSIVE",
X1162="Coupure ENEO &amp; Baisse de tension","PASSIVE",
X1162="Defaut GE &amp; POWER Cabinet","PASSIVE",
X1162="Sharing","PASSIVE",
X1162="Sites strategiques &amp; DataCenter","PASSIVE",
X1162="Exclu","Exclu",
X1162="SAT","ACTIVE",
X1162="SPARE-ISSUE","SPARE-ISSUE",
X1162="Fiber CAmtel","ACTIVE",
X1162="Fiber AOF","ACTIVE",
X1162="Projet OCM (HUAWEI)","PLANNED WORKS",
X1162="Projet OCM (NOKIA)","PLANNED WORKS",
X1162="ACCESS-ISSUE","ACCESS-ISSUE",
X1162="Projet OCM (ZTE, NOKIA, autres projets)","PLANNED WORKS",
X1162="No root CAuse","No root cause",
X1162="ODU HS","ACTIVE",
X1162="IP &amp; VLAN","ACTIVE",
X1162="Warehouse HUAWEI","SPARE-ISSUE",
X1162="SPARE-HS","SPARE-ISSUE",
X1162="Power Telco","ACTIVE", X1162="no impacts","no impacts"
),"")</f>
        <v/>
      </c>
      <c r="Z1162" s="16" t="n"/>
      <c r="AA1162" s="17" t="n"/>
      <c r="AB1162" s="16" t="n"/>
      <c r="AC1162" s="16" t="n"/>
      <c r="AI1162" t="inlineStr"/>
    </row>
    <row r="1163">
      <c r="A1163" s="9" t="inlineStr">
        <is>
          <t>Guider-CRTV</t>
        </is>
      </c>
      <c r="B1163" s="18" t="inlineStr">
        <is>
          <t>NRD_100</t>
        </is>
      </c>
      <c r="C1163" s="7" t="inlineStr">
        <is>
          <t>NORD</t>
        </is>
      </c>
      <c r="D1163" s="9" t="inlineStr">
        <is>
          <t>CAMUSAT</t>
        </is>
      </c>
      <c r="E1163" s="9" t="inlineStr">
        <is>
          <t>Medium Grid + Solar + GE</t>
        </is>
      </c>
      <c r="F1163" s="7" t="inlineStr">
        <is>
          <t>NORD</t>
        </is>
      </c>
      <c r="G1163" s="9" t="inlineStr">
        <is>
          <t>Guider</t>
        </is>
      </c>
      <c r="H1163" s="23" t="inlineStr">
        <is>
          <t>Huawei</t>
        </is>
      </c>
      <c r="I1163" s="11" t="n">
        <v>4.002286556747633</v>
      </c>
      <c r="J1163" s="11" t="n">
        <v>0.1332280350309474</v>
      </c>
      <c r="K1163" s="12" t="n"/>
      <c r="L1163" s="11" t="n">
        <v>2.381803368974954</v>
      </c>
      <c r="M1163" s="11" t="n">
        <v>0.5852759300636641</v>
      </c>
      <c r="N1163" s="11" t="n">
        <v>0.3662945386885822</v>
      </c>
      <c r="O1163" s="11" t="n">
        <v>0.1548926233920506</v>
      </c>
      <c r="P1163" s="11" t="n">
        <v>0</v>
      </c>
      <c r="Q1163" s="11" t="n">
        <v>0</v>
      </c>
      <c r="R1163" s="11" t="n">
        <v>0</v>
      </c>
      <c r="S1163" s="11" t="n">
        <v>0</v>
      </c>
      <c r="T1163" s="13" t="inlineStr">
        <is>
          <t>Operationnel</t>
        </is>
      </c>
      <c r="U1163" s="14" t="n"/>
      <c r="V1163" s="15">
        <f t="array" ref="V1163">IFERROR(_xlfn.IFS(
X1163="MPR ISSUE","PDH",
X1163="BSS Hardware Issue","BSS",
X1163="Sites strategiques, MLL, Pylone, etc.","ENVTECH",
X1163="AKTIVCO DEFAUT GE &amp; POWER Cabinet","AKTIVCO",
X1163="AKTIVCO Coupure ENEO &amp; Baisse de tension","AKTIVCO GRID ONLY",
X1163="Coupure ENEO &amp; Baisse de tension","IHS GRID ONLY",
X1163="Defaut GE &amp; POWER Cabinet","IHS",
X1163="Sharing","Partners",
X1163="Sites strategiques &amp; DataCenter","SST &amp; DC",
X1163="Exclu","Exclu",
X1163="SAT","SAT",
X1163="SPARE-ISSUE","SPARE-ISSUE",
X1163="Fiber CAmtel","TRANS_FO_CAMTEL",
X1163="Fiber AOF","Fiber AOF",
X1163="Projet OCM (HUAWEI)","TRAVAUX-HUAWEI",
X1163="Projet OCM (NOKIA)","TRAVAUX-NOKIA",
X1163="ACCESS-ISSUE","ACCESS-ISSUE",
X1163="Projet OCM (ZTE, NOKIA, autres projets)","TRAVAUX OCM",
X1163="No root CAuse","No root cause",
X1163="ODU HS","PDH",
X1163="IP &amp; VLAN","PDH",
X1163="Warehouse HUAWEI","SPARE-ISSUE",
X1163="SPARE-HS","SPARE-ISSUE",
X1163="Power Telco","BSS",X1163="no impacts","no impacts"
),"")</f>
        <v/>
      </c>
      <c r="W1163" s="15">
        <f t="array" ref="W1163">IFERROR(_xlfn.IFS(
X1163="MPR ISSUE","TX ISSUE",
X1163="BSS Hardware Issue","RAN ISSUE",
X1163="Sites strategiques, MLL, Pylone, etc.","ENVTECH",
X1163="AKTIVCO DEFAUT GE &amp; POWER Cabinet","POWER ISSUE",
X1163="AKTIVCO Coupure ENEO &amp; Baisse de tension","POWER ISSUE",
X1163="Coupure ENEO &amp; Baisse de tension","POWER ISSUE",
X1163="Defaut GE &amp; POWER Cabinet","POWER ISSUE",
X1163="Sharing","POWER ISSUE",
X1163="Sites strategiques &amp; DataCenter","POWER ISSUE",
X1163="Exclu","Exclu",
X1163="SAT","TX ISSUE",
X1163="SPARE-ISSUE","SPARE-ISSUE",
X1163="Fiber CAmtel","TX ISSUE",
X1163="Fiber AOF","TX ISSUE",
X1163="Projet OCM (HUAWEI)","TRAVAUX-HUAWEI",
X1163="Projet OCM (NOKIA)","TRAVAUX -NOKIA",
X1163="ACCESS-ISSUE","ACCESS-ISSUE",
X1163="Projet OCM (ZTE, NOKIA, autres projets)","TRAVAUX OCM",
X1163="No root CAuse","No root cause",
X1163="ODU HS","TX ISSUE",
X1163="IP &amp; VLAN","TX ISSUE",
X1163="Warehouse HUAWEI","SPARE-ISSUE",
X1163="SPARE-HS","SPARE-ISSUE",
X1163="Power Telco","RAN ISSUE",X1163="no impacts","no impacts"
),"")</f>
        <v/>
      </c>
      <c r="X1163" s="14" t="n"/>
      <c r="Y1163" s="15">
        <f t="array" ref="Y1163">IFERROR(_xlfn.IFS(
X1163="MPR ISSUE","ACTIVE",
X1163="BSS Hardware Issue","ACTIVE",
X1163="Sites strategiques, MLL, Pylone, etc.","PASSIVE",
X1163="AKTIVCO DEFAUT GE &amp; POWER Cabinet","PASSIVE",
X1163="AKTIVCO Coupure ENEO &amp; Baisse de tension","PASSIVE",
X1163="Coupure ENEO &amp; Baisse de tension","PASSIVE",
X1163="Defaut GE &amp; POWER Cabinet","PASSIVE",
X1163="Sharing","PASSIVE",
X1163="Sites strategiques &amp; DataCenter","PASSIVE",
X1163="Exclu","Exclu",
X1163="SAT","ACTIVE",
X1163="SPARE-ISSUE","SPARE-ISSUE",
X1163="Fiber CAmtel","ACTIVE",
X1163="Fiber AOF","ACTIVE",
X1163="Projet OCM (HUAWEI)","PLANNED WORKS",
X1163="Projet OCM (NOKIA)","PLANNED WORKS",
X1163="ACCESS-ISSUE","ACCESS-ISSUE",
X1163="Projet OCM (ZTE, NOKIA, autres projets)","PLANNED WORKS",
X1163="No root CAuse","No root cause",
X1163="ODU HS","ACTIVE",
X1163="IP &amp; VLAN","ACTIVE",
X1163="Warehouse HUAWEI","SPARE-ISSUE",
X1163="SPARE-HS","SPARE-ISSUE",
X1163="Power Telco","ACTIVE", X1163="no impacts","no impacts"
),"")</f>
        <v/>
      </c>
      <c r="Z1163" s="16" t="n"/>
      <c r="AA1163" s="17" t="n"/>
      <c r="AB1163" s="16" t="n"/>
      <c r="AC1163" s="16" t="n"/>
      <c r="AI1163" t="inlineStr"/>
    </row>
    <row r="1164">
      <c r="A1164" s="9" t="inlineStr">
        <is>
          <t>Guider</t>
        </is>
      </c>
      <c r="B1164" s="18" t="inlineStr">
        <is>
          <t>NRD_006</t>
        </is>
      </c>
      <c r="C1164" s="7" t="inlineStr">
        <is>
          <t>NORD</t>
        </is>
      </c>
      <c r="D1164" s="9" t="inlineStr">
        <is>
          <t>CAMUSAT</t>
        </is>
      </c>
      <c r="E1164" s="9" t="inlineStr">
        <is>
          <t>Good Grid + Solar + GE</t>
        </is>
      </c>
      <c r="F1164" s="7" t="inlineStr">
        <is>
          <t>NORD</t>
        </is>
      </c>
      <c r="G1164" s="9" t="inlineStr">
        <is>
          <t>Guider</t>
        </is>
      </c>
      <c r="H1164" s="23" t="inlineStr">
        <is>
          <t>Huawei</t>
        </is>
      </c>
      <c r="I1164" s="11" t="n">
        <v>2.136599028779495</v>
      </c>
      <c r="J1164" s="11" t="n">
        <v>0.1316228779823818</v>
      </c>
      <c r="K1164" s="12" t="n"/>
      <c r="L1164" s="11" t="n">
        <v>2.396392463038584</v>
      </c>
      <c r="M1164" s="11" t="n">
        <v>0.5771431343509316</v>
      </c>
      <c r="N1164" s="11" t="n">
        <v>0.3640217700927896</v>
      </c>
      <c r="O1164" s="11" t="n">
        <v>0.1543588671309176</v>
      </c>
      <c r="P1164" s="11" t="n">
        <v>0</v>
      </c>
      <c r="Q1164" s="11" t="n">
        <v>0</v>
      </c>
      <c r="R1164" s="11" t="n">
        <v>0</v>
      </c>
      <c r="S1164" s="11" t="n">
        <v>0</v>
      </c>
      <c r="T1164" s="13" t="inlineStr">
        <is>
          <t>Operationnel</t>
        </is>
      </c>
      <c r="U1164" s="14" t="n"/>
      <c r="V1164" s="15">
        <f t="array" ref="V1164">IFERROR(_xlfn.IFS(
X1164="MPR ISSUE","PDH",
X1164="BSS Hardware Issue","BSS",
X1164="Sites strategiques, MLL, Pylone, etc.","ENVTECH",
X1164="AKTIVCO DEFAUT GE &amp; POWER Cabinet","AKTIVCO",
X1164="AKTIVCO Coupure ENEO &amp; Baisse de tension","AKTIVCO GRID ONLY",
X1164="Coupure ENEO &amp; Baisse de tension","IHS GRID ONLY",
X1164="Defaut GE &amp; POWER Cabinet","IHS",
X1164="Sharing","Partners",
X1164="Sites strategiques &amp; DataCenter","SST &amp; DC",
X1164="Exclu","Exclu",
X1164="SAT","SAT",
X1164="SPARE-ISSUE","SPARE-ISSUE",
X1164="Fiber CAmtel","TRANS_FO_CAMTEL",
X1164="Fiber AOF","Fiber AOF",
X1164="Projet OCM (HUAWEI)","TRAVAUX-HUAWEI",
X1164="Projet OCM (NOKIA)","TRAVAUX-NOKIA",
X1164="ACCESS-ISSUE","ACCESS-ISSUE",
X1164="Projet OCM (ZTE, NOKIA, autres projets)","TRAVAUX OCM",
X1164="No root CAuse","No root cause",
X1164="ODU HS","PDH",
X1164="IP &amp; VLAN","PDH",
X1164="Warehouse HUAWEI","SPARE-ISSUE",
X1164="SPARE-HS","SPARE-ISSUE",
X1164="Power Telco","BSS",X1164="no impacts","no impacts"
),"")</f>
        <v/>
      </c>
      <c r="W1164" s="15">
        <f t="array" ref="W1164">IFERROR(_xlfn.IFS(
X1164="MPR ISSUE","TX ISSUE",
X1164="BSS Hardware Issue","RAN ISSUE",
X1164="Sites strategiques, MLL, Pylone, etc.","ENVTECH",
X1164="AKTIVCO DEFAUT GE &amp; POWER Cabinet","POWER ISSUE",
X1164="AKTIVCO Coupure ENEO &amp; Baisse de tension","POWER ISSUE",
X1164="Coupure ENEO &amp; Baisse de tension","POWER ISSUE",
X1164="Defaut GE &amp; POWER Cabinet","POWER ISSUE",
X1164="Sharing","POWER ISSUE",
X1164="Sites strategiques &amp; DataCenter","POWER ISSUE",
X1164="Exclu","Exclu",
X1164="SAT","TX ISSUE",
X1164="SPARE-ISSUE","SPARE-ISSUE",
X1164="Fiber CAmtel","TX ISSUE",
X1164="Fiber AOF","TX ISSUE",
X1164="Projet OCM (HUAWEI)","TRAVAUX-HUAWEI",
X1164="Projet OCM (NOKIA)","TRAVAUX -NOKIA",
X1164="ACCESS-ISSUE","ACCESS-ISSUE",
X1164="Projet OCM (ZTE, NOKIA, autres projets)","TRAVAUX OCM",
X1164="No root CAuse","No root cause",
X1164="ODU HS","TX ISSUE",
X1164="IP &amp; VLAN","TX ISSUE",
X1164="Warehouse HUAWEI","SPARE-ISSUE",
X1164="SPARE-HS","SPARE-ISSUE",
X1164="Power Telco","RAN ISSUE",X1164="no impacts","no impacts"
),"")</f>
        <v/>
      </c>
      <c r="X1164" s="14" t="n"/>
      <c r="Y1164" s="15">
        <f t="array" ref="Y1164">IFERROR(_xlfn.IFS(
X1164="MPR ISSUE","ACTIVE",
X1164="BSS Hardware Issue","ACTIVE",
X1164="Sites strategiques, MLL, Pylone, etc.","PASSIVE",
X1164="AKTIVCO DEFAUT GE &amp; POWER Cabinet","PASSIVE",
X1164="AKTIVCO Coupure ENEO &amp; Baisse de tension","PASSIVE",
X1164="Coupure ENEO &amp; Baisse de tension","PASSIVE",
X1164="Defaut GE &amp; POWER Cabinet","PASSIVE",
X1164="Sharing","PASSIVE",
X1164="Sites strategiques &amp; DataCenter","PASSIVE",
X1164="Exclu","Exclu",
X1164="SAT","ACTIVE",
X1164="SPARE-ISSUE","SPARE-ISSUE",
X1164="Fiber CAmtel","ACTIVE",
X1164="Fiber AOF","ACTIVE",
X1164="Projet OCM (HUAWEI)","PLANNED WORKS",
X1164="Projet OCM (NOKIA)","PLANNED WORKS",
X1164="ACCESS-ISSUE","ACCESS-ISSUE",
X1164="Projet OCM (ZTE, NOKIA, autres projets)","PLANNED WORKS",
X1164="No root CAuse","No root cause",
X1164="ODU HS","ACTIVE",
X1164="IP &amp; VLAN","ACTIVE",
X1164="Warehouse HUAWEI","SPARE-ISSUE",
X1164="SPARE-HS","SPARE-ISSUE",
X1164="Power Telco","ACTIVE", X1164="no impacts","no impacts"
),"")</f>
        <v/>
      </c>
      <c r="Z1164" s="16" t="n"/>
      <c r="AA1164" s="17" t="n"/>
      <c r="AB1164" s="16" t="n"/>
      <c r="AC1164" s="16" t="n"/>
      <c r="AI1164" t="inlineStr">
        <is>
          <t>{TicketTest - 14/06/2026} : INC-20260610-00002022..Auto TT closure RCA..Grid Outage</t>
        </is>
      </c>
    </row>
    <row r="1165">
      <c r="A1165" s="21" t="inlineStr">
        <is>
          <t>EXN_153_H_Salak-MTN-HIS</t>
        </is>
      </c>
      <c r="B1165" s="22" t="inlineStr">
        <is>
          <t>EXN_153</t>
        </is>
      </c>
      <c r="C1165" s="7" t="inlineStr">
        <is>
          <t>EXTREME-NORD</t>
        </is>
      </c>
      <c r="D1165" s="9" t="inlineStr">
        <is>
          <t>IHS</t>
        </is>
      </c>
      <c r="E1165" s="9" t="inlineStr">
        <is>
          <t>Solar-Gen</t>
        </is>
      </c>
      <c r="F1165" s="21" t="inlineStr">
        <is>
          <t>EXN</t>
        </is>
      </c>
      <c r="G1165" s="21" t="inlineStr">
        <is>
          <t>Salak</t>
        </is>
      </c>
      <c r="H1165" s="23" t="inlineStr">
        <is>
          <t>Huawei</t>
        </is>
      </c>
      <c r="I1165" s="11" t="n">
        <v>0</v>
      </c>
      <c r="J1165" s="11" t="n">
        <v>7.075799796252066</v>
      </c>
      <c r="K1165" s="12" t="n"/>
      <c r="L1165" s="11" t="n">
        <v>0</v>
      </c>
      <c r="M1165" s="11" t="n">
        <v>0</v>
      </c>
      <c r="N1165" s="11" t="n">
        <v>0</v>
      </c>
      <c r="O1165" s="11" t="n">
        <v>0.1510874577884887</v>
      </c>
      <c r="P1165" s="11" t="n">
        <v>0</v>
      </c>
      <c r="Q1165" s="11" t="n">
        <v>0</v>
      </c>
      <c r="R1165" s="11" t="n">
        <v>0</v>
      </c>
      <c r="S1165" s="11" t="n">
        <v>0</v>
      </c>
      <c r="T1165" s="13" t="inlineStr">
        <is>
          <t>Insecurity</t>
        </is>
      </c>
      <c r="U1165" s="14" t="n"/>
      <c r="V1165" s="15">
        <f t="array" ref="V1165">IFERROR(_xlfn.IFS(
X1165="MPR ISSUE","PDH",
X1165="BSS Hardware Issue","BSS",
X1165="Sites strategiques, MLL, Pylone, etc.","ENVTECH",
X1165="AKTIVCO DEFAUT GE &amp; POWER Cabinet","AKTIVCO",
X1165="AKTIVCO Coupure ENEO &amp; Baisse de tension","AKTIVCO GRID ONLY",
X1165="Coupure ENEO &amp; Baisse de tension","IHS GRID ONLY",
X1165="Defaut GE &amp; POWER Cabinet","IHS",
X1165="Sharing","Partners",
X1165="Sites strategiques &amp; DataCenter","SST &amp; DC",
X1165="Exclu","Exclu",
X1165="SAT","SAT",
X1165="SPARE-ISSUE","SPARE-ISSUE",
X1165="Fiber CAmtel","TRANS_FO_CAMTEL",
X1165="Fiber AOF","Fiber AOF",
X1165="Projet OCM (HUAWEI)","TRAVAUX-HUAWEI",
X1165="Projet OCM (NOKIA)","TRAVAUX-NOKIA",
X1165="ACCESS-ISSUE","ACCESS-ISSUE",
X1165="Projet OCM (ZTE, NOKIA, autres projets)","TRAVAUX OCM",
X1165="No root CAuse","No root cause",
X1165="ODU HS","PDH",
X1165="IP &amp; VLAN","PDH",
X1165="Warehouse HUAWEI","SPARE-ISSUE",
X1165="SPARE-HS","SPARE-ISSUE",
X1165="Power Telco","BSS",X1165="no impacts","no impacts"
),"")</f>
        <v/>
      </c>
      <c r="W1165" s="15">
        <f t="array" ref="W1165">IFERROR(_xlfn.IFS(
X1165="MPR ISSUE","TX ISSUE",
X1165="BSS Hardware Issue","RAN ISSUE",
X1165="Sites strategiques, MLL, Pylone, etc.","ENVTECH",
X1165="AKTIVCO DEFAUT GE &amp; POWER Cabinet","POWER ISSUE",
X1165="AKTIVCO Coupure ENEO &amp; Baisse de tension","POWER ISSUE",
X1165="Coupure ENEO &amp; Baisse de tension","POWER ISSUE",
X1165="Defaut GE &amp; POWER Cabinet","POWER ISSUE",
X1165="Sharing","POWER ISSUE",
X1165="Sites strategiques &amp; DataCenter","POWER ISSUE",
X1165="Exclu","Exclu",
X1165="SAT","TX ISSUE",
X1165="SPARE-ISSUE","SPARE-ISSUE",
X1165="Fiber CAmtel","TX ISSUE",
X1165="Fiber AOF","TX ISSUE",
X1165="Projet OCM (HUAWEI)","TRAVAUX-HUAWEI",
X1165="Projet OCM (NOKIA)","TRAVAUX -NOKIA",
X1165="ACCESS-ISSUE","ACCESS-ISSUE",
X1165="Projet OCM (ZTE, NOKIA, autres projets)","TRAVAUX OCM",
X1165="No root CAuse","No root cause",
X1165="ODU HS","TX ISSUE",
X1165="IP &amp; VLAN","TX ISSUE",
X1165="Warehouse HUAWEI","SPARE-ISSUE",
X1165="SPARE-HS","SPARE-ISSUE",
X1165="Power Telco","RAN ISSUE",X1165="no impacts","no impacts"
),"")</f>
        <v/>
      </c>
      <c r="X1165" s="14" t="n"/>
      <c r="Y1165" s="15">
        <f t="array" ref="Y1165">IFERROR(_xlfn.IFS(
X1165="MPR ISSUE","ACTIVE",
X1165="BSS Hardware Issue","ACTIVE",
X1165="Sites strategiques, MLL, Pylone, etc.","PASSIVE",
X1165="AKTIVCO DEFAUT GE &amp; POWER Cabinet","PASSIVE",
X1165="AKTIVCO Coupure ENEO &amp; Baisse de tension","PASSIVE",
X1165="Coupure ENEO &amp; Baisse de tension","PASSIVE",
X1165="Defaut GE &amp; POWER Cabinet","PASSIVE",
X1165="Sharing","PASSIVE",
X1165="Sites strategiques &amp; DataCenter","PASSIVE",
X1165="Exclu","Exclu",
X1165="SAT","ACTIVE",
X1165="SPARE-ISSUE","SPARE-ISSUE",
X1165="Fiber CAmtel","ACTIVE",
X1165="Fiber AOF","ACTIVE",
X1165="Projet OCM (HUAWEI)","PLANNED WORKS",
X1165="Projet OCM (NOKIA)","PLANNED WORKS",
X1165="ACCESS-ISSUE","ACCESS-ISSUE",
X1165="Projet OCM (ZTE, NOKIA, autres projets)","PLANNED WORKS",
X1165="No root CAuse","No root cause",
X1165="ODU HS","ACTIVE",
X1165="IP &amp; VLAN","ACTIVE",
X1165="Warehouse HUAWEI","SPARE-ISSUE",
X1165="SPARE-HS","SPARE-ISSUE",
X1165="Power Telco","ACTIVE", X1165="no impacts","no impacts"
),"")</f>
        <v/>
      </c>
      <c r="Z1165" s="16" t="n"/>
      <c r="AA1165" s="17" t="n"/>
      <c r="AB1165" s="16" t="n"/>
      <c r="AC1165" s="16" t="n"/>
      <c r="AI1165" t="inlineStr"/>
    </row>
    <row r="1166">
      <c r="A1166" s="9" t="inlineStr">
        <is>
          <t>Chapelle-Essos</t>
        </is>
      </c>
      <c r="B1166" s="18" t="inlineStr">
        <is>
          <t>CTR_207</t>
        </is>
      </c>
      <c r="C1166" s="7" t="inlineStr">
        <is>
          <t>Yaounde</t>
        </is>
      </c>
      <c r="D1166" s="9" t="inlineStr">
        <is>
          <t>IHS</t>
        </is>
      </c>
      <c r="E1166" s="9" t="inlineStr">
        <is>
          <t>Grid-Gen</t>
        </is>
      </c>
      <c r="F1166" s="7" t="inlineStr">
        <is>
          <t>CENTRE</t>
        </is>
      </c>
      <c r="G1166" s="9" t="inlineStr">
        <is>
          <t>Yaounde</t>
        </is>
      </c>
      <c r="H1166" s="10" t="inlineStr">
        <is>
          <t>ZTE</t>
        </is>
      </c>
      <c r="I1166" s="11" t="n">
        <v>0.001680263687779343</v>
      </c>
      <c r="J1166" s="11" t="n">
        <v>0</v>
      </c>
      <c r="K1166" s="12" t="n"/>
      <c r="L1166" s="11" t="n">
        <v>0</v>
      </c>
      <c r="M1166" s="11" t="n">
        <v>0</v>
      </c>
      <c r="N1166" s="11" t="n">
        <v>0</v>
      </c>
      <c r="O1166" s="11" t="n">
        <v>0.1484358944267312</v>
      </c>
      <c r="P1166" s="11" t="n">
        <v>0</v>
      </c>
      <c r="Q1166" s="11" t="n">
        <v>0</v>
      </c>
      <c r="R1166" s="11" t="n">
        <v>0</v>
      </c>
      <c r="S1166" s="11" t="n">
        <v>0</v>
      </c>
      <c r="T1166" s="13" t="inlineStr">
        <is>
          <t>Operationnel</t>
        </is>
      </c>
      <c r="U1166" s="14" t="n"/>
      <c r="V1166" s="15">
        <f t="array" ref="V1166">IFERROR(_xlfn.IFS(
X1166="MPR ISSUE","PDH",
X1166="BSS Hardware Issue","BSS",
X1166="Sites strategiques, MLL, Pylone, etc.","ENVTECH",
X1166="AKTIVCO DEFAUT GE &amp; POWER Cabinet","AKTIVCO",
X1166="AKTIVCO Coupure ENEO &amp; Baisse de tension","AKTIVCO GRID ONLY",
X1166="Coupure ENEO &amp; Baisse de tension","IHS GRID ONLY",
X1166="Defaut GE &amp; POWER Cabinet","IHS",
X1166="Sharing","Partners",
X1166="Sites strategiques &amp; DataCenter","SST &amp; DC",
X1166="Exclu","Exclu",
X1166="SAT","SAT",
X1166="SPARE-ISSUE","SPARE-ISSUE",
X1166="Fiber CAmtel","TRANS_FO_CAMTEL",
X1166="Fiber AOF","Fiber AOF",
X1166="Projet OCM (HUAWEI)","TRAVAUX-HUAWEI",
X1166="Projet OCM (NOKIA)","TRAVAUX-NOKIA",
X1166="ACCESS-ISSUE","ACCESS-ISSUE",
X1166="Projet OCM (ZTE, NOKIA, autres projets)","TRAVAUX OCM",
X1166="No root CAuse","No root cause",
X1166="ODU HS","PDH",
X1166="IP &amp; VLAN","PDH",
X1166="Warehouse HUAWEI","SPARE-ISSUE",
X1166="SPARE-HS","SPARE-ISSUE",
X1166="Power Telco","BSS",X1166="no impacts","no impacts"
),"")</f>
        <v/>
      </c>
      <c r="W1166" s="15">
        <f t="array" ref="W1166">IFERROR(_xlfn.IFS(
X1166="MPR ISSUE","TX ISSUE",
X1166="BSS Hardware Issue","RAN ISSUE",
X1166="Sites strategiques, MLL, Pylone, etc.","ENVTECH",
X1166="AKTIVCO DEFAUT GE &amp; POWER Cabinet","POWER ISSUE",
X1166="AKTIVCO Coupure ENEO &amp; Baisse de tension","POWER ISSUE",
X1166="Coupure ENEO &amp; Baisse de tension","POWER ISSUE",
X1166="Defaut GE &amp; POWER Cabinet","POWER ISSUE",
X1166="Sharing","POWER ISSUE",
X1166="Sites strategiques &amp; DataCenter","POWER ISSUE",
X1166="Exclu","Exclu",
X1166="SAT","TX ISSUE",
X1166="SPARE-ISSUE","SPARE-ISSUE",
X1166="Fiber CAmtel","TX ISSUE",
X1166="Fiber AOF","TX ISSUE",
X1166="Projet OCM (HUAWEI)","TRAVAUX-HUAWEI",
X1166="Projet OCM (NOKIA)","TRAVAUX -NOKIA",
X1166="ACCESS-ISSUE","ACCESS-ISSUE",
X1166="Projet OCM (ZTE, NOKIA, autres projets)","TRAVAUX OCM",
X1166="No root CAuse","No root cause",
X1166="ODU HS","TX ISSUE",
X1166="IP &amp; VLAN","TX ISSUE",
X1166="Warehouse HUAWEI","SPARE-ISSUE",
X1166="SPARE-HS","SPARE-ISSUE",
X1166="Power Telco","RAN ISSUE",X1166="no impacts","no impacts"
),"")</f>
        <v/>
      </c>
      <c r="X1166" s="14" t="n"/>
      <c r="Y1166" s="15">
        <f t="array" ref="Y1166">IFERROR(_xlfn.IFS(
X1166="MPR ISSUE","ACTIVE",
X1166="BSS Hardware Issue","ACTIVE",
X1166="Sites strategiques, MLL, Pylone, etc.","PASSIVE",
X1166="AKTIVCO DEFAUT GE &amp; POWER Cabinet","PASSIVE",
X1166="AKTIVCO Coupure ENEO &amp; Baisse de tension","PASSIVE",
X1166="Coupure ENEO &amp; Baisse de tension","PASSIVE",
X1166="Defaut GE &amp; POWER Cabinet","PASSIVE",
X1166="Sharing","PASSIVE",
X1166="Sites strategiques &amp; DataCenter","PASSIVE",
X1166="Exclu","Exclu",
X1166="SAT","ACTIVE",
X1166="SPARE-ISSUE","SPARE-ISSUE",
X1166="Fiber CAmtel","ACTIVE",
X1166="Fiber AOF","ACTIVE",
X1166="Projet OCM (HUAWEI)","PLANNED WORKS",
X1166="Projet OCM (NOKIA)","PLANNED WORKS",
X1166="ACCESS-ISSUE","ACCESS-ISSUE",
X1166="Projet OCM (ZTE, NOKIA, autres projets)","PLANNED WORKS",
X1166="No root CAuse","No root cause",
X1166="ODU HS","ACTIVE",
X1166="IP &amp; VLAN","ACTIVE",
X1166="Warehouse HUAWEI","SPARE-ISSUE",
X1166="SPARE-HS","SPARE-ISSUE",
X1166="Power Telco","ACTIVE", X1166="no impacts","no impacts"
),"")</f>
        <v/>
      </c>
      <c r="Z1166" s="16" t="n"/>
      <c r="AA1166" s="17" t="n"/>
      <c r="AB1166" s="16" t="n"/>
      <c r="AC1166" s="16" t="n"/>
      <c r="AI1166" t="inlineStr"/>
    </row>
    <row r="1167">
      <c r="A1167" s="9" t="inlineStr">
        <is>
          <t>Bidou-IHS</t>
        </is>
      </c>
      <c r="B1167" s="18" t="inlineStr">
        <is>
          <t>SUD_125</t>
        </is>
      </c>
      <c r="C1167" s="7" t="inlineStr">
        <is>
          <t>NORD-OUEST</t>
        </is>
      </c>
      <c r="D1167" s="9" t="n"/>
      <c r="E1167" s="9" t="n"/>
      <c r="F1167" s="7" t="inlineStr">
        <is>
          <t>SUD</t>
        </is>
      </c>
      <c r="G1167" s="9" t="inlineStr">
        <is>
          <t>Bamenda</t>
        </is>
      </c>
      <c r="H1167" s="10" t="inlineStr">
        <is>
          <t>ZTE</t>
        </is>
      </c>
      <c r="I1167" s="11" t="n">
        <v>0.1922809004194066</v>
      </c>
      <c r="J1167" s="11" t="n">
        <v>0</v>
      </c>
      <c r="K1167" s="12" t="n"/>
      <c r="L1167" s="11" t="n">
        <v>0.8769151307097219</v>
      </c>
      <c r="M1167" s="11" t="n">
        <v>2.094052215402088</v>
      </c>
      <c r="N1167" s="11" t="n">
        <v>0.04165020631229091</v>
      </c>
      <c r="O1167" s="11" t="n">
        <v>0.1472134204092967</v>
      </c>
      <c r="P1167" s="11" t="n">
        <v>0</v>
      </c>
      <c r="Q1167" s="11" t="n">
        <v>0</v>
      </c>
      <c r="R1167" s="11" t="n">
        <v>0</v>
      </c>
      <c r="S1167" s="11" t="n">
        <v>0</v>
      </c>
      <c r="T1167" s="13" t="inlineStr">
        <is>
          <t>Operationnel</t>
        </is>
      </c>
      <c r="U1167" s="14" t="n"/>
      <c r="V1167" s="15">
        <f t="array" ref="V1167">IFERROR(_xlfn.IFS(
X1167="MPR ISSUE","PDH",
X1167="BSS Hardware Issue","BSS",
X1167="Sites strategiques, MLL, Pylone, etc.","ENVTECH",
X1167="AKTIVCO DEFAUT GE &amp; POWER Cabinet","AKTIVCO",
X1167="AKTIVCO Coupure ENEO &amp; Baisse de tension","AKTIVCO GRID ONLY",
X1167="Coupure ENEO &amp; Baisse de tension","IHS GRID ONLY",
X1167="Defaut GE &amp; POWER Cabinet","IHS",
X1167="Sharing","Partners",
X1167="Sites strategiques &amp; DataCenter","SST &amp; DC",
X1167="Exclu","Exclu",
X1167="SAT","SAT",
X1167="SPARE-ISSUE","SPARE-ISSUE",
X1167="Fiber CAmtel","TRANS_FO_CAMTEL",
X1167="Fiber AOF","Fiber AOF",
X1167="Projet OCM (HUAWEI)","TRAVAUX-HUAWEI",
X1167="Projet OCM (NOKIA)","TRAVAUX-NOKIA",
X1167="ACCESS-ISSUE","ACCESS-ISSUE",
X1167="Projet OCM (ZTE, NOKIA, autres projets)","TRAVAUX OCM",
X1167="No root CAuse","No root cause",
X1167="ODU HS","PDH",
X1167="IP &amp; VLAN","PDH",
X1167="Warehouse HUAWEI","SPARE-ISSUE",
X1167="SPARE-HS","SPARE-ISSUE",
X1167="Power Telco","BSS",X1167="no impacts","no impacts"
),"")</f>
        <v/>
      </c>
      <c r="W1167" s="15">
        <f t="array" ref="W1167">IFERROR(_xlfn.IFS(
X1167="MPR ISSUE","TX ISSUE",
X1167="BSS Hardware Issue","RAN ISSUE",
X1167="Sites strategiques, MLL, Pylone, etc.","ENVTECH",
X1167="AKTIVCO DEFAUT GE &amp; POWER Cabinet","POWER ISSUE",
X1167="AKTIVCO Coupure ENEO &amp; Baisse de tension","POWER ISSUE",
X1167="Coupure ENEO &amp; Baisse de tension","POWER ISSUE",
X1167="Defaut GE &amp; POWER Cabinet","POWER ISSUE",
X1167="Sharing","POWER ISSUE",
X1167="Sites strategiques &amp; DataCenter","POWER ISSUE",
X1167="Exclu","Exclu",
X1167="SAT","TX ISSUE",
X1167="SPARE-ISSUE","SPARE-ISSUE",
X1167="Fiber CAmtel","TX ISSUE",
X1167="Fiber AOF","TX ISSUE",
X1167="Projet OCM (HUAWEI)","TRAVAUX-HUAWEI",
X1167="Projet OCM (NOKIA)","TRAVAUX -NOKIA",
X1167="ACCESS-ISSUE","ACCESS-ISSUE",
X1167="Projet OCM (ZTE, NOKIA, autres projets)","TRAVAUX OCM",
X1167="No root CAuse","No root cause",
X1167="ODU HS","TX ISSUE",
X1167="IP &amp; VLAN","TX ISSUE",
X1167="Warehouse HUAWEI","SPARE-ISSUE",
X1167="SPARE-HS","SPARE-ISSUE",
X1167="Power Telco","RAN ISSUE",X1167="no impacts","no impacts"
),"")</f>
        <v/>
      </c>
      <c r="X1167" s="14" t="n"/>
      <c r="Y1167" s="15">
        <f t="array" ref="Y1167">IFERROR(_xlfn.IFS(
X1167="MPR ISSUE","ACTIVE",
X1167="BSS Hardware Issue","ACTIVE",
X1167="Sites strategiques, MLL, Pylone, etc.","PASSIVE",
X1167="AKTIVCO DEFAUT GE &amp; POWER Cabinet","PASSIVE",
X1167="AKTIVCO Coupure ENEO &amp; Baisse de tension","PASSIVE",
X1167="Coupure ENEO &amp; Baisse de tension","PASSIVE",
X1167="Defaut GE &amp; POWER Cabinet","PASSIVE",
X1167="Sharing","PASSIVE",
X1167="Sites strategiques &amp; DataCenter","PASSIVE",
X1167="Exclu","Exclu",
X1167="SAT","ACTIVE",
X1167="SPARE-ISSUE","SPARE-ISSUE",
X1167="Fiber CAmtel","ACTIVE",
X1167="Fiber AOF","ACTIVE",
X1167="Projet OCM (HUAWEI)","PLANNED WORKS",
X1167="Projet OCM (NOKIA)","PLANNED WORKS",
X1167="ACCESS-ISSUE","ACCESS-ISSUE",
X1167="Projet OCM (ZTE, NOKIA, autres projets)","PLANNED WORKS",
X1167="No root CAuse","No root cause",
X1167="ODU HS","ACTIVE",
X1167="IP &amp; VLAN","ACTIVE",
X1167="Warehouse HUAWEI","SPARE-ISSUE",
X1167="SPARE-HS","SPARE-ISSUE",
X1167="Power Telco","ACTIVE", X1167="no impacts","no impacts"
),"")</f>
        <v/>
      </c>
      <c r="Z1167" s="16" t="n"/>
      <c r="AA1167" s="17" t="n"/>
      <c r="AB1167" s="16" t="n"/>
      <c r="AC1167" s="16" t="n"/>
      <c r="AI1167" t="inlineStr"/>
    </row>
    <row r="1168">
      <c r="A1168" s="9" t="inlineStr">
        <is>
          <t>Ndogp-Ecole-Publique</t>
        </is>
      </c>
      <c r="B1168" s="18" t="inlineStr">
        <is>
          <t>LIT_693</t>
        </is>
      </c>
      <c r="C1168" s="7" t="inlineStr">
        <is>
          <t>Douala</t>
        </is>
      </c>
      <c r="D1168" s="9" t="inlineStr">
        <is>
          <t>CAMUSAT</t>
        </is>
      </c>
      <c r="E1168" s="9" t="inlineStr">
        <is>
          <t>Good Grid no GE - 8h</t>
        </is>
      </c>
      <c r="F1168" s="7" t="inlineStr">
        <is>
          <t>LITTORAL</t>
        </is>
      </c>
      <c r="G1168" s="9" t="inlineStr">
        <is>
          <t>Douala</t>
        </is>
      </c>
      <c r="H1168" s="10" t="inlineStr">
        <is>
          <t>ZTE</t>
        </is>
      </c>
      <c r="I1168" s="11" t="n">
        <v>0</v>
      </c>
      <c r="J1168" s="11" t="n">
        <v>0</v>
      </c>
      <c r="K1168" s="12" t="n"/>
      <c r="L1168" s="11" t="n">
        <v>0</v>
      </c>
      <c r="M1168" s="11" t="n">
        <v>0</v>
      </c>
      <c r="N1168" s="11" t="n">
        <v>0</v>
      </c>
      <c r="O1168" s="11" t="n">
        <v>0.1468690615311461</v>
      </c>
      <c r="P1168" s="11" t="n">
        <v>0</v>
      </c>
      <c r="Q1168" s="11" t="n">
        <v>0</v>
      </c>
      <c r="R1168" s="11" t="n">
        <v>0</v>
      </c>
      <c r="S1168" s="11" t="n">
        <v>0</v>
      </c>
      <c r="T1168" s="13" t="inlineStr">
        <is>
          <t>Operationnel</t>
        </is>
      </c>
      <c r="U1168" s="14" t="n"/>
      <c r="V1168" s="15">
        <f t="array" ref="V1168">IFERROR(_xlfn.IFS(
X1168="MPR ISSUE","PDH",
X1168="BSS Hardware Issue","BSS",
X1168="Sites strategiques, MLL, Pylone, etc.","ENVTECH",
X1168="AKTIVCO DEFAUT GE &amp; POWER Cabinet","AKTIVCO",
X1168="AKTIVCO Coupure ENEO &amp; Baisse de tension","AKTIVCO GRID ONLY",
X1168="Coupure ENEO &amp; Baisse de tension","IHS GRID ONLY",
X1168="Defaut GE &amp; POWER Cabinet","IHS",
X1168="Sharing","Partners",
X1168="Sites strategiques &amp; DataCenter","SST &amp; DC",
X1168="Exclu","Exclu",
X1168="SAT","SAT",
X1168="SPARE-ISSUE","SPARE-ISSUE",
X1168="Fiber CAmtel","TRANS_FO_CAMTEL",
X1168="Fiber AOF","Fiber AOF",
X1168="Projet OCM (HUAWEI)","TRAVAUX-HUAWEI",
X1168="Projet OCM (NOKIA)","TRAVAUX-NOKIA",
X1168="ACCESS-ISSUE","ACCESS-ISSUE",
X1168="Projet OCM (ZTE, NOKIA, autres projets)","TRAVAUX OCM",
X1168="No root CAuse","No root cause",
X1168="ODU HS","PDH",
X1168="IP &amp; VLAN","PDH",
X1168="Warehouse HUAWEI","SPARE-ISSUE",
X1168="SPARE-HS","SPARE-ISSUE",
X1168="Power Telco","BSS",X1168="no impacts","no impacts"
),"")</f>
        <v/>
      </c>
      <c r="W1168" s="15">
        <f t="array" ref="W1168">IFERROR(_xlfn.IFS(
X1168="MPR ISSUE","TX ISSUE",
X1168="BSS Hardware Issue","RAN ISSUE",
X1168="Sites strategiques, MLL, Pylone, etc.","ENVTECH",
X1168="AKTIVCO DEFAUT GE &amp; POWER Cabinet","POWER ISSUE",
X1168="AKTIVCO Coupure ENEO &amp; Baisse de tension","POWER ISSUE",
X1168="Coupure ENEO &amp; Baisse de tension","POWER ISSUE",
X1168="Defaut GE &amp; POWER Cabinet","POWER ISSUE",
X1168="Sharing","POWER ISSUE",
X1168="Sites strategiques &amp; DataCenter","POWER ISSUE",
X1168="Exclu","Exclu",
X1168="SAT","TX ISSUE",
X1168="SPARE-ISSUE","SPARE-ISSUE",
X1168="Fiber CAmtel","TX ISSUE",
X1168="Fiber AOF","TX ISSUE",
X1168="Projet OCM (HUAWEI)","TRAVAUX-HUAWEI",
X1168="Projet OCM (NOKIA)","TRAVAUX -NOKIA",
X1168="ACCESS-ISSUE","ACCESS-ISSUE",
X1168="Projet OCM (ZTE, NOKIA, autres projets)","TRAVAUX OCM",
X1168="No root CAuse","No root cause",
X1168="ODU HS","TX ISSUE",
X1168="IP &amp; VLAN","TX ISSUE",
X1168="Warehouse HUAWEI","SPARE-ISSUE",
X1168="SPARE-HS","SPARE-ISSUE",
X1168="Power Telco","RAN ISSUE",X1168="no impacts","no impacts"
),"")</f>
        <v/>
      </c>
      <c r="X1168" s="14" t="n"/>
      <c r="Y1168" s="15">
        <f t="array" ref="Y1168">IFERROR(_xlfn.IFS(
X1168="MPR ISSUE","ACTIVE",
X1168="BSS Hardware Issue","ACTIVE",
X1168="Sites strategiques, MLL, Pylone, etc.","PASSIVE",
X1168="AKTIVCO DEFAUT GE &amp; POWER Cabinet","PASSIVE",
X1168="AKTIVCO Coupure ENEO &amp; Baisse de tension","PASSIVE",
X1168="Coupure ENEO &amp; Baisse de tension","PASSIVE",
X1168="Defaut GE &amp; POWER Cabinet","PASSIVE",
X1168="Sharing","PASSIVE",
X1168="Sites strategiques &amp; DataCenter","PASSIVE",
X1168="Exclu","Exclu",
X1168="SAT","ACTIVE",
X1168="SPARE-ISSUE","SPARE-ISSUE",
X1168="Fiber CAmtel","ACTIVE",
X1168="Fiber AOF","ACTIVE",
X1168="Projet OCM (HUAWEI)","PLANNED WORKS",
X1168="Projet OCM (NOKIA)","PLANNED WORKS",
X1168="ACCESS-ISSUE","ACCESS-ISSUE",
X1168="Projet OCM (ZTE, NOKIA, autres projets)","PLANNED WORKS",
X1168="No root CAuse","No root cause",
X1168="ODU HS","ACTIVE",
X1168="IP &amp; VLAN","ACTIVE",
X1168="Warehouse HUAWEI","SPARE-ISSUE",
X1168="SPARE-HS","SPARE-ISSUE",
X1168="Power Telco","ACTIVE", X1168="no impacts","no impacts"
),"")</f>
        <v/>
      </c>
      <c r="Z1168" s="16" t="n"/>
      <c r="AA1168" s="17" t="n"/>
      <c r="AB1168" s="16" t="n"/>
      <c r="AC1168" s="16" t="n"/>
      <c r="AI1168" t="inlineStr"/>
    </row>
    <row r="1169">
      <c r="A1169" s="9" t="inlineStr">
        <is>
          <t>Rain-forest-School</t>
        </is>
      </c>
      <c r="B1169" s="18" t="inlineStr">
        <is>
          <t>CTR_766</t>
        </is>
      </c>
      <c r="C1169" s="7" t="inlineStr">
        <is>
          <t>Yaounde</t>
        </is>
      </c>
      <c r="D1169" s="9" t="inlineStr">
        <is>
          <t>CAMUSAT</t>
        </is>
      </c>
      <c r="E1169" s="9" t="inlineStr">
        <is>
          <t>Good Grid no GE - 8h</t>
        </is>
      </c>
      <c r="F1169" s="7" t="inlineStr">
        <is>
          <t>CENTRE</t>
        </is>
      </c>
      <c r="G1169" s="9" t="inlineStr">
        <is>
          <t>Yaounde</t>
        </is>
      </c>
      <c r="H1169" s="10" t="inlineStr">
        <is>
          <t>ZTE</t>
        </is>
      </c>
      <c r="I1169" s="11" t="n">
        <v>0</v>
      </c>
      <c r="J1169" s="11" t="n">
        <v>0</v>
      </c>
      <c r="K1169" s="12" t="n"/>
      <c r="L1169" s="11" t="n">
        <v>0</v>
      </c>
      <c r="M1169" s="11" t="n">
        <v>0</v>
      </c>
      <c r="N1169" s="11" t="n">
        <v>0.01052016372749512</v>
      </c>
      <c r="O1169" s="11" t="n">
        <v>0.1438214854595156</v>
      </c>
      <c r="P1169" s="11" t="n">
        <v>0</v>
      </c>
      <c r="Q1169" s="11" t="n">
        <v>0</v>
      </c>
      <c r="R1169" s="11" t="n">
        <v>0</v>
      </c>
      <c r="S1169" s="11" t="n">
        <v>0</v>
      </c>
      <c r="T1169" s="13" t="inlineStr">
        <is>
          <t>Operationnel</t>
        </is>
      </c>
      <c r="U1169" s="14" t="n"/>
      <c r="V1169" s="15">
        <f t="array" ref="V1169">IFERROR(_xlfn.IFS(
X1169="MPR ISSUE","PDH",
X1169="BSS Hardware Issue","BSS",
X1169="Sites strategiques, MLL, Pylone, etc.","ENVTECH",
X1169="AKTIVCO DEFAUT GE &amp; POWER Cabinet","AKTIVCO",
X1169="AKTIVCO Coupure ENEO &amp; Baisse de tension","AKTIVCO GRID ONLY",
X1169="Coupure ENEO &amp; Baisse de tension","IHS GRID ONLY",
X1169="Defaut GE &amp; POWER Cabinet","IHS",
X1169="Sharing","Partners",
X1169="Sites strategiques &amp; DataCenter","SST &amp; DC",
X1169="Exclu","Exclu",
X1169="SAT","SAT",
X1169="SPARE-ISSUE","SPARE-ISSUE",
X1169="Fiber CAmtel","TRANS_FO_CAMTEL",
X1169="Fiber AOF","Fiber AOF",
X1169="Projet OCM (HUAWEI)","TRAVAUX-HUAWEI",
X1169="Projet OCM (NOKIA)","TRAVAUX-NOKIA",
X1169="ACCESS-ISSUE","ACCESS-ISSUE",
X1169="Projet OCM (ZTE, NOKIA, autres projets)","TRAVAUX OCM",
X1169="No root CAuse","No root cause",
X1169="ODU HS","PDH",
X1169="IP &amp; VLAN","PDH",
X1169="Warehouse HUAWEI","SPARE-ISSUE",
X1169="SPARE-HS","SPARE-ISSUE",
X1169="Power Telco","BSS",X1169="no impacts","no impacts"
),"")</f>
        <v/>
      </c>
      <c r="W1169" s="15">
        <f t="array" ref="W1169">IFERROR(_xlfn.IFS(
X1169="MPR ISSUE","TX ISSUE",
X1169="BSS Hardware Issue","RAN ISSUE",
X1169="Sites strategiques, MLL, Pylone, etc.","ENVTECH",
X1169="AKTIVCO DEFAUT GE &amp; POWER Cabinet","POWER ISSUE",
X1169="AKTIVCO Coupure ENEO &amp; Baisse de tension","POWER ISSUE",
X1169="Coupure ENEO &amp; Baisse de tension","POWER ISSUE",
X1169="Defaut GE &amp; POWER Cabinet","POWER ISSUE",
X1169="Sharing","POWER ISSUE",
X1169="Sites strategiques &amp; DataCenter","POWER ISSUE",
X1169="Exclu","Exclu",
X1169="SAT","TX ISSUE",
X1169="SPARE-ISSUE","SPARE-ISSUE",
X1169="Fiber CAmtel","TX ISSUE",
X1169="Fiber AOF","TX ISSUE",
X1169="Projet OCM (HUAWEI)","TRAVAUX-HUAWEI",
X1169="Projet OCM (NOKIA)","TRAVAUX -NOKIA",
X1169="ACCESS-ISSUE","ACCESS-ISSUE",
X1169="Projet OCM (ZTE, NOKIA, autres projets)","TRAVAUX OCM",
X1169="No root CAuse","No root cause",
X1169="ODU HS","TX ISSUE",
X1169="IP &amp; VLAN","TX ISSUE",
X1169="Warehouse HUAWEI","SPARE-ISSUE",
X1169="SPARE-HS","SPARE-ISSUE",
X1169="Power Telco","RAN ISSUE",X1169="no impacts","no impacts"
),"")</f>
        <v/>
      </c>
      <c r="X1169" s="14" t="n"/>
      <c r="Y1169" s="15">
        <f t="array" ref="Y1169">IFERROR(_xlfn.IFS(
X1169="MPR ISSUE","ACTIVE",
X1169="BSS Hardware Issue","ACTIVE",
X1169="Sites strategiques, MLL, Pylone, etc.","PASSIVE",
X1169="AKTIVCO DEFAUT GE &amp; POWER Cabinet","PASSIVE",
X1169="AKTIVCO Coupure ENEO &amp; Baisse de tension","PASSIVE",
X1169="Coupure ENEO &amp; Baisse de tension","PASSIVE",
X1169="Defaut GE &amp; POWER Cabinet","PASSIVE",
X1169="Sharing","PASSIVE",
X1169="Sites strategiques &amp; DataCenter","PASSIVE",
X1169="Exclu","Exclu",
X1169="SAT","ACTIVE",
X1169="SPARE-ISSUE","SPARE-ISSUE",
X1169="Fiber CAmtel","ACTIVE",
X1169="Fiber AOF","ACTIVE",
X1169="Projet OCM (HUAWEI)","PLANNED WORKS",
X1169="Projet OCM (NOKIA)","PLANNED WORKS",
X1169="ACCESS-ISSUE","ACCESS-ISSUE",
X1169="Projet OCM (ZTE, NOKIA, autres projets)","PLANNED WORKS",
X1169="No root CAuse","No root cause",
X1169="ODU HS","ACTIVE",
X1169="IP &amp; VLAN","ACTIVE",
X1169="Warehouse HUAWEI","SPARE-ISSUE",
X1169="SPARE-HS","SPARE-ISSUE",
X1169="Power Telco","ACTIVE", X1169="no impacts","no impacts"
),"")</f>
        <v/>
      </c>
      <c r="Z1169" s="16" t="n"/>
      <c r="AA1169" s="17" t="n"/>
      <c r="AB1169" s="16" t="n"/>
      <c r="AC1169" s="16" t="n"/>
      <c r="AI1169" t="inlineStr">
        <is>
          <t>{TicketTest - 14/06/2026} : INC-20260610-00001470..Our FME will be manage the point early this morning around 06 am..Grid Outage</t>
        </is>
      </c>
    </row>
    <row r="1170">
      <c r="A1170" s="9" t="inlineStr">
        <is>
          <t>Nkongkarak-MTN-IHS</t>
        </is>
      </c>
      <c r="B1170" s="18" t="inlineStr">
        <is>
          <t>CTR_696</t>
        </is>
      </c>
      <c r="C1170" s="7" t="inlineStr">
        <is>
          <t>CENTRE</t>
        </is>
      </c>
      <c r="D1170" s="9" t="inlineStr">
        <is>
          <t>IHS</t>
        </is>
      </c>
      <c r="E1170" s="9" t="inlineStr">
        <is>
          <t>Hybrid-Gen</t>
        </is>
      </c>
      <c r="F1170" s="7" t="inlineStr">
        <is>
          <t>CENTRE</t>
        </is>
      </c>
      <c r="G1170" s="9" t="inlineStr">
        <is>
          <t>Nkongkarak</t>
        </is>
      </c>
      <c r="H1170" s="10" t="inlineStr">
        <is>
          <t>ZTE</t>
        </is>
      </c>
      <c r="I1170" s="11" t="n">
        <v>0.0605494292296837</v>
      </c>
      <c r="J1170" s="11" t="n">
        <v>0</v>
      </c>
      <c r="K1170" s="12" t="n"/>
      <c r="L1170" s="11" t="n">
        <v>0</v>
      </c>
      <c r="M1170" s="11" t="n">
        <v>0</v>
      </c>
      <c r="N1170" s="11" t="n">
        <v>0</v>
      </c>
      <c r="O1170" s="11" t="n">
        <v>0.1400335377998606</v>
      </c>
      <c r="P1170" s="11" t="n">
        <v>0</v>
      </c>
      <c r="Q1170" s="11" t="n">
        <v>0</v>
      </c>
      <c r="R1170" s="11" t="n">
        <v>0</v>
      </c>
      <c r="S1170" s="11" t="n">
        <v>0</v>
      </c>
      <c r="T1170" s="13" t="inlineStr">
        <is>
          <t>Operationnel</t>
        </is>
      </c>
      <c r="U1170" s="14" t="n"/>
      <c r="V1170" s="15">
        <f t="array" ref="V1170">IFERROR(_xlfn.IFS(
X1170="MPR ISSUE","PDH",
X1170="BSS Hardware Issue","BSS",
X1170="Sites strategiques, MLL, Pylone, etc.","ENVTECH",
X1170="AKTIVCO DEFAUT GE &amp; POWER Cabinet","AKTIVCO",
X1170="AKTIVCO Coupure ENEO &amp; Baisse de tension","AKTIVCO GRID ONLY",
X1170="Coupure ENEO &amp; Baisse de tension","IHS GRID ONLY",
X1170="Defaut GE &amp; POWER Cabinet","IHS",
X1170="Sharing","Partners",
X1170="Sites strategiques &amp; DataCenter","SST &amp; DC",
X1170="Exclu","Exclu",
X1170="SAT","SAT",
X1170="SPARE-ISSUE","SPARE-ISSUE",
X1170="Fiber CAmtel","TRANS_FO_CAMTEL",
X1170="Fiber AOF","Fiber AOF",
X1170="Projet OCM (HUAWEI)","TRAVAUX-HUAWEI",
X1170="Projet OCM (NOKIA)","TRAVAUX-NOKIA",
X1170="ACCESS-ISSUE","ACCESS-ISSUE",
X1170="Projet OCM (ZTE, NOKIA, autres projets)","TRAVAUX OCM",
X1170="No root CAuse","No root cause",
X1170="ODU HS","PDH",
X1170="IP &amp; VLAN","PDH",
X1170="Warehouse HUAWEI","SPARE-ISSUE",
X1170="SPARE-HS","SPARE-ISSUE",
X1170="Power Telco","BSS",X1170="no impacts","no impacts"
),"")</f>
        <v/>
      </c>
      <c r="W1170" s="15">
        <f t="array" ref="W1170">IFERROR(_xlfn.IFS(
X1170="MPR ISSUE","TX ISSUE",
X1170="BSS Hardware Issue","RAN ISSUE",
X1170="Sites strategiques, MLL, Pylone, etc.","ENVTECH",
X1170="AKTIVCO DEFAUT GE &amp; POWER Cabinet","POWER ISSUE",
X1170="AKTIVCO Coupure ENEO &amp; Baisse de tension","POWER ISSUE",
X1170="Coupure ENEO &amp; Baisse de tension","POWER ISSUE",
X1170="Defaut GE &amp; POWER Cabinet","POWER ISSUE",
X1170="Sharing","POWER ISSUE",
X1170="Sites strategiques &amp; DataCenter","POWER ISSUE",
X1170="Exclu","Exclu",
X1170="SAT","TX ISSUE",
X1170="SPARE-ISSUE","SPARE-ISSUE",
X1170="Fiber CAmtel","TX ISSUE",
X1170="Fiber AOF","TX ISSUE",
X1170="Projet OCM (HUAWEI)","TRAVAUX-HUAWEI",
X1170="Projet OCM (NOKIA)","TRAVAUX -NOKIA",
X1170="ACCESS-ISSUE","ACCESS-ISSUE",
X1170="Projet OCM (ZTE, NOKIA, autres projets)","TRAVAUX OCM",
X1170="No root CAuse","No root cause",
X1170="ODU HS","TX ISSUE",
X1170="IP &amp; VLAN","TX ISSUE",
X1170="Warehouse HUAWEI","SPARE-ISSUE",
X1170="SPARE-HS","SPARE-ISSUE",
X1170="Power Telco","RAN ISSUE",X1170="no impacts","no impacts"
),"")</f>
        <v/>
      </c>
      <c r="X1170" s="14" t="n"/>
      <c r="Y1170" s="15">
        <f t="array" ref="Y1170">IFERROR(_xlfn.IFS(
X1170="MPR ISSUE","ACTIVE",
X1170="BSS Hardware Issue","ACTIVE",
X1170="Sites strategiques, MLL, Pylone, etc.","PASSIVE",
X1170="AKTIVCO DEFAUT GE &amp; POWER Cabinet","PASSIVE",
X1170="AKTIVCO Coupure ENEO &amp; Baisse de tension","PASSIVE",
X1170="Coupure ENEO &amp; Baisse de tension","PASSIVE",
X1170="Defaut GE &amp; POWER Cabinet","PASSIVE",
X1170="Sharing","PASSIVE",
X1170="Sites strategiques &amp; DataCenter","PASSIVE",
X1170="Exclu","Exclu",
X1170="SAT","ACTIVE",
X1170="SPARE-ISSUE","SPARE-ISSUE",
X1170="Fiber CAmtel","ACTIVE",
X1170="Fiber AOF","ACTIVE",
X1170="Projet OCM (HUAWEI)","PLANNED WORKS",
X1170="Projet OCM (NOKIA)","PLANNED WORKS",
X1170="ACCESS-ISSUE","ACCESS-ISSUE",
X1170="Projet OCM (ZTE, NOKIA, autres projets)","PLANNED WORKS",
X1170="No root CAuse","No root cause",
X1170="ODU HS","ACTIVE",
X1170="IP &amp; VLAN","ACTIVE",
X1170="Warehouse HUAWEI","SPARE-ISSUE",
X1170="SPARE-HS","SPARE-ISSUE",
X1170="Power Telco","ACTIVE", X1170="no impacts","no impacts"
),"")</f>
        <v/>
      </c>
      <c r="Z1170" s="16" t="n"/>
      <c r="AA1170" s="17" t="n"/>
      <c r="AB1170" s="16" t="n"/>
      <c r="AC1170" s="16" t="n"/>
      <c r="AI1170" t="inlineStr"/>
    </row>
    <row r="1171">
      <c r="A1171" s="9" t="inlineStr">
        <is>
          <t>Ndogpassi-Crf-Lotus-MTN</t>
        </is>
      </c>
      <c r="B1171" s="9" t="inlineStr">
        <is>
          <t>LIT_683</t>
        </is>
      </c>
      <c r="C1171" s="7" t="inlineStr">
        <is>
          <t>Douala</t>
        </is>
      </c>
      <c r="D1171" s="9" t="inlineStr">
        <is>
          <t>MTN sharing</t>
        </is>
      </c>
      <c r="E1171" s="9" t="inlineStr">
        <is>
          <t>MTN sharing</t>
        </is>
      </c>
      <c r="F1171" s="7" t="inlineStr">
        <is>
          <t>LITTORAL</t>
        </is>
      </c>
      <c r="G1171" s="9" t="inlineStr">
        <is>
          <t>Douala</t>
        </is>
      </c>
      <c r="H1171" s="10" t="inlineStr">
        <is>
          <t>ZTE</t>
        </is>
      </c>
      <c r="I1171" s="11" t="n">
        <v>0</v>
      </c>
      <c r="J1171" s="11" t="n">
        <v>0</v>
      </c>
      <c r="K1171" s="12" t="n"/>
      <c r="L1171" s="11" t="n">
        <v>0.9763991975641559</v>
      </c>
      <c r="M1171" s="11" t="n">
        <v>1.902325123490082</v>
      </c>
      <c r="N1171" s="11" t="n">
        <v>0</v>
      </c>
      <c r="O1171" s="11" t="n">
        <v>0.1358495774303339</v>
      </c>
      <c r="P1171" s="11" t="n">
        <v>0</v>
      </c>
      <c r="Q1171" s="11" t="n">
        <v>0</v>
      </c>
      <c r="R1171" s="11" t="n">
        <v>0</v>
      </c>
      <c r="S1171" s="11" t="n">
        <v>0</v>
      </c>
      <c r="T1171" s="13" t="inlineStr">
        <is>
          <t>Operationnel</t>
        </is>
      </c>
      <c r="U1171" s="14" t="n"/>
      <c r="V1171" s="15">
        <f t="array" ref="V1171">IFERROR(_xlfn.IFS(
X1171="MPR ISSUE","PDH",
X1171="BSS Hardware Issue","BSS",
X1171="Sites strategiques, MLL, Pylone, etc.","ENVTECH",
X1171="AKTIVCO DEFAUT GE &amp; POWER Cabinet","AKTIVCO",
X1171="AKTIVCO Coupure ENEO &amp; Baisse de tension","AKTIVCO GRID ONLY",
X1171="Coupure ENEO &amp; Baisse de tension","IHS GRID ONLY",
X1171="Defaut GE &amp; POWER Cabinet","IHS",
X1171="Sharing","Partners",
X1171="Sites strategiques &amp; DataCenter","SST &amp; DC",
X1171="Exclu","Exclu",
X1171="SAT","SAT",
X1171="SPARE-ISSUE","SPARE-ISSUE",
X1171="Fiber CAmtel","TRANS_FO_CAMTEL",
X1171="Fiber AOF","Fiber AOF",
X1171="Projet OCM (HUAWEI)","TRAVAUX-HUAWEI",
X1171="Projet OCM (NOKIA)","TRAVAUX-NOKIA",
X1171="ACCESS-ISSUE","ACCESS-ISSUE",
X1171="Projet OCM (ZTE, NOKIA, autres projets)","TRAVAUX OCM",
X1171="No root CAuse","No root cause",
X1171="ODU HS","PDH",
X1171="IP &amp; VLAN","PDH",
X1171="Warehouse HUAWEI","SPARE-ISSUE",
X1171="SPARE-HS","SPARE-ISSUE",
X1171="Power Telco","BSS",X1171="no impacts","no impacts"
),"")</f>
        <v/>
      </c>
      <c r="W1171" s="15">
        <f t="array" ref="W1171">IFERROR(_xlfn.IFS(
X1171="MPR ISSUE","TX ISSUE",
X1171="BSS Hardware Issue","RAN ISSUE",
X1171="Sites strategiques, MLL, Pylone, etc.","ENVTECH",
X1171="AKTIVCO DEFAUT GE &amp; POWER Cabinet","POWER ISSUE",
X1171="AKTIVCO Coupure ENEO &amp; Baisse de tension","POWER ISSUE",
X1171="Coupure ENEO &amp; Baisse de tension","POWER ISSUE",
X1171="Defaut GE &amp; POWER Cabinet","POWER ISSUE",
X1171="Sharing","POWER ISSUE",
X1171="Sites strategiques &amp; DataCenter","POWER ISSUE",
X1171="Exclu","Exclu",
X1171="SAT","TX ISSUE",
X1171="SPARE-ISSUE","SPARE-ISSUE",
X1171="Fiber CAmtel","TX ISSUE",
X1171="Fiber AOF","TX ISSUE",
X1171="Projet OCM (HUAWEI)","TRAVAUX-HUAWEI",
X1171="Projet OCM (NOKIA)","TRAVAUX -NOKIA",
X1171="ACCESS-ISSUE","ACCESS-ISSUE",
X1171="Projet OCM (ZTE, NOKIA, autres projets)","TRAVAUX OCM",
X1171="No root CAuse","No root cause",
X1171="ODU HS","TX ISSUE",
X1171="IP &amp; VLAN","TX ISSUE",
X1171="Warehouse HUAWEI","SPARE-ISSUE",
X1171="SPARE-HS","SPARE-ISSUE",
X1171="Power Telco","RAN ISSUE",X1171="no impacts","no impacts"
),"")</f>
        <v/>
      </c>
      <c r="X1171" s="14" t="n"/>
      <c r="Y1171" s="15">
        <f t="array" ref="Y1171">IFERROR(_xlfn.IFS(
X1171="MPR ISSUE","ACTIVE",
X1171="BSS Hardware Issue","ACTIVE",
X1171="Sites strategiques, MLL, Pylone, etc.","PASSIVE",
X1171="AKTIVCO DEFAUT GE &amp; POWER Cabinet","PASSIVE",
X1171="AKTIVCO Coupure ENEO &amp; Baisse de tension","PASSIVE",
X1171="Coupure ENEO &amp; Baisse de tension","PASSIVE",
X1171="Defaut GE &amp; POWER Cabinet","PASSIVE",
X1171="Sharing","PASSIVE",
X1171="Sites strategiques &amp; DataCenter","PASSIVE",
X1171="Exclu","Exclu",
X1171="SAT","ACTIVE",
X1171="SPARE-ISSUE","SPARE-ISSUE",
X1171="Fiber CAmtel","ACTIVE",
X1171="Fiber AOF","ACTIVE",
X1171="Projet OCM (HUAWEI)","PLANNED WORKS",
X1171="Projet OCM (NOKIA)","PLANNED WORKS",
X1171="ACCESS-ISSUE","ACCESS-ISSUE",
X1171="Projet OCM (ZTE, NOKIA, autres projets)","PLANNED WORKS",
X1171="No root CAuse","No root cause",
X1171="ODU HS","ACTIVE",
X1171="IP &amp; VLAN","ACTIVE",
X1171="Warehouse HUAWEI","SPARE-ISSUE",
X1171="SPARE-HS","SPARE-ISSUE",
X1171="Power Telco","ACTIVE", X1171="no impacts","no impacts"
),"")</f>
        <v/>
      </c>
      <c r="Z1171" s="16" t="n"/>
      <c r="AA1171" s="17" t="n"/>
      <c r="AB1171" s="16" t="n"/>
      <c r="AC1171" s="16" t="n"/>
      <c r="AI1171" t="inlineStr"/>
    </row>
    <row r="1172">
      <c r="A1172" s="9" t="inlineStr">
        <is>
          <t>Minisite_Crf-Nkoabang</t>
        </is>
      </c>
      <c r="B1172" s="18" t="inlineStr">
        <is>
          <t>CTR_881</t>
        </is>
      </c>
      <c r="C1172" s="7" t="inlineStr">
        <is>
          <t>Yaounde</t>
        </is>
      </c>
      <c r="D1172" s="9" t="inlineStr">
        <is>
          <t>IHS</t>
        </is>
      </c>
      <c r="E1172" s="9" t="inlineStr">
        <is>
          <t>Grid + Solar</t>
        </is>
      </c>
      <c r="F1172" s="7" t="inlineStr">
        <is>
          <t>CENTRE</t>
        </is>
      </c>
      <c r="G1172" s="9" t="inlineStr">
        <is>
          <t>Yaounde</t>
        </is>
      </c>
      <c r="H1172" s="10" t="inlineStr">
        <is>
          <t>ZTE</t>
        </is>
      </c>
      <c r="I1172" s="11" t="n">
        <v>0</v>
      </c>
      <c r="J1172" s="11" t="n">
        <v>0</v>
      </c>
      <c r="K1172" s="12" t="n"/>
      <c r="L1172" s="11" t="n">
        <v>0</v>
      </c>
      <c r="M1172" s="11" t="n">
        <v>0</v>
      </c>
      <c r="N1172" s="11" t="n">
        <v>0</v>
      </c>
      <c r="O1172" s="11" t="n">
        <v>0.1264485800568274</v>
      </c>
      <c r="P1172" s="11" t="n">
        <v>0</v>
      </c>
      <c r="Q1172" s="11" t="n">
        <v>0</v>
      </c>
      <c r="R1172" s="11" t="n">
        <v>0</v>
      </c>
      <c r="S1172" s="11" t="n">
        <v>0</v>
      </c>
      <c r="T1172" s="13" t="inlineStr">
        <is>
          <t>Operationnel</t>
        </is>
      </c>
      <c r="U1172" s="14" t="n"/>
      <c r="V1172" s="15">
        <f t="array" ref="V1172">IFERROR(_xlfn.IFS(
X1172="MPR ISSUE","PDH",
X1172="BSS Hardware Issue","BSS",
X1172="Sites strategiques, MLL, Pylone, etc.","ENVTECH",
X1172="AKTIVCO DEFAUT GE &amp; POWER Cabinet","AKTIVCO",
X1172="AKTIVCO Coupure ENEO &amp; Baisse de tension","AKTIVCO GRID ONLY",
X1172="Coupure ENEO &amp; Baisse de tension","IHS GRID ONLY",
X1172="Defaut GE &amp; POWER Cabinet","IHS",
X1172="Sharing","Partners",
X1172="Sites strategiques &amp; DataCenter","SST &amp; DC",
X1172="Exclu","Exclu",
X1172="SAT","SAT",
X1172="SPARE-ISSUE","SPARE-ISSUE",
X1172="Fiber CAmtel","TRANS_FO_CAMTEL",
X1172="Fiber AOF","Fiber AOF",
X1172="Projet OCM (HUAWEI)","TRAVAUX-HUAWEI",
X1172="Projet OCM (NOKIA)","TRAVAUX-NOKIA",
X1172="ACCESS-ISSUE","ACCESS-ISSUE",
X1172="Projet OCM (ZTE, NOKIA, autres projets)","TRAVAUX OCM",
X1172="No root CAuse","No root cause",
X1172="ODU HS","PDH",
X1172="IP &amp; VLAN","PDH",
X1172="Warehouse HUAWEI","SPARE-ISSUE",
X1172="SPARE-HS","SPARE-ISSUE",
X1172="Power Telco","BSS",X1172="no impacts","no impacts"
),"")</f>
        <v/>
      </c>
      <c r="W1172" s="15">
        <f t="array" ref="W1172">IFERROR(_xlfn.IFS(
X1172="MPR ISSUE","TX ISSUE",
X1172="BSS Hardware Issue","RAN ISSUE",
X1172="Sites strategiques, MLL, Pylone, etc.","ENVTECH",
X1172="AKTIVCO DEFAUT GE &amp; POWER Cabinet","POWER ISSUE",
X1172="AKTIVCO Coupure ENEO &amp; Baisse de tension","POWER ISSUE",
X1172="Coupure ENEO &amp; Baisse de tension","POWER ISSUE",
X1172="Defaut GE &amp; POWER Cabinet","POWER ISSUE",
X1172="Sharing","POWER ISSUE",
X1172="Sites strategiques &amp; DataCenter","POWER ISSUE",
X1172="Exclu","Exclu",
X1172="SAT","TX ISSUE",
X1172="SPARE-ISSUE","SPARE-ISSUE",
X1172="Fiber CAmtel","TX ISSUE",
X1172="Fiber AOF","TX ISSUE",
X1172="Projet OCM (HUAWEI)","TRAVAUX-HUAWEI",
X1172="Projet OCM (NOKIA)","TRAVAUX -NOKIA",
X1172="ACCESS-ISSUE","ACCESS-ISSUE",
X1172="Projet OCM (ZTE, NOKIA, autres projets)","TRAVAUX OCM",
X1172="No root CAuse","No root cause",
X1172="ODU HS","TX ISSUE",
X1172="IP &amp; VLAN","TX ISSUE",
X1172="Warehouse HUAWEI","SPARE-ISSUE",
X1172="SPARE-HS","SPARE-ISSUE",
X1172="Power Telco","RAN ISSUE",X1172="no impacts","no impacts"
),"")</f>
        <v/>
      </c>
      <c r="X1172" s="14" t="n"/>
      <c r="Y1172" s="15">
        <f t="array" ref="Y1172">IFERROR(_xlfn.IFS(
X1172="MPR ISSUE","ACTIVE",
X1172="BSS Hardware Issue","ACTIVE",
X1172="Sites strategiques, MLL, Pylone, etc.","PASSIVE",
X1172="AKTIVCO DEFAUT GE &amp; POWER Cabinet","PASSIVE",
X1172="AKTIVCO Coupure ENEO &amp; Baisse de tension","PASSIVE",
X1172="Coupure ENEO &amp; Baisse de tension","PASSIVE",
X1172="Defaut GE &amp; POWER Cabinet","PASSIVE",
X1172="Sharing","PASSIVE",
X1172="Sites strategiques &amp; DataCenter","PASSIVE",
X1172="Exclu","Exclu",
X1172="SAT","ACTIVE",
X1172="SPARE-ISSUE","SPARE-ISSUE",
X1172="Fiber CAmtel","ACTIVE",
X1172="Fiber AOF","ACTIVE",
X1172="Projet OCM (HUAWEI)","PLANNED WORKS",
X1172="Projet OCM (NOKIA)","PLANNED WORKS",
X1172="ACCESS-ISSUE","ACCESS-ISSUE",
X1172="Projet OCM (ZTE, NOKIA, autres projets)","PLANNED WORKS",
X1172="No root CAuse","No root cause",
X1172="ODU HS","ACTIVE",
X1172="IP &amp; VLAN","ACTIVE",
X1172="Warehouse HUAWEI","SPARE-ISSUE",
X1172="SPARE-HS","SPARE-ISSUE",
X1172="Power Telco","ACTIVE", X1172="no impacts","no impacts"
),"")</f>
        <v/>
      </c>
      <c r="Z1172" s="16" t="n"/>
      <c r="AA1172" s="17" t="n"/>
      <c r="AB1172" s="16" t="n"/>
      <c r="AC1172" s="16" t="n"/>
      <c r="AI1172" t="inlineStr">
        <is>
          <t>{TicketTest - 14/06/2026} : INC-20260610-00016921..Nous avons la chaine antennaire down du Far-End au site. BV activer le FME pour verifier le MPR stand-Alone depuis Nkoabang vers le  minisite, partager le statut si pas UP apres les actions terrain..power issue..Others</t>
        </is>
      </c>
    </row>
    <row r="1173">
      <c r="A1173" s="9" t="inlineStr">
        <is>
          <t>Mvengue</t>
        </is>
      </c>
      <c r="B1173" s="18" t="inlineStr">
        <is>
          <t>SUD_226</t>
        </is>
      </c>
      <c r="C1173" s="7" t="inlineStr">
        <is>
          <t>CENTRE</t>
        </is>
      </c>
      <c r="D1173" s="9" t="inlineStr">
        <is>
          <t>IHS</t>
        </is>
      </c>
      <c r="E1173" s="9" t="inlineStr">
        <is>
          <t>Grid-Gen</t>
        </is>
      </c>
      <c r="F1173" s="7" t="inlineStr">
        <is>
          <t>SUD</t>
        </is>
      </c>
      <c r="G1173" s="9" t="inlineStr">
        <is>
          <t>Mvengue</t>
        </is>
      </c>
      <c r="H1173" s="33" t="inlineStr">
        <is>
          <t>NOKIA</t>
        </is>
      </c>
      <c r="I1173" s="11" t="n">
        <v>0.005615172296561641</v>
      </c>
      <c r="J1173" s="11" t="n">
        <v>0</v>
      </c>
      <c r="K1173" s="12" t="n"/>
      <c r="L1173" s="11" t="n">
        <v>0</v>
      </c>
      <c r="M1173" s="11" t="n">
        <v>0.02479075886118033</v>
      </c>
      <c r="N1173" s="11" t="n">
        <v>0.01931853306423751</v>
      </c>
      <c r="O1173" s="11" t="n">
        <v>0.1250194907125033</v>
      </c>
      <c r="P1173" s="11" t="n">
        <v>0</v>
      </c>
      <c r="Q1173" s="11" t="n">
        <v>0</v>
      </c>
      <c r="R1173" s="11" t="n">
        <v>0</v>
      </c>
      <c r="S1173" s="11" t="n">
        <v>0</v>
      </c>
      <c r="T1173" s="13" t="inlineStr">
        <is>
          <t>Operationnel</t>
        </is>
      </c>
      <c r="U1173" s="14" t="n"/>
      <c r="V1173" s="15">
        <f t="array" ref="V1173">IFERROR(_xlfn.IFS(
X1173="MPR ISSUE","PDH",
X1173="BSS Hardware Issue","BSS",
X1173="Sites strategiques, MLL, Pylone, etc.","ENVTECH",
X1173="AKTIVCO DEFAUT GE &amp; POWER Cabinet","AKTIVCO",
X1173="AKTIVCO Coupure ENEO &amp; Baisse de tension","AKTIVCO GRID ONLY",
X1173="Coupure ENEO &amp; Baisse de tension","IHS GRID ONLY",
X1173="Defaut GE &amp; POWER Cabinet","IHS",
X1173="Sharing","Partners",
X1173="Sites strategiques &amp; DataCenter","SST &amp; DC",
X1173="Exclu","Exclu",
X1173="SAT","SAT",
X1173="SPARE-ISSUE","SPARE-ISSUE",
X1173="Fiber CAmtel","TRANS_FO_CAMTEL",
X1173="Fiber AOF","Fiber AOF",
X1173="Projet OCM (HUAWEI)","TRAVAUX-HUAWEI",
X1173="Projet OCM (NOKIA)","TRAVAUX-NOKIA",
X1173="ACCESS-ISSUE","ACCESS-ISSUE",
X1173="Projet OCM (ZTE, NOKIA, autres projets)","TRAVAUX OCM",
X1173="No root CAuse","No root cause",
X1173="ODU HS","PDH",
X1173="IP &amp; VLAN","PDH",
X1173="Warehouse HUAWEI","SPARE-ISSUE",
X1173="SPARE-HS","SPARE-ISSUE",
X1173="Power Telco","BSS",X1173="no impacts","no impacts"
),"")</f>
        <v/>
      </c>
      <c r="W1173" s="15">
        <f t="array" ref="W1173">IFERROR(_xlfn.IFS(
X1173="MPR ISSUE","TX ISSUE",
X1173="BSS Hardware Issue","RAN ISSUE",
X1173="Sites strategiques, MLL, Pylone, etc.","ENVTECH",
X1173="AKTIVCO DEFAUT GE &amp; POWER Cabinet","POWER ISSUE",
X1173="AKTIVCO Coupure ENEO &amp; Baisse de tension","POWER ISSUE",
X1173="Coupure ENEO &amp; Baisse de tension","POWER ISSUE",
X1173="Defaut GE &amp; POWER Cabinet","POWER ISSUE",
X1173="Sharing","POWER ISSUE",
X1173="Sites strategiques &amp; DataCenter","POWER ISSUE",
X1173="Exclu","Exclu",
X1173="SAT","TX ISSUE",
X1173="SPARE-ISSUE","SPARE-ISSUE",
X1173="Fiber CAmtel","TX ISSUE",
X1173="Fiber AOF","TX ISSUE",
X1173="Projet OCM (HUAWEI)","TRAVAUX-HUAWEI",
X1173="Projet OCM (NOKIA)","TRAVAUX -NOKIA",
X1173="ACCESS-ISSUE","ACCESS-ISSUE",
X1173="Projet OCM (ZTE, NOKIA, autres projets)","TRAVAUX OCM",
X1173="No root CAuse","No root cause",
X1173="ODU HS","TX ISSUE",
X1173="IP &amp; VLAN","TX ISSUE",
X1173="Warehouse HUAWEI","SPARE-ISSUE",
X1173="SPARE-HS","SPARE-ISSUE",
X1173="Power Telco","RAN ISSUE",X1173="no impacts","no impacts"
),"")</f>
        <v/>
      </c>
      <c r="X1173" s="14" t="n"/>
      <c r="Y1173" s="15">
        <f t="array" ref="Y1173">IFERROR(_xlfn.IFS(
X1173="MPR ISSUE","ACTIVE",
X1173="BSS Hardware Issue","ACTIVE",
X1173="Sites strategiques, MLL, Pylone, etc.","PASSIVE",
X1173="AKTIVCO DEFAUT GE &amp; POWER Cabinet","PASSIVE",
X1173="AKTIVCO Coupure ENEO &amp; Baisse de tension","PASSIVE",
X1173="Coupure ENEO &amp; Baisse de tension","PASSIVE",
X1173="Defaut GE &amp; POWER Cabinet","PASSIVE",
X1173="Sharing","PASSIVE",
X1173="Sites strategiques &amp; DataCenter","PASSIVE",
X1173="Exclu","Exclu",
X1173="SAT","ACTIVE",
X1173="SPARE-ISSUE","SPARE-ISSUE",
X1173="Fiber CAmtel","ACTIVE",
X1173="Fiber AOF","ACTIVE",
X1173="Projet OCM (HUAWEI)","PLANNED WORKS",
X1173="Projet OCM (NOKIA)","PLANNED WORKS",
X1173="ACCESS-ISSUE","ACCESS-ISSUE",
X1173="Projet OCM (ZTE, NOKIA, autres projets)","PLANNED WORKS",
X1173="No root CAuse","No root cause",
X1173="ODU HS","ACTIVE",
X1173="IP &amp; VLAN","ACTIVE",
X1173="Warehouse HUAWEI","SPARE-ISSUE",
X1173="SPARE-HS","SPARE-ISSUE",
X1173="Power Telco","ACTIVE", X1173="no impacts","no impacts"
),"")</f>
        <v/>
      </c>
      <c r="Z1173" s="16" t="n"/>
      <c r="AA1173" s="17" t="n"/>
      <c r="AB1173" s="16" t="n"/>
      <c r="AC1173" s="16" t="n"/>
      <c r="AI1173" t="inlineStr"/>
    </row>
    <row r="1174">
      <c r="A1174" s="31" t="inlineStr">
        <is>
          <t>H-Franco</t>
        </is>
      </c>
      <c r="B1174" s="18" t="inlineStr">
        <is>
          <t>CTR_102</t>
        </is>
      </c>
      <c r="C1174" s="7" t="inlineStr">
        <is>
          <t>Yaounde</t>
        </is>
      </c>
      <c r="D1174" s="9" t="inlineStr">
        <is>
          <t>IHS</t>
        </is>
      </c>
      <c r="E1174" s="9" t="inlineStr">
        <is>
          <t>Grid-Gen</t>
        </is>
      </c>
      <c r="F1174" s="7" t="inlineStr">
        <is>
          <t>CENTRE</t>
        </is>
      </c>
      <c r="G1174" s="9" t="inlineStr">
        <is>
          <t>Yaounde</t>
        </is>
      </c>
      <c r="H1174" s="10" t="inlineStr">
        <is>
          <t>ZTE</t>
        </is>
      </c>
      <c r="I1174" s="11" t="n">
        <v>0</v>
      </c>
      <c r="J1174" s="11" t="n">
        <v>0</v>
      </c>
      <c r="K1174" s="12" t="n"/>
      <c r="L1174" s="11" t="n">
        <v>0</v>
      </c>
      <c r="M1174" s="11" t="n">
        <v>0</v>
      </c>
      <c r="N1174" s="11" t="n">
        <v>0</v>
      </c>
      <c r="O1174" s="11" t="n">
        <v>0.1139827886677835</v>
      </c>
      <c r="P1174" s="11" t="n">
        <v>0</v>
      </c>
      <c r="Q1174" s="11" t="n">
        <v>0</v>
      </c>
      <c r="R1174" s="11" t="n">
        <v>0</v>
      </c>
      <c r="S1174" s="11" t="n">
        <v>0</v>
      </c>
      <c r="T1174" s="13" t="inlineStr">
        <is>
          <t>Operationnel</t>
        </is>
      </c>
      <c r="U1174" s="14" t="n"/>
      <c r="V1174" s="15">
        <f t="array" ref="V1174">IFERROR(_xlfn.IFS(
X1174="MPR ISSUE","PDH",
X1174="BSS Hardware Issue","BSS",
X1174="Sites strategiques, MLL, Pylone, etc.","ENVTECH",
X1174="AKTIVCO DEFAUT GE &amp; POWER Cabinet","AKTIVCO",
X1174="AKTIVCO Coupure ENEO &amp; Baisse de tension","AKTIVCO GRID ONLY",
X1174="Coupure ENEO &amp; Baisse de tension","IHS GRID ONLY",
X1174="Defaut GE &amp; POWER Cabinet","IHS",
X1174="Sharing","Partners",
X1174="Sites strategiques &amp; DataCenter","SST &amp; DC",
X1174="Exclu","Exclu",
X1174="SAT","SAT",
X1174="SPARE-ISSUE","SPARE-ISSUE",
X1174="Fiber CAmtel","TRANS_FO_CAMTEL",
X1174="Fiber AOF","Fiber AOF",
X1174="Projet OCM (HUAWEI)","TRAVAUX-HUAWEI",
X1174="Projet OCM (NOKIA)","TRAVAUX-NOKIA",
X1174="ACCESS-ISSUE","ACCESS-ISSUE",
X1174="Projet OCM (ZTE, NOKIA, autres projets)","TRAVAUX OCM",
X1174="No root CAuse","No root cause",
X1174="ODU HS","PDH",
X1174="IP &amp; VLAN","PDH",
X1174="Warehouse HUAWEI","SPARE-ISSUE",
X1174="SPARE-HS","SPARE-ISSUE",
X1174="Power Telco","BSS",X1174="no impacts","no impacts"
),"")</f>
        <v/>
      </c>
      <c r="W1174" s="15">
        <f t="array" ref="W1174">IFERROR(_xlfn.IFS(
X1174="MPR ISSUE","TX ISSUE",
X1174="BSS Hardware Issue","RAN ISSUE",
X1174="Sites strategiques, MLL, Pylone, etc.","ENVTECH",
X1174="AKTIVCO DEFAUT GE &amp; POWER Cabinet","POWER ISSUE",
X1174="AKTIVCO Coupure ENEO &amp; Baisse de tension","POWER ISSUE",
X1174="Coupure ENEO &amp; Baisse de tension","POWER ISSUE",
X1174="Defaut GE &amp; POWER Cabinet","POWER ISSUE",
X1174="Sharing","POWER ISSUE",
X1174="Sites strategiques &amp; DataCenter","POWER ISSUE",
X1174="Exclu","Exclu",
X1174="SAT","TX ISSUE",
X1174="SPARE-ISSUE","SPARE-ISSUE",
X1174="Fiber CAmtel","TX ISSUE",
X1174="Fiber AOF","TX ISSUE",
X1174="Projet OCM (HUAWEI)","TRAVAUX-HUAWEI",
X1174="Projet OCM (NOKIA)","TRAVAUX -NOKIA",
X1174="ACCESS-ISSUE","ACCESS-ISSUE",
X1174="Projet OCM (ZTE, NOKIA, autres projets)","TRAVAUX OCM",
X1174="No root CAuse","No root cause",
X1174="ODU HS","TX ISSUE",
X1174="IP &amp; VLAN","TX ISSUE",
X1174="Warehouse HUAWEI","SPARE-ISSUE",
X1174="SPARE-HS","SPARE-ISSUE",
X1174="Power Telco","RAN ISSUE",X1174="no impacts","no impacts"
),"")</f>
        <v/>
      </c>
      <c r="X1174" s="14" t="n"/>
      <c r="Y1174" s="15">
        <f t="array" ref="Y1174">IFERROR(_xlfn.IFS(
X1174="MPR ISSUE","ACTIVE",
X1174="BSS Hardware Issue","ACTIVE",
X1174="Sites strategiques, MLL, Pylone, etc.","PASSIVE",
X1174="AKTIVCO DEFAUT GE &amp; POWER Cabinet","PASSIVE",
X1174="AKTIVCO Coupure ENEO &amp; Baisse de tension","PASSIVE",
X1174="Coupure ENEO &amp; Baisse de tension","PASSIVE",
X1174="Defaut GE &amp; POWER Cabinet","PASSIVE",
X1174="Sharing","PASSIVE",
X1174="Sites strategiques &amp; DataCenter","PASSIVE",
X1174="Exclu","Exclu",
X1174="SAT","ACTIVE",
X1174="SPARE-ISSUE","SPARE-ISSUE",
X1174="Fiber CAmtel","ACTIVE",
X1174="Fiber AOF","ACTIVE",
X1174="Projet OCM (HUAWEI)","PLANNED WORKS",
X1174="Projet OCM (NOKIA)","PLANNED WORKS",
X1174="ACCESS-ISSUE","ACCESS-ISSUE",
X1174="Projet OCM (ZTE, NOKIA, autres projets)","PLANNED WORKS",
X1174="No root CAuse","No root cause",
X1174="ODU HS","ACTIVE",
X1174="IP &amp; VLAN","ACTIVE",
X1174="Warehouse HUAWEI","SPARE-ISSUE",
X1174="SPARE-HS","SPARE-ISSUE",
X1174="Power Telco","ACTIVE", X1174="no impacts","no impacts"
),"")</f>
        <v/>
      </c>
      <c r="Z1174" s="16" t="n"/>
      <c r="AA1174" s="17" t="n"/>
      <c r="AB1174" s="16" t="n"/>
      <c r="AC1174" s="16" t="n"/>
      <c r="AI1174" t="inlineStr"/>
    </row>
    <row r="1175">
      <c r="A1175" s="9" t="inlineStr">
        <is>
          <t>Ondoa-Otoa-IHS</t>
        </is>
      </c>
      <c r="B1175" s="18" t="inlineStr">
        <is>
          <t>CTR_622</t>
        </is>
      </c>
      <c r="C1175" s="7" t="inlineStr">
        <is>
          <t>Yaounde</t>
        </is>
      </c>
      <c r="D1175" s="9" t="inlineStr">
        <is>
          <t>IHS</t>
        </is>
      </c>
      <c r="E1175" s="9" t="inlineStr">
        <is>
          <t>Grid-Gen</t>
        </is>
      </c>
      <c r="F1175" s="7" t="inlineStr">
        <is>
          <t>CENTRE</t>
        </is>
      </c>
      <c r="G1175" s="9" t="inlineStr">
        <is>
          <t>Yaounde</t>
        </is>
      </c>
      <c r="H1175" s="10" t="inlineStr">
        <is>
          <t>ZTE</t>
        </is>
      </c>
      <c r="I1175" s="11" t="n">
        <v>0</v>
      </c>
      <c r="J1175" s="11" t="n">
        <v>0</v>
      </c>
      <c r="K1175" s="12" t="n"/>
      <c r="L1175" s="11" t="n">
        <v>0</v>
      </c>
      <c r="M1175" s="11" t="n">
        <v>0.167524890635299</v>
      </c>
      <c r="N1175" s="11" t="n">
        <v>0.005733575321204188</v>
      </c>
      <c r="O1175" s="11" t="n">
        <v>0.1127775325942569</v>
      </c>
      <c r="P1175" s="11" t="n">
        <v>0</v>
      </c>
      <c r="Q1175" s="11" t="n">
        <v>0</v>
      </c>
      <c r="R1175" s="11" t="n">
        <v>0</v>
      </c>
      <c r="S1175" s="11" t="n">
        <v>0</v>
      </c>
      <c r="T1175" s="13" t="inlineStr">
        <is>
          <t>Operationnel</t>
        </is>
      </c>
      <c r="U1175" s="14" t="n"/>
      <c r="V1175" s="15">
        <f t="array" ref="V1175">IFERROR(_xlfn.IFS(
X1175="MPR ISSUE","PDH",
X1175="BSS Hardware Issue","BSS",
X1175="Sites strategiques, MLL, Pylone, etc.","ENVTECH",
X1175="AKTIVCO DEFAUT GE &amp; POWER Cabinet","AKTIVCO",
X1175="AKTIVCO Coupure ENEO &amp; Baisse de tension","AKTIVCO GRID ONLY",
X1175="Coupure ENEO &amp; Baisse de tension","IHS GRID ONLY",
X1175="Defaut GE &amp; POWER Cabinet","IHS",
X1175="Sharing","Partners",
X1175="Sites strategiques &amp; DataCenter","SST &amp; DC",
X1175="Exclu","Exclu",
X1175="SAT","SAT",
X1175="SPARE-ISSUE","SPARE-ISSUE",
X1175="Fiber CAmtel","TRANS_FO_CAMTEL",
X1175="Fiber AOF","Fiber AOF",
X1175="Projet OCM (HUAWEI)","TRAVAUX-HUAWEI",
X1175="Projet OCM (NOKIA)","TRAVAUX-NOKIA",
X1175="ACCESS-ISSUE","ACCESS-ISSUE",
X1175="Projet OCM (ZTE, NOKIA, autres projets)","TRAVAUX OCM",
X1175="No root CAuse","No root cause",
X1175="ODU HS","PDH",
X1175="IP &amp; VLAN","PDH",
X1175="Warehouse HUAWEI","SPARE-ISSUE",
X1175="SPARE-HS","SPARE-ISSUE",
X1175="Power Telco","BSS",X1175="no impacts","no impacts"
),"")</f>
        <v/>
      </c>
      <c r="W1175" s="15">
        <f t="array" ref="W1175">IFERROR(_xlfn.IFS(
X1175="MPR ISSUE","TX ISSUE",
X1175="BSS Hardware Issue","RAN ISSUE",
X1175="Sites strategiques, MLL, Pylone, etc.","ENVTECH",
X1175="AKTIVCO DEFAUT GE &amp; POWER Cabinet","POWER ISSUE",
X1175="AKTIVCO Coupure ENEO &amp; Baisse de tension","POWER ISSUE",
X1175="Coupure ENEO &amp; Baisse de tension","POWER ISSUE",
X1175="Defaut GE &amp; POWER Cabinet","POWER ISSUE",
X1175="Sharing","POWER ISSUE",
X1175="Sites strategiques &amp; DataCenter","POWER ISSUE",
X1175="Exclu","Exclu",
X1175="SAT","TX ISSUE",
X1175="SPARE-ISSUE","SPARE-ISSUE",
X1175="Fiber CAmtel","TX ISSUE",
X1175="Fiber AOF","TX ISSUE",
X1175="Projet OCM (HUAWEI)","TRAVAUX-HUAWEI",
X1175="Projet OCM (NOKIA)","TRAVAUX -NOKIA",
X1175="ACCESS-ISSUE","ACCESS-ISSUE",
X1175="Projet OCM (ZTE, NOKIA, autres projets)","TRAVAUX OCM",
X1175="No root CAuse","No root cause",
X1175="ODU HS","TX ISSUE",
X1175="IP &amp; VLAN","TX ISSUE",
X1175="Warehouse HUAWEI","SPARE-ISSUE",
X1175="SPARE-HS","SPARE-ISSUE",
X1175="Power Telco","RAN ISSUE",X1175="no impacts","no impacts"
),"")</f>
        <v/>
      </c>
      <c r="X1175" s="14" t="n"/>
      <c r="Y1175" s="15">
        <f t="array" ref="Y1175">IFERROR(_xlfn.IFS(
X1175="MPR ISSUE","ACTIVE",
X1175="BSS Hardware Issue","ACTIVE",
X1175="Sites strategiques, MLL, Pylone, etc.","PASSIVE",
X1175="AKTIVCO DEFAUT GE &amp; POWER Cabinet","PASSIVE",
X1175="AKTIVCO Coupure ENEO &amp; Baisse de tension","PASSIVE",
X1175="Coupure ENEO &amp; Baisse de tension","PASSIVE",
X1175="Defaut GE &amp; POWER Cabinet","PASSIVE",
X1175="Sharing","PASSIVE",
X1175="Sites strategiques &amp; DataCenter","PASSIVE",
X1175="Exclu","Exclu",
X1175="SAT","ACTIVE",
X1175="SPARE-ISSUE","SPARE-ISSUE",
X1175="Fiber CAmtel","ACTIVE",
X1175="Fiber AOF","ACTIVE",
X1175="Projet OCM (HUAWEI)","PLANNED WORKS",
X1175="Projet OCM (NOKIA)","PLANNED WORKS",
X1175="ACCESS-ISSUE","ACCESS-ISSUE",
X1175="Projet OCM (ZTE, NOKIA, autres projets)","PLANNED WORKS",
X1175="No root CAuse","No root cause",
X1175="ODU HS","ACTIVE",
X1175="IP &amp; VLAN","ACTIVE",
X1175="Warehouse HUAWEI","SPARE-ISSUE",
X1175="SPARE-HS","SPARE-ISSUE",
X1175="Power Telco","ACTIVE", X1175="no impacts","no impacts"
),"")</f>
        <v/>
      </c>
      <c r="Z1175" s="16" t="n"/>
      <c r="AA1175" s="17" t="n"/>
      <c r="AB1175" s="16" t="n"/>
      <c r="AC1175" s="16" t="n"/>
      <c r="AI1175" t="inlineStr"/>
    </row>
    <row r="1176">
      <c r="A1176" s="9" t="inlineStr">
        <is>
          <t>Nkoulou</t>
        </is>
      </c>
      <c r="B1176" s="18" t="inlineStr">
        <is>
          <t>CTR_659</t>
        </is>
      </c>
      <c r="C1176" s="7" t="inlineStr">
        <is>
          <t>CENTRE</t>
        </is>
      </c>
      <c r="D1176" s="9" t="inlineStr">
        <is>
          <t>CAMUSAT</t>
        </is>
      </c>
      <c r="E1176" s="9" t="inlineStr">
        <is>
          <t>Good Grid + GE</t>
        </is>
      </c>
      <c r="F1176" s="7" t="inlineStr">
        <is>
          <t>CENTRE</t>
        </is>
      </c>
      <c r="G1176" s="9" t="inlineStr">
        <is>
          <t>Nkoulou</t>
        </is>
      </c>
      <c r="H1176" s="10" t="inlineStr">
        <is>
          <t>ZTE</t>
        </is>
      </c>
      <c r="I1176" s="11" t="n">
        <v>0</v>
      </c>
      <c r="J1176" s="11" t="n">
        <v>8.307757831026189</v>
      </c>
      <c r="K1176" s="12" t="n"/>
      <c r="L1176" s="11" t="n">
        <v>7.439653229005259</v>
      </c>
      <c r="M1176" s="11" t="n">
        <v>0.1552186865962963</v>
      </c>
      <c r="N1176" s="11" t="n">
        <v>0.005905754760279388</v>
      </c>
      <c r="O1176" s="11" t="n">
        <v>0.1122609942770307</v>
      </c>
      <c r="P1176" s="11" t="n">
        <v>0</v>
      </c>
      <c r="Q1176" s="11" t="n">
        <v>0</v>
      </c>
      <c r="R1176" s="11" t="n">
        <v>0</v>
      </c>
      <c r="S1176" s="11" t="n">
        <v>0</v>
      </c>
      <c r="T1176" s="13" t="inlineStr">
        <is>
          <t>Operationnel</t>
        </is>
      </c>
      <c r="U1176" s="14" t="n"/>
      <c r="V1176" s="15">
        <f t="array" ref="V1176">IFERROR(_xlfn.IFS(
X1176="MPR ISSUE","PDH",
X1176="BSS Hardware Issue","BSS",
X1176="Sites strategiques, MLL, Pylone, etc.","ENVTECH",
X1176="AKTIVCO DEFAUT GE &amp; POWER Cabinet","AKTIVCO",
X1176="AKTIVCO Coupure ENEO &amp; Baisse de tension","AKTIVCO GRID ONLY",
X1176="Coupure ENEO &amp; Baisse de tension","IHS GRID ONLY",
X1176="Defaut GE &amp; POWER Cabinet","IHS",
X1176="Sharing","Partners",
X1176="Sites strategiques &amp; DataCenter","SST &amp; DC",
X1176="Exclu","Exclu",
X1176="SAT","SAT",
X1176="SPARE-ISSUE","SPARE-ISSUE",
X1176="Fiber CAmtel","TRANS_FO_CAMTEL",
X1176="Fiber AOF","Fiber AOF",
X1176="Projet OCM (HUAWEI)","TRAVAUX-HUAWEI",
X1176="Projet OCM (NOKIA)","TRAVAUX-NOKIA",
X1176="ACCESS-ISSUE","ACCESS-ISSUE",
X1176="Projet OCM (ZTE, NOKIA, autres projets)","TRAVAUX OCM",
X1176="No root CAuse","No root cause",
X1176="ODU HS","PDH",
X1176="IP &amp; VLAN","PDH",
X1176="Warehouse HUAWEI","SPARE-ISSUE",
X1176="SPARE-HS","SPARE-ISSUE",
X1176="Power Telco","BSS",X1176="no impacts","no impacts"
),"")</f>
        <v/>
      </c>
      <c r="W1176" s="15">
        <f t="array" ref="W1176">IFERROR(_xlfn.IFS(
X1176="MPR ISSUE","TX ISSUE",
X1176="BSS Hardware Issue","RAN ISSUE",
X1176="Sites strategiques, MLL, Pylone, etc.","ENVTECH",
X1176="AKTIVCO DEFAUT GE &amp; POWER Cabinet","POWER ISSUE",
X1176="AKTIVCO Coupure ENEO &amp; Baisse de tension","POWER ISSUE",
X1176="Coupure ENEO &amp; Baisse de tension","POWER ISSUE",
X1176="Defaut GE &amp; POWER Cabinet","POWER ISSUE",
X1176="Sharing","POWER ISSUE",
X1176="Sites strategiques &amp; DataCenter","POWER ISSUE",
X1176="Exclu","Exclu",
X1176="SAT","TX ISSUE",
X1176="SPARE-ISSUE","SPARE-ISSUE",
X1176="Fiber CAmtel","TX ISSUE",
X1176="Fiber AOF","TX ISSUE",
X1176="Projet OCM (HUAWEI)","TRAVAUX-HUAWEI",
X1176="Projet OCM (NOKIA)","TRAVAUX -NOKIA",
X1176="ACCESS-ISSUE","ACCESS-ISSUE",
X1176="Projet OCM (ZTE, NOKIA, autres projets)","TRAVAUX OCM",
X1176="No root CAuse","No root cause",
X1176="ODU HS","TX ISSUE",
X1176="IP &amp; VLAN","TX ISSUE",
X1176="Warehouse HUAWEI","SPARE-ISSUE",
X1176="SPARE-HS","SPARE-ISSUE",
X1176="Power Telco","RAN ISSUE",X1176="no impacts","no impacts"
),"")</f>
        <v/>
      </c>
      <c r="X1176" s="14" t="n"/>
      <c r="Y1176" s="15">
        <f t="array" ref="Y1176">IFERROR(_xlfn.IFS(
X1176="MPR ISSUE","ACTIVE",
X1176="BSS Hardware Issue","ACTIVE",
X1176="Sites strategiques, MLL, Pylone, etc.","PASSIVE",
X1176="AKTIVCO DEFAUT GE &amp; POWER Cabinet","PASSIVE",
X1176="AKTIVCO Coupure ENEO &amp; Baisse de tension","PASSIVE",
X1176="Coupure ENEO &amp; Baisse de tension","PASSIVE",
X1176="Defaut GE &amp; POWER Cabinet","PASSIVE",
X1176="Sharing","PASSIVE",
X1176="Sites strategiques &amp; DataCenter","PASSIVE",
X1176="Exclu","Exclu",
X1176="SAT","ACTIVE",
X1176="SPARE-ISSUE","SPARE-ISSUE",
X1176="Fiber CAmtel","ACTIVE",
X1176="Fiber AOF","ACTIVE",
X1176="Projet OCM (HUAWEI)","PLANNED WORKS",
X1176="Projet OCM (NOKIA)","PLANNED WORKS",
X1176="ACCESS-ISSUE","ACCESS-ISSUE",
X1176="Projet OCM (ZTE, NOKIA, autres projets)","PLANNED WORKS",
X1176="No root CAuse","No root cause",
X1176="ODU HS","ACTIVE",
X1176="IP &amp; VLAN","ACTIVE",
X1176="Warehouse HUAWEI","SPARE-ISSUE",
X1176="SPARE-HS","SPARE-ISSUE",
X1176="Power Telco","ACTIVE", X1176="no impacts","no impacts"
),"")</f>
        <v/>
      </c>
      <c r="Z1176" s="16" t="n"/>
      <c r="AA1176" s="17" t="n"/>
      <c r="AB1176" s="16" t="n"/>
      <c r="AC1176" s="16" t="n"/>
      <c r="AI1176" t="inlineStr"/>
    </row>
    <row r="1177">
      <c r="A1177" s="7" t="inlineStr">
        <is>
          <t>Maan-IHS</t>
        </is>
      </c>
      <c r="B1177" s="7" t="inlineStr">
        <is>
          <t>SUD_037</t>
        </is>
      </c>
      <c r="C1177" s="7" t="inlineStr">
        <is>
          <t>CENTRE</t>
        </is>
      </c>
      <c r="D1177" s="9" t="inlineStr">
        <is>
          <t>IHS</t>
        </is>
      </c>
      <c r="E1177" s="9" t="inlineStr">
        <is>
          <t>Gen Only</t>
        </is>
      </c>
      <c r="F1177" s="7" t="inlineStr">
        <is>
          <t>SUD</t>
        </is>
      </c>
      <c r="G1177" s="7" t="inlineStr">
        <is>
          <t>Maan</t>
        </is>
      </c>
      <c r="H1177" s="33" t="inlineStr">
        <is>
          <t>NOKIA</t>
        </is>
      </c>
      <c r="I1177" s="11" t="n">
        <v>0</v>
      </c>
      <c r="J1177" s="11" t="n">
        <v>0</v>
      </c>
      <c r="K1177" s="12" t="n"/>
      <c r="L1177" s="11" t="n">
        <v>0</v>
      </c>
      <c r="M1177" s="11" t="n">
        <v>0</v>
      </c>
      <c r="N1177" s="11" t="n">
        <v>0</v>
      </c>
      <c r="O1177" s="11" t="n">
        <v>0.1116067124085449</v>
      </c>
      <c r="P1177" s="11" t="n">
        <v>0</v>
      </c>
      <c r="Q1177" s="11" t="n">
        <v>0</v>
      </c>
      <c r="R1177" s="11" t="n">
        <v>0</v>
      </c>
      <c r="S1177" s="11" t="n">
        <v>0</v>
      </c>
      <c r="T1177" s="13" t="inlineStr">
        <is>
          <t>Operationnel</t>
        </is>
      </c>
      <c r="U1177" s="14" t="n"/>
      <c r="V1177" s="15">
        <f t="array" ref="V1177">IFERROR(_xlfn.IFS(
X1177="MPR ISSUE","PDH",
X1177="BSS Hardware Issue","BSS",
X1177="Sites strategiques, MLL, Pylone, etc.","ENVTECH",
X1177="AKTIVCO DEFAUT GE &amp; POWER Cabinet","AKTIVCO",
X1177="AKTIVCO Coupure ENEO &amp; Baisse de tension","AKTIVCO GRID ONLY",
X1177="Coupure ENEO &amp; Baisse de tension","IHS GRID ONLY",
X1177="Defaut GE &amp; POWER Cabinet","IHS",
X1177="Sharing","Partners",
X1177="Sites strategiques &amp; DataCenter","SST &amp; DC",
X1177="Exclu","Exclu",
X1177="SAT","SAT",
X1177="SPARE-ISSUE","SPARE-ISSUE",
X1177="Fiber CAmtel","TRANS_FO_CAMTEL",
X1177="Fiber AOF","Fiber AOF",
X1177="Projet OCM (HUAWEI)","TRAVAUX-HUAWEI",
X1177="Projet OCM (NOKIA)","TRAVAUX-NOKIA",
X1177="ACCESS-ISSUE","ACCESS-ISSUE",
X1177="Projet OCM (ZTE, NOKIA, autres projets)","TRAVAUX OCM",
X1177="No root CAuse","No root cause",
X1177="ODU HS","PDH",
X1177="IP &amp; VLAN","PDH",
X1177="Warehouse HUAWEI","SPARE-ISSUE",
X1177="SPARE-HS","SPARE-ISSUE",
X1177="Power Telco","BSS",X1177="no impacts","no impacts"
),"")</f>
        <v/>
      </c>
      <c r="W1177" s="15">
        <f t="array" ref="W1177">IFERROR(_xlfn.IFS(
X1177="MPR ISSUE","TX ISSUE",
X1177="BSS Hardware Issue","RAN ISSUE",
X1177="Sites strategiques, MLL, Pylone, etc.","ENVTECH",
X1177="AKTIVCO DEFAUT GE &amp; POWER Cabinet","POWER ISSUE",
X1177="AKTIVCO Coupure ENEO &amp; Baisse de tension","POWER ISSUE",
X1177="Coupure ENEO &amp; Baisse de tension","POWER ISSUE",
X1177="Defaut GE &amp; POWER Cabinet","POWER ISSUE",
X1177="Sharing","POWER ISSUE",
X1177="Sites strategiques &amp; DataCenter","POWER ISSUE",
X1177="Exclu","Exclu",
X1177="SAT","TX ISSUE",
X1177="SPARE-ISSUE","SPARE-ISSUE",
X1177="Fiber CAmtel","TX ISSUE",
X1177="Fiber AOF","TX ISSUE",
X1177="Projet OCM (HUAWEI)","TRAVAUX-HUAWEI",
X1177="Projet OCM (NOKIA)","TRAVAUX -NOKIA",
X1177="ACCESS-ISSUE","ACCESS-ISSUE",
X1177="Projet OCM (ZTE, NOKIA, autres projets)","TRAVAUX OCM",
X1177="No root CAuse","No root cause",
X1177="ODU HS","TX ISSUE",
X1177="IP &amp; VLAN","TX ISSUE",
X1177="Warehouse HUAWEI","SPARE-ISSUE",
X1177="SPARE-HS","SPARE-ISSUE",
X1177="Power Telco","RAN ISSUE",X1177="no impacts","no impacts"
),"")</f>
        <v/>
      </c>
      <c r="X1177" s="14" t="n"/>
      <c r="Y1177" s="15">
        <f t="array" ref="Y1177">IFERROR(_xlfn.IFS(
X1177="MPR ISSUE","ACTIVE",
X1177="BSS Hardware Issue","ACTIVE",
X1177="Sites strategiques, MLL, Pylone, etc.","PASSIVE",
X1177="AKTIVCO DEFAUT GE &amp; POWER Cabinet","PASSIVE",
X1177="AKTIVCO Coupure ENEO &amp; Baisse de tension","PASSIVE",
X1177="Coupure ENEO &amp; Baisse de tension","PASSIVE",
X1177="Defaut GE &amp; POWER Cabinet","PASSIVE",
X1177="Sharing","PASSIVE",
X1177="Sites strategiques &amp; DataCenter","PASSIVE",
X1177="Exclu","Exclu",
X1177="SAT","ACTIVE",
X1177="SPARE-ISSUE","SPARE-ISSUE",
X1177="Fiber CAmtel","ACTIVE",
X1177="Fiber AOF","ACTIVE",
X1177="Projet OCM (HUAWEI)","PLANNED WORKS",
X1177="Projet OCM (NOKIA)","PLANNED WORKS",
X1177="ACCESS-ISSUE","ACCESS-ISSUE",
X1177="Projet OCM (ZTE, NOKIA, autres projets)","PLANNED WORKS",
X1177="No root CAuse","No root cause",
X1177="ODU HS","ACTIVE",
X1177="IP &amp; VLAN","ACTIVE",
X1177="Warehouse HUAWEI","SPARE-ISSUE",
X1177="SPARE-HS","SPARE-ISSUE",
X1177="Power Telco","ACTIVE", X1177="no impacts","no impacts"
),"")</f>
        <v/>
      </c>
      <c r="Z1177" s="16" t="n"/>
      <c r="AA1177" s="17" t="n"/>
      <c r="AB1177" s="16" t="n"/>
      <c r="AC1177" s="16" t="n"/>
      <c r="AI1177" t="inlineStr"/>
    </row>
    <row r="1178">
      <c r="A1178" s="9" t="inlineStr">
        <is>
          <t>Awae-Escalier-IHS</t>
        </is>
      </c>
      <c r="B1178" s="18" t="inlineStr">
        <is>
          <t>CTR_168</t>
        </is>
      </c>
      <c r="C1178" s="7" t="inlineStr">
        <is>
          <t>Yaounde</t>
        </is>
      </c>
      <c r="D1178" s="9" t="inlineStr">
        <is>
          <t>IHS</t>
        </is>
      </c>
      <c r="E1178" s="9" t="inlineStr">
        <is>
          <t>Grid-Gen</t>
        </is>
      </c>
      <c r="F1178" s="7" t="inlineStr">
        <is>
          <t>CENTRE</t>
        </is>
      </c>
      <c r="G1178" s="9" t="inlineStr">
        <is>
          <t>Yaounde</t>
        </is>
      </c>
      <c r="H1178" s="10" t="inlineStr">
        <is>
          <t>ZTE</t>
        </is>
      </c>
      <c r="I1178" s="11" t="n">
        <v>0</v>
      </c>
      <c r="J1178" s="11" t="n">
        <v>0</v>
      </c>
      <c r="K1178" s="12" t="n"/>
      <c r="L1178" s="11" t="n">
        <v>0</v>
      </c>
      <c r="M1178" s="11" t="n">
        <v>0.1585360111633325</v>
      </c>
      <c r="N1178" s="11" t="n">
        <v>0.7378922041006809</v>
      </c>
      <c r="O1178" s="11" t="n">
        <v>0.1113140073621178</v>
      </c>
      <c r="P1178" s="11" t="n">
        <v>0</v>
      </c>
      <c r="Q1178" s="11" t="n">
        <v>0</v>
      </c>
      <c r="R1178" s="11" t="n">
        <v>0</v>
      </c>
      <c r="S1178" s="11" t="n">
        <v>0</v>
      </c>
      <c r="T1178" s="13" t="inlineStr">
        <is>
          <t>Operationnel</t>
        </is>
      </c>
      <c r="U1178" s="14" t="n"/>
      <c r="V1178" s="15">
        <f t="array" ref="V1178">IFERROR(_xlfn.IFS(
X1178="MPR ISSUE","PDH",
X1178="BSS Hardware Issue","BSS",
X1178="Sites strategiques, MLL, Pylone, etc.","ENVTECH",
X1178="AKTIVCO DEFAUT GE &amp; POWER Cabinet","AKTIVCO",
X1178="AKTIVCO Coupure ENEO &amp; Baisse de tension","AKTIVCO GRID ONLY",
X1178="Coupure ENEO &amp; Baisse de tension","IHS GRID ONLY",
X1178="Defaut GE &amp; POWER Cabinet","IHS",
X1178="Sharing","Partners",
X1178="Sites strategiques &amp; DataCenter","SST &amp; DC",
X1178="Exclu","Exclu",
X1178="SAT","SAT",
X1178="SPARE-ISSUE","SPARE-ISSUE",
X1178="Fiber CAmtel","TRANS_FO_CAMTEL",
X1178="Fiber AOF","Fiber AOF",
X1178="Projet OCM (HUAWEI)","TRAVAUX-HUAWEI",
X1178="Projet OCM (NOKIA)","TRAVAUX-NOKIA",
X1178="ACCESS-ISSUE","ACCESS-ISSUE",
X1178="Projet OCM (ZTE, NOKIA, autres projets)","TRAVAUX OCM",
X1178="No root CAuse","No root cause",
X1178="ODU HS","PDH",
X1178="IP &amp; VLAN","PDH",
X1178="Warehouse HUAWEI","SPARE-ISSUE",
X1178="SPARE-HS","SPARE-ISSUE",
X1178="Power Telco","BSS",X1178="no impacts","no impacts"
),"")</f>
        <v/>
      </c>
      <c r="W1178" s="15">
        <f t="array" ref="W1178">IFERROR(_xlfn.IFS(
X1178="MPR ISSUE","TX ISSUE",
X1178="BSS Hardware Issue","RAN ISSUE",
X1178="Sites strategiques, MLL, Pylone, etc.","ENVTECH",
X1178="AKTIVCO DEFAUT GE &amp; POWER Cabinet","POWER ISSUE",
X1178="AKTIVCO Coupure ENEO &amp; Baisse de tension","POWER ISSUE",
X1178="Coupure ENEO &amp; Baisse de tension","POWER ISSUE",
X1178="Defaut GE &amp; POWER Cabinet","POWER ISSUE",
X1178="Sharing","POWER ISSUE",
X1178="Sites strategiques &amp; DataCenter","POWER ISSUE",
X1178="Exclu","Exclu",
X1178="SAT","TX ISSUE",
X1178="SPARE-ISSUE","SPARE-ISSUE",
X1178="Fiber CAmtel","TX ISSUE",
X1178="Fiber AOF","TX ISSUE",
X1178="Projet OCM (HUAWEI)","TRAVAUX-HUAWEI",
X1178="Projet OCM (NOKIA)","TRAVAUX -NOKIA",
X1178="ACCESS-ISSUE","ACCESS-ISSUE",
X1178="Projet OCM (ZTE, NOKIA, autres projets)","TRAVAUX OCM",
X1178="No root CAuse","No root cause",
X1178="ODU HS","TX ISSUE",
X1178="IP &amp; VLAN","TX ISSUE",
X1178="Warehouse HUAWEI","SPARE-ISSUE",
X1178="SPARE-HS","SPARE-ISSUE",
X1178="Power Telco","RAN ISSUE",X1178="no impacts","no impacts"
),"")</f>
        <v/>
      </c>
      <c r="X1178" s="14" t="n"/>
      <c r="Y1178" s="15">
        <f t="array" ref="Y1178">IFERROR(_xlfn.IFS(
X1178="MPR ISSUE","ACTIVE",
X1178="BSS Hardware Issue","ACTIVE",
X1178="Sites strategiques, MLL, Pylone, etc.","PASSIVE",
X1178="AKTIVCO DEFAUT GE &amp; POWER Cabinet","PASSIVE",
X1178="AKTIVCO Coupure ENEO &amp; Baisse de tension","PASSIVE",
X1178="Coupure ENEO &amp; Baisse de tension","PASSIVE",
X1178="Defaut GE &amp; POWER Cabinet","PASSIVE",
X1178="Sharing","PASSIVE",
X1178="Sites strategiques &amp; DataCenter","PASSIVE",
X1178="Exclu","Exclu",
X1178="SAT","ACTIVE",
X1178="SPARE-ISSUE","SPARE-ISSUE",
X1178="Fiber CAmtel","ACTIVE",
X1178="Fiber AOF","ACTIVE",
X1178="Projet OCM (HUAWEI)","PLANNED WORKS",
X1178="Projet OCM (NOKIA)","PLANNED WORKS",
X1178="ACCESS-ISSUE","ACCESS-ISSUE",
X1178="Projet OCM (ZTE, NOKIA, autres projets)","PLANNED WORKS",
X1178="No root CAuse","No root cause",
X1178="ODU HS","ACTIVE",
X1178="IP &amp; VLAN","ACTIVE",
X1178="Warehouse HUAWEI","SPARE-ISSUE",
X1178="SPARE-HS","SPARE-ISSUE",
X1178="Power Telco","ACTIVE", X1178="no impacts","no impacts"
),"")</f>
        <v/>
      </c>
      <c r="Z1178" s="16" t="n"/>
      <c r="AA1178" s="17" t="n"/>
      <c r="AB1178" s="16" t="n"/>
      <c r="AC1178" s="16" t="n"/>
      <c r="AI1178" t="inlineStr"/>
    </row>
    <row r="1179">
      <c r="A1179" s="9" t="inlineStr">
        <is>
          <t>Gara-Guider-IHS</t>
        </is>
      </c>
      <c r="B1179" s="18" t="inlineStr">
        <is>
          <t>NRD_115</t>
        </is>
      </c>
      <c r="C1179" s="7" t="inlineStr">
        <is>
          <t>NORD</t>
        </is>
      </c>
      <c r="D1179" s="9" t="inlineStr">
        <is>
          <t>IHS</t>
        </is>
      </c>
      <c r="E1179" s="9" t="inlineStr">
        <is>
          <t>Hybrid-Gen</t>
        </is>
      </c>
      <c r="F1179" s="7" t="inlineStr">
        <is>
          <t>NORD</t>
        </is>
      </c>
      <c r="G1179" s="9" t="inlineStr">
        <is>
          <t>Guider</t>
        </is>
      </c>
      <c r="H1179" s="23" t="inlineStr">
        <is>
          <t>HUAWEI</t>
        </is>
      </c>
      <c r="I1179" s="11" t="n">
        <v>2.35551194046911</v>
      </c>
      <c r="J1179" s="11" t="n">
        <v>0.02247219867991885</v>
      </c>
      <c r="K1179" s="12" t="n"/>
      <c r="L1179" s="11" t="n">
        <v>1.596221674328616</v>
      </c>
      <c r="M1179" s="11" t="n">
        <v>0.419088670302169</v>
      </c>
      <c r="N1179" s="11" t="n">
        <v>0.2468536618021153</v>
      </c>
      <c r="O1179" s="11" t="n">
        <v>0.1093339438127525</v>
      </c>
      <c r="P1179" s="11" t="n">
        <v>0</v>
      </c>
      <c r="Q1179" s="11" t="n">
        <v>0</v>
      </c>
      <c r="R1179" s="11" t="n">
        <v>0</v>
      </c>
      <c r="S1179" s="11" t="n">
        <v>0</v>
      </c>
      <c r="T1179" s="13" t="inlineStr">
        <is>
          <t>Operationnel</t>
        </is>
      </c>
      <c r="U1179" s="14" t="n"/>
      <c r="V1179" s="15">
        <f t="array" ref="V1179">IFERROR(_xlfn.IFS(
X1179="MPR ISSUE","PDH",
X1179="BSS Hardware Issue","BSS",
X1179="Sites strategiques, MLL, Pylone, etc.","ENVTECH",
X1179="AKTIVCO DEFAUT GE &amp; POWER Cabinet","AKTIVCO",
X1179="AKTIVCO Coupure ENEO &amp; Baisse de tension","AKTIVCO GRID ONLY",
X1179="Coupure ENEO &amp; Baisse de tension","IHS GRID ONLY",
X1179="Defaut GE &amp; POWER Cabinet","IHS",
X1179="Sharing","Partners",
X1179="Sites strategiques &amp; DataCenter","SST &amp; DC",
X1179="Exclu","Exclu",
X1179="SAT","SAT",
X1179="SPARE-ISSUE","SPARE-ISSUE",
X1179="Fiber CAmtel","TRANS_FO_CAMTEL",
X1179="Fiber AOF","Fiber AOF",
X1179="Projet OCM (HUAWEI)","TRAVAUX-HUAWEI",
X1179="Projet OCM (NOKIA)","TRAVAUX-NOKIA",
X1179="ACCESS-ISSUE","ACCESS-ISSUE",
X1179="Projet OCM (ZTE, NOKIA, autres projets)","TRAVAUX OCM",
X1179="No root CAuse","No root cause",
X1179="ODU HS","PDH",
X1179="IP &amp; VLAN","PDH",
X1179="Warehouse HUAWEI","SPARE-ISSUE",
X1179="SPARE-HS","SPARE-ISSUE",
X1179="Power Telco","BSS",X1179="no impacts","no impacts"
),"")</f>
        <v/>
      </c>
      <c r="W1179" s="15">
        <f t="array" ref="W1179">IFERROR(_xlfn.IFS(
X1179="MPR ISSUE","TX ISSUE",
X1179="BSS Hardware Issue","RAN ISSUE",
X1179="Sites strategiques, MLL, Pylone, etc.","ENVTECH",
X1179="AKTIVCO DEFAUT GE &amp; POWER Cabinet","POWER ISSUE",
X1179="AKTIVCO Coupure ENEO &amp; Baisse de tension","POWER ISSUE",
X1179="Coupure ENEO &amp; Baisse de tension","POWER ISSUE",
X1179="Defaut GE &amp; POWER Cabinet","POWER ISSUE",
X1179="Sharing","POWER ISSUE",
X1179="Sites strategiques &amp; DataCenter","POWER ISSUE",
X1179="Exclu","Exclu",
X1179="SAT","TX ISSUE",
X1179="SPARE-ISSUE","SPARE-ISSUE",
X1179="Fiber CAmtel","TX ISSUE",
X1179="Fiber AOF","TX ISSUE",
X1179="Projet OCM (HUAWEI)","TRAVAUX-HUAWEI",
X1179="Projet OCM (NOKIA)","TRAVAUX -NOKIA",
X1179="ACCESS-ISSUE","ACCESS-ISSUE",
X1179="Projet OCM (ZTE, NOKIA, autres projets)","TRAVAUX OCM",
X1179="No root CAuse","No root cause",
X1179="ODU HS","TX ISSUE",
X1179="IP &amp; VLAN","TX ISSUE",
X1179="Warehouse HUAWEI","SPARE-ISSUE",
X1179="SPARE-HS","SPARE-ISSUE",
X1179="Power Telco","RAN ISSUE",X1179="no impacts","no impacts"
),"")</f>
        <v/>
      </c>
      <c r="X1179" s="14" t="n"/>
      <c r="Y1179" s="15">
        <f t="array" ref="Y1179">IFERROR(_xlfn.IFS(
X1179="MPR ISSUE","ACTIVE",
X1179="BSS Hardware Issue","ACTIVE",
X1179="Sites strategiques, MLL, Pylone, etc.","PASSIVE",
X1179="AKTIVCO DEFAUT GE &amp; POWER Cabinet","PASSIVE",
X1179="AKTIVCO Coupure ENEO &amp; Baisse de tension","PASSIVE",
X1179="Coupure ENEO &amp; Baisse de tension","PASSIVE",
X1179="Defaut GE &amp; POWER Cabinet","PASSIVE",
X1179="Sharing","PASSIVE",
X1179="Sites strategiques &amp; DataCenter","PASSIVE",
X1179="Exclu","Exclu",
X1179="SAT","ACTIVE",
X1179="SPARE-ISSUE","SPARE-ISSUE",
X1179="Fiber CAmtel","ACTIVE",
X1179="Fiber AOF","ACTIVE",
X1179="Projet OCM (HUAWEI)","PLANNED WORKS",
X1179="Projet OCM (NOKIA)","PLANNED WORKS",
X1179="ACCESS-ISSUE","ACCESS-ISSUE",
X1179="Projet OCM (ZTE, NOKIA, autres projets)","PLANNED WORKS",
X1179="No root CAuse","No root cause",
X1179="ODU HS","ACTIVE",
X1179="IP &amp; VLAN","ACTIVE",
X1179="Warehouse HUAWEI","SPARE-ISSUE",
X1179="SPARE-HS","SPARE-ISSUE",
X1179="Power Telco","ACTIVE", X1179="no impacts","no impacts"
),"")</f>
        <v/>
      </c>
      <c r="Z1179" s="16" t="n"/>
      <c r="AA1179" s="17" t="n"/>
      <c r="AB1179" s="16" t="n"/>
      <c r="AC1179" s="16" t="n"/>
      <c r="AI1179" t="inlineStr"/>
    </row>
    <row r="1180">
      <c r="A1180" s="7" t="inlineStr">
        <is>
          <t>LIT_991_Z_Sodiko-Venise-MTN</t>
        </is>
      </c>
      <c r="B1180" s="7" t="inlineStr">
        <is>
          <t>LIT_991</t>
        </is>
      </c>
      <c r="C1180" s="25" t="n"/>
      <c r="D1180" s="25" t="inlineStr">
        <is>
          <t>IHS</t>
        </is>
      </c>
      <c r="E1180" s="25" t="inlineStr">
        <is>
          <t>Grid-Gen</t>
        </is>
      </c>
      <c r="F1180" s="7" t="inlineStr">
        <is>
          <t>LIT</t>
        </is>
      </c>
      <c r="G1180" s="7" t="inlineStr">
        <is>
          <t>Douala</t>
        </is>
      </c>
      <c r="H1180" s="7" t="inlineStr">
        <is>
          <t>ZTE</t>
        </is>
      </c>
      <c r="I1180" s="11" t="n">
        <v>0</v>
      </c>
      <c r="J1180" s="11" t="n">
        <v>0</v>
      </c>
      <c r="K1180" s="29" t="n"/>
      <c r="L1180" s="29" t="n">
        <v>0.002086704163135133</v>
      </c>
      <c r="M1180" s="29" t="n">
        <v>0</v>
      </c>
      <c r="N1180" s="29" t="n">
        <v>0</v>
      </c>
      <c r="O1180" s="29" t="n">
        <v>0.1011382025127731</v>
      </c>
      <c r="P1180" s="11" t="n">
        <v>0</v>
      </c>
      <c r="Q1180" s="11" t="n">
        <v>0</v>
      </c>
      <c r="R1180" s="11" t="n">
        <v>0</v>
      </c>
      <c r="S1180" s="11" t="n">
        <v>0</v>
      </c>
      <c r="T1180" s="13" t="inlineStr">
        <is>
          <t>Operationnel</t>
        </is>
      </c>
      <c r="U1180" s="30" t="n"/>
      <c r="V1180" s="15">
        <f t="array" ref="V1180">IFERROR(_xlfn.IFS(
X1180="MPR ISSUE","PDH",
X1180="BSS Hardware Issue","BSS",
X1180="Sites strategiques, MLL, Pylone, etc.","ENVTECH",
X1180="AKTIVCO DEFAUT GE &amp; POWER Cabinet","AKTIVCO",
X1180="AKTIVCO Coupure ENEO &amp; Baisse de tension","AKTIVCO GRID ONLY",
X1180="Coupure ENEO &amp; Baisse de tension","IHS GRID ONLY",
X1180="Defaut GE &amp; POWER Cabinet","IHS",
X1180="Sharing","Partners",
X1180="Sites strategiques &amp; DataCenter","SST &amp; DC",
X1180="Exclu","Exclu",
X1180="SAT","SAT",
X1180="SPARE-ISSUE","SPARE-ISSUE",
X1180="Fiber CAmtel","TRANS_FO_CAMTEL",
X1180="Fiber AOF","Fiber AOF",
X1180="Projet OCM (HUAWEI)","TRAVAUX-HUAWEI",
X1180="Projet OCM (NOKIA)","TRAVAUX-NOKIA",
X1180="ACCESS-ISSUE","ACCESS-ISSUE",
X1180="Projet OCM (ZTE, NOKIA, autres projets)","TRAVAUX OCM",
X1180="No root CAuse","No root cause",
X1180="ODU HS","PDH",
X1180="IP &amp; VLAN","PDH",
X1180="Warehouse HUAWEI","SPARE-ISSUE",
X1180="SPARE-HS","SPARE-ISSUE",
X1180="Power Telco","BSS",X1180="no impacts","no impacts"
),"")</f>
        <v/>
      </c>
      <c r="W1180" s="15">
        <f t="array" ref="W1180">IFERROR(_xlfn.IFS(
X1180="MPR ISSUE","TX ISSUE",
X1180="BSS Hardware Issue","RAN ISSUE",
X1180="Sites strategiques, MLL, Pylone, etc.","ENVTECH",
X1180="AKTIVCO DEFAUT GE &amp; POWER Cabinet","POWER ISSUE",
X1180="AKTIVCO Coupure ENEO &amp; Baisse de tension","POWER ISSUE",
X1180="Coupure ENEO &amp; Baisse de tension","POWER ISSUE",
X1180="Defaut GE &amp; POWER Cabinet","POWER ISSUE",
X1180="Sharing","POWER ISSUE",
X1180="Sites strategiques &amp; DataCenter","POWER ISSUE",
X1180="Exclu","Exclu",
X1180="SAT","TX ISSUE",
X1180="SPARE-ISSUE","SPARE-ISSUE",
X1180="Fiber CAmtel","TX ISSUE",
X1180="Fiber AOF","TX ISSUE",
X1180="Projet OCM (HUAWEI)","TRAVAUX-HUAWEI",
X1180="Projet OCM (NOKIA)","TRAVAUX -NOKIA",
X1180="ACCESS-ISSUE","ACCESS-ISSUE",
X1180="Projet OCM (ZTE, NOKIA, autres projets)","TRAVAUX OCM",
X1180="No root CAuse","No root cause",
X1180="ODU HS","TX ISSUE",
X1180="IP &amp; VLAN","TX ISSUE",
X1180="Warehouse HUAWEI","SPARE-ISSUE",
X1180="SPARE-HS","SPARE-ISSUE",
X1180="Power Telco","RAN ISSUE",X1180="no impacts","no impacts"
),"")</f>
        <v/>
      </c>
      <c r="X1180" s="14" t="n"/>
      <c r="Y1180" s="15">
        <f t="array" ref="Y1180">IFERROR(_xlfn.IFS(
X1180="MPR ISSUE","ACTIVE",
X1180="BSS Hardware Issue","ACTIVE",
X1180="Sites strategiques, MLL, Pylone, etc.","PASSIVE",
X1180="AKTIVCO DEFAUT GE &amp; POWER Cabinet","PASSIVE",
X1180="AKTIVCO Coupure ENEO &amp; Baisse de tension","PASSIVE",
X1180="Coupure ENEO &amp; Baisse de tension","PASSIVE",
X1180="Defaut GE &amp; POWER Cabinet","PASSIVE",
X1180="Sharing","PASSIVE",
X1180="Sites strategiques &amp; DataCenter","PASSIVE",
X1180="Exclu","Exclu",
X1180="SAT","ACTIVE",
X1180="SPARE-ISSUE","SPARE-ISSUE",
X1180="Fiber CAmtel","ACTIVE",
X1180="Fiber AOF","ACTIVE",
X1180="Projet OCM (HUAWEI)","PLANNED WORKS",
X1180="Projet OCM (NOKIA)","PLANNED WORKS",
X1180="ACCESS-ISSUE","ACCESS-ISSUE",
X1180="Projet OCM (ZTE, NOKIA, autres projets)","PLANNED WORKS",
X1180="No root CAuse","No root cause",
X1180="ODU HS","ACTIVE",
X1180="IP &amp; VLAN","ACTIVE",
X1180="Warehouse HUAWEI","SPARE-ISSUE",
X1180="SPARE-HS","SPARE-ISSUE",
X1180="Power Telco","ACTIVE", X1180="no impacts","no impacts"
),"")</f>
        <v/>
      </c>
      <c r="Z1180" s="16" t="n"/>
      <c r="AA1180" s="17" t="n"/>
      <c r="AB1180" s="16" t="n"/>
      <c r="AC1180" s="16" t="n"/>
      <c r="AI1180" t="inlineStr"/>
    </row>
    <row r="1181">
      <c r="A1181" s="9" t="inlineStr">
        <is>
          <t>Debunsha-MTN</t>
        </is>
      </c>
      <c r="B1181" s="18" t="inlineStr">
        <is>
          <t>SUO_035</t>
        </is>
      </c>
      <c r="C1181" s="7" t="inlineStr">
        <is>
          <t>SUD-OUEST</t>
        </is>
      </c>
      <c r="D1181" s="9" t="inlineStr">
        <is>
          <t>IHS</t>
        </is>
      </c>
      <c r="E1181" s="9" t="inlineStr">
        <is>
          <t>Grid-Gen</t>
        </is>
      </c>
      <c r="F1181" s="7" t="inlineStr">
        <is>
          <t>SUD-OUEST</t>
        </is>
      </c>
      <c r="G1181" s="9" t="inlineStr">
        <is>
          <t>Debunsha</t>
        </is>
      </c>
      <c r="H1181" s="23" t="inlineStr">
        <is>
          <t>HUAWEI</t>
        </is>
      </c>
      <c r="I1181" s="11" t="n">
        <v>0.7950182866530641</v>
      </c>
      <c r="J1181" s="11" t="n">
        <v>0.8742755391187473</v>
      </c>
      <c r="K1181" s="12" t="n"/>
      <c r="L1181" s="11" t="n">
        <v>0</v>
      </c>
      <c r="M1181" s="11" t="n">
        <v>0</v>
      </c>
      <c r="N1181" s="11" t="n">
        <v>0</v>
      </c>
      <c r="O1181" s="11" t="n">
        <v>0.09530131952812365</v>
      </c>
      <c r="P1181" s="11" t="n">
        <v>0</v>
      </c>
      <c r="Q1181" s="11" t="n">
        <v>0</v>
      </c>
      <c r="R1181" s="11" t="n">
        <v>0</v>
      </c>
      <c r="S1181" s="11" t="n">
        <v>0</v>
      </c>
      <c r="T1181" s="13" t="inlineStr">
        <is>
          <t>Insecurity</t>
        </is>
      </c>
      <c r="U1181" s="14" t="n"/>
      <c r="V1181" s="15">
        <f t="array" ref="V1181">IFERROR(_xlfn.IFS(
X1181="MPR ISSUE","PDH",
X1181="BSS Hardware Issue","BSS",
X1181="Sites strategiques, MLL, Pylone, etc.","ENVTECH",
X1181="AKTIVCO DEFAUT GE &amp; POWER Cabinet","AKTIVCO",
X1181="AKTIVCO Coupure ENEO &amp; Baisse de tension","AKTIVCO GRID ONLY",
X1181="Coupure ENEO &amp; Baisse de tension","IHS GRID ONLY",
X1181="Defaut GE &amp; POWER Cabinet","IHS",
X1181="Sharing","Partners",
X1181="Sites strategiques &amp; DataCenter","SST &amp; DC",
X1181="Exclu","Exclu",
X1181="SAT","SAT",
X1181="SPARE-ISSUE","SPARE-ISSUE",
X1181="Fiber CAmtel","TRANS_FO_CAMTEL",
X1181="Fiber AOF","Fiber AOF",
X1181="Projet OCM (HUAWEI)","TRAVAUX-HUAWEI",
X1181="Projet OCM (NOKIA)","TRAVAUX-NOKIA",
X1181="ACCESS-ISSUE","ACCESS-ISSUE",
X1181="Projet OCM (ZTE, NOKIA, autres projets)","TRAVAUX OCM",
X1181="No root CAuse","No root cause",
X1181="ODU HS","PDH",
X1181="IP &amp; VLAN","PDH",
X1181="Warehouse HUAWEI","SPARE-ISSUE",
X1181="SPARE-HS","SPARE-ISSUE",
X1181="Power Telco","BSS",X1181="no impacts","no impacts"
),"")</f>
        <v/>
      </c>
      <c r="W1181" s="15">
        <f t="array" ref="W1181">IFERROR(_xlfn.IFS(
X1181="MPR ISSUE","TX ISSUE",
X1181="BSS Hardware Issue","RAN ISSUE",
X1181="Sites strategiques, MLL, Pylone, etc.","ENVTECH",
X1181="AKTIVCO DEFAUT GE &amp; POWER Cabinet","POWER ISSUE",
X1181="AKTIVCO Coupure ENEO &amp; Baisse de tension","POWER ISSUE",
X1181="Coupure ENEO &amp; Baisse de tension","POWER ISSUE",
X1181="Defaut GE &amp; POWER Cabinet","POWER ISSUE",
X1181="Sharing","POWER ISSUE",
X1181="Sites strategiques &amp; DataCenter","POWER ISSUE",
X1181="Exclu","Exclu",
X1181="SAT","TX ISSUE",
X1181="SPARE-ISSUE","SPARE-ISSUE",
X1181="Fiber CAmtel","TX ISSUE",
X1181="Fiber AOF","TX ISSUE",
X1181="Projet OCM (HUAWEI)","TRAVAUX-HUAWEI",
X1181="Projet OCM (NOKIA)","TRAVAUX -NOKIA",
X1181="ACCESS-ISSUE","ACCESS-ISSUE",
X1181="Projet OCM (ZTE, NOKIA, autres projets)","TRAVAUX OCM",
X1181="No root CAuse","No root cause",
X1181="ODU HS","TX ISSUE",
X1181="IP &amp; VLAN","TX ISSUE",
X1181="Warehouse HUAWEI","SPARE-ISSUE",
X1181="SPARE-HS","SPARE-ISSUE",
X1181="Power Telco","RAN ISSUE",X1181="no impacts","no impacts"
),"")</f>
        <v/>
      </c>
      <c r="X1181" s="14" t="n"/>
      <c r="Y1181" s="15">
        <f t="array" ref="Y1181">IFERROR(_xlfn.IFS(
X1181="MPR ISSUE","ACTIVE",
X1181="BSS Hardware Issue","ACTIVE",
X1181="Sites strategiques, MLL, Pylone, etc.","PASSIVE",
X1181="AKTIVCO DEFAUT GE &amp; POWER Cabinet","PASSIVE",
X1181="AKTIVCO Coupure ENEO &amp; Baisse de tension","PASSIVE",
X1181="Coupure ENEO &amp; Baisse de tension","PASSIVE",
X1181="Defaut GE &amp; POWER Cabinet","PASSIVE",
X1181="Sharing","PASSIVE",
X1181="Sites strategiques &amp; DataCenter","PASSIVE",
X1181="Exclu","Exclu",
X1181="SAT","ACTIVE",
X1181="SPARE-ISSUE","SPARE-ISSUE",
X1181="Fiber CAmtel","ACTIVE",
X1181="Fiber AOF","ACTIVE",
X1181="Projet OCM (HUAWEI)","PLANNED WORKS",
X1181="Projet OCM (NOKIA)","PLANNED WORKS",
X1181="ACCESS-ISSUE","ACCESS-ISSUE",
X1181="Projet OCM (ZTE, NOKIA, autres projets)","PLANNED WORKS",
X1181="No root CAuse","No root cause",
X1181="ODU HS","ACTIVE",
X1181="IP &amp; VLAN","ACTIVE",
X1181="Warehouse HUAWEI","SPARE-ISSUE",
X1181="SPARE-HS","SPARE-ISSUE",
X1181="Power Telco","ACTIVE", X1181="no impacts","no impacts"
),"")</f>
        <v/>
      </c>
      <c r="Z1181" s="16" t="n"/>
      <c r="AA1181" s="17" t="n"/>
      <c r="AB1181" s="16" t="n"/>
      <c r="AC1181" s="16" t="n"/>
      <c r="AI1181" t="inlineStr"/>
    </row>
    <row r="1182">
      <c r="A1182" s="7" t="inlineStr">
        <is>
          <t>Tikondi-MTN</t>
        </is>
      </c>
      <c r="B1182" s="7" t="inlineStr">
        <is>
          <t>EST_040</t>
        </is>
      </c>
      <c r="C1182" s="7" t="inlineStr">
        <is>
          <t>CENTRE</t>
        </is>
      </c>
      <c r="D1182" s="9" t="inlineStr">
        <is>
          <t>IHS</t>
        </is>
      </c>
      <c r="E1182" s="9" t="inlineStr">
        <is>
          <t>Grid-Gen</t>
        </is>
      </c>
      <c r="F1182" s="7" t="inlineStr">
        <is>
          <t>EST</t>
        </is>
      </c>
      <c r="G1182" s="7" t="inlineStr">
        <is>
          <t>Tikondi</t>
        </is>
      </c>
      <c r="H1182" s="33" t="inlineStr">
        <is>
          <t>NOKIA</t>
        </is>
      </c>
      <c r="I1182" s="11" t="n">
        <v>0</v>
      </c>
      <c r="J1182" s="11" t="n">
        <v>0</v>
      </c>
      <c r="K1182" s="12" t="n"/>
      <c r="L1182" s="11" t="n">
        <v>0.5023041804772636</v>
      </c>
      <c r="M1182" s="11" t="n">
        <v>0</v>
      </c>
      <c r="N1182" s="11" t="n">
        <v>0.09440598644493227</v>
      </c>
      <c r="O1182" s="11" t="n">
        <v>0.0904458593462031</v>
      </c>
      <c r="P1182" s="11" t="n">
        <v>0</v>
      </c>
      <c r="Q1182" s="11" t="n">
        <v>0</v>
      </c>
      <c r="R1182" s="11" t="n">
        <v>0</v>
      </c>
      <c r="S1182" s="11" t="n">
        <v>0</v>
      </c>
      <c r="T1182" s="13" t="inlineStr">
        <is>
          <t>Operationnel</t>
        </is>
      </c>
      <c r="U1182" s="14" t="n"/>
      <c r="V1182" s="15">
        <f t="array" ref="V1182">IFERROR(_xlfn.IFS(
X1182="MPR ISSUE","PDH",
X1182="BSS Hardware Issue","BSS",
X1182="Sites strategiques, MLL, Pylone, etc.","ENVTECH",
X1182="AKTIVCO DEFAUT GE &amp; POWER Cabinet","AKTIVCO",
X1182="AKTIVCO Coupure ENEO &amp; Baisse de tension","AKTIVCO GRID ONLY",
X1182="Coupure ENEO &amp; Baisse de tension","IHS GRID ONLY",
X1182="Defaut GE &amp; POWER Cabinet","IHS",
X1182="Sharing","Partners",
X1182="Sites strategiques &amp; DataCenter","SST &amp; DC",
X1182="Exclu","Exclu",
X1182="SAT","SAT",
X1182="SPARE-ISSUE","SPARE-ISSUE",
X1182="Fiber CAmtel","TRANS_FO_CAMTEL",
X1182="Fiber AOF","Fiber AOF",
X1182="Projet OCM (HUAWEI)","TRAVAUX-HUAWEI",
X1182="Projet OCM (NOKIA)","TRAVAUX-NOKIA",
X1182="ACCESS-ISSUE","ACCESS-ISSUE",
X1182="Projet OCM (ZTE, NOKIA, autres projets)","TRAVAUX OCM",
X1182="No root CAuse","No root cause",
X1182="ODU HS","PDH",
X1182="IP &amp; VLAN","PDH",
X1182="Warehouse HUAWEI","SPARE-ISSUE",
X1182="SPARE-HS","SPARE-ISSUE",
X1182="Power Telco","BSS",X1182="no impacts","no impacts"
),"")</f>
        <v/>
      </c>
      <c r="W1182" s="15">
        <f t="array" ref="W1182">IFERROR(_xlfn.IFS(
X1182="MPR ISSUE","TX ISSUE",
X1182="BSS Hardware Issue","RAN ISSUE",
X1182="Sites strategiques, MLL, Pylone, etc.","ENVTECH",
X1182="AKTIVCO DEFAUT GE &amp; POWER Cabinet","POWER ISSUE",
X1182="AKTIVCO Coupure ENEO &amp; Baisse de tension","POWER ISSUE",
X1182="Coupure ENEO &amp; Baisse de tension","POWER ISSUE",
X1182="Defaut GE &amp; POWER Cabinet","POWER ISSUE",
X1182="Sharing","POWER ISSUE",
X1182="Sites strategiques &amp; DataCenter","POWER ISSUE",
X1182="Exclu","Exclu",
X1182="SAT","TX ISSUE",
X1182="SPARE-ISSUE","SPARE-ISSUE",
X1182="Fiber CAmtel","TX ISSUE",
X1182="Fiber AOF","TX ISSUE",
X1182="Projet OCM (HUAWEI)","TRAVAUX-HUAWEI",
X1182="Projet OCM (NOKIA)","TRAVAUX -NOKIA",
X1182="ACCESS-ISSUE","ACCESS-ISSUE",
X1182="Projet OCM (ZTE, NOKIA, autres projets)","TRAVAUX OCM",
X1182="No root CAuse","No root cause",
X1182="ODU HS","TX ISSUE",
X1182="IP &amp; VLAN","TX ISSUE",
X1182="Warehouse HUAWEI","SPARE-ISSUE",
X1182="SPARE-HS","SPARE-ISSUE",
X1182="Power Telco","RAN ISSUE",X1182="no impacts","no impacts"
),"")</f>
        <v/>
      </c>
      <c r="X1182" s="14" t="n"/>
      <c r="Y1182" s="15">
        <f t="array" ref="Y1182">IFERROR(_xlfn.IFS(
X1182="MPR ISSUE","ACTIVE",
X1182="BSS Hardware Issue","ACTIVE",
X1182="Sites strategiques, MLL, Pylone, etc.","PASSIVE",
X1182="AKTIVCO DEFAUT GE &amp; POWER Cabinet","PASSIVE",
X1182="AKTIVCO Coupure ENEO &amp; Baisse de tension","PASSIVE",
X1182="Coupure ENEO &amp; Baisse de tension","PASSIVE",
X1182="Defaut GE &amp; POWER Cabinet","PASSIVE",
X1182="Sharing","PASSIVE",
X1182="Sites strategiques &amp; DataCenter","PASSIVE",
X1182="Exclu","Exclu",
X1182="SAT","ACTIVE",
X1182="SPARE-ISSUE","SPARE-ISSUE",
X1182="Fiber CAmtel","ACTIVE",
X1182="Fiber AOF","ACTIVE",
X1182="Projet OCM (HUAWEI)","PLANNED WORKS",
X1182="Projet OCM (NOKIA)","PLANNED WORKS",
X1182="ACCESS-ISSUE","ACCESS-ISSUE",
X1182="Projet OCM (ZTE, NOKIA, autres projets)","PLANNED WORKS",
X1182="No root CAuse","No root cause",
X1182="ODU HS","ACTIVE",
X1182="IP &amp; VLAN","ACTIVE",
X1182="Warehouse HUAWEI","SPARE-ISSUE",
X1182="SPARE-HS","SPARE-ISSUE",
X1182="Power Telco","ACTIVE", X1182="no impacts","no impacts"
),"")</f>
        <v/>
      </c>
      <c r="Z1182" s="16" t="n"/>
      <c r="AA1182" s="17" t="n"/>
      <c r="AB1182" s="16" t="n"/>
      <c r="AC1182" s="16" t="n"/>
      <c r="AI1182" t="inlineStr"/>
    </row>
    <row r="1183">
      <c r="A1183" s="7" t="inlineStr">
        <is>
          <t>Madjap</t>
        </is>
      </c>
      <c r="B1183" s="8" t="inlineStr">
        <is>
          <t>LIT_519</t>
        </is>
      </c>
      <c r="C1183" s="7" t="inlineStr">
        <is>
          <t>LITTORAL</t>
        </is>
      </c>
      <c r="D1183" s="9" t="inlineStr">
        <is>
          <t>IHS</t>
        </is>
      </c>
      <c r="E1183" s="9" t="inlineStr">
        <is>
          <t>Hybrid-Gen</t>
        </is>
      </c>
      <c r="F1183" s="7" t="inlineStr">
        <is>
          <t>LITTORAL</t>
        </is>
      </c>
      <c r="G1183" s="7" t="inlineStr">
        <is>
          <t>Mandjap</t>
        </is>
      </c>
      <c r="H1183" s="33" t="inlineStr">
        <is>
          <t>NOKIA</t>
        </is>
      </c>
      <c r="I1183" s="11" t="n">
        <v>0</v>
      </c>
      <c r="J1183" s="11" t="n">
        <v>0</v>
      </c>
      <c r="K1183" s="12" t="n"/>
      <c r="L1183" s="11" t="n">
        <v>3.290186829949547</v>
      </c>
      <c r="M1183" s="11" t="n">
        <v>5.161139056687756</v>
      </c>
      <c r="N1183" s="11" t="n">
        <v>0</v>
      </c>
      <c r="O1183" s="11" t="n">
        <v>0.08617580925713821</v>
      </c>
      <c r="P1183" s="11" t="n">
        <v>0</v>
      </c>
      <c r="Q1183" s="11" t="n">
        <v>0</v>
      </c>
      <c r="R1183" s="11" t="n">
        <v>0</v>
      </c>
      <c r="S1183" s="11" t="n">
        <v>0</v>
      </c>
      <c r="T1183" s="13" t="inlineStr">
        <is>
          <t>Operationnel</t>
        </is>
      </c>
      <c r="U1183" s="14" t="n"/>
      <c r="V1183" s="15">
        <f t="array" ref="V1183">IFERROR(_xlfn.IFS(
X1183="MPR ISSUE","PDH",
X1183="BSS Hardware Issue","BSS",
X1183="Sites strategiques, MLL, Pylone, etc.","ENVTECH",
X1183="AKTIVCO DEFAUT GE &amp; POWER Cabinet","AKTIVCO",
X1183="AKTIVCO Coupure ENEO &amp; Baisse de tension","AKTIVCO GRID ONLY",
X1183="Coupure ENEO &amp; Baisse de tension","IHS GRID ONLY",
X1183="Defaut GE &amp; POWER Cabinet","IHS",
X1183="Sharing","Partners",
X1183="Sites strategiques &amp; DataCenter","SST &amp; DC",
X1183="Exclu","Exclu",
X1183="SAT","SAT",
X1183="SPARE-ISSUE","SPARE-ISSUE",
X1183="Fiber CAmtel","TRANS_FO_CAMTEL",
X1183="Fiber AOF","Fiber AOF",
X1183="Projet OCM (HUAWEI)","TRAVAUX-HUAWEI",
X1183="Projet OCM (NOKIA)","TRAVAUX-NOKIA",
X1183="ACCESS-ISSUE","ACCESS-ISSUE",
X1183="Projet OCM (ZTE, NOKIA, autres projets)","TRAVAUX OCM",
X1183="No root CAuse","No root cause",
X1183="ODU HS","PDH",
X1183="IP &amp; VLAN","PDH",
X1183="Warehouse HUAWEI","SPARE-ISSUE",
X1183="SPARE-HS","SPARE-ISSUE",
X1183="Power Telco","BSS",X1183="no impacts","no impacts"
),"")</f>
        <v/>
      </c>
      <c r="W1183" s="15">
        <f t="array" ref="W1183">IFERROR(_xlfn.IFS(
X1183="MPR ISSUE","TX ISSUE",
X1183="BSS Hardware Issue","RAN ISSUE",
X1183="Sites strategiques, MLL, Pylone, etc.","ENVTECH",
X1183="AKTIVCO DEFAUT GE &amp; POWER Cabinet","POWER ISSUE",
X1183="AKTIVCO Coupure ENEO &amp; Baisse de tension","POWER ISSUE",
X1183="Coupure ENEO &amp; Baisse de tension","POWER ISSUE",
X1183="Defaut GE &amp; POWER Cabinet","POWER ISSUE",
X1183="Sharing","POWER ISSUE",
X1183="Sites strategiques &amp; DataCenter","POWER ISSUE",
X1183="Exclu","Exclu",
X1183="SAT","TX ISSUE",
X1183="SPARE-ISSUE","SPARE-ISSUE",
X1183="Fiber CAmtel","TX ISSUE",
X1183="Fiber AOF","TX ISSUE",
X1183="Projet OCM (HUAWEI)","TRAVAUX-HUAWEI",
X1183="Projet OCM (NOKIA)","TRAVAUX -NOKIA",
X1183="ACCESS-ISSUE","ACCESS-ISSUE",
X1183="Projet OCM (ZTE, NOKIA, autres projets)","TRAVAUX OCM",
X1183="No root CAuse","No root cause",
X1183="ODU HS","TX ISSUE",
X1183="IP &amp; VLAN","TX ISSUE",
X1183="Warehouse HUAWEI","SPARE-ISSUE",
X1183="SPARE-HS","SPARE-ISSUE",
X1183="Power Telco","RAN ISSUE",X1183="no impacts","no impacts"
),"")</f>
        <v/>
      </c>
      <c r="X1183" s="14" t="n"/>
      <c r="Y1183" s="15">
        <f t="array" ref="Y1183">IFERROR(_xlfn.IFS(
X1183="MPR ISSUE","ACTIVE",
X1183="BSS Hardware Issue","ACTIVE",
X1183="Sites strategiques, MLL, Pylone, etc.","PASSIVE",
X1183="AKTIVCO DEFAUT GE &amp; POWER Cabinet","PASSIVE",
X1183="AKTIVCO Coupure ENEO &amp; Baisse de tension","PASSIVE",
X1183="Coupure ENEO &amp; Baisse de tension","PASSIVE",
X1183="Defaut GE &amp; POWER Cabinet","PASSIVE",
X1183="Sharing","PASSIVE",
X1183="Sites strategiques &amp; DataCenter","PASSIVE",
X1183="Exclu","Exclu",
X1183="SAT","ACTIVE",
X1183="SPARE-ISSUE","SPARE-ISSUE",
X1183="Fiber CAmtel","ACTIVE",
X1183="Fiber AOF","ACTIVE",
X1183="Projet OCM (HUAWEI)","PLANNED WORKS",
X1183="Projet OCM (NOKIA)","PLANNED WORKS",
X1183="ACCESS-ISSUE","ACCESS-ISSUE",
X1183="Projet OCM (ZTE, NOKIA, autres projets)","PLANNED WORKS",
X1183="No root CAuse","No root cause",
X1183="ODU HS","ACTIVE",
X1183="IP &amp; VLAN","ACTIVE",
X1183="Warehouse HUAWEI","SPARE-ISSUE",
X1183="SPARE-HS","SPARE-ISSUE",
X1183="Power Telco","ACTIVE", X1183="no impacts","no impacts"
),"")</f>
        <v/>
      </c>
      <c r="Z1183" s="16" t="n"/>
      <c r="AA1183" s="17" t="n"/>
      <c r="AB1183" s="16" t="n"/>
      <c r="AC1183" s="16" t="n"/>
      <c r="AI1183" t="inlineStr"/>
    </row>
    <row r="1184">
      <c r="A1184" s="9" t="inlineStr">
        <is>
          <t>Sorawel-IHS</t>
        </is>
      </c>
      <c r="B1184" s="18" t="inlineStr">
        <is>
          <t>NRD_099</t>
        </is>
      </c>
      <c r="C1184" s="7" t="inlineStr">
        <is>
          <t>NORD</t>
        </is>
      </c>
      <c r="D1184" s="9" t="inlineStr">
        <is>
          <t>IHS</t>
        </is>
      </c>
      <c r="E1184" s="9" t="inlineStr">
        <is>
          <t>Grid-Gen</t>
        </is>
      </c>
      <c r="F1184" s="7" t="inlineStr">
        <is>
          <t>NORD</t>
        </is>
      </c>
      <c r="G1184" s="9" t="inlineStr">
        <is>
          <t>Sorawel</t>
        </is>
      </c>
      <c r="H1184" s="23" t="inlineStr">
        <is>
          <t>HUAWEI</t>
        </is>
      </c>
      <c r="I1184" s="11" t="n">
        <v>0.1566210577691336</v>
      </c>
      <c r="J1184" s="11" t="n">
        <v>0.03718613829177046</v>
      </c>
      <c r="K1184" s="12" t="n"/>
      <c r="L1184" s="11" t="n">
        <v>0.1745340764140363</v>
      </c>
      <c r="M1184" s="11" t="n">
        <v>0.04084232934683663</v>
      </c>
      <c r="N1184" s="11" t="n">
        <v>0.1298232970627015</v>
      </c>
      <c r="O1184" s="11" t="n">
        <v>0.08369642533445512</v>
      </c>
      <c r="P1184" s="11" t="n">
        <v>0</v>
      </c>
      <c r="Q1184" s="11" t="n">
        <v>0</v>
      </c>
      <c r="R1184" s="11" t="n">
        <v>0</v>
      </c>
      <c r="S1184" s="11" t="n">
        <v>0</v>
      </c>
      <c r="T1184" s="13" t="inlineStr">
        <is>
          <t>Operationnel</t>
        </is>
      </c>
      <c r="U1184" s="14" t="n"/>
      <c r="V1184" s="15">
        <f t="array" ref="V1184">IFERROR(_xlfn.IFS(
X1184="MPR ISSUE","PDH",
X1184="BSS Hardware Issue","BSS",
X1184="Sites strategiques, MLL, Pylone, etc.","ENVTECH",
X1184="AKTIVCO DEFAUT GE &amp; POWER Cabinet","AKTIVCO",
X1184="AKTIVCO Coupure ENEO &amp; Baisse de tension","AKTIVCO GRID ONLY",
X1184="Coupure ENEO &amp; Baisse de tension","IHS GRID ONLY",
X1184="Defaut GE &amp; POWER Cabinet","IHS",
X1184="Sharing","Partners",
X1184="Sites strategiques &amp; DataCenter","SST &amp; DC",
X1184="Exclu","Exclu",
X1184="SAT","SAT",
X1184="SPARE-ISSUE","SPARE-ISSUE",
X1184="Fiber CAmtel","TRANS_FO_CAMTEL",
X1184="Fiber AOF","Fiber AOF",
X1184="Projet OCM (HUAWEI)","TRAVAUX-HUAWEI",
X1184="Projet OCM (NOKIA)","TRAVAUX-NOKIA",
X1184="ACCESS-ISSUE","ACCESS-ISSUE",
X1184="Projet OCM (ZTE, NOKIA, autres projets)","TRAVAUX OCM",
X1184="No root CAuse","No root cause",
X1184="ODU HS","PDH",
X1184="IP &amp; VLAN","PDH",
X1184="Warehouse HUAWEI","SPARE-ISSUE",
X1184="SPARE-HS","SPARE-ISSUE",
X1184="Power Telco","BSS",X1184="no impacts","no impacts"
),"")</f>
        <v/>
      </c>
      <c r="W1184" s="15">
        <f t="array" ref="W1184">IFERROR(_xlfn.IFS(
X1184="MPR ISSUE","TX ISSUE",
X1184="BSS Hardware Issue","RAN ISSUE",
X1184="Sites strategiques, MLL, Pylone, etc.","ENVTECH",
X1184="AKTIVCO DEFAUT GE &amp; POWER Cabinet","POWER ISSUE",
X1184="AKTIVCO Coupure ENEO &amp; Baisse de tension","POWER ISSUE",
X1184="Coupure ENEO &amp; Baisse de tension","POWER ISSUE",
X1184="Defaut GE &amp; POWER Cabinet","POWER ISSUE",
X1184="Sharing","POWER ISSUE",
X1184="Sites strategiques &amp; DataCenter","POWER ISSUE",
X1184="Exclu","Exclu",
X1184="SAT","TX ISSUE",
X1184="SPARE-ISSUE","SPARE-ISSUE",
X1184="Fiber CAmtel","TX ISSUE",
X1184="Fiber AOF","TX ISSUE",
X1184="Projet OCM (HUAWEI)","TRAVAUX-HUAWEI",
X1184="Projet OCM (NOKIA)","TRAVAUX -NOKIA",
X1184="ACCESS-ISSUE","ACCESS-ISSUE",
X1184="Projet OCM (ZTE, NOKIA, autres projets)","TRAVAUX OCM",
X1184="No root CAuse","No root cause",
X1184="ODU HS","TX ISSUE",
X1184="IP &amp; VLAN","TX ISSUE",
X1184="Warehouse HUAWEI","SPARE-ISSUE",
X1184="SPARE-HS","SPARE-ISSUE",
X1184="Power Telco","RAN ISSUE",X1184="no impacts","no impacts"
),"")</f>
        <v/>
      </c>
      <c r="X1184" s="14" t="n"/>
      <c r="Y1184" s="15">
        <f t="array" ref="Y1184">IFERROR(_xlfn.IFS(
X1184="MPR ISSUE","ACTIVE",
X1184="BSS Hardware Issue","ACTIVE",
X1184="Sites strategiques, MLL, Pylone, etc.","PASSIVE",
X1184="AKTIVCO DEFAUT GE &amp; POWER Cabinet","PASSIVE",
X1184="AKTIVCO Coupure ENEO &amp; Baisse de tension","PASSIVE",
X1184="Coupure ENEO &amp; Baisse de tension","PASSIVE",
X1184="Defaut GE &amp; POWER Cabinet","PASSIVE",
X1184="Sharing","PASSIVE",
X1184="Sites strategiques &amp; DataCenter","PASSIVE",
X1184="Exclu","Exclu",
X1184="SAT","ACTIVE",
X1184="SPARE-ISSUE","SPARE-ISSUE",
X1184="Fiber CAmtel","ACTIVE",
X1184="Fiber AOF","ACTIVE",
X1184="Projet OCM (HUAWEI)","PLANNED WORKS",
X1184="Projet OCM (NOKIA)","PLANNED WORKS",
X1184="ACCESS-ISSUE","ACCESS-ISSUE",
X1184="Projet OCM (ZTE, NOKIA, autres projets)","PLANNED WORKS",
X1184="No root CAuse","No root cause",
X1184="ODU HS","ACTIVE",
X1184="IP &amp; VLAN","ACTIVE",
X1184="Warehouse HUAWEI","SPARE-ISSUE",
X1184="SPARE-HS","SPARE-ISSUE",
X1184="Power Telco","ACTIVE", X1184="no impacts","no impacts"
),"")</f>
        <v/>
      </c>
      <c r="Z1184" s="16" t="n"/>
      <c r="AA1184" s="17" t="n"/>
      <c r="AB1184" s="16" t="n"/>
      <c r="AC1184" s="16" t="n"/>
      <c r="AI1184" t="inlineStr"/>
    </row>
    <row r="1185">
      <c r="A1185" s="9" t="inlineStr">
        <is>
          <t>Nkolmesseng-II</t>
        </is>
      </c>
      <c r="B1185" s="18" t="inlineStr">
        <is>
          <t>CTR_273</t>
        </is>
      </c>
      <c r="C1185" s="7" t="inlineStr">
        <is>
          <t>Yaounde</t>
        </is>
      </c>
      <c r="D1185" s="9" t="inlineStr">
        <is>
          <t>IHS</t>
        </is>
      </c>
      <c r="E1185" s="9" t="inlineStr">
        <is>
          <t>Grid-Gen</t>
        </is>
      </c>
      <c r="F1185" s="7" t="inlineStr">
        <is>
          <t>CENTRE</t>
        </is>
      </c>
      <c r="G1185" s="9" t="inlineStr">
        <is>
          <t>Yaounde</t>
        </is>
      </c>
      <c r="H1185" s="10" t="inlineStr">
        <is>
          <t>ZTE</t>
        </is>
      </c>
      <c r="I1185" s="11" t="n">
        <v>0.002177484574979488</v>
      </c>
      <c r="J1185" s="11" t="n">
        <v>0</v>
      </c>
      <c r="K1185" s="12" t="n"/>
      <c r="L1185" s="11" t="n">
        <v>0</v>
      </c>
      <c r="M1185" s="11" t="n">
        <v>0</v>
      </c>
      <c r="N1185" s="11" t="n">
        <v>0</v>
      </c>
      <c r="O1185" s="11" t="n">
        <v>0.07689533749098433</v>
      </c>
      <c r="P1185" s="11" t="n">
        <v>0</v>
      </c>
      <c r="Q1185" s="11" t="n">
        <v>0</v>
      </c>
      <c r="R1185" s="11" t="n">
        <v>0</v>
      </c>
      <c r="S1185" s="11" t="n">
        <v>0</v>
      </c>
      <c r="T1185" s="13" t="inlineStr">
        <is>
          <t>Operationnel</t>
        </is>
      </c>
      <c r="U1185" s="14" t="n"/>
      <c r="V1185" s="15">
        <f t="array" ref="V1185">IFERROR(_xlfn.IFS(
X1185="MPR ISSUE","PDH",
X1185="BSS Hardware Issue","BSS",
X1185="Sites strategiques, MLL, Pylone, etc.","ENVTECH",
X1185="AKTIVCO DEFAUT GE &amp; POWER Cabinet","AKTIVCO",
X1185="AKTIVCO Coupure ENEO &amp; Baisse de tension","AKTIVCO GRID ONLY",
X1185="Coupure ENEO &amp; Baisse de tension","IHS GRID ONLY",
X1185="Defaut GE &amp; POWER Cabinet","IHS",
X1185="Sharing","Partners",
X1185="Sites strategiques &amp; DataCenter","SST &amp; DC",
X1185="Exclu","Exclu",
X1185="SAT","SAT",
X1185="SPARE-ISSUE","SPARE-ISSUE",
X1185="Fiber CAmtel","TRANS_FO_CAMTEL",
X1185="Fiber AOF","Fiber AOF",
X1185="Projet OCM (HUAWEI)","TRAVAUX-HUAWEI",
X1185="Projet OCM (NOKIA)","TRAVAUX-NOKIA",
X1185="ACCESS-ISSUE","ACCESS-ISSUE",
X1185="Projet OCM (ZTE, NOKIA, autres projets)","TRAVAUX OCM",
X1185="No root CAuse","No root cause",
X1185="ODU HS","PDH",
X1185="IP &amp; VLAN","PDH",
X1185="Warehouse HUAWEI","SPARE-ISSUE",
X1185="SPARE-HS","SPARE-ISSUE",
X1185="Power Telco","BSS",X1185="no impacts","no impacts"
),"")</f>
        <v/>
      </c>
      <c r="W1185" s="15">
        <f t="array" ref="W1185">IFERROR(_xlfn.IFS(
X1185="MPR ISSUE","TX ISSUE",
X1185="BSS Hardware Issue","RAN ISSUE",
X1185="Sites strategiques, MLL, Pylone, etc.","ENVTECH",
X1185="AKTIVCO DEFAUT GE &amp; POWER Cabinet","POWER ISSUE",
X1185="AKTIVCO Coupure ENEO &amp; Baisse de tension","POWER ISSUE",
X1185="Coupure ENEO &amp; Baisse de tension","POWER ISSUE",
X1185="Defaut GE &amp; POWER Cabinet","POWER ISSUE",
X1185="Sharing","POWER ISSUE",
X1185="Sites strategiques &amp; DataCenter","POWER ISSUE",
X1185="Exclu","Exclu",
X1185="SAT","TX ISSUE",
X1185="SPARE-ISSUE","SPARE-ISSUE",
X1185="Fiber CAmtel","TX ISSUE",
X1185="Fiber AOF","TX ISSUE",
X1185="Projet OCM (HUAWEI)","TRAVAUX-HUAWEI",
X1185="Projet OCM (NOKIA)","TRAVAUX -NOKIA",
X1185="ACCESS-ISSUE","ACCESS-ISSUE",
X1185="Projet OCM (ZTE, NOKIA, autres projets)","TRAVAUX OCM",
X1185="No root CAuse","No root cause",
X1185="ODU HS","TX ISSUE",
X1185="IP &amp; VLAN","TX ISSUE",
X1185="Warehouse HUAWEI","SPARE-ISSUE",
X1185="SPARE-HS","SPARE-ISSUE",
X1185="Power Telco","RAN ISSUE",X1185="no impacts","no impacts"
),"")</f>
        <v/>
      </c>
      <c r="X1185" s="14" t="n"/>
      <c r="Y1185" s="15">
        <f t="array" ref="Y1185">IFERROR(_xlfn.IFS(
X1185="MPR ISSUE","ACTIVE",
X1185="BSS Hardware Issue","ACTIVE",
X1185="Sites strategiques, MLL, Pylone, etc.","PASSIVE",
X1185="AKTIVCO DEFAUT GE &amp; POWER Cabinet","PASSIVE",
X1185="AKTIVCO Coupure ENEO &amp; Baisse de tension","PASSIVE",
X1185="Coupure ENEO &amp; Baisse de tension","PASSIVE",
X1185="Defaut GE &amp; POWER Cabinet","PASSIVE",
X1185="Sharing","PASSIVE",
X1185="Sites strategiques &amp; DataCenter","PASSIVE",
X1185="Exclu","Exclu",
X1185="SAT","ACTIVE",
X1185="SPARE-ISSUE","SPARE-ISSUE",
X1185="Fiber CAmtel","ACTIVE",
X1185="Fiber AOF","ACTIVE",
X1185="Projet OCM (HUAWEI)","PLANNED WORKS",
X1185="Projet OCM (NOKIA)","PLANNED WORKS",
X1185="ACCESS-ISSUE","ACCESS-ISSUE",
X1185="Projet OCM (ZTE, NOKIA, autres projets)","PLANNED WORKS",
X1185="No root CAuse","No root cause",
X1185="ODU HS","ACTIVE",
X1185="IP &amp; VLAN","ACTIVE",
X1185="Warehouse HUAWEI","SPARE-ISSUE",
X1185="SPARE-HS","SPARE-ISSUE",
X1185="Power Telco","ACTIVE", X1185="no impacts","no impacts"
),"")</f>
        <v/>
      </c>
      <c r="Z1185" s="16" t="n"/>
      <c r="AA1185" s="17" t="n"/>
      <c r="AB1185" s="16" t="n"/>
      <c r="AC1185" s="16" t="n"/>
      <c r="AI1185" t="inlineStr"/>
    </row>
    <row r="1186">
      <c r="A1186" s="9" t="inlineStr">
        <is>
          <t>Bodjongo-II</t>
        </is>
      </c>
      <c r="B1186" s="9" t="inlineStr">
        <is>
          <t>LIT_773</t>
        </is>
      </c>
      <c r="C1186" s="7" t="inlineStr">
        <is>
          <t>douala</t>
        </is>
      </c>
      <c r="D1186" s="9" t="inlineStr">
        <is>
          <t>CAMUSAT</t>
        </is>
      </c>
      <c r="E1186" s="9" t="inlineStr">
        <is>
          <t>Bad Grid + GE</t>
        </is>
      </c>
      <c r="F1186" s="7" t="inlineStr">
        <is>
          <t>LITTORAL</t>
        </is>
      </c>
      <c r="G1186" s="9" t="inlineStr">
        <is>
          <t>Bodjongo</t>
        </is>
      </c>
      <c r="H1186" s="10" t="inlineStr">
        <is>
          <t>ZTE</t>
        </is>
      </c>
      <c r="I1186" s="11" t="n">
        <v>0</v>
      </c>
      <c r="J1186" s="11" t="n">
        <v>0</v>
      </c>
      <c r="K1186" s="12" t="n"/>
      <c r="L1186" s="11" t="n">
        <v>0.001462476422026294</v>
      </c>
      <c r="M1186" s="11" t="n">
        <v>11.96385971070076</v>
      </c>
      <c r="N1186" s="11" t="n">
        <v>0.9597454113490768</v>
      </c>
      <c r="O1186" s="11" t="n">
        <v>0.07401994085842864</v>
      </c>
      <c r="P1186" s="11" t="n">
        <v>0</v>
      </c>
      <c r="Q1186" s="11" t="n">
        <v>0</v>
      </c>
      <c r="R1186" s="11" t="n">
        <v>0</v>
      </c>
      <c r="S1186" s="11" t="n">
        <v>0</v>
      </c>
      <c r="T1186" s="13" t="inlineStr">
        <is>
          <t>Operationnel</t>
        </is>
      </c>
      <c r="U1186" s="14" t="n"/>
      <c r="V1186" s="15">
        <f t="array" ref="V1186">IFERROR(_xlfn.IFS(
X1186="MPR ISSUE","PDH",
X1186="BSS Hardware Issue","BSS",
X1186="Sites strategiques, MLL, Pylone, etc.","ENVTECH",
X1186="AKTIVCO DEFAUT GE &amp; POWER Cabinet","AKTIVCO",
X1186="AKTIVCO Coupure ENEO &amp; Baisse de tension","AKTIVCO GRID ONLY",
X1186="Coupure ENEO &amp; Baisse de tension","IHS GRID ONLY",
X1186="Defaut GE &amp; POWER Cabinet","IHS",
X1186="Sharing","Partners",
X1186="Sites strategiques &amp; DataCenter","SST &amp; DC",
X1186="Exclu","Exclu",
X1186="SAT","SAT",
X1186="SPARE-ISSUE","SPARE-ISSUE",
X1186="Fiber CAmtel","TRANS_FO_CAMTEL",
X1186="Fiber AOF","Fiber AOF",
X1186="Projet OCM (HUAWEI)","TRAVAUX-HUAWEI",
X1186="Projet OCM (NOKIA)","TRAVAUX-NOKIA",
X1186="ACCESS-ISSUE","ACCESS-ISSUE",
X1186="Projet OCM (ZTE, NOKIA, autres projets)","TRAVAUX OCM",
X1186="No root CAuse","No root cause",
X1186="ODU HS","PDH",
X1186="IP &amp; VLAN","PDH",
X1186="Warehouse HUAWEI","SPARE-ISSUE",
X1186="SPARE-HS","SPARE-ISSUE",
X1186="Power Telco","BSS",X1186="no impacts","no impacts"
),"")</f>
        <v/>
      </c>
      <c r="W1186" s="15">
        <f t="array" ref="W1186">IFERROR(_xlfn.IFS(
X1186="MPR ISSUE","TX ISSUE",
X1186="BSS Hardware Issue","RAN ISSUE",
X1186="Sites strategiques, MLL, Pylone, etc.","ENVTECH",
X1186="AKTIVCO DEFAUT GE &amp; POWER Cabinet","POWER ISSUE",
X1186="AKTIVCO Coupure ENEO &amp; Baisse de tension","POWER ISSUE",
X1186="Coupure ENEO &amp; Baisse de tension","POWER ISSUE",
X1186="Defaut GE &amp; POWER Cabinet","POWER ISSUE",
X1186="Sharing","POWER ISSUE",
X1186="Sites strategiques &amp; DataCenter","POWER ISSUE",
X1186="Exclu","Exclu",
X1186="SAT","TX ISSUE",
X1186="SPARE-ISSUE","SPARE-ISSUE",
X1186="Fiber CAmtel","TX ISSUE",
X1186="Fiber AOF","TX ISSUE",
X1186="Projet OCM (HUAWEI)","TRAVAUX-HUAWEI",
X1186="Projet OCM (NOKIA)","TRAVAUX -NOKIA",
X1186="ACCESS-ISSUE","ACCESS-ISSUE",
X1186="Projet OCM (ZTE, NOKIA, autres projets)","TRAVAUX OCM",
X1186="No root CAuse","No root cause",
X1186="ODU HS","TX ISSUE",
X1186="IP &amp; VLAN","TX ISSUE",
X1186="Warehouse HUAWEI","SPARE-ISSUE",
X1186="SPARE-HS","SPARE-ISSUE",
X1186="Power Telco","RAN ISSUE",X1186="no impacts","no impacts"
),"")</f>
        <v/>
      </c>
      <c r="X1186" s="14" t="n"/>
      <c r="Y1186" s="15">
        <f t="array" ref="Y1186">IFERROR(_xlfn.IFS(
X1186="MPR ISSUE","ACTIVE",
X1186="BSS Hardware Issue","ACTIVE",
X1186="Sites strategiques, MLL, Pylone, etc.","PASSIVE",
X1186="AKTIVCO DEFAUT GE &amp; POWER Cabinet","PASSIVE",
X1186="AKTIVCO Coupure ENEO &amp; Baisse de tension","PASSIVE",
X1186="Coupure ENEO &amp; Baisse de tension","PASSIVE",
X1186="Defaut GE &amp; POWER Cabinet","PASSIVE",
X1186="Sharing","PASSIVE",
X1186="Sites strategiques &amp; DataCenter","PASSIVE",
X1186="Exclu","Exclu",
X1186="SAT","ACTIVE",
X1186="SPARE-ISSUE","SPARE-ISSUE",
X1186="Fiber CAmtel","ACTIVE",
X1186="Fiber AOF","ACTIVE",
X1186="Projet OCM (HUAWEI)","PLANNED WORKS",
X1186="Projet OCM (NOKIA)","PLANNED WORKS",
X1186="ACCESS-ISSUE","ACCESS-ISSUE",
X1186="Projet OCM (ZTE, NOKIA, autres projets)","PLANNED WORKS",
X1186="No root CAuse","No root cause",
X1186="ODU HS","ACTIVE",
X1186="IP &amp; VLAN","ACTIVE",
X1186="Warehouse HUAWEI","SPARE-ISSUE",
X1186="SPARE-HS","SPARE-ISSUE",
X1186="Power Telco","ACTIVE", X1186="no impacts","no impacts"
),"")</f>
        <v/>
      </c>
      <c r="Z1186" s="16" t="n"/>
      <c r="AA1186" s="17" t="n"/>
      <c r="AB1186" s="16" t="n"/>
      <c r="AC1186" s="16" t="n"/>
      <c r="AI1186" t="inlineStr"/>
    </row>
    <row r="1187">
      <c r="A1187" s="9" t="inlineStr">
        <is>
          <t>Korek-Djarengol-II</t>
        </is>
      </c>
      <c r="B1187" s="9" t="inlineStr">
        <is>
          <t>EXN_235</t>
        </is>
      </c>
      <c r="C1187" s="7" t="inlineStr">
        <is>
          <t>Maroua</t>
        </is>
      </c>
      <c r="D1187" s="9" t="inlineStr">
        <is>
          <t>CAMUSAT</t>
        </is>
      </c>
      <c r="E1187" s="9" t="inlineStr">
        <is>
          <t>Bad Grid + GE</t>
        </is>
      </c>
      <c r="F1187" s="7" t="inlineStr">
        <is>
          <t>EXTREME-NORD</t>
        </is>
      </c>
      <c r="G1187" s="9" t="inlineStr">
        <is>
          <t>Maroua</t>
        </is>
      </c>
      <c r="H1187" s="23" t="inlineStr">
        <is>
          <t>Huawei</t>
        </is>
      </c>
      <c r="I1187" s="11" t="n">
        <v>0.06825536948451905</v>
      </c>
      <c r="J1187" s="11" t="n">
        <v>0.1758538722095236</v>
      </c>
      <c r="K1187" s="12" t="n"/>
      <c r="L1187" s="11" t="n">
        <v>0.06648917196725194</v>
      </c>
      <c r="M1187" s="11" t="n">
        <v>2.943786686756099</v>
      </c>
      <c r="N1187" s="11" t="n">
        <v>0</v>
      </c>
      <c r="O1187" s="11" t="n">
        <v>0.06844132703239232</v>
      </c>
      <c r="P1187" s="11" t="n">
        <v>0</v>
      </c>
      <c r="Q1187" s="11" t="n">
        <v>0</v>
      </c>
      <c r="R1187" s="11" t="n">
        <v>0</v>
      </c>
      <c r="S1187" s="11" t="n">
        <v>0</v>
      </c>
      <c r="T1187" s="13" t="inlineStr">
        <is>
          <t>Operationnel</t>
        </is>
      </c>
      <c r="U1187" s="14" t="n"/>
      <c r="V1187" s="15">
        <f t="array" ref="V1187">IFERROR(_xlfn.IFS(
X1187="MPR ISSUE","PDH",
X1187="BSS Hardware Issue","BSS",
X1187="Sites strategiques, MLL, Pylone, etc.","ENVTECH",
X1187="AKTIVCO DEFAUT GE &amp; POWER Cabinet","AKTIVCO",
X1187="AKTIVCO Coupure ENEO &amp; Baisse de tension","AKTIVCO GRID ONLY",
X1187="Coupure ENEO &amp; Baisse de tension","IHS GRID ONLY",
X1187="Defaut GE &amp; POWER Cabinet","IHS",
X1187="Sharing","Partners",
X1187="Sites strategiques &amp; DataCenter","SST &amp; DC",
X1187="Exclu","Exclu",
X1187="SAT","SAT",
X1187="SPARE-ISSUE","SPARE-ISSUE",
X1187="Fiber CAmtel","TRANS_FO_CAMTEL",
X1187="Fiber AOF","Fiber AOF",
X1187="Projet OCM (HUAWEI)","TRAVAUX-HUAWEI",
X1187="Projet OCM (NOKIA)","TRAVAUX-NOKIA",
X1187="ACCESS-ISSUE","ACCESS-ISSUE",
X1187="Projet OCM (ZTE, NOKIA, autres projets)","TRAVAUX OCM",
X1187="No root CAuse","No root cause",
X1187="ODU HS","PDH",
X1187="IP &amp; VLAN","PDH",
X1187="Warehouse HUAWEI","SPARE-ISSUE",
X1187="SPARE-HS","SPARE-ISSUE",
X1187="Power Telco","BSS",X1187="no impacts","no impacts"
),"")</f>
        <v/>
      </c>
      <c r="W1187" s="15">
        <f t="array" ref="W1187">IFERROR(_xlfn.IFS(
X1187="MPR ISSUE","TX ISSUE",
X1187="BSS Hardware Issue","RAN ISSUE",
X1187="Sites strategiques, MLL, Pylone, etc.","ENVTECH",
X1187="AKTIVCO DEFAUT GE &amp; POWER Cabinet","POWER ISSUE",
X1187="AKTIVCO Coupure ENEO &amp; Baisse de tension","POWER ISSUE",
X1187="Coupure ENEO &amp; Baisse de tension","POWER ISSUE",
X1187="Defaut GE &amp; POWER Cabinet","POWER ISSUE",
X1187="Sharing","POWER ISSUE",
X1187="Sites strategiques &amp; DataCenter","POWER ISSUE",
X1187="Exclu","Exclu",
X1187="SAT","TX ISSUE",
X1187="SPARE-ISSUE","SPARE-ISSUE",
X1187="Fiber CAmtel","TX ISSUE",
X1187="Fiber AOF","TX ISSUE",
X1187="Projet OCM (HUAWEI)","TRAVAUX-HUAWEI",
X1187="Projet OCM (NOKIA)","TRAVAUX -NOKIA",
X1187="ACCESS-ISSUE","ACCESS-ISSUE",
X1187="Projet OCM (ZTE, NOKIA, autres projets)","TRAVAUX OCM",
X1187="No root CAuse","No root cause",
X1187="ODU HS","TX ISSUE",
X1187="IP &amp; VLAN","TX ISSUE",
X1187="Warehouse HUAWEI","SPARE-ISSUE",
X1187="SPARE-HS","SPARE-ISSUE",
X1187="Power Telco","RAN ISSUE",X1187="no impacts","no impacts"
),"")</f>
        <v/>
      </c>
      <c r="X1187" s="14" t="n"/>
      <c r="Y1187" s="15">
        <f t="array" ref="Y1187">IFERROR(_xlfn.IFS(
X1187="MPR ISSUE","ACTIVE",
X1187="BSS Hardware Issue","ACTIVE",
X1187="Sites strategiques, MLL, Pylone, etc.","PASSIVE",
X1187="AKTIVCO DEFAUT GE &amp; POWER Cabinet","PASSIVE",
X1187="AKTIVCO Coupure ENEO &amp; Baisse de tension","PASSIVE",
X1187="Coupure ENEO &amp; Baisse de tension","PASSIVE",
X1187="Defaut GE &amp; POWER Cabinet","PASSIVE",
X1187="Sharing","PASSIVE",
X1187="Sites strategiques &amp; DataCenter","PASSIVE",
X1187="Exclu","Exclu",
X1187="SAT","ACTIVE",
X1187="SPARE-ISSUE","SPARE-ISSUE",
X1187="Fiber CAmtel","ACTIVE",
X1187="Fiber AOF","ACTIVE",
X1187="Projet OCM (HUAWEI)","PLANNED WORKS",
X1187="Projet OCM (NOKIA)","PLANNED WORKS",
X1187="ACCESS-ISSUE","ACCESS-ISSUE",
X1187="Projet OCM (ZTE, NOKIA, autres projets)","PLANNED WORKS",
X1187="No root CAuse","No root cause",
X1187="ODU HS","ACTIVE",
X1187="IP &amp; VLAN","ACTIVE",
X1187="Warehouse HUAWEI","SPARE-ISSUE",
X1187="SPARE-HS","SPARE-ISSUE",
X1187="Power Telco","ACTIVE", X1187="no impacts","no impacts"
),"")</f>
        <v/>
      </c>
      <c r="Z1187" s="16" t="n"/>
      <c r="AA1187" s="17" t="n"/>
      <c r="AB1187" s="16" t="n"/>
      <c r="AC1187" s="16" t="n"/>
      <c r="AI1187" t="inlineStr"/>
    </row>
    <row r="1188">
      <c r="A1188" s="9" t="inlineStr">
        <is>
          <t>Ndokok</t>
        </is>
      </c>
      <c r="B1188" s="18" t="inlineStr">
        <is>
          <t>CTR_059</t>
        </is>
      </c>
      <c r="C1188" s="7" t="inlineStr">
        <is>
          <t>LITTORAL</t>
        </is>
      </c>
      <c r="D1188" s="9" t="inlineStr">
        <is>
          <t>IHS</t>
        </is>
      </c>
      <c r="E1188" s="9" t="inlineStr">
        <is>
          <t>Grid-Gen</t>
        </is>
      </c>
      <c r="F1188" s="7" t="inlineStr">
        <is>
          <t>CENTRE</t>
        </is>
      </c>
      <c r="G1188" s="9" t="inlineStr">
        <is>
          <t>Ndokok</t>
        </is>
      </c>
      <c r="H1188" s="10" t="inlineStr">
        <is>
          <t>ZTE</t>
        </is>
      </c>
      <c r="I1188" s="11" t="n">
        <v>0</v>
      </c>
      <c r="J1188" s="11" t="n">
        <v>0</v>
      </c>
      <c r="K1188" s="12" t="n"/>
      <c r="L1188" s="11" t="n">
        <v>2.517314294030528</v>
      </c>
      <c r="M1188" s="11" t="n">
        <v>3.078423692974121</v>
      </c>
      <c r="N1188" s="11" t="n">
        <v>0</v>
      </c>
      <c r="O1188" s="11" t="n">
        <v>0.06470503320446062</v>
      </c>
      <c r="P1188" s="11" t="n">
        <v>0</v>
      </c>
      <c r="Q1188" s="11" t="n">
        <v>0</v>
      </c>
      <c r="R1188" s="11" t="n">
        <v>0</v>
      </c>
      <c r="S1188" s="11" t="n">
        <v>0</v>
      </c>
      <c r="T1188" s="13" t="inlineStr">
        <is>
          <t>Operationnel</t>
        </is>
      </c>
      <c r="U1188" s="14" t="n"/>
      <c r="V1188" s="15">
        <f t="array" ref="V1188">IFERROR(_xlfn.IFS(
X1188="MPR ISSUE","PDH",
X1188="BSS Hardware Issue","BSS",
X1188="Sites strategiques, MLL, Pylone, etc.","ENVTECH",
X1188="AKTIVCO DEFAUT GE &amp; POWER Cabinet","AKTIVCO",
X1188="AKTIVCO Coupure ENEO &amp; Baisse de tension","AKTIVCO GRID ONLY",
X1188="Coupure ENEO &amp; Baisse de tension","IHS GRID ONLY",
X1188="Defaut GE &amp; POWER Cabinet","IHS",
X1188="Sharing","Partners",
X1188="Sites strategiques &amp; DataCenter","SST &amp; DC",
X1188="Exclu","Exclu",
X1188="SAT","SAT",
X1188="SPARE-ISSUE","SPARE-ISSUE",
X1188="Fiber CAmtel","TRANS_FO_CAMTEL",
X1188="Fiber AOF","Fiber AOF",
X1188="Projet OCM (HUAWEI)","TRAVAUX-HUAWEI",
X1188="Projet OCM (NOKIA)","TRAVAUX-NOKIA",
X1188="ACCESS-ISSUE","ACCESS-ISSUE",
X1188="Projet OCM (ZTE, NOKIA, autres projets)","TRAVAUX OCM",
X1188="No root CAuse","No root cause",
X1188="ODU HS","PDH",
X1188="IP &amp; VLAN","PDH",
X1188="Warehouse HUAWEI","SPARE-ISSUE",
X1188="SPARE-HS","SPARE-ISSUE",
X1188="Power Telco","BSS",X1188="no impacts","no impacts"
),"")</f>
        <v/>
      </c>
      <c r="W1188" s="15">
        <f t="array" ref="W1188">IFERROR(_xlfn.IFS(
X1188="MPR ISSUE","TX ISSUE",
X1188="BSS Hardware Issue","RAN ISSUE",
X1188="Sites strategiques, MLL, Pylone, etc.","ENVTECH",
X1188="AKTIVCO DEFAUT GE &amp; POWER Cabinet","POWER ISSUE",
X1188="AKTIVCO Coupure ENEO &amp; Baisse de tension","POWER ISSUE",
X1188="Coupure ENEO &amp; Baisse de tension","POWER ISSUE",
X1188="Defaut GE &amp; POWER Cabinet","POWER ISSUE",
X1188="Sharing","POWER ISSUE",
X1188="Sites strategiques &amp; DataCenter","POWER ISSUE",
X1188="Exclu","Exclu",
X1188="SAT","TX ISSUE",
X1188="SPARE-ISSUE","SPARE-ISSUE",
X1188="Fiber CAmtel","TX ISSUE",
X1188="Fiber AOF","TX ISSUE",
X1188="Projet OCM (HUAWEI)","TRAVAUX-HUAWEI",
X1188="Projet OCM (NOKIA)","TRAVAUX -NOKIA",
X1188="ACCESS-ISSUE","ACCESS-ISSUE",
X1188="Projet OCM (ZTE, NOKIA, autres projets)","TRAVAUX OCM",
X1188="No root CAuse","No root cause",
X1188="ODU HS","TX ISSUE",
X1188="IP &amp; VLAN","TX ISSUE",
X1188="Warehouse HUAWEI","SPARE-ISSUE",
X1188="SPARE-HS","SPARE-ISSUE",
X1188="Power Telco","RAN ISSUE",X1188="no impacts","no impacts"
),"")</f>
        <v/>
      </c>
      <c r="X1188" s="14" t="n"/>
      <c r="Y1188" s="15">
        <f t="array" ref="Y1188">IFERROR(_xlfn.IFS(
X1188="MPR ISSUE","ACTIVE",
X1188="BSS Hardware Issue","ACTIVE",
X1188="Sites strategiques, MLL, Pylone, etc.","PASSIVE",
X1188="AKTIVCO DEFAUT GE &amp; POWER Cabinet","PASSIVE",
X1188="AKTIVCO Coupure ENEO &amp; Baisse de tension","PASSIVE",
X1188="Coupure ENEO &amp; Baisse de tension","PASSIVE",
X1188="Defaut GE &amp; POWER Cabinet","PASSIVE",
X1188="Sharing","PASSIVE",
X1188="Sites strategiques &amp; DataCenter","PASSIVE",
X1188="Exclu","Exclu",
X1188="SAT","ACTIVE",
X1188="SPARE-ISSUE","SPARE-ISSUE",
X1188="Fiber CAmtel","ACTIVE",
X1188="Fiber AOF","ACTIVE",
X1188="Projet OCM (HUAWEI)","PLANNED WORKS",
X1188="Projet OCM (NOKIA)","PLANNED WORKS",
X1188="ACCESS-ISSUE","ACCESS-ISSUE",
X1188="Projet OCM (ZTE, NOKIA, autres projets)","PLANNED WORKS",
X1188="No root CAuse","No root cause",
X1188="ODU HS","ACTIVE",
X1188="IP &amp; VLAN","ACTIVE",
X1188="Warehouse HUAWEI","SPARE-ISSUE",
X1188="SPARE-HS","SPARE-ISSUE",
X1188="Power Telco","ACTIVE", X1188="no impacts","no impacts"
),"")</f>
        <v/>
      </c>
      <c r="Z1188" s="16" t="n"/>
      <c r="AA1188" s="17" t="n"/>
      <c r="AB1188" s="16" t="n"/>
      <c r="AC1188" s="16" t="n"/>
      <c r="AI1188" t="inlineStr"/>
    </row>
    <row r="1189">
      <c r="A1189" s="9" t="inlineStr">
        <is>
          <t>Guider-Djamboutou</t>
        </is>
      </c>
      <c r="B1189" s="18" t="inlineStr">
        <is>
          <t>NRD_178</t>
        </is>
      </c>
      <c r="C1189" s="7" t="inlineStr">
        <is>
          <t>NORD</t>
        </is>
      </c>
      <c r="D1189" s="9" t="inlineStr">
        <is>
          <t>CAMUSAT</t>
        </is>
      </c>
      <c r="E1189" s="9" t="inlineStr">
        <is>
          <t>Hybrid Solar - S3</t>
        </is>
      </c>
      <c r="F1189" s="7" t="inlineStr">
        <is>
          <t>NORD</t>
        </is>
      </c>
      <c r="G1189" s="9" t="inlineStr">
        <is>
          <t>Guider</t>
        </is>
      </c>
      <c r="H1189" s="33" t="inlineStr">
        <is>
          <t>NOKIA</t>
        </is>
      </c>
      <c r="I1189" s="11" t="n">
        <v>1.210241910929237</v>
      </c>
      <c r="J1189" s="11" t="n">
        <v>0.1361524410627822</v>
      </c>
      <c r="K1189" s="12" t="n"/>
      <c r="L1189" s="11" t="n">
        <v>0.8471662200763058</v>
      </c>
      <c r="M1189" s="11" t="n">
        <v>0.2382756660217215</v>
      </c>
      <c r="N1189" s="11" t="n">
        <v>0.1329053090221473</v>
      </c>
      <c r="O1189" s="11" t="n">
        <v>0.0574918805729641</v>
      </c>
      <c r="P1189" s="11" t="n">
        <v>0</v>
      </c>
      <c r="Q1189" s="11" t="n">
        <v>0</v>
      </c>
      <c r="R1189" s="11" t="n">
        <v>0</v>
      </c>
      <c r="S1189" s="11" t="n">
        <v>0</v>
      </c>
      <c r="T1189" s="13" t="inlineStr">
        <is>
          <t>Operationnel</t>
        </is>
      </c>
      <c r="U1189" s="14" t="n"/>
      <c r="V1189" s="15">
        <f t="array" ref="V1189">IFERROR(_xlfn.IFS(
X1189="MPR ISSUE","PDH",
X1189="BSS Hardware Issue","BSS",
X1189="Sites strategiques, MLL, Pylone, etc.","ENVTECH",
X1189="AKTIVCO DEFAUT GE &amp; POWER Cabinet","AKTIVCO",
X1189="AKTIVCO Coupure ENEO &amp; Baisse de tension","AKTIVCO GRID ONLY",
X1189="Coupure ENEO &amp; Baisse de tension","IHS GRID ONLY",
X1189="Defaut GE &amp; POWER Cabinet","IHS",
X1189="Sharing","Partners",
X1189="Sites strategiques &amp; DataCenter","SST &amp; DC",
X1189="Exclu","Exclu",
X1189="SAT","SAT",
X1189="SPARE-ISSUE","SPARE-ISSUE",
X1189="Fiber CAmtel","TRANS_FO_CAMTEL",
X1189="Fiber AOF","Fiber AOF",
X1189="Projet OCM (HUAWEI)","TRAVAUX-HUAWEI",
X1189="Projet OCM (NOKIA)","TRAVAUX-NOKIA",
X1189="ACCESS-ISSUE","ACCESS-ISSUE",
X1189="Projet OCM (ZTE, NOKIA, autres projets)","TRAVAUX OCM",
X1189="No root CAuse","No root cause",
X1189="ODU HS","PDH",
X1189="IP &amp; VLAN","PDH",
X1189="Warehouse HUAWEI","SPARE-ISSUE",
X1189="SPARE-HS","SPARE-ISSUE",
X1189="Power Telco","BSS",X1189="no impacts","no impacts"
),"")</f>
        <v/>
      </c>
      <c r="W1189" s="15">
        <f t="array" ref="W1189">IFERROR(_xlfn.IFS(
X1189="MPR ISSUE","TX ISSUE",
X1189="BSS Hardware Issue","RAN ISSUE",
X1189="Sites strategiques, MLL, Pylone, etc.","ENVTECH",
X1189="AKTIVCO DEFAUT GE &amp; POWER Cabinet","POWER ISSUE",
X1189="AKTIVCO Coupure ENEO &amp; Baisse de tension","POWER ISSUE",
X1189="Coupure ENEO &amp; Baisse de tension","POWER ISSUE",
X1189="Defaut GE &amp; POWER Cabinet","POWER ISSUE",
X1189="Sharing","POWER ISSUE",
X1189="Sites strategiques &amp; DataCenter","POWER ISSUE",
X1189="Exclu","Exclu",
X1189="SAT","TX ISSUE",
X1189="SPARE-ISSUE","SPARE-ISSUE",
X1189="Fiber CAmtel","TX ISSUE",
X1189="Fiber AOF","TX ISSUE",
X1189="Projet OCM (HUAWEI)","TRAVAUX-HUAWEI",
X1189="Projet OCM (NOKIA)","TRAVAUX -NOKIA",
X1189="ACCESS-ISSUE","ACCESS-ISSUE",
X1189="Projet OCM (ZTE, NOKIA, autres projets)","TRAVAUX OCM",
X1189="No root CAuse","No root cause",
X1189="ODU HS","TX ISSUE",
X1189="IP &amp; VLAN","TX ISSUE",
X1189="Warehouse HUAWEI","SPARE-ISSUE",
X1189="SPARE-HS","SPARE-ISSUE",
X1189="Power Telco","RAN ISSUE",X1189="no impacts","no impacts"
),"")</f>
        <v/>
      </c>
      <c r="X1189" s="14" t="n"/>
      <c r="Y1189" s="15">
        <f t="array" ref="Y1189">IFERROR(_xlfn.IFS(
X1189="MPR ISSUE","ACTIVE",
X1189="BSS Hardware Issue","ACTIVE",
X1189="Sites strategiques, MLL, Pylone, etc.","PASSIVE",
X1189="AKTIVCO DEFAUT GE &amp; POWER Cabinet","PASSIVE",
X1189="AKTIVCO Coupure ENEO &amp; Baisse de tension","PASSIVE",
X1189="Coupure ENEO &amp; Baisse de tension","PASSIVE",
X1189="Defaut GE &amp; POWER Cabinet","PASSIVE",
X1189="Sharing","PASSIVE",
X1189="Sites strategiques &amp; DataCenter","PASSIVE",
X1189="Exclu","Exclu",
X1189="SAT","ACTIVE",
X1189="SPARE-ISSUE","SPARE-ISSUE",
X1189="Fiber CAmtel","ACTIVE",
X1189="Fiber AOF","ACTIVE",
X1189="Projet OCM (HUAWEI)","PLANNED WORKS",
X1189="Projet OCM (NOKIA)","PLANNED WORKS",
X1189="ACCESS-ISSUE","ACCESS-ISSUE",
X1189="Projet OCM (ZTE, NOKIA, autres projets)","PLANNED WORKS",
X1189="No root CAuse","No root cause",
X1189="ODU HS","ACTIVE",
X1189="IP &amp; VLAN","ACTIVE",
X1189="Warehouse HUAWEI","SPARE-ISSUE",
X1189="SPARE-HS","SPARE-ISSUE",
X1189="Power Telco","ACTIVE", X1189="no impacts","no impacts"
),"")</f>
        <v/>
      </c>
      <c r="Z1189" s="16" t="n"/>
      <c r="AA1189" s="17" t="n"/>
      <c r="AB1189" s="16" t="n"/>
      <c r="AC1189" s="16" t="n"/>
      <c r="AI1189" t="inlineStr"/>
    </row>
    <row r="1190">
      <c r="A1190" s="9" t="inlineStr">
        <is>
          <t>Mokolo3-IHS</t>
        </is>
      </c>
      <c r="B1190" s="18" t="inlineStr">
        <is>
          <t>EXN_156</t>
        </is>
      </c>
      <c r="C1190" s="7" t="inlineStr">
        <is>
          <t>Maroua</t>
        </is>
      </c>
      <c r="D1190" s="9" t="inlineStr">
        <is>
          <t>IHS</t>
        </is>
      </c>
      <c r="E1190" s="9" t="inlineStr">
        <is>
          <t>Grid-Gen</t>
        </is>
      </c>
      <c r="F1190" s="7" t="inlineStr">
        <is>
          <t>EXTREME-NORD</t>
        </is>
      </c>
      <c r="G1190" s="9" t="inlineStr">
        <is>
          <t>Maroua</t>
        </is>
      </c>
      <c r="H1190" s="33" t="inlineStr">
        <is>
          <t>NOKIA</t>
        </is>
      </c>
      <c r="I1190" s="11" t="n">
        <v>0.9298742729560285</v>
      </c>
      <c r="J1190" s="11" t="n">
        <v>1.032561859185636</v>
      </c>
      <c r="K1190" s="12" t="n"/>
      <c r="L1190" s="11" t="n">
        <v>0.002229384789674381</v>
      </c>
      <c r="M1190" s="11" t="n">
        <v>0.01301960717169911</v>
      </c>
      <c r="N1190" s="11" t="n">
        <v>0</v>
      </c>
      <c r="O1190" s="11" t="n">
        <v>0.05210179222176072</v>
      </c>
      <c r="P1190" s="11" t="n">
        <v>0</v>
      </c>
      <c r="Q1190" s="11" t="n">
        <v>0</v>
      </c>
      <c r="R1190" s="11" t="n">
        <v>0</v>
      </c>
      <c r="S1190" s="11" t="n">
        <v>0</v>
      </c>
      <c r="T1190" s="13" t="inlineStr">
        <is>
          <t>Operationnel</t>
        </is>
      </c>
      <c r="U1190" s="14" t="n"/>
      <c r="V1190" s="15">
        <f t="array" ref="V1190">IFERROR(_xlfn.IFS(
X1190="MPR ISSUE","PDH",
X1190="BSS Hardware Issue","BSS",
X1190="Sites strategiques, MLL, Pylone, etc.","ENVTECH",
X1190="AKTIVCO DEFAUT GE &amp; POWER Cabinet","AKTIVCO",
X1190="AKTIVCO Coupure ENEO &amp; Baisse de tension","AKTIVCO GRID ONLY",
X1190="Coupure ENEO &amp; Baisse de tension","IHS GRID ONLY",
X1190="Defaut GE &amp; POWER Cabinet","IHS",
X1190="Sharing","Partners",
X1190="Sites strategiques &amp; DataCenter","SST &amp; DC",
X1190="Exclu","Exclu",
X1190="SAT","SAT",
X1190="SPARE-ISSUE","SPARE-ISSUE",
X1190="Fiber CAmtel","TRANS_FO_CAMTEL",
X1190="Fiber AOF","Fiber AOF",
X1190="Projet OCM (HUAWEI)","TRAVAUX-HUAWEI",
X1190="Projet OCM (NOKIA)","TRAVAUX-NOKIA",
X1190="ACCESS-ISSUE","ACCESS-ISSUE",
X1190="Projet OCM (ZTE, NOKIA, autres projets)","TRAVAUX OCM",
X1190="No root CAuse","No root cause",
X1190="ODU HS","PDH",
X1190="IP &amp; VLAN","PDH",
X1190="Warehouse HUAWEI","SPARE-ISSUE",
X1190="SPARE-HS","SPARE-ISSUE",
X1190="Power Telco","BSS",X1190="no impacts","no impacts"
),"")</f>
        <v/>
      </c>
      <c r="W1190" s="15">
        <f t="array" ref="W1190">IFERROR(_xlfn.IFS(
X1190="MPR ISSUE","TX ISSUE",
X1190="BSS Hardware Issue","RAN ISSUE",
X1190="Sites strategiques, MLL, Pylone, etc.","ENVTECH",
X1190="AKTIVCO DEFAUT GE &amp; POWER Cabinet","POWER ISSUE",
X1190="AKTIVCO Coupure ENEO &amp; Baisse de tension","POWER ISSUE",
X1190="Coupure ENEO &amp; Baisse de tension","POWER ISSUE",
X1190="Defaut GE &amp; POWER Cabinet","POWER ISSUE",
X1190="Sharing","POWER ISSUE",
X1190="Sites strategiques &amp; DataCenter","POWER ISSUE",
X1190="Exclu","Exclu",
X1190="SAT","TX ISSUE",
X1190="SPARE-ISSUE","SPARE-ISSUE",
X1190="Fiber CAmtel","TX ISSUE",
X1190="Fiber AOF","TX ISSUE",
X1190="Projet OCM (HUAWEI)","TRAVAUX-HUAWEI",
X1190="Projet OCM (NOKIA)","TRAVAUX -NOKIA",
X1190="ACCESS-ISSUE","ACCESS-ISSUE",
X1190="Projet OCM (ZTE, NOKIA, autres projets)","TRAVAUX OCM",
X1190="No root CAuse","No root cause",
X1190="ODU HS","TX ISSUE",
X1190="IP &amp; VLAN","TX ISSUE",
X1190="Warehouse HUAWEI","SPARE-ISSUE",
X1190="SPARE-HS","SPARE-ISSUE",
X1190="Power Telco","RAN ISSUE",X1190="no impacts","no impacts"
),"")</f>
        <v/>
      </c>
      <c r="X1190" s="14" t="n"/>
      <c r="Y1190" s="15">
        <f t="array" ref="Y1190">IFERROR(_xlfn.IFS(
X1190="MPR ISSUE","ACTIVE",
X1190="BSS Hardware Issue","ACTIVE",
X1190="Sites strategiques, MLL, Pylone, etc.","PASSIVE",
X1190="AKTIVCO DEFAUT GE &amp; POWER Cabinet","PASSIVE",
X1190="AKTIVCO Coupure ENEO &amp; Baisse de tension","PASSIVE",
X1190="Coupure ENEO &amp; Baisse de tension","PASSIVE",
X1190="Defaut GE &amp; POWER Cabinet","PASSIVE",
X1190="Sharing","PASSIVE",
X1190="Sites strategiques &amp; DataCenter","PASSIVE",
X1190="Exclu","Exclu",
X1190="SAT","ACTIVE",
X1190="SPARE-ISSUE","SPARE-ISSUE",
X1190="Fiber CAmtel","ACTIVE",
X1190="Fiber AOF","ACTIVE",
X1190="Projet OCM (HUAWEI)","PLANNED WORKS",
X1190="Projet OCM (NOKIA)","PLANNED WORKS",
X1190="ACCESS-ISSUE","ACCESS-ISSUE",
X1190="Projet OCM (ZTE, NOKIA, autres projets)","PLANNED WORKS",
X1190="No root CAuse","No root cause",
X1190="ODU HS","ACTIVE",
X1190="IP &amp; VLAN","ACTIVE",
X1190="Warehouse HUAWEI","SPARE-ISSUE",
X1190="SPARE-HS","SPARE-ISSUE",
X1190="Power Telco","ACTIVE", X1190="no impacts","no impacts"
),"")</f>
        <v/>
      </c>
      <c r="Z1190" s="16" t="n"/>
      <c r="AA1190" s="17" t="n"/>
      <c r="AB1190" s="16" t="n"/>
      <c r="AC1190" s="16" t="n"/>
      <c r="AI1190" t="inlineStr">
        <is>
          <t>{TicketTest - 14/06/2026} : INC-20260610-00014794..Grid Outage</t>
        </is>
      </c>
    </row>
    <row r="1191">
      <c r="A1191" s="9" t="inlineStr">
        <is>
          <t>La-Falaise</t>
        </is>
      </c>
      <c r="B1191" s="9" t="inlineStr">
        <is>
          <t>LIT_041</t>
        </is>
      </c>
      <c r="C1191" s="7" t="inlineStr">
        <is>
          <t>Douala</t>
        </is>
      </c>
      <c r="D1191" s="9" t="inlineStr">
        <is>
          <t>IHS</t>
        </is>
      </c>
      <c r="E1191" s="9" t="inlineStr">
        <is>
          <t>Grid-Gen (LL)</t>
        </is>
      </c>
      <c r="F1191" s="7" t="inlineStr">
        <is>
          <t>LITTORAL</t>
        </is>
      </c>
      <c r="G1191" s="9" t="inlineStr">
        <is>
          <t>Douala</t>
        </is>
      </c>
      <c r="H1191" s="10" t="inlineStr">
        <is>
          <t>ZTE</t>
        </is>
      </c>
      <c r="I1191" s="11" t="n">
        <v>0</v>
      </c>
      <c r="J1191" s="11" t="n">
        <v>0</v>
      </c>
      <c r="K1191" s="12" t="n"/>
      <c r="L1191" s="11" t="n">
        <v>0</v>
      </c>
      <c r="M1191" s="11" t="n">
        <v>0</v>
      </c>
      <c r="N1191" s="11" t="n">
        <v>0</v>
      </c>
      <c r="O1191" s="11" t="n">
        <v>0.05161939583474517</v>
      </c>
      <c r="P1191" s="11" t="n">
        <v>0</v>
      </c>
      <c r="Q1191" s="11" t="n">
        <v>0</v>
      </c>
      <c r="R1191" s="11" t="n">
        <v>0</v>
      </c>
      <c r="S1191" s="11" t="n">
        <v>0</v>
      </c>
      <c r="T1191" s="13" t="inlineStr">
        <is>
          <t>EXCLU</t>
        </is>
      </c>
      <c r="U1191" s="14" t="n"/>
      <c r="V1191" s="15">
        <f t="array" ref="V1191">IFERROR(_xlfn.IFS(
X1191="MPR ISSUE","PDH",
X1191="BSS Hardware Issue","BSS",
X1191="Sites strategiques, MLL, Pylone, etc.","ENVTECH",
X1191="AKTIVCO DEFAUT GE &amp; POWER Cabinet","AKTIVCO",
X1191="AKTIVCO Coupure ENEO &amp; Baisse de tension","AKTIVCO GRID ONLY",
X1191="Coupure ENEO &amp; Baisse de tension","IHS GRID ONLY",
X1191="Defaut GE &amp; POWER Cabinet","IHS",
X1191="Sharing","Partners",
X1191="Sites strategiques &amp; DataCenter","SST &amp; DC",
X1191="Exclu","Exclu",
X1191="SAT","SAT",
X1191="SPARE-ISSUE","SPARE-ISSUE",
X1191="Fiber CAmtel","TRANS_FO_CAMTEL",
X1191="Fiber AOF","Fiber AOF",
X1191="Projet OCM (HUAWEI)","TRAVAUX-HUAWEI",
X1191="Projet OCM (NOKIA)","TRAVAUX-NOKIA",
X1191="ACCESS-ISSUE","ACCESS-ISSUE",
X1191="Projet OCM (ZTE, NOKIA, autres projets)","TRAVAUX OCM",
X1191="No root CAuse","No root cause",
X1191="ODU HS","PDH",
X1191="IP &amp; VLAN","PDH",
X1191="Warehouse HUAWEI","SPARE-ISSUE",
X1191="SPARE-HS","SPARE-ISSUE",
X1191="Power Telco","BSS",X1191="no impacts","no impacts"
),"")</f>
        <v/>
      </c>
      <c r="W1191" s="15">
        <f t="array" ref="W1191">IFERROR(_xlfn.IFS(
X1191="MPR ISSUE","TX ISSUE",
X1191="BSS Hardware Issue","RAN ISSUE",
X1191="Sites strategiques, MLL, Pylone, etc.","ENVTECH",
X1191="AKTIVCO DEFAUT GE &amp; POWER Cabinet","POWER ISSUE",
X1191="AKTIVCO Coupure ENEO &amp; Baisse de tension","POWER ISSUE",
X1191="Coupure ENEO &amp; Baisse de tension","POWER ISSUE",
X1191="Defaut GE &amp; POWER Cabinet","POWER ISSUE",
X1191="Sharing","POWER ISSUE",
X1191="Sites strategiques &amp; DataCenter","POWER ISSUE",
X1191="Exclu","Exclu",
X1191="SAT","TX ISSUE",
X1191="SPARE-ISSUE","SPARE-ISSUE",
X1191="Fiber CAmtel","TX ISSUE",
X1191="Fiber AOF","TX ISSUE",
X1191="Projet OCM (HUAWEI)","TRAVAUX-HUAWEI",
X1191="Projet OCM (NOKIA)","TRAVAUX -NOKIA",
X1191="ACCESS-ISSUE","ACCESS-ISSUE",
X1191="Projet OCM (ZTE, NOKIA, autres projets)","TRAVAUX OCM",
X1191="No root CAuse","No root cause",
X1191="ODU HS","TX ISSUE",
X1191="IP &amp; VLAN","TX ISSUE",
X1191="Warehouse HUAWEI","SPARE-ISSUE",
X1191="SPARE-HS","SPARE-ISSUE",
X1191="Power Telco","RAN ISSUE",X1191="no impacts","no impacts"
),"")</f>
        <v/>
      </c>
      <c r="X1191" s="14" t="n"/>
      <c r="Y1191" s="15">
        <f t="array" ref="Y1191">IFERROR(_xlfn.IFS(
X1191="MPR ISSUE","ACTIVE",
X1191="BSS Hardware Issue","ACTIVE",
X1191="Sites strategiques, MLL, Pylone, etc.","PASSIVE",
X1191="AKTIVCO DEFAUT GE &amp; POWER Cabinet","PASSIVE",
X1191="AKTIVCO Coupure ENEO &amp; Baisse de tension","PASSIVE",
X1191="Coupure ENEO &amp; Baisse de tension","PASSIVE",
X1191="Defaut GE &amp; POWER Cabinet","PASSIVE",
X1191="Sharing","PASSIVE",
X1191="Sites strategiques &amp; DataCenter","PASSIVE",
X1191="Exclu","Exclu",
X1191="SAT","ACTIVE",
X1191="SPARE-ISSUE","SPARE-ISSUE",
X1191="Fiber CAmtel","ACTIVE",
X1191="Fiber AOF","ACTIVE",
X1191="Projet OCM (HUAWEI)","PLANNED WORKS",
X1191="Projet OCM (NOKIA)","PLANNED WORKS",
X1191="ACCESS-ISSUE","ACCESS-ISSUE",
X1191="Projet OCM (ZTE, NOKIA, autres projets)","PLANNED WORKS",
X1191="No root CAuse","No root cause",
X1191="ODU HS","ACTIVE",
X1191="IP &amp; VLAN","ACTIVE",
X1191="Warehouse HUAWEI","SPARE-ISSUE",
X1191="SPARE-HS","SPARE-ISSUE",
X1191="Power Telco","ACTIVE", X1191="no impacts","no impacts"
),"")</f>
        <v/>
      </c>
      <c r="Z1191" s="16" t="n"/>
      <c r="AA1191" s="17" t="n"/>
      <c r="AB1191" s="16" t="n"/>
      <c r="AC1191" s="16" t="n"/>
      <c r="AI1191" t="inlineStr"/>
    </row>
    <row r="1192">
      <c r="A1192" s="9" t="inlineStr">
        <is>
          <t>Djoungolo</t>
        </is>
      </c>
      <c r="B1192" s="18" t="inlineStr">
        <is>
          <t>CTR_029</t>
        </is>
      </c>
      <c r="C1192" s="7" t="inlineStr">
        <is>
          <t>Yaounde</t>
        </is>
      </c>
      <c r="D1192" s="9" t="inlineStr">
        <is>
          <t>IHS</t>
        </is>
      </c>
      <c r="E1192" s="9" t="inlineStr">
        <is>
          <t>Grid-Gen</t>
        </is>
      </c>
      <c r="F1192" s="7" t="inlineStr">
        <is>
          <t>CENTRE</t>
        </is>
      </c>
      <c r="G1192" s="9" t="inlineStr">
        <is>
          <t>Yaounde</t>
        </is>
      </c>
      <c r="H1192" s="10" t="inlineStr">
        <is>
          <t>ZTE</t>
        </is>
      </c>
      <c r="I1192" s="11" t="n">
        <v>0</v>
      </c>
      <c r="J1192" s="11" t="n">
        <v>0</v>
      </c>
      <c r="K1192" s="12" t="n"/>
      <c r="L1192" s="11" t="n">
        <v>0</v>
      </c>
      <c r="M1192" s="11" t="n">
        <v>0</v>
      </c>
      <c r="N1192" s="11" t="n">
        <v>0</v>
      </c>
      <c r="O1192" s="11" t="n">
        <v>0.04237335995640733</v>
      </c>
      <c r="P1192" s="11" t="n">
        <v>0</v>
      </c>
      <c r="Q1192" s="11" t="n">
        <v>0</v>
      </c>
      <c r="R1192" s="11" t="n">
        <v>0</v>
      </c>
      <c r="S1192" s="11" t="n">
        <v>0</v>
      </c>
      <c r="T1192" s="13" t="inlineStr">
        <is>
          <t>Operationnel</t>
        </is>
      </c>
      <c r="U1192" s="14" t="n"/>
      <c r="V1192" s="15">
        <f t="array" ref="V1192">IFERROR(_xlfn.IFS(
X1192="MPR ISSUE","PDH",
X1192="BSS Hardware Issue","BSS",
X1192="Sites strategiques, MLL, Pylone, etc.","ENVTECH",
X1192="AKTIVCO DEFAUT GE &amp; POWER Cabinet","AKTIVCO",
X1192="AKTIVCO Coupure ENEO &amp; Baisse de tension","AKTIVCO GRID ONLY",
X1192="Coupure ENEO &amp; Baisse de tension","IHS GRID ONLY",
X1192="Defaut GE &amp; POWER Cabinet","IHS",
X1192="Sharing","Partners",
X1192="Sites strategiques &amp; DataCenter","SST &amp; DC",
X1192="Exclu","Exclu",
X1192="SAT","SAT",
X1192="SPARE-ISSUE","SPARE-ISSUE",
X1192="Fiber CAmtel","TRANS_FO_CAMTEL",
X1192="Fiber AOF","Fiber AOF",
X1192="Projet OCM (HUAWEI)","TRAVAUX-HUAWEI",
X1192="Projet OCM (NOKIA)","TRAVAUX-NOKIA",
X1192="ACCESS-ISSUE","ACCESS-ISSUE",
X1192="Projet OCM (ZTE, NOKIA, autres projets)","TRAVAUX OCM",
X1192="No root CAuse","No root cause",
X1192="ODU HS","PDH",
X1192="IP &amp; VLAN","PDH",
X1192="Warehouse HUAWEI","SPARE-ISSUE",
X1192="SPARE-HS","SPARE-ISSUE",
X1192="Power Telco","BSS",X1192="no impacts","no impacts"
),"")</f>
        <v/>
      </c>
      <c r="W1192" s="15">
        <f t="array" ref="W1192">IFERROR(_xlfn.IFS(
X1192="MPR ISSUE","TX ISSUE",
X1192="BSS Hardware Issue","RAN ISSUE",
X1192="Sites strategiques, MLL, Pylone, etc.","ENVTECH",
X1192="AKTIVCO DEFAUT GE &amp; POWER Cabinet","POWER ISSUE",
X1192="AKTIVCO Coupure ENEO &amp; Baisse de tension","POWER ISSUE",
X1192="Coupure ENEO &amp; Baisse de tension","POWER ISSUE",
X1192="Defaut GE &amp; POWER Cabinet","POWER ISSUE",
X1192="Sharing","POWER ISSUE",
X1192="Sites strategiques &amp; DataCenter","POWER ISSUE",
X1192="Exclu","Exclu",
X1192="SAT","TX ISSUE",
X1192="SPARE-ISSUE","SPARE-ISSUE",
X1192="Fiber CAmtel","TX ISSUE",
X1192="Fiber AOF","TX ISSUE",
X1192="Projet OCM (HUAWEI)","TRAVAUX-HUAWEI",
X1192="Projet OCM (NOKIA)","TRAVAUX -NOKIA",
X1192="ACCESS-ISSUE","ACCESS-ISSUE",
X1192="Projet OCM (ZTE, NOKIA, autres projets)","TRAVAUX OCM",
X1192="No root CAuse","No root cause",
X1192="ODU HS","TX ISSUE",
X1192="IP &amp; VLAN","TX ISSUE",
X1192="Warehouse HUAWEI","SPARE-ISSUE",
X1192="SPARE-HS","SPARE-ISSUE",
X1192="Power Telco","RAN ISSUE",X1192="no impacts","no impacts"
),"")</f>
        <v/>
      </c>
      <c r="X1192" s="14" t="n"/>
      <c r="Y1192" s="15">
        <f t="array" ref="Y1192">IFERROR(_xlfn.IFS(
X1192="MPR ISSUE","ACTIVE",
X1192="BSS Hardware Issue","ACTIVE",
X1192="Sites strategiques, MLL, Pylone, etc.","PASSIVE",
X1192="AKTIVCO DEFAUT GE &amp; POWER Cabinet","PASSIVE",
X1192="AKTIVCO Coupure ENEO &amp; Baisse de tension","PASSIVE",
X1192="Coupure ENEO &amp; Baisse de tension","PASSIVE",
X1192="Defaut GE &amp; POWER Cabinet","PASSIVE",
X1192="Sharing","PASSIVE",
X1192="Sites strategiques &amp; DataCenter","PASSIVE",
X1192="Exclu","Exclu",
X1192="SAT","ACTIVE",
X1192="SPARE-ISSUE","SPARE-ISSUE",
X1192="Fiber CAmtel","ACTIVE",
X1192="Fiber AOF","ACTIVE",
X1192="Projet OCM (HUAWEI)","PLANNED WORKS",
X1192="Projet OCM (NOKIA)","PLANNED WORKS",
X1192="ACCESS-ISSUE","ACCESS-ISSUE",
X1192="Projet OCM (ZTE, NOKIA, autres projets)","PLANNED WORKS",
X1192="No root CAuse","No root cause",
X1192="ODU HS","ACTIVE",
X1192="IP &amp; VLAN","ACTIVE",
X1192="Warehouse HUAWEI","SPARE-ISSUE",
X1192="SPARE-HS","SPARE-ISSUE",
X1192="Power Telco","ACTIVE", X1192="no impacts","no impacts"
),"")</f>
        <v/>
      </c>
      <c r="Z1192" s="16" t="n"/>
      <c r="AA1192" s="17" t="n"/>
      <c r="AB1192" s="16" t="n"/>
      <c r="AC1192" s="16" t="n"/>
      <c r="AI1192" t="inlineStr"/>
    </row>
    <row r="1193">
      <c r="A1193" s="9" t="inlineStr">
        <is>
          <t>Rhumsiki</t>
        </is>
      </c>
      <c r="B1193" s="18" t="inlineStr">
        <is>
          <t>EXN_139</t>
        </is>
      </c>
      <c r="C1193" s="7" t="inlineStr">
        <is>
          <t>EXTREME-NORD</t>
        </is>
      </c>
      <c r="D1193" s="9" t="inlineStr">
        <is>
          <t>IHS</t>
        </is>
      </c>
      <c r="E1193" s="9" t="inlineStr">
        <is>
          <t>Grid-Gen</t>
        </is>
      </c>
      <c r="F1193" s="7" t="inlineStr">
        <is>
          <t>EXTREME-NORD</t>
        </is>
      </c>
      <c r="G1193" s="9" t="inlineStr">
        <is>
          <t>Rhumsiki</t>
        </is>
      </c>
      <c r="H1193" s="33" t="inlineStr">
        <is>
          <t>NOKIA</t>
        </is>
      </c>
      <c r="I1193" s="11" t="n">
        <v>0.001634558219002209</v>
      </c>
      <c r="J1193" s="11" t="n">
        <v>0.01013032448428088</v>
      </c>
      <c r="K1193" s="12" t="n"/>
      <c r="L1193" s="11" t="n">
        <v>0.002586086356022412</v>
      </c>
      <c r="M1193" s="11" t="n">
        <v>0.01988611232389641</v>
      </c>
      <c r="N1193" s="11" t="n">
        <v>0</v>
      </c>
      <c r="O1193" s="11" t="n">
        <v>0.04101401927819472</v>
      </c>
      <c r="P1193" s="11" t="n">
        <v>0</v>
      </c>
      <c r="Q1193" s="11" t="n">
        <v>0</v>
      </c>
      <c r="R1193" s="11" t="n">
        <v>0</v>
      </c>
      <c r="S1193" s="11" t="n">
        <v>0</v>
      </c>
      <c r="T1193" s="13" t="inlineStr">
        <is>
          <t>Insecurity</t>
        </is>
      </c>
      <c r="U1193" s="14" t="n"/>
      <c r="V1193" s="15">
        <f t="array" ref="V1193">IFERROR(_xlfn.IFS(
X1193="MPR ISSUE","PDH",
X1193="BSS Hardware Issue","BSS",
X1193="Sites strategiques, MLL, Pylone, etc.","ENVTECH",
X1193="AKTIVCO DEFAUT GE &amp; POWER Cabinet","AKTIVCO",
X1193="AKTIVCO Coupure ENEO &amp; Baisse de tension","AKTIVCO GRID ONLY",
X1193="Coupure ENEO &amp; Baisse de tension","IHS GRID ONLY",
X1193="Defaut GE &amp; POWER Cabinet","IHS",
X1193="Sharing","Partners",
X1193="Sites strategiques &amp; DataCenter","SST &amp; DC",
X1193="Exclu","Exclu",
X1193="SAT","SAT",
X1193="SPARE-ISSUE","SPARE-ISSUE",
X1193="Fiber CAmtel","TRANS_FO_CAMTEL",
X1193="Fiber AOF","Fiber AOF",
X1193="Projet OCM (HUAWEI)","TRAVAUX-HUAWEI",
X1193="Projet OCM (NOKIA)","TRAVAUX-NOKIA",
X1193="ACCESS-ISSUE","ACCESS-ISSUE",
X1193="Projet OCM (ZTE, NOKIA, autres projets)","TRAVAUX OCM",
X1193="No root CAuse","No root cause",
X1193="ODU HS","PDH",
X1193="IP &amp; VLAN","PDH",
X1193="Warehouse HUAWEI","SPARE-ISSUE",
X1193="SPARE-HS","SPARE-ISSUE",
X1193="Power Telco","BSS",X1193="no impacts","no impacts"
),"")</f>
        <v/>
      </c>
      <c r="W1193" s="15">
        <f t="array" ref="W1193">IFERROR(_xlfn.IFS(
X1193="MPR ISSUE","TX ISSUE",
X1193="BSS Hardware Issue","RAN ISSUE",
X1193="Sites strategiques, MLL, Pylone, etc.","ENVTECH",
X1193="AKTIVCO DEFAUT GE &amp; POWER Cabinet","POWER ISSUE",
X1193="AKTIVCO Coupure ENEO &amp; Baisse de tension","POWER ISSUE",
X1193="Coupure ENEO &amp; Baisse de tension","POWER ISSUE",
X1193="Defaut GE &amp; POWER Cabinet","POWER ISSUE",
X1193="Sharing","POWER ISSUE",
X1193="Sites strategiques &amp; DataCenter","POWER ISSUE",
X1193="Exclu","Exclu",
X1193="SAT","TX ISSUE",
X1193="SPARE-ISSUE","SPARE-ISSUE",
X1193="Fiber CAmtel","TX ISSUE",
X1193="Fiber AOF","TX ISSUE",
X1193="Projet OCM (HUAWEI)","TRAVAUX-HUAWEI",
X1193="Projet OCM (NOKIA)","TRAVAUX -NOKIA",
X1193="ACCESS-ISSUE","ACCESS-ISSUE",
X1193="Projet OCM (ZTE, NOKIA, autres projets)","TRAVAUX OCM",
X1193="No root CAuse","No root cause",
X1193="ODU HS","TX ISSUE",
X1193="IP &amp; VLAN","TX ISSUE",
X1193="Warehouse HUAWEI","SPARE-ISSUE",
X1193="SPARE-HS","SPARE-ISSUE",
X1193="Power Telco","RAN ISSUE",X1193="no impacts","no impacts"
),"")</f>
        <v/>
      </c>
      <c r="X1193" s="14" t="n"/>
      <c r="Y1193" s="15">
        <f t="array" ref="Y1193">IFERROR(_xlfn.IFS(
X1193="MPR ISSUE","ACTIVE",
X1193="BSS Hardware Issue","ACTIVE",
X1193="Sites strategiques, MLL, Pylone, etc.","PASSIVE",
X1193="AKTIVCO DEFAUT GE &amp; POWER Cabinet","PASSIVE",
X1193="AKTIVCO Coupure ENEO &amp; Baisse de tension","PASSIVE",
X1193="Coupure ENEO &amp; Baisse de tension","PASSIVE",
X1193="Defaut GE &amp; POWER Cabinet","PASSIVE",
X1193="Sharing","PASSIVE",
X1193="Sites strategiques &amp; DataCenter","PASSIVE",
X1193="Exclu","Exclu",
X1193="SAT","ACTIVE",
X1193="SPARE-ISSUE","SPARE-ISSUE",
X1193="Fiber CAmtel","ACTIVE",
X1193="Fiber AOF","ACTIVE",
X1193="Projet OCM (HUAWEI)","PLANNED WORKS",
X1193="Projet OCM (NOKIA)","PLANNED WORKS",
X1193="ACCESS-ISSUE","ACCESS-ISSUE",
X1193="Projet OCM (ZTE, NOKIA, autres projets)","PLANNED WORKS",
X1193="No root CAuse","No root cause",
X1193="ODU HS","ACTIVE",
X1193="IP &amp; VLAN","ACTIVE",
X1193="Warehouse HUAWEI","SPARE-ISSUE",
X1193="SPARE-HS","SPARE-ISSUE",
X1193="Power Telco","ACTIVE", X1193="no impacts","no impacts"
),"")</f>
        <v/>
      </c>
      <c r="Z1193" s="16" t="n"/>
      <c r="AA1193" s="17" t="n"/>
      <c r="AB1193" s="16" t="n"/>
      <c r="AC1193" s="16" t="n"/>
      <c r="AI1193" t="inlineStr"/>
    </row>
    <row r="1194">
      <c r="A1194" s="9" t="inlineStr">
        <is>
          <t>Lolodorf</t>
        </is>
      </c>
      <c r="B1194" s="18" t="inlineStr">
        <is>
          <t>SUD_024</t>
        </is>
      </c>
      <c r="C1194" s="7" t="inlineStr">
        <is>
          <t>CENTRE</t>
        </is>
      </c>
      <c r="D1194" s="9" t="inlineStr">
        <is>
          <t>IHS</t>
        </is>
      </c>
      <c r="E1194" s="9" t="inlineStr">
        <is>
          <t>Solar-Gen</t>
        </is>
      </c>
      <c r="F1194" s="7" t="inlineStr">
        <is>
          <t>SUD</t>
        </is>
      </c>
      <c r="G1194" s="9" t="inlineStr">
        <is>
          <t>Lolodorf</t>
        </is>
      </c>
      <c r="H1194" s="10" t="inlineStr">
        <is>
          <t>ZTE</t>
        </is>
      </c>
      <c r="I1194" s="11" t="n">
        <v>5.957433338810823</v>
      </c>
      <c r="J1194" s="11" t="n">
        <v>9.068299075714901</v>
      </c>
      <c r="K1194" s="12" t="n"/>
      <c r="L1194" s="11" t="n">
        <v>0</v>
      </c>
      <c r="M1194" s="11" t="n">
        <v>0</v>
      </c>
      <c r="N1194" s="11" t="n">
        <v>0</v>
      </c>
      <c r="O1194" s="11" t="n">
        <v>0.03987675808981682</v>
      </c>
      <c r="P1194" s="11" t="n">
        <v>0</v>
      </c>
      <c r="Q1194" s="11" t="n">
        <v>0</v>
      </c>
      <c r="R1194" s="11" t="n">
        <v>0</v>
      </c>
      <c r="S1194" s="11" t="n">
        <v>0</v>
      </c>
      <c r="T1194" s="13" t="inlineStr">
        <is>
          <t>Operationnel</t>
        </is>
      </c>
      <c r="U1194" s="14" t="n"/>
      <c r="V1194" s="15">
        <f t="array" ref="V1194">IFERROR(_xlfn.IFS(
X1194="MPR ISSUE","PDH",
X1194="BSS Hardware Issue","BSS",
X1194="Sites strategiques, MLL, Pylone, etc.","ENVTECH",
X1194="AKTIVCO DEFAUT GE &amp; POWER Cabinet","AKTIVCO",
X1194="AKTIVCO Coupure ENEO &amp; Baisse de tension","AKTIVCO GRID ONLY",
X1194="Coupure ENEO &amp; Baisse de tension","IHS GRID ONLY",
X1194="Defaut GE &amp; POWER Cabinet","IHS",
X1194="Sharing","Partners",
X1194="Sites strategiques &amp; DataCenter","SST &amp; DC",
X1194="Exclu","Exclu",
X1194="SAT","SAT",
X1194="SPARE-ISSUE","SPARE-ISSUE",
X1194="Fiber CAmtel","TRANS_FO_CAMTEL",
X1194="Fiber AOF","Fiber AOF",
X1194="Projet OCM (HUAWEI)","TRAVAUX-HUAWEI",
X1194="Projet OCM (NOKIA)","TRAVAUX-NOKIA",
X1194="ACCESS-ISSUE","ACCESS-ISSUE",
X1194="Projet OCM (ZTE, NOKIA, autres projets)","TRAVAUX OCM",
X1194="No root CAuse","No root cause",
X1194="ODU HS","PDH",
X1194="IP &amp; VLAN","PDH",
X1194="Warehouse HUAWEI","SPARE-ISSUE",
X1194="SPARE-HS","SPARE-ISSUE",
X1194="Power Telco","BSS",X1194="no impacts","no impacts"
),"")</f>
        <v/>
      </c>
      <c r="W1194" s="15">
        <f t="array" ref="W1194">IFERROR(_xlfn.IFS(
X1194="MPR ISSUE","TX ISSUE",
X1194="BSS Hardware Issue","RAN ISSUE",
X1194="Sites strategiques, MLL, Pylone, etc.","ENVTECH",
X1194="AKTIVCO DEFAUT GE &amp; POWER Cabinet","POWER ISSUE",
X1194="AKTIVCO Coupure ENEO &amp; Baisse de tension","POWER ISSUE",
X1194="Coupure ENEO &amp; Baisse de tension","POWER ISSUE",
X1194="Defaut GE &amp; POWER Cabinet","POWER ISSUE",
X1194="Sharing","POWER ISSUE",
X1194="Sites strategiques &amp; DataCenter","POWER ISSUE",
X1194="Exclu","Exclu",
X1194="SAT","TX ISSUE",
X1194="SPARE-ISSUE","SPARE-ISSUE",
X1194="Fiber CAmtel","TX ISSUE",
X1194="Fiber AOF","TX ISSUE",
X1194="Projet OCM (HUAWEI)","TRAVAUX-HUAWEI",
X1194="Projet OCM (NOKIA)","TRAVAUX -NOKIA",
X1194="ACCESS-ISSUE","ACCESS-ISSUE",
X1194="Projet OCM (ZTE, NOKIA, autres projets)","TRAVAUX OCM",
X1194="No root CAuse","No root cause",
X1194="ODU HS","TX ISSUE",
X1194="IP &amp; VLAN","TX ISSUE",
X1194="Warehouse HUAWEI","SPARE-ISSUE",
X1194="SPARE-HS","SPARE-ISSUE",
X1194="Power Telco","RAN ISSUE",X1194="no impacts","no impacts"
),"")</f>
        <v/>
      </c>
      <c r="X1194" s="14" t="n"/>
      <c r="Y1194" s="15">
        <f t="array" ref="Y1194">IFERROR(_xlfn.IFS(
X1194="MPR ISSUE","ACTIVE",
X1194="BSS Hardware Issue","ACTIVE",
X1194="Sites strategiques, MLL, Pylone, etc.","PASSIVE",
X1194="AKTIVCO DEFAUT GE &amp; POWER Cabinet","PASSIVE",
X1194="AKTIVCO Coupure ENEO &amp; Baisse de tension","PASSIVE",
X1194="Coupure ENEO &amp; Baisse de tension","PASSIVE",
X1194="Defaut GE &amp; POWER Cabinet","PASSIVE",
X1194="Sharing","PASSIVE",
X1194="Sites strategiques &amp; DataCenter","PASSIVE",
X1194="Exclu","Exclu",
X1194="SAT","ACTIVE",
X1194="SPARE-ISSUE","SPARE-ISSUE",
X1194="Fiber CAmtel","ACTIVE",
X1194="Fiber AOF","ACTIVE",
X1194="Projet OCM (HUAWEI)","PLANNED WORKS",
X1194="Projet OCM (NOKIA)","PLANNED WORKS",
X1194="ACCESS-ISSUE","ACCESS-ISSUE",
X1194="Projet OCM (ZTE, NOKIA, autres projets)","PLANNED WORKS",
X1194="No root CAuse","No root cause",
X1194="ODU HS","ACTIVE",
X1194="IP &amp; VLAN","ACTIVE",
X1194="Warehouse HUAWEI","SPARE-ISSUE",
X1194="SPARE-HS","SPARE-ISSUE",
X1194="Power Telco","ACTIVE", X1194="no impacts","no impacts"
),"")</f>
        <v/>
      </c>
      <c r="Z1194" s="16" t="n"/>
      <c r="AA1194" s="17" t="n"/>
      <c r="AB1194" s="16" t="n"/>
      <c r="AC1194" s="16" t="n"/>
      <c r="AI1194" t="inlineStr"/>
    </row>
    <row r="1195">
      <c r="A1195" s="9" t="inlineStr">
        <is>
          <t>Mokolo-Djimeta-IHS</t>
        </is>
      </c>
      <c r="B1195" s="18" t="inlineStr">
        <is>
          <t>EXN_140</t>
        </is>
      </c>
      <c r="C1195" s="7" t="inlineStr">
        <is>
          <t>EXTREME-NORD</t>
        </is>
      </c>
      <c r="D1195" s="9" t="n"/>
      <c r="E1195" s="9" t="n"/>
      <c r="F1195" s="7" t="inlineStr">
        <is>
          <t>EXTREME-NORD</t>
        </is>
      </c>
      <c r="G1195" s="9" t="inlineStr">
        <is>
          <t>Mokolo</t>
        </is>
      </c>
      <c r="H1195" s="33" t="inlineStr">
        <is>
          <t>NOKIA</t>
        </is>
      </c>
      <c r="I1195" s="11" t="n">
        <v>0</v>
      </c>
      <c r="J1195" s="11" t="n">
        <v>0.02015363849865728</v>
      </c>
      <c r="K1195" s="12" t="n"/>
      <c r="L1195" s="11" t="n">
        <v>0.004904646537284015</v>
      </c>
      <c r="M1195" s="11" t="n">
        <v>0.003477840271892403</v>
      </c>
      <c r="N1195" s="11" t="n">
        <v>0</v>
      </c>
      <c r="O1195" s="11" t="n">
        <v>0.03877535773628654</v>
      </c>
      <c r="P1195" s="11" t="n">
        <v>0</v>
      </c>
      <c r="Q1195" s="11" t="n">
        <v>0</v>
      </c>
      <c r="R1195" s="11" t="n">
        <v>0</v>
      </c>
      <c r="S1195" s="11" t="n">
        <v>0</v>
      </c>
      <c r="T1195" s="13" t="inlineStr">
        <is>
          <t>Insecurity</t>
        </is>
      </c>
      <c r="U1195" s="14" t="n"/>
      <c r="V1195" s="15">
        <f t="array" ref="V1195">IFERROR(_xlfn.IFS(
X1195="MPR ISSUE","PDH",
X1195="BSS Hardware Issue","BSS",
X1195="Sites strategiques, MLL, Pylone, etc.","ENVTECH",
X1195="AKTIVCO DEFAUT GE &amp; POWER Cabinet","AKTIVCO",
X1195="AKTIVCO Coupure ENEO &amp; Baisse de tension","AKTIVCO GRID ONLY",
X1195="Coupure ENEO &amp; Baisse de tension","IHS GRID ONLY",
X1195="Defaut GE &amp; POWER Cabinet","IHS",
X1195="Sharing","Partners",
X1195="Sites strategiques &amp; DataCenter","SST &amp; DC",
X1195="Exclu","Exclu",
X1195="SAT","SAT",
X1195="SPARE-ISSUE","SPARE-ISSUE",
X1195="Fiber CAmtel","TRANS_FO_CAMTEL",
X1195="Fiber AOF","Fiber AOF",
X1195="Projet OCM (HUAWEI)","TRAVAUX-HUAWEI",
X1195="Projet OCM (NOKIA)","TRAVAUX-NOKIA",
X1195="ACCESS-ISSUE","ACCESS-ISSUE",
X1195="Projet OCM (ZTE, NOKIA, autres projets)","TRAVAUX OCM",
X1195="No root CAuse","No root cause",
X1195="ODU HS","PDH",
X1195="IP &amp; VLAN","PDH",
X1195="Warehouse HUAWEI","SPARE-ISSUE",
X1195="SPARE-HS","SPARE-ISSUE",
X1195="Power Telco","BSS",X1195="no impacts","no impacts"
),"")</f>
        <v/>
      </c>
      <c r="W1195" s="15">
        <f t="array" ref="W1195">IFERROR(_xlfn.IFS(
X1195="MPR ISSUE","TX ISSUE",
X1195="BSS Hardware Issue","RAN ISSUE",
X1195="Sites strategiques, MLL, Pylone, etc.","ENVTECH",
X1195="AKTIVCO DEFAUT GE &amp; POWER Cabinet","POWER ISSUE",
X1195="AKTIVCO Coupure ENEO &amp; Baisse de tension","POWER ISSUE",
X1195="Coupure ENEO &amp; Baisse de tension","POWER ISSUE",
X1195="Defaut GE &amp; POWER Cabinet","POWER ISSUE",
X1195="Sharing","POWER ISSUE",
X1195="Sites strategiques &amp; DataCenter","POWER ISSUE",
X1195="Exclu","Exclu",
X1195="SAT","TX ISSUE",
X1195="SPARE-ISSUE","SPARE-ISSUE",
X1195="Fiber CAmtel","TX ISSUE",
X1195="Fiber AOF","TX ISSUE",
X1195="Projet OCM (HUAWEI)","TRAVAUX-HUAWEI",
X1195="Projet OCM (NOKIA)","TRAVAUX -NOKIA",
X1195="ACCESS-ISSUE","ACCESS-ISSUE",
X1195="Projet OCM (ZTE, NOKIA, autres projets)","TRAVAUX OCM",
X1195="No root CAuse","No root cause",
X1195="ODU HS","TX ISSUE",
X1195="IP &amp; VLAN","TX ISSUE",
X1195="Warehouse HUAWEI","SPARE-ISSUE",
X1195="SPARE-HS","SPARE-ISSUE",
X1195="Power Telco","RAN ISSUE",X1195="no impacts","no impacts"
),"")</f>
        <v/>
      </c>
      <c r="X1195" s="14" t="n"/>
      <c r="Y1195" s="15">
        <f t="array" ref="Y1195">IFERROR(_xlfn.IFS(
X1195="MPR ISSUE","ACTIVE",
X1195="BSS Hardware Issue","ACTIVE",
X1195="Sites strategiques, MLL, Pylone, etc.","PASSIVE",
X1195="AKTIVCO DEFAUT GE &amp; POWER Cabinet","PASSIVE",
X1195="AKTIVCO Coupure ENEO &amp; Baisse de tension","PASSIVE",
X1195="Coupure ENEO &amp; Baisse de tension","PASSIVE",
X1195="Defaut GE &amp; POWER Cabinet","PASSIVE",
X1195="Sharing","PASSIVE",
X1195="Sites strategiques &amp; DataCenter","PASSIVE",
X1195="Exclu","Exclu",
X1195="SAT","ACTIVE",
X1195="SPARE-ISSUE","SPARE-ISSUE",
X1195="Fiber CAmtel","ACTIVE",
X1195="Fiber AOF","ACTIVE",
X1195="Projet OCM (HUAWEI)","PLANNED WORKS",
X1195="Projet OCM (NOKIA)","PLANNED WORKS",
X1195="ACCESS-ISSUE","ACCESS-ISSUE",
X1195="Projet OCM (ZTE, NOKIA, autres projets)","PLANNED WORKS",
X1195="No root CAuse","No root cause",
X1195="ODU HS","ACTIVE",
X1195="IP &amp; VLAN","ACTIVE",
X1195="Warehouse HUAWEI","SPARE-ISSUE",
X1195="SPARE-HS","SPARE-ISSUE",
X1195="Power Telco","ACTIVE", X1195="no impacts","no impacts"
),"")</f>
        <v/>
      </c>
      <c r="Z1195" s="16" t="n"/>
      <c r="AA1195" s="17" t="n"/>
      <c r="AB1195" s="16" t="n"/>
      <c r="AC1195" s="16" t="n"/>
      <c r="AI1195" t="inlineStr">
        <is>
          <t>{TicketTest - 14/06/2026} : INC-20260610-00015501..Auto TT closure RCA..Grid Outage</t>
        </is>
      </c>
    </row>
    <row r="1196">
      <c r="A1196" s="9" t="inlineStr">
        <is>
          <t>Nyom</t>
        </is>
      </c>
      <c r="B1196" s="18" t="inlineStr">
        <is>
          <t>CTR_381</t>
        </is>
      </c>
      <c r="C1196" s="7" t="inlineStr">
        <is>
          <t>Yaounde</t>
        </is>
      </c>
      <c r="D1196" s="9" t="inlineStr">
        <is>
          <t>IHS</t>
        </is>
      </c>
      <c r="E1196" s="9" t="inlineStr">
        <is>
          <t>Grid-Gen</t>
        </is>
      </c>
      <c r="F1196" s="7" t="inlineStr">
        <is>
          <t>CENTRE</t>
        </is>
      </c>
      <c r="G1196" s="9" t="inlineStr">
        <is>
          <t>Yaounde</t>
        </is>
      </c>
      <c r="H1196" s="10" t="inlineStr">
        <is>
          <t>ZTE</t>
        </is>
      </c>
      <c r="I1196" s="11" t="n">
        <v>0.09290635350704232</v>
      </c>
      <c r="J1196" s="11" t="n">
        <v>0</v>
      </c>
      <c r="K1196" s="12" t="n"/>
      <c r="L1196" s="11" t="n">
        <v>0</v>
      </c>
      <c r="M1196" s="11" t="n">
        <v>0</v>
      </c>
      <c r="N1196" s="11" t="n">
        <v>0</v>
      </c>
      <c r="O1196" s="11" t="n">
        <v>0.03620933603751445</v>
      </c>
      <c r="P1196" s="11" t="n">
        <v>0</v>
      </c>
      <c r="Q1196" s="11" t="n">
        <v>0</v>
      </c>
      <c r="R1196" s="11" t="n">
        <v>0</v>
      </c>
      <c r="S1196" s="11" t="n">
        <v>0</v>
      </c>
      <c r="T1196" s="13" t="inlineStr">
        <is>
          <t>Operationnel</t>
        </is>
      </c>
      <c r="U1196" s="14" t="n"/>
      <c r="V1196" s="15">
        <f t="array" ref="V1196">IFERROR(_xlfn.IFS(
X1196="MPR ISSUE","PDH",
X1196="BSS Hardware Issue","BSS",
X1196="Sites strategiques, MLL, Pylone, etc.","ENVTECH",
X1196="AKTIVCO DEFAUT GE &amp; POWER Cabinet","AKTIVCO",
X1196="AKTIVCO Coupure ENEO &amp; Baisse de tension","AKTIVCO GRID ONLY",
X1196="Coupure ENEO &amp; Baisse de tension","IHS GRID ONLY",
X1196="Defaut GE &amp; POWER Cabinet","IHS",
X1196="Sharing","Partners",
X1196="Sites strategiques &amp; DataCenter","SST &amp; DC",
X1196="Exclu","Exclu",
X1196="SAT","SAT",
X1196="SPARE-ISSUE","SPARE-ISSUE",
X1196="Fiber CAmtel","TRANS_FO_CAMTEL",
X1196="Fiber AOF","Fiber AOF",
X1196="Projet OCM (HUAWEI)","TRAVAUX-HUAWEI",
X1196="Projet OCM (NOKIA)","TRAVAUX-NOKIA",
X1196="ACCESS-ISSUE","ACCESS-ISSUE",
X1196="Projet OCM (ZTE, NOKIA, autres projets)","TRAVAUX OCM",
X1196="No root CAuse","No root cause",
X1196="ODU HS","PDH",
X1196="IP &amp; VLAN","PDH",
X1196="Warehouse HUAWEI","SPARE-ISSUE",
X1196="SPARE-HS","SPARE-ISSUE",
X1196="Power Telco","BSS",X1196="no impacts","no impacts"
),"")</f>
        <v/>
      </c>
      <c r="W1196" s="15">
        <f t="array" ref="W1196">IFERROR(_xlfn.IFS(
X1196="MPR ISSUE","TX ISSUE",
X1196="BSS Hardware Issue","RAN ISSUE",
X1196="Sites strategiques, MLL, Pylone, etc.","ENVTECH",
X1196="AKTIVCO DEFAUT GE &amp; POWER Cabinet","POWER ISSUE",
X1196="AKTIVCO Coupure ENEO &amp; Baisse de tension","POWER ISSUE",
X1196="Coupure ENEO &amp; Baisse de tension","POWER ISSUE",
X1196="Defaut GE &amp; POWER Cabinet","POWER ISSUE",
X1196="Sharing","POWER ISSUE",
X1196="Sites strategiques &amp; DataCenter","POWER ISSUE",
X1196="Exclu","Exclu",
X1196="SAT","TX ISSUE",
X1196="SPARE-ISSUE","SPARE-ISSUE",
X1196="Fiber CAmtel","TX ISSUE",
X1196="Fiber AOF","TX ISSUE",
X1196="Projet OCM (HUAWEI)","TRAVAUX-HUAWEI",
X1196="Projet OCM (NOKIA)","TRAVAUX -NOKIA",
X1196="ACCESS-ISSUE","ACCESS-ISSUE",
X1196="Projet OCM (ZTE, NOKIA, autres projets)","TRAVAUX OCM",
X1196="No root CAuse","No root cause",
X1196="ODU HS","TX ISSUE",
X1196="IP &amp; VLAN","TX ISSUE",
X1196="Warehouse HUAWEI","SPARE-ISSUE",
X1196="SPARE-HS","SPARE-ISSUE",
X1196="Power Telco","RAN ISSUE",X1196="no impacts","no impacts"
),"")</f>
        <v/>
      </c>
      <c r="X1196" s="14" t="n"/>
      <c r="Y1196" s="15">
        <f t="array" ref="Y1196">IFERROR(_xlfn.IFS(
X1196="MPR ISSUE","ACTIVE",
X1196="BSS Hardware Issue","ACTIVE",
X1196="Sites strategiques, MLL, Pylone, etc.","PASSIVE",
X1196="AKTIVCO DEFAUT GE &amp; POWER Cabinet","PASSIVE",
X1196="AKTIVCO Coupure ENEO &amp; Baisse de tension","PASSIVE",
X1196="Coupure ENEO &amp; Baisse de tension","PASSIVE",
X1196="Defaut GE &amp; POWER Cabinet","PASSIVE",
X1196="Sharing","PASSIVE",
X1196="Sites strategiques &amp; DataCenter","PASSIVE",
X1196="Exclu","Exclu",
X1196="SAT","ACTIVE",
X1196="SPARE-ISSUE","SPARE-ISSUE",
X1196="Fiber CAmtel","ACTIVE",
X1196="Fiber AOF","ACTIVE",
X1196="Projet OCM (HUAWEI)","PLANNED WORKS",
X1196="Projet OCM (NOKIA)","PLANNED WORKS",
X1196="ACCESS-ISSUE","ACCESS-ISSUE",
X1196="Projet OCM (ZTE, NOKIA, autres projets)","PLANNED WORKS",
X1196="No root CAuse","No root cause",
X1196="ODU HS","ACTIVE",
X1196="IP &amp; VLAN","ACTIVE",
X1196="Warehouse HUAWEI","SPARE-ISSUE",
X1196="SPARE-HS","SPARE-ISSUE",
X1196="Power Telco","ACTIVE", X1196="no impacts","no impacts"
),"")</f>
        <v/>
      </c>
      <c r="Z1196" s="16" t="n"/>
      <c r="AA1196" s="17" t="n"/>
      <c r="AB1196" s="16" t="n"/>
      <c r="AC1196" s="16" t="n"/>
      <c r="AI1196" t="inlineStr"/>
    </row>
    <row r="1197">
      <c r="A1197" s="9" t="inlineStr">
        <is>
          <t>Nsimalen-highway-I</t>
        </is>
      </c>
      <c r="B1197" s="18" t="inlineStr">
        <is>
          <t>CTR_724</t>
        </is>
      </c>
      <c r="C1197" s="7" t="inlineStr">
        <is>
          <t>Yaounde</t>
        </is>
      </c>
      <c r="D1197" s="9" t="n"/>
      <c r="E1197" s="9" t="n"/>
      <c r="F1197" s="7" t="inlineStr">
        <is>
          <t>CENTRE</t>
        </is>
      </c>
      <c r="G1197" s="9" t="inlineStr">
        <is>
          <t>Yaounde</t>
        </is>
      </c>
      <c r="H1197" s="10" t="inlineStr">
        <is>
          <t>ZTE</t>
        </is>
      </c>
      <c r="I1197" s="11" t="n">
        <v>0</v>
      </c>
      <c r="J1197" s="11" t="n">
        <v>2.202221965397094</v>
      </c>
      <c r="K1197" s="12" t="n"/>
      <c r="L1197" s="11" t="n">
        <v>0</v>
      </c>
      <c r="M1197" s="11" t="n">
        <v>0</v>
      </c>
      <c r="N1197" s="11" t="n">
        <v>0</v>
      </c>
      <c r="O1197" s="11" t="n">
        <v>0.03009696595034486</v>
      </c>
      <c r="P1197" s="11" t="n">
        <v>0</v>
      </c>
      <c r="Q1197" s="11" t="n">
        <v>0</v>
      </c>
      <c r="R1197" s="11" t="n">
        <v>0</v>
      </c>
      <c r="S1197" s="11" t="n">
        <v>0</v>
      </c>
      <c r="T1197" s="13" t="inlineStr">
        <is>
          <t>Operationnel</t>
        </is>
      </c>
      <c r="U1197" s="14" t="n"/>
      <c r="V1197" s="15">
        <f t="array" ref="V1197">IFERROR(_xlfn.IFS(
X1197="MPR ISSUE","PDH",
X1197="BSS Hardware Issue","BSS",
X1197="Sites strategiques, MLL, Pylone, etc.","ENVTECH",
X1197="AKTIVCO DEFAUT GE &amp; POWER Cabinet","AKTIVCO",
X1197="AKTIVCO Coupure ENEO &amp; Baisse de tension","AKTIVCO GRID ONLY",
X1197="Coupure ENEO &amp; Baisse de tension","IHS GRID ONLY",
X1197="Defaut GE &amp; POWER Cabinet","IHS",
X1197="Sharing","Partners",
X1197="Sites strategiques &amp; DataCenter","SST &amp; DC",
X1197="Exclu","Exclu",
X1197="SAT","SAT",
X1197="SPARE-ISSUE","SPARE-ISSUE",
X1197="Fiber CAmtel","TRANS_FO_CAMTEL",
X1197="Fiber AOF","Fiber AOF",
X1197="Projet OCM (HUAWEI)","TRAVAUX-HUAWEI",
X1197="Projet OCM (NOKIA)","TRAVAUX-NOKIA",
X1197="ACCESS-ISSUE","ACCESS-ISSUE",
X1197="Projet OCM (ZTE, NOKIA, autres projets)","TRAVAUX OCM",
X1197="No root CAuse","No root cause",
X1197="ODU HS","PDH",
X1197="IP &amp; VLAN","PDH",
X1197="Warehouse HUAWEI","SPARE-ISSUE",
X1197="SPARE-HS","SPARE-ISSUE",
X1197="Power Telco","BSS",X1197="no impacts","no impacts"
),"")</f>
        <v/>
      </c>
      <c r="W1197" s="15">
        <f t="array" ref="W1197">IFERROR(_xlfn.IFS(
X1197="MPR ISSUE","TX ISSUE",
X1197="BSS Hardware Issue","RAN ISSUE",
X1197="Sites strategiques, MLL, Pylone, etc.","ENVTECH",
X1197="AKTIVCO DEFAUT GE &amp; POWER Cabinet","POWER ISSUE",
X1197="AKTIVCO Coupure ENEO &amp; Baisse de tension","POWER ISSUE",
X1197="Coupure ENEO &amp; Baisse de tension","POWER ISSUE",
X1197="Defaut GE &amp; POWER Cabinet","POWER ISSUE",
X1197="Sharing","POWER ISSUE",
X1197="Sites strategiques &amp; DataCenter","POWER ISSUE",
X1197="Exclu","Exclu",
X1197="SAT","TX ISSUE",
X1197="SPARE-ISSUE","SPARE-ISSUE",
X1197="Fiber CAmtel","TX ISSUE",
X1197="Fiber AOF","TX ISSUE",
X1197="Projet OCM (HUAWEI)","TRAVAUX-HUAWEI",
X1197="Projet OCM (NOKIA)","TRAVAUX -NOKIA",
X1197="ACCESS-ISSUE","ACCESS-ISSUE",
X1197="Projet OCM (ZTE, NOKIA, autres projets)","TRAVAUX OCM",
X1197="No root CAuse","No root cause",
X1197="ODU HS","TX ISSUE",
X1197="IP &amp; VLAN","TX ISSUE",
X1197="Warehouse HUAWEI","SPARE-ISSUE",
X1197="SPARE-HS","SPARE-ISSUE",
X1197="Power Telco","RAN ISSUE",X1197="no impacts","no impacts"
),"")</f>
        <v/>
      </c>
      <c r="X1197" s="14" t="n"/>
      <c r="Y1197" s="15">
        <f t="array" ref="Y1197">IFERROR(_xlfn.IFS(
X1197="MPR ISSUE","ACTIVE",
X1197="BSS Hardware Issue","ACTIVE",
X1197="Sites strategiques, MLL, Pylone, etc.","PASSIVE",
X1197="AKTIVCO DEFAUT GE &amp; POWER Cabinet","PASSIVE",
X1197="AKTIVCO Coupure ENEO &amp; Baisse de tension","PASSIVE",
X1197="Coupure ENEO &amp; Baisse de tension","PASSIVE",
X1197="Defaut GE &amp; POWER Cabinet","PASSIVE",
X1197="Sharing","PASSIVE",
X1197="Sites strategiques &amp; DataCenter","PASSIVE",
X1197="Exclu","Exclu",
X1197="SAT","ACTIVE",
X1197="SPARE-ISSUE","SPARE-ISSUE",
X1197="Fiber CAmtel","ACTIVE",
X1197="Fiber AOF","ACTIVE",
X1197="Projet OCM (HUAWEI)","PLANNED WORKS",
X1197="Projet OCM (NOKIA)","PLANNED WORKS",
X1197="ACCESS-ISSUE","ACCESS-ISSUE",
X1197="Projet OCM (ZTE, NOKIA, autres projets)","PLANNED WORKS",
X1197="No root CAuse","No root cause",
X1197="ODU HS","ACTIVE",
X1197="IP &amp; VLAN","ACTIVE",
X1197="Warehouse HUAWEI","SPARE-ISSUE",
X1197="SPARE-HS","SPARE-ISSUE",
X1197="Power Telco","ACTIVE", X1197="no impacts","no impacts"
),"")</f>
        <v/>
      </c>
      <c r="Z1197" s="16" t="n"/>
      <c r="AA1197" s="17" t="n"/>
      <c r="AB1197" s="16" t="n"/>
      <c r="AC1197" s="16" t="n"/>
      <c r="AI1197" t="inlineStr"/>
    </row>
    <row r="1198">
      <c r="A1198" s="9" t="inlineStr">
        <is>
          <t>Messassi</t>
        </is>
      </c>
      <c r="B1198" s="18" t="inlineStr">
        <is>
          <t>CTR_337</t>
        </is>
      </c>
      <c r="C1198" s="7" t="inlineStr">
        <is>
          <t>Yaounde</t>
        </is>
      </c>
      <c r="D1198" s="9" t="inlineStr">
        <is>
          <t>IHS</t>
        </is>
      </c>
      <c r="E1198" s="9" t="inlineStr">
        <is>
          <t>Grid-Gen</t>
        </is>
      </c>
      <c r="F1198" s="7" t="inlineStr">
        <is>
          <t>CENTRE</t>
        </is>
      </c>
      <c r="G1198" s="9" t="inlineStr">
        <is>
          <t>Yaounde</t>
        </is>
      </c>
      <c r="H1198" s="10" t="inlineStr">
        <is>
          <t>ZTE</t>
        </is>
      </c>
      <c r="I1198" s="11" t="n">
        <v>0.09290635350704232</v>
      </c>
      <c r="J1198" s="11" t="n">
        <v>0</v>
      </c>
      <c r="K1198" s="12" t="n"/>
      <c r="L1198" s="11" t="n">
        <v>0</v>
      </c>
      <c r="M1198" s="11" t="n">
        <v>0</v>
      </c>
      <c r="N1198" s="11" t="n">
        <v>0</v>
      </c>
      <c r="O1198" s="11" t="n">
        <v>0.0251209801610722</v>
      </c>
      <c r="P1198" s="11" t="n">
        <v>0</v>
      </c>
      <c r="Q1198" s="11" t="n">
        <v>0</v>
      </c>
      <c r="R1198" s="11" t="n">
        <v>0</v>
      </c>
      <c r="S1198" s="11" t="n">
        <v>0</v>
      </c>
      <c r="T1198" s="13" t="inlineStr">
        <is>
          <t>Operationnel</t>
        </is>
      </c>
      <c r="U1198" s="14" t="n"/>
      <c r="V1198" s="15">
        <f t="array" ref="V1198">IFERROR(_xlfn.IFS(
X1198="MPR ISSUE","PDH",
X1198="BSS Hardware Issue","BSS",
X1198="Sites strategiques, MLL, Pylone, etc.","ENVTECH",
X1198="AKTIVCO DEFAUT GE &amp; POWER Cabinet","AKTIVCO",
X1198="AKTIVCO Coupure ENEO &amp; Baisse de tension","AKTIVCO GRID ONLY",
X1198="Coupure ENEO &amp; Baisse de tension","IHS GRID ONLY",
X1198="Defaut GE &amp; POWER Cabinet","IHS",
X1198="Sharing","Partners",
X1198="Sites strategiques &amp; DataCenter","SST &amp; DC",
X1198="Exclu","Exclu",
X1198="SAT","SAT",
X1198="SPARE-ISSUE","SPARE-ISSUE",
X1198="Fiber CAmtel","TRANS_FO_CAMTEL",
X1198="Fiber AOF","Fiber AOF",
X1198="Projet OCM (HUAWEI)","TRAVAUX-HUAWEI",
X1198="Projet OCM (NOKIA)","TRAVAUX-NOKIA",
X1198="ACCESS-ISSUE","ACCESS-ISSUE",
X1198="Projet OCM (ZTE, NOKIA, autres projets)","TRAVAUX OCM",
X1198="No root CAuse","No root cause",
X1198="ODU HS","PDH",
X1198="IP &amp; VLAN","PDH",
X1198="Warehouse HUAWEI","SPARE-ISSUE",
X1198="SPARE-HS","SPARE-ISSUE",
X1198="Power Telco","BSS",X1198="no impacts","no impacts"
),"")</f>
        <v/>
      </c>
      <c r="W1198" s="15">
        <f t="array" ref="W1198">IFERROR(_xlfn.IFS(
X1198="MPR ISSUE","TX ISSUE",
X1198="BSS Hardware Issue","RAN ISSUE",
X1198="Sites strategiques, MLL, Pylone, etc.","ENVTECH",
X1198="AKTIVCO DEFAUT GE &amp; POWER Cabinet","POWER ISSUE",
X1198="AKTIVCO Coupure ENEO &amp; Baisse de tension","POWER ISSUE",
X1198="Coupure ENEO &amp; Baisse de tension","POWER ISSUE",
X1198="Defaut GE &amp; POWER Cabinet","POWER ISSUE",
X1198="Sharing","POWER ISSUE",
X1198="Sites strategiques &amp; DataCenter","POWER ISSUE",
X1198="Exclu","Exclu",
X1198="SAT","TX ISSUE",
X1198="SPARE-ISSUE","SPARE-ISSUE",
X1198="Fiber CAmtel","TX ISSUE",
X1198="Fiber AOF","TX ISSUE",
X1198="Projet OCM (HUAWEI)","TRAVAUX-HUAWEI",
X1198="Projet OCM (NOKIA)","TRAVAUX -NOKIA",
X1198="ACCESS-ISSUE","ACCESS-ISSUE",
X1198="Projet OCM (ZTE, NOKIA, autres projets)","TRAVAUX OCM",
X1198="No root CAuse","No root cause",
X1198="ODU HS","TX ISSUE",
X1198="IP &amp; VLAN","TX ISSUE",
X1198="Warehouse HUAWEI","SPARE-ISSUE",
X1198="SPARE-HS","SPARE-ISSUE",
X1198="Power Telco","RAN ISSUE",X1198="no impacts","no impacts"
),"")</f>
        <v/>
      </c>
      <c r="X1198" s="14" t="n"/>
      <c r="Y1198" s="15">
        <f t="array" ref="Y1198">IFERROR(_xlfn.IFS(
X1198="MPR ISSUE","ACTIVE",
X1198="BSS Hardware Issue","ACTIVE",
X1198="Sites strategiques, MLL, Pylone, etc.","PASSIVE",
X1198="AKTIVCO DEFAUT GE &amp; POWER Cabinet","PASSIVE",
X1198="AKTIVCO Coupure ENEO &amp; Baisse de tension","PASSIVE",
X1198="Coupure ENEO &amp; Baisse de tension","PASSIVE",
X1198="Defaut GE &amp; POWER Cabinet","PASSIVE",
X1198="Sharing","PASSIVE",
X1198="Sites strategiques &amp; DataCenter","PASSIVE",
X1198="Exclu","Exclu",
X1198="SAT","ACTIVE",
X1198="SPARE-ISSUE","SPARE-ISSUE",
X1198="Fiber CAmtel","ACTIVE",
X1198="Fiber AOF","ACTIVE",
X1198="Projet OCM (HUAWEI)","PLANNED WORKS",
X1198="Projet OCM (NOKIA)","PLANNED WORKS",
X1198="ACCESS-ISSUE","ACCESS-ISSUE",
X1198="Projet OCM (ZTE, NOKIA, autres projets)","PLANNED WORKS",
X1198="No root CAuse","No root cause",
X1198="ODU HS","ACTIVE",
X1198="IP &amp; VLAN","ACTIVE",
X1198="Warehouse HUAWEI","SPARE-ISSUE",
X1198="SPARE-HS","SPARE-ISSUE",
X1198="Power Telco","ACTIVE", X1198="no impacts","no impacts"
),"")</f>
        <v/>
      </c>
      <c r="Z1198" s="16" t="n"/>
      <c r="AA1198" s="17" t="n"/>
      <c r="AB1198" s="16" t="n"/>
      <c r="AC1198" s="16" t="n"/>
      <c r="AI1198" t="inlineStr"/>
    </row>
    <row r="1199">
      <c r="A1199" s="9" t="inlineStr">
        <is>
          <t>Bafia-CRTV</t>
        </is>
      </c>
      <c r="B1199" s="9" t="inlineStr">
        <is>
          <t>CTR_101</t>
        </is>
      </c>
      <c r="C1199" s="7" t="inlineStr">
        <is>
          <t>CENTRE</t>
        </is>
      </c>
      <c r="D1199" s="9" t="inlineStr">
        <is>
          <t>CAMUSAT</t>
        </is>
      </c>
      <c r="E1199" s="9" t="inlineStr">
        <is>
          <t>Medium Grid + GE</t>
        </is>
      </c>
      <c r="F1199" s="7" t="inlineStr">
        <is>
          <t>CENTRE</t>
        </is>
      </c>
      <c r="G1199" s="9" t="inlineStr">
        <is>
          <t>Bafia</t>
        </is>
      </c>
      <c r="H1199" s="10" t="inlineStr">
        <is>
          <t>ZTE</t>
        </is>
      </c>
      <c r="I1199" s="11" t="n">
        <v>0.1858127070140846</v>
      </c>
      <c r="J1199" s="11" t="n">
        <v>0</v>
      </c>
      <c r="K1199" s="12" t="n"/>
      <c r="L1199" s="11" t="n">
        <v>0.03579500218301381</v>
      </c>
      <c r="M1199" s="11" t="n">
        <v>0</v>
      </c>
      <c r="N1199" s="11" t="n">
        <v>0</v>
      </c>
      <c r="O1199" s="11" t="n">
        <v>0.01918078951297724</v>
      </c>
      <c r="P1199" s="11" t="n">
        <v>0</v>
      </c>
      <c r="Q1199" s="11" t="n">
        <v>0</v>
      </c>
      <c r="R1199" s="11" t="n">
        <v>0</v>
      </c>
      <c r="S1199" s="11" t="n">
        <v>0</v>
      </c>
      <c r="T1199" s="13" t="inlineStr">
        <is>
          <t>EXCLU</t>
        </is>
      </c>
      <c r="U1199" s="14" t="n"/>
      <c r="V1199" s="15">
        <f t="array" ref="V1199">IFERROR(_xlfn.IFS(
X1199="MPR ISSUE","PDH",
X1199="BSS Hardware Issue","BSS",
X1199="Sites strategiques, MLL, Pylone, etc.","ENVTECH",
X1199="AKTIVCO DEFAUT GE &amp; POWER Cabinet","AKTIVCO",
X1199="AKTIVCO Coupure ENEO &amp; Baisse de tension","AKTIVCO GRID ONLY",
X1199="Coupure ENEO &amp; Baisse de tension","IHS GRID ONLY",
X1199="Defaut GE &amp; POWER Cabinet","IHS",
X1199="Sharing","Partners",
X1199="Sites strategiques &amp; DataCenter","SST &amp; DC",
X1199="Exclu","Exclu",
X1199="SAT","SAT",
X1199="SPARE-ISSUE","SPARE-ISSUE",
X1199="Fiber CAmtel","TRANS_FO_CAMTEL",
X1199="Fiber AOF","Fiber AOF",
X1199="Projet OCM (HUAWEI)","TRAVAUX-HUAWEI",
X1199="Projet OCM (NOKIA)","TRAVAUX-NOKIA",
X1199="ACCESS-ISSUE","ACCESS-ISSUE",
X1199="Projet OCM (ZTE, NOKIA, autres projets)","TRAVAUX OCM",
X1199="No root CAuse","No root cause",
X1199="ODU HS","PDH",
X1199="IP &amp; VLAN","PDH",
X1199="Warehouse HUAWEI","SPARE-ISSUE",
X1199="SPARE-HS","SPARE-ISSUE",
X1199="Power Telco","BSS",X1199="no impacts","no impacts"
),"")</f>
        <v/>
      </c>
      <c r="W1199" s="15">
        <f t="array" ref="W1199">IFERROR(_xlfn.IFS(
X1199="MPR ISSUE","TX ISSUE",
X1199="BSS Hardware Issue","RAN ISSUE",
X1199="Sites strategiques, MLL, Pylone, etc.","ENVTECH",
X1199="AKTIVCO DEFAUT GE &amp; POWER Cabinet","POWER ISSUE",
X1199="AKTIVCO Coupure ENEO &amp; Baisse de tension","POWER ISSUE",
X1199="Coupure ENEO &amp; Baisse de tension","POWER ISSUE",
X1199="Defaut GE &amp; POWER Cabinet","POWER ISSUE",
X1199="Sharing","POWER ISSUE",
X1199="Sites strategiques &amp; DataCenter","POWER ISSUE",
X1199="Exclu","Exclu",
X1199="SAT","TX ISSUE",
X1199="SPARE-ISSUE","SPARE-ISSUE",
X1199="Fiber CAmtel","TX ISSUE",
X1199="Fiber AOF","TX ISSUE",
X1199="Projet OCM (HUAWEI)","TRAVAUX-HUAWEI",
X1199="Projet OCM (NOKIA)","TRAVAUX -NOKIA",
X1199="ACCESS-ISSUE","ACCESS-ISSUE",
X1199="Projet OCM (ZTE, NOKIA, autres projets)","TRAVAUX OCM",
X1199="No root CAuse","No root cause",
X1199="ODU HS","TX ISSUE",
X1199="IP &amp; VLAN","TX ISSUE",
X1199="Warehouse HUAWEI","SPARE-ISSUE",
X1199="SPARE-HS","SPARE-ISSUE",
X1199="Power Telco","RAN ISSUE",X1199="no impacts","no impacts"
),"")</f>
        <v/>
      </c>
      <c r="X1199" s="14" t="n"/>
      <c r="Y1199" s="15">
        <f t="array" ref="Y1199">IFERROR(_xlfn.IFS(
X1199="MPR ISSUE","ACTIVE",
X1199="BSS Hardware Issue","ACTIVE",
X1199="Sites strategiques, MLL, Pylone, etc.","PASSIVE",
X1199="AKTIVCO DEFAUT GE &amp; POWER Cabinet","PASSIVE",
X1199="AKTIVCO Coupure ENEO &amp; Baisse de tension","PASSIVE",
X1199="Coupure ENEO &amp; Baisse de tension","PASSIVE",
X1199="Defaut GE &amp; POWER Cabinet","PASSIVE",
X1199="Sharing","PASSIVE",
X1199="Sites strategiques &amp; DataCenter","PASSIVE",
X1199="Exclu","Exclu",
X1199="SAT","ACTIVE",
X1199="SPARE-ISSUE","SPARE-ISSUE",
X1199="Fiber CAmtel","ACTIVE",
X1199="Fiber AOF","ACTIVE",
X1199="Projet OCM (HUAWEI)","PLANNED WORKS",
X1199="Projet OCM (NOKIA)","PLANNED WORKS",
X1199="ACCESS-ISSUE","ACCESS-ISSUE",
X1199="Projet OCM (ZTE, NOKIA, autres projets)","PLANNED WORKS",
X1199="No root CAuse","No root cause",
X1199="ODU HS","ACTIVE",
X1199="IP &amp; VLAN","ACTIVE",
X1199="Warehouse HUAWEI","SPARE-ISSUE",
X1199="SPARE-HS","SPARE-ISSUE",
X1199="Power Telco","ACTIVE", X1199="no impacts","no impacts"
),"")</f>
        <v/>
      </c>
      <c r="Z1199" s="16" t="n"/>
      <c r="AA1199" s="17" t="n"/>
      <c r="AB1199" s="16" t="n"/>
      <c r="AC1199" s="16" t="n"/>
      <c r="AI1199" t="inlineStr"/>
    </row>
    <row r="1200">
      <c r="A1200" s="9" t="inlineStr">
        <is>
          <t>Ebolowa</t>
        </is>
      </c>
      <c r="B1200" s="18" t="inlineStr">
        <is>
          <t>SUD_007</t>
        </is>
      </c>
      <c r="C1200" s="7" t="inlineStr">
        <is>
          <t>CENTRE</t>
        </is>
      </c>
      <c r="D1200" s="9" t="n"/>
      <c r="E1200" s="9" t="n"/>
      <c r="F1200" s="7" t="inlineStr">
        <is>
          <t>SUD</t>
        </is>
      </c>
      <c r="G1200" s="9" t="inlineStr">
        <is>
          <t>Ebolowa</t>
        </is>
      </c>
      <c r="H1200" s="10" t="inlineStr">
        <is>
          <t>ZTE</t>
        </is>
      </c>
      <c r="I1200" s="11" t="n">
        <v>0</v>
      </c>
      <c r="J1200" s="11" t="n">
        <v>0</v>
      </c>
      <c r="K1200" s="12" t="n"/>
      <c r="L1200" s="11" t="n">
        <v>0</v>
      </c>
      <c r="M1200" s="11" t="n">
        <v>0</v>
      </c>
      <c r="N1200" s="11" t="n">
        <v>0</v>
      </c>
      <c r="O1200" s="11" t="n">
        <v>0.01721794390752091</v>
      </c>
      <c r="P1200" s="11" t="n">
        <v>0</v>
      </c>
      <c r="Q1200" s="11" t="n">
        <v>0</v>
      </c>
      <c r="R1200" s="11" t="n">
        <v>0</v>
      </c>
      <c r="S1200" s="11" t="n">
        <v>0</v>
      </c>
      <c r="T1200" s="13" t="inlineStr">
        <is>
          <t>Operationnel</t>
        </is>
      </c>
      <c r="U1200" s="14" t="n"/>
      <c r="V1200" s="15">
        <f t="array" ref="V1200">IFERROR(_xlfn.IFS(
X1200="MPR ISSUE","PDH",
X1200="BSS Hardware Issue","BSS",
X1200="Sites strategiques, MLL, Pylone, etc.","ENVTECH",
X1200="AKTIVCO DEFAUT GE &amp; POWER Cabinet","AKTIVCO",
X1200="AKTIVCO Coupure ENEO &amp; Baisse de tension","AKTIVCO GRID ONLY",
X1200="Coupure ENEO &amp; Baisse de tension","IHS GRID ONLY",
X1200="Defaut GE &amp; POWER Cabinet","IHS",
X1200="Sharing","Partners",
X1200="Sites strategiques &amp; DataCenter","SST &amp; DC",
X1200="Exclu","Exclu",
X1200="SAT","SAT",
X1200="SPARE-ISSUE","SPARE-ISSUE",
X1200="Fiber CAmtel","TRANS_FO_CAMTEL",
X1200="Fiber AOF","Fiber AOF",
X1200="Projet OCM (HUAWEI)","TRAVAUX-HUAWEI",
X1200="Projet OCM (NOKIA)","TRAVAUX-NOKIA",
X1200="ACCESS-ISSUE","ACCESS-ISSUE",
X1200="Projet OCM (ZTE, NOKIA, autres projets)","TRAVAUX OCM",
X1200="No root CAuse","No root cause",
X1200="ODU HS","PDH",
X1200="IP &amp; VLAN","PDH",
X1200="Warehouse HUAWEI","SPARE-ISSUE",
X1200="SPARE-HS","SPARE-ISSUE",
X1200="Power Telco","BSS",X1200="no impacts","no impacts"
),"")</f>
        <v/>
      </c>
      <c r="W1200" s="15">
        <f t="array" ref="W1200">IFERROR(_xlfn.IFS(
X1200="MPR ISSUE","TX ISSUE",
X1200="BSS Hardware Issue","RAN ISSUE",
X1200="Sites strategiques, MLL, Pylone, etc.","ENVTECH",
X1200="AKTIVCO DEFAUT GE &amp; POWER Cabinet","POWER ISSUE",
X1200="AKTIVCO Coupure ENEO &amp; Baisse de tension","POWER ISSUE",
X1200="Coupure ENEO &amp; Baisse de tension","POWER ISSUE",
X1200="Defaut GE &amp; POWER Cabinet","POWER ISSUE",
X1200="Sharing","POWER ISSUE",
X1200="Sites strategiques &amp; DataCenter","POWER ISSUE",
X1200="Exclu","Exclu",
X1200="SAT","TX ISSUE",
X1200="SPARE-ISSUE","SPARE-ISSUE",
X1200="Fiber CAmtel","TX ISSUE",
X1200="Fiber AOF","TX ISSUE",
X1200="Projet OCM (HUAWEI)","TRAVAUX-HUAWEI",
X1200="Projet OCM (NOKIA)","TRAVAUX -NOKIA",
X1200="ACCESS-ISSUE","ACCESS-ISSUE",
X1200="Projet OCM (ZTE, NOKIA, autres projets)","TRAVAUX OCM",
X1200="No root CAuse","No root cause",
X1200="ODU HS","TX ISSUE",
X1200="IP &amp; VLAN","TX ISSUE",
X1200="Warehouse HUAWEI","SPARE-ISSUE",
X1200="SPARE-HS","SPARE-ISSUE",
X1200="Power Telco","RAN ISSUE",X1200="no impacts","no impacts"
),"")</f>
        <v/>
      </c>
      <c r="X1200" s="14" t="n"/>
      <c r="Y1200" s="15">
        <f t="array" ref="Y1200">IFERROR(_xlfn.IFS(
X1200="MPR ISSUE","ACTIVE",
X1200="BSS Hardware Issue","ACTIVE",
X1200="Sites strategiques, MLL, Pylone, etc.","PASSIVE",
X1200="AKTIVCO DEFAUT GE &amp; POWER Cabinet","PASSIVE",
X1200="AKTIVCO Coupure ENEO &amp; Baisse de tension","PASSIVE",
X1200="Coupure ENEO &amp; Baisse de tension","PASSIVE",
X1200="Defaut GE &amp; POWER Cabinet","PASSIVE",
X1200="Sharing","PASSIVE",
X1200="Sites strategiques &amp; DataCenter","PASSIVE",
X1200="Exclu","Exclu",
X1200="SAT","ACTIVE",
X1200="SPARE-ISSUE","SPARE-ISSUE",
X1200="Fiber CAmtel","ACTIVE",
X1200="Fiber AOF","ACTIVE",
X1200="Projet OCM (HUAWEI)","PLANNED WORKS",
X1200="Projet OCM (NOKIA)","PLANNED WORKS",
X1200="ACCESS-ISSUE","ACCESS-ISSUE",
X1200="Projet OCM (ZTE, NOKIA, autres projets)","PLANNED WORKS",
X1200="No root CAuse","No root cause",
X1200="ODU HS","ACTIVE",
X1200="IP &amp; VLAN","ACTIVE",
X1200="Warehouse HUAWEI","SPARE-ISSUE",
X1200="SPARE-HS","SPARE-ISSUE",
X1200="Power Telco","ACTIVE", X1200="no impacts","no impacts"
),"")</f>
        <v/>
      </c>
      <c r="Z1200" s="16" t="n"/>
      <c r="AA1200" s="17" t="n"/>
      <c r="AB1200" s="16" t="n"/>
      <c r="AC1200" s="16" t="n"/>
      <c r="AI1200" t="inlineStr"/>
    </row>
    <row r="1201">
      <c r="A1201" s="9" t="inlineStr">
        <is>
          <t>Bafia</t>
        </is>
      </c>
      <c r="B1201" s="18" t="inlineStr">
        <is>
          <t>CTR_022</t>
        </is>
      </c>
      <c r="C1201" s="7" t="inlineStr">
        <is>
          <t>CENTRE</t>
        </is>
      </c>
      <c r="D1201" s="9" t="inlineStr">
        <is>
          <t>IHS</t>
        </is>
      </c>
      <c r="E1201" s="9" t="inlineStr">
        <is>
          <t>Grid-Gen</t>
        </is>
      </c>
      <c r="F1201" s="7" t="inlineStr">
        <is>
          <t>CENTRE</t>
        </is>
      </c>
      <c r="G1201" s="9" t="inlineStr">
        <is>
          <t>Bafia</t>
        </is>
      </c>
      <c r="H1201" s="10" t="inlineStr">
        <is>
          <t>ZTE</t>
        </is>
      </c>
      <c r="I1201" s="11" t="n">
        <v>0.1858127070140846</v>
      </c>
      <c r="J1201" s="11" t="n">
        <v>0.3530453752928518</v>
      </c>
      <c r="K1201" s="12" t="n"/>
      <c r="L1201" s="11" t="n">
        <v>0.7743812654630133</v>
      </c>
      <c r="M1201" s="11" t="n">
        <v>0</v>
      </c>
      <c r="N1201" s="11" t="n">
        <v>0</v>
      </c>
      <c r="O1201" s="11" t="n">
        <v>0.01611599549743798</v>
      </c>
      <c r="P1201" s="11" t="n">
        <v>0</v>
      </c>
      <c r="Q1201" s="11" t="n">
        <v>0</v>
      </c>
      <c r="R1201" s="11" t="n">
        <v>0</v>
      </c>
      <c r="S1201" s="11" t="n">
        <v>0</v>
      </c>
      <c r="T1201" s="13" t="inlineStr">
        <is>
          <t>Operationnel</t>
        </is>
      </c>
      <c r="U1201" s="14" t="n"/>
      <c r="V1201" s="15">
        <f t="array" ref="V1201">IFERROR(_xlfn.IFS(
X1201="MPR ISSUE","PDH",
X1201="BSS Hardware Issue","BSS",
X1201="Sites strategiques, MLL, Pylone, etc.","ENVTECH",
X1201="AKTIVCO DEFAUT GE &amp; POWER Cabinet","AKTIVCO",
X1201="AKTIVCO Coupure ENEO &amp; Baisse de tension","AKTIVCO GRID ONLY",
X1201="Coupure ENEO &amp; Baisse de tension","IHS GRID ONLY",
X1201="Defaut GE &amp; POWER Cabinet","IHS",
X1201="Sharing","Partners",
X1201="Sites strategiques &amp; DataCenter","SST &amp; DC",
X1201="Exclu","Exclu",
X1201="SAT","SAT",
X1201="SPARE-ISSUE","SPARE-ISSUE",
X1201="Fiber CAmtel","TRANS_FO_CAMTEL",
X1201="Fiber AOF","Fiber AOF",
X1201="Projet OCM (HUAWEI)","TRAVAUX-HUAWEI",
X1201="Projet OCM (NOKIA)","TRAVAUX-NOKIA",
X1201="ACCESS-ISSUE","ACCESS-ISSUE",
X1201="Projet OCM (ZTE, NOKIA, autres projets)","TRAVAUX OCM",
X1201="No root CAuse","No root cause",
X1201="ODU HS","PDH",
X1201="IP &amp; VLAN","PDH",
X1201="Warehouse HUAWEI","SPARE-ISSUE",
X1201="SPARE-HS","SPARE-ISSUE",
X1201="Power Telco","BSS",X1201="no impacts","no impacts"
),"")</f>
        <v/>
      </c>
      <c r="W1201" s="15">
        <f t="array" ref="W1201">IFERROR(_xlfn.IFS(
X1201="MPR ISSUE","TX ISSUE",
X1201="BSS Hardware Issue","RAN ISSUE",
X1201="Sites strategiques, MLL, Pylone, etc.","ENVTECH",
X1201="AKTIVCO DEFAUT GE &amp; POWER Cabinet","POWER ISSUE",
X1201="AKTIVCO Coupure ENEO &amp; Baisse de tension","POWER ISSUE",
X1201="Coupure ENEO &amp; Baisse de tension","POWER ISSUE",
X1201="Defaut GE &amp; POWER Cabinet","POWER ISSUE",
X1201="Sharing","POWER ISSUE",
X1201="Sites strategiques &amp; DataCenter","POWER ISSUE",
X1201="Exclu","Exclu",
X1201="SAT","TX ISSUE",
X1201="SPARE-ISSUE","SPARE-ISSUE",
X1201="Fiber CAmtel","TX ISSUE",
X1201="Fiber AOF","TX ISSUE",
X1201="Projet OCM (HUAWEI)","TRAVAUX-HUAWEI",
X1201="Projet OCM (NOKIA)","TRAVAUX -NOKIA",
X1201="ACCESS-ISSUE","ACCESS-ISSUE",
X1201="Projet OCM (ZTE, NOKIA, autres projets)","TRAVAUX OCM",
X1201="No root CAuse","No root cause",
X1201="ODU HS","TX ISSUE",
X1201="IP &amp; VLAN","TX ISSUE",
X1201="Warehouse HUAWEI","SPARE-ISSUE",
X1201="SPARE-HS","SPARE-ISSUE",
X1201="Power Telco","RAN ISSUE",X1201="no impacts","no impacts"
),"")</f>
        <v/>
      </c>
      <c r="X1201" s="14" t="n"/>
      <c r="Y1201" s="15">
        <f t="array" ref="Y1201">IFERROR(_xlfn.IFS(
X1201="MPR ISSUE","ACTIVE",
X1201="BSS Hardware Issue","ACTIVE",
X1201="Sites strategiques, MLL, Pylone, etc.","PASSIVE",
X1201="AKTIVCO DEFAUT GE &amp; POWER Cabinet","PASSIVE",
X1201="AKTIVCO Coupure ENEO &amp; Baisse de tension","PASSIVE",
X1201="Coupure ENEO &amp; Baisse de tension","PASSIVE",
X1201="Defaut GE &amp; POWER Cabinet","PASSIVE",
X1201="Sharing","PASSIVE",
X1201="Sites strategiques &amp; DataCenter","PASSIVE",
X1201="Exclu","Exclu",
X1201="SAT","ACTIVE",
X1201="SPARE-ISSUE","SPARE-ISSUE",
X1201="Fiber CAmtel","ACTIVE",
X1201="Fiber AOF","ACTIVE",
X1201="Projet OCM (HUAWEI)","PLANNED WORKS",
X1201="Projet OCM (NOKIA)","PLANNED WORKS",
X1201="ACCESS-ISSUE","ACCESS-ISSUE",
X1201="Projet OCM (ZTE, NOKIA, autres projets)","PLANNED WORKS",
X1201="No root CAuse","No root cause",
X1201="ODU HS","ACTIVE",
X1201="IP &amp; VLAN","ACTIVE",
X1201="Warehouse HUAWEI","SPARE-ISSUE",
X1201="SPARE-HS","SPARE-ISSUE",
X1201="Power Telco","ACTIVE", X1201="no impacts","no impacts"
),"")</f>
        <v/>
      </c>
      <c r="Z1201" s="16" t="n"/>
      <c r="AA1201" s="17" t="n"/>
      <c r="AB1201" s="16" t="n"/>
      <c r="AC1201" s="16" t="n"/>
      <c r="AI1201" t="inlineStr"/>
    </row>
    <row r="1202">
      <c r="A1202" s="9" t="inlineStr">
        <is>
          <t>BAFIA-BEGNIAN-IHS</t>
        </is>
      </c>
      <c r="B1202" s="18" t="inlineStr">
        <is>
          <t>CTR_828</t>
        </is>
      </c>
      <c r="C1202" s="7" t="inlineStr">
        <is>
          <t>CENTRE</t>
        </is>
      </c>
      <c r="D1202" s="9" t="inlineStr">
        <is>
          <t>IHS</t>
        </is>
      </c>
      <c r="E1202" s="9" t="inlineStr">
        <is>
          <t>Grid-Gen</t>
        </is>
      </c>
      <c r="F1202" s="7" t="inlineStr">
        <is>
          <t>CENTRE</t>
        </is>
      </c>
      <c r="G1202" s="9" t="inlineStr">
        <is>
          <t>Bafia</t>
        </is>
      </c>
      <c r="H1202" s="10" t="inlineStr">
        <is>
          <t>ZTE</t>
        </is>
      </c>
      <c r="I1202" s="11" t="n">
        <v>0.1858127070140846</v>
      </c>
      <c r="J1202" s="11" t="n">
        <v>0.3937628590914674</v>
      </c>
      <c r="K1202" s="12" t="n"/>
      <c r="L1202" s="11" t="n">
        <v>0.0480298659087475</v>
      </c>
      <c r="M1202" s="11" t="n">
        <v>1.363010190250347</v>
      </c>
      <c r="N1202" s="11" t="n">
        <v>0</v>
      </c>
      <c r="O1202" s="11" t="n">
        <v>0.01599546989008639</v>
      </c>
      <c r="P1202" s="11" t="n">
        <v>0</v>
      </c>
      <c r="Q1202" s="11" t="n">
        <v>0</v>
      </c>
      <c r="R1202" s="11" t="n">
        <v>0</v>
      </c>
      <c r="S1202" s="11" t="n">
        <v>0</v>
      </c>
      <c r="T1202" s="13" t="inlineStr">
        <is>
          <t>Operationnel</t>
        </is>
      </c>
      <c r="U1202" s="14" t="n"/>
      <c r="V1202" s="15">
        <f t="array" ref="V1202">IFERROR(_xlfn.IFS(
X1202="MPR ISSUE","PDH",
X1202="BSS Hardware Issue","BSS",
X1202="Sites strategiques, MLL, Pylone, etc.","ENVTECH",
X1202="AKTIVCO DEFAUT GE &amp; POWER Cabinet","AKTIVCO",
X1202="AKTIVCO Coupure ENEO &amp; Baisse de tension","AKTIVCO GRID ONLY",
X1202="Coupure ENEO &amp; Baisse de tension","IHS GRID ONLY",
X1202="Defaut GE &amp; POWER Cabinet","IHS",
X1202="Sharing","Partners",
X1202="Sites strategiques &amp; DataCenter","SST &amp; DC",
X1202="Exclu","Exclu",
X1202="SAT","SAT",
X1202="SPARE-ISSUE","SPARE-ISSUE",
X1202="Fiber CAmtel","TRANS_FO_CAMTEL",
X1202="Fiber AOF","Fiber AOF",
X1202="Projet OCM (HUAWEI)","TRAVAUX-HUAWEI",
X1202="Projet OCM (NOKIA)","TRAVAUX-NOKIA",
X1202="ACCESS-ISSUE","ACCESS-ISSUE",
X1202="Projet OCM (ZTE, NOKIA, autres projets)","TRAVAUX OCM",
X1202="No root CAuse","No root cause",
X1202="ODU HS","PDH",
X1202="IP &amp; VLAN","PDH",
X1202="Warehouse HUAWEI","SPARE-ISSUE",
X1202="SPARE-HS","SPARE-ISSUE",
X1202="Power Telco","BSS",X1202="no impacts","no impacts"
),"")</f>
        <v/>
      </c>
      <c r="W1202" s="15">
        <f t="array" ref="W1202">IFERROR(_xlfn.IFS(
X1202="MPR ISSUE","TX ISSUE",
X1202="BSS Hardware Issue","RAN ISSUE",
X1202="Sites strategiques, MLL, Pylone, etc.","ENVTECH",
X1202="AKTIVCO DEFAUT GE &amp; POWER Cabinet","POWER ISSUE",
X1202="AKTIVCO Coupure ENEO &amp; Baisse de tension","POWER ISSUE",
X1202="Coupure ENEO &amp; Baisse de tension","POWER ISSUE",
X1202="Defaut GE &amp; POWER Cabinet","POWER ISSUE",
X1202="Sharing","POWER ISSUE",
X1202="Sites strategiques &amp; DataCenter","POWER ISSUE",
X1202="Exclu","Exclu",
X1202="SAT","TX ISSUE",
X1202="SPARE-ISSUE","SPARE-ISSUE",
X1202="Fiber CAmtel","TX ISSUE",
X1202="Fiber AOF","TX ISSUE",
X1202="Projet OCM (HUAWEI)","TRAVAUX-HUAWEI",
X1202="Projet OCM (NOKIA)","TRAVAUX -NOKIA",
X1202="ACCESS-ISSUE","ACCESS-ISSUE",
X1202="Projet OCM (ZTE, NOKIA, autres projets)","TRAVAUX OCM",
X1202="No root CAuse","No root cause",
X1202="ODU HS","TX ISSUE",
X1202="IP &amp; VLAN","TX ISSUE",
X1202="Warehouse HUAWEI","SPARE-ISSUE",
X1202="SPARE-HS","SPARE-ISSUE",
X1202="Power Telco","RAN ISSUE",X1202="no impacts","no impacts"
),"")</f>
        <v/>
      </c>
      <c r="X1202" s="14" t="n"/>
      <c r="Y1202" s="15">
        <f t="array" ref="Y1202">IFERROR(_xlfn.IFS(
X1202="MPR ISSUE","ACTIVE",
X1202="BSS Hardware Issue","ACTIVE",
X1202="Sites strategiques, MLL, Pylone, etc.","PASSIVE",
X1202="AKTIVCO DEFAUT GE &amp; POWER Cabinet","PASSIVE",
X1202="AKTIVCO Coupure ENEO &amp; Baisse de tension","PASSIVE",
X1202="Coupure ENEO &amp; Baisse de tension","PASSIVE",
X1202="Defaut GE &amp; POWER Cabinet","PASSIVE",
X1202="Sharing","PASSIVE",
X1202="Sites strategiques &amp; DataCenter","PASSIVE",
X1202="Exclu","Exclu",
X1202="SAT","ACTIVE",
X1202="SPARE-ISSUE","SPARE-ISSUE",
X1202="Fiber CAmtel","ACTIVE",
X1202="Fiber AOF","ACTIVE",
X1202="Projet OCM (HUAWEI)","PLANNED WORKS",
X1202="Projet OCM (NOKIA)","PLANNED WORKS",
X1202="ACCESS-ISSUE","ACCESS-ISSUE",
X1202="Projet OCM (ZTE, NOKIA, autres projets)","PLANNED WORKS",
X1202="No root CAuse","No root cause",
X1202="ODU HS","ACTIVE",
X1202="IP &amp; VLAN","ACTIVE",
X1202="Warehouse HUAWEI","SPARE-ISSUE",
X1202="SPARE-HS","SPARE-ISSUE",
X1202="Power Telco","ACTIVE", X1202="no impacts","no impacts"
),"")</f>
        <v/>
      </c>
      <c r="Z1202" s="16" t="n"/>
      <c r="AA1202" s="17" t="n"/>
      <c r="AB1202" s="16" t="n"/>
      <c r="AC1202" s="16" t="n"/>
      <c r="AI1202" t="inlineStr"/>
    </row>
    <row r="1203">
      <c r="A1203" s="9" t="inlineStr">
        <is>
          <t>Mbakaou-MTN-IHS</t>
        </is>
      </c>
      <c r="B1203" s="18" t="inlineStr">
        <is>
          <t>ADM_109</t>
        </is>
      </c>
      <c r="C1203" s="7" t="inlineStr">
        <is>
          <t>ADAMAOUA</t>
        </is>
      </c>
      <c r="D1203" s="9" t="inlineStr">
        <is>
          <t>IHS</t>
        </is>
      </c>
      <c r="E1203" s="9" t="inlineStr">
        <is>
          <t>Grid-Gen</t>
        </is>
      </c>
      <c r="F1203" s="7" t="inlineStr">
        <is>
          <t>ADAMAOUA</t>
        </is>
      </c>
      <c r="G1203" s="9" t="inlineStr">
        <is>
          <t>Mbakaou</t>
        </is>
      </c>
      <c r="H1203" s="33" t="inlineStr">
        <is>
          <t>NOKIA</t>
        </is>
      </c>
      <c r="I1203" s="11" t="n">
        <v>0.2001989562069937</v>
      </c>
      <c r="J1203" s="11" t="n">
        <v>0.0118253794938756</v>
      </c>
      <c r="K1203" s="12" t="n"/>
      <c r="L1203" s="11" t="n">
        <v>0.03381706827907123</v>
      </c>
      <c r="M1203" s="11" t="n">
        <v>0</v>
      </c>
      <c r="N1203" s="11" t="n">
        <v>0.3252407042345703</v>
      </c>
      <c r="O1203" s="11" t="n">
        <v>0.01591083019708043</v>
      </c>
      <c r="P1203" s="11" t="n">
        <v>0</v>
      </c>
      <c r="Q1203" s="11" t="n">
        <v>0</v>
      </c>
      <c r="R1203" s="11" t="n">
        <v>0</v>
      </c>
      <c r="S1203" s="11" t="n">
        <v>0</v>
      </c>
      <c r="T1203" s="13" t="inlineStr">
        <is>
          <t>Operationnel</t>
        </is>
      </c>
      <c r="U1203" s="14" t="n"/>
      <c r="V1203" s="15">
        <f t="array" ref="V1203">IFERROR(_xlfn.IFS(
X1203="MPR ISSUE","PDH",
X1203="BSS Hardware Issue","BSS",
X1203="Sites strategiques, MLL, Pylone, etc.","ENVTECH",
X1203="AKTIVCO DEFAUT GE &amp; POWER Cabinet","AKTIVCO",
X1203="AKTIVCO Coupure ENEO &amp; Baisse de tension","AKTIVCO GRID ONLY",
X1203="Coupure ENEO &amp; Baisse de tension","IHS GRID ONLY",
X1203="Defaut GE &amp; POWER Cabinet","IHS",
X1203="Sharing","Partners",
X1203="Sites strategiques &amp; DataCenter","SST &amp; DC",
X1203="Exclu","Exclu",
X1203="SAT","SAT",
X1203="SPARE-ISSUE","SPARE-ISSUE",
X1203="Fiber CAmtel","TRANS_FO_CAMTEL",
X1203="Fiber AOF","Fiber AOF",
X1203="Projet OCM (HUAWEI)","TRAVAUX-HUAWEI",
X1203="Projet OCM (NOKIA)","TRAVAUX-NOKIA",
X1203="ACCESS-ISSUE","ACCESS-ISSUE",
X1203="Projet OCM (ZTE, NOKIA, autres projets)","TRAVAUX OCM",
X1203="No root CAuse","No root cause",
X1203="ODU HS","PDH",
X1203="IP &amp; VLAN","PDH",
X1203="Warehouse HUAWEI","SPARE-ISSUE",
X1203="SPARE-HS","SPARE-ISSUE",
X1203="Power Telco","BSS",X1203="no impacts","no impacts"
),"")</f>
        <v/>
      </c>
      <c r="W1203" s="15">
        <f t="array" ref="W1203">IFERROR(_xlfn.IFS(
X1203="MPR ISSUE","TX ISSUE",
X1203="BSS Hardware Issue","RAN ISSUE",
X1203="Sites strategiques, MLL, Pylone, etc.","ENVTECH",
X1203="AKTIVCO DEFAUT GE &amp; POWER Cabinet","POWER ISSUE",
X1203="AKTIVCO Coupure ENEO &amp; Baisse de tension","POWER ISSUE",
X1203="Coupure ENEO &amp; Baisse de tension","POWER ISSUE",
X1203="Defaut GE &amp; POWER Cabinet","POWER ISSUE",
X1203="Sharing","POWER ISSUE",
X1203="Sites strategiques &amp; DataCenter","POWER ISSUE",
X1203="Exclu","Exclu",
X1203="SAT","TX ISSUE",
X1203="SPARE-ISSUE","SPARE-ISSUE",
X1203="Fiber CAmtel","TX ISSUE",
X1203="Fiber AOF","TX ISSUE",
X1203="Projet OCM (HUAWEI)","TRAVAUX-HUAWEI",
X1203="Projet OCM (NOKIA)","TRAVAUX -NOKIA",
X1203="ACCESS-ISSUE","ACCESS-ISSUE",
X1203="Projet OCM (ZTE, NOKIA, autres projets)","TRAVAUX OCM",
X1203="No root CAuse","No root cause",
X1203="ODU HS","TX ISSUE",
X1203="IP &amp; VLAN","TX ISSUE",
X1203="Warehouse HUAWEI","SPARE-ISSUE",
X1203="SPARE-HS","SPARE-ISSUE",
X1203="Power Telco","RAN ISSUE",X1203="no impacts","no impacts"
),"")</f>
        <v/>
      </c>
      <c r="X1203" s="14" t="n"/>
      <c r="Y1203" s="15">
        <f t="array" ref="Y1203">IFERROR(_xlfn.IFS(
X1203="MPR ISSUE","ACTIVE",
X1203="BSS Hardware Issue","ACTIVE",
X1203="Sites strategiques, MLL, Pylone, etc.","PASSIVE",
X1203="AKTIVCO DEFAUT GE &amp; POWER Cabinet","PASSIVE",
X1203="AKTIVCO Coupure ENEO &amp; Baisse de tension","PASSIVE",
X1203="Coupure ENEO &amp; Baisse de tension","PASSIVE",
X1203="Defaut GE &amp; POWER Cabinet","PASSIVE",
X1203="Sharing","PASSIVE",
X1203="Sites strategiques &amp; DataCenter","PASSIVE",
X1203="Exclu","Exclu",
X1203="SAT","ACTIVE",
X1203="SPARE-ISSUE","SPARE-ISSUE",
X1203="Fiber CAmtel","ACTIVE",
X1203="Fiber AOF","ACTIVE",
X1203="Projet OCM (HUAWEI)","PLANNED WORKS",
X1203="Projet OCM (NOKIA)","PLANNED WORKS",
X1203="ACCESS-ISSUE","ACCESS-ISSUE",
X1203="Projet OCM (ZTE, NOKIA, autres projets)","PLANNED WORKS",
X1203="No root CAuse","No root cause",
X1203="ODU HS","ACTIVE",
X1203="IP &amp; VLAN","ACTIVE",
X1203="Warehouse HUAWEI","SPARE-ISSUE",
X1203="SPARE-HS","SPARE-ISSUE",
X1203="Power Telco","ACTIVE", X1203="no impacts","no impacts"
),"")</f>
        <v/>
      </c>
      <c r="Z1203" s="16" t="n"/>
      <c r="AA1203" s="17" t="n"/>
      <c r="AB1203" s="16" t="n"/>
      <c r="AC1203" s="16" t="n"/>
      <c r="AI1203" t="inlineStr"/>
    </row>
    <row r="1204">
      <c r="A1204" s="9" t="inlineStr">
        <is>
          <t>CTR_302_N_Doume-Centre</t>
        </is>
      </c>
      <c r="B1204" s="18" t="inlineStr">
        <is>
          <t>CTR_302</t>
        </is>
      </c>
      <c r="C1204" s="7" t="inlineStr">
        <is>
          <t>CENTRE</t>
        </is>
      </c>
      <c r="D1204" s="9" t="inlineStr">
        <is>
          <t>IHS</t>
        </is>
      </c>
      <c r="E1204" s="9" t="inlineStr">
        <is>
          <t>Hybrid-Gen</t>
        </is>
      </c>
      <c r="F1204" s="7" t="inlineStr">
        <is>
          <t>CENTRE</t>
        </is>
      </c>
      <c r="G1204" s="9" t="inlineStr">
        <is>
          <t>Doume</t>
        </is>
      </c>
      <c r="H1204" s="33" t="inlineStr">
        <is>
          <t>NOKIA</t>
        </is>
      </c>
      <c r="I1204" s="11" t="n">
        <v>0.1575698110446061</v>
      </c>
      <c r="J1204" s="11" t="n">
        <v>0.002140209398087689</v>
      </c>
      <c r="K1204" s="12" t="n"/>
      <c r="L1204" s="11" t="n">
        <v>0.002051034006500622</v>
      </c>
      <c r="M1204" s="11" t="n">
        <v>0.7520666155826987</v>
      </c>
      <c r="N1204" s="11" t="n">
        <v>0</v>
      </c>
      <c r="O1204" s="11" t="n">
        <v>0.01442863699450172</v>
      </c>
      <c r="P1204" s="11" t="n">
        <v>0</v>
      </c>
      <c r="Q1204" s="11" t="n">
        <v>0</v>
      </c>
      <c r="R1204" s="11" t="n">
        <v>0</v>
      </c>
      <c r="S1204" s="11" t="n">
        <v>0</v>
      </c>
      <c r="T1204" s="13" t="inlineStr">
        <is>
          <t>Operationnel</t>
        </is>
      </c>
      <c r="U1204" s="14" t="n"/>
      <c r="V1204" s="15">
        <f t="array" ref="V1204">IFERROR(_xlfn.IFS(
X1204="MPR ISSUE","PDH",
X1204="BSS Hardware Issue","BSS",
X1204="Sites strategiques, MLL, Pylone, etc.","ENVTECH",
X1204="AKTIVCO DEFAUT GE &amp; POWER Cabinet","AKTIVCO",
X1204="AKTIVCO Coupure ENEO &amp; Baisse de tension","AKTIVCO GRID ONLY",
X1204="Coupure ENEO &amp; Baisse de tension","IHS GRID ONLY",
X1204="Defaut GE &amp; POWER Cabinet","IHS",
X1204="Sharing","Partners",
X1204="Sites strategiques &amp; DataCenter","SST &amp; DC",
X1204="Exclu","Exclu",
X1204="SAT","SAT",
X1204="SPARE-ISSUE","SPARE-ISSUE",
X1204="Fiber CAmtel","TRANS_FO_CAMTEL",
X1204="Fiber AOF","Fiber AOF",
X1204="Projet OCM (HUAWEI)","TRAVAUX-HUAWEI",
X1204="Projet OCM (NOKIA)","TRAVAUX-NOKIA",
X1204="ACCESS-ISSUE","ACCESS-ISSUE",
X1204="Projet OCM (ZTE, NOKIA, autres projets)","TRAVAUX OCM",
X1204="No root CAuse","No root cause",
X1204="ODU HS","PDH",
X1204="IP &amp; VLAN","PDH",
X1204="Warehouse HUAWEI","SPARE-ISSUE",
X1204="SPARE-HS","SPARE-ISSUE",
X1204="Power Telco","BSS",X1204="no impacts","no impacts"
),"")</f>
        <v/>
      </c>
      <c r="W1204" s="15">
        <f t="array" ref="W1204">IFERROR(_xlfn.IFS(
X1204="MPR ISSUE","TX ISSUE",
X1204="BSS Hardware Issue","RAN ISSUE",
X1204="Sites strategiques, MLL, Pylone, etc.","ENVTECH",
X1204="AKTIVCO DEFAUT GE &amp; POWER Cabinet","POWER ISSUE",
X1204="AKTIVCO Coupure ENEO &amp; Baisse de tension","POWER ISSUE",
X1204="Coupure ENEO &amp; Baisse de tension","POWER ISSUE",
X1204="Defaut GE &amp; POWER Cabinet","POWER ISSUE",
X1204="Sharing","POWER ISSUE",
X1204="Sites strategiques &amp; DataCenter","POWER ISSUE",
X1204="Exclu","Exclu",
X1204="SAT","TX ISSUE",
X1204="SPARE-ISSUE","SPARE-ISSUE",
X1204="Fiber CAmtel","TX ISSUE",
X1204="Fiber AOF","TX ISSUE",
X1204="Projet OCM (HUAWEI)","TRAVAUX-HUAWEI",
X1204="Projet OCM (NOKIA)","TRAVAUX -NOKIA",
X1204="ACCESS-ISSUE","ACCESS-ISSUE",
X1204="Projet OCM (ZTE, NOKIA, autres projets)","TRAVAUX OCM",
X1204="No root CAuse","No root cause",
X1204="ODU HS","TX ISSUE",
X1204="IP &amp; VLAN","TX ISSUE",
X1204="Warehouse HUAWEI","SPARE-ISSUE",
X1204="SPARE-HS","SPARE-ISSUE",
X1204="Power Telco","RAN ISSUE",X1204="no impacts","no impacts"
),"")</f>
        <v/>
      </c>
      <c r="X1204" s="14" t="n"/>
      <c r="Y1204" s="15">
        <f t="array" ref="Y1204">IFERROR(_xlfn.IFS(
X1204="MPR ISSUE","ACTIVE",
X1204="BSS Hardware Issue","ACTIVE",
X1204="Sites strategiques, MLL, Pylone, etc.","PASSIVE",
X1204="AKTIVCO DEFAUT GE &amp; POWER Cabinet","PASSIVE",
X1204="AKTIVCO Coupure ENEO &amp; Baisse de tension","PASSIVE",
X1204="Coupure ENEO &amp; Baisse de tension","PASSIVE",
X1204="Defaut GE &amp; POWER Cabinet","PASSIVE",
X1204="Sharing","PASSIVE",
X1204="Sites strategiques &amp; DataCenter","PASSIVE",
X1204="Exclu","Exclu",
X1204="SAT","ACTIVE",
X1204="SPARE-ISSUE","SPARE-ISSUE",
X1204="Fiber CAmtel","ACTIVE",
X1204="Fiber AOF","ACTIVE",
X1204="Projet OCM (HUAWEI)","PLANNED WORKS",
X1204="Projet OCM (NOKIA)","PLANNED WORKS",
X1204="ACCESS-ISSUE","ACCESS-ISSUE",
X1204="Projet OCM (ZTE, NOKIA, autres projets)","PLANNED WORKS",
X1204="No root CAuse","No root cause",
X1204="ODU HS","ACTIVE",
X1204="IP &amp; VLAN","ACTIVE",
X1204="Warehouse HUAWEI","SPARE-ISSUE",
X1204="SPARE-HS","SPARE-ISSUE",
X1204="Power Telco","ACTIVE", X1204="no impacts","no impacts"
),"")</f>
        <v/>
      </c>
      <c r="Z1204" s="16" t="n"/>
      <c r="AA1204" s="17" t="n"/>
      <c r="AB1204" s="16" t="n"/>
      <c r="AC1204" s="16" t="n"/>
      <c r="AI1204" t="inlineStr"/>
    </row>
    <row r="1205">
      <c r="A1205" s="9" t="inlineStr">
        <is>
          <t>Berunda-MTN</t>
        </is>
      </c>
      <c r="B1205" s="18" t="inlineStr">
        <is>
          <t>SUO_066</t>
        </is>
      </c>
      <c r="C1205" s="7" t="inlineStr">
        <is>
          <t>SUD-OUEST</t>
        </is>
      </c>
      <c r="D1205" s="9" t="inlineStr">
        <is>
          <t>IHS</t>
        </is>
      </c>
      <c r="E1205" s="9" t="inlineStr">
        <is>
          <t>Grid-Gen</t>
        </is>
      </c>
      <c r="F1205" s="7" t="inlineStr">
        <is>
          <t>SUD-OUEST</t>
        </is>
      </c>
      <c r="G1205" s="9" t="inlineStr">
        <is>
          <t>Buea</t>
        </is>
      </c>
      <c r="H1205" s="23" t="inlineStr">
        <is>
          <t>Huawei</t>
        </is>
      </c>
      <c r="I1205" s="11" t="n">
        <v>0</v>
      </c>
      <c r="J1205" s="11" t="n">
        <v>0</v>
      </c>
      <c r="K1205" s="12" t="n"/>
      <c r="L1205" s="11" t="n">
        <v>0</v>
      </c>
      <c r="M1205" s="11" t="n">
        <v>0</v>
      </c>
      <c r="N1205" s="11" t="n">
        <v>0</v>
      </c>
      <c r="O1205" s="11" t="n">
        <v>0.01386044484555367</v>
      </c>
      <c r="P1205" s="11" t="n">
        <v>0</v>
      </c>
      <c r="Q1205" s="11" t="n">
        <v>0</v>
      </c>
      <c r="R1205" s="11" t="n">
        <v>0</v>
      </c>
      <c r="S1205" s="11" t="n">
        <v>0</v>
      </c>
      <c r="T1205" s="13" t="inlineStr">
        <is>
          <t>Operationnel</t>
        </is>
      </c>
      <c r="U1205" s="14" t="n"/>
      <c r="V1205" s="15">
        <f t="array" ref="V1205">IFERROR(_xlfn.IFS(
X1205="MPR ISSUE","PDH",
X1205="BSS Hardware Issue","BSS",
X1205="Sites strategiques, MLL, Pylone, etc.","ENVTECH",
X1205="AKTIVCO DEFAUT GE &amp; POWER Cabinet","AKTIVCO",
X1205="AKTIVCO Coupure ENEO &amp; Baisse de tension","AKTIVCO GRID ONLY",
X1205="Coupure ENEO &amp; Baisse de tension","IHS GRID ONLY",
X1205="Defaut GE &amp; POWER Cabinet","IHS",
X1205="Sharing","Partners",
X1205="Sites strategiques &amp; DataCenter","SST &amp; DC",
X1205="Exclu","Exclu",
X1205="SAT","SAT",
X1205="SPARE-ISSUE","SPARE-ISSUE",
X1205="Fiber CAmtel","TRANS_FO_CAMTEL",
X1205="Fiber AOF","Fiber AOF",
X1205="Projet OCM (HUAWEI)","TRAVAUX-HUAWEI",
X1205="Projet OCM (NOKIA)","TRAVAUX-NOKIA",
X1205="ACCESS-ISSUE","ACCESS-ISSUE",
X1205="Projet OCM (ZTE, NOKIA, autres projets)","TRAVAUX OCM",
X1205="No root CAuse","No root cause",
X1205="ODU HS","PDH",
X1205="IP &amp; VLAN","PDH",
X1205="Warehouse HUAWEI","SPARE-ISSUE",
X1205="SPARE-HS","SPARE-ISSUE",
X1205="Power Telco","BSS",X1205="no impacts","no impacts"
),"")</f>
        <v/>
      </c>
      <c r="W1205" s="15">
        <f t="array" ref="W1205">IFERROR(_xlfn.IFS(
X1205="MPR ISSUE","TX ISSUE",
X1205="BSS Hardware Issue","RAN ISSUE",
X1205="Sites strategiques, MLL, Pylone, etc.","ENVTECH",
X1205="AKTIVCO DEFAUT GE &amp; POWER Cabinet","POWER ISSUE",
X1205="AKTIVCO Coupure ENEO &amp; Baisse de tension","POWER ISSUE",
X1205="Coupure ENEO &amp; Baisse de tension","POWER ISSUE",
X1205="Defaut GE &amp; POWER Cabinet","POWER ISSUE",
X1205="Sharing","POWER ISSUE",
X1205="Sites strategiques &amp; DataCenter","POWER ISSUE",
X1205="Exclu","Exclu",
X1205="SAT","TX ISSUE",
X1205="SPARE-ISSUE","SPARE-ISSUE",
X1205="Fiber CAmtel","TX ISSUE",
X1205="Fiber AOF","TX ISSUE",
X1205="Projet OCM (HUAWEI)","TRAVAUX-HUAWEI",
X1205="Projet OCM (NOKIA)","TRAVAUX -NOKIA",
X1205="ACCESS-ISSUE","ACCESS-ISSUE",
X1205="Projet OCM (ZTE, NOKIA, autres projets)","TRAVAUX OCM",
X1205="No root CAuse","No root cause",
X1205="ODU HS","TX ISSUE",
X1205="IP &amp; VLAN","TX ISSUE",
X1205="Warehouse HUAWEI","SPARE-ISSUE",
X1205="SPARE-HS","SPARE-ISSUE",
X1205="Power Telco","RAN ISSUE",X1205="no impacts","no impacts"
),"")</f>
        <v/>
      </c>
      <c r="X1205" s="14" t="n"/>
      <c r="Y1205" s="15">
        <f t="array" ref="Y1205">IFERROR(_xlfn.IFS(
X1205="MPR ISSUE","ACTIVE",
X1205="BSS Hardware Issue","ACTIVE",
X1205="Sites strategiques, MLL, Pylone, etc.","PASSIVE",
X1205="AKTIVCO DEFAUT GE &amp; POWER Cabinet","PASSIVE",
X1205="AKTIVCO Coupure ENEO &amp; Baisse de tension","PASSIVE",
X1205="Coupure ENEO &amp; Baisse de tension","PASSIVE",
X1205="Defaut GE &amp; POWER Cabinet","PASSIVE",
X1205="Sharing","PASSIVE",
X1205="Sites strategiques &amp; DataCenter","PASSIVE",
X1205="Exclu","Exclu",
X1205="SAT","ACTIVE",
X1205="SPARE-ISSUE","SPARE-ISSUE",
X1205="Fiber CAmtel","ACTIVE",
X1205="Fiber AOF","ACTIVE",
X1205="Projet OCM (HUAWEI)","PLANNED WORKS",
X1205="Projet OCM (NOKIA)","PLANNED WORKS",
X1205="ACCESS-ISSUE","ACCESS-ISSUE",
X1205="Projet OCM (ZTE, NOKIA, autres projets)","PLANNED WORKS",
X1205="No root CAuse","No root cause",
X1205="ODU HS","ACTIVE",
X1205="IP &amp; VLAN","ACTIVE",
X1205="Warehouse HUAWEI","SPARE-ISSUE",
X1205="SPARE-HS","SPARE-ISSUE",
X1205="Power Telco","ACTIVE", X1205="no impacts","no impacts"
),"")</f>
        <v/>
      </c>
      <c r="Z1205" s="16" t="n"/>
      <c r="AA1205" s="17" t="n"/>
      <c r="AB1205" s="16" t="n"/>
      <c r="AC1205" s="16" t="n"/>
      <c r="AI1205" t="inlineStr"/>
    </row>
    <row r="1206">
      <c r="A1206" s="9" t="inlineStr">
        <is>
          <t>Buea-Entree</t>
        </is>
      </c>
      <c r="B1206" s="18" t="inlineStr">
        <is>
          <t>SUO_033</t>
        </is>
      </c>
      <c r="C1206" s="7" t="inlineStr">
        <is>
          <t>SUD-OUEST</t>
        </is>
      </c>
      <c r="D1206" s="9" t="inlineStr">
        <is>
          <t>IHS</t>
        </is>
      </c>
      <c r="E1206" s="9" t="inlineStr">
        <is>
          <t>Grid-Gen</t>
        </is>
      </c>
      <c r="F1206" s="7" t="inlineStr">
        <is>
          <t>SUD-OUEST</t>
        </is>
      </c>
      <c r="G1206" s="9" t="inlineStr">
        <is>
          <t>Buea</t>
        </is>
      </c>
      <c r="H1206" s="23" t="inlineStr">
        <is>
          <t>Huawei</t>
        </is>
      </c>
      <c r="I1206" s="11" t="n">
        <v>0</v>
      </c>
      <c r="J1206" s="11" t="n">
        <v>0</v>
      </c>
      <c r="K1206" s="12" t="n"/>
      <c r="L1206" s="11" t="n">
        <v>0</v>
      </c>
      <c r="M1206" s="11" t="n">
        <v>0.008204136026002118</v>
      </c>
      <c r="N1206" s="11" t="n">
        <v>1.035659326037333</v>
      </c>
      <c r="O1206" s="11" t="n">
        <v>0.01386044484555366</v>
      </c>
      <c r="P1206" s="11" t="n">
        <v>0</v>
      </c>
      <c r="Q1206" s="11" t="n">
        <v>0</v>
      </c>
      <c r="R1206" s="11" t="n">
        <v>0</v>
      </c>
      <c r="S1206" s="11" t="n">
        <v>0</v>
      </c>
      <c r="T1206" s="13" t="inlineStr">
        <is>
          <t>Operationnel</t>
        </is>
      </c>
      <c r="U1206" s="14" t="n"/>
      <c r="V1206" s="15">
        <f t="array" ref="V1206">IFERROR(_xlfn.IFS(
X1206="MPR ISSUE","PDH",
X1206="BSS Hardware Issue","BSS",
X1206="Sites strategiques, MLL, Pylone, etc.","ENVTECH",
X1206="AKTIVCO DEFAUT GE &amp; POWER Cabinet","AKTIVCO",
X1206="AKTIVCO Coupure ENEO &amp; Baisse de tension","AKTIVCO GRID ONLY",
X1206="Coupure ENEO &amp; Baisse de tension","IHS GRID ONLY",
X1206="Defaut GE &amp; POWER Cabinet","IHS",
X1206="Sharing","Partners",
X1206="Sites strategiques &amp; DataCenter","SST &amp; DC",
X1206="Exclu","Exclu",
X1206="SAT","SAT",
X1206="SPARE-ISSUE","SPARE-ISSUE",
X1206="Fiber CAmtel","TRANS_FO_CAMTEL",
X1206="Fiber AOF","Fiber AOF",
X1206="Projet OCM (HUAWEI)","TRAVAUX-HUAWEI",
X1206="Projet OCM (NOKIA)","TRAVAUX-NOKIA",
X1206="ACCESS-ISSUE","ACCESS-ISSUE",
X1206="Projet OCM (ZTE, NOKIA, autres projets)","TRAVAUX OCM",
X1206="No root CAuse","No root cause",
X1206="ODU HS","PDH",
X1206="IP &amp; VLAN","PDH",
X1206="Warehouse HUAWEI","SPARE-ISSUE",
X1206="SPARE-HS","SPARE-ISSUE",
X1206="Power Telco","BSS",X1206="no impacts","no impacts"
),"")</f>
        <v/>
      </c>
      <c r="W1206" s="15">
        <f t="array" ref="W1206">IFERROR(_xlfn.IFS(
X1206="MPR ISSUE","TX ISSUE",
X1206="BSS Hardware Issue","RAN ISSUE",
X1206="Sites strategiques, MLL, Pylone, etc.","ENVTECH",
X1206="AKTIVCO DEFAUT GE &amp; POWER Cabinet","POWER ISSUE",
X1206="AKTIVCO Coupure ENEO &amp; Baisse de tension","POWER ISSUE",
X1206="Coupure ENEO &amp; Baisse de tension","POWER ISSUE",
X1206="Defaut GE &amp; POWER Cabinet","POWER ISSUE",
X1206="Sharing","POWER ISSUE",
X1206="Sites strategiques &amp; DataCenter","POWER ISSUE",
X1206="Exclu","Exclu",
X1206="SAT","TX ISSUE",
X1206="SPARE-ISSUE","SPARE-ISSUE",
X1206="Fiber CAmtel","TX ISSUE",
X1206="Fiber AOF","TX ISSUE",
X1206="Projet OCM (HUAWEI)","TRAVAUX-HUAWEI",
X1206="Projet OCM (NOKIA)","TRAVAUX -NOKIA",
X1206="ACCESS-ISSUE","ACCESS-ISSUE",
X1206="Projet OCM (ZTE, NOKIA, autres projets)","TRAVAUX OCM",
X1206="No root CAuse","No root cause",
X1206="ODU HS","TX ISSUE",
X1206="IP &amp; VLAN","TX ISSUE",
X1206="Warehouse HUAWEI","SPARE-ISSUE",
X1206="SPARE-HS","SPARE-ISSUE",
X1206="Power Telco","RAN ISSUE",X1206="no impacts","no impacts"
),"")</f>
        <v/>
      </c>
      <c r="X1206" s="14" t="n"/>
      <c r="Y1206" s="15">
        <f t="array" ref="Y1206">IFERROR(_xlfn.IFS(
X1206="MPR ISSUE","ACTIVE",
X1206="BSS Hardware Issue","ACTIVE",
X1206="Sites strategiques, MLL, Pylone, etc.","PASSIVE",
X1206="AKTIVCO DEFAUT GE &amp; POWER Cabinet","PASSIVE",
X1206="AKTIVCO Coupure ENEO &amp; Baisse de tension","PASSIVE",
X1206="Coupure ENEO &amp; Baisse de tension","PASSIVE",
X1206="Defaut GE &amp; POWER Cabinet","PASSIVE",
X1206="Sharing","PASSIVE",
X1206="Sites strategiques &amp; DataCenter","PASSIVE",
X1206="Exclu","Exclu",
X1206="SAT","ACTIVE",
X1206="SPARE-ISSUE","SPARE-ISSUE",
X1206="Fiber CAmtel","ACTIVE",
X1206="Fiber AOF","ACTIVE",
X1206="Projet OCM (HUAWEI)","PLANNED WORKS",
X1206="Projet OCM (NOKIA)","PLANNED WORKS",
X1206="ACCESS-ISSUE","ACCESS-ISSUE",
X1206="Projet OCM (ZTE, NOKIA, autres projets)","PLANNED WORKS",
X1206="No root CAuse","No root cause",
X1206="ODU HS","ACTIVE",
X1206="IP &amp; VLAN","ACTIVE",
X1206="Warehouse HUAWEI","SPARE-ISSUE",
X1206="SPARE-HS","SPARE-ISSUE",
X1206="Power Telco","ACTIVE", X1206="no impacts","no impacts"
),"")</f>
        <v/>
      </c>
      <c r="Z1206" s="16" t="n"/>
      <c r="AA1206" s="17" t="n"/>
      <c r="AB1206" s="16" t="n"/>
      <c r="AC1206" s="16" t="n"/>
      <c r="AI1206" t="inlineStr"/>
    </row>
    <row r="1207">
      <c r="A1207" s="9" t="inlineStr">
        <is>
          <t>Crf-Nkomo-IHS</t>
        </is>
      </c>
      <c r="B1207" s="18" t="inlineStr">
        <is>
          <t>CTR_554</t>
        </is>
      </c>
      <c r="C1207" s="7" t="inlineStr">
        <is>
          <t>Yaounde</t>
        </is>
      </c>
      <c r="D1207" s="9" t="inlineStr">
        <is>
          <t>IHS</t>
        </is>
      </c>
      <c r="E1207" s="9" t="inlineStr">
        <is>
          <t>Grid-Gen</t>
        </is>
      </c>
      <c r="F1207" s="7" t="inlineStr">
        <is>
          <t>CENTRE</t>
        </is>
      </c>
      <c r="G1207" s="9" t="inlineStr">
        <is>
          <t>Yaounde</t>
        </is>
      </c>
      <c r="H1207" s="10" t="inlineStr">
        <is>
          <t>ZTE</t>
        </is>
      </c>
      <c r="I1207" s="11" t="n">
        <v>0</v>
      </c>
      <c r="J1207" s="11" t="n">
        <v>0</v>
      </c>
      <c r="K1207" s="12" t="n"/>
      <c r="L1207" s="11" t="n">
        <v>0</v>
      </c>
      <c r="M1207" s="11" t="n">
        <v>5.94892604292404</v>
      </c>
      <c r="N1207" s="11" t="n">
        <v>1.016495754468263</v>
      </c>
      <c r="O1207" s="11" t="n">
        <v>0.01281015026719496</v>
      </c>
      <c r="P1207" s="11" t="n">
        <v>0</v>
      </c>
      <c r="Q1207" s="11" t="n">
        <v>0</v>
      </c>
      <c r="R1207" s="11" t="n">
        <v>0</v>
      </c>
      <c r="S1207" s="11" t="n">
        <v>0</v>
      </c>
      <c r="T1207" s="13" t="inlineStr">
        <is>
          <t>Operationnel</t>
        </is>
      </c>
      <c r="U1207" s="14" t="n"/>
      <c r="V1207" s="15">
        <f t="array" ref="V1207">IFERROR(_xlfn.IFS(
X1207="MPR ISSUE","PDH",
X1207="BSS Hardware Issue","BSS",
X1207="Sites strategiques, MLL, Pylone, etc.","ENVTECH",
X1207="AKTIVCO DEFAUT GE &amp; POWER Cabinet","AKTIVCO",
X1207="AKTIVCO Coupure ENEO &amp; Baisse de tension","AKTIVCO GRID ONLY",
X1207="Coupure ENEO &amp; Baisse de tension","IHS GRID ONLY",
X1207="Defaut GE &amp; POWER Cabinet","IHS",
X1207="Sharing","Partners",
X1207="Sites strategiques &amp; DataCenter","SST &amp; DC",
X1207="Exclu","Exclu",
X1207="SAT","SAT",
X1207="SPARE-ISSUE","SPARE-ISSUE",
X1207="Fiber CAmtel","TRANS_FO_CAMTEL",
X1207="Fiber AOF","Fiber AOF",
X1207="Projet OCM (HUAWEI)","TRAVAUX-HUAWEI",
X1207="Projet OCM (NOKIA)","TRAVAUX-NOKIA",
X1207="ACCESS-ISSUE","ACCESS-ISSUE",
X1207="Projet OCM (ZTE, NOKIA, autres projets)","TRAVAUX OCM",
X1207="No root CAuse","No root cause",
X1207="ODU HS","PDH",
X1207="IP &amp; VLAN","PDH",
X1207="Warehouse HUAWEI","SPARE-ISSUE",
X1207="SPARE-HS","SPARE-ISSUE",
X1207="Power Telco","BSS",X1207="no impacts","no impacts"
),"")</f>
        <v/>
      </c>
      <c r="W1207" s="15">
        <f t="array" ref="W1207">IFERROR(_xlfn.IFS(
X1207="MPR ISSUE","TX ISSUE",
X1207="BSS Hardware Issue","RAN ISSUE",
X1207="Sites strategiques, MLL, Pylone, etc.","ENVTECH",
X1207="AKTIVCO DEFAUT GE &amp; POWER Cabinet","POWER ISSUE",
X1207="AKTIVCO Coupure ENEO &amp; Baisse de tension","POWER ISSUE",
X1207="Coupure ENEO &amp; Baisse de tension","POWER ISSUE",
X1207="Defaut GE &amp; POWER Cabinet","POWER ISSUE",
X1207="Sharing","POWER ISSUE",
X1207="Sites strategiques &amp; DataCenter","POWER ISSUE",
X1207="Exclu","Exclu",
X1207="SAT","TX ISSUE",
X1207="SPARE-ISSUE","SPARE-ISSUE",
X1207="Fiber CAmtel","TX ISSUE",
X1207="Fiber AOF","TX ISSUE",
X1207="Projet OCM (HUAWEI)","TRAVAUX-HUAWEI",
X1207="Projet OCM (NOKIA)","TRAVAUX -NOKIA",
X1207="ACCESS-ISSUE","ACCESS-ISSUE",
X1207="Projet OCM (ZTE, NOKIA, autres projets)","TRAVAUX OCM",
X1207="No root CAuse","No root cause",
X1207="ODU HS","TX ISSUE",
X1207="IP &amp; VLAN","TX ISSUE",
X1207="Warehouse HUAWEI","SPARE-ISSUE",
X1207="SPARE-HS","SPARE-ISSUE",
X1207="Power Telco","RAN ISSUE",X1207="no impacts","no impacts"
),"")</f>
        <v/>
      </c>
      <c r="X1207" s="14" t="n"/>
      <c r="Y1207" s="15">
        <f t="array" ref="Y1207">IFERROR(_xlfn.IFS(
X1207="MPR ISSUE","ACTIVE",
X1207="BSS Hardware Issue","ACTIVE",
X1207="Sites strategiques, MLL, Pylone, etc.","PASSIVE",
X1207="AKTIVCO DEFAUT GE &amp; POWER Cabinet","PASSIVE",
X1207="AKTIVCO Coupure ENEO &amp; Baisse de tension","PASSIVE",
X1207="Coupure ENEO &amp; Baisse de tension","PASSIVE",
X1207="Defaut GE &amp; POWER Cabinet","PASSIVE",
X1207="Sharing","PASSIVE",
X1207="Sites strategiques &amp; DataCenter","PASSIVE",
X1207="Exclu","Exclu",
X1207="SAT","ACTIVE",
X1207="SPARE-ISSUE","SPARE-ISSUE",
X1207="Fiber CAmtel","ACTIVE",
X1207="Fiber AOF","ACTIVE",
X1207="Projet OCM (HUAWEI)","PLANNED WORKS",
X1207="Projet OCM (NOKIA)","PLANNED WORKS",
X1207="ACCESS-ISSUE","ACCESS-ISSUE",
X1207="Projet OCM (ZTE, NOKIA, autres projets)","PLANNED WORKS",
X1207="No root CAuse","No root cause",
X1207="ODU HS","ACTIVE",
X1207="IP &amp; VLAN","ACTIVE",
X1207="Warehouse HUAWEI","SPARE-ISSUE",
X1207="SPARE-HS","SPARE-ISSUE",
X1207="Power Telco","ACTIVE", X1207="no impacts","no impacts"
),"")</f>
        <v/>
      </c>
      <c r="Z1207" s="16" t="n"/>
      <c r="AA1207" s="17" t="n"/>
      <c r="AB1207" s="16" t="n"/>
      <c r="AC1207" s="16" t="n"/>
      <c r="AI1207" t="inlineStr"/>
    </row>
    <row r="1208">
      <c r="A1208" s="9" t="inlineStr">
        <is>
          <t>MBPIKILIKI</t>
        </is>
      </c>
      <c r="B1208" s="18" t="inlineStr">
        <is>
          <t>SUD_110</t>
        </is>
      </c>
      <c r="C1208" s="7" t="inlineStr">
        <is>
          <t>CENTRE</t>
        </is>
      </c>
      <c r="D1208" s="9" t="inlineStr">
        <is>
          <t>IHS</t>
        </is>
      </c>
      <c r="E1208" s="9" t="inlineStr">
        <is>
          <t>Gen Only</t>
        </is>
      </c>
      <c r="F1208" s="7" t="inlineStr">
        <is>
          <t>SUD</t>
        </is>
      </c>
      <c r="G1208" s="9" t="inlineStr">
        <is>
          <t>Mbikiliki</t>
        </is>
      </c>
      <c r="H1208" s="10" t="inlineStr">
        <is>
          <t>ZTE</t>
        </is>
      </c>
      <c r="I1208" s="11" t="n">
        <v>0.0133279967689647</v>
      </c>
      <c r="J1208" s="11" t="n">
        <v>0.01334063858141232</v>
      </c>
      <c r="K1208" s="12" t="n"/>
      <c r="L1208" s="11" t="n">
        <v>0</v>
      </c>
      <c r="M1208" s="11" t="n">
        <v>0</v>
      </c>
      <c r="N1208" s="11" t="n">
        <v>0</v>
      </c>
      <c r="O1208" s="11" t="n">
        <v>0.01270684260374993</v>
      </c>
      <c r="P1208" s="11" t="n">
        <v>0</v>
      </c>
      <c r="Q1208" s="11" t="n">
        <v>0</v>
      </c>
      <c r="R1208" s="11" t="n">
        <v>0</v>
      </c>
      <c r="S1208" s="11" t="n">
        <v>0</v>
      </c>
      <c r="T1208" s="13" t="inlineStr">
        <is>
          <t>Operationnel</t>
        </is>
      </c>
      <c r="U1208" s="14" t="n"/>
      <c r="V1208" s="15">
        <f t="array" ref="V1208">IFERROR(_xlfn.IFS(
X1208="MPR ISSUE","PDH",
X1208="BSS Hardware Issue","BSS",
X1208="Sites strategiques, MLL, Pylone, etc.","ENVTECH",
X1208="AKTIVCO DEFAUT GE &amp; POWER Cabinet","AKTIVCO",
X1208="AKTIVCO Coupure ENEO &amp; Baisse de tension","AKTIVCO GRID ONLY",
X1208="Coupure ENEO &amp; Baisse de tension","IHS GRID ONLY",
X1208="Defaut GE &amp; POWER Cabinet","IHS",
X1208="Sharing","Partners",
X1208="Sites strategiques &amp; DataCenter","SST &amp; DC",
X1208="Exclu","Exclu",
X1208="SAT","SAT",
X1208="SPARE-ISSUE","SPARE-ISSUE",
X1208="Fiber CAmtel","TRANS_FO_CAMTEL",
X1208="Fiber AOF","Fiber AOF",
X1208="Projet OCM (HUAWEI)","TRAVAUX-HUAWEI",
X1208="Projet OCM (NOKIA)","TRAVAUX-NOKIA",
X1208="ACCESS-ISSUE","ACCESS-ISSUE",
X1208="Projet OCM (ZTE, NOKIA, autres projets)","TRAVAUX OCM",
X1208="No root CAuse","No root cause",
X1208="ODU HS","PDH",
X1208="IP &amp; VLAN","PDH",
X1208="Warehouse HUAWEI","SPARE-ISSUE",
X1208="SPARE-HS","SPARE-ISSUE",
X1208="Power Telco","BSS",X1208="no impacts","no impacts"
),"")</f>
        <v/>
      </c>
      <c r="W1208" s="15">
        <f t="array" ref="W1208">IFERROR(_xlfn.IFS(
X1208="MPR ISSUE","TX ISSUE",
X1208="BSS Hardware Issue","RAN ISSUE",
X1208="Sites strategiques, MLL, Pylone, etc.","ENVTECH",
X1208="AKTIVCO DEFAUT GE &amp; POWER Cabinet","POWER ISSUE",
X1208="AKTIVCO Coupure ENEO &amp; Baisse de tension","POWER ISSUE",
X1208="Coupure ENEO &amp; Baisse de tension","POWER ISSUE",
X1208="Defaut GE &amp; POWER Cabinet","POWER ISSUE",
X1208="Sharing","POWER ISSUE",
X1208="Sites strategiques &amp; DataCenter","POWER ISSUE",
X1208="Exclu","Exclu",
X1208="SAT","TX ISSUE",
X1208="SPARE-ISSUE","SPARE-ISSUE",
X1208="Fiber CAmtel","TX ISSUE",
X1208="Fiber AOF","TX ISSUE",
X1208="Projet OCM (HUAWEI)","TRAVAUX-HUAWEI",
X1208="Projet OCM (NOKIA)","TRAVAUX -NOKIA",
X1208="ACCESS-ISSUE","ACCESS-ISSUE",
X1208="Projet OCM (ZTE, NOKIA, autres projets)","TRAVAUX OCM",
X1208="No root CAuse","No root cause",
X1208="ODU HS","TX ISSUE",
X1208="IP &amp; VLAN","TX ISSUE",
X1208="Warehouse HUAWEI","SPARE-ISSUE",
X1208="SPARE-HS","SPARE-ISSUE",
X1208="Power Telco","RAN ISSUE",X1208="no impacts","no impacts"
),"")</f>
        <v/>
      </c>
      <c r="X1208" s="14" t="n"/>
      <c r="Y1208" s="15">
        <f t="array" ref="Y1208">IFERROR(_xlfn.IFS(
X1208="MPR ISSUE","ACTIVE",
X1208="BSS Hardware Issue","ACTIVE",
X1208="Sites strategiques, MLL, Pylone, etc.","PASSIVE",
X1208="AKTIVCO DEFAUT GE &amp; POWER Cabinet","PASSIVE",
X1208="AKTIVCO Coupure ENEO &amp; Baisse de tension","PASSIVE",
X1208="Coupure ENEO &amp; Baisse de tension","PASSIVE",
X1208="Defaut GE &amp; POWER Cabinet","PASSIVE",
X1208="Sharing","PASSIVE",
X1208="Sites strategiques &amp; DataCenter","PASSIVE",
X1208="Exclu","Exclu",
X1208="SAT","ACTIVE",
X1208="SPARE-ISSUE","SPARE-ISSUE",
X1208="Fiber CAmtel","ACTIVE",
X1208="Fiber AOF","ACTIVE",
X1208="Projet OCM (HUAWEI)","PLANNED WORKS",
X1208="Projet OCM (NOKIA)","PLANNED WORKS",
X1208="ACCESS-ISSUE","ACCESS-ISSUE",
X1208="Projet OCM (ZTE, NOKIA, autres projets)","PLANNED WORKS",
X1208="No root CAuse","No root cause",
X1208="ODU HS","ACTIVE",
X1208="IP &amp; VLAN","ACTIVE",
X1208="Warehouse HUAWEI","SPARE-ISSUE",
X1208="SPARE-HS","SPARE-ISSUE",
X1208="Power Telco","ACTIVE", X1208="no impacts","no impacts"
),"")</f>
        <v/>
      </c>
      <c r="Z1208" s="16" t="n"/>
      <c r="AA1208" s="17" t="n"/>
      <c r="AB1208" s="16" t="n"/>
      <c r="AC1208" s="16" t="n"/>
      <c r="AI1208" t="inlineStr"/>
    </row>
    <row r="1209">
      <c r="A1209" s="9" t="inlineStr">
        <is>
          <t>Ekombitie</t>
        </is>
      </c>
      <c r="B1209" s="18" t="inlineStr">
        <is>
          <t>CTR_387</t>
        </is>
      </c>
      <c r="C1209" s="7" t="inlineStr">
        <is>
          <t>Yaounde</t>
        </is>
      </c>
      <c r="D1209" s="9" t="inlineStr">
        <is>
          <t>IHS</t>
        </is>
      </c>
      <c r="E1209" s="9" t="inlineStr">
        <is>
          <t>Grid-Gen</t>
        </is>
      </c>
      <c r="F1209" s="7" t="inlineStr">
        <is>
          <t>CENTRE</t>
        </is>
      </c>
      <c r="G1209" s="9" t="inlineStr">
        <is>
          <t>Yaounde</t>
        </is>
      </c>
      <c r="H1209" s="10" t="inlineStr">
        <is>
          <t>ZTE</t>
        </is>
      </c>
      <c r="I1209" s="11" t="n">
        <v>1.054772375486276</v>
      </c>
      <c r="J1209" s="11" t="n">
        <v>0</v>
      </c>
      <c r="K1209" s="12" t="n"/>
      <c r="L1209" s="11" t="n">
        <v>0</v>
      </c>
      <c r="M1209" s="11" t="n">
        <v>0</v>
      </c>
      <c r="N1209" s="11" t="n">
        <v>0</v>
      </c>
      <c r="O1209" s="11" t="n">
        <v>0.01250022727685922</v>
      </c>
      <c r="P1209" s="11" t="n">
        <v>0</v>
      </c>
      <c r="Q1209" s="11" t="n">
        <v>0</v>
      </c>
      <c r="R1209" s="11" t="n">
        <v>0</v>
      </c>
      <c r="S1209" s="11" t="n">
        <v>0</v>
      </c>
      <c r="T1209" s="13" t="inlineStr">
        <is>
          <t>Operationnel</t>
        </is>
      </c>
      <c r="U1209" s="14" t="n"/>
      <c r="V1209" s="15">
        <f t="array" ref="V1209">IFERROR(_xlfn.IFS(
X1209="MPR ISSUE","PDH",
X1209="BSS Hardware Issue","BSS",
X1209="Sites strategiques, MLL, Pylone, etc.","ENVTECH",
X1209="AKTIVCO DEFAUT GE &amp; POWER Cabinet","AKTIVCO",
X1209="AKTIVCO Coupure ENEO &amp; Baisse de tension","AKTIVCO GRID ONLY",
X1209="Coupure ENEO &amp; Baisse de tension","IHS GRID ONLY",
X1209="Defaut GE &amp; POWER Cabinet","IHS",
X1209="Sharing","Partners",
X1209="Sites strategiques &amp; DataCenter","SST &amp; DC",
X1209="Exclu","Exclu",
X1209="SAT","SAT",
X1209="SPARE-ISSUE","SPARE-ISSUE",
X1209="Fiber CAmtel","TRANS_FO_CAMTEL",
X1209="Fiber AOF","Fiber AOF",
X1209="Projet OCM (HUAWEI)","TRAVAUX-HUAWEI",
X1209="Projet OCM (NOKIA)","TRAVAUX-NOKIA",
X1209="ACCESS-ISSUE","ACCESS-ISSUE",
X1209="Projet OCM (ZTE, NOKIA, autres projets)","TRAVAUX OCM",
X1209="No root CAuse","No root cause",
X1209="ODU HS","PDH",
X1209="IP &amp; VLAN","PDH",
X1209="Warehouse HUAWEI","SPARE-ISSUE",
X1209="SPARE-HS","SPARE-ISSUE",
X1209="Power Telco","BSS",X1209="no impacts","no impacts"
),"")</f>
        <v/>
      </c>
      <c r="W1209" s="15">
        <f t="array" ref="W1209">IFERROR(_xlfn.IFS(
X1209="MPR ISSUE","TX ISSUE",
X1209="BSS Hardware Issue","RAN ISSUE",
X1209="Sites strategiques, MLL, Pylone, etc.","ENVTECH",
X1209="AKTIVCO DEFAUT GE &amp; POWER Cabinet","POWER ISSUE",
X1209="AKTIVCO Coupure ENEO &amp; Baisse de tension","POWER ISSUE",
X1209="Coupure ENEO &amp; Baisse de tension","POWER ISSUE",
X1209="Defaut GE &amp; POWER Cabinet","POWER ISSUE",
X1209="Sharing","POWER ISSUE",
X1209="Sites strategiques &amp; DataCenter","POWER ISSUE",
X1209="Exclu","Exclu",
X1209="SAT","TX ISSUE",
X1209="SPARE-ISSUE","SPARE-ISSUE",
X1209="Fiber CAmtel","TX ISSUE",
X1209="Fiber AOF","TX ISSUE",
X1209="Projet OCM (HUAWEI)","TRAVAUX-HUAWEI",
X1209="Projet OCM (NOKIA)","TRAVAUX -NOKIA",
X1209="ACCESS-ISSUE","ACCESS-ISSUE",
X1209="Projet OCM (ZTE, NOKIA, autres projets)","TRAVAUX OCM",
X1209="No root CAuse","No root cause",
X1209="ODU HS","TX ISSUE",
X1209="IP &amp; VLAN","TX ISSUE",
X1209="Warehouse HUAWEI","SPARE-ISSUE",
X1209="SPARE-HS","SPARE-ISSUE",
X1209="Power Telco","RAN ISSUE",X1209="no impacts","no impacts"
),"")</f>
        <v/>
      </c>
      <c r="X1209" s="14" t="n"/>
      <c r="Y1209" s="15">
        <f t="array" ref="Y1209">IFERROR(_xlfn.IFS(
X1209="MPR ISSUE","ACTIVE",
X1209="BSS Hardware Issue","ACTIVE",
X1209="Sites strategiques, MLL, Pylone, etc.","PASSIVE",
X1209="AKTIVCO DEFAUT GE &amp; POWER Cabinet","PASSIVE",
X1209="AKTIVCO Coupure ENEO &amp; Baisse de tension","PASSIVE",
X1209="Coupure ENEO &amp; Baisse de tension","PASSIVE",
X1209="Defaut GE &amp; POWER Cabinet","PASSIVE",
X1209="Sharing","PASSIVE",
X1209="Sites strategiques &amp; DataCenter","PASSIVE",
X1209="Exclu","Exclu",
X1209="SAT","ACTIVE",
X1209="SPARE-ISSUE","SPARE-ISSUE",
X1209="Fiber CAmtel","ACTIVE",
X1209="Fiber AOF","ACTIVE",
X1209="Projet OCM (HUAWEI)","PLANNED WORKS",
X1209="Projet OCM (NOKIA)","PLANNED WORKS",
X1209="ACCESS-ISSUE","ACCESS-ISSUE",
X1209="Projet OCM (ZTE, NOKIA, autres projets)","PLANNED WORKS",
X1209="No root CAuse","No root cause",
X1209="ODU HS","ACTIVE",
X1209="IP &amp; VLAN","ACTIVE",
X1209="Warehouse HUAWEI","SPARE-ISSUE",
X1209="SPARE-HS","SPARE-ISSUE",
X1209="Power Telco","ACTIVE", X1209="no impacts","no impacts"
),"")</f>
        <v/>
      </c>
      <c r="Z1209" s="16" t="n"/>
      <c r="AA1209" s="17" t="n"/>
      <c r="AB1209" s="16" t="n"/>
      <c r="AC1209" s="16" t="n"/>
      <c r="AI1209" t="inlineStr"/>
    </row>
    <row r="1210">
      <c r="A1210" s="7" t="inlineStr">
        <is>
          <t>Ngoum-II-MTN</t>
        </is>
      </c>
      <c r="B1210" s="8" t="inlineStr">
        <is>
          <t>CTR_367</t>
        </is>
      </c>
      <c r="C1210" s="7" t="inlineStr">
        <is>
          <t>CENTRE</t>
        </is>
      </c>
      <c r="D1210" s="9" t="inlineStr">
        <is>
          <t>IHS</t>
        </is>
      </c>
      <c r="E1210" s="9" t="inlineStr">
        <is>
          <t>Solar-Gen</t>
        </is>
      </c>
      <c r="F1210" s="7" t="inlineStr">
        <is>
          <t>CENTRE</t>
        </is>
      </c>
      <c r="G1210" s="7" t="inlineStr">
        <is>
          <t>Ngoum-II</t>
        </is>
      </c>
      <c r="H1210" s="33" t="inlineStr">
        <is>
          <t>NOKIA</t>
        </is>
      </c>
      <c r="I1210" s="11" t="n">
        <v>0.1950283298759252</v>
      </c>
      <c r="J1210" s="11" t="n">
        <v>0.00160515704856567</v>
      </c>
      <c r="K1210" s="12" t="n"/>
      <c r="L1210" s="11" t="n">
        <v>0.002407735572848311</v>
      </c>
      <c r="M1210" s="11" t="n">
        <v>1.005981676021672</v>
      </c>
      <c r="N1210" s="11" t="n">
        <v>0</v>
      </c>
      <c r="O1210" s="11" t="n">
        <v>0.01220752223043167</v>
      </c>
      <c r="P1210" s="11" t="n">
        <v>0</v>
      </c>
      <c r="Q1210" s="11" t="n">
        <v>0</v>
      </c>
      <c r="R1210" s="11" t="n">
        <v>0</v>
      </c>
      <c r="S1210" s="11" t="n">
        <v>0</v>
      </c>
      <c r="T1210" s="13" t="inlineStr">
        <is>
          <t>Operationnel</t>
        </is>
      </c>
      <c r="U1210" s="14" t="n"/>
      <c r="V1210" s="15">
        <f t="array" ref="V1210">IFERROR(_xlfn.IFS(
X1210="MPR ISSUE","PDH",
X1210="BSS Hardware Issue","BSS",
X1210="Sites strategiques, MLL, Pylone, etc.","ENVTECH",
X1210="AKTIVCO DEFAUT GE &amp; POWER Cabinet","AKTIVCO",
X1210="AKTIVCO Coupure ENEO &amp; Baisse de tension","AKTIVCO GRID ONLY",
X1210="Coupure ENEO &amp; Baisse de tension","IHS GRID ONLY",
X1210="Defaut GE &amp; POWER Cabinet","IHS",
X1210="Sharing","Partners",
X1210="Sites strategiques &amp; DataCenter","SST &amp; DC",
X1210="Exclu","Exclu",
X1210="SAT","SAT",
X1210="SPARE-ISSUE","SPARE-ISSUE",
X1210="Fiber CAmtel","TRANS_FO_CAMTEL",
X1210="Fiber AOF","Fiber AOF",
X1210="Projet OCM (HUAWEI)","TRAVAUX-HUAWEI",
X1210="Projet OCM (NOKIA)","TRAVAUX-NOKIA",
X1210="ACCESS-ISSUE","ACCESS-ISSUE",
X1210="Projet OCM (ZTE, NOKIA, autres projets)","TRAVAUX OCM",
X1210="No root CAuse","No root cause",
X1210="ODU HS","PDH",
X1210="IP &amp; VLAN","PDH",
X1210="Warehouse HUAWEI","SPARE-ISSUE",
X1210="SPARE-HS","SPARE-ISSUE",
X1210="Power Telco","BSS",X1210="no impacts","no impacts"
),"")</f>
        <v/>
      </c>
      <c r="W1210" s="15">
        <f t="array" ref="W1210">IFERROR(_xlfn.IFS(
X1210="MPR ISSUE","TX ISSUE",
X1210="BSS Hardware Issue","RAN ISSUE",
X1210="Sites strategiques, MLL, Pylone, etc.","ENVTECH",
X1210="AKTIVCO DEFAUT GE &amp; POWER Cabinet","POWER ISSUE",
X1210="AKTIVCO Coupure ENEO &amp; Baisse de tension","POWER ISSUE",
X1210="Coupure ENEO &amp; Baisse de tension","POWER ISSUE",
X1210="Defaut GE &amp; POWER Cabinet","POWER ISSUE",
X1210="Sharing","POWER ISSUE",
X1210="Sites strategiques &amp; DataCenter","POWER ISSUE",
X1210="Exclu","Exclu",
X1210="SAT","TX ISSUE",
X1210="SPARE-ISSUE","SPARE-ISSUE",
X1210="Fiber CAmtel","TX ISSUE",
X1210="Fiber AOF","TX ISSUE",
X1210="Projet OCM (HUAWEI)","TRAVAUX-HUAWEI",
X1210="Projet OCM (NOKIA)","TRAVAUX -NOKIA",
X1210="ACCESS-ISSUE","ACCESS-ISSUE",
X1210="Projet OCM (ZTE, NOKIA, autres projets)","TRAVAUX OCM",
X1210="No root CAuse","No root cause",
X1210="ODU HS","TX ISSUE",
X1210="IP &amp; VLAN","TX ISSUE",
X1210="Warehouse HUAWEI","SPARE-ISSUE",
X1210="SPARE-HS","SPARE-ISSUE",
X1210="Power Telco","RAN ISSUE",X1210="no impacts","no impacts"
),"")</f>
        <v/>
      </c>
      <c r="X1210" s="14" t="n"/>
      <c r="Y1210" s="15">
        <f t="array" ref="Y1210">IFERROR(_xlfn.IFS(
X1210="MPR ISSUE","ACTIVE",
X1210="BSS Hardware Issue","ACTIVE",
X1210="Sites strategiques, MLL, Pylone, etc.","PASSIVE",
X1210="AKTIVCO DEFAUT GE &amp; POWER Cabinet","PASSIVE",
X1210="AKTIVCO Coupure ENEO &amp; Baisse de tension","PASSIVE",
X1210="Coupure ENEO &amp; Baisse de tension","PASSIVE",
X1210="Defaut GE &amp; POWER Cabinet","PASSIVE",
X1210="Sharing","PASSIVE",
X1210="Sites strategiques &amp; DataCenter","PASSIVE",
X1210="Exclu","Exclu",
X1210="SAT","ACTIVE",
X1210="SPARE-ISSUE","SPARE-ISSUE",
X1210="Fiber CAmtel","ACTIVE",
X1210="Fiber AOF","ACTIVE",
X1210="Projet OCM (HUAWEI)","PLANNED WORKS",
X1210="Projet OCM (NOKIA)","PLANNED WORKS",
X1210="ACCESS-ISSUE","ACCESS-ISSUE",
X1210="Projet OCM (ZTE, NOKIA, autres projets)","PLANNED WORKS",
X1210="No root CAuse","No root cause",
X1210="ODU HS","ACTIVE",
X1210="IP &amp; VLAN","ACTIVE",
X1210="Warehouse HUAWEI","SPARE-ISSUE",
X1210="SPARE-HS","SPARE-ISSUE",
X1210="Power Telco","ACTIVE", X1210="no impacts","no impacts"
),"")</f>
        <v/>
      </c>
      <c r="Z1210" s="16" t="n"/>
      <c r="AA1210" s="17" t="n"/>
      <c r="AB1210" s="16" t="n"/>
      <c r="AC1210" s="16" t="n"/>
      <c r="AI1210" t="inlineStr"/>
    </row>
    <row r="1211">
      <c r="A1211" s="9" t="inlineStr">
        <is>
          <t>Mbam</t>
        </is>
      </c>
      <c r="B1211" s="18" t="inlineStr">
        <is>
          <t>CTR_303</t>
        </is>
      </c>
      <c r="C1211" s="7" t="inlineStr">
        <is>
          <t>CENTRE</t>
        </is>
      </c>
      <c r="D1211" s="9" t="inlineStr">
        <is>
          <t>IHS</t>
        </is>
      </c>
      <c r="E1211" s="9" t="inlineStr">
        <is>
          <t>Hybrid-Gen</t>
        </is>
      </c>
      <c r="F1211" s="7" t="inlineStr">
        <is>
          <t>CENTRE</t>
        </is>
      </c>
      <c r="G1211" s="9" t="inlineStr">
        <is>
          <t>Mbam</t>
        </is>
      </c>
      <c r="H1211" s="33" t="inlineStr">
        <is>
          <t>NOKIA</t>
        </is>
      </c>
      <c r="I1211" s="11" t="n">
        <v>0.1644535670288617</v>
      </c>
      <c r="J1211" s="11" t="n">
        <v>0.001926188458278846</v>
      </c>
      <c r="K1211" s="12" t="n"/>
      <c r="L1211" s="11" t="n">
        <v>0.003085468548909347</v>
      </c>
      <c r="M1211" s="11" t="n">
        <v>0.5778131736574664</v>
      </c>
      <c r="N1211" s="11" t="n">
        <v>0</v>
      </c>
      <c r="O1211" s="11" t="n">
        <v>0.01115722765207287</v>
      </c>
      <c r="P1211" s="11" t="n">
        <v>0</v>
      </c>
      <c r="Q1211" s="11" t="n">
        <v>0</v>
      </c>
      <c r="R1211" s="11" t="n">
        <v>0</v>
      </c>
      <c r="S1211" s="11" t="n">
        <v>0</v>
      </c>
      <c r="T1211" s="13" t="inlineStr">
        <is>
          <t>Operationnel</t>
        </is>
      </c>
      <c r="U1211" s="14" t="n"/>
      <c r="V1211" s="15">
        <f t="array" ref="V1211">IFERROR(_xlfn.IFS(
X1211="MPR ISSUE","PDH",
X1211="BSS Hardware Issue","BSS",
X1211="Sites strategiques, MLL, Pylone, etc.","ENVTECH",
X1211="AKTIVCO DEFAUT GE &amp; POWER Cabinet","AKTIVCO",
X1211="AKTIVCO Coupure ENEO &amp; Baisse de tension","AKTIVCO GRID ONLY",
X1211="Coupure ENEO &amp; Baisse de tension","IHS GRID ONLY",
X1211="Defaut GE &amp; POWER Cabinet","IHS",
X1211="Sharing","Partners",
X1211="Sites strategiques &amp; DataCenter","SST &amp; DC",
X1211="Exclu","Exclu",
X1211="SAT","SAT",
X1211="SPARE-ISSUE","SPARE-ISSUE",
X1211="Fiber CAmtel","TRANS_FO_CAMTEL",
X1211="Fiber AOF","Fiber AOF",
X1211="Projet OCM (HUAWEI)","TRAVAUX-HUAWEI",
X1211="Projet OCM (NOKIA)","TRAVAUX-NOKIA",
X1211="ACCESS-ISSUE","ACCESS-ISSUE",
X1211="Projet OCM (ZTE, NOKIA, autres projets)","TRAVAUX OCM",
X1211="No root CAuse","No root cause",
X1211="ODU HS","PDH",
X1211="IP &amp; VLAN","PDH",
X1211="Warehouse HUAWEI","SPARE-ISSUE",
X1211="SPARE-HS","SPARE-ISSUE",
X1211="Power Telco","BSS",X1211="no impacts","no impacts"
),"")</f>
        <v/>
      </c>
      <c r="W1211" s="15">
        <f t="array" ref="W1211">IFERROR(_xlfn.IFS(
X1211="MPR ISSUE","TX ISSUE",
X1211="BSS Hardware Issue","RAN ISSUE",
X1211="Sites strategiques, MLL, Pylone, etc.","ENVTECH",
X1211="AKTIVCO DEFAUT GE &amp; POWER Cabinet","POWER ISSUE",
X1211="AKTIVCO Coupure ENEO &amp; Baisse de tension","POWER ISSUE",
X1211="Coupure ENEO &amp; Baisse de tension","POWER ISSUE",
X1211="Defaut GE &amp; POWER Cabinet","POWER ISSUE",
X1211="Sharing","POWER ISSUE",
X1211="Sites strategiques &amp; DataCenter","POWER ISSUE",
X1211="Exclu","Exclu",
X1211="SAT","TX ISSUE",
X1211="SPARE-ISSUE","SPARE-ISSUE",
X1211="Fiber CAmtel","TX ISSUE",
X1211="Fiber AOF","TX ISSUE",
X1211="Projet OCM (HUAWEI)","TRAVAUX-HUAWEI",
X1211="Projet OCM (NOKIA)","TRAVAUX -NOKIA",
X1211="ACCESS-ISSUE","ACCESS-ISSUE",
X1211="Projet OCM (ZTE, NOKIA, autres projets)","TRAVAUX OCM",
X1211="No root CAuse","No root cause",
X1211="ODU HS","TX ISSUE",
X1211="IP &amp; VLAN","TX ISSUE",
X1211="Warehouse HUAWEI","SPARE-ISSUE",
X1211="SPARE-HS","SPARE-ISSUE",
X1211="Power Telco","RAN ISSUE",X1211="no impacts","no impacts"
),"")</f>
        <v/>
      </c>
      <c r="X1211" s="14" t="n"/>
      <c r="Y1211" s="15">
        <f t="array" ref="Y1211">IFERROR(_xlfn.IFS(
X1211="MPR ISSUE","ACTIVE",
X1211="BSS Hardware Issue","ACTIVE",
X1211="Sites strategiques, MLL, Pylone, etc.","PASSIVE",
X1211="AKTIVCO DEFAUT GE &amp; POWER Cabinet","PASSIVE",
X1211="AKTIVCO Coupure ENEO &amp; Baisse de tension","PASSIVE",
X1211="Coupure ENEO &amp; Baisse de tension","PASSIVE",
X1211="Defaut GE &amp; POWER Cabinet","PASSIVE",
X1211="Sharing","PASSIVE",
X1211="Sites strategiques &amp; DataCenter","PASSIVE",
X1211="Exclu","Exclu",
X1211="SAT","ACTIVE",
X1211="SPARE-ISSUE","SPARE-ISSUE",
X1211="Fiber CAmtel","ACTIVE",
X1211="Fiber AOF","ACTIVE",
X1211="Projet OCM (HUAWEI)","PLANNED WORKS",
X1211="Projet OCM (NOKIA)","PLANNED WORKS",
X1211="ACCESS-ISSUE","ACCESS-ISSUE",
X1211="Projet OCM (ZTE, NOKIA, autres projets)","PLANNED WORKS",
X1211="No root CAuse","No root cause",
X1211="ODU HS","ACTIVE",
X1211="IP &amp; VLAN","ACTIVE",
X1211="Warehouse HUAWEI","SPARE-ISSUE",
X1211="SPARE-HS","SPARE-ISSUE",
X1211="Power Telco","ACTIVE", X1211="no impacts","no impacts"
),"")</f>
        <v/>
      </c>
      <c r="Z1211" s="16" t="n"/>
      <c r="AA1211" s="17" t="n"/>
      <c r="AB1211" s="16" t="n"/>
      <c r="AC1211" s="16" t="n"/>
      <c r="AI1211" t="inlineStr"/>
    </row>
    <row r="1212">
      <c r="A1212" s="9" t="inlineStr">
        <is>
          <t>Nkozoa</t>
        </is>
      </c>
      <c r="B1212" s="18" t="inlineStr">
        <is>
          <t>CTR_079</t>
        </is>
      </c>
      <c r="C1212" s="7" t="inlineStr">
        <is>
          <t>Yaounde</t>
        </is>
      </c>
      <c r="D1212" s="9" t="inlineStr">
        <is>
          <t>IHS</t>
        </is>
      </c>
      <c r="E1212" s="9" t="inlineStr">
        <is>
          <t>Grid-Gen</t>
        </is>
      </c>
      <c r="F1212" s="7" t="inlineStr">
        <is>
          <t>CENTRE</t>
        </is>
      </c>
      <c r="G1212" s="9" t="inlineStr">
        <is>
          <t>Yaounde</t>
        </is>
      </c>
      <c r="H1212" s="10" t="inlineStr">
        <is>
          <t>ZTE</t>
        </is>
      </c>
      <c r="I1212" s="11" t="n">
        <v>0.09290635350704232</v>
      </c>
      <c r="J1212" s="11" t="n">
        <v>0</v>
      </c>
      <c r="K1212" s="12" t="n"/>
      <c r="L1212" s="11" t="n">
        <v>0</v>
      </c>
      <c r="M1212" s="11" t="n">
        <v>0</v>
      </c>
      <c r="N1212" s="11" t="n">
        <v>0</v>
      </c>
      <c r="O1212" s="11" t="n">
        <v>0.01084730466173736</v>
      </c>
      <c r="P1212" s="11" t="n">
        <v>0</v>
      </c>
      <c r="Q1212" s="11" t="n">
        <v>0</v>
      </c>
      <c r="R1212" s="11" t="n">
        <v>0</v>
      </c>
      <c r="S1212" s="11" t="n">
        <v>0</v>
      </c>
      <c r="T1212" s="13" t="inlineStr">
        <is>
          <t>Operationnel</t>
        </is>
      </c>
      <c r="U1212" s="14" t="n"/>
      <c r="V1212" s="15">
        <f t="array" ref="V1212">IFERROR(_xlfn.IFS(
X1212="MPR ISSUE","PDH",
X1212="BSS Hardware Issue","BSS",
X1212="Sites strategiques, MLL, Pylone, etc.","ENVTECH",
X1212="AKTIVCO DEFAUT GE &amp; POWER Cabinet","AKTIVCO",
X1212="AKTIVCO Coupure ENEO &amp; Baisse de tension","AKTIVCO GRID ONLY",
X1212="Coupure ENEO &amp; Baisse de tension","IHS GRID ONLY",
X1212="Defaut GE &amp; POWER Cabinet","IHS",
X1212="Sharing","Partners",
X1212="Sites strategiques &amp; DataCenter","SST &amp; DC",
X1212="Exclu","Exclu",
X1212="SAT","SAT",
X1212="SPARE-ISSUE","SPARE-ISSUE",
X1212="Fiber CAmtel","TRANS_FO_CAMTEL",
X1212="Fiber AOF","Fiber AOF",
X1212="Projet OCM (HUAWEI)","TRAVAUX-HUAWEI",
X1212="Projet OCM (NOKIA)","TRAVAUX-NOKIA",
X1212="ACCESS-ISSUE","ACCESS-ISSUE",
X1212="Projet OCM (ZTE, NOKIA, autres projets)","TRAVAUX OCM",
X1212="No root CAuse","No root cause",
X1212="ODU HS","PDH",
X1212="IP &amp; VLAN","PDH",
X1212="Warehouse HUAWEI","SPARE-ISSUE",
X1212="SPARE-HS","SPARE-ISSUE",
X1212="Power Telco","BSS",X1212="no impacts","no impacts"
),"")</f>
        <v/>
      </c>
      <c r="W1212" s="15">
        <f t="array" ref="W1212">IFERROR(_xlfn.IFS(
X1212="MPR ISSUE","TX ISSUE",
X1212="BSS Hardware Issue","RAN ISSUE",
X1212="Sites strategiques, MLL, Pylone, etc.","ENVTECH",
X1212="AKTIVCO DEFAUT GE &amp; POWER Cabinet","POWER ISSUE",
X1212="AKTIVCO Coupure ENEO &amp; Baisse de tension","POWER ISSUE",
X1212="Coupure ENEO &amp; Baisse de tension","POWER ISSUE",
X1212="Defaut GE &amp; POWER Cabinet","POWER ISSUE",
X1212="Sharing","POWER ISSUE",
X1212="Sites strategiques &amp; DataCenter","POWER ISSUE",
X1212="Exclu","Exclu",
X1212="SAT","TX ISSUE",
X1212="SPARE-ISSUE","SPARE-ISSUE",
X1212="Fiber CAmtel","TX ISSUE",
X1212="Fiber AOF","TX ISSUE",
X1212="Projet OCM (HUAWEI)","TRAVAUX-HUAWEI",
X1212="Projet OCM (NOKIA)","TRAVAUX -NOKIA",
X1212="ACCESS-ISSUE","ACCESS-ISSUE",
X1212="Projet OCM (ZTE, NOKIA, autres projets)","TRAVAUX OCM",
X1212="No root CAuse","No root cause",
X1212="ODU HS","TX ISSUE",
X1212="IP &amp; VLAN","TX ISSUE",
X1212="Warehouse HUAWEI","SPARE-ISSUE",
X1212="SPARE-HS","SPARE-ISSUE",
X1212="Power Telco","RAN ISSUE",X1212="no impacts","no impacts"
),"")</f>
        <v/>
      </c>
      <c r="X1212" s="14" t="n"/>
      <c r="Y1212" s="15">
        <f t="array" ref="Y1212">IFERROR(_xlfn.IFS(
X1212="MPR ISSUE","ACTIVE",
X1212="BSS Hardware Issue","ACTIVE",
X1212="Sites strategiques, MLL, Pylone, etc.","PASSIVE",
X1212="AKTIVCO DEFAUT GE &amp; POWER Cabinet","PASSIVE",
X1212="AKTIVCO Coupure ENEO &amp; Baisse de tension","PASSIVE",
X1212="Coupure ENEO &amp; Baisse de tension","PASSIVE",
X1212="Defaut GE &amp; POWER Cabinet","PASSIVE",
X1212="Sharing","PASSIVE",
X1212="Sites strategiques &amp; DataCenter","PASSIVE",
X1212="Exclu","Exclu",
X1212="SAT","ACTIVE",
X1212="SPARE-ISSUE","SPARE-ISSUE",
X1212="Fiber CAmtel","ACTIVE",
X1212="Fiber AOF","ACTIVE",
X1212="Projet OCM (HUAWEI)","PLANNED WORKS",
X1212="Projet OCM (NOKIA)","PLANNED WORKS",
X1212="ACCESS-ISSUE","ACCESS-ISSUE",
X1212="Projet OCM (ZTE, NOKIA, autres projets)","PLANNED WORKS",
X1212="No root CAuse","No root cause",
X1212="ODU HS","ACTIVE",
X1212="IP &amp; VLAN","ACTIVE",
X1212="Warehouse HUAWEI","SPARE-ISSUE",
X1212="SPARE-HS","SPARE-ISSUE",
X1212="Power Telco","ACTIVE", X1212="no impacts","no impacts"
),"")</f>
        <v/>
      </c>
      <c r="Z1212" s="16" t="n"/>
      <c r="AA1212" s="17" t="n"/>
      <c r="AB1212" s="16" t="n"/>
      <c r="AC1212" s="16" t="n"/>
      <c r="AI1212" t="inlineStr"/>
    </row>
    <row r="1213">
      <c r="A1213" s="9" t="inlineStr">
        <is>
          <t>Sambo-Labo-IHS</t>
        </is>
      </c>
      <c r="B1213" s="18" t="inlineStr">
        <is>
          <t>ADM_144</t>
        </is>
      </c>
      <c r="C1213" s="7" t="inlineStr">
        <is>
          <t>ADAMAOUA</t>
        </is>
      </c>
      <c r="D1213" s="9" t="inlineStr">
        <is>
          <t>IHS</t>
        </is>
      </c>
      <c r="E1213" s="9" t="inlineStr">
        <is>
          <t>Hybrid-Gen</t>
        </is>
      </c>
      <c r="F1213" s="7" t="inlineStr">
        <is>
          <t>ADAMAOUA</t>
        </is>
      </c>
      <c r="G1213" s="9" t="inlineStr">
        <is>
          <t>Sambo Lambo</t>
        </is>
      </c>
      <c r="H1213" s="33" t="inlineStr">
        <is>
          <t>NOKIA</t>
        </is>
      </c>
      <c r="I1213" s="11" t="n">
        <v>0.1051699563308419</v>
      </c>
      <c r="J1213" s="11" t="n">
        <v>0.06005338220160823</v>
      </c>
      <c r="K1213" s="12" t="n"/>
      <c r="L1213" s="11" t="n">
        <v>0.01271743275994321</v>
      </c>
      <c r="M1213" s="11" t="n">
        <v>0.02397262375757509</v>
      </c>
      <c r="N1213" s="11" t="n">
        <v>0</v>
      </c>
      <c r="O1213" s="11" t="n">
        <v>0.009540086310207549</v>
      </c>
      <c r="P1213" s="11" t="n">
        <v>0</v>
      </c>
      <c r="Q1213" s="11" t="n">
        <v>0</v>
      </c>
      <c r="R1213" s="11" t="n">
        <v>0</v>
      </c>
      <c r="S1213" s="11" t="n">
        <v>0</v>
      </c>
      <c r="T1213" s="13" t="inlineStr">
        <is>
          <t>Operationnel</t>
        </is>
      </c>
      <c r="U1213" s="14" t="n"/>
      <c r="V1213" s="15">
        <f t="array" ref="V1213">IFERROR(_xlfn.IFS(
X1213="MPR ISSUE","PDH",
X1213="BSS Hardware Issue","BSS",
X1213="Sites strategiques, MLL, Pylone, etc.","ENVTECH",
X1213="AKTIVCO DEFAUT GE &amp; POWER Cabinet","AKTIVCO",
X1213="AKTIVCO Coupure ENEO &amp; Baisse de tension","AKTIVCO GRID ONLY",
X1213="Coupure ENEO &amp; Baisse de tension","IHS GRID ONLY",
X1213="Defaut GE &amp; POWER Cabinet","IHS",
X1213="Sharing","Partners",
X1213="Sites strategiques &amp; DataCenter","SST &amp; DC",
X1213="Exclu","Exclu",
X1213="SAT","SAT",
X1213="SPARE-ISSUE","SPARE-ISSUE",
X1213="Fiber CAmtel","TRANS_FO_CAMTEL",
X1213="Fiber AOF","Fiber AOF",
X1213="Projet OCM (HUAWEI)","TRAVAUX-HUAWEI",
X1213="Projet OCM (NOKIA)","TRAVAUX-NOKIA",
X1213="ACCESS-ISSUE","ACCESS-ISSUE",
X1213="Projet OCM (ZTE, NOKIA, autres projets)","TRAVAUX OCM",
X1213="No root CAuse","No root cause",
X1213="ODU HS","PDH",
X1213="IP &amp; VLAN","PDH",
X1213="Warehouse HUAWEI","SPARE-ISSUE",
X1213="SPARE-HS","SPARE-ISSUE",
X1213="Power Telco","BSS",X1213="no impacts","no impacts"
),"")</f>
        <v/>
      </c>
      <c r="W1213" s="15">
        <f t="array" ref="W1213">IFERROR(_xlfn.IFS(
X1213="MPR ISSUE","TX ISSUE",
X1213="BSS Hardware Issue","RAN ISSUE",
X1213="Sites strategiques, MLL, Pylone, etc.","ENVTECH",
X1213="AKTIVCO DEFAUT GE &amp; POWER Cabinet","POWER ISSUE",
X1213="AKTIVCO Coupure ENEO &amp; Baisse de tension","POWER ISSUE",
X1213="Coupure ENEO &amp; Baisse de tension","POWER ISSUE",
X1213="Defaut GE &amp; POWER Cabinet","POWER ISSUE",
X1213="Sharing","POWER ISSUE",
X1213="Sites strategiques &amp; DataCenter","POWER ISSUE",
X1213="Exclu","Exclu",
X1213="SAT","TX ISSUE",
X1213="SPARE-ISSUE","SPARE-ISSUE",
X1213="Fiber CAmtel","TX ISSUE",
X1213="Fiber AOF","TX ISSUE",
X1213="Projet OCM (HUAWEI)","TRAVAUX-HUAWEI",
X1213="Projet OCM (NOKIA)","TRAVAUX -NOKIA",
X1213="ACCESS-ISSUE","ACCESS-ISSUE",
X1213="Projet OCM (ZTE, NOKIA, autres projets)","TRAVAUX OCM",
X1213="No root CAuse","No root cause",
X1213="ODU HS","TX ISSUE",
X1213="IP &amp; VLAN","TX ISSUE",
X1213="Warehouse HUAWEI","SPARE-ISSUE",
X1213="SPARE-HS","SPARE-ISSUE",
X1213="Power Telco","RAN ISSUE",X1213="no impacts","no impacts"
),"")</f>
        <v/>
      </c>
      <c r="X1213" s="14" t="n"/>
      <c r="Y1213" s="15">
        <f t="array" ref="Y1213">IFERROR(_xlfn.IFS(
X1213="MPR ISSUE","ACTIVE",
X1213="BSS Hardware Issue","ACTIVE",
X1213="Sites strategiques, MLL, Pylone, etc.","PASSIVE",
X1213="AKTIVCO DEFAUT GE &amp; POWER Cabinet","PASSIVE",
X1213="AKTIVCO Coupure ENEO &amp; Baisse de tension","PASSIVE",
X1213="Coupure ENEO &amp; Baisse de tension","PASSIVE",
X1213="Defaut GE &amp; POWER Cabinet","PASSIVE",
X1213="Sharing","PASSIVE",
X1213="Sites strategiques &amp; DataCenter","PASSIVE",
X1213="Exclu","Exclu",
X1213="SAT","ACTIVE",
X1213="SPARE-ISSUE","SPARE-ISSUE",
X1213="Fiber CAmtel","ACTIVE",
X1213="Fiber AOF","ACTIVE",
X1213="Projet OCM (HUAWEI)","PLANNED WORKS",
X1213="Projet OCM (NOKIA)","PLANNED WORKS",
X1213="ACCESS-ISSUE","ACCESS-ISSUE",
X1213="Projet OCM (ZTE, NOKIA, autres projets)","PLANNED WORKS",
X1213="No root CAuse","No root cause",
X1213="ODU HS","ACTIVE",
X1213="IP &amp; VLAN","ACTIVE",
X1213="Warehouse HUAWEI","SPARE-ISSUE",
X1213="SPARE-HS","SPARE-ISSUE",
X1213="Power Telco","ACTIVE", X1213="no impacts","no impacts"
),"")</f>
        <v/>
      </c>
      <c r="Z1213" s="16" t="n"/>
      <c r="AA1213" s="17" t="n"/>
      <c r="AB1213" s="16" t="n"/>
      <c r="AC1213" s="16" t="n"/>
      <c r="AI1213" t="inlineStr"/>
    </row>
    <row r="1214">
      <c r="A1214" s="9" t="inlineStr">
        <is>
          <t>Olembe-CAMTEL</t>
        </is>
      </c>
      <c r="B1214" s="18" t="inlineStr">
        <is>
          <t>CTR_861</t>
        </is>
      </c>
      <c r="C1214" s="7" t="inlineStr">
        <is>
          <t>Yaounde</t>
        </is>
      </c>
      <c r="D1214" s="9" t="inlineStr">
        <is>
          <t>ESCO</t>
        </is>
      </c>
      <c r="E1214" s="9" t="inlineStr">
        <is>
          <t>Good Grid no GE - 8h</t>
        </is>
      </c>
      <c r="F1214" s="7" t="inlineStr">
        <is>
          <t>CENTRE</t>
        </is>
      </c>
      <c r="G1214" s="9" t="inlineStr">
        <is>
          <t>Yaounde</t>
        </is>
      </c>
      <c r="H1214" s="10" t="inlineStr">
        <is>
          <t>ZTE</t>
        </is>
      </c>
      <c r="I1214" s="11" t="n">
        <v>0.09290635350704232</v>
      </c>
      <c r="J1214" s="11" t="n">
        <v>0</v>
      </c>
      <c r="K1214" s="12" t="n"/>
      <c r="L1214" s="11" t="n">
        <v>0</v>
      </c>
      <c r="M1214" s="11" t="n">
        <v>0</v>
      </c>
      <c r="N1214" s="11" t="n">
        <v>0</v>
      </c>
      <c r="O1214" s="11" t="n">
        <v>0.009504305036950919</v>
      </c>
      <c r="P1214" s="11" t="n">
        <v>0</v>
      </c>
      <c r="Q1214" s="11" t="n">
        <v>0</v>
      </c>
      <c r="R1214" s="11" t="n">
        <v>0</v>
      </c>
      <c r="S1214" s="11" t="n">
        <v>0</v>
      </c>
      <c r="T1214" s="13" t="inlineStr">
        <is>
          <t>Operationnel</t>
        </is>
      </c>
      <c r="U1214" s="14" t="n"/>
      <c r="V1214" s="15">
        <f t="array" ref="V1214">IFERROR(_xlfn.IFS(
X1214="MPR ISSUE","PDH",
X1214="BSS Hardware Issue","BSS",
X1214="Sites strategiques, MLL, Pylone, etc.","ENVTECH",
X1214="AKTIVCO DEFAUT GE &amp; POWER Cabinet","AKTIVCO",
X1214="AKTIVCO Coupure ENEO &amp; Baisse de tension","AKTIVCO GRID ONLY",
X1214="Coupure ENEO &amp; Baisse de tension","IHS GRID ONLY",
X1214="Defaut GE &amp; POWER Cabinet","IHS",
X1214="Sharing","Partners",
X1214="Sites strategiques &amp; DataCenter","SST &amp; DC",
X1214="Exclu","Exclu",
X1214="SAT","SAT",
X1214="SPARE-ISSUE","SPARE-ISSUE",
X1214="Fiber CAmtel","TRANS_FO_CAMTEL",
X1214="Fiber AOF","Fiber AOF",
X1214="Projet OCM (HUAWEI)","TRAVAUX-HUAWEI",
X1214="Projet OCM (NOKIA)","TRAVAUX-NOKIA",
X1214="ACCESS-ISSUE","ACCESS-ISSUE",
X1214="Projet OCM (ZTE, NOKIA, autres projets)","TRAVAUX OCM",
X1214="No root CAuse","No root cause",
X1214="ODU HS","PDH",
X1214="IP &amp; VLAN","PDH",
X1214="Warehouse HUAWEI","SPARE-ISSUE",
X1214="SPARE-HS","SPARE-ISSUE",
X1214="Power Telco","BSS",X1214="no impacts","no impacts"
),"")</f>
        <v/>
      </c>
      <c r="W1214" s="15">
        <f t="array" ref="W1214">IFERROR(_xlfn.IFS(
X1214="MPR ISSUE","TX ISSUE",
X1214="BSS Hardware Issue","RAN ISSUE",
X1214="Sites strategiques, MLL, Pylone, etc.","ENVTECH",
X1214="AKTIVCO DEFAUT GE &amp; POWER Cabinet","POWER ISSUE",
X1214="AKTIVCO Coupure ENEO &amp; Baisse de tension","POWER ISSUE",
X1214="Coupure ENEO &amp; Baisse de tension","POWER ISSUE",
X1214="Defaut GE &amp; POWER Cabinet","POWER ISSUE",
X1214="Sharing","POWER ISSUE",
X1214="Sites strategiques &amp; DataCenter","POWER ISSUE",
X1214="Exclu","Exclu",
X1214="SAT","TX ISSUE",
X1214="SPARE-ISSUE","SPARE-ISSUE",
X1214="Fiber CAmtel","TX ISSUE",
X1214="Fiber AOF","TX ISSUE",
X1214="Projet OCM (HUAWEI)","TRAVAUX-HUAWEI",
X1214="Projet OCM (NOKIA)","TRAVAUX -NOKIA",
X1214="ACCESS-ISSUE","ACCESS-ISSUE",
X1214="Projet OCM (ZTE, NOKIA, autres projets)","TRAVAUX OCM",
X1214="No root CAuse","No root cause",
X1214="ODU HS","TX ISSUE",
X1214="IP &amp; VLAN","TX ISSUE",
X1214="Warehouse HUAWEI","SPARE-ISSUE",
X1214="SPARE-HS","SPARE-ISSUE",
X1214="Power Telco","RAN ISSUE",X1214="no impacts","no impacts"
),"")</f>
        <v/>
      </c>
      <c r="X1214" s="14" t="n"/>
      <c r="Y1214" s="15">
        <f t="array" ref="Y1214">IFERROR(_xlfn.IFS(
X1214="MPR ISSUE","ACTIVE",
X1214="BSS Hardware Issue","ACTIVE",
X1214="Sites strategiques, MLL, Pylone, etc.","PASSIVE",
X1214="AKTIVCO DEFAUT GE &amp; POWER Cabinet","PASSIVE",
X1214="AKTIVCO Coupure ENEO &amp; Baisse de tension","PASSIVE",
X1214="Coupure ENEO &amp; Baisse de tension","PASSIVE",
X1214="Defaut GE &amp; POWER Cabinet","PASSIVE",
X1214="Sharing","PASSIVE",
X1214="Sites strategiques &amp; DataCenter","PASSIVE",
X1214="Exclu","Exclu",
X1214="SAT","ACTIVE",
X1214="SPARE-ISSUE","SPARE-ISSUE",
X1214="Fiber CAmtel","ACTIVE",
X1214="Fiber AOF","ACTIVE",
X1214="Projet OCM (HUAWEI)","PLANNED WORKS",
X1214="Projet OCM (NOKIA)","PLANNED WORKS",
X1214="ACCESS-ISSUE","ACCESS-ISSUE",
X1214="Projet OCM (ZTE, NOKIA, autres projets)","PLANNED WORKS",
X1214="No root CAuse","No root cause",
X1214="ODU HS","ACTIVE",
X1214="IP &amp; VLAN","ACTIVE",
X1214="Warehouse HUAWEI","SPARE-ISSUE",
X1214="SPARE-HS","SPARE-ISSUE",
X1214="Power Telco","ACTIVE", X1214="no impacts","no impacts"
),"")</f>
        <v/>
      </c>
      <c r="Z1214" s="16" t="n"/>
      <c r="AA1214" s="17" t="n"/>
      <c r="AB1214" s="16" t="n"/>
      <c r="AC1214" s="16" t="n"/>
      <c r="AI1214" t="inlineStr"/>
    </row>
    <row r="1215">
      <c r="A1215" s="9" t="inlineStr">
        <is>
          <t>CTR_406_N_Mbimbim-MTN</t>
        </is>
      </c>
      <c r="B1215" s="18" t="inlineStr">
        <is>
          <t>CTR_406</t>
        </is>
      </c>
      <c r="C1215" s="7" t="inlineStr">
        <is>
          <t>CENTRE</t>
        </is>
      </c>
      <c r="D1215" s="9" t="inlineStr">
        <is>
          <t>IHS</t>
        </is>
      </c>
      <c r="E1215" s="9" t="inlineStr">
        <is>
          <t>Solar-Gen</t>
        </is>
      </c>
      <c r="F1215" s="7" t="inlineStr">
        <is>
          <t>CENTRE</t>
        </is>
      </c>
      <c r="G1215" s="9" t="inlineStr">
        <is>
          <t>Mbimbim</t>
        </is>
      </c>
      <c r="H1215" s="33" t="inlineStr">
        <is>
          <t>NOKIA</t>
        </is>
      </c>
      <c r="I1215" s="11" t="n">
        <v>3.090012384356761</v>
      </c>
      <c r="J1215" s="11" t="n">
        <v>0.001783507831739642</v>
      </c>
      <c r="K1215" s="12" t="n"/>
      <c r="L1215" s="11" t="n">
        <v>0.001783507831739642</v>
      </c>
      <c r="M1215" s="11" t="n">
        <v>0.673074050296986</v>
      </c>
      <c r="N1215" s="11" t="n">
        <v>0.001721794390752057</v>
      </c>
      <c r="O1215" s="11" t="n">
        <v>0.007989125973089525</v>
      </c>
      <c r="P1215" s="11" t="n">
        <v>0</v>
      </c>
      <c r="Q1215" s="11" t="n">
        <v>0</v>
      </c>
      <c r="R1215" s="11" t="n">
        <v>0</v>
      </c>
      <c r="S1215" s="11" t="n">
        <v>0</v>
      </c>
      <c r="T1215" s="13" t="inlineStr">
        <is>
          <t>Operationnel</t>
        </is>
      </c>
      <c r="U1215" s="14" t="n"/>
      <c r="V1215" s="15">
        <f t="array" ref="V1215">IFERROR(_xlfn.IFS(
X1215="MPR ISSUE","PDH",
X1215="BSS Hardware Issue","BSS",
X1215="Sites strategiques, MLL, Pylone, etc.","ENVTECH",
X1215="AKTIVCO DEFAUT GE &amp; POWER Cabinet","AKTIVCO",
X1215="AKTIVCO Coupure ENEO &amp; Baisse de tension","AKTIVCO GRID ONLY",
X1215="Coupure ENEO &amp; Baisse de tension","IHS GRID ONLY",
X1215="Defaut GE &amp; POWER Cabinet","IHS",
X1215="Sharing","Partners",
X1215="Sites strategiques &amp; DataCenter","SST &amp; DC",
X1215="Exclu","Exclu",
X1215="SAT","SAT",
X1215="SPARE-ISSUE","SPARE-ISSUE",
X1215="Fiber CAmtel","TRANS_FO_CAMTEL",
X1215="Fiber AOF","Fiber AOF",
X1215="Projet OCM (HUAWEI)","TRAVAUX-HUAWEI",
X1215="Projet OCM (NOKIA)","TRAVAUX-NOKIA",
X1215="ACCESS-ISSUE","ACCESS-ISSUE",
X1215="Projet OCM (ZTE, NOKIA, autres projets)","TRAVAUX OCM",
X1215="No root CAuse","No root cause",
X1215="ODU HS","PDH",
X1215="IP &amp; VLAN","PDH",
X1215="Warehouse HUAWEI","SPARE-ISSUE",
X1215="SPARE-HS","SPARE-ISSUE",
X1215="Power Telco","BSS",X1215="no impacts","no impacts"
),"")</f>
        <v/>
      </c>
      <c r="W1215" s="15">
        <f t="array" ref="W1215">IFERROR(_xlfn.IFS(
X1215="MPR ISSUE","TX ISSUE",
X1215="BSS Hardware Issue","RAN ISSUE",
X1215="Sites strategiques, MLL, Pylone, etc.","ENVTECH",
X1215="AKTIVCO DEFAUT GE &amp; POWER Cabinet","POWER ISSUE",
X1215="AKTIVCO Coupure ENEO &amp; Baisse de tension","POWER ISSUE",
X1215="Coupure ENEO &amp; Baisse de tension","POWER ISSUE",
X1215="Defaut GE &amp; POWER Cabinet","POWER ISSUE",
X1215="Sharing","POWER ISSUE",
X1215="Sites strategiques &amp; DataCenter","POWER ISSUE",
X1215="Exclu","Exclu",
X1215="SAT","TX ISSUE",
X1215="SPARE-ISSUE","SPARE-ISSUE",
X1215="Fiber CAmtel","TX ISSUE",
X1215="Fiber AOF","TX ISSUE",
X1215="Projet OCM (HUAWEI)","TRAVAUX-HUAWEI",
X1215="Projet OCM (NOKIA)","TRAVAUX -NOKIA",
X1215="ACCESS-ISSUE","ACCESS-ISSUE",
X1215="Projet OCM (ZTE, NOKIA, autres projets)","TRAVAUX OCM",
X1215="No root CAuse","No root cause",
X1215="ODU HS","TX ISSUE",
X1215="IP &amp; VLAN","TX ISSUE",
X1215="Warehouse HUAWEI","SPARE-ISSUE",
X1215="SPARE-HS","SPARE-ISSUE",
X1215="Power Telco","RAN ISSUE",X1215="no impacts","no impacts"
),"")</f>
        <v/>
      </c>
      <c r="X1215" s="14" t="n"/>
      <c r="Y1215" s="15">
        <f t="array" ref="Y1215">IFERROR(_xlfn.IFS(
X1215="MPR ISSUE","ACTIVE",
X1215="BSS Hardware Issue","ACTIVE",
X1215="Sites strategiques, MLL, Pylone, etc.","PASSIVE",
X1215="AKTIVCO DEFAUT GE &amp; POWER Cabinet","PASSIVE",
X1215="AKTIVCO Coupure ENEO &amp; Baisse de tension","PASSIVE",
X1215="Coupure ENEO &amp; Baisse de tension","PASSIVE",
X1215="Defaut GE &amp; POWER Cabinet","PASSIVE",
X1215="Sharing","PASSIVE",
X1215="Sites strategiques &amp; DataCenter","PASSIVE",
X1215="Exclu","Exclu",
X1215="SAT","ACTIVE",
X1215="SPARE-ISSUE","SPARE-ISSUE",
X1215="Fiber CAmtel","ACTIVE",
X1215="Fiber AOF","ACTIVE",
X1215="Projet OCM (HUAWEI)","PLANNED WORKS",
X1215="Projet OCM (NOKIA)","PLANNED WORKS",
X1215="ACCESS-ISSUE","ACCESS-ISSUE",
X1215="Projet OCM (ZTE, NOKIA, autres projets)","PLANNED WORKS",
X1215="No root CAuse","No root cause",
X1215="ODU HS","ACTIVE",
X1215="IP &amp; VLAN","ACTIVE",
X1215="Warehouse HUAWEI","SPARE-ISSUE",
X1215="SPARE-HS","SPARE-ISSUE",
X1215="Power Telco","ACTIVE", X1215="no impacts","no impacts"
),"")</f>
        <v/>
      </c>
      <c r="Z1215" s="16" t="n"/>
      <c r="AA1215" s="17" t="n"/>
      <c r="AB1215" s="16" t="n"/>
      <c r="AC1215" s="16" t="n"/>
      <c r="AI1215" t="inlineStr"/>
    </row>
    <row r="1216">
      <c r="A1216" s="7" t="inlineStr">
        <is>
          <t>Deng-Deng-IHS</t>
        </is>
      </c>
      <c r="B1216" s="8" t="inlineStr">
        <is>
          <t>EST_093</t>
        </is>
      </c>
      <c r="C1216" s="7" t="inlineStr">
        <is>
          <t>CENTRE</t>
        </is>
      </c>
      <c r="D1216" s="9" t="inlineStr">
        <is>
          <t>IHS</t>
        </is>
      </c>
      <c r="E1216" s="9" t="inlineStr">
        <is>
          <t>Hybrid-Gen</t>
        </is>
      </c>
      <c r="F1216" s="7" t="inlineStr">
        <is>
          <t>EST</t>
        </is>
      </c>
      <c r="G1216" s="7" t="inlineStr">
        <is>
          <t>Deng-Deng</t>
        </is>
      </c>
      <c r="H1216" s="33" t="inlineStr">
        <is>
          <t>NOKIA</t>
        </is>
      </c>
      <c r="I1216" s="11" t="n">
        <v>0</v>
      </c>
      <c r="J1216" s="11" t="n">
        <v>0</v>
      </c>
      <c r="K1216" s="12" t="n"/>
      <c r="L1216" s="11" t="n">
        <v>3.075998122322955</v>
      </c>
      <c r="M1216" s="11" t="n">
        <v>0.03153241846515564</v>
      </c>
      <c r="N1216" s="11" t="n">
        <v>0.1635532491775331</v>
      </c>
      <c r="O1216" s="11" t="n">
        <v>0.007231536441158739</v>
      </c>
      <c r="P1216" s="11" t="n">
        <v>0</v>
      </c>
      <c r="Q1216" s="11" t="n">
        <v>0</v>
      </c>
      <c r="R1216" s="11" t="n">
        <v>0</v>
      </c>
      <c r="S1216" s="11" t="n">
        <v>0</v>
      </c>
      <c r="T1216" s="13" t="inlineStr">
        <is>
          <t>Operationnel</t>
        </is>
      </c>
      <c r="U1216" s="14" t="n"/>
      <c r="V1216" s="15">
        <f t="array" ref="V1216">IFERROR(_xlfn.IFS(
X1216="MPR ISSUE","PDH",
X1216="BSS Hardware Issue","BSS",
X1216="Sites strategiques, MLL, Pylone, etc.","ENVTECH",
X1216="AKTIVCO DEFAUT GE &amp; POWER Cabinet","AKTIVCO",
X1216="AKTIVCO Coupure ENEO &amp; Baisse de tension","AKTIVCO GRID ONLY",
X1216="Coupure ENEO &amp; Baisse de tension","IHS GRID ONLY",
X1216="Defaut GE &amp; POWER Cabinet","IHS",
X1216="Sharing","Partners",
X1216="Sites strategiques &amp; DataCenter","SST &amp; DC",
X1216="Exclu","Exclu",
X1216="SAT","SAT",
X1216="SPARE-ISSUE","SPARE-ISSUE",
X1216="Fiber CAmtel","TRANS_FO_CAMTEL",
X1216="Fiber AOF","Fiber AOF",
X1216="Projet OCM (HUAWEI)","TRAVAUX-HUAWEI",
X1216="Projet OCM (NOKIA)","TRAVAUX-NOKIA",
X1216="ACCESS-ISSUE","ACCESS-ISSUE",
X1216="Projet OCM (ZTE, NOKIA, autres projets)","TRAVAUX OCM",
X1216="No root CAuse","No root cause",
X1216="ODU HS","PDH",
X1216="IP &amp; VLAN","PDH",
X1216="Warehouse HUAWEI","SPARE-ISSUE",
X1216="SPARE-HS","SPARE-ISSUE",
X1216="Power Telco","BSS",X1216="no impacts","no impacts"
),"")</f>
        <v/>
      </c>
      <c r="W1216" s="15">
        <f t="array" ref="W1216">IFERROR(_xlfn.IFS(
X1216="MPR ISSUE","TX ISSUE",
X1216="BSS Hardware Issue","RAN ISSUE",
X1216="Sites strategiques, MLL, Pylone, etc.","ENVTECH",
X1216="AKTIVCO DEFAUT GE &amp; POWER Cabinet","POWER ISSUE",
X1216="AKTIVCO Coupure ENEO &amp; Baisse de tension","POWER ISSUE",
X1216="Coupure ENEO &amp; Baisse de tension","POWER ISSUE",
X1216="Defaut GE &amp; POWER Cabinet","POWER ISSUE",
X1216="Sharing","POWER ISSUE",
X1216="Sites strategiques &amp; DataCenter","POWER ISSUE",
X1216="Exclu","Exclu",
X1216="SAT","TX ISSUE",
X1216="SPARE-ISSUE","SPARE-ISSUE",
X1216="Fiber CAmtel","TX ISSUE",
X1216="Fiber AOF","TX ISSUE",
X1216="Projet OCM (HUAWEI)","TRAVAUX-HUAWEI",
X1216="Projet OCM (NOKIA)","TRAVAUX -NOKIA",
X1216="ACCESS-ISSUE","ACCESS-ISSUE",
X1216="Projet OCM (ZTE, NOKIA, autres projets)","TRAVAUX OCM",
X1216="No root CAuse","No root cause",
X1216="ODU HS","TX ISSUE",
X1216="IP &amp; VLAN","TX ISSUE",
X1216="Warehouse HUAWEI","SPARE-ISSUE",
X1216="SPARE-HS","SPARE-ISSUE",
X1216="Power Telco","RAN ISSUE",X1216="no impacts","no impacts"
),"")</f>
        <v/>
      </c>
      <c r="X1216" s="14" t="n"/>
      <c r="Y1216" s="15">
        <f t="array" ref="Y1216">IFERROR(_xlfn.IFS(
X1216="MPR ISSUE","ACTIVE",
X1216="BSS Hardware Issue","ACTIVE",
X1216="Sites strategiques, MLL, Pylone, etc.","PASSIVE",
X1216="AKTIVCO DEFAUT GE &amp; POWER Cabinet","PASSIVE",
X1216="AKTIVCO Coupure ENEO &amp; Baisse de tension","PASSIVE",
X1216="Coupure ENEO &amp; Baisse de tension","PASSIVE",
X1216="Defaut GE &amp; POWER Cabinet","PASSIVE",
X1216="Sharing","PASSIVE",
X1216="Sites strategiques &amp; DataCenter","PASSIVE",
X1216="Exclu","Exclu",
X1216="SAT","ACTIVE",
X1216="SPARE-ISSUE","SPARE-ISSUE",
X1216="Fiber CAmtel","ACTIVE",
X1216="Fiber AOF","ACTIVE",
X1216="Projet OCM (HUAWEI)","PLANNED WORKS",
X1216="Projet OCM (NOKIA)","PLANNED WORKS",
X1216="ACCESS-ISSUE","ACCESS-ISSUE",
X1216="Projet OCM (ZTE, NOKIA, autres projets)","PLANNED WORKS",
X1216="No root CAuse","No root cause",
X1216="ODU HS","ACTIVE",
X1216="IP &amp; VLAN","ACTIVE",
X1216="Warehouse HUAWEI","SPARE-ISSUE",
X1216="SPARE-HS","SPARE-ISSUE",
X1216="Power Telco","ACTIVE", X1216="no impacts","no impacts"
),"")</f>
        <v/>
      </c>
      <c r="Z1216" s="16" t="n"/>
      <c r="AA1216" s="17" t="n"/>
      <c r="AB1216" s="16" t="n"/>
      <c r="AC1216" s="16" t="n"/>
      <c r="AI1216" t="inlineStr">
        <is>
          <t>{TicketTest - 14/06/2026} : INC-20260610-00009692..FME is on site..Power Utility</t>
        </is>
      </c>
    </row>
    <row r="1217">
      <c r="A1217" s="9" t="inlineStr">
        <is>
          <t>Buea-Street2</t>
        </is>
      </c>
      <c r="B1217" s="18" t="inlineStr">
        <is>
          <t>SUO_240</t>
        </is>
      </c>
      <c r="C1217" s="7" t="inlineStr">
        <is>
          <t>SUD-OUEST</t>
        </is>
      </c>
      <c r="D1217" s="9" t="inlineStr">
        <is>
          <t>CAMUSAT</t>
        </is>
      </c>
      <c r="E1217" s="9" t="inlineStr">
        <is>
          <t>Medium Grid + GE</t>
        </is>
      </c>
      <c r="F1217" s="7" t="inlineStr">
        <is>
          <t>SUD-OUEST</t>
        </is>
      </c>
      <c r="G1217" s="9" t="inlineStr">
        <is>
          <t>Buea</t>
        </is>
      </c>
      <c r="H1217" s="23" t="inlineStr">
        <is>
          <t>Huawei</t>
        </is>
      </c>
      <c r="I1217" s="11" t="n">
        <v>0</v>
      </c>
      <c r="J1217" s="11" t="n">
        <v>0.2560938895594879</v>
      </c>
      <c r="K1217" s="12" t="n"/>
      <c r="L1217" s="11" t="n">
        <v>0</v>
      </c>
      <c r="M1217" s="11" t="n">
        <v>0</v>
      </c>
      <c r="N1217" s="11" t="n">
        <v>0</v>
      </c>
      <c r="O1217" s="11" t="n">
        <v>0.006456728965320032</v>
      </c>
      <c r="P1217" s="11" t="n">
        <v>0</v>
      </c>
      <c r="Q1217" s="11" t="n">
        <v>0</v>
      </c>
      <c r="R1217" s="11" t="n">
        <v>0</v>
      </c>
      <c r="S1217" s="11" t="n">
        <v>0</v>
      </c>
      <c r="T1217" s="13" t="inlineStr">
        <is>
          <t>Operationnel</t>
        </is>
      </c>
      <c r="U1217" s="14" t="n"/>
      <c r="V1217" s="15">
        <f t="array" ref="V1217">IFERROR(_xlfn.IFS(
X1217="MPR ISSUE","PDH",
X1217="BSS Hardware Issue","BSS",
X1217="Sites strategiques, MLL, Pylone, etc.","ENVTECH",
X1217="AKTIVCO DEFAUT GE &amp; POWER Cabinet","AKTIVCO",
X1217="AKTIVCO Coupure ENEO &amp; Baisse de tension","AKTIVCO GRID ONLY",
X1217="Coupure ENEO &amp; Baisse de tension","IHS GRID ONLY",
X1217="Defaut GE &amp; POWER Cabinet","IHS",
X1217="Sharing","Partners",
X1217="Sites strategiques &amp; DataCenter","SST &amp; DC",
X1217="Exclu","Exclu",
X1217="SAT","SAT",
X1217="SPARE-ISSUE","SPARE-ISSUE",
X1217="Fiber CAmtel","TRANS_FO_CAMTEL",
X1217="Fiber AOF","Fiber AOF",
X1217="Projet OCM (HUAWEI)","TRAVAUX-HUAWEI",
X1217="Projet OCM (NOKIA)","TRAVAUX-NOKIA",
X1217="ACCESS-ISSUE","ACCESS-ISSUE",
X1217="Projet OCM (ZTE, NOKIA, autres projets)","TRAVAUX OCM",
X1217="No root CAuse","No root cause",
X1217="ODU HS","PDH",
X1217="IP &amp; VLAN","PDH",
X1217="Warehouse HUAWEI","SPARE-ISSUE",
X1217="SPARE-HS","SPARE-ISSUE",
X1217="Power Telco","BSS",X1217="no impacts","no impacts"
),"")</f>
        <v/>
      </c>
      <c r="W1217" s="15">
        <f t="array" ref="W1217">IFERROR(_xlfn.IFS(
X1217="MPR ISSUE","TX ISSUE",
X1217="BSS Hardware Issue","RAN ISSUE",
X1217="Sites strategiques, MLL, Pylone, etc.","ENVTECH",
X1217="AKTIVCO DEFAUT GE &amp; POWER Cabinet","POWER ISSUE",
X1217="AKTIVCO Coupure ENEO &amp; Baisse de tension","POWER ISSUE",
X1217="Coupure ENEO &amp; Baisse de tension","POWER ISSUE",
X1217="Defaut GE &amp; POWER Cabinet","POWER ISSUE",
X1217="Sharing","POWER ISSUE",
X1217="Sites strategiques &amp; DataCenter","POWER ISSUE",
X1217="Exclu","Exclu",
X1217="SAT","TX ISSUE",
X1217="SPARE-ISSUE","SPARE-ISSUE",
X1217="Fiber CAmtel","TX ISSUE",
X1217="Fiber AOF","TX ISSUE",
X1217="Projet OCM (HUAWEI)","TRAVAUX-HUAWEI",
X1217="Projet OCM (NOKIA)","TRAVAUX -NOKIA",
X1217="ACCESS-ISSUE","ACCESS-ISSUE",
X1217="Projet OCM (ZTE, NOKIA, autres projets)","TRAVAUX OCM",
X1217="No root CAuse","No root cause",
X1217="ODU HS","TX ISSUE",
X1217="IP &amp; VLAN","TX ISSUE",
X1217="Warehouse HUAWEI","SPARE-ISSUE",
X1217="SPARE-HS","SPARE-ISSUE",
X1217="Power Telco","RAN ISSUE",X1217="no impacts","no impacts"
),"")</f>
        <v/>
      </c>
      <c r="X1217" s="14" t="n"/>
      <c r="Y1217" s="15">
        <f t="array" ref="Y1217">IFERROR(_xlfn.IFS(
X1217="MPR ISSUE","ACTIVE",
X1217="BSS Hardware Issue","ACTIVE",
X1217="Sites strategiques, MLL, Pylone, etc.","PASSIVE",
X1217="AKTIVCO DEFAUT GE &amp; POWER Cabinet","PASSIVE",
X1217="AKTIVCO Coupure ENEO &amp; Baisse de tension","PASSIVE",
X1217="Coupure ENEO &amp; Baisse de tension","PASSIVE",
X1217="Defaut GE &amp; POWER Cabinet","PASSIVE",
X1217="Sharing","PASSIVE",
X1217="Sites strategiques &amp; DataCenter","PASSIVE",
X1217="Exclu","Exclu",
X1217="SAT","ACTIVE",
X1217="SPARE-ISSUE","SPARE-ISSUE",
X1217="Fiber CAmtel","ACTIVE",
X1217="Fiber AOF","ACTIVE",
X1217="Projet OCM (HUAWEI)","PLANNED WORKS",
X1217="Projet OCM (NOKIA)","PLANNED WORKS",
X1217="ACCESS-ISSUE","ACCESS-ISSUE",
X1217="Projet OCM (ZTE, NOKIA, autres projets)","PLANNED WORKS",
X1217="No root CAuse","No root cause",
X1217="ODU HS","ACTIVE",
X1217="IP &amp; VLAN","ACTIVE",
X1217="Warehouse HUAWEI","SPARE-ISSUE",
X1217="SPARE-HS","SPARE-ISSUE",
X1217="Power Telco","ACTIVE", X1217="no impacts","no impacts"
),"")</f>
        <v/>
      </c>
      <c r="Z1217" s="16" t="n"/>
      <c r="AA1217" s="17" t="n"/>
      <c r="AB1217" s="16" t="n"/>
      <c r="AC1217" s="16" t="n"/>
      <c r="AI1217" t="inlineStr"/>
    </row>
    <row r="1218">
      <c r="A1218" s="9" t="inlineStr">
        <is>
          <t>Wonya-Mavio-IHS</t>
        </is>
      </c>
      <c r="B1218" s="18" t="inlineStr">
        <is>
          <t>SUO_195</t>
        </is>
      </c>
      <c r="C1218" s="7" t="inlineStr">
        <is>
          <t>SUD-OUEST</t>
        </is>
      </c>
      <c r="D1218" s="9" t="inlineStr">
        <is>
          <t>IHS</t>
        </is>
      </c>
      <c r="E1218" s="9" t="inlineStr">
        <is>
          <t>Grid-Gen</t>
        </is>
      </c>
      <c r="F1218" s="7" t="inlineStr">
        <is>
          <t>SUD-OUEST</t>
        </is>
      </c>
      <c r="G1218" s="9" t="inlineStr">
        <is>
          <t>Buea</t>
        </is>
      </c>
      <c r="H1218" s="23" t="inlineStr">
        <is>
          <t>Huawei</t>
        </is>
      </c>
      <c r="I1218" s="11" t="n">
        <v>22.37903876914254</v>
      </c>
      <c r="J1218" s="11" t="n">
        <v>23.11399397317034</v>
      </c>
      <c r="K1218" s="12" t="n"/>
      <c r="L1218" s="11" t="n">
        <v>23.1142614993451</v>
      </c>
      <c r="M1218" s="11" t="n">
        <v>23.11399397317034</v>
      </c>
      <c r="N1218" s="11" t="n">
        <v>24.77894570534891</v>
      </c>
      <c r="O1218" s="11" t="n">
        <v>0.00645672896532003</v>
      </c>
      <c r="P1218" s="11" t="n">
        <v>0</v>
      </c>
      <c r="Q1218" s="11" t="n">
        <v>0</v>
      </c>
      <c r="R1218" s="11" t="n">
        <v>0</v>
      </c>
      <c r="S1218" s="11" t="n">
        <v>0</v>
      </c>
      <c r="T1218" s="13" t="inlineStr">
        <is>
          <t>Operationnel</t>
        </is>
      </c>
      <c r="U1218" s="14" t="n"/>
      <c r="V1218" s="15">
        <f t="array" ref="V1218">IFERROR(_xlfn.IFS(
X1218="MPR ISSUE","PDH",
X1218="BSS Hardware Issue","BSS",
X1218="Sites strategiques, MLL, Pylone, etc.","ENVTECH",
X1218="AKTIVCO DEFAUT GE &amp; POWER Cabinet","AKTIVCO",
X1218="AKTIVCO Coupure ENEO &amp; Baisse de tension","AKTIVCO GRID ONLY",
X1218="Coupure ENEO &amp; Baisse de tension","IHS GRID ONLY",
X1218="Defaut GE &amp; POWER Cabinet","IHS",
X1218="Sharing","Partners",
X1218="Sites strategiques &amp; DataCenter","SST &amp; DC",
X1218="Exclu","Exclu",
X1218="SAT","SAT",
X1218="SPARE-ISSUE","SPARE-ISSUE",
X1218="Fiber CAmtel","TRANS_FO_CAMTEL",
X1218="Fiber AOF","Fiber AOF",
X1218="Projet OCM (HUAWEI)","TRAVAUX-HUAWEI",
X1218="Projet OCM (NOKIA)","TRAVAUX-NOKIA",
X1218="ACCESS-ISSUE","ACCESS-ISSUE",
X1218="Projet OCM (ZTE, NOKIA, autres projets)","TRAVAUX OCM",
X1218="No root CAuse","No root cause",
X1218="ODU HS","PDH",
X1218="IP &amp; VLAN","PDH",
X1218="Warehouse HUAWEI","SPARE-ISSUE",
X1218="SPARE-HS","SPARE-ISSUE",
X1218="Power Telco","BSS",X1218="no impacts","no impacts"
),"")</f>
        <v/>
      </c>
      <c r="W1218" s="15">
        <f t="array" ref="W1218">IFERROR(_xlfn.IFS(
X1218="MPR ISSUE","TX ISSUE",
X1218="BSS Hardware Issue","RAN ISSUE",
X1218="Sites strategiques, MLL, Pylone, etc.","ENVTECH",
X1218="AKTIVCO DEFAUT GE &amp; POWER Cabinet","POWER ISSUE",
X1218="AKTIVCO Coupure ENEO &amp; Baisse de tension","POWER ISSUE",
X1218="Coupure ENEO &amp; Baisse de tension","POWER ISSUE",
X1218="Defaut GE &amp; POWER Cabinet","POWER ISSUE",
X1218="Sharing","POWER ISSUE",
X1218="Sites strategiques &amp; DataCenter","POWER ISSUE",
X1218="Exclu","Exclu",
X1218="SAT","TX ISSUE",
X1218="SPARE-ISSUE","SPARE-ISSUE",
X1218="Fiber CAmtel","TX ISSUE",
X1218="Fiber AOF","TX ISSUE",
X1218="Projet OCM (HUAWEI)","TRAVAUX-HUAWEI",
X1218="Projet OCM (NOKIA)","TRAVAUX -NOKIA",
X1218="ACCESS-ISSUE","ACCESS-ISSUE",
X1218="Projet OCM (ZTE, NOKIA, autres projets)","TRAVAUX OCM",
X1218="No root CAuse","No root cause",
X1218="ODU HS","TX ISSUE",
X1218="IP &amp; VLAN","TX ISSUE",
X1218="Warehouse HUAWEI","SPARE-ISSUE",
X1218="SPARE-HS","SPARE-ISSUE",
X1218="Power Telco","RAN ISSUE",X1218="no impacts","no impacts"
),"")</f>
        <v/>
      </c>
      <c r="X1218" s="14" t="n"/>
      <c r="Y1218" s="15">
        <f t="array" ref="Y1218">IFERROR(_xlfn.IFS(
X1218="MPR ISSUE","ACTIVE",
X1218="BSS Hardware Issue","ACTIVE",
X1218="Sites strategiques, MLL, Pylone, etc.","PASSIVE",
X1218="AKTIVCO DEFAUT GE &amp; POWER Cabinet","PASSIVE",
X1218="AKTIVCO Coupure ENEO &amp; Baisse de tension","PASSIVE",
X1218="Coupure ENEO &amp; Baisse de tension","PASSIVE",
X1218="Defaut GE &amp; POWER Cabinet","PASSIVE",
X1218="Sharing","PASSIVE",
X1218="Sites strategiques &amp; DataCenter","PASSIVE",
X1218="Exclu","Exclu",
X1218="SAT","ACTIVE",
X1218="SPARE-ISSUE","SPARE-ISSUE",
X1218="Fiber CAmtel","ACTIVE",
X1218="Fiber AOF","ACTIVE",
X1218="Projet OCM (HUAWEI)","PLANNED WORKS",
X1218="Projet OCM (NOKIA)","PLANNED WORKS",
X1218="ACCESS-ISSUE","ACCESS-ISSUE",
X1218="Projet OCM (ZTE, NOKIA, autres projets)","PLANNED WORKS",
X1218="No root CAuse","No root cause",
X1218="ODU HS","ACTIVE",
X1218="IP &amp; VLAN","ACTIVE",
X1218="Warehouse HUAWEI","SPARE-ISSUE",
X1218="SPARE-HS","SPARE-ISSUE",
X1218="Power Telco","ACTIVE", X1218="no impacts","no impacts"
),"")</f>
        <v/>
      </c>
      <c r="Z1218" s="16" t="n"/>
      <c r="AA1218" s="17" t="n"/>
      <c r="AB1218" s="16" t="n"/>
      <c r="AC1218" s="16" t="n"/>
      <c r="AI1218" t="inlineStr"/>
    </row>
    <row r="1219">
      <c r="A1219" s="9" t="inlineStr">
        <is>
          <t>Buea-Salvation-Pharmacy-HIS</t>
        </is>
      </c>
      <c r="B1219" s="18" t="inlineStr">
        <is>
          <t>SUO_259</t>
        </is>
      </c>
      <c r="C1219" s="7" t="inlineStr">
        <is>
          <t>SUD-OUEST</t>
        </is>
      </c>
      <c r="D1219" s="9" t="inlineStr">
        <is>
          <t>IHS</t>
        </is>
      </c>
      <c r="E1219" s="9" t="n"/>
      <c r="F1219" s="7" t="inlineStr">
        <is>
          <t>SUD-OUEST</t>
        </is>
      </c>
      <c r="G1219" s="9" t="inlineStr">
        <is>
          <t>Buea</t>
        </is>
      </c>
      <c r="H1219" s="23" t="inlineStr">
        <is>
          <t>Huawei</t>
        </is>
      </c>
      <c r="I1219" s="11" t="n">
        <v>0</v>
      </c>
      <c r="J1219" s="11" t="n">
        <v>0.2499586226183036</v>
      </c>
      <c r="K1219" s="12" t="n"/>
      <c r="L1219" s="11" t="n">
        <v>8.917539158697954e-05</v>
      </c>
      <c r="M1219" s="11" t="n">
        <v>0</v>
      </c>
      <c r="N1219" s="11" t="n">
        <v>0</v>
      </c>
      <c r="O1219" s="11" t="n">
        <v>0.00628454952624483</v>
      </c>
      <c r="P1219" s="11" t="n">
        <v>0</v>
      </c>
      <c r="Q1219" s="11" t="n">
        <v>0</v>
      </c>
      <c r="R1219" s="11" t="n">
        <v>0</v>
      </c>
      <c r="S1219" s="11" t="n">
        <v>0</v>
      </c>
      <c r="T1219" s="13" t="inlineStr">
        <is>
          <t>Operationnel</t>
        </is>
      </c>
      <c r="U1219" s="14" t="n"/>
      <c r="V1219" s="15">
        <f t="array" ref="V1219">IFERROR(_xlfn.IFS(
X1219="MPR ISSUE","PDH",
X1219="BSS Hardware Issue","BSS",
X1219="Sites strategiques, MLL, Pylone, etc.","ENVTECH",
X1219="AKTIVCO DEFAUT GE &amp; POWER Cabinet","AKTIVCO",
X1219="AKTIVCO Coupure ENEO &amp; Baisse de tension","AKTIVCO GRID ONLY",
X1219="Coupure ENEO &amp; Baisse de tension","IHS GRID ONLY",
X1219="Defaut GE &amp; POWER Cabinet","IHS",
X1219="Sharing","Partners",
X1219="Sites strategiques &amp; DataCenter","SST &amp; DC",
X1219="Exclu","Exclu",
X1219="SAT","SAT",
X1219="SPARE-ISSUE","SPARE-ISSUE",
X1219="Fiber CAmtel","TRANS_FO_CAMTEL",
X1219="Fiber AOF","Fiber AOF",
X1219="Projet OCM (HUAWEI)","TRAVAUX-HUAWEI",
X1219="Projet OCM (NOKIA)","TRAVAUX-NOKIA",
X1219="ACCESS-ISSUE","ACCESS-ISSUE",
X1219="Projet OCM (ZTE, NOKIA, autres projets)","TRAVAUX OCM",
X1219="No root CAuse","No root cause",
X1219="ODU HS","PDH",
X1219="IP &amp; VLAN","PDH",
X1219="Warehouse HUAWEI","SPARE-ISSUE",
X1219="SPARE-HS","SPARE-ISSUE",
X1219="Power Telco","BSS",X1219="no impacts","no impacts"
),"")</f>
        <v/>
      </c>
      <c r="W1219" s="15">
        <f t="array" ref="W1219">IFERROR(_xlfn.IFS(
X1219="MPR ISSUE","TX ISSUE",
X1219="BSS Hardware Issue","RAN ISSUE",
X1219="Sites strategiques, MLL, Pylone, etc.","ENVTECH",
X1219="AKTIVCO DEFAUT GE &amp; POWER Cabinet","POWER ISSUE",
X1219="AKTIVCO Coupure ENEO &amp; Baisse de tension","POWER ISSUE",
X1219="Coupure ENEO &amp; Baisse de tension","POWER ISSUE",
X1219="Defaut GE &amp; POWER Cabinet","POWER ISSUE",
X1219="Sharing","POWER ISSUE",
X1219="Sites strategiques &amp; DataCenter","POWER ISSUE",
X1219="Exclu","Exclu",
X1219="SAT","TX ISSUE",
X1219="SPARE-ISSUE","SPARE-ISSUE",
X1219="Fiber CAmtel","TX ISSUE",
X1219="Fiber AOF","TX ISSUE",
X1219="Projet OCM (HUAWEI)","TRAVAUX-HUAWEI",
X1219="Projet OCM (NOKIA)","TRAVAUX -NOKIA",
X1219="ACCESS-ISSUE","ACCESS-ISSUE",
X1219="Projet OCM (ZTE, NOKIA, autres projets)","TRAVAUX OCM",
X1219="No root CAuse","No root cause",
X1219="ODU HS","TX ISSUE",
X1219="IP &amp; VLAN","TX ISSUE",
X1219="Warehouse HUAWEI","SPARE-ISSUE",
X1219="SPARE-HS","SPARE-ISSUE",
X1219="Power Telco","RAN ISSUE",X1219="no impacts","no impacts"
),"")</f>
        <v/>
      </c>
      <c r="X1219" s="14" t="n"/>
      <c r="Y1219" s="15">
        <f t="array" ref="Y1219">IFERROR(_xlfn.IFS(
X1219="MPR ISSUE","ACTIVE",
X1219="BSS Hardware Issue","ACTIVE",
X1219="Sites strategiques, MLL, Pylone, etc.","PASSIVE",
X1219="AKTIVCO DEFAUT GE &amp; POWER Cabinet","PASSIVE",
X1219="AKTIVCO Coupure ENEO &amp; Baisse de tension","PASSIVE",
X1219="Coupure ENEO &amp; Baisse de tension","PASSIVE",
X1219="Defaut GE &amp; POWER Cabinet","PASSIVE",
X1219="Sharing","PASSIVE",
X1219="Sites strategiques &amp; DataCenter","PASSIVE",
X1219="Exclu","Exclu",
X1219="SAT","ACTIVE",
X1219="SPARE-ISSUE","SPARE-ISSUE",
X1219="Fiber CAmtel","ACTIVE",
X1219="Fiber AOF","ACTIVE",
X1219="Projet OCM (HUAWEI)","PLANNED WORKS",
X1219="Projet OCM (NOKIA)","PLANNED WORKS",
X1219="ACCESS-ISSUE","ACCESS-ISSUE",
X1219="Projet OCM (ZTE, NOKIA, autres projets)","PLANNED WORKS",
X1219="No root CAuse","No root cause",
X1219="ODU HS","ACTIVE",
X1219="IP &amp; VLAN","ACTIVE",
X1219="Warehouse HUAWEI","SPARE-ISSUE",
X1219="SPARE-HS","SPARE-ISSUE",
X1219="Power Telco","ACTIVE", X1219="no impacts","no impacts"
),"")</f>
        <v/>
      </c>
      <c r="Z1219" s="16" t="n"/>
      <c r="AA1219" s="17" t="n"/>
      <c r="AB1219" s="16" t="n"/>
      <c r="AC1219" s="16" t="n"/>
      <c r="AI1219" t="inlineStr"/>
    </row>
    <row r="1220">
      <c r="A1220" s="9" t="inlineStr">
        <is>
          <t>Molyko-Buea-SC2</t>
        </is>
      </c>
      <c r="B1220" s="18" t="inlineStr">
        <is>
          <t>SUO_213</t>
        </is>
      </c>
      <c r="C1220" s="7" t="inlineStr">
        <is>
          <t>SUD-OUEST</t>
        </is>
      </c>
      <c r="D1220" s="9" t="inlineStr">
        <is>
          <t>IHS</t>
        </is>
      </c>
      <c r="E1220" s="9" t="inlineStr">
        <is>
          <t>Grid-Gen</t>
        </is>
      </c>
      <c r="F1220" s="7" t="inlineStr">
        <is>
          <t>SUD-OUEST</t>
        </is>
      </c>
      <c r="G1220" s="9" t="inlineStr">
        <is>
          <t>Buea</t>
        </is>
      </c>
      <c r="H1220" s="23" t="inlineStr">
        <is>
          <t>Huawei</t>
        </is>
      </c>
      <c r="I1220" s="11" t="n">
        <v>0</v>
      </c>
      <c r="J1220" s="11" t="n">
        <v>0</v>
      </c>
      <c r="K1220" s="12" t="n"/>
      <c r="L1220" s="11" t="n">
        <v>0</v>
      </c>
      <c r="M1220" s="11" t="n">
        <v>0</v>
      </c>
      <c r="N1220" s="11" t="n">
        <v>0.5879066947222732</v>
      </c>
      <c r="O1220" s="11" t="n">
        <v>0.00619845980670723</v>
      </c>
      <c r="P1220" s="11" t="n">
        <v>0</v>
      </c>
      <c r="Q1220" s="11" t="n">
        <v>0</v>
      </c>
      <c r="R1220" s="11" t="n">
        <v>0</v>
      </c>
      <c r="S1220" s="11" t="n">
        <v>0</v>
      </c>
      <c r="T1220" s="13" t="inlineStr">
        <is>
          <t>Operationnel</t>
        </is>
      </c>
      <c r="U1220" s="14" t="n"/>
      <c r="V1220" s="15">
        <f t="array" ref="V1220">IFERROR(_xlfn.IFS(
X1220="MPR ISSUE","PDH",
X1220="BSS Hardware Issue","BSS",
X1220="Sites strategiques, MLL, Pylone, etc.","ENVTECH",
X1220="AKTIVCO DEFAUT GE &amp; POWER Cabinet","AKTIVCO",
X1220="AKTIVCO Coupure ENEO &amp; Baisse de tension","AKTIVCO GRID ONLY",
X1220="Coupure ENEO &amp; Baisse de tension","IHS GRID ONLY",
X1220="Defaut GE &amp; POWER Cabinet","IHS",
X1220="Sharing","Partners",
X1220="Sites strategiques &amp; DataCenter","SST &amp; DC",
X1220="Exclu","Exclu",
X1220="SAT","SAT",
X1220="SPARE-ISSUE","SPARE-ISSUE",
X1220="Fiber CAmtel","TRANS_FO_CAMTEL",
X1220="Fiber AOF","Fiber AOF",
X1220="Projet OCM (HUAWEI)","TRAVAUX-HUAWEI",
X1220="Projet OCM (NOKIA)","TRAVAUX-NOKIA",
X1220="ACCESS-ISSUE","ACCESS-ISSUE",
X1220="Projet OCM (ZTE, NOKIA, autres projets)","TRAVAUX OCM",
X1220="No root CAuse","No root cause",
X1220="ODU HS","PDH",
X1220="IP &amp; VLAN","PDH",
X1220="Warehouse HUAWEI","SPARE-ISSUE",
X1220="SPARE-HS","SPARE-ISSUE",
X1220="Power Telco","BSS",X1220="no impacts","no impacts"
),"")</f>
        <v/>
      </c>
      <c r="W1220" s="15">
        <f t="array" ref="W1220">IFERROR(_xlfn.IFS(
X1220="MPR ISSUE","TX ISSUE",
X1220="BSS Hardware Issue","RAN ISSUE",
X1220="Sites strategiques, MLL, Pylone, etc.","ENVTECH",
X1220="AKTIVCO DEFAUT GE &amp; POWER Cabinet","POWER ISSUE",
X1220="AKTIVCO Coupure ENEO &amp; Baisse de tension","POWER ISSUE",
X1220="Coupure ENEO &amp; Baisse de tension","POWER ISSUE",
X1220="Defaut GE &amp; POWER Cabinet","POWER ISSUE",
X1220="Sharing","POWER ISSUE",
X1220="Sites strategiques &amp; DataCenter","POWER ISSUE",
X1220="Exclu","Exclu",
X1220="SAT","TX ISSUE",
X1220="SPARE-ISSUE","SPARE-ISSUE",
X1220="Fiber CAmtel","TX ISSUE",
X1220="Fiber AOF","TX ISSUE",
X1220="Projet OCM (HUAWEI)","TRAVAUX-HUAWEI",
X1220="Projet OCM (NOKIA)","TRAVAUX -NOKIA",
X1220="ACCESS-ISSUE","ACCESS-ISSUE",
X1220="Projet OCM (ZTE, NOKIA, autres projets)","TRAVAUX OCM",
X1220="No root CAuse","No root cause",
X1220="ODU HS","TX ISSUE",
X1220="IP &amp; VLAN","TX ISSUE",
X1220="Warehouse HUAWEI","SPARE-ISSUE",
X1220="SPARE-HS","SPARE-ISSUE",
X1220="Power Telco","RAN ISSUE",X1220="no impacts","no impacts"
),"")</f>
        <v/>
      </c>
      <c r="X1220" s="14" t="n"/>
      <c r="Y1220" s="15">
        <f t="array" ref="Y1220">IFERROR(_xlfn.IFS(
X1220="MPR ISSUE","ACTIVE",
X1220="BSS Hardware Issue","ACTIVE",
X1220="Sites strategiques, MLL, Pylone, etc.","PASSIVE",
X1220="AKTIVCO DEFAUT GE &amp; POWER Cabinet","PASSIVE",
X1220="AKTIVCO Coupure ENEO &amp; Baisse de tension","PASSIVE",
X1220="Coupure ENEO &amp; Baisse de tension","PASSIVE",
X1220="Defaut GE &amp; POWER Cabinet","PASSIVE",
X1220="Sharing","PASSIVE",
X1220="Sites strategiques &amp; DataCenter","PASSIVE",
X1220="Exclu","Exclu",
X1220="SAT","ACTIVE",
X1220="SPARE-ISSUE","SPARE-ISSUE",
X1220="Fiber CAmtel","ACTIVE",
X1220="Fiber AOF","ACTIVE",
X1220="Projet OCM (HUAWEI)","PLANNED WORKS",
X1220="Projet OCM (NOKIA)","PLANNED WORKS",
X1220="ACCESS-ISSUE","ACCESS-ISSUE",
X1220="Projet OCM (ZTE, NOKIA, autres projets)","PLANNED WORKS",
X1220="No root CAuse","No root cause",
X1220="ODU HS","ACTIVE",
X1220="IP &amp; VLAN","ACTIVE",
X1220="Warehouse HUAWEI","SPARE-ISSUE",
X1220="SPARE-HS","SPARE-ISSUE",
X1220="Power Telco","ACTIVE", X1220="no impacts","no impacts"
),"")</f>
        <v/>
      </c>
      <c r="Z1220" s="16" t="n"/>
      <c r="AA1220" s="17" t="n"/>
      <c r="AB1220" s="16" t="n"/>
      <c r="AC1220" s="16" t="n"/>
      <c r="AI1220" t="inlineStr"/>
    </row>
    <row r="1221">
      <c r="A1221" s="9" t="inlineStr">
        <is>
          <t>Buea-David-Square</t>
        </is>
      </c>
      <c r="B1221" s="18" t="inlineStr">
        <is>
          <t>SUO_077</t>
        </is>
      </c>
      <c r="C1221" s="7" t="inlineStr">
        <is>
          <t>SUD-OUEST</t>
        </is>
      </c>
      <c r="D1221" s="9" t="inlineStr">
        <is>
          <t>IHS</t>
        </is>
      </c>
      <c r="E1221" s="9" t="inlineStr">
        <is>
          <t>Grid-Gen</t>
        </is>
      </c>
      <c r="F1221" s="7" t="inlineStr">
        <is>
          <t>SUD-OUEST</t>
        </is>
      </c>
      <c r="G1221" s="9" t="inlineStr">
        <is>
          <t>Buea</t>
        </is>
      </c>
      <c r="H1221" s="23" t="inlineStr">
        <is>
          <t>Huawei</t>
        </is>
      </c>
      <c r="I1221" s="11" t="n">
        <v>0</v>
      </c>
      <c r="J1221" s="11" t="n">
        <v>0</v>
      </c>
      <c r="K1221" s="12" t="n"/>
      <c r="L1221" s="11" t="n">
        <v>0</v>
      </c>
      <c r="M1221" s="11" t="n">
        <v>0</v>
      </c>
      <c r="N1221" s="11" t="n">
        <v>0.1605573269376248</v>
      </c>
      <c r="O1221" s="11" t="n">
        <v>0.00619845980670723</v>
      </c>
      <c r="P1221" s="11" t="n">
        <v>0</v>
      </c>
      <c r="Q1221" s="11" t="n">
        <v>0</v>
      </c>
      <c r="R1221" s="11" t="n">
        <v>0</v>
      </c>
      <c r="S1221" s="11" t="n">
        <v>0</v>
      </c>
      <c r="T1221" s="13" t="inlineStr">
        <is>
          <t>Operationnel</t>
        </is>
      </c>
      <c r="U1221" s="14" t="n"/>
      <c r="V1221" s="15">
        <f t="array" ref="V1221">IFERROR(_xlfn.IFS(
X1221="MPR ISSUE","PDH",
X1221="BSS Hardware Issue","BSS",
X1221="Sites strategiques, MLL, Pylone, etc.","ENVTECH",
X1221="AKTIVCO DEFAUT GE &amp; POWER Cabinet","AKTIVCO",
X1221="AKTIVCO Coupure ENEO &amp; Baisse de tension","AKTIVCO GRID ONLY",
X1221="Coupure ENEO &amp; Baisse de tension","IHS GRID ONLY",
X1221="Defaut GE &amp; POWER Cabinet","IHS",
X1221="Sharing","Partners",
X1221="Sites strategiques &amp; DataCenter","SST &amp; DC",
X1221="Exclu","Exclu",
X1221="SAT","SAT",
X1221="SPARE-ISSUE","SPARE-ISSUE",
X1221="Fiber CAmtel","TRANS_FO_CAMTEL",
X1221="Fiber AOF","Fiber AOF",
X1221="Projet OCM (HUAWEI)","TRAVAUX-HUAWEI",
X1221="Projet OCM (NOKIA)","TRAVAUX-NOKIA",
X1221="ACCESS-ISSUE","ACCESS-ISSUE",
X1221="Projet OCM (ZTE, NOKIA, autres projets)","TRAVAUX OCM",
X1221="No root CAuse","No root cause",
X1221="ODU HS","PDH",
X1221="IP &amp; VLAN","PDH",
X1221="Warehouse HUAWEI","SPARE-ISSUE",
X1221="SPARE-HS","SPARE-ISSUE",
X1221="Power Telco","BSS",X1221="no impacts","no impacts"
),"")</f>
        <v/>
      </c>
      <c r="W1221" s="15">
        <f t="array" ref="W1221">IFERROR(_xlfn.IFS(
X1221="MPR ISSUE","TX ISSUE",
X1221="BSS Hardware Issue","RAN ISSUE",
X1221="Sites strategiques, MLL, Pylone, etc.","ENVTECH",
X1221="AKTIVCO DEFAUT GE &amp; POWER Cabinet","POWER ISSUE",
X1221="AKTIVCO Coupure ENEO &amp; Baisse de tension","POWER ISSUE",
X1221="Coupure ENEO &amp; Baisse de tension","POWER ISSUE",
X1221="Defaut GE &amp; POWER Cabinet","POWER ISSUE",
X1221="Sharing","POWER ISSUE",
X1221="Sites strategiques &amp; DataCenter","POWER ISSUE",
X1221="Exclu","Exclu",
X1221="SAT","TX ISSUE",
X1221="SPARE-ISSUE","SPARE-ISSUE",
X1221="Fiber CAmtel","TX ISSUE",
X1221="Fiber AOF","TX ISSUE",
X1221="Projet OCM (HUAWEI)","TRAVAUX-HUAWEI",
X1221="Projet OCM (NOKIA)","TRAVAUX -NOKIA",
X1221="ACCESS-ISSUE","ACCESS-ISSUE",
X1221="Projet OCM (ZTE, NOKIA, autres projets)","TRAVAUX OCM",
X1221="No root CAuse","No root cause",
X1221="ODU HS","TX ISSUE",
X1221="IP &amp; VLAN","TX ISSUE",
X1221="Warehouse HUAWEI","SPARE-ISSUE",
X1221="SPARE-HS","SPARE-ISSUE",
X1221="Power Telco","RAN ISSUE",X1221="no impacts","no impacts"
),"")</f>
        <v/>
      </c>
      <c r="X1221" s="14" t="n"/>
      <c r="Y1221" s="15">
        <f t="array" ref="Y1221">IFERROR(_xlfn.IFS(
X1221="MPR ISSUE","ACTIVE",
X1221="BSS Hardware Issue","ACTIVE",
X1221="Sites strategiques, MLL, Pylone, etc.","PASSIVE",
X1221="AKTIVCO DEFAUT GE &amp; POWER Cabinet","PASSIVE",
X1221="AKTIVCO Coupure ENEO &amp; Baisse de tension","PASSIVE",
X1221="Coupure ENEO &amp; Baisse de tension","PASSIVE",
X1221="Defaut GE &amp; POWER Cabinet","PASSIVE",
X1221="Sharing","PASSIVE",
X1221="Sites strategiques &amp; DataCenter","PASSIVE",
X1221="Exclu","Exclu",
X1221="SAT","ACTIVE",
X1221="SPARE-ISSUE","SPARE-ISSUE",
X1221="Fiber CAmtel","ACTIVE",
X1221="Fiber AOF","ACTIVE",
X1221="Projet OCM (HUAWEI)","PLANNED WORKS",
X1221="Projet OCM (NOKIA)","PLANNED WORKS",
X1221="ACCESS-ISSUE","ACCESS-ISSUE",
X1221="Projet OCM (ZTE, NOKIA, autres projets)","PLANNED WORKS",
X1221="No root CAuse","No root cause",
X1221="ODU HS","ACTIVE",
X1221="IP &amp; VLAN","ACTIVE",
X1221="Warehouse HUAWEI","SPARE-ISSUE",
X1221="SPARE-HS","SPARE-ISSUE",
X1221="Power Telco","ACTIVE", X1221="no impacts","no impacts"
),"")</f>
        <v/>
      </c>
      <c r="Z1221" s="16" t="n"/>
      <c r="AA1221" s="17" t="n"/>
      <c r="AB1221" s="16" t="n"/>
      <c r="AC1221" s="16" t="n"/>
      <c r="AI1221" t="inlineStr"/>
    </row>
    <row r="1222">
      <c r="A1222" s="9" t="inlineStr">
        <is>
          <t>Great-Soppo-IHS</t>
        </is>
      </c>
      <c r="B1222" s="18" t="inlineStr">
        <is>
          <t>SUO_181</t>
        </is>
      </c>
      <c r="C1222" s="7" t="inlineStr">
        <is>
          <t>SUD-OUEST</t>
        </is>
      </c>
      <c r="D1222" s="9" t="inlineStr">
        <is>
          <t>IHS</t>
        </is>
      </c>
      <c r="E1222" s="9" t="inlineStr">
        <is>
          <t>Grid-Gen</t>
        </is>
      </c>
      <c r="F1222" s="7" t="inlineStr">
        <is>
          <t>SUD-OUEST</t>
        </is>
      </c>
      <c r="G1222" s="9" t="inlineStr">
        <is>
          <t>Buea</t>
        </is>
      </c>
      <c r="H1222" s="23" t="inlineStr">
        <is>
          <t>Huawei</t>
        </is>
      </c>
      <c r="I1222" s="11" t="n">
        <v>0</v>
      </c>
      <c r="J1222" s="11" t="n">
        <v>0.2504936749678255</v>
      </c>
      <c r="K1222" s="12" t="n"/>
      <c r="L1222" s="11" t="n">
        <v>0</v>
      </c>
      <c r="M1222" s="11" t="n">
        <v>0</v>
      </c>
      <c r="N1222" s="11" t="n">
        <v>0</v>
      </c>
      <c r="O1222" s="11" t="n">
        <v>0.00619845980670723</v>
      </c>
      <c r="P1222" s="11" t="n">
        <v>0</v>
      </c>
      <c r="Q1222" s="11" t="n">
        <v>0</v>
      </c>
      <c r="R1222" s="11" t="n">
        <v>0</v>
      </c>
      <c r="S1222" s="11" t="n">
        <v>0</v>
      </c>
      <c r="T1222" s="13" t="inlineStr">
        <is>
          <t>Operationnel</t>
        </is>
      </c>
      <c r="U1222" s="14" t="n"/>
      <c r="V1222" s="15">
        <f t="array" ref="V1222">IFERROR(_xlfn.IFS(
X1222="MPR ISSUE","PDH",
X1222="BSS Hardware Issue","BSS",
X1222="Sites strategiques, MLL, Pylone, etc.","ENVTECH",
X1222="AKTIVCO DEFAUT GE &amp; POWER Cabinet","AKTIVCO",
X1222="AKTIVCO Coupure ENEO &amp; Baisse de tension","AKTIVCO GRID ONLY",
X1222="Coupure ENEO &amp; Baisse de tension","IHS GRID ONLY",
X1222="Defaut GE &amp; POWER Cabinet","IHS",
X1222="Sharing","Partners",
X1222="Sites strategiques &amp; DataCenter","SST &amp; DC",
X1222="Exclu","Exclu",
X1222="SAT","SAT",
X1222="SPARE-ISSUE","SPARE-ISSUE",
X1222="Fiber CAmtel","TRANS_FO_CAMTEL",
X1222="Fiber AOF","Fiber AOF",
X1222="Projet OCM (HUAWEI)","TRAVAUX-HUAWEI",
X1222="Projet OCM (NOKIA)","TRAVAUX-NOKIA",
X1222="ACCESS-ISSUE","ACCESS-ISSUE",
X1222="Projet OCM (ZTE, NOKIA, autres projets)","TRAVAUX OCM",
X1222="No root CAuse","No root cause",
X1222="ODU HS","PDH",
X1222="IP &amp; VLAN","PDH",
X1222="Warehouse HUAWEI","SPARE-ISSUE",
X1222="SPARE-HS","SPARE-ISSUE",
X1222="Power Telco","BSS",X1222="no impacts","no impacts"
),"")</f>
        <v/>
      </c>
      <c r="W1222" s="15">
        <f t="array" ref="W1222">IFERROR(_xlfn.IFS(
X1222="MPR ISSUE","TX ISSUE",
X1222="BSS Hardware Issue","RAN ISSUE",
X1222="Sites strategiques, MLL, Pylone, etc.","ENVTECH",
X1222="AKTIVCO DEFAUT GE &amp; POWER Cabinet","POWER ISSUE",
X1222="AKTIVCO Coupure ENEO &amp; Baisse de tension","POWER ISSUE",
X1222="Coupure ENEO &amp; Baisse de tension","POWER ISSUE",
X1222="Defaut GE &amp; POWER Cabinet","POWER ISSUE",
X1222="Sharing","POWER ISSUE",
X1222="Sites strategiques &amp; DataCenter","POWER ISSUE",
X1222="Exclu","Exclu",
X1222="SAT","TX ISSUE",
X1222="SPARE-ISSUE","SPARE-ISSUE",
X1222="Fiber CAmtel","TX ISSUE",
X1222="Fiber AOF","TX ISSUE",
X1222="Projet OCM (HUAWEI)","TRAVAUX-HUAWEI",
X1222="Projet OCM (NOKIA)","TRAVAUX -NOKIA",
X1222="ACCESS-ISSUE","ACCESS-ISSUE",
X1222="Projet OCM (ZTE, NOKIA, autres projets)","TRAVAUX OCM",
X1222="No root CAuse","No root cause",
X1222="ODU HS","TX ISSUE",
X1222="IP &amp; VLAN","TX ISSUE",
X1222="Warehouse HUAWEI","SPARE-ISSUE",
X1222="SPARE-HS","SPARE-ISSUE",
X1222="Power Telco","RAN ISSUE",X1222="no impacts","no impacts"
),"")</f>
        <v/>
      </c>
      <c r="X1222" s="14" t="n"/>
      <c r="Y1222" s="15">
        <f t="array" ref="Y1222">IFERROR(_xlfn.IFS(
X1222="MPR ISSUE","ACTIVE",
X1222="BSS Hardware Issue","ACTIVE",
X1222="Sites strategiques, MLL, Pylone, etc.","PASSIVE",
X1222="AKTIVCO DEFAUT GE &amp; POWER Cabinet","PASSIVE",
X1222="AKTIVCO Coupure ENEO &amp; Baisse de tension","PASSIVE",
X1222="Coupure ENEO &amp; Baisse de tension","PASSIVE",
X1222="Defaut GE &amp; POWER Cabinet","PASSIVE",
X1222="Sharing","PASSIVE",
X1222="Sites strategiques &amp; DataCenter","PASSIVE",
X1222="Exclu","Exclu",
X1222="SAT","ACTIVE",
X1222="SPARE-ISSUE","SPARE-ISSUE",
X1222="Fiber CAmtel","ACTIVE",
X1222="Fiber AOF","ACTIVE",
X1222="Projet OCM (HUAWEI)","PLANNED WORKS",
X1222="Projet OCM (NOKIA)","PLANNED WORKS",
X1222="ACCESS-ISSUE","ACCESS-ISSUE",
X1222="Projet OCM (ZTE, NOKIA, autres projets)","PLANNED WORKS",
X1222="No root CAuse","No root cause",
X1222="ODU HS","ACTIVE",
X1222="IP &amp; VLAN","ACTIVE",
X1222="Warehouse HUAWEI","SPARE-ISSUE",
X1222="SPARE-HS","SPARE-ISSUE",
X1222="Power Telco","ACTIVE", X1222="no impacts","no impacts"
),"")</f>
        <v/>
      </c>
      <c r="Z1222" s="16" t="n"/>
      <c r="AA1222" s="17" t="n"/>
      <c r="AB1222" s="16" t="n"/>
      <c r="AC1222" s="16" t="n"/>
      <c r="AI1222" t="inlineStr"/>
    </row>
    <row r="1223">
      <c r="A1223" s="9" t="inlineStr">
        <is>
          <t>Buea-Centre-Ville</t>
        </is>
      </c>
      <c r="B1223" s="18" t="inlineStr">
        <is>
          <t>SUO_063</t>
        </is>
      </c>
      <c r="C1223" s="7" t="inlineStr">
        <is>
          <t>SUD-OUEST</t>
        </is>
      </c>
      <c r="D1223" s="9" t="inlineStr">
        <is>
          <t>IHS</t>
        </is>
      </c>
      <c r="E1223" s="9" t="inlineStr">
        <is>
          <t>Grid-Gen</t>
        </is>
      </c>
      <c r="F1223" s="7" t="inlineStr">
        <is>
          <t>SUD-OUEST</t>
        </is>
      </c>
      <c r="G1223" s="9" t="inlineStr">
        <is>
          <t>Buea</t>
        </is>
      </c>
      <c r="H1223" s="23" t="inlineStr">
        <is>
          <t>Huawei</t>
        </is>
      </c>
      <c r="I1223" s="11" t="n">
        <v>0</v>
      </c>
      <c r="J1223" s="11" t="n">
        <v>0.2288240548121895</v>
      </c>
      <c r="K1223" s="12" t="n"/>
      <c r="L1223" s="11" t="n">
        <v>0</v>
      </c>
      <c r="M1223" s="11" t="n">
        <v>0</v>
      </c>
      <c r="N1223" s="11" t="n">
        <v>0</v>
      </c>
      <c r="O1223" s="11" t="n">
        <v>0.00619845980670723</v>
      </c>
      <c r="P1223" s="11" t="n">
        <v>0</v>
      </c>
      <c r="Q1223" s="11" t="n">
        <v>0</v>
      </c>
      <c r="R1223" s="11" t="n">
        <v>0</v>
      </c>
      <c r="S1223" s="11" t="n">
        <v>0</v>
      </c>
      <c r="T1223" s="13" t="inlineStr">
        <is>
          <t>Operationnel</t>
        </is>
      </c>
      <c r="U1223" s="14" t="n"/>
      <c r="V1223" s="15">
        <f t="array" ref="V1223">IFERROR(_xlfn.IFS(
X1223="MPR ISSUE","PDH",
X1223="BSS Hardware Issue","BSS",
X1223="Sites strategiques, MLL, Pylone, etc.","ENVTECH",
X1223="AKTIVCO DEFAUT GE &amp; POWER Cabinet","AKTIVCO",
X1223="AKTIVCO Coupure ENEO &amp; Baisse de tension","AKTIVCO GRID ONLY",
X1223="Coupure ENEO &amp; Baisse de tension","IHS GRID ONLY",
X1223="Defaut GE &amp; POWER Cabinet","IHS",
X1223="Sharing","Partners",
X1223="Sites strategiques &amp; DataCenter","SST &amp; DC",
X1223="Exclu","Exclu",
X1223="SAT","SAT",
X1223="SPARE-ISSUE","SPARE-ISSUE",
X1223="Fiber CAmtel","TRANS_FO_CAMTEL",
X1223="Fiber AOF","Fiber AOF",
X1223="Projet OCM (HUAWEI)","TRAVAUX-HUAWEI",
X1223="Projet OCM (NOKIA)","TRAVAUX-NOKIA",
X1223="ACCESS-ISSUE","ACCESS-ISSUE",
X1223="Projet OCM (ZTE, NOKIA, autres projets)","TRAVAUX OCM",
X1223="No root CAuse","No root cause",
X1223="ODU HS","PDH",
X1223="IP &amp; VLAN","PDH",
X1223="Warehouse HUAWEI","SPARE-ISSUE",
X1223="SPARE-HS","SPARE-ISSUE",
X1223="Power Telco","BSS",X1223="no impacts","no impacts"
),"")</f>
        <v/>
      </c>
      <c r="W1223" s="15">
        <f t="array" ref="W1223">IFERROR(_xlfn.IFS(
X1223="MPR ISSUE","TX ISSUE",
X1223="BSS Hardware Issue","RAN ISSUE",
X1223="Sites strategiques, MLL, Pylone, etc.","ENVTECH",
X1223="AKTIVCO DEFAUT GE &amp; POWER Cabinet","POWER ISSUE",
X1223="AKTIVCO Coupure ENEO &amp; Baisse de tension","POWER ISSUE",
X1223="Coupure ENEO &amp; Baisse de tension","POWER ISSUE",
X1223="Defaut GE &amp; POWER Cabinet","POWER ISSUE",
X1223="Sharing","POWER ISSUE",
X1223="Sites strategiques &amp; DataCenter","POWER ISSUE",
X1223="Exclu","Exclu",
X1223="SAT","TX ISSUE",
X1223="SPARE-ISSUE","SPARE-ISSUE",
X1223="Fiber CAmtel","TX ISSUE",
X1223="Fiber AOF","TX ISSUE",
X1223="Projet OCM (HUAWEI)","TRAVAUX-HUAWEI",
X1223="Projet OCM (NOKIA)","TRAVAUX -NOKIA",
X1223="ACCESS-ISSUE","ACCESS-ISSUE",
X1223="Projet OCM (ZTE, NOKIA, autres projets)","TRAVAUX OCM",
X1223="No root CAuse","No root cause",
X1223="ODU HS","TX ISSUE",
X1223="IP &amp; VLAN","TX ISSUE",
X1223="Warehouse HUAWEI","SPARE-ISSUE",
X1223="SPARE-HS","SPARE-ISSUE",
X1223="Power Telco","RAN ISSUE",X1223="no impacts","no impacts"
),"")</f>
        <v/>
      </c>
      <c r="X1223" s="14" t="n"/>
      <c r="Y1223" s="15">
        <f t="array" ref="Y1223">IFERROR(_xlfn.IFS(
X1223="MPR ISSUE","ACTIVE",
X1223="BSS Hardware Issue","ACTIVE",
X1223="Sites strategiques, MLL, Pylone, etc.","PASSIVE",
X1223="AKTIVCO DEFAUT GE &amp; POWER Cabinet","PASSIVE",
X1223="AKTIVCO Coupure ENEO &amp; Baisse de tension","PASSIVE",
X1223="Coupure ENEO &amp; Baisse de tension","PASSIVE",
X1223="Defaut GE &amp; POWER Cabinet","PASSIVE",
X1223="Sharing","PASSIVE",
X1223="Sites strategiques &amp; DataCenter","PASSIVE",
X1223="Exclu","Exclu",
X1223="SAT","ACTIVE",
X1223="SPARE-ISSUE","SPARE-ISSUE",
X1223="Fiber CAmtel","ACTIVE",
X1223="Fiber AOF","ACTIVE",
X1223="Projet OCM (HUAWEI)","PLANNED WORKS",
X1223="Projet OCM (NOKIA)","PLANNED WORKS",
X1223="ACCESS-ISSUE","ACCESS-ISSUE",
X1223="Projet OCM (ZTE, NOKIA, autres projets)","PLANNED WORKS",
X1223="No root CAuse","No root cause",
X1223="ODU HS","ACTIVE",
X1223="IP &amp; VLAN","ACTIVE",
X1223="Warehouse HUAWEI","SPARE-ISSUE",
X1223="SPARE-HS","SPARE-ISSUE",
X1223="Power Telco","ACTIVE", X1223="no impacts","no impacts"
),"")</f>
        <v/>
      </c>
      <c r="Z1223" s="16" t="n"/>
      <c r="AA1223" s="17" t="n"/>
      <c r="AB1223" s="16" t="n"/>
      <c r="AC1223" s="16" t="n"/>
      <c r="AI1223" t="inlineStr"/>
    </row>
    <row r="1224">
      <c r="A1224" s="9" t="inlineStr">
        <is>
          <t>Buea-Universite</t>
        </is>
      </c>
      <c r="B1224" s="18" t="inlineStr">
        <is>
          <t>SUO_062</t>
        </is>
      </c>
      <c r="C1224" s="7" t="inlineStr">
        <is>
          <t>SUD-OUEST</t>
        </is>
      </c>
      <c r="D1224" s="9" t="inlineStr">
        <is>
          <t>IHS</t>
        </is>
      </c>
      <c r="E1224" s="9" t="inlineStr">
        <is>
          <t>Grid-Gen</t>
        </is>
      </c>
      <c r="F1224" s="7" t="inlineStr">
        <is>
          <t>SUD-OUEST</t>
        </is>
      </c>
      <c r="G1224" s="9" t="inlineStr">
        <is>
          <t>Buea</t>
        </is>
      </c>
      <c r="H1224" s="23" t="inlineStr">
        <is>
          <t>Huawei</t>
        </is>
      </c>
      <c r="I1224" s="11" t="n">
        <v>0.007147119462272249</v>
      </c>
      <c r="J1224" s="11" t="n">
        <v>0</v>
      </c>
      <c r="K1224" s="12" t="n"/>
      <c r="L1224" s="11" t="n">
        <v>0</v>
      </c>
      <c r="M1224" s="11" t="n">
        <v>0</v>
      </c>
      <c r="N1224" s="11" t="n">
        <v>0</v>
      </c>
      <c r="O1224" s="11" t="n">
        <v>0.00619845980670723</v>
      </c>
      <c r="P1224" s="11" t="n">
        <v>0</v>
      </c>
      <c r="Q1224" s="11" t="n">
        <v>0</v>
      </c>
      <c r="R1224" s="11" t="n">
        <v>0</v>
      </c>
      <c r="S1224" s="11" t="n">
        <v>0</v>
      </c>
      <c r="T1224" s="13" t="inlineStr">
        <is>
          <t>Operationnel</t>
        </is>
      </c>
      <c r="U1224" s="14" t="n"/>
      <c r="V1224" s="15">
        <f t="array" ref="V1224">IFERROR(_xlfn.IFS(
X1224="MPR ISSUE","PDH",
X1224="BSS Hardware Issue","BSS",
X1224="Sites strategiques, MLL, Pylone, etc.","ENVTECH",
X1224="AKTIVCO DEFAUT GE &amp; POWER Cabinet","AKTIVCO",
X1224="AKTIVCO Coupure ENEO &amp; Baisse de tension","AKTIVCO GRID ONLY",
X1224="Coupure ENEO &amp; Baisse de tension","IHS GRID ONLY",
X1224="Defaut GE &amp; POWER Cabinet","IHS",
X1224="Sharing","Partners",
X1224="Sites strategiques &amp; DataCenter","SST &amp; DC",
X1224="Exclu","Exclu",
X1224="SAT","SAT",
X1224="SPARE-ISSUE","SPARE-ISSUE",
X1224="Fiber CAmtel","TRANS_FO_CAMTEL",
X1224="Fiber AOF","Fiber AOF",
X1224="Projet OCM (HUAWEI)","TRAVAUX-HUAWEI",
X1224="Projet OCM (NOKIA)","TRAVAUX-NOKIA",
X1224="ACCESS-ISSUE","ACCESS-ISSUE",
X1224="Projet OCM (ZTE, NOKIA, autres projets)","TRAVAUX OCM",
X1224="No root CAuse","No root cause",
X1224="ODU HS","PDH",
X1224="IP &amp; VLAN","PDH",
X1224="Warehouse HUAWEI","SPARE-ISSUE",
X1224="SPARE-HS","SPARE-ISSUE",
X1224="Power Telco","BSS",X1224="no impacts","no impacts"
),"")</f>
        <v/>
      </c>
      <c r="W1224" s="15">
        <f t="array" ref="W1224">IFERROR(_xlfn.IFS(
X1224="MPR ISSUE","TX ISSUE",
X1224="BSS Hardware Issue","RAN ISSUE",
X1224="Sites strategiques, MLL, Pylone, etc.","ENVTECH",
X1224="AKTIVCO DEFAUT GE &amp; POWER Cabinet","POWER ISSUE",
X1224="AKTIVCO Coupure ENEO &amp; Baisse de tension","POWER ISSUE",
X1224="Coupure ENEO &amp; Baisse de tension","POWER ISSUE",
X1224="Defaut GE &amp; POWER Cabinet","POWER ISSUE",
X1224="Sharing","POWER ISSUE",
X1224="Sites strategiques &amp; DataCenter","POWER ISSUE",
X1224="Exclu","Exclu",
X1224="SAT","TX ISSUE",
X1224="SPARE-ISSUE","SPARE-ISSUE",
X1224="Fiber CAmtel","TX ISSUE",
X1224="Fiber AOF","TX ISSUE",
X1224="Projet OCM (HUAWEI)","TRAVAUX-HUAWEI",
X1224="Projet OCM (NOKIA)","TRAVAUX -NOKIA",
X1224="ACCESS-ISSUE","ACCESS-ISSUE",
X1224="Projet OCM (ZTE, NOKIA, autres projets)","TRAVAUX OCM",
X1224="No root CAuse","No root cause",
X1224="ODU HS","TX ISSUE",
X1224="IP &amp; VLAN","TX ISSUE",
X1224="Warehouse HUAWEI","SPARE-ISSUE",
X1224="SPARE-HS","SPARE-ISSUE",
X1224="Power Telco","RAN ISSUE",X1224="no impacts","no impacts"
),"")</f>
        <v/>
      </c>
      <c r="X1224" s="14" t="n"/>
      <c r="Y1224" s="15">
        <f t="array" ref="Y1224">IFERROR(_xlfn.IFS(
X1224="MPR ISSUE","ACTIVE",
X1224="BSS Hardware Issue","ACTIVE",
X1224="Sites strategiques, MLL, Pylone, etc.","PASSIVE",
X1224="AKTIVCO DEFAUT GE &amp; POWER Cabinet","PASSIVE",
X1224="AKTIVCO Coupure ENEO &amp; Baisse de tension","PASSIVE",
X1224="Coupure ENEO &amp; Baisse de tension","PASSIVE",
X1224="Defaut GE &amp; POWER Cabinet","PASSIVE",
X1224="Sharing","PASSIVE",
X1224="Sites strategiques &amp; DataCenter","PASSIVE",
X1224="Exclu","Exclu",
X1224="SAT","ACTIVE",
X1224="SPARE-ISSUE","SPARE-ISSUE",
X1224="Fiber CAmtel","ACTIVE",
X1224="Fiber AOF","ACTIVE",
X1224="Projet OCM (HUAWEI)","PLANNED WORKS",
X1224="Projet OCM (NOKIA)","PLANNED WORKS",
X1224="ACCESS-ISSUE","ACCESS-ISSUE",
X1224="Projet OCM (ZTE, NOKIA, autres projets)","PLANNED WORKS",
X1224="No root CAuse","No root cause",
X1224="ODU HS","ACTIVE",
X1224="IP &amp; VLAN","ACTIVE",
X1224="Warehouse HUAWEI","SPARE-ISSUE",
X1224="SPARE-HS","SPARE-ISSUE",
X1224="Power Telco","ACTIVE", X1224="no impacts","no impacts"
),"")</f>
        <v/>
      </c>
      <c r="Z1224" s="16" t="n"/>
      <c r="AA1224" s="17" t="n"/>
      <c r="AB1224" s="16" t="n"/>
      <c r="AC1224" s="16" t="n"/>
      <c r="AI1224" t="inlineStr"/>
    </row>
    <row r="1225">
      <c r="A1225" s="9" t="inlineStr">
        <is>
          <t>Buea-GRA-HIS</t>
        </is>
      </c>
      <c r="B1225" s="18" t="inlineStr">
        <is>
          <t>SUO_242</t>
        </is>
      </c>
      <c r="C1225" s="7" t="inlineStr">
        <is>
          <t>SUD-OUEST</t>
        </is>
      </c>
      <c r="D1225" s="9" t="inlineStr">
        <is>
          <t>IHS</t>
        </is>
      </c>
      <c r="E1225" s="9" t="inlineStr">
        <is>
          <t>Grid-Gen</t>
        </is>
      </c>
      <c r="F1225" s="7" t="inlineStr">
        <is>
          <t>SUD-OUEST</t>
        </is>
      </c>
      <c r="G1225" s="9" t="inlineStr">
        <is>
          <t>Buea</t>
        </is>
      </c>
      <c r="H1225" s="23" t="inlineStr">
        <is>
          <t>Huawei</t>
        </is>
      </c>
      <c r="I1225" s="11" t="n">
        <v>0</v>
      </c>
      <c r="J1225" s="11" t="n">
        <v>0</v>
      </c>
      <c r="K1225" s="12" t="n"/>
      <c r="L1225" s="11" t="n">
        <v>0</v>
      </c>
      <c r="M1225" s="11" t="n">
        <v>0</v>
      </c>
      <c r="N1225" s="11" t="n">
        <v>0</v>
      </c>
      <c r="O1225" s="11" t="n">
        <v>0.00619845980670723</v>
      </c>
      <c r="P1225" s="11" t="n">
        <v>0</v>
      </c>
      <c r="Q1225" s="11" t="n">
        <v>0</v>
      </c>
      <c r="R1225" s="11" t="n">
        <v>0</v>
      </c>
      <c r="S1225" s="11" t="n">
        <v>0</v>
      </c>
      <c r="T1225" s="13" t="inlineStr">
        <is>
          <t>Operationnel</t>
        </is>
      </c>
      <c r="U1225" s="14" t="n"/>
      <c r="V1225" s="15">
        <f t="array" ref="V1225">IFERROR(_xlfn.IFS(
X1225="MPR ISSUE","PDH",
X1225="BSS Hardware Issue","BSS",
X1225="Sites strategiques, MLL, Pylone, etc.","ENVTECH",
X1225="AKTIVCO DEFAUT GE &amp; POWER Cabinet","AKTIVCO",
X1225="AKTIVCO Coupure ENEO &amp; Baisse de tension","AKTIVCO GRID ONLY",
X1225="Coupure ENEO &amp; Baisse de tension","IHS GRID ONLY",
X1225="Defaut GE &amp; POWER Cabinet","IHS",
X1225="Sharing","Partners",
X1225="Sites strategiques &amp; DataCenter","SST &amp; DC",
X1225="Exclu","Exclu",
X1225="SAT","SAT",
X1225="SPARE-ISSUE","SPARE-ISSUE",
X1225="Fiber CAmtel","TRANS_FO_CAMTEL",
X1225="Fiber AOF","Fiber AOF",
X1225="Projet OCM (HUAWEI)","TRAVAUX-HUAWEI",
X1225="Projet OCM (NOKIA)","TRAVAUX-NOKIA",
X1225="ACCESS-ISSUE","ACCESS-ISSUE",
X1225="Projet OCM (ZTE, NOKIA, autres projets)","TRAVAUX OCM",
X1225="No root CAuse","No root cause",
X1225="ODU HS","PDH",
X1225="IP &amp; VLAN","PDH",
X1225="Warehouse HUAWEI","SPARE-ISSUE",
X1225="SPARE-HS","SPARE-ISSUE",
X1225="Power Telco","BSS",X1225="no impacts","no impacts"
),"")</f>
        <v/>
      </c>
      <c r="W1225" s="15">
        <f t="array" ref="W1225">IFERROR(_xlfn.IFS(
X1225="MPR ISSUE","TX ISSUE",
X1225="BSS Hardware Issue","RAN ISSUE",
X1225="Sites strategiques, MLL, Pylone, etc.","ENVTECH",
X1225="AKTIVCO DEFAUT GE &amp; POWER Cabinet","POWER ISSUE",
X1225="AKTIVCO Coupure ENEO &amp; Baisse de tension","POWER ISSUE",
X1225="Coupure ENEO &amp; Baisse de tension","POWER ISSUE",
X1225="Defaut GE &amp; POWER Cabinet","POWER ISSUE",
X1225="Sharing","POWER ISSUE",
X1225="Sites strategiques &amp; DataCenter","POWER ISSUE",
X1225="Exclu","Exclu",
X1225="SAT","TX ISSUE",
X1225="SPARE-ISSUE","SPARE-ISSUE",
X1225="Fiber CAmtel","TX ISSUE",
X1225="Fiber AOF","TX ISSUE",
X1225="Projet OCM (HUAWEI)","TRAVAUX-HUAWEI",
X1225="Projet OCM (NOKIA)","TRAVAUX -NOKIA",
X1225="ACCESS-ISSUE","ACCESS-ISSUE",
X1225="Projet OCM (ZTE, NOKIA, autres projets)","TRAVAUX OCM",
X1225="No root CAuse","No root cause",
X1225="ODU HS","TX ISSUE",
X1225="IP &amp; VLAN","TX ISSUE",
X1225="Warehouse HUAWEI","SPARE-ISSUE",
X1225="SPARE-HS","SPARE-ISSUE",
X1225="Power Telco","RAN ISSUE",X1225="no impacts","no impacts"
),"")</f>
        <v/>
      </c>
      <c r="X1225" s="14" t="n"/>
      <c r="Y1225" s="15">
        <f t="array" ref="Y1225">IFERROR(_xlfn.IFS(
X1225="MPR ISSUE","ACTIVE",
X1225="BSS Hardware Issue","ACTIVE",
X1225="Sites strategiques, MLL, Pylone, etc.","PASSIVE",
X1225="AKTIVCO DEFAUT GE &amp; POWER Cabinet","PASSIVE",
X1225="AKTIVCO Coupure ENEO &amp; Baisse de tension","PASSIVE",
X1225="Coupure ENEO &amp; Baisse de tension","PASSIVE",
X1225="Defaut GE &amp; POWER Cabinet","PASSIVE",
X1225="Sharing","PASSIVE",
X1225="Sites strategiques &amp; DataCenter","PASSIVE",
X1225="Exclu","Exclu",
X1225="SAT","ACTIVE",
X1225="SPARE-ISSUE","SPARE-ISSUE",
X1225="Fiber CAmtel","ACTIVE",
X1225="Fiber AOF","ACTIVE",
X1225="Projet OCM (HUAWEI)","PLANNED WORKS",
X1225="Projet OCM (NOKIA)","PLANNED WORKS",
X1225="ACCESS-ISSUE","ACCESS-ISSUE",
X1225="Projet OCM (ZTE, NOKIA, autres projets)","PLANNED WORKS",
X1225="No root CAuse","No root cause",
X1225="ODU HS","ACTIVE",
X1225="IP &amp; VLAN","ACTIVE",
X1225="Warehouse HUAWEI","SPARE-ISSUE",
X1225="SPARE-HS","SPARE-ISSUE",
X1225="Power Telco","ACTIVE", X1225="no impacts","no impacts"
),"")</f>
        <v/>
      </c>
      <c r="Z1225" s="16" t="n"/>
      <c r="AA1225" s="17" t="n"/>
      <c r="AB1225" s="16" t="n"/>
      <c r="AC1225" s="16" t="n"/>
      <c r="AI1225" t="inlineStr"/>
    </row>
    <row r="1226">
      <c r="A1226" s="9" t="inlineStr">
        <is>
          <t>Buea-Bomaka-II-IHS</t>
        </is>
      </c>
      <c r="B1226" s="18" t="inlineStr">
        <is>
          <t>SUO_201</t>
        </is>
      </c>
      <c r="C1226" s="7" t="inlineStr">
        <is>
          <t>SUD-OUEST</t>
        </is>
      </c>
      <c r="D1226" s="9" t="inlineStr">
        <is>
          <t>IHS</t>
        </is>
      </c>
      <c r="E1226" s="9" t="inlineStr">
        <is>
          <t>Grid-Gen</t>
        </is>
      </c>
      <c r="F1226" s="7" t="inlineStr">
        <is>
          <t>SUD-OUEST</t>
        </is>
      </c>
      <c r="G1226" s="9" t="inlineStr">
        <is>
          <t>Buea</t>
        </is>
      </c>
      <c r="H1226" s="23" t="inlineStr">
        <is>
          <t>Huawei</t>
        </is>
      </c>
      <c r="I1226" s="11" t="n">
        <v>0</v>
      </c>
      <c r="J1226" s="11" t="n">
        <v>0</v>
      </c>
      <c r="K1226" s="12" t="n"/>
      <c r="L1226" s="11" t="n">
        <v>0</v>
      </c>
      <c r="M1226" s="11" t="n">
        <v>0</v>
      </c>
      <c r="N1226" s="11" t="n">
        <v>0</v>
      </c>
      <c r="O1226" s="11" t="n">
        <v>0.00619845980670723</v>
      </c>
      <c r="P1226" s="11" t="n">
        <v>0</v>
      </c>
      <c r="Q1226" s="11" t="n">
        <v>0</v>
      </c>
      <c r="R1226" s="11" t="n">
        <v>0</v>
      </c>
      <c r="S1226" s="11" t="n">
        <v>0</v>
      </c>
      <c r="T1226" s="13" t="inlineStr">
        <is>
          <t>Operationnel</t>
        </is>
      </c>
      <c r="U1226" s="14" t="n"/>
      <c r="V1226" s="15">
        <f t="array" ref="V1226">IFERROR(_xlfn.IFS(
X1226="MPR ISSUE","PDH",
X1226="BSS Hardware Issue","BSS",
X1226="Sites strategiques, MLL, Pylone, etc.","ENVTECH",
X1226="AKTIVCO DEFAUT GE &amp; POWER Cabinet","AKTIVCO",
X1226="AKTIVCO Coupure ENEO &amp; Baisse de tension","AKTIVCO GRID ONLY",
X1226="Coupure ENEO &amp; Baisse de tension","IHS GRID ONLY",
X1226="Defaut GE &amp; POWER Cabinet","IHS",
X1226="Sharing","Partners",
X1226="Sites strategiques &amp; DataCenter","SST &amp; DC",
X1226="Exclu","Exclu",
X1226="SAT","SAT",
X1226="SPARE-ISSUE","SPARE-ISSUE",
X1226="Fiber CAmtel","TRANS_FO_CAMTEL",
X1226="Fiber AOF","Fiber AOF",
X1226="Projet OCM (HUAWEI)","TRAVAUX-HUAWEI",
X1226="Projet OCM (NOKIA)","TRAVAUX-NOKIA",
X1226="ACCESS-ISSUE","ACCESS-ISSUE",
X1226="Projet OCM (ZTE, NOKIA, autres projets)","TRAVAUX OCM",
X1226="No root CAuse","No root cause",
X1226="ODU HS","PDH",
X1226="IP &amp; VLAN","PDH",
X1226="Warehouse HUAWEI","SPARE-ISSUE",
X1226="SPARE-HS","SPARE-ISSUE",
X1226="Power Telco","BSS",X1226="no impacts","no impacts"
),"")</f>
        <v/>
      </c>
      <c r="W1226" s="15">
        <f t="array" ref="W1226">IFERROR(_xlfn.IFS(
X1226="MPR ISSUE","TX ISSUE",
X1226="BSS Hardware Issue","RAN ISSUE",
X1226="Sites strategiques, MLL, Pylone, etc.","ENVTECH",
X1226="AKTIVCO DEFAUT GE &amp; POWER Cabinet","POWER ISSUE",
X1226="AKTIVCO Coupure ENEO &amp; Baisse de tension","POWER ISSUE",
X1226="Coupure ENEO &amp; Baisse de tension","POWER ISSUE",
X1226="Defaut GE &amp; POWER Cabinet","POWER ISSUE",
X1226="Sharing","POWER ISSUE",
X1226="Sites strategiques &amp; DataCenter","POWER ISSUE",
X1226="Exclu","Exclu",
X1226="SAT","TX ISSUE",
X1226="SPARE-ISSUE","SPARE-ISSUE",
X1226="Fiber CAmtel","TX ISSUE",
X1226="Fiber AOF","TX ISSUE",
X1226="Projet OCM (HUAWEI)","TRAVAUX-HUAWEI",
X1226="Projet OCM (NOKIA)","TRAVAUX -NOKIA",
X1226="ACCESS-ISSUE","ACCESS-ISSUE",
X1226="Projet OCM (ZTE, NOKIA, autres projets)","TRAVAUX OCM",
X1226="No root CAuse","No root cause",
X1226="ODU HS","TX ISSUE",
X1226="IP &amp; VLAN","TX ISSUE",
X1226="Warehouse HUAWEI","SPARE-ISSUE",
X1226="SPARE-HS","SPARE-ISSUE",
X1226="Power Telco","RAN ISSUE",X1226="no impacts","no impacts"
),"")</f>
        <v/>
      </c>
      <c r="X1226" s="14" t="n"/>
      <c r="Y1226" s="15">
        <f t="array" ref="Y1226">IFERROR(_xlfn.IFS(
X1226="MPR ISSUE","ACTIVE",
X1226="BSS Hardware Issue","ACTIVE",
X1226="Sites strategiques, MLL, Pylone, etc.","PASSIVE",
X1226="AKTIVCO DEFAUT GE &amp; POWER Cabinet","PASSIVE",
X1226="AKTIVCO Coupure ENEO &amp; Baisse de tension","PASSIVE",
X1226="Coupure ENEO &amp; Baisse de tension","PASSIVE",
X1226="Defaut GE &amp; POWER Cabinet","PASSIVE",
X1226="Sharing","PASSIVE",
X1226="Sites strategiques &amp; DataCenter","PASSIVE",
X1226="Exclu","Exclu",
X1226="SAT","ACTIVE",
X1226="SPARE-ISSUE","SPARE-ISSUE",
X1226="Fiber CAmtel","ACTIVE",
X1226="Fiber AOF","ACTIVE",
X1226="Projet OCM (HUAWEI)","PLANNED WORKS",
X1226="Projet OCM (NOKIA)","PLANNED WORKS",
X1226="ACCESS-ISSUE","ACCESS-ISSUE",
X1226="Projet OCM (ZTE, NOKIA, autres projets)","PLANNED WORKS",
X1226="No root CAuse","No root cause",
X1226="ODU HS","ACTIVE",
X1226="IP &amp; VLAN","ACTIVE",
X1226="Warehouse HUAWEI","SPARE-ISSUE",
X1226="SPARE-HS","SPARE-ISSUE",
X1226="Power Telco","ACTIVE", X1226="no impacts","no impacts"
),"")</f>
        <v/>
      </c>
      <c r="Z1226" s="16" t="n"/>
      <c r="AA1226" s="17" t="n"/>
      <c r="AB1226" s="16" t="n"/>
      <c r="AC1226" s="16" t="n"/>
      <c r="AI1226" t="inlineStr"/>
    </row>
    <row r="1227">
      <c r="A1227" s="9" t="inlineStr">
        <is>
          <t>Buea-Soppo-University-IHS</t>
        </is>
      </c>
      <c r="B1227" s="18" t="inlineStr">
        <is>
          <t>SUO_199</t>
        </is>
      </c>
      <c r="C1227" s="7" t="inlineStr">
        <is>
          <t>SUD-OUEST</t>
        </is>
      </c>
      <c r="D1227" s="9" t="inlineStr">
        <is>
          <t>IHS</t>
        </is>
      </c>
      <c r="E1227" s="9" t="inlineStr">
        <is>
          <t>Grid-Gen</t>
        </is>
      </c>
      <c r="F1227" s="7" t="inlineStr">
        <is>
          <t>SUD-OUEST</t>
        </is>
      </c>
      <c r="G1227" s="9" t="inlineStr">
        <is>
          <t>Buea</t>
        </is>
      </c>
      <c r="H1227" s="23" t="inlineStr">
        <is>
          <t>Huawei</t>
        </is>
      </c>
      <c r="I1227" s="11" t="n">
        <v>0</v>
      </c>
      <c r="J1227" s="11" t="n">
        <v>0</v>
      </c>
      <c r="K1227" s="12" t="n"/>
      <c r="L1227" s="11" t="n">
        <v>0</v>
      </c>
      <c r="M1227" s="11" t="n">
        <v>0</v>
      </c>
      <c r="N1227" s="11" t="n">
        <v>0</v>
      </c>
      <c r="O1227" s="11" t="n">
        <v>0.00619845980670723</v>
      </c>
      <c r="P1227" s="11" t="n">
        <v>0</v>
      </c>
      <c r="Q1227" s="11" t="n">
        <v>0</v>
      </c>
      <c r="R1227" s="11" t="n">
        <v>0</v>
      </c>
      <c r="S1227" s="11" t="n">
        <v>0</v>
      </c>
      <c r="T1227" s="13" t="inlineStr">
        <is>
          <t>Operationnel</t>
        </is>
      </c>
      <c r="U1227" s="14" t="n"/>
      <c r="V1227" s="15">
        <f t="array" ref="V1227">IFERROR(_xlfn.IFS(
X1227="MPR ISSUE","PDH",
X1227="BSS Hardware Issue","BSS",
X1227="Sites strategiques, MLL, Pylone, etc.","ENVTECH",
X1227="AKTIVCO DEFAUT GE &amp; POWER Cabinet","AKTIVCO",
X1227="AKTIVCO Coupure ENEO &amp; Baisse de tension","AKTIVCO GRID ONLY",
X1227="Coupure ENEO &amp; Baisse de tension","IHS GRID ONLY",
X1227="Defaut GE &amp; POWER Cabinet","IHS",
X1227="Sharing","Partners",
X1227="Sites strategiques &amp; DataCenter","SST &amp; DC",
X1227="Exclu","Exclu",
X1227="SAT","SAT",
X1227="SPARE-ISSUE","SPARE-ISSUE",
X1227="Fiber CAmtel","TRANS_FO_CAMTEL",
X1227="Fiber AOF","Fiber AOF",
X1227="Projet OCM (HUAWEI)","TRAVAUX-HUAWEI",
X1227="Projet OCM (NOKIA)","TRAVAUX-NOKIA",
X1227="ACCESS-ISSUE","ACCESS-ISSUE",
X1227="Projet OCM (ZTE, NOKIA, autres projets)","TRAVAUX OCM",
X1227="No root CAuse","No root cause",
X1227="ODU HS","PDH",
X1227="IP &amp; VLAN","PDH",
X1227="Warehouse HUAWEI","SPARE-ISSUE",
X1227="SPARE-HS","SPARE-ISSUE",
X1227="Power Telco","BSS",X1227="no impacts","no impacts"
),"")</f>
        <v/>
      </c>
      <c r="W1227" s="15">
        <f t="array" ref="W1227">IFERROR(_xlfn.IFS(
X1227="MPR ISSUE","TX ISSUE",
X1227="BSS Hardware Issue","RAN ISSUE",
X1227="Sites strategiques, MLL, Pylone, etc.","ENVTECH",
X1227="AKTIVCO DEFAUT GE &amp; POWER Cabinet","POWER ISSUE",
X1227="AKTIVCO Coupure ENEO &amp; Baisse de tension","POWER ISSUE",
X1227="Coupure ENEO &amp; Baisse de tension","POWER ISSUE",
X1227="Defaut GE &amp; POWER Cabinet","POWER ISSUE",
X1227="Sharing","POWER ISSUE",
X1227="Sites strategiques &amp; DataCenter","POWER ISSUE",
X1227="Exclu","Exclu",
X1227="SAT","TX ISSUE",
X1227="SPARE-ISSUE","SPARE-ISSUE",
X1227="Fiber CAmtel","TX ISSUE",
X1227="Fiber AOF","TX ISSUE",
X1227="Projet OCM (HUAWEI)","TRAVAUX-HUAWEI",
X1227="Projet OCM (NOKIA)","TRAVAUX -NOKIA",
X1227="ACCESS-ISSUE","ACCESS-ISSUE",
X1227="Projet OCM (ZTE, NOKIA, autres projets)","TRAVAUX OCM",
X1227="No root CAuse","No root cause",
X1227="ODU HS","TX ISSUE",
X1227="IP &amp; VLAN","TX ISSUE",
X1227="Warehouse HUAWEI","SPARE-ISSUE",
X1227="SPARE-HS","SPARE-ISSUE",
X1227="Power Telco","RAN ISSUE",X1227="no impacts","no impacts"
),"")</f>
        <v/>
      </c>
      <c r="X1227" s="14" t="n"/>
      <c r="Y1227" s="15">
        <f t="array" ref="Y1227">IFERROR(_xlfn.IFS(
X1227="MPR ISSUE","ACTIVE",
X1227="BSS Hardware Issue","ACTIVE",
X1227="Sites strategiques, MLL, Pylone, etc.","PASSIVE",
X1227="AKTIVCO DEFAUT GE &amp; POWER Cabinet","PASSIVE",
X1227="AKTIVCO Coupure ENEO &amp; Baisse de tension","PASSIVE",
X1227="Coupure ENEO &amp; Baisse de tension","PASSIVE",
X1227="Defaut GE &amp; POWER Cabinet","PASSIVE",
X1227="Sharing","PASSIVE",
X1227="Sites strategiques &amp; DataCenter","PASSIVE",
X1227="Exclu","Exclu",
X1227="SAT","ACTIVE",
X1227="SPARE-ISSUE","SPARE-ISSUE",
X1227="Fiber CAmtel","ACTIVE",
X1227="Fiber AOF","ACTIVE",
X1227="Projet OCM (HUAWEI)","PLANNED WORKS",
X1227="Projet OCM (NOKIA)","PLANNED WORKS",
X1227="ACCESS-ISSUE","ACCESS-ISSUE",
X1227="Projet OCM (ZTE, NOKIA, autres projets)","PLANNED WORKS",
X1227="No root CAuse","No root cause",
X1227="ODU HS","ACTIVE",
X1227="IP &amp; VLAN","ACTIVE",
X1227="Warehouse HUAWEI","SPARE-ISSUE",
X1227="SPARE-HS","SPARE-ISSUE",
X1227="Power Telco","ACTIVE", X1227="no impacts","no impacts"
),"")</f>
        <v/>
      </c>
      <c r="Z1227" s="16" t="n"/>
      <c r="AA1227" s="17" t="n"/>
      <c r="AB1227" s="16" t="n"/>
      <c r="AC1227" s="16" t="n"/>
      <c r="AI1227" t="inlineStr"/>
    </row>
    <row r="1228">
      <c r="A1228" s="9" t="inlineStr">
        <is>
          <t>C-D-Palmiers-II</t>
        </is>
      </c>
      <c r="B1228" s="9" t="inlineStr">
        <is>
          <t>LIT_371</t>
        </is>
      </c>
      <c r="C1228" s="7" t="inlineStr">
        <is>
          <t>Douala</t>
        </is>
      </c>
      <c r="D1228" s="9" t="inlineStr">
        <is>
          <t>CAMUSAT</t>
        </is>
      </c>
      <c r="E1228" s="9" t="inlineStr">
        <is>
          <t>Grid-Gen</t>
        </is>
      </c>
      <c r="F1228" s="7" t="inlineStr">
        <is>
          <t>LITTORAL</t>
        </is>
      </c>
      <c r="G1228" s="9" t="inlineStr">
        <is>
          <t>Douala</t>
        </is>
      </c>
      <c r="H1228" s="10" t="inlineStr">
        <is>
          <t>ZTE</t>
        </is>
      </c>
      <c r="I1228" s="11" t="n">
        <v>0</v>
      </c>
      <c r="J1228" s="11" t="n">
        <v>0.04692409105306842</v>
      </c>
      <c r="K1228" s="12" t="n"/>
      <c r="L1228" s="11" t="n">
        <v>0</v>
      </c>
      <c r="M1228" s="11" t="n">
        <v>0</v>
      </c>
      <c r="N1228" s="11" t="n">
        <v>0</v>
      </c>
      <c r="O1228" s="11" t="n">
        <v>0.005785229152926747</v>
      </c>
      <c r="P1228" s="11" t="n">
        <v>0</v>
      </c>
      <c r="Q1228" s="11" t="n">
        <v>0</v>
      </c>
      <c r="R1228" s="11" t="n">
        <v>0</v>
      </c>
      <c r="S1228" s="11" t="n">
        <v>0</v>
      </c>
      <c r="T1228" s="13" t="inlineStr">
        <is>
          <t>Operationnel</t>
        </is>
      </c>
      <c r="U1228" s="14" t="n"/>
      <c r="V1228" s="15">
        <f t="array" ref="V1228">IFERROR(_xlfn.IFS(
X1228="MPR ISSUE","PDH",
X1228="BSS Hardware Issue","BSS",
X1228="Sites strategiques, MLL, Pylone, etc.","ENVTECH",
X1228="AKTIVCO DEFAUT GE &amp; POWER Cabinet","AKTIVCO",
X1228="AKTIVCO Coupure ENEO &amp; Baisse de tension","AKTIVCO GRID ONLY",
X1228="Coupure ENEO &amp; Baisse de tension","IHS GRID ONLY",
X1228="Defaut GE &amp; POWER Cabinet","IHS",
X1228="Sharing","Partners",
X1228="Sites strategiques &amp; DataCenter","SST &amp; DC",
X1228="Exclu","Exclu",
X1228="SAT","SAT",
X1228="SPARE-ISSUE","SPARE-ISSUE",
X1228="Fiber CAmtel","TRANS_FO_CAMTEL",
X1228="Fiber AOF","Fiber AOF",
X1228="Projet OCM (HUAWEI)","TRAVAUX-HUAWEI",
X1228="Projet OCM (NOKIA)","TRAVAUX-NOKIA",
X1228="ACCESS-ISSUE","ACCESS-ISSUE",
X1228="Projet OCM (ZTE, NOKIA, autres projets)","TRAVAUX OCM",
X1228="No root CAuse","No root cause",
X1228="ODU HS","PDH",
X1228="IP &amp; VLAN","PDH",
X1228="Warehouse HUAWEI","SPARE-ISSUE",
X1228="SPARE-HS","SPARE-ISSUE",
X1228="Power Telco","BSS",X1228="no impacts","no impacts"
),"")</f>
        <v/>
      </c>
      <c r="W1228" s="15">
        <f t="array" ref="W1228">IFERROR(_xlfn.IFS(
X1228="MPR ISSUE","TX ISSUE",
X1228="BSS Hardware Issue","RAN ISSUE",
X1228="Sites strategiques, MLL, Pylone, etc.","ENVTECH",
X1228="AKTIVCO DEFAUT GE &amp; POWER Cabinet","POWER ISSUE",
X1228="AKTIVCO Coupure ENEO &amp; Baisse de tension","POWER ISSUE",
X1228="Coupure ENEO &amp; Baisse de tension","POWER ISSUE",
X1228="Defaut GE &amp; POWER Cabinet","POWER ISSUE",
X1228="Sharing","POWER ISSUE",
X1228="Sites strategiques &amp; DataCenter","POWER ISSUE",
X1228="Exclu","Exclu",
X1228="SAT","TX ISSUE",
X1228="SPARE-ISSUE","SPARE-ISSUE",
X1228="Fiber CAmtel","TX ISSUE",
X1228="Fiber AOF","TX ISSUE",
X1228="Projet OCM (HUAWEI)","TRAVAUX-HUAWEI",
X1228="Projet OCM (NOKIA)","TRAVAUX -NOKIA",
X1228="ACCESS-ISSUE","ACCESS-ISSUE",
X1228="Projet OCM (ZTE, NOKIA, autres projets)","TRAVAUX OCM",
X1228="No root CAuse","No root cause",
X1228="ODU HS","TX ISSUE",
X1228="IP &amp; VLAN","TX ISSUE",
X1228="Warehouse HUAWEI","SPARE-ISSUE",
X1228="SPARE-HS","SPARE-ISSUE",
X1228="Power Telco","RAN ISSUE",X1228="no impacts","no impacts"
),"")</f>
        <v/>
      </c>
      <c r="X1228" s="14" t="n"/>
      <c r="Y1228" s="15">
        <f t="array" ref="Y1228">IFERROR(_xlfn.IFS(
X1228="MPR ISSUE","ACTIVE",
X1228="BSS Hardware Issue","ACTIVE",
X1228="Sites strategiques, MLL, Pylone, etc.","PASSIVE",
X1228="AKTIVCO DEFAUT GE &amp; POWER Cabinet","PASSIVE",
X1228="AKTIVCO Coupure ENEO &amp; Baisse de tension","PASSIVE",
X1228="Coupure ENEO &amp; Baisse de tension","PASSIVE",
X1228="Defaut GE &amp; POWER Cabinet","PASSIVE",
X1228="Sharing","PASSIVE",
X1228="Sites strategiques &amp; DataCenter","PASSIVE",
X1228="Exclu","Exclu",
X1228="SAT","ACTIVE",
X1228="SPARE-ISSUE","SPARE-ISSUE",
X1228="Fiber CAmtel","ACTIVE",
X1228="Fiber AOF","ACTIVE",
X1228="Projet OCM (HUAWEI)","PLANNED WORKS",
X1228="Projet OCM (NOKIA)","PLANNED WORKS",
X1228="ACCESS-ISSUE","ACCESS-ISSUE",
X1228="Projet OCM (ZTE, NOKIA, autres projets)","PLANNED WORKS",
X1228="No root CAuse","No root cause",
X1228="ODU HS","ACTIVE",
X1228="IP &amp; VLAN","ACTIVE",
X1228="Warehouse HUAWEI","SPARE-ISSUE",
X1228="SPARE-HS","SPARE-ISSUE",
X1228="Power Telco","ACTIVE", X1228="no impacts","no impacts"
),"")</f>
        <v/>
      </c>
      <c r="Z1228" s="16" t="n"/>
      <c r="AA1228" s="17" t="n"/>
      <c r="AB1228" s="16" t="n"/>
      <c r="AC1228" s="16" t="n"/>
      <c r="AI1228" t="inlineStr"/>
    </row>
    <row r="1229">
      <c r="A1229" s="9" t="inlineStr">
        <is>
          <t>Mansouen</t>
        </is>
      </c>
      <c r="B1229" s="18" t="inlineStr">
        <is>
          <t>OST_293</t>
        </is>
      </c>
      <c r="C1229" s="7" t="inlineStr">
        <is>
          <t>OUEST</t>
        </is>
      </c>
      <c r="D1229" s="9" t="inlineStr">
        <is>
          <t>CAMUSAT</t>
        </is>
      </c>
      <c r="E1229" s="9" t="inlineStr">
        <is>
          <t>Hybrid Solar - S3</t>
        </is>
      </c>
      <c r="F1229" s="7" t="inlineStr">
        <is>
          <t>OUEST</t>
        </is>
      </c>
      <c r="G1229" s="9" t="inlineStr">
        <is>
          <t>Mansouen</t>
        </is>
      </c>
      <c r="H1229" s="33" t="inlineStr">
        <is>
          <t>NOKIA</t>
        </is>
      </c>
      <c r="I1229" s="11" t="n">
        <v>0.004962015811446075</v>
      </c>
      <c r="J1229" s="11" t="n">
        <v>0</v>
      </c>
      <c r="K1229" s="12" t="n"/>
      <c r="L1229" s="11" t="n">
        <v>0</v>
      </c>
      <c r="M1229" s="11" t="n">
        <v>0.02095621702294024</v>
      </c>
      <c r="N1229" s="11" t="n">
        <v>0.01398097045290619</v>
      </c>
      <c r="O1229" s="11" t="n">
        <v>0.005768011209019116</v>
      </c>
      <c r="P1229" s="11" t="n">
        <v>0</v>
      </c>
      <c r="Q1229" s="11" t="n">
        <v>0</v>
      </c>
      <c r="R1229" s="11" t="n">
        <v>0</v>
      </c>
      <c r="S1229" s="11" t="n">
        <v>0</v>
      </c>
      <c r="T1229" s="13" t="inlineStr">
        <is>
          <t>Operationnel</t>
        </is>
      </c>
      <c r="U1229" s="14" t="n"/>
      <c r="V1229" s="15">
        <f t="array" ref="V1229">IFERROR(_xlfn.IFS(
X1229="MPR ISSUE","PDH",
X1229="BSS Hardware Issue","BSS",
X1229="Sites strategiques, MLL, Pylone, etc.","ENVTECH",
X1229="AKTIVCO DEFAUT GE &amp; POWER Cabinet","AKTIVCO",
X1229="AKTIVCO Coupure ENEO &amp; Baisse de tension","AKTIVCO GRID ONLY",
X1229="Coupure ENEO &amp; Baisse de tension","IHS GRID ONLY",
X1229="Defaut GE &amp; POWER Cabinet","IHS",
X1229="Sharing","Partners",
X1229="Sites strategiques &amp; DataCenter","SST &amp; DC",
X1229="Exclu","Exclu",
X1229="SAT","SAT",
X1229="SPARE-ISSUE","SPARE-ISSUE",
X1229="Fiber CAmtel","TRANS_FO_CAMTEL",
X1229="Fiber AOF","Fiber AOF",
X1229="Projet OCM (HUAWEI)","TRAVAUX-HUAWEI",
X1229="Projet OCM (NOKIA)","TRAVAUX-NOKIA",
X1229="ACCESS-ISSUE","ACCESS-ISSUE",
X1229="Projet OCM (ZTE, NOKIA, autres projets)","TRAVAUX OCM",
X1229="No root CAuse","No root cause",
X1229="ODU HS","PDH",
X1229="IP &amp; VLAN","PDH",
X1229="Warehouse HUAWEI","SPARE-ISSUE",
X1229="SPARE-HS","SPARE-ISSUE",
X1229="Power Telco","BSS",X1229="no impacts","no impacts"
),"")</f>
        <v/>
      </c>
      <c r="W1229" s="15">
        <f t="array" ref="W1229">IFERROR(_xlfn.IFS(
X1229="MPR ISSUE","TX ISSUE",
X1229="BSS Hardware Issue","RAN ISSUE",
X1229="Sites strategiques, MLL, Pylone, etc.","ENVTECH",
X1229="AKTIVCO DEFAUT GE &amp; POWER Cabinet","POWER ISSUE",
X1229="AKTIVCO Coupure ENEO &amp; Baisse de tension","POWER ISSUE",
X1229="Coupure ENEO &amp; Baisse de tension","POWER ISSUE",
X1229="Defaut GE &amp; POWER Cabinet","POWER ISSUE",
X1229="Sharing","POWER ISSUE",
X1229="Sites strategiques &amp; DataCenter","POWER ISSUE",
X1229="Exclu","Exclu",
X1229="SAT","TX ISSUE",
X1229="SPARE-ISSUE","SPARE-ISSUE",
X1229="Fiber CAmtel","TX ISSUE",
X1229="Fiber AOF","TX ISSUE",
X1229="Projet OCM (HUAWEI)","TRAVAUX-HUAWEI",
X1229="Projet OCM (NOKIA)","TRAVAUX -NOKIA",
X1229="ACCESS-ISSUE","ACCESS-ISSUE",
X1229="Projet OCM (ZTE, NOKIA, autres projets)","TRAVAUX OCM",
X1229="No root CAuse","No root cause",
X1229="ODU HS","TX ISSUE",
X1229="IP &amp; VLAN","TX ISSUE",
X1229="Warehouse HUAWEI","SPARE-ISSUE",
X1229="SPARE-HS","SPARE-ISSUE",
X1229="Power Telco","RAN ISSUE",X1229="no impacts","no impacts"
),"")</f>
        <v/>
      </c>
      <c r="X1229" s="14" t="n"/>
      <c r="Y1229" s="15">
        <f t="array" ref="Y1229">IFERROR(_xlfn.IFS(
X1229="MPR ISSUE","ACTIVE",
X1229="BSS Hardware Issue","ACTIVE",
X1229="Sites strategiques, MLL, Pylone, etc.","PASSIVE",
X1229="AKTIVCO DEFAUT GE &amp; POWER Cabinet","PASSIVE",
X1229="AKTIVCO Coupure ENEO &amp; Baisse de tension","PASSIVE",
X1229="Coupure ENEO &amp; Baisse de tension","PASSIVE",
X1229="Defaut GE &amp; POWER Cabinet","PASSIVE",
X1229="Sharing","PASSIVE",
X1229="Sites strategiques &amp; DataCenter","PASSIVE",
X1229="Exclu","Exclu",
X1229="SAT","ACTIVE",
X1229="SPARE-ISSUE","SPARE-ISSUE",
X1229="Fiber CAmtel","ACTIVE",
X1229="Fiber AOF","ACTIVE",
X1229="Projet OCM (HUAWEI)","PLANNED WORKS",
X1229="Projet OCM (NOKIA)","PLANNED WORKS",
X1229="ACCESS-ISSUE","ACCESS-ISSUE",
X1229="Projet OCM (ZTE, NOKIA, autres projets)","PLANNED WORKS",
X1229="No root CAuse","No root cause",
X1229="ODU HS","ACTIVE",
X1229="IP &amp; VLAN","ACTIVE",
X1229="Warehouse HUAWEI","SPARE-ISSUE",
X1229="SPARE-HS","SPARE-ISSUE",
X1229="Power Telco","ACTIVE", X1229="no impacts","no impacts"
),"")</f>
        <v/>
      </c>
      <c r="Z1229" s="16" t="n"/>
      <c r="AA1229" s="17" t="n"/>
      <c r="AB1229" s="16" t="n"/>
      <c r="AC1229" s="16" t="n"/>
      <c r="AI1229" t="inlineStr"/>
    </row>
    <row r="1230">
      <c r="A1230" s="9" t="inlineStr">
        <is>
          <t>Kumba-Mbongue-Road</t>
        </is>
      </c>
      <c r="B1230" s="18" t="inlineStr">
        <is>
          <t>SUO_237</t>
        </is>
      </c>
      <c r="C1230" s="7" t="inlineStr">
        <is>
          <t>SUD-OUEST</t>
        </is>
      </c>
      <c r="D1230" s="9" t="inlineStr">
        <is>
          <t>IHS</t>
        </is>
      </c>
      <c r="E1230" s="9" t="inlineStr">
        <is>
          <t>Grid-Gen</t>
        </is>
      </c>
      <c r="F1230" s="7" t="inlineStr">
        <is>
          <t>SUD-OUEST</t>
        </is>
      </c>
      <c r="G1230" s="9" t="inlineStr">
        <is>
          <t>Kumba</t>
        </is>
      </c>
      <c r="H1230" s="23" t="inlineStr">
        <is>
          <t>Huawei</t>
        </is>
      </c>
      <c r="I1230" s="11" t="n">
        <v>0.02055983193350295</v>
      </c>
      <c r="J1230" s="11" t="n">
        <v>0.08587590209826128</v>
      </c>
      <c r="K1230" s="12" t="n"/>
      <c r="L1230" s="11" t="n">
        <v>0.0005350523495218772</v>
      </c>
      <c r="M1230" s="11" t="n">
        <v>0.001337630873804693</v>
      </c>
      <c r="N1230" s="11" t="n">
        <v>0.0007748074758384037</v>
      </c>
      <c r="O1230" s="11" t="n">
        <v>0.005423652330868826</v>
      </c>
      <c r="P1230" s="11" t="n">
        <v>0</v>
      </c>
      <c r="Q1230" s="11" t="n">
        <v>0</v>
      </c>
      <c r="R1230" s="11" t="n">
        <v>0</v>
      </c>
      <c r="S1230" s="11" t="n">
        <v>0</v>
      </c>
      <c r="T1230" s="13" t="inlineStr">
        <is>
          <t>Operationnel</t>
        </is>
      </c>
      <c r="U1230" s="14" t="n"/>
      <c r="V1230" s="15">
        <f t="array" ref="V1230">IFERROR(_xlfn.IFS(
X1230="MPR ISSUE","PDH",
X1230="BSS Hardware Issue","BSS",
X1230="Sites strategiques, MLL, Pylone, etc.","ENVTECH",
X1230="AKTIVCO DEFAUT GE &amp; POWER Cabinet","AKTIVCO",
X1230="AKTIVCO Coupure ENEO &amp; Baisse de tension","AKTIVCO GRID ONLY",
X1230="Coupure ENEO &amp; Baisse de tension","IHS GRID ONLY",
X1230="Defaut GE &amp; POWER Cabinet","IHS",
X1230="Sharing","Partners",
X1230="Sites strategiques &amp; DataCenter","SST &amp; DC",
X1230="Exclu","Exclu",
X1230="SAT","SAT",
X1230="SPARE-ISSUE","SPARE-ISSUE",
X1230="Fiber CAmtel","TRANS_FO_CAMTEL",
X1230="Fiber AOF","Fiber AOF",
X1230="Projet OCM (HUAWEI)","TRAVAUX-HUAWEI",
X1230="Projet OCM (NOKIA)","TRAVAUX-NOKIA",
X1230="ACCESS-ISSUE","ACCESS-ISSUE",
X1230="Projet OCM (ZTE, NOKIA, autres projets)","TRAVAUX OCM",
X1230="No root CAuse","No root cause",
X1230="ODU HS","PDH",
X1230="IP &amp; VLAN","PDH",
X1230="Warehouse HUAWEI","SPARE-ISSUE",
X1230="SPARE-HS","SPARE-ISSUE",
X1230="Power Telco","BSS",X1230="no impacts","no impacts"
),"")</f>
        <v/>
      </c>
      <c r="W1230" s="15">
        <f t="array" ref="W1230">IFERROR(_xlfn.IFS(
X1230="MPR ISSUE","TX ISSUE",
X1230="BSS Hardware Issue","RAN ISSUE",
X1230="Sites strategiques, MLL, Pylone, etc.","ENVTECH",
X1230="AKTIVCO DEFAUT GE &amp; POWER Cabinet","POWER ISSUE",
X1230="AKTIVCO Coupure ENEO &amp; Baisse de tension","POWER ISSUE",
X1230="Coupure ENEO &amp; Baisse de tension","POWER ISSUE",
X1230="Defaut GE &amp; POWER Cabinet","POWER ISSUE",
X1230="Sharing","POWER ISSUE",
X1230="Sites strategiques &amp; DataCenter","POWER ISSUE",
X1230="Exclu","Exclu",
X1230="SAT","TX ISSUE",
X1230="SPARE-ISSUE","SPARE-ISSUE",
X1230="Fiber CAmtel","TX ISSUE",
X1230="Fiber AOF","TX ISSUE",
X1230="Projet OCM (HUAWEI)","TRAVAUX-HUAWEI",
X1230="Projet OCM (NOKIA)","TRAVAUX -NOKIA",
X1230="ACCESS-ISSUE","ACCESS-ISSUE",
X1230="Projet OCM (ZTE, NOKIA, autres projets)","TRAVAUX OCM",
X1230="No root CAuse","No root cause",
X1230="ODU HS","TX ISSUE",
X1230="IP &amp; VLAN","TX ISSUE",
X1230="Warehouse HUAWEI","SPARE-ISSUE",
X1230="SPARE-HS","SPARE-ISSUE",
X1230="Power Telco","RAN ISSUE",X1230="no impacts","no impacts"
),"")</f>
        <v/>
      </c>
      <c r="X1230" s="14" t="n"/>
      <c r="Y1230" s="15">
        <f t="array" ref="Y1230">IFERROR(_xlfn.IFS(
X1230="MPR ISSUE","ACTIVE",
X1230="BSS Hardware Issue","ACTIVE",
X1230="Sites strategiques, MLL, Pylone, etc.","PASSIVE",
X1230="AKTIVCO DEFAUT GE &amp; POWER Cabinet","PASSIVE",
X1230="AKTIVCO Coupure ENEO &amp; Baisse de tension","PASSIVE",
X1230="Coupure ENEO &amp; Baisse de tension","PASSIVE",
X1230="Defaut GE &amp; POWER Cabinet","PASSIVE",
X1230="Sharing","PASSIVE",
X1230="Sites strategiques &amp; DataCenter","PASSIVE",
X1230="Exclu","Exclu",
X1230="SAT","ACTIVE",
X1230="SPARE-ISSUE","SPARE-ISSUE",
X1230="Fiber CAmtel","ACTIVE",
X1230="Fiber AOF","ACTIVE",
X1230="Projet OCM (HUAWEI)","PLANNED WORKS",
X1230="Projet OCM (NOKIA)","PLANNED WORKS",
X1230="ACCESS-ISSUE","ACCESS-ISSUE",
X1230="Projet OCM (ZTE, NOKIA, autres projets)","PLANNED WORKS",
X1230="No root CAuse","No root cause",
X1230="ODU HS","ACTIVE",
X1230="IP &amp; VLAN","ACTIVE",
X1230="Warehouse HUAWEI","SPARE-ISSUE",
X1230="SPARE-HS","SPARE-ISSUE",
X1230="Power Telco","ACTIVE", X1230="no impacts","no impacts"
),"")</f>
        <v/>
      </c>
      <c r="Z1230" s="16" t="n"/>
      <c r="AA1230" s="17" t="n"/>
      <c r="AB1230" s="16" t="n"/>
      <c r="AC1230" s="16" t="n"/>
      <c r="AI1230" t="inlineStr"/>
    </row>
    <row r="1231">
      <c r="A1231" s="9" t="inlineStr">
        <is>
          <t>Kanje-I</t>
        </is>
      </c>
      <c r="B1231" s="18" t="inlineStr">
        <is>
          <t>ADM_041</t>
        </is>
      </c>
      <c r="C1231" s="7" t="inlineStr">
        <is>
          <t>ADAMAOUA</t>
        </is>
      </c>
      <c r="D1231" s="9" t="inlineStr">
        <is>
          <t>IHS</t>
        </is>
      </c>
      <c r="E1231" s="9" t="inlineStr">
        <is>
          <t>Hybrid-Gen</t>
        </is>
      </c>
      <c r="F1231" s="7" t="inlineStr">
        <is>
          <t>ADAMAOUA</t>
        </is>
      </c>
      <c r="G1231" s="9" t="inlineStr">
        <is>
          <t>Kanje-I</t>
        </is>
      </c>
      <c r="H1231" s="33" t="inlineStr">
        <is>
          <t>NOKIA</t>
        </is>
      </c>
      <c r="I1231" s="11" t="n">
        <v>0.1945439431721751</v>
      </c>
      <c r="J1231" s="11" t="n">
        <v>0.01084451212094247</v>
      </c>
      <c r="K1231" s="12" t="n"/>
      <c r="L1231" s="11" t="n">
        <v>0.001070228568091223</v>
      </c>
      <c r="M1231" s="11" t="n">
        <v>0</v>
      </c>
      <c r="N1231" s="11" t="n">
        <v>0</v>
      </c>
      <c r="O1231" s="11" t="n">
        <v>0.005269587759328664</v>
      </c>
      <c r="P1231" s="11" t="n">
        <v>0</v>
      </c>
      <c r="Q1231" s="11" t="n">
        <v>0</v>
      </c>
      <c r="R1231" s="11" t="n">
        <v>0</v>
      </c>
      <c r="S1231" s="11" t="n">
        <v>0</v>
      </c>
      <c r="T1231" s="13" t="inlineStr">
        <is>
          <t>Operationnel</t>
        </is>
      </c>
      <c r="U1231" s="14" t="n"/>
      <c r="V1231" s="15">
        <f t="array" ref="V1231">IFERROR(_xlfn.IFS(
X1231="MPR ISSUE","PDH",
X1231="BSS Hardware Issue","BSS",
X1231="Sites strategiques, MLL, Pylone, etc.","ENVTECH",
X1231="AKTIVCO DEFAUT GE &amp; POWER Cabinet","AKTIVCO",
X1231="AKTIVCO Coupure ENEO &amp; Baisse de tension","AKTIVCO GRID ONLY",
X1231="Coupure ENEO &amp; Baisse de tension","IHS GRID ONLY",
X1231="Defaut GE &amp; POWER Cabinet","IHS",
X1231="Sharing","Partners",
X1231="Sites strategiques &amp; DataCenter","SST &amp; DC",
X1231="Exclu","Exclu",
X1231="SAT","SAT",
X1231="SPARE-ISSUE","SPARE-ISSUE",
X1231="Fiber CAmtel","TRANS_FO_CAMTEL",
X1231="Fiber AOF","Fiber AOF",
X1231="Projet OCM (HUAWEI)","TRAVAUX-HUAWEI",
X1231="Projet OCM (NOKIA)","TRAVAUX-NOKIA",
X1231="ACCESS-ISSUE","ACCESS-ISSUE",
X1231="Projet OCM (ZTE, NOKIA, autres projets)","TRAVAUX OCM",
X1231="No root CAuse","No root cause",
X1231="ODU HS","PDH",
X1231="IP &amp; VLAN","PDH",
X1231="Warehouse HUAWEI","SPARE-ISSUE",
X1231="SPARE-HS","SPARE-ISSUE",
X1231="Power Telco","BSS",X1231="no impacts","no impacts"
),"")</f>
        <v/>
      </c>
      <c r="W1231" s="15">
        <f t="array" ref="W1231">IFERROR(_xlfn.IFS(
X1231="MPR ISSUE","TX ISSUE",
X1231="BSS Hardware Issue","RAN ISSUE",
X1231="Sites strategiques, MLL, Pylone, etc.","ENVTECH",
X1231="AKTIVCO DEFAUT GE &amp; POWER Cabinet","POWER ISSUE",
X1231="AKTIVCO Coupure ENEO &amp; Baisse de tension","POWER ISSUE",
X1231="Coupure ENEO &amp; Baisse de tension","POWER ISSUE",
X1231="Defaut GE &amp; POWER Cabinet","POWER ISSUE",
X1231="Sharing","POWER ISSUE",
X1231="Sites strategiques &amp; DataCenter","POWER ISSUE",
X1231="Exclu","Exclu",
X1231="SAT","TX ISSUE",
X1231="SPARE-ISSUE","SPARE-ISSUE",
X1231="Fiber CAmtel","TX ISSUE",
X1231="Fiber AOF","TX ISSUE",
X1231="Projet OCM (HUAWEI)","TRAVAUX-HUAWEI",
X1231="Projet OCM (NOKIA)","TRAVAUX -NOKIA",
X1231="ACCESS-ISSUE","ACCESS-ISSUE",
X1231="Projet OCM (ZTE, NOKIA, autres projets)","TRAVAUX OCM",
X1231="No root CAuse","No root cause",
X1231="ODU HS","TX ISSUE",
X1231="IP &amp; VLAN","TX ISSUE",
X1231="Warehouse HUAWEI","SPARE-ISSUE",
X1231="SPARE-HS","SPARE-ISSUE",
X1231="Power Telco","RAN ISSUE",X1231="no impacts","no impacts"
),"")</f>
        <v/>
      </c>
      <c r="X1231" s="14" t="n"/>
      <c r="Y1231" s="15">
        <f t="array" ref="Y1231">IFERROR(_xlfn.IFS(
X1231="MPR ISSUE","ACTIVE",
X1231="BSS Hardware Issue","ACTIVE",
X1231="Sites strategiques, MLL, Pylone, etc.","PASSIVE",
X1231="AKTIVCO DEFAUT GE &amp; POWER Cabinet","PASSIVE",
X1231="AKTIVCO Coupure ENEO &amp; Baisse de tension","PASSIVE",
X1231="Coupure ENEO &amp; Baisse de tension","PASSIVE",
X1231="Defaut GE &amp; POWER Cabinet","PASSIVE",
X1231="Sharing","PASSIVE",
X1231="Sites strategiques &amp; DataCenter","PASSIVE",
X1231="Exclu","Exclu",
X1231="SAT","ACTIVE",
X1231="SPARE-ISSUE","SPARE-ISSUE",
X1231="Fiber CAmtel","ACTIVE",
X1231="Fiber AOF","ACTIVE",
X1231="Projet OCM (HUAWEI)","PLANNED WORKS",
X1231="Projet OCM (NOKIA)","PLANNED WORKS",
X1231="ACCESS-ISSUE","ACCESS-ISSUE",
X1231="Projet OCM (ZTE, NOKIA, autres projets)","PLANNED WORKS",
X1231="No root CAuse","No root cause",
X1231="ODU HS","ACTIVE",
X1231="IP &amp; VLAN","ACTIVE",
X1231="Warehouse HUAWEI","SPARE-ISSUE",
X1231="SPARE-HS","SPARE-ISSUE",
X1231="Power Telco","ACTIVE", X1231="no impacts","no impacts"
),"")</f>
        <v/>
      </c>
      <c r="Z1231" s="16" t="n"/>
      <c r="AA1231" s="17" t="n"/>
      <c r="AB1231" s="16" t="n"/>
      <c r="AC1231" s="16" t="n"/>
      <c r="AI1231" t="inlineStr"/>
    </row>
    <row r="1232">
      <c r="A1232" s="9" t="inlineStr">
        <is>
          <t>Mbantinbang-FH</t>
        </is>
      </c>
      <c r="B1232" s="18" t="inlineStr">
        <is>
          <t>ADM_055</t>
        </is>
      </c>
      <c r="C1232" s="7" t="inlineStr">
        <is>
          <t>ADAMAOUA</t>
        </is>
      </c>
      <c r="D1232" s="9" t="inlineStr">
        <is>
          <t>IHS</t>
        </is>
      </c>
      <c r="E1232" s="9" t="inlineStr">
        <is>
          <t>Solar-Gen</t>
        </is>
      </c>
      <c r="F1232" s="7" t="inlineStr">
        <is>
          <t>ADAMAOUA</t>
        </is>
      </c>
      <c r="G1232" s="9" t="inlineStr">
        <is>
          <t>Mbantinbang</t>
        </is>
      </c>
      <c r="H1232" s="33" t="inlineStr">
        <is>
          <t>NOKIA</t>
        </is>
      </c>
      <c r="I1232" s="11" t="n">
        <v>0.2027122111965552</v>
      </c>
      <c r="J1232" s="11" t="n">
        <v>0.006171535798214141</v>
      </c>
      <c r="K1232" s="12" t="n"/>
      <c r="L1232" s="11" t="n">
        <v>0.001248599996106341</v>
      </c>
      <c r="M1232" s="11" t="n">
        <v>0</v>
      </c>
      <c r="N1232" s="11" t="n">
        <v>0</v>
      </c>
      <c r="O1232" s="11" t="n">
        <v>0.005166280095883859</v>
      </c>
      <c r="P1232" s="11" t="n">
        <v>0</v>
      </c>
      <c r="Q1232" s="11" t="n">
        <v>0</v>
      </c>
      <c r="R1232" s="11" t="n">
        <v>0</v>
      </c>
      <c r="S1232" s="11" t="n">
        <v>0</v>
      </c>
      <c r="T1232" s="13" t="inlineStr">
        <is>
          <t>Operationnel</t>
        </is>
      </c>
      <c r="U1232" s="14" t="n"/>
      <c r="V1232" s="15">
        <f t="array" ref="V1232">IFERROR(_xlfn.IFS(
X1232="MPR ISSUE","PDH",
X1232="BSS Hardware Issue","BSS",
X1232="Sites strategiques, MLL, Pylone, etc.","ENVTECH",
X1232="AKTIVCO DEFAUT GE &amp; POWER Cabinet","AKTIVCO",
X1232="AKTIVCO Coupure ENEO &amp; Baisse de tension","AKTIVCO GRID ONLY",
X1232="Coupure ENEO &amp; Baisse de tension","IHS GRID ONLY",
X1232="Defaut GE &amp; POWER Cabinet","IHS",
X1232="Sharing","Partners",
X1232="Sites strategiques &amp; DataCenter","SST &amp; DC",
X1232="Exclu","Exclu",
X1232="SAT","SAT",
X1232="SPARE-ISSUE","SPARE-ISSUE",
X1232="Fiber CAmtel","TRANS_FO_CAMTEL",
X1232="Fiber AOF","Fiber AOF",
X1232="Projet OCM (HUAWEI)","TRAVAUX-HUAWEI",
X1232="Projet OCM (NOKIA)","TRAVAUX-NOKIA",
X1232="ACCESS-ISSUE","ACCESS-ISSUE",
X1232="Projet OCM (ZTE, NOKIA, autres projets)","TRAVAUX OCM",
X1232="No root CAuse","No root cause",
X1232="ODU HS","PDH",
X1232="IP &amp; VLAN","PDH",
X1232="Warehouse HUAWEI","SPARE-ISSUE",
X1232="SPARE-HS","SPARE-ISSUE",
X1232="Power Telco","BSS",X1232="no impacts","no impacts"
),"")</f>
        <v/>
      </c>
      <c r="W1232" s="15">
        <f t="array" ref="W1232">IFERROR(_xlfn.IFS(
X1232="MPR ISSUE","TX ISSUE",
X1232="BSS Hardware Issue","RAN ISSUE",
X1232="Sites strategiques, MLL, Pylone, etc.","ENVTECH",
X1232="AKTIVCO DEFAUT GE &amp; POWER Cabinet","POWER ISSUE",
X1232="AKTIVCO Coupure ENEO &amp; Baisse de tension","POWER ISSUE",
X1232="Coupure ENEO &amp; Baisse de tension","POWER ISSUE",
X1232="Defaut GE &amp; POWER Cabinet","POWER ISSUE",
X1232="Sharing","POWER ISSUE",
X1232="Sites strategiques &amp; DataCenter","POWER ISSUE",
X1232="Exclu","Exclu",
X1232="SAT","TX ISSUE",
X1232="SPARE-ISSUE","SPARE-ISSUE",
X1232="Fiber CAmtel","TX ISSUE",
X1232="Fiber AOF","TX ISSUE",
X1232="Projet OCM (HUAWEI)","TRAVAUX-HUAWEI",
X1232="Projet OCM (NOKIA)","TRAVAUX -NOKIA",
X1232="ACCESS-ISSUE","ACCESS-ISSUE",
X1232="Projet OCM (ZTE, NOKIA, autres projets)","TRAVAUX OCM",
X1232="No root CAuse","No root cause",
X1232="ODU HS","TX ISSUE",
X1232="IP &amp; VLAN","TX ISSUE",
X1232="Warehouse HUAWEI","SPARE-ISSUE",
X1232="SPARE-HS","SPARE-ISSUE",
X1232="Power Telco","RAN ISSUE",X1232="no impacts","no impacts"
),"")</f>
        <v/>
      </c>
      <c r="X1232" s="14" t="n"/>
      <c r="Y1232" s="15">
        <f t="array" ref="Y1232">IFERROR(_xlfn.IFS(
X1232="MPR ISSUE","ACTIVE",
X1232="BSS Hardware Issue","ACTIVE",
X1232="Sites strategiques, MLL, Pylone, etc.","PASSIVE",
X1232="AKTIVCO DEFAUT GE &amp; POWER Cabinet","PASSIVE",
X1232="AKTIVCO Coupure ENEO &amp; Baisse de tension","PASSIVE",
X1232="Coupure ENEO &amp; Baisse de tension","PASSIVE",
X1232="Defaut GE &amp; POWER Cabinet","PASSIVE",
X1232="Sharing","PASSIVE",
X1232="Sites strategiques &amp; DataCenter","PASSIVE",
X1232="Exclu","Exclu",
X1232="SAT","ACTIVE",
X1232="SPARE-ISSUE","SPARE-ISSUE",
X1232="Fiber CAmtel","ACTIVE",
X1232="Fiber AOF","ACTIVE",
X1232="Projet OCM (HUAWEI)","PLANNED WORKS",
X1232="Projet OCM (NOKIA)","PLANNED WORKS",
X1232="ACCESS-ISSUE","ACCESS-ISSUE",
X1232="Projet OCM (ZTE, NOKIA, autres projets)","PLANNED WORKS",
X1232="No root CAuse","No root cause",
X1232="ODU HS","ACTIVE",
X1232="IP &amp; VLAN","ACTIVE",
X1232="Warehouse HUAWEI","SPARE-ISSUE",
X1232="SPARE-HS","SPARE-ISSUE",
X1232="Power Telco","ACTIVE", X1232="no impacts","no impacts"
),"")</f>
        <v/>
      </c>
      <c r="Z1232" s="16" t="n"/>
      <c r="AA1232" s="17" t="n"/>
      <c r="AB1232" s="16" t="n"/>
      <c r="AC1232" s="16" t="n"/>
      <c r="AI1232" t="inlineStr"/>
    </row>
    <row r="1233">
      <c r="A1233" s="9" t="inlineStr">
        <is>
          <t>Mbankomo-IHS</t>
        </is>
      </c>
      <c r="B1233" s="18" t="inlineStr">
        <is>
          <t>CTR_528</t>
        </is>
      </c>
      <c r="C1233" s="7" t="inlineStr">
        <is>
          <t>CENTRE</t>
        </is>
      </c>
      <c r="D1233" s="9" t="inlineStr">
        <is>
          <t>IHS</t>
        </is>
      </c>
      <c r="E1233" s="9" t="inlineStr">
        <is>
          <t>Grid-Gen</t>
        </is>
      </c>
      <c r="F1233" s="7" t="inlineStr">
        <is>
          <t>CENTRE</t>
        </is>
      </c>
      <c r="G1233" s="9" t="inlineStr">
        <is>
          <t>Mbankomo</t>
        </is>
      </c>
      <c r="H1233" s="10" t="inlineStr">
        <is>
          <t>ZTE</t>
        </is>
      </c>
      <c r="I1233" s="11" t="n">
        <v>0.2380139836137616</v>
      </c>
      <c r="J1233" s="11" t="n">
        <v>0.2385620075734877</v>
      </c>
      <c r="K1233" s="12" t="n"/>
      <c r="L1233" s="11" t="n">
        <v>0.118656776045635</v>
      </c>
      <c r="M1233" s="11" t="n">
        <v>0.1547014693250919</v>
      </c>
      <c r="N1233" s="11" t="n">
        <v>0.07014590347923687</v>
      </c>
      <c r="O1233" s="11" t="n">
        <v>0.004855460181920761</v>
      </c>
      <c r="P1233" s="11" t="n">
        <v>0</v>
      </c>
      <c r="Q1233" s="11" t="n">
        <v>0</v>
      </c>
      <c r="R1233" s="11" t="n">
        <v>0</v>
      </c>
      <c r="S1233" s="11" t="n">
        <v>0</v>
      </c>
      <c r="T1233" s="13" t="inlineStr">
        <is>
          <t>Operationnel</t>
        </is>
      </c>
      <c r="U1233" s="14" t="n"/>
      <c r="V1233" s="15">
        <f t="array" ref="V1233">IFERROR(_xlfn.IFS(
X1233="MPR ISSUE","PDH",
X1233="BSS Hardware Issue","BSS",
X1233="Sites strategiques, MLL, Pylone, etc.","ENVTECH",
X1233="AKTIVCO DEFAUT GE &amp; POWER Cabinet","AKTIVCO",
X1233="AKTIVCO Coupure ENEO &amp; Baisse de tension","AKTIVCO GRID ONLY",
X1233="Coupure ENEO &amp; Baisse de tension","IHS GRID ONLY",
X1233="Defaut GE &amp; POWER Cabinet","IHS",
X1233="Sharing","Partners",
X1233="Sites strategiques &amp; DataCenter","SST &amp; DC",
X1233="Exclu","Exclu",
X1233="SAT","SAT",
X1233="SPARE-ISSUE","SPARE-ISSUE",
X1233="Fiber CAmtel","TRANS_FO_CAMTEL",
X1233="Fiber AOF","Fiber AOF",
X1233="Projet OCM (HUAWEI)","TRAVAUX-HUAWEI",
X1233="Projet OCM (NOKIA)","TRAVAUX-NOKIA",
X1233="ACCESS-ISSUE","ACCESS-ISSUE",
X1233="Projet OCM (ZTE, NOKIA, autres projets)","TRAVAUX OCM",
X1233="No root CAuse","No root cause",
X1233="ODU HS","PDH",
X1233="IP &amp; VLAN","PDH",
X1233="Warehouse HUAWEI","SPARE-ISSUE",
X1233="SPARE-HS","SPARE-ISSUE",
X1233="Power Telco","BSS",X1233="no impacts","no impacts"
),"")</f>
        <v/>
      </c>
      <c r="W1233" s="15">
        <f t="array" ref="W1233">IFERROR(_xlfn.IFS(
X1233="MPR ISSUE","TX ISSUE",
X1233="BSS Hardware Issue","RAN ISSUE",
X1233="Sites strategiques, MLL, Pylone, etc.","ENVTECH",
X1233="AKTIVCO DEFAUT GE &amp; POWER Cabinet","POWER ISSUE",
X1233="AKTIVCO Coupure ENEO &amp; Baisse de tension","POWER ISSUE",
X1233="Coupure ENEO &amp; Baisse de tension","POWER ISSUE",
X1233="Defaut GE &amp; POWER Cabinet","POWER ISSUE",
X1233="Sharing","POWER ISSUE",
X1233="Sites strategiques &amp; DataCenter","POWER ISSUE",
X1233="Exclu","Exclu",
X1233="SAT","TX ISSUE",
X1233="SPARE-ISSUE","SPARE-ISSUE",
X1233="Fiber CAmtel","TX ISSUE",
X1233="Fiber AOF","TX ISSUE",
X1233="Projet OCM (HUAWEI)","TRAVAUX-HUAWEI",
X1233="Projet OCM (NOKIA)","TRAVAUX -NOKIA",
X1233="ACCESS-ISSUE","ACCESS-ISSUE",
X1233="Projet OCM (ZTE, NOKIA, autres projets)","TRAVAUX OCM",
X1233="No root CAuse","No root cause",
X1233="ODU HS","TX ISSUE",
X1233="IP &amp; VLAN","TX ISSUE",
X1233="Warehouse HUAWEI","SPARE-ISSUE",
X1233="SPARE-HS","SPARE-ISSUE",
X1233="Power Telco","RAN ISSUE",X1233="no impacts","no impacts"
),"")</f>
        <v/>
      </c>
      <c r="X1233" s="14" t="n"/>
      <c r="Y1233" s="15">
        <f t="array" ref="Y1233">IFERROR(_xlfn.IFS(
X1233="MPR ISSUE","ACTIVE",
X1233="BSS Hardware Issue","ACTIVE",
X1233="Sites strategiques, MLL, Pylone, etc.","PASSIVE",
X1233="AKTIVCO DEFAUT GE &amp; POWER Cabinet","PASSIVE",
X1233="AKTIVCO Coupure ENEO &amp; Baisse de tension","PASSIVE",
X1233="Coupure ENEO &amp; Baisse de tension","PASSIVE",
X1233="Defaut GE &amp; POWER Cabinet","PASSIVE",
X1233="Sharing","PASSIVE",
X1233="Sites strategiques &amp; DataCenter","PASSIVE",
X1233="Exclu","Exclu",
X1233="SAT","ACTIVE",
X1233="SPARE-ISSUE","SPARE-ISSUE",
X1233="Fiber CAmtel","ACTIVE",
X1233="Fiber AOF","ACTIVE",
X1233="Projet OCM (HUAWEI)","PLANNED WORKS",
X1233="Projet OCM (NOKIA)","PLANNED WORKS",
X1233="ACCESS-ISSUE","ACCESS-ISSUE",
X1233="Projet OCM (ZTE, NOKIA, autres projets)","PLANNED WORKS",
X1233="No root CAuse","No root cause",
X1233="ODU HS","ACTIVE",
X1233="IP &amp; VLAN","ACTIVE",
X1233="Warehouse HUAWEI","SPARE-ISSUE",
X1233="SPARE-HS","SPARE-ISSUE",
X1233="Power Telco","ACTIVE", X1233="no impacts","no impacts"
),"")</f>
        <v/>
      </c>
      <c r="Z1233" s="16" t="n"/>
      <c r="AA1233" s="17" t="n"/>
      <c r="AB1233" s="16" t="n"/>
      <c r="AC1233" s="16" t="n"/>
      <c r="AI1233" t="inlineStr"/>
    </row>
    <row r="1234">
      <c r="A1234" s="9" t="inlineStr">
        <is>
          <t>Buea-Bwitingui-Road</t>
        </is>
      </c>
      <c r="B1234" s="18" t="inlineStr">
        <is>
          <t>SUO_232</t>
        </is>
      </c>
      <c r="C1234" s="7" t="inlineStr">
        <is>
          <t>SUD-OUEST</t>
        </is>
      </c>
      <c r="D1234" s="9" t="inlineStr">
        <is>
          <t>CAMUSAT</t>
        </is>
      </c>
      <c r="E1234" s="9" t="inlineStr">
        <is>
          <t>Medium Grid + GE</t>
        </is>
      </c>
      <c r="F1234" s="7" t="inlineStr">
        <is>
          <t>SUD-OUEST</t>
        </is>
      </c>
      <c r="G1234" s="9" t="inlineStr">
        <is>
          <t>Buea</t>
        </is>
      </c>
      <c r="H1234" s="23" t="inlineStr">
        <is>
          <t>Huawei</t>
        </is>
      </c>
      <c r="I1234" s="11" t="n">
        <v>0</v>
      </c>
      <c r="J1234" s="11" t="n">
        <v>8.917539158697954e-05</v>
      </c>
      <c r="K1234" s="12" t="n"/>
      <c r="L1234" s="11" t="n">
        <v>0</v>
      </c>
      <c r="M1234" s="11" t="n">
        <v>0</v>
      </c>
      <c r="N1234" s="11" t="n">
        <v>0.1688908117888645</v>
      </c>
      <c r="O1234" s="11" t="n">
        <v>0.004734934574568022</v>
      </c>
      <c r="P1234" s="11" t="n">
        <v>0</v>
      </c>
      <c r="Q1234" s="11" t="n">
        <v>0</v>
      </c>
      <c r="R1234" s="11" t="n">
        <v>0</v>
      </c>
      <c r="S1234" s="11" t="n">
        <v>0</v>
      </c>
      <c r="T1234" s="13" t="inlineStr">
        <is>
          <t>EXCLU</t>
        </is>
      </c>
      <c r="U1234" s="14" t="n"/>
      <c r="V1234" s="15">
        <f t="array" ref="V1234">IFERROR(_xlfn.IFS(
X1234="MPR ISSUE","PDH",
X1234="BSS Hardware Issue","BSS",
X1234="Sites strategiques, MLL, Pylone, etc.","ENVTECH",
X1234="AKTIVCO DEFAUT GE &amp; POWER Cabinet","AKTIVCO",
X1234="AKTIVCO Coupure ENEO &amp; Baisse de tension","AKTIVCO GRID ONLY",
X1234="Coupure ENEO &amp; Baisse de tension","IHS GRID ONLY",
X1234="Defaut GE &amp; POWER Cabinet","IHS",
X1234="Sharing","Partners",
X1234="Sites strategiques &amp; DataCenter","SST &amp; DC",
X1234="Exclu","Exclu",
X1234="SAT","SAT",
X1234="SPARE-ISSUE","SPARE-ISSUE",
X1234="Fiber CAmtel","TRANS_FO_CAMTEL",
X1234="Fiber AOF","Fiber AOF",
X1234="Projet OCM (HUAWEI)","TRAVAUX-HUAWEI",
X1234="Projet OCM (NOKIA)","TRAVAUX-NOKIA",
X1234="ACCESS-ISSUE","ACCESS-ISSUE",
X1234="Projet OCM (ZTE, NOKIA, autres projets)","TRAVAUX OCM",
X1234="No root CAuse","No root cause",
X1234="ODU HS","PDH",
X1234="IP &amp; VLAN","PDH",
X1234="Warehouse HUAWEI","SPARE-ISSUE",
X1234="SPARE-HS","SPARE-ISSUE",
X1234="Power Telco","BSS",X1234="no impacts","no impacts"
),"")</f>
        <v/>
      </c>
      <c r="W1234" s="15">
        <f t="array" ref="W1234">IFERROR(_xlfn.IFS(
X1234="MPR ISSUE","TX ISSUE",
X1234="BSS Hardware Issue","RAN ISSUE",
X1234="Sites strategiques, MLL, Pylone, etc.","ENVTECH",
X1234="AKTIVCO DEFAUT GE &amp; POWER Cabinet","POWER ISSUE",
X1234="AKTIVCO Coupure ENEO &amp; Baisse de tension","POWER ISSUE",
X1234="Coupure ENEO &amp; Baisse de tension","POWER ISSUE",
X1234="Defaut GE &amp; POWER Cabinet","POWER ISSUE",
X1234="Sharing","POWER ISSUE",
X1234="Sites strategiques &amp; DataCenter","POWER ISSUE",
X1234="Exclu","Exclu",
X1234="SAT","TX ISSUE",
X1234="SPARE-ISSUE","SPARE-ISSUE",
X1234="Fiber CAmtel","TX ISSUE",
X1234="Fiber AOF","TX ISSUE",
X1234="Projet OCM (HUAWEI)","TRAVAUX-HUAWEI",
X1234="Projet OCM (NOKIA)","TRAVAUX -NOKIA",
X1234="ACCESS-ISSUE","ACCESS-ISSUE",
X1234="Projet OCM (ZTE, NOKIA, autres projets)","TRAVAUX OCM",
X1234="No root CAuse","No root cause",
X1234="ODU HS","TX ISSUE",
X1234="IP &amp; VLAN","TX ISSUE",
X1234="Warehouse HUAWEI","SPARE-ISSUE",
X1234="SPARE-HS","SPARE-ISSUE",
X1234="Power Telco","RAN ISSUE",X1234="no impacts","no impacts"
),"")</f>
        <v/>
      </c>
      <c r="X1234" s="14" t="n"/>
      <c r="Y1234" s="15">
        <f t="array" ref="Y1234">IFERROR(_xlfn.IFS(
X1234="MPR ISSUE","ACTIVE",
X1234="BSS Hardware Issue","ACTIVE",
X1234="Sites strategiques, MLL, Pylone, etc.","PASSIVE",
X1234="AKTIVCO DEFAUT GE &amp; POWER Cabinet","PASSIVE",
X1234="AKTIVCO Coupure ENEO &amp; Baisse de tension","PASSIVE",
X1234="Coupure ENEO &amp; Baisse de tension","PASSIVE",
X1234="Defaut GE &amp; POWER Cabinet","PASSIVE",
X1234="Sharing","PASSIVE",
X1234="Sites strategiques &amp; DataCenter","PASSIVE",
X1234="Exclu","Exclu",
X1234="SAT","ACTIVE",
X1234="SPARE-ISSUE","SPARE-ISSUE",
X1234="Fiber CAmtel","ACTIVE",
X1234="Fiber AOF","ACTIVE",
X1234="Projet OCM (HUAWEI)","PLANNED WORKS",
X1234="Projet OCM (NOKIA)","PLANNED WORKS",
X1234="ACCESS-ISSUE","ACCESS-ISSUE",
X1234="Projet OCM (ZTE, NOKIA, autres projets)","PLANNED WORKS",
X1234="No root CAuse","No root cause",
X1234="ODU HS","ACTIVE",
X1234="IP &amp; VLAN","ACTIVE",
X1234="Warehouse HUAWEI","SPARE-ISSUE",
X1234="SPARE-HS","SPARE-ISSUE",
X1234="Power Telco","ACTIVE", X1234="no impacts","no impacts"
),"")</f>
        <v/>
      </c>
      <c r="Z1234" s="16" t="n"/>
      <c r="AA1234" s="17" t="n"/>
      <c r="AB1234" s="16" t="n"/>
      <c r="AC1234" s="16" t="n"/>
      <c r="AI1234" t="inlineStr"/>
    </row>
    <row r="1235">
      <c r="A1235" s="9" t="inlineStr">
        <is>
          <t>Bokwai-IHS</t>
        </is>
      </c>
      <c r="B1235" s="18" t="inlineStr">
        <is>
          <t>SUO_197</t>
        </is>
      </c>
      <c r="C1235" s="7" t="inlineStr">
        <is>
          <t>SUD-OUEST</t>
        </is>
      </c>
      <c r="D1235" s="9" t="inlineStr">
        <is>
          <t>IHS</t>
        </is>
      </c>
      <c r="E1235" s="9" t="inlineStr">
        <is>
          <t>Grid-Gen</t>
        </is>
      </c>
      <c r="F1235" s="7" t="inlineStr">
        <is>
          <t>SUD-OUEST</t>
        </is>
      </c>
      <c r="G1235" s="9" t="inlineStr">
        <is>
          <t>Buea</t>
        </is>
      </c>
      <c r="H1235" s="23" t="inlineStr">
        <is>
          <t>Huawei</t>
        </is>
      </c>
      <c r="I1235" s="11" t="n">
        <v>0</v>
      </c>
      <c r="J1235" s="11" t="n">
        <v>0</v>
      </c>
      <c r="K1235" s="12" t="n"/>
      <c r="L1235" s="11" t="n">
        <v>0</v>
      </c>
      <c r="M1235" s="11" t="n">
        <v>0.3402397890609617</v>
      </c>
      <c r="N1235" s="11" t="n">
        <v>1.104014563350188</v>
      </c>
      <c r="O1235" s="11" t="n">
        <v>0.004648844855030422</v>
      </c>
      <c r="P1235" s="11" t="n">
        <v>0</v>
      </c>
      <c r="Q1235" s="11" t="n">
        <v>0</v>
      </c>
      <c r="R1235" s="11" t="n">
        <v>0</v>
      </c>
      <c r="S1235" s="11" t="n">
        <v>0</v>
      </c>
      <c r="T1235" s="13" t="inlineStr">
        <is>
          <t>Insecurity</t>
        </is>
      </c>
      <c r="U1235" s="14" t="n"/>
      <c r="V1235" s="15">
        <f t="array" ref="V1235">IFERROR(_xlfn.IFS(
X1235="MPR ISSUE","PDH",
X1235="BSS Hardware Issue","BSS",
X1235="Sites strategiques, MLL, Pylone, etc.","ENVTECH",
X1235="AKTIVCO DEFAUT GE &amp; POWER Cabinet","AKTIVCO",
X1235="AKTIVCO Coupure ENEO &amp; Baisse de tension","AKTIVCO GRID ONLY",
X1235="Coupure ENEO &amp; Baisse de tension","IHS GRID ONLY",
X1235="Defaut GE &amp; POWER Cabinet","IHS",
X1235="Sharing","Partners",
X1235="Sites strategiques &amp; DataCenter","SST &amp; DC",
X1235="Exclu","Exclu",
X1235="SAT","SAT",
X1235="SPARE-ISSUE","SPARE-ISSUE",
X1235="Fiber CAmtel","TRANS_FO_CAMTEL",
X1235="Fiber AOF","Fiber AOF",
X1235="Projet OCM (HUAWEI)","TRAVAUX-HUAWEI",
X1235="Projet OCM (NOKIA)","TRAVAUX-NOKIA",
X1235="ACCESS-ISSUE","ACCESS-ISSUE",
X1235="Projet OCM (ZTE, NOKIA, autres projets)","TRAVAUX OCM",
X1235="No root CAuse","No root cause",
X1235="ODU HS","PDH",
X1235="IP &amp; VLAN","PDH",
X1235="Warehouse HUAWEI","SPARE-ISSUE",
X1235="SPARE-HS","SPARE-ISSUE",
X1235="Power Telco","BSS",X1235="no impacts","no impacts"
),"")</f>
        <v/>
      </c>
      <c r="W1235" s="15">
        <f t="array" ref="W1235">IFERROR(_xlfn.IFS(
X1235="MPR ISSUE","TX ISSUE",
X1235="BSS Hardware Issue","RAN ISSUE",
X1235="Sites strategiques, MLL, Pylone, etc.","ENVTECH",
X1235="AKTIVCO DEFAUT GE &amp; POWER Cabinet","POWER ISSUE",
X1235="AKTIVCO Coupure ENEO &amp; Baisse de tension","POWER ISSUE",
X1235="Coupure ENEO &amp; Baisse de tension","POWER ISSUE",
X1235="Defaut GE &amp; POWER Cabinet","POWER ISSUE",
X1235="Sharing","POWER ISSUE",
X1235="Sites strategiques &amp; DataCenter","POWER ISSUE",
X1235="Exclu","Exclu",
X1235="SAT","TX ISSUE",
X1235="SPARE-ISSUE","SPARE-ISSUE",
X1235="Fiber CAmtel","TX ISSUE",
X1235="Fiber AOF","TX ISSUE",
X1235="Projet OCM (HUAWEI)","TRAVAUX-HUAWEI",
X1235="Projet OCM (NOKIA)","TRAVAUX -NOKIA",
X1235="ACCESS-ISSUE","ACCESS-ISSUE",
X1235="Projet OCM (ZTE, NOKIA, autres projets)","TRAVAUX OCM",
X1235="No root CAuse","No root cause",
X1235="ODU HS","TX ISSUE",
X1235="IP &amp; VLAN","TX ISSUE",
X1235="Warehouse HUAWEI","SPARE-ISSUE",
X1235="SPARE-HS","SPARE-ISSUE",
X1235="Power Telco","RAN ISSUE",X1235="no impacts","no impacts"
),"")</f>
        <v/>
      </c>
      <c r="X1235" s="14" t="n"/>
      <c r="Y1235" s="15">
        <f t="array" ref="Y1235">IFERROR(_xlfn.IFS(
X1235="MPR ISSUE","ACTIVE",
X1235="BSS Hardware Issue","ACTIVE",
X1235="Sites strategiques, MLL, Pylone, etc.","PASSIVE",
X1235="AKTIVCO DEFAUT GE &amp; POWER Cabinet","PASSIVE",
X1235="AKTIVCO Coupure ENEO &amp; Baisse de tension","PASSIVE",
X1235="Coupure ENEO &amp; Baisse de tension","PASSIVE",
X1235="Defaut GE &amp; POWER Cabinet","PASSIVE",
X1235="Sharing","PASSIVE",
X1235="Sites strategiques &amp; DataCenter","PASSIVE",
X1235="Exclu","Exclu",
X1235="SAT","ACTIVE",
X1235="SPARE-ISSUE","SPARE-ISSUE",
X1235="Fiber CAmtel","ACTIVE",
X1235="Fiber AOF","ACTIVE",
X1235="Projet OCM (HUAWEI)","PLANNED WORKS",
X1235="Projet OCM (NOKIA)","PLANNED WORKS",
X1235="ACCESS-ISSUE","ACCESS-ISSUE",
X1235="Projet OCM (ZTE, NOKIA, autres projets)","PLANNED WORKS",
X1235="No root CAuse","No root cause",
X1235="ODU HS","ACTIVE",
X1235="IP &amp; VLAN","ACTIVE",
X1235="Warehouse HUAWEI","SPARE-ISSUE",
X1235="SPARE-HS","SPARE-ISSUE",
X1235="Power Telco","ACTIVE", X1235="no impacts","no impacts"
),"")</f>
        <v/>
      </c>
      <c r="Z1235" s="16" t="n"/>
      <c r="AA1235" s="17" t="n"/>
      <c r="AB1235" s="16" t="n"/>
      <c r="AC1235" s="16" t="n"/>
      <c r="AI1235" t="inlineStr"/>
    </row>
    <row r="1236">
      <c r="A1236" s="9" t="inlineStr">
        <is>
          <t>Molyko-Paramount-Street-IHS</t>
        </is>
      </c>
      <c r="B1236" s="18" t="inlineStr">
        <is>
          <t>SUO_179</t>
        </is>
      </c>
      <c r="C1236" s="7" t="inlineStr">
        <is>
          <t>SUD-OUEST</t>
        </is>
      </c>
      <c r="D1236" s="9" t="inlineStr">
        <is>
          <t>IHS</t>
        </is>
      </c>
      <c r="E1236" s="9" t="inlineStr">
        <is>
          <t>Grid-Gen</t>
        </is>
      </c>
      <c r="F1236" s="7" t="inlineStr">
        <is>
          <t>SUD-OUEST</t>
        </is>
      </c>
      <c r="G1236" s="9" t="inlineStr">
        <is>
          <t>Buea</t>
        </is>
      </c>
      <c r="H1236" s="23" t="inlineStr">
        <is>
          <t>Huawei</t>
        </is>
      </c>
      <c r="I1236" s="11" t="n">
        <v>0</v>
      </c>
      <c r="J1236" s="11" t="n">
        <v>0</v>
      </c>
      <c r="K1236" s="12" t="n"/>
      <c r="L1236" s="11" t="n">
        <v>0</v>
      </c>
      <c r="M1236" s="11" t="n">
        <v>0</v>
      </c>
      <c r="N1236" s="11" t="n">
        <v>0.1872451399942809</v>
      </c>
      <c r="O1236" s="11" t="n">
        <v>0.004648844855030422</v>
      </c>
      <c r="P1236" s="11" t="n">
        <v>0</v>
      </c>
      <c r="Q1236" s="11" t="n">
        <v>0</v>
      </c>
      <c r="R1236" s="11" t="n">
        <v>0</v>
      </c>
      <c r="S1236" s="11" t="n">
        <v>0</v>
      </c>
      <c r="T1236" s="13" t="inlineStr">
        <is>
          <t>Operationnel</t>
        </is>
      </c>
      <c r="U1236" s="14" t="n"/>
      <c r="V1236" s="15">
        <f t="array" ref="V1236">IFERROR(_xlfn.IFS(
X1236="MPR ISSUE","PDH",
X1236="BSS Hardware Issue","BSS",
X1236="Sites strategiques, MLL, Pylone, etc.","ENVTECH",
X1236="AKTIVCO DEFAUT GE &amp; POWER Cabinet","AKTIVCO",
X1236="AKTIVCO Coupure ENEO &amp; Baisse de tension","AKTIVCO GRID ONLY",
X1236="Coupure ENEO &amp; Baisse de tension","IHS GRID ONLY",
X1236="Defaut GE &amp; POWER Cabinet","IHS",
X1236="Sharing","Partners",
X1236="Sites strategiques &amp; DataCenter","SST &amp; DC",
X1236="Exclu","Exclu",
X1236="SAT","SAT",
X1236="SPARE-ISSUE","SPARE-ISSUE",
X1236="Fiber CAmtel","TRANS_FO_CAMTEL",
X1236="Fiber AOF","Fiber AOF",
X1236="Projet OCM (HUAWEI)","TRAVAUX-HUAWEI",
X1236="Projet OCM (NOKIA)","TRAVAUX-NOKIA",
X1236="ACCESS-ISSUE","ACCESS-ISSUE",
X1236="Projet OCM (ZTE, NOKIA, autres projets)","TRAVAUX OCM",
X1236="No root CAuse","No root cause",
X1236="ODU HS","PDH",
X1236="IP &amp; VLAN","PDH",
X1236="Warehouse HUAWEI","SPARE-ISSUE",
X1236="SPARE-HS","SPARE-ISSUE",
X1236="Power Telco","BSS",X1236="no impacts","no impacts"
),"")</f>
        <v/>
      </c>
      <c r="W1236" s="15">
        <f t="array" ref="W1236">IFERROR(_xlfn.IFS(
X1236="MPR ISSUE","TX ISSUE",
X1236="BSS Hardware Issue","RAN ISSUE",
X1236="Sites strategiques, MLL, Pylone, etc.","ENVTECH",
X1236="AKTIVCO DEFAUT GE &amp; POWER Cabinet","POWER ISSUE",
X1236="AKTIVCO Coupure ENEO &amp; Baisse de tension","POWER ISSUE",
X1236="Coupure ENEO &amp; Baisse de tension","POWER ISSUE",
X1236="Defaut GE &amp; POWER Cabinet","POWER ISSUE",
X1236="Sharing","POWER ISSUE",
X1236="Sites strategiques &amp; DataCenter","POWER ISSUE",
X1236="Exclu","Exclu",
X1236="SAT","TX ISSUE",
X1236="SPARE-ISSUE","SPARE-ISSUE",
X1236="Fiber CAmtel","TX ISSUE",
X1236="Fiber AOF","TX ISSUE",
X1236="Projet OCM (HUAWEI)","TRAVAUX-HUAWEI",
X1236="Projet OCM (NOKIA)","TRAVAUX -NOKIA",
X1236="ACCESS-ISSUE","ACCESS-ISSUE",
X1236="Projet OCM (ZTE, NOKIA, autres projets)","TRAVAUX OCM",
X1236="No root CAuse","No root cause",
X1236="ODU HS","TX ISSUE",
X1236="IP &amp; VLAN","TX ISSUE",
X1236="Warehouse HUAWEI","SPARE-ISSUE",
X1236="SPARE-HS","SPARE-ISSUE",
X1236="Power Telco","RAN ISSUE",X1236="no impacts","no impacts"
),"")</f>
        <v/>
      </c>
      <c r="X1236" s="14" t="n"/>
      <c r="Y1236" s="15">
        <f t="array" ref="Y1236">IFERROR(_xlfn.IFS(
X1236="MPR ISSUE","ACTIVE",
X1236="BSS Hardware Issue","ACTIVE",
X1236="Sites strategiques, MLL, Pylone, etc.","PASSIVE",
X1236="AKTIVCO DEFAUT GE &amp; POWER Cabinet","PASSIVE",
X1236="AKTIVCO Coupure ENEO &amp; Baisse de tension","PASSIVE",
X1236="Coupure ENEO &amp; Baisse de tension","PASSIVE",
X1236="Defaut GE &amp; POWER Cabinet","PASSIVE",
X1236="Sharing","PASSIVE",
X1236="Sites strategiques &amp; DataCenter","PASSIVE",
X1236="Exclu","Exclu",
X1236="SAT","ACTIVE",
X1236="SPARE-ISSUE","SPARE-ISSUE",
X1236="Fiber CAmtel","ACTIVE",
X1236="Fiber AOF","ACTIVE",
X1236="Projet OCM (HUAWEI)","PLANNED WORKS",
X1236="Projet OCM (NOKIA)","PLANNED WORKS",
X1236="ACCESS-ISSUE","ACCESS-ISSUE",
X1236="Projet OCM (ZTE, NOKIA, autres projets)","PLANNED WORKS",
X1236="No root CAuse","No root cause",
X1236="ODU HS","ACTIVE",
X1236="IP &amp; VLAN","ACTIVE",
X1236="Warehouse HUAWEI","SPARE-ISSUE",
X1236="SPARE-HS","SPARE-ISSUE",
X1236="Power Telco","ACTIVE", X1236="no impacts","no impacts"
),"")</f>
        <v/>
      </c>
      <c r="Z1236" s="16" t="n"/>
      <c r="AA1236" s="17" t="n"/>
      <c r="AB1236" s="16" t="n"/>
      <c r="AC1236" s="16" t="n"/>
      <c r="AI1236" t="inlineStr"/>
    </row>
    <row r="1237">
      <c r="A1237" s="9" t="inlineStr">
        <is>
          <t>Buea-Wokoko-IHS</t>
        </is>
      </c>
      <c r="B1237" s="18" t="inlineStr">
        <is>
          <t>SUO_185</t>
        </is>
      </c>
      <c r="C1237" s="7" t="inlineStr">
        <is>
          <t>SUD-OUEST</t>
        </is>
      </c>
      <c r="D1237" s="9" t="inlineStr">
        <is>
          <t>IHS</t>
        </is>
      </c>
      <c r="E1237" s="9" t="inlineStr">
        <is>
          <t>Grid-Gen</t>
        </is>
      </c>
      <c r="F1237" s="7" t="inlineStr">
        <is>
          <t>SUD-OUEST</t>
        </is>
      </c>
      <c r="G1237" s="9" t="inlineStr">
        <is>
          <t>Buea</t>
        </is>
      </c>
      <c r="H1237" s="23" t="inlineStr">
        <is>
          <t>Huawei</t>
        </is>
      </c>
      <c r="I1237" s="11" t="n">
        <v>0.0002580732041862296</v>
      </c>
      <c r="J1237" s="11" t="n">
        <v>0</v>
      </c>
      <c r="K1237" s="12" t="n"/>
      <c r="L1237" s="11" t="n">
        <v>0</v>
      </c>
      <c r="M1237" s="11" t="n">
        <v>0</v>
      </c>
      <c r="N1237" s="11" t="n">
        <v>0</v>
      </c>
      <c r="O1237" s="11" t="n">
        <v>0.004648844855030422</v>
      </c>
      <c r="P1237" s="11" t="n">
        <v>0</v>
      </c>
      <c r="Q1237" s="11" t="n">
        <v>0</v>
      </c>
      <c r="R1237" s="11" t="n">
        <v>0</v>
      </c>
      <c r="S1237" s="11" t="n">
        <v>0</v>
      </c>
      <c r="T1237" s="13" t="inlineStr">
        <is>
          <t>Operationnel</t>
        </is>
      </c>
      <c r="U1237" s="14" t="n"/>
      <c r="V1237" s="15">
        <f t="array" ref="V1237">IFERROR(_xlfn.IFS(
X1237="MPR ISSUE","PDH",
X1237="BSS Hardware Issue","BSS",
X1237="Sites strategiques, MLL, Pylone, etc.","ENVTECH",
X1237="AKTIVCO DEFAUT GE &amp; POWER Cabinet","AKTIVCO",
X1237="AKTIVCO Coupure ENEO &amp; Baisse de tension","AKTIVCO GRID ONLY",
X1237="Coupure ENEO &amp; Baisse de tension","IHS GRID ONLY",
X1237="Defaut GE &amp; POWER Cabinet","IHS",
X1237="Sharing","Partners",
X1237="Sites strategiques &amp; DataCenter","SST &amp; DC",
X1237="Exclu","Exclu",
X1237="SAT","SAT",
X1237="SPARE-ISSUE","SPARE-ISSUE",
X1237="Fiber CAmtel","TRANS_FO_CAMTEL",
X1237="Fiber AOF","Fiber AOF",
X1237="Projet OCM (HUAWEI)","TRAVAUX-HUAWEI",
X1237="Projet OCM (NOKIA)","TRAVAUX-NOKIA",
X1237="ACCESS-ISSUE","ACCESS-ISSUE",
X1237="Projet OCM (ZTE, NOKIA, autres projets)","TRAVAUX OCM",
X1237="No root CAuse","No root cause",
X1237="ODU HS","PDH",
X1237="IP &amp; VLAN","PDH",
X1237="Warehouse HUAWEI","SPARE-ISSUE",
X1237="SPARE-HS","SPARE-ISSUE",
X1237="Power Telco","BSS",X1237="no impacts","no impacts"
),"")</f>
        <v/>
      </c>
      <c r="W1237" s="15">
        <f t="array" ref="W1237">IFERROR(_xlfn.IFS(
X1237="MPR ISSUE","TX ISSUE",
X1237="BSS Hardware Issue","RAN ISSUE",
X1237="Sites strategiques, MLL, Pylone, etc.","ENVTECH",
X1237="AKTIVCO DEFAUT GE &amp; POWER Cabinet","POWER ISSUE",
X1237="AKTIVCO Coupure ENEO &amp; Baisse de tension","POWER ISSUE",
X1237="Coupure ENEO &amp; Baisse de tension","POWER ISSUE",
X1237="Defaut GE &amp; POWER Cabinet","POWER ISSUE",
X1237="Sharing","POWER ISSUE",
X1237="Sites strategiques &amp; DataCenter","POWER ISSUE",
X1237="Exclu","Exclu",
X1237="SAT","TX ISSUE",
X1237="SPARE-ISSUE","SPARE-ISSUE",
X1237="Fiber CAmtel","TX ISSUE",
X1237="Fiber AOF","TX ISSUE",
X1237="Projet OCM (HUAWEI)","TRAVAUX-HUAWEI",
X1237="Projet OCM (NOKIA)","TRAVAUX -NOKIA",
X1237="ACCESS-ISSUE","ACCESS-ISSUE",
X1237="Projet OCM (ZTE, NOKIA, autres projets)","TRAVAUX OCM",
X1237="No root CAuse","No root cause",
X1237="ODU HS","TX ISSUE",
X1237="IP &amp; VLAN","TX ISSUE",
X1237="Warehouse HUAWEI","SPARE-ISSUE",
X1237="SPARE-HS","SPARE-ISSUE",
X1237="Power Telco","RAN ISSUE",X1237="no impacts","no impacts"
),"")</f>
        <v/>
      </c>
      <c r="X1237" s="14" t="n"/>
      <c r="Y1237" s="15">
        <f t="array" ref="Y1237">IFERROR(_xlfn.IFS(
X1237="MPR ISSUE","ACTIVE",
X1237="BSS Hardware Issue","ACTIVE",
X1237="Sites strategiques, MLL, Pylone, etc.","PASSIVE",
X1237="AKTIVCO DEFAUT GE &amp; POWER Cabinet","PASSIVE",
X1237="AKTIVCO Coupure ENEO &amp; Baisse de tension","PASSIVE",
X1237="Coupure ENEO &amp; Baisse de tension","PASSIVE",
X1237="Defaut GE &amp; POWER Cabinet","PASSIVE",
X1237="Sharing","PASSIVE",
X1237="Sites strategiques &amp; DataCenter","PASSIVE",
X1237="Exclu","Exclu",
X1237="SAT","ACTIVE",
X1237="SPARE-ISSUE","SPARE-ISSUE",
X1237="Fiber CAmtel","ACTIVE",
X1237="Fiber AOF","ACTIVE",
X1237="Projet OCM (HUAWEI)","PLANNED WORKS",
X1237="Projet OCM (NOKIA)","PLANNED WORKS",
X1237="ACCESS-ISSUE","ACCESS-ISSUE",
X1237="Projet OCM (ZTE, NOKIA, autres projets)","PLANNED WORKS",
X1237="No root CAuse","No root cause",
X1237="ODU HS","ACTIVE",
X1237="IP &amp; VLAN","ACTIVE",
X1237="Warehouse HUAWEI","SPARE-ISSUE",
X1237="SPARE-HS","SPARE-ISSUE",
X1237="Power Telco","ACTIVE", X1237="no impacts","no impacts"
),"")</f>
        <v/>
      </c>
      <c r="Z1237" s="16" t="n"/>
      <c r="AA1237" s="17" t="n"/>
      <c r="AB1237" s="16" t="n"/>
      <c r="AC1237" s="16" t="n"/>
      <c r="AI1237" t="inlineStr"/>
    </row>
    <row r="1238">
      <c r="A1238" s="9" t="inlineStr">
        <is>
          <t>Mbamti-New</t>
        </is>
      </c>
      <c r="B1238" s="18" t="inlineStr">
        <is>
          <t>ADM_154</t>
        </is>
      </c>
      <c r="C1238" s="7" t="inlineStr">
        <is>
          <t>ADAMAOUA</t>
        </is>
      </c>
      <c r="D1238" s="9" t="inlineStr">
        <is>
          <t>IHS</t>
        </is>
      </c>
      <c r="E1238" s="9" t="inlineStr">
        <is>
          <t>Solar-Gen</t>
        </is>
      </c>
      <c r="F1238" s="7" t="inlineStr">
        <is>
          <t>ADAMAOUA</t>
        </is>
      </c>
      <c r="G1238" s="9" t="inlineStr">
        <is>
          <t>Mbamti</t>
        </is>
      </c>
      <c r="H1238" s="33" t="inlineStr">
        <is>
          <t>NOKIA</t>
        </is>
      </c>
      <c r="I1238" s="11" t="n">
        <v>0.1774688544152753</v>
      </c>
      <c r="J1238" s="11" t="n">
        <v>0.07499133165290216</v>
      </c>
      <c r="K1238" s="12" t="n"/>
      <c r="L1238" s="11" t="n">
        <v>0.003032314276257867</v>
      </c>
      <c r="M1238" s="11" t="n">
        <v>0</v>
      </c>
      <c r="N1238" s="11" t="n">
        <v>0</v>
      </c>
      <c r="O1238" s="11" t="n">
        <v>0.004615201249752947</v>
      </c>
      <c r="P1238" s="11" t="n">
        <v>0</v>
      </c>
      <c r="Q1238" s="11" t="n">
        <v>0</v>
      </c>
      <c r="R1238" s="11" t="n">
        <v>0</v>
      </c>
      <c r="S1238" s="11" t="n">
        <v>0</v>
      </c>
      <c r="T1238" s="13" t="inlineStr">
        <is>
          <t>Operationnel</t>
        </is>
      </c>
      <c r="U1238" s="14" t="n"/>
      <c r="V1238" s="15">
        <f t="array" ref="V1238">IFERROR(_xlfn.IFS(
X1238="MPR ISSUE","PDH",
X1238="BSS Hardware Issue","BSS",
X1238="Sites strategiques, MLL, Pylone, etc.","ENVTECH",
X1238="AKTIVCO DEFAUT GE &amp; POWER Cabinet","AKTIVCO",
X1238="AKTIVCO Coupure ENEO &amp; Baisse de tension","AKTIVCO GRID ONLY",
X1238="Coupure ENEO &amp; Baisse de tension","IHS GRID ONLY",
X1238="Defaut GE &amp; POWER Cabinet","IHS",
X1238="Sharing","Partners",
X1238="Sites strategiques &amp; DataCenter","SST &amp; DC",
X1238="Exclu","Exclu",
X1238="SAT","SAT",
X1238="SPARE-ISSUE","SPARE-ISSUE",
X1238="Fiber CAmtel","TRANS_FO_CAMTEL",
X1238="Fiber AOF","Fiber AOF",
X1238="Projet OCM (HUAWEI)","TRAVAUX-HUAWEI",
X1238="Projet OCM (NOKIA)","TRAVAUX-NOKIA",
X1238="ACCESS-ISSUE","ACCESS-ISSUE",
X1238="Projet OCM (ZTE, NOKIA, autres projets)","TRAVAUX OCM",
X1238="No root CAuse","No root cause",
X1238="ODU HS","PDH",
X1238="IP &amp; VLAN","PDH",
X1238="Warehouse HUAWEI","SPARE-ISSUE",
X1238="SPARE-HS","SPARE-ISSUE",
X1238="Power Telco","BSS",X1238="no impacts","no impacts"
),"")</f>
        <v/>
      </c>
      <c r="W1238" s="15">
        <f t="array" ref="W1238">IFERROR(_xlfn.IFS(
X1238="MPR ISSUE","TX ISSUE",
X1238="BSS Hardware Issue","RAN ISSUE",
X1238="Sites strategiques, MLL, Pylone, etc.","ENVTECH",
X1238="AKTIVCO DEFAUT GE &amp; POWER Cabinet","POWER ISSUE",
X1238="AKTIVCO Coupure ENEO &amp; Baisse de tension","POWER ISSUE",
X1238="Coupure ENEO &amp; Baisse de tension","POWER ISSUE",
X1238="Defaut GE &amp; POWER Cabinet","POWER ISSUE",
X1238="Sharing","POWER ISSUE",
X1238="Sites strategiques &amp; DataCenter","POWER ISSUE",
X1238="Exclu","Exclu",
X1238="SAT","TX ISSUE",
X1238="SPARE-ISSUE","SPARE-ISSUE",
X1238="Fiber CAmtel","TX ISSUE",
X1238="Fiber AOF","TX ISSUE",
X1238="Projet OCM (HUAWEI)","TRAVAUX-HUAWEI",
X1238="Projet OCM (NOKIA)","TRAVAUX -NOKIA",
X1238="ACCESS-ISSUE","ACCESS-ISSUE",
X1238="Projet OCM (ZTE, NOKIA, autres projets)","TRAVAUX OCM",
X1238="No root CAuse","No root cause",
X1238="ODU HS","TX ISSUE",
X1238="IP &amp; VLAN","TX ISSUE",
X1238="Warehouse HUAWEI","SPARE-ISSUE",
X1238="SPARE-HS","SPARE-ISSUE",
X1238="Power Telco","RAN ISSUE",X1238="no impacts","no impacts"
),"")</f>
        <v/>
      </c>
      <c r="X1238" s="14" t="n"/>
      <c r="Y1238" s="15">
        <f t="array" ref="Y1238">IFERROR(_xlfn.IFS(
X1238="MPR ISSUE","ACTIVE",
X1238="BSS Hardware Issue","ACTIVE",
X1238="Sites strategiques, MLL, Pylone, etc.","PASSIVE",
X1238="AKTIVCO DEFAUT GE &amp; POWER Cabinet","PASSIVE",
X1238="AKTIVCO Coupure ENEO &amp; Baisse de tension","PASSIVE",
X1238="Coupure ENEO &amp; Baisse de tension","PASSIVE",
X1238="Defaut GE &amp; POWER Cabinet","PASSIVE",
X1238="Sharing","PASSIVE",
X1238="Sites strategiques &amp; DataCenter","PASSIVE",
X1238="Exclu","Exclu",
X1238="SAT","ACTIVE",
X1238="SPARE-ISSUE","SPARE-ISSUE",
X1238="Fiber CAmtel","ACTIVE",
X1238="Fiber AOF","ACTIVE",
X1238="Projet OCM (HUAWEI)","PLANNED WORKS",
X1238="Projet OCM (NOKIA)","PLANNED WORKS",
X1238="ACCESS-ISSUE","ACCESS-ISSUE",
X1238="Projet OCM (ZTE, NOKIA, autres projets)","PLANNED WORKS",
X1238="No root CAuse","No root cause",
X1238="ODU HS","ACTIVE",
X1238="IP &amp; VLAN","ACTIVE",
X1238="Warehouse HUAWEI","SPARE-ISSUE",
X1238="SPARE-HS","SPARE-ISSUE",
X1238="Power Telco","ACTIVE", X1238="no impacts","no impacts"
),"")</f>
        <v/>
      </c>
      <c r="Z1238" s="16" t="n"/>
      <c r="AA1238" s="17" t="n"/>
      <c r="AB1238" s="16" t="n"/>
      <c r="AC1238" s="16" t="n"/>
      <c r="AI1238" t="inlineStr"/>
    </row>
    <row r="1239">
      <c r="A1239" s="7" t="inlineStr">
        <is>
          <t>CTR_1163_Z_Santa-Barbara-Abattoir-IHS</t>
        </is>
      </c>
      <c r="B1239" s="7" t="inlineStr">
        <is>
          <t>CTR_1163</t>
        </is>
      </c>
      <c r="C1239" s="25" t="n"/>
      <c r="D1239" s="25" t="inlineStr">
        <is>
          <t>IHS</t>
        </is>
      </c>
      <c r="E1239" s="25" t="inlineStr">
        <is>
          <t>Grid-Gen</t>
        </is>
      </c>
      <c r="F1239" s="7" t="inlineStr">
        <is>
          <t>CTR</t>
        </is>
      </c>
      <c r="G1239" s="7" t="inlineStr">
        <is>
          <t>Yaoundé</t>
        </is>
      </c>
      <c r="H1239" s="7" t="inlineStr">
        <is>
          <t>ZTE</t>
        </is>
      </c>
      <c r="I1239" s="11" t="n">
        <v>0.5284426955905176</v>
      </c>
      <c r="J1239" s="11" t="n">
        <v>0</v>
      </c>
      <c r="K1239" s="29" t="n"/>
      <c r="L1239" s="29" t="n">
        <v>0</v>
      </c>
      <c r="M1239" s="29" t="n">
        <v>0</v>
      </c>
      <c r="N1239" s="29" t="n">
        <v>0</v>
      </c>
      <c r="O1239" s="29" t="n">
        <v>0.004149524481712603</v>
      </c>
      <c r="P1239" s="11" t="n">
        <v>0</v>
      </c>
      <c r="Q1239" s="11" t="n">
        <v>0</v>
      </c>
      <c r="R1239" s="11" t="n">
        <v>0</v>
      </c>
      <c r="S1239" s="11" t="n">
        <v>0</v>
      </c>
      <c r="T1239" s="13" t="inlineStr">
        <is>
          <t>Operationnel</t>
        </is>
      </c>
      <c r="U1239" s="30" t="n"/>
      <c r="V1239" s="15">
        <f t="array" ref="V1239">IFERROR(_xlfn.IFS(
X1239="MPR ISSUE","PDH",
X1239="BSS Hardware Issue","BSS",
X1239="Sites strategiques, MLL, Pylone, etc.","ENVTECH",
X1239="AKTIVCO DEFAUT GE &amp; POWER Cabinet","AKTIVCO",
X1239="AKTIVCO Coupure ENEO &amp; Baisse de tension","AKTIVCO GRID ONLY",
X1239="Coupure ENEO &amp; Baisse de tension","IHS GRID ONLY",
X1239="Defaut GE &amp; POWER Cabinet","IHS",
X1239="Sharing","Partners",
X1239="Sites strategiques &amp; DataCenter","SST &amp; DC",
X1239="Exclu","Exclu",
X1239="SAT","SAT",
X1239="SPARE-ISSUE","SPARE-ISSUE",
X1239="Fiber CAmtel","TRANS_FO_CAMTEL",
X1239="Fiber AOF","Fiber AOF",
X1239="Projet OCM (HUAWEI)","TRAVAUX-HUAWEI",
X1239="Projet OCM (NOKIA)","TRAVAUX-NOKIA",
X1239="ACCESS-ISSUE","ACCESS-ISSUE",
X1239="Projet OCM (ZTE, NOKIA, autres projets)","TRAVAUX OCM",
X1239="No root CAuse","No root cause",
X1239="ODU HS","PDH",
X1239="IP &amp; VLAN","PDH",
X1239="Warehouse HUAWEI","SPARE-ISSUE",
X1239="SPARE-HS","SPARE-ISSUE",
X1239="Power Telco","BSS",X1239="no impacts","no impacts"
),"")</f>
        <v/>
      </c>
      <c r="W1239" s="15">
        <f t="array" ref="W1239">IFERROR(_xlfn.IFS(
X1239="MPR ISSUE","TX ISSUE",
X1239="BSS Hardware Issue","RAN ISSUE",
X1239="Sites strategiques, MLL, Pylone, etc.","ENVTECH",
X1239="AKTIVCO DEFAUT GE &amp; POWER Cabinet","POWER ISSUE",
X1239="AKTIVCO Coupure ENEO &amp; Baisse de tension","POWER ISSUE",
X1239="Coupure ENEO &amp; Baisse de tension","POWER ISSUE",
X1239="Defaut GE &amp; POWER Cabinet","POWER ISSUE",
X1239="Sharing","POWER ISSUE",
X1239="Sites strategiques &amp; DataCenter","POWER ISSUE",
X1239="Exclu","Exclu",
X1239="SAT","TX ISSUE",
X1239="SPARE-ISSUE","SPARE-ISSUE",
X1239="Fiber CAmtel","TX ISSUE",
X1239="Fiber AOF","TX ISSUE",
X1239="Projet OCM (HUAWEI)","TRAVAUX-HUAWEI",
X1239="Projet OCM (NOKIA)","TRAVAUX -NOKIA",
X1239="ACCESS-ISSUE","ACCESS-ISSUE",
X1239="Projet OCM (ZTE, NOKIA, autres projets)","TRAVAUX OCM",
X1239="No root CAuse","No root cause",
X1239="ODU HS","TX ISSUE",
X1239="IP &amp; VLAN","TX ISSUE",
X1239="Warehouse HUAWEI","SPARE-ISSUE",
X1239="SPARE-HS","SPARE-ISSUE",
X1239="Power Telco","RAN ISSUE",X1239="no impacts","no impacts"
),"")</f>
        <v/>
      </c>
      <c r="X1239" s="14" t="n"/>
      <c r="Y1239" s="15">
        <f t="array" ref="Y1239">IFERROR(_xlfn.IFS(
X1239="MPR ISSUE","ACTIVE",
X1239="BSS Hardware Issue","ACTIVE",
X1239="Sites strategiques, MLL, Pylone, etc.","PASSIVE",
X1239="AKTIVCO DEFAUT GE &amp; POWER Cabinet","PASSIVE",
X1239="AKTIVCO Coupure ENEO &amp; Baisse de tension","PASSIVE",
X1239="Coupure ENEO &amp; Baisse de tension","PASSIVE",
X1239="Defaut GE &amp; POWER Cabinet","PASSIVE",
X1239="Sharing","PASSIVE",
X1239="Sites strategiques &amp; DataCenter","PASSIVE",
X1239="Exclu","Exclu",
X1239="SAT","ACTIVE",
X1239="SPARE-ISSUE","SPARE-ISSUE",
X1239="Fiber CAmtel","ACTIVE",
X1239="Fiber AOF","ACTIVE",
X1239="Projet OCM (HUAWEI)","PLANNED WORKS",
X1239="Projet OCM (NOKIA)","PLANNED WORKS",
X1239="ACCESS-ISSUE","ACCESS-ISSUE",
X1239="Projet OCM (ZTE, NOKIA, autres projets)","PLANNED WORKS",
X1239="No root CAuse","No root cause",
X1239="ODU HS","ACTIVE",
X1239="IP &amp; VLAN","ACTIVE",
X1239="Warehouse HUAWEI","SPARE-ISSUE",
X1239="SPARE-HS","SPARE-ISSUE",
X1239="Power Telco","ACTIVE", X1239="no impacts","no impacts"
),"")</f>
        <v/>
      </c>
      <c r="Z1239" s="16" t="n"/>
      <c r="AA1239" s="17" t="n"/>
      <c r="AB1239" s="16" t="n"/>
      <c r="AC1239" s="16" t="n"/>
      <c r="AI1239" t="inlineStr"/>
    </row>
    <row r="1240">
      <c r="A1240" s="9" t="inlineStr">
        <is>
          <t>Ndoussan</t>
        </is>
      </c>
      <c r="B1240" s="18" t="inlineStr">
        <is>
          <t>CTR_054</t>
        </is>
      </c>
      <c r="C1240" s="7" t="inlineStr">
        <is>
          <t>CENTRE</t>
        </is>
      </c>
      <c r="D1240" s="9" t="inlineStr">
        <is>
          <t>IHS</t>
        </is>
      </c>
      <c r="E1240" s="9" t="inlineStr">
        <is>
          <t>Gen-Lithium</t>
        </is>
      </c>
      <c r="F1240" s="7" t="inlineStr">
        <is>
          <t>CENTRE</t>
        </is>
      </c>
      <c r="G1240" s="9" t="inlineStr">
        <is>
          <t>Ndoussan</t>
        </is>
      </c>
      <c r="H1240" s="10" t="inlineStr">
        <is>
          <t>ZTE</t>
        </is>
      </c>
      <c r="I1240" s="11" t="n">
        <v>0.04645317675352116</v>
      </c>
      <c r="J1240" s="11" t="n">
        <v>0</v>
      </c>
      <c r="K1240" s="12" t="n"/>
      <c r="L1240" s="11" t="n">
        <v>0.007615578441527987</v>
      </c>
      <c r="M1240" s="11" t="n">
        <v>0</v>
      </c>
      <c r="N1240" s="11" t="n">
        <v>0</v>
      </c>
      <c r="O1240" s="11" t="n">
        <v>0.003770729715747052</v>
      </c>
      <c r="P1240" s="11" t="n">
        <v>0</v>
      </c>
      <c r="Q1240" s="11" t="n">
        <v>0</v>
      </c>
      <c r="R1240" s="11" t="n">
        <v>0</v>
      </c>
      <c r="S1240" s="11" t="n">
        <v>0</v>
      </c>
      <c r="T1240" s="13" t="inlineStr">
        <is>
          <t>Operationnel</t>
        </is>
      </c>
      <c r="U1240" s="14" t="n"/>
      <c r="V1240" s="15">
        <f t="array" ref="V1240">IFERROR(_xlfn.IFS(
X1240="MPR ISSUE","PDH",
X1240="BSS Hardware Issue","BSS",
X1240="Sites strategiques, MLL, Pylone, etc.","ENVTECH",
X1240="AKTIVCO DEFAUT GE &amp; POWER Cabinet","AKTIVCO",
X1240="AKTIVCO Coupure ENEO &amp; Baisse de tension","AKTIVCO GRID ONLY",
X1240="Coupure ENEO &amp; Baisse de tension","IHS GRID ONLY",
X1240="Defaut GE &amp; POWER Cabinet","IHS",
X1240="Sharing","Partners",
X1240="Sites strategiques &amp; DataCenter","SST &amp; DC",
X1240="Exclu","Exclu",
X1240="SAT","SAT",
X1240="SPARE-ISSUE","SPARE-ISSUE",
X1240="Fiber CAmtel","TRANS_FO_CAMTEL",
X1240="Fiber AOF","Fiber AOF",
X1240="Projet OCM (HUAWEI)","TRAVAUX-HUAWEI",
X1240="Projet OCM (NOKIA)","TRAVAUX-NOKIA",
X1240="ACCESS-ISSUE","ACCESS-ISSUE",
X1240="Projet OCM (ZTE, NOKIA, autres projets)","TRAVAUX OCM",
X1240="No root CAuse","No root cause",
X1240="ODU HS","PDH",
X1240="IP &amp; VLAN","PDH",
X1240="Warehouse HUAWEI","SPARE-ISSUE",
X1240="SPARE-HS","SPARE-ISSUE",
X1240="Power Telco","BSS",X1240="no impacts","no impacts"
),"")</f>
        <v/>
      </c>
      <c r="W1240" s="15">
        <f t="array" ref="W1240">IFERROR(_xlfn.IFS(
X1240="MPR ISSUE","TX ISSUE",
X1240="BSS Hardware Issue","RAN ISSUE",
X1240="Sites strategiques, MLL, Pylone, etc.","ENVTECH",
X1240="AKTIVCO DEFAUT GE &amp; POWER Cabinet","POWER ISSUE",
X1240="AKTIVCO Coupure ENEO &amp; Baisse de tension","POWER ISSUE",
X1240="Coupure ENEO &amp; Baisse de tension","POWER ISSUE",
X1240="Defaut GE &amp; POWER Cabinet","POWER ISSUE",
X1240="Sharing","POWER ISSUE",
X1240="Sites strategiques &amp; DataCenter","POWER ISSUE",
X1240="Exclu","Exclu",
X1240="SAT","TX ISSUE",
X1240="SPARE-ISSUE","SPARE-ISSUE",
X1240="Fiber CAmtel","TX ISSUE",
X1240="Fiber AOF","TX ISSUE",
X1240="Projet OCM (HUAWEI)","TRAVAUX-HUAWEI",
X1240="Projet OCM (NOKIA)","TRAVAUX -NOKIA",
X1240="ACCESS-ISSUE","ACCESS-ISSUE",
X1240="Projet OCM (ZTE, NOKIA, autres projets)","TRAVAUX OCM",
X1240="No root CAuse","No root cause",
X1240="ODU HS","TX ISSUE",
X1240="IP &amp; VLAN","TX ISSUE",
X1240="Warehouse HUAWEI","SPARE-ISSUE",
X1240="SPARE-HS","SPARE-ISSUE",
X1240="Power Telco","RAN ISSUE",X1240="no impacts","no impacts"
),"")</f>
        <v/>
      </c>
      <c r="X1240" s="14" t="n"/>
      <c r="Y1240" s="15">
        <f t="array" ref="Y1240">IFERROR(_xlfn.IFS(
X1240="MPR ISSUE","ACTIVE",
X1240="BSS Hardware Issue","ACTIVE",
X1240="Sites strategiques, MLL, Pylone, etc.","PASSIVE",
X1240="AKTIVCO DEFAUT GE &amp; POWER Cabinet","PASSIVE",
X1240="AKTIVCO Coupure ENEO &amp; Baisse de tension","PASSIVE",
X1240="Coupure ENEO &amp; Baisse de tension","PASSIVE",
X1240="Defaut GE &amp; POWER Cabinet","PASSIVE",
X1240="Sharing","PASSIVE",
X1240="Sites strategiques &amp; DataCenter","PASSIVE",
X1240="Exclu","Exclu",
X1240="SAT","ACTIVE",
X1240="SPARE-ISSUE","SPARE-ISSUE",
X1240="Fiber CAmtel","ACTIVE",
X1240="Fiber AOF","ACTIVE",
X1240="Projet OCM (HUAWEI)","PLANNED WORKS",
X1240="Projet OCM (NOKIA)","PLANNED WORKS",
X1240="ACCESS-ISSUE","ACCESS-ISSUE",
X1240="Projet OCM (ZTE, NOKIA, autres projets)","PLANNED WORKS",
X1240="No root CAuse","No root cause",
X1240="ODU HS","ACTIVE",
X1240="IP &amp; VLAN","ACTIVE",
X1240="Warehouse HUAWEI","SPARE-ISSUE",
X1240="SPARE-HS","SPARE-ISSUE",
X1240="Power Telco","ACTIVE", X1240="no impacts","no impacts"
),"")</f>
        <v/>
      </c>
      <c r="Z1240" s="16" t="n"/>
      <c r="AA1240" s="17" t="n"/>
      <c r="AB1240" s="16" t="n"/>
      <c r="AC1240" s="16" t="n"/>
      <c r="AI1240" t="inlineStr"/>
    </row>
    <row r="1241">
      <c r="A1241" s="9" t="inlineStr">
        <is>
          <t>Kumba-Pulletin-IHS</t>
        </is>
      </c>
      <c r="B1241" s="18" t="inlineStr">
        <is>
          <t>SUO_115</t>
        </is>
      </c>
      <c r="C1241" s="7" t="inlineStr">
        <is>
          <t>SUD-OUEST</t>
        </is>
      </c>
      <c r="D1241" s="9" t="inlineStr">
        <is>
          <t>IHS</t>
        </is>
      </c>
      <c r="E1241" s="9" t="inlineStr">
        <is>
          <t>Grid-Gen</t>
        </is>
      </c>
      <c r="F1241" s="7" t="inlineStr">
        <is>
          <t>SUD-OUEST</t>
        </is>
      </c>
      <c r="G1241" s="9" t="inlineStr">
        <is>
          <t>Kumba</t>
        </is>
      </c>
      <c r="H1241" s="23" t="inlineStr">
        <is>
          <t>Huawei</t>
        </is>
      </c>
      <c r="I1241" s="11" t="n">
        <v>0</v>
      </c>
      <c r="J1241" s="11" t="n">
        <v>0</v>
      </c>
      <c r="K1241" s="12" t="n"/>
      <c r="L1241" s="11" t="n">
        <v>0.1684701497861218</v>
      </c>
      <c r="M1241" s="11" t="n">
        <v>0</v>
      </c>
      <c r="N1241" s="11" t="n">
        <v>0</v>
      </c>
      <c r="O1241" s="11" t="n">
        <v>0.003529678501041617</v>
      </c>
      <c r="P1241" s="11" t="n">
        <v>0</v>
      </c>
      <c r="Q1241" s="11" t="n">
        <v>0</v>
      </c>
      <c r="R1241" s="11" t="n">
        <v>0</v>
      </c>
      <c r="S1241" s="11" t="n">
        <v>0</v>
      </c>
      <c r="T1241" s="13" t="inlineStr">
        <is>
          <t>Operationnel</t>
        </is>
      </c>
      <c r="U1241" s="14" t="n"/>
      <c r="V1241" s="15">
        <f t="array" ref="V1241">IFERROR(_xlfn.IFS(
X1241="MPR ISSUE","PDH",
X1241="BSS Hardware Issue","BSS",
X1241="Sites strategiques, MLL, Pylone, etc.","ENVTECH",
X1241="AKTIVCO DEFAUT GE &amp; POWER Cabinet","AKTIVCO",
X1241="AKTIVCO Coupure ENEO &amp; Baisse de tension","AKTIVCO GRID ONLY",
X1241="Coupure ENEO &amp; Baisse de tension","IHS GRID ONLY",
X1241="Defaut GE &amp; POWER Cabinet","IHS",
X1241="Sharing","Partners",
X1241="Sites strategiques &amp; DataCenter","SST &amp; DC",
X1241="Exclu","Exclu",
X1241="SAT","SAT",
X1241="SPARE-ISSUE","SPARE-ISSUE",
X1241="Fiber CAmtel","TRANS_FO_CAMTEL",
X1241="Fiber AOF","Fiber AOF",
X1241="Projet OCM (HUAWEI)","TRAVAUX-HUAWEI",
X1241="Projet OCM (NOKIA)","TRAVAUX-NOKIA",
X1241="ACCESS-ISSUE","ACCESS-ISSUE",
X1241="Projet OCM (ZTE, NOKIA, autres projets)","TRAVAUX OCM",
X1241="No root CAuse","No root cause",
X1241="ODU HS","PDH",
X1241="IP &amp; VLAN","PDH",
X1241="Warehouse HUAWEI","SPARE-ISSUE",
X1241="SPARE-HS","SPARE-ISSUE",
X1241="Power Telco","BSS",X1241="no impacts","no impacts"
),"")</f>
        <v/>
      </c>
      <c r="W1241" s="15">
        <f t="array" ref="W1241">IFERROR(_xlfn.IFS(
X1241="MPR ISSUE","TX ISSUE",
X1241="BSS Hardware Issue","RAN ISSUE",
X1241="Sites strategiques, MLL, Pylone, etc.","ENVTECH",
X1241="AKTIVCO DEFAUT GE &amp; POWER Cabinet","POWER ISSUE",
X1241="AKTIVCO Coupure ENEO &amp; Baisse de tension","POWER ISSUE",
X1241="Coupure ENEO &amp; Baisse de tension","POWER ISSUE",
X1241="Defaut GE &amp; POWER Cabinet","POWER ISSUE",
X1241="Sharing","POWER ISSUE",
X1241="Sites strategiques &amp; DataCenter","POWER ISSUE",
X1241="Exclu","Exclu",
X1241="SAT","TX ISSUE",
X1241="SPARE-ISSUE","SPARE-ISSUE",
X1241="Fiber CAmtel","TX ISSUE",
X1241="Fiber AOF","TX ISSUE",
X1241="Projet OCM (HUAWEI)","TRAVAUX-HUAWEI",
X1241="Projet OCM (NOKIA)","TRAVAUX -NOKIA",
X1241="ACCESS-ISSUE","ACCESS-ISSUE",
X1241="Projet OCM (ZTE, NOKIA, autres projets)","TRAVAUX OCM",
X1241="No root CAuse","No root cause",
X1241="ODU HS","TX ISSUE",
X1241="IP &amp; VLAN","TX ISSUE",
X1241="Warehouse HUAWEI","SPARE-ISSUE",
X1241="SPARE-HS","SPARE-ISSUE",
X1241="Power Telco","RAN ISSUE",X1241="no impacts","no impacts"
),"")</f>
        <v/>
      </c>
      <c r="X1241" s="14" t="n"/>
      <c r="Y1241" s="15">
        <f t="array" ref="Y1241">IFERROR(_xlfn.IFS(
X1241="MPR ISSUE","ACTIVE",
X1241="BSS Hardware Issue","ACTIVE",
X1241="Sites strategiques, MLL, Pylone, etc.","PASSIVE",
X1241="AKTIVCO DEFAUT GE &amp; POWER Cabinet","PASSIVE",
X1241="AKTIVCO Coupure ENEO &amp; Baisse de tension","PASSIVE",
X1241="Coupure ENEO &amp; Baisse de tension","PASSIVE",
X1241="Defaut GE &amp; POWER Cabinet","PASSIVE",
X1241="Sharing","PASSIVE",
X1241="Sites strategiques &amp; DataCenter","PASSIVE",
X1241="Exclu","Exclu",
X1241="SAT","ACTIVE",
X1241="SPARE-ISSUE","SPARE-ISSUE",
X1241="Fiber CAmtel","ACTIVE",
X1241="Fiber AOF","ACTIVE",
X1241="Projet OCM (HUAWEI)","PLANNED WORKS",
X1241="Projet OCM (NOKIA)","PLANNED WORKS",
X1241="ACCESS-ISSUE","ACCESS-ISSUE",
X1241="Projet OCM (ZTE, NOKIA, autres projets)","PLANNED WORKS",
X1241="No root CAuse","No root cause",
X1241="ODU HS","ACTIVE",
X1241="IP &amp; VLAN","ACTIVE",
X1241="Warehouse HUAWEI","SPARE-ISSUE",
X1241="SPARE-HS","SPARE-ISSUE",
X1241="Power Telco","ACTIVE", X1241="no impacts","no impacts"
),"")</f>
        <v/>
      </c>
      <c r="Z1241" s="16" t="n"/>
      <c r="AA1241" s="17" t="n"/>
      <c r="AB1241" s="16" t="n"/>
      <c r="AC1241" s="16" t="n"/>
      <c r="AI1241" t="inlineStr">
        <is>
          <t>{TicketTest - 14/06/2026} : INC-20260610-00016923..Auto TT closure RCA..Others</t>
        </is>
      </c>
    </row>
    <row r="1242">
      <c r="A1242" s="9" t="inlineStr">
        <is>
          <t>Mile4-Q10-IHS</t>
        </is>
      </c>
      <c r="B1242" s="18" t="inlineStr">
        <is>
          <t>SUO_214</t>
        </is>
      </c>
      <c r="C1242" s="7" t="inlineStr">
        <is>
          <t>SUD-OUEST</t>
        </is>
      </c>
      <c r="D1242" s="9" t="inlineStr">
        <is>
          <t>IHS</t>
        </is>
      </c>
      <c r="E1242" s="9" t="inlineStr">
        <is>
          <t>Grid-Gen</t>
        </is>
      </c>
      <c r="F1242" s="7" t="inlineStr">
        <is>
          <t>SUD-OUEST</t>
        </is>
      </c>
      <c r="G1242" s="9" t="inlineStr">
        <is>
          <t>Limbe</t>
        </is>
      </c>
      <c r="H1242" s="23" t="inlineStr">
        <is>
          <t>Huawei</t>
        </is>
      </c>
      <c r="I1242" s="11" t="n">
        <v>0</v>
      </c>
      <c r="J1242" s="11" t="n">
        <v>7.295688476827241</v>
      </c>
      <c r="K1242" s="12" t="n"/>
      <c r="L1242" s="11" t="n">
        <v>0</v>
      </c>
      <c r="M1242" s="11" t="n">
        <v>0</v>
      </c>
      <c r="N1242" s="11" t="n">
        <v>0</v>
      </c>
      <c r="O1242" s="11" t="n">
        <v>0.003185319622891215</v>
      </c>
      <c r="P1242" s="11" t="n">
        <v>0</v>
      </c>
      <c r="Q1242" s="11" t="n">
        <v>0</v>
      </c>
      <c r="R1242" s="11" t="n">
        <v>0</v>
      </c>
      <c r="S1242" s="11" t="n">
        <v>0</v>
      </c>
      <c r="T1242" s="13" t="inlineStr">
        <is>
          <t>Insecurity</t>
        </is>
      </c>
      <c r="U1242" s="14" t="n"/>
      <c r="V1242" s="15">
        <f t="array" ref="V1242">IFERROR(_xlfn.IFS(
X1242="MPR ISSUE","PDH",
X1242="BSS Hardware Issue","BSS",
X1242="Sites strategiques, MLL, Pylone, etc.","ENVTECH",
X1242="AKTIVCO DEFAUT GE &amp; POWER Cabinet","AKTIVCO",
X1242="AKTIVCO Coupure ENEO &amp; Baisse de tension","AKTIVCO GRID ONLY",
X1242="Coupure ENEO &amp; Baisse de tension","IHS GRID ONLY",
X1242="Defaut GE &amp; POWER Cabinet","IHS",
X1242="Sharing","Partners",
X1242="Sites strategiques &amp; DataCenter","SST &amp; DC",
X1242="Exclu","Exclu",
X1242="SAT","SAT",
X1242="SPARE-ISSUE","SPARE-ISSUE",
X1242="Fiber CAmtel","TRANS_FO_CAMTEL",
X1242="Fiber AOF","Fiber AOF",
X1242="Projet OCM (HUAWEI)","TRAVAUX-HUAWEI",
X1242="Projet OCM (NOKIA)","TRAVAUX-NOKIA",
X1242="ACCESS-ISSUE","ACCESS-ISSUE",
X1242="Projet OCM (ZTE, NOKIA, autres projets)","TRAVAUX OCM",
X1242="No root CAuse","No root cause",
X1242="ODU HS","PDH",
X1242="IP &amp; VLAN","PDH",
X1242="Warehouse HUAWEI","SPARE-ISSUE",
X1242="SPARE-HS","SPARE-ISSUE",
X1242="Power Telco","BSS",X1242="no impacts","no impacts"
),"")</f>
        <v/>
      </c>
      <c r="W1242" s="15">
        <f t="array" ref="W1242">IFERROR(_xlfn.IFS(
X1242="MPR ISSUE","TX ISSUE",
X1242="BSS Hardware Issue","RAN ISSUE",
X1242="Sites strategiques, MLL, Pylone, etc.","ENVTECH",
X1242="AKTIVCO DEFAUT GE &amp; POWER Cabinet","POWER ISSUE",
X1242="AKTIVCO Coupure ENEO &amp; Baisse de tension","POWER ISSUE",
X1242="Coupure ENEO &amp; Baisse de tension","POWER ISSUE",
X1242="Defaut GE &amp; POWER Cabinet","POWER ISSUE",
X1242="Sharing","POWER ISSUE",
X1242="Sites strategiques &amp; DataCenter","POWER ISSUE",
X1242="Exclu","Exclu",
X1242="SAT","TX ISSUE",
X1242="SPARE-ISSUE","SPARE-ISSUE",
X1242="Fiber CAmtel","TX ISSUE",
X1242="Fiber AOF","TX ISSUE",
X1242="Projet OCM (HUAWEI)","TRAVAUX-HUAWEI",
X1242="Projet OCM (NOKIA)","TRAVAUX -NOKIA",
X1242="ACCESS-ISSUE","ACCESS-ISSUE",
X1242="Projet OCM (ZTE, NOKIA, autres projets)","TRAVAUX OCM",
X1242="No root CAuse","No root cause",
X1242="ODU HS","TX ISSUE",
X1242="IP &amp; VLAN","TX ISSUE",
X1242="Warehouse HUAWEI","SPARE-ISSUE",
X1242="SPARE-HS","SPARE-ISSUE",
X1242="Power Telco","RAN ISSUE",X1242="no impacts","no impacts"
),"")</f>
        <v/>
      </c>
      <c r="X1242" s="14" t="n"/>
      <c r="Y1242" s="15">
        <f t="array" ref="Y1242">IFERROR(_xlfn.IFS(
X1242="MPR ISSUE","ACTIVE",
X1242="BSS Hardware Issue","ACTIVE",
X1242="Sites strategiques, MLL, Pylone, etc.","PASSIVE",
X1242="AKTIVCO DEFAUT GE &amp; POWER Cabinet","PASSIVE",
X1242="AKTIVCO Coupure ENEO &amp; Baisse de tension","PASSIVE",
X1242="Coupure ENEO &amp; Baisse de tension","PASSIVE",
X1242="Defaut GE &amp; POWER Cabinet","PASSIVE",
X1242="Sharing","PASSIVE",
X1242="Sites strategiques &amp; DataCenter","PASSIVE",
X1242="Exclu","Exclu",
X1242="SAT","ACTIVE",
X1242="SPARE-ISSUE","SPARE-ISSUE",
X1242="Fiber CAmtel","ACTIVE",
X1242="Fiber AOF","ACTIVE",
X1242="Projet OCM (HUAWEI)","PLANNED WORKS",
X1242="Projet OCM (NOKIA)","PLANNED WORKS",
X1242="ACCESS-ISSUE","ACCESS-ISSUE",
X1242="Projet OCM (ZTE, NOKIA, autres projets)","PLANNED WORKS",
X1242="No root CAuse","No root cause",
X1242="ODU HS","ACTIVE",
X1242="IP &amp; VLAN","ACTIVE",
X1242="Warehouse HUAWEI","SPARE-ISSUE",
X1242="SPARE-HS","SPARE-ISSUE",
X1242="Power Telco","ACTIVE", X1242="no impacts","no impacts"
),"")</f>
        <v/>
      </c>
      <c r="Z1242" s="16" t="n"/>
      <c r="AA1242" s="17" t="n"/>
      <c r="AB1242" s="16" t="n"/>
      <c r="AC1242" s="16" t="n"/>
      <c r="AI1242" t="inlineStr"/>
    </row>
    <row r="1243">
      <c r="A1243" s="9" t="inlineStr">
        <is>
          <t>Mandoumba</t>
        </is>
      </c>
      <c r="B1243" s="18" t="inlineStr">
        <is>
          <t>CTR_066</t>
        </is>
      </c>
      <c r="C1243" s="7" t="inlineStr">
        <is>
          <t>CENTRE</t>
        </is>
      </c>
      <c r="D1243" s="9" t="inlineStr">
        <is>
          <t>IHS</t>
        </is>
      </c>
      <c r="E1243" s="9" t="inlineStr">
        <is>
          <t>Solar-Grid-Gen-Lithium</t>
        </is>
      </c>
      <c r="F1243" s="7" t="inlineStr">
        <is>
          <t>CENTRE</t>
        </is>
      </c>
      <c r="G1243" s="9" t="inlineStr">
        <is>
          <t>Mandoumba</t>
        </is>
      </c>
      <c r="H1243" s="10" t="inlineStr">
        <is>
          <t>ZTE</t>
        </is>
      </c>
      <c r="I1243" s="11" t="n">
        <v>0.186914387743722</v>
      </c>
      <c r="J1243" s="11" t="n">
        <v>0.143608050611672</v>
      </c>
      <c r="K1243" s="12" t="n"/>
      <c r="L1243" s="11" t="n">
        <v>0.0657757688345562</v>
      </c>
      <c r="M1243" s="11" t="n">
        <v>0.08824796751447464</v>
      </c>
      <c r="N1243" s="11" t="n">
        <v>0.04101314238771277</v>
      </c>
      <c r="O1243" s="11" t="n">
        <v>0.002944268408185899</v>
      </c>
      <c r="P1243" s="11" t="n">
        <v>0</v>
      </c>
      <c r="Q1243" s="11" t="n">
        <v>0</v>
      </c>
      <c r="R1243" s="11" t="n">
        <v>0</v>
      </c>
      <c r="S1243" s="11" t="n">
        <v>0</v>
      </c>
      <c r="T1243" s="13" t="inlineStr">
        <is>
          <t>Operationnel</t>
        </is>
      </c>
      <c r="U1243" s="14" t="n"/>
      <c r="V1243" s="15">
        <f t="array" ref="V1243">IFERROR(_xlfn.IFS(
X1243="MPR ISSUE","PDH",
X1243="BSS Hardware Issue","BSS",
X1243="Sites strategiques, MLL, Pylone, etc.","ENVTECH",
X1243="AKTIVCO DEFAUT GE &amp; POWER Cabinet","AKTIVCO",
X1243="AKTIVCO Coupure ENEO &amp; Baisse de tension","AKTIVCO GRID ONLY",
X1243="Coupure ENEO &amp; Baisse de tension","IHS GRID ONLY",
X1243="Defaut GE &amp; POWER Cabinet","IHS",
X1243="Sharing","Partners",
X1243="Sites strategiques &amp; DataCenter","SST &amp; DC",
X1243="Exclu","Exclu",
X1243="SAT","SAT",
X1243="SPARE-ISSUE","SPARE-ISSUE",
X1243="Fiber CAmtel","TRANS_FO_CAMTEL",
X1243="Fiber AOF","Fiber AOF",
X1243="Projet OCM (HUAWEI)","TRAVAUX-HUAWEI",
X1243="Projet OCM (NOKIA)","TRAVAUX-NOKIA",
X1243="ACCESS-ISSUE","ACCESS-ISSUE",
X1243="Projet OCM (ZTE, NOKIA, autres projets)","TRAVAUX OCM",
X1243="No root CAuse","No root cause",
X1243="ODU HS","PDH",
X1243="IP &amp; VLAN","PDH",
X1243="Warehouse HUAWEI","SPARE-ISSUE",
X1243="SPARE-HS","SPARE-ISSUE",
X1243="Power Telco","BSS",X1243="no impacts","no impacts"
),"")</f>
        <v/>
      </c>
      <c r="W1243" s="15">
        <f t="array" ref="W1243">IFERROR(_xlfn.IFS(
X1243="MPR ISSUE","TX ISSUE",
X1243="BSS Hardware Issue","RAN ISSUE",
X1243="Sites strategiques, MLL, Pylone, etc.","ENVTECH",
X1243="AKTIVCO DEFAUT GE &amp; POWER Cabinet","POWER ISSUE",
X1243="AKTIVCO Coupure ENEO &amp; Baisse de tension","POWER ISSUE",
X1243="Coupure ENEO &amp; Baisse de tension","POWER ISSUE",
X1243="Defaut GE &amp; POWER Cabinet","POWER ISSUE",
X1243="Sharing","POWER ISSUE",
X1243="Sites strategiques &amp; DataCenter","POWER ISSUE",
X1243="Exclu","Exclu",
X1243="SAT","TX ISSUE",
X1243="SPARE-ISSUE","SPARE-ISSUE",
X1243="Fiber CAmtel","TX ISSUE",
X1243="Fiber AOF","TX ISSUE",
X1243="Projet OCM (HUAWEI)","TRAVAUX-HUAWEI",
X1243="Projet OCM (NOKIA)","TRAVAUX -NOKIA",
X1243="ACCESS-ISSUE","ACCESS-ISSUE",
X1243="Projet OCM (ZTE, NOKIA, autres projets)","TRAVAUX OCM",
X1243="No root CAuse","No root cause",
X1243="ODU HS","TX ISSUE",
X1243="IP &amp; VLAN","TX ISSUE",
X1243="Warehouse HUAWEI","SPARE-ISSUE",
X1243="SPARE-HS","SPARE-ISSUE",
X1243="Power Telco","RAN ISSUE",X1243="no impacts","no impacts"
),"")</f>
        <v/>
      </c>
      <c r="X1243" s="14" t="n"/>
      <c r="Y1243" s="15">
        <f t="array" ref="Y1243">IFERROR(_xlfn.IFS(
X1243="MPR ISSUE","ACTIVE",
X1243="BSS Hardware Issue","ACTIVE",
X1243="Sites strategiques, MLL, Pylone, etc.","PASSIVE",
X1243="AKTIVCO DEFAUT GE &amp; POWER Cabinet","PASSIVE",
X1243="AKTIVCO Coupure ENEO &amp; Baisse de tension","PASSIVE",
X1243="Coupure ENEO &amp; Baisse de tension","PASSIVE",
X1243="Defaut GE &amp; POWER Cabinet","PASSIVE",
X1243="Sharing","PASSIVE",
X1243="Sites strategiques &amp; DataCenter","PASSIVE",
X1243="Exclu","Exclu",
X1243="SAT","ACTIVE",
X1243="SPARE-ISSUE","SPARE-ISSUE",
X1243="Fiber CAmtel","ACTIVE",
X1243="Fiber AOF","ACTIVE",
X1243="Projet OCM (HUAWEI)","PLANNED WORKS",
X1243="Projet OCM (NOKIA)","PLANNED WORKS",
X1243="ACCESS-ISSUE","ACCESS-ISSUE",
X1243="Projet OCM (ZTE, NOKIA, autres projets)","PLANNED WORKS",
X1243="No root CAuse","No root cause",
X1243="ODU HS","ACTIVE",
X1243="IP &amp; VLAN","ACTIVE",
X1243="Warehouse HUAWEI","SPARE-ISSUE",
X1243="SPARE-HS","SPARE-ISSUE",
X1243="Power Telco","ACTIVE", X1243="no impacts","no impacts"
),"")</f>
        <v/>
      </c>
      <c r="Z1243" s="16" t="n"/>
      <c r="AA1243" s="17" t="n"/>
      <c r="AB1243" s="16" t="n"/>
      <c r="AC1243" s="16" t="n"/>
      <c r="AI1243" t="inlineStr"/>
    </row>
    <row r="1244">
      <c r="A1244" s="9" t="inlineStr">
        <is>
          <t>Bafia-Market-MTN</t>
        </is>
      </c>
      <c r="B1244" s="18" t="inlineStr">
        <is>
          <t>CTR_830</t>
        </is>
      </c>
      <c r="C1244" s="7" t="inlineStr">
        <is>
          <t>CENTRE</t>
        </is>
      </c>
      <c r="D1244" s="9" t="inlineStr">
        <is>
          <t>MTN sharing</t>
        </is>
      </c>
      <c r="E1244" s="9" t="n"/>
      <c r="F1244" s="7" t="inlineStr">
        <is>
          <t>CENTRE</t>
        </is>
      </c>
      <c r="G1244" s="9" t="inlineStr">
        <is>
          <t>Bafia</t>
        </is>
      </c>
      <c r="H1244" s="10" t="inlineStr">
        <is>
          <t>ZTE</t>
        </is>
      </c>
      <c r="I1244" s="11" t="n">
        <v>0.1858127070140846</v>
      </c>
      <c r="J1244" s="11" t="n">
        <v>0</v>
      </c>
      <c r="K1244" s="12" t="n"/>
      <c r="L1244" s="11" t="n">
        <v>0.02024281389024397</v>
      </c>
      <c r="M1244" s="11" t="n">
        <v>0</v>
      </c>
      <c r="N1244" s="11" t="n">
        <v>0</v>
      </c>
      <c r="O1244" s="11" t="n">
        <v>0.002944268408184968</v>
      </c>
      <c r="P1244" s="11" t="n">
        <v>0</v>
      </c>
      <c r="Q1244" s="11" t="n">
        <v>0</v>
      </c>
      <c r="R1244" s="11" t="n">
        <v>0</v>
      </c>
      <c r="S1244" s="11" t="n">
        <v>0</v>
      </c>
      <c r="T1244" s="13" t="inlineStr">
        <is>
          <t>Operationnel</t>
        </is>
      </c>
      <c r="U1244" s="14" t="n"/>
      <c r="V1244" s="15">
        <f t="array" ref="V1244">IFERROR(_xlfn.IFS(
X1244="MPR ISSUE","PDH",
X1244="BSS Hardware Issue","BSS",
X1244="Sites strategiques, MLL, Pylone, etc.","ENVTECH",
X1244="AKTIVCO DEFAUT GE &amp; POWER Cabinet","AKTIVCO",
X1244="AKTIVCO Coupure ENEO &amp; Baisse de tension","AKTIVCO GRID ONLY",
X1244="Coupure ENEO &amp; Baisse de tension","IHS GRID ONLY",
X1244="Defaut GE &amp; POWER Cabinet","IHS",
X1244="Sharing","Partners",
X1244="Sites strategiques &amp; DataCenter","SST &amp; DC",
X1244="Exclu","Exclu",
X1244="SAT","SAT",
X1244="SPARE-ISSUE","SPARE-ISSUE",
X1244="Fiber CAmtel","TRANS_FO_CAMTEL",
X1244="Fiber AOF","Fiber AOF",
X1244="Projet OCM (HUAWEI)","TRAVAUX-HUAWEI",
X1244="Projet OCM (NOKIA)","TRAVAUX-NOKIA",
X1244="ACCESS-ISSUE","ACCESS-ISSUE",
X1244="Projet OCM (ZTE, NOKIA, autres projets)","TRAVAUX OCM",
X1244="No root CAuse","No root cause",
X1244="ODU HS","PDH",
X1244="IP &amp; VLAN","PDH",
X1244="Warehouse HUAWEI","SPARE-ISSUE",
X1244="SPARE-HS","SPARE-ISSUE",
X1244="Power Telco","BSS",X1244="no impacts","no impacts"
),"")</f>
        <v/>
      </c>
      <c r="W1244" s="15">
        <f t="array" ref="W1244">IFERROR(_xlfn.IFS(
X1244="MPR ISSUE","TX ISSUE",
X1244="BSS Hardware Issue","RAN ISSUE",
X1244="Sites strategiques, MLL, Pylone, etc.","ENVTECH",
X1244="AKTIVCO DEFAUT GE &amp; POWER Cabinet","POWER ISSUE",
X1244="AKTIVCO Coupure ENEO &amp; Baisse de tension","POWER ISSUE",
X1244="Coupure ENEO &amp; Baisse de tension","POWER ISSUE",
X1244="Defaut GE &amp; POWER Cabinet","POWER ISSUE",
X1244="Sharing","POWER ISSUE",
X1244="Sites strategiques &amp; DataCenter","POWER ISSUE",
X1244="Exclu","Exclu",
X1244="SAT","TX ISSUE",
X1244="SPARE-ISSUE","SPARE-ISSUE",
X1244="Fiber CAmtel","TX ISSUE",
X1244="Fiber AOF","TX ISSUE",
X1244="Projet OCM (HUAWEI)","TRAVAUX-HUAWEI",
X1244="Projet OCM (NOKIA)","TRAVAUX -NOKIA",
X1244="ACCESS-ISSUE","ACCESS-ISSUE",
X1244="Projet OCM (ZTE, NOKIA, autres projets)","TRAVAUX OCM",
X1244="No root CAuse","No root cause",
X1244="ODU HS","TX ISSUE",
X1244="IP &amp; VLAN","TX ISSUE",
X1244="Warehouse HUAWEI","SPARE-ISSUE",
X1244="SPARE-HS","SPARE-ISSUE",
X1244="Power Telco","RAN ISSUE",X1244="no impacts","no impacts"
),"")</f>
        <v/>
      </c>
      <c r="X1244" s="14" t="n"/>
      <c r="Y1244" s="15">
        <f t="array" ref="Y1244">IFERROR(_xlfn.IFS(
X1244="MPR ISSUE","ACTIVE",
X1244="BSS Hardware Issue","ACTIVE",
X1244="Sites strategiques, MLL, Pylone, etc.","PASSIVE",
X1244="AKTIVCO DEFAUT GE &amp; POWER Cabinet","PASSIVE",
X1244="AKTIVCO Coupure ENEO &amp; Baisse de tension","PASSIVE",
X1244="Coupure ENEO &amp; Baisse de tension","PASSIVE",
X1244="Defaut GE &amp; POWER Cabinet","PASSIVE",
X1244="Sharing","PASSIVE",
X1244="Sites strategiques &amp; DataCenter","PASSIVE",
X1244="Exclu","Exclu",
X1244="SAT","ACTIVE",
X1244="SPARE-ISSUE","SPARE-ISSUE",
X1244="Fiber CAmtel","ACTIVE",
X1244="Fiber AOF","ACTIVE",
X1244="Projet OCM (HUAWEI)","PLANNED WORKS",
X1244="Projet OCM (NOKIA)","PLANNED WORKS",
X1244="ACCESS-ISSUE","ACCESS-ISSUE",
X1244="Projet OCM (ZTE, NOKIA, autres projets)","PLANNED WORKS",
X1244="No root CAuse","No root cause",
X1244="ODU HS","ACTIVE",
X1244="IP &amp; VLAN","ACTIVE",
X1244="Warehouse HUAWEI","SPARE-ISSUE",
X1244="SPARE-HS","SPARE-ISSUE",
X1244="Power Telco","ACTIVE", X1244="no impacts","no impacts"
),"")</f>
        <v/>
      </c>
      <c r="Z1244" s="16" t="n"/>
      <c r="AA1244" s="17" t="n"/>
      <c r="AB1244" s="16" t="n"/>
      <c r="AC1244" s="16" t="n"/>
      <c r="AI1244" t="inlineStr"/>
    </row>
    <row r="1245">
      <c r="A1245" s="9" t="inlineStr">
        <is>
          <t>Angongo</t>
        </is>
      </c>
      <c r="B1245" s="18" t="inlineStr">
        <is>
          <t>CTR_358</t>
        </is>
      </c>
      <c r="C1245" s="7" t="inlineStr">
        <is>
          <t>CENTRE</t>
        </is>
      </c>
      <c r="D1245" s="9" t="inlineStr">
        <is>
          <t>IHS</t>
        </is>
      </c>
      <c r="E1245" s="9" t="inlineStr">
        <is>
          <t>Grid-Gen</t>
        </is>
      </c>
      <c r="F1245" s="7" t="inlineStr">
        <is>
          <t>CENTRE</t>
        </is>
      </c>
      <c r="G1245" s="9" t="inlineStr">
        <is>
          <t>Angongo</t>
        </is>
      </c>
      <c r="H1245" s="10" t="inlineStr">
        <is>
          <t>ZTE</t>
        </is>
      </c>
      <c r="I1245" s="11" t="n">
        <v>0.2543597461161648</v>
      </c>
      <c r="J1245" s="11" t="n">
        <v>0.1427162966958024</v>
      </c>
      <c r="K1245" s="12" t="n"/>
      <c r="L1245" s="11" t="n">
        <v>0.06704205939509114</v>
      </c>
      <c r="M1245" s="11" t="n">
        <v>0.08799827641803151</v>
      </c>
      <c r="N1245" s="11" t="n">
        <v>0.5152641893764458</v>
      </c>
      <c r="O1245" s="11" t="n">
        <v>0.002789306913018194</v>
      </c>
      <c r="P1245" s="11" t="n">
        <v>0</v>
      </c>
      <c r="Q1245" s="11" t="n">
        <v>0</v>
      </c>
      <c r="R1245" s="11" t="n">
        <v>0</v>
      </c>
      <c r="S1245" s="11" t="n">
        <v>0</v>
      </c>
      <c r="T1245" s="13" t="inlineStr">
        <is>
          <t>Operationnel</t>
        </is>
      </c>
      <c r="U1245" s="14" t="n"/>
      <c r="V1245" s="15">
        <f t="array" ref="V1245">IFERROR(_xlfn.IFS(
X1245="MPR ISSUE","PDH",
X1245="BSS Hardware Issue","BSS",
X1245="Sites strategiques, MLL, Pylone, etc.","ENVTECH",
X1245="AKTIVCO DEFAUT GE &amp; POWER Cabinet","AKTIVCO",
X1245="AKTIVCO Coupure ENEO &amp; Baisse de tension","AKTIVCO GRID ONLY",
X1245="Coupure ENEO &amp; Baisse de tension","IHS GRID ONLY",
X1245="Defaut GE &amp; POWER Cabinet","IHS",
X1245="Sharing","Partners",
X1245="Sites strategiques &amp; DataCenter","SST &amp; DC",
X1245="Exclu","Exclu",
X1245="SAT","SAT",
X1245="SPARE-ISSUE","SPARE-ISSUE",
X1245="Fiber CAmtel","TRANS_FO_CAMTEL",
X1245="Fiber AOF","Fiber AOF",
X1245="Projet OCM (HUAWEI)","TRAVAUX-HUAWEI",
X1245="Projet OCM (NOKIA)","TRAVAUX-NOKIA",
X1245="ACCESS-ISSUE","ACCESS-ISSUE",
X1245="Projet OCM (ZTE, NOKIA, autres projets)","TRAVAUX OCM",
X1245="No root CAuse","No root cause",
X1245="ODU HS","PDH",
X1245="IP &amp; VLAN","PDH",
X1245="Warehouse HUAWEI","SPARE-ISSUE",
X1245="SPARE-HS","SPARE-ISSUE",
X1245="Power Telco","BSS",X1245="no impacts","no impacts"
),"")</f>
        <v/>
      </c>
      <c r="W1245" s="15">
        <f t="array" ref="W1245">IFERROR(_xlfn.IFS(
X1245="MPR ISSUE","TX ISSUE",
X1245="BSS Hardware Issue","RAN ISSUE",
X1245="Sites strategiques, MLL, Pylone, etc.","ENVTECH",
X1245="AKTIVCO DEFAUT GE &amp; POWER Cabinet","POWER ISSUE",
X1245="AKTIVCO Coupure ENEO &amp; Baisse de tension","POWER ISSUE",
X1245="Coupure ENEO &amp; Baisse de tension","POWER ISSUE",
X1245="Defaut GE &amp; POWER Cabinet","POWER ISSUE",
X1245="Sharing","POWER ISSUE",
X1245="Sites strategiques &amp; DataCenter","POWER ISSUE",
X1245="Exclu","Exclu",
X1245="SAT","TX ISSUE",
X1245="SPARE-ISSUE","SPARE-ISSUE",
X1245="Fiber CAmtel","TX ISSUE",
X1245="Fiber AOF","TX ISSUE",
X1245="Projet OCM (HUAWEI)","TRAVAUX-HUAWEI",
X1245="Projet OCM (NOKIA)","TRAVAUX -NOKIA",
X1245="ACCESS-ISSUE","ACCESS-ISSUE",
X1245="Projet OCM (ZTE, NOKIA, autres projets)","TRAVAUX OCM",
X1245="No root CAuse","No root cause",
X1245="ODU HS","TX ISSUE",
X1245="IP &amp; VLAN","TX ISSUE",
X1245="Warehouse HUAWEI","SPARE-ISSUE",
X1245="SPARE-HS","SPARE-ISSUE",
X1245="Power Telco","RAN ISSUE",X1245="no impacts","no impacts"
),"")</f>
        <v/>
      </c>
      <c r="X1245" s="14" t="n"/>
      <c r="Y1245" s="15">
        <f t="array" ref="Y1245">IFERROR(_xlfn.IFS(
X1245="MPR ISSUE","ACTIVE",
X1245="BSS Hardware Issue","ACTIVE",
X1245="Sites strategiques, MLL, Pylone, etc.","PASSIVE",
X1245="AKTIVCO DEFAUT GE &amp; POWER Cabinet","PASSIVE",
X1245="AKTIVCO Coupure ENEO &amp; Baisse de tension","PASSIVE",
X1245="Coupure ENEO &amp; Baisse de tension","PASSIVE",
X1245="Defaut GE &amp; POWER Cabinet","PASSIVE",
X1245="Sharing","PASSIVE",
X1245="Sites strategiques &amp; DataCenter","PASSIVE",
X1245="Exclu","Exclu",
X1245="SAT","ACTIVE",
X1245="SPARE-ISSUE","SPARE-ISSUE",
X1245="Fiber CAmtel","ACTIVE",
X1245="Fiber AOF","ACTIVE",
X1245="Projet OCM (HUAWEI)","PLANNED WORKS",
X1245="Projet OCM (NOKIA)","PLANNED WORKS",
X1245="ACCESS-ISSUE","ACCESS-ISSUE",
X1245="Projet OCM (ZTE, NOKIA, autres projets)","PLANNED WORKS",
X1245="No root CAuse","No root cause",
X1245="ODU HS","ACTIVE",
X1245="IP &amp; VLAN","ACTIVE",
X1245="Warehouse HUAWEI","SPARE-ISSUE",
X1245="SPARE-HS","SPARE-ISSUE",
X1245="Power Telco","ACTIVE", X1245="no impacts","no impacts"
),"")</f>
        <v/>
      </c>
      <c r="Z1245" s="16" t="n"/>
      <c r="AA1245" s="17" t="n"/>
      <c r="AB1245" s="16" t="n"/>
      <c r="AC1245" s="16" t="n"/>
      <c r="AI1245" t="inlineStr"/>
    </row>
    <row r="1246">
      <c r="A1246" s="7" t="inlineStr">
        <is>
          <t>Song-Bong</t>
        </is>
      </c>
      <c r="B1246" s="8" t="inlineStr">
        <is>
          <t>CTR_311</t>
        </is>
      </c>
      <c r="C1246" s="7" t="inlineStr">
        <is>
          <t>CENTRE</t>
        </is>
      </c>
      <c r="D1246" s="9" t="inlineStr">
        <is>
          <t>IHS</t>
        </is>
      </c>
      <c r="E1246" s="9" t="inlineStr">
        <is>
          <t>Solar-Gen</t>
        </is>
      </c>
      <c r="F1246" s="7" t="inlineStr">
        <is>
          <t>CENTRE</t>
        </is>
      </c>
      <c r="G1246" s="7" t="inlineStr">
        <is>
          <t>Song-Bong</t>
        </is>
      </c>
      <c r="H1246" s="33" t="inlineStr">
        <is>
          <t>NOKIA</t>
        </is>
      </c>
      <c r="I1246" s="11" t="n">
        <v>0</v>
      </c>
      <c r="J1246" s="11" t="n">
        <v>0.9984968595994098</v>
      </c>
      <c r="K1246" s="12" t="n"/>
      <c r="L1246" s="11" t="n">
        <v>6.954717449555265</v>
      </c>
      <c r="M1246" s="11" t="n">
        <v>0</v>
      </c>
      <c r="N1246" s="11" t="n">
        <v>0.001377435512601712</v>
      </c>
      <c r="O1246" s="11" t="n">
        <v>0.002754871025203093</v>
      </c>
      <c r="P1246" s="11" t="n">
        <v>0</v>
      </c>
      <c r="Q1246" s="11" t="n">
        <v>0</v>
      </c>
      <c r="R1246" s="11" t="n">
        <v>0</v>
      </c>
      <c r="S1246" s="11" t="n">
        <v>0</v>
      </c>
      <c r="T1246" s="13" t="inlineStr">
        <is>
          <t>Operationnel</t>
        </is>
      </c>
      <c r="U1246" s="14" t="n"/>
      <c r="V1246" s="15">
        <f t="array" ref="V1246">IFERROR(_xlfn.IFS(
X1246="MPR ISSUE","PDH",
X1246="BSS Hardware Issue","BSS",
X1246="Sites strategiques, MLL, Pylone, etc.","ENVTECH",
X1246="AKTIVCO DEFAUT GE &amp; POWER Cabinet","AKTIVCO",
X1246="AKTIVCO Coupure ENEO &amp; Baisse de tension","AKTIVCO GRID ONLY",
X1246="Coupure ENEO &amp; Baisse de tension","IHS GRID ONLY",
X1246="Defaut GE &amp; POWER Cabinet","IHS",
X1246="Sharing","Partners",
X1246="Sites strategiques &amp; DataCenter","SST &amp; DC",
X1246="Exclu","Exclu",
X1246="SAT","SAT",
X1246="SPARE-ISSUE","SPARE-ISSUE",
X1246="Fiber CAmtel","TRANS_FO_CAMTEL",
X1246="Fiber AOF","Fiber AOF",
X1246="Projet OCM (HUAWEI)","TRAVAUX-HUAWEI",
X1246="Projet OCM (NOKIA)","TRAVAUX-NOKIA",
X1246="ACCESS-ISSUE","ACCESS-ISSUE",
X1246="Projet OCM (ZTE, NOKIA, autres projets)","TRAVAUX OCM",
X1246="No root CAuse","No root cause",
X1246="ODU HS","PDH",
X1246="IP &amp; VLAN","PDH",
X1246="Warehouse HUAWEI","SPARE-ISSUE",
X1246="SPARE-HS","SPARE-ISSUE",
X1246="Power Telco","BSS",X1246="no impacts","no impacts"
),"")</f>
        <v/>
      </c>
      <c r="W1246" s="15">
        <f t="array" ref="W1246">IFERROR(_xlfn.IFS(
X1246="MPR ISSUE","TX ISSUE",
X1246="BSS Hardware Issue","RAN ISSUE",
X1246="Sites strategiques, MLL, Pylone, etc.","ENVTECH",
X1246="AKTIVCO DEFAUT GE &amp; POWER Cabinet","POWER ISSUE",
X1246="AKTIVCO Coupure ENEO &amp; Baisse de tension","POWER ISSUE",
X1246="Coupure ENEO &amp; Baisse de tension","POWER ISSUE",
X1246="Defaut GE &amp; POWER Cabinet","POWER ISSUE",
X1246="Sharing","POWER ISSUE",
X1246="Sites strategiques &amp; DataCenter","POWER ISSUE",
X1246="Exclu","Exclu",
X1246="SAT","TX ISSUE",
X1246="SPARE-ISSUE","SPARE-ISSUE",
X1246="Fiber CAmtel","TX ISSUE",
X1246="Fiber AOF","TX ISSUE",
X1246="Projet OCM (HUAWEI)","TRAVAUX-HUAWEI",
X1246="Projet OCM (NOKIA)","TRAVAUX -NOKIA",
X1246="ACCESS-ISSUE","ACCESS-ISSUE",
X1246="Projet OCM (ZTE, NOKIA, autres projets)","TRAVAUX OCM",
X1246="No root CAuse","No root cause",
X1246="ODU HS","TX ISSUE",
X1246="IP &amp; VLAN","TX ISSUE",
X1246="Warehouse HUAWEI","SPARE-ISSUE",
X1246="SPARE-HS","SPARE-ISSUE",
X1246="Power Telco","RAN ISSUE",X1246="no impacts","no impacts"
),"")</f>
        <v/>
      </c>
      <c r="X1246" s="14" t="n"/>
      <c r="Y1246" s="15">
        <f t="array" ref="Y1246">IFERROR(_xlfn.IFS(
X1246="MPR ISSUE","ACTIVE",
X1246="BSS Hardware Issue","ACTIVE",
X1246="Sites strategiques, MLL, Pylone, etc.","PASSIVE",
X1246="AKTIVCO DEFAUT GE &amp; POWER Cabinet","PASSIVE",
X1246="AKTIVCO Coupure ENEO &amp; Baisse de tension","PASSIVE",
X1246="Coupure ENEO &amp; Baisse de tension","PASSIVE",
X1246="Defaut GE &amp; POWER Cabinet","PASSIVE",
X1246="Sharing","PASSIVE",
X1246="Sites strategiques &amp; DataCenter","PASSIVE",
X1246="Exclu","Exclu",
X1246="SAT","ACTIVE",
X1246="SPARE-ISSUE","SPARE-ISSUE",
X1246="Fiber CAmtel","ACTIVE",
X1246="Fiber AOF","ACTIVE",
X1246="Projet OCM (HUAWEI)","PLANNED WORKS",
X1246="Projet OCM (NOKIA)","PLANNED WORKS",
X1246="ACCESS-ISSUE","ACCESS-ISSUE",
X1246="Projet OCM (ZTE, NOKIA, autres projets)","PLANNED WORKS",
X1246="No root CAuse","No root cause",
X1246="ODU HS","ACTIVE",
X1246="IP &amp; VLAN","ACTIVE",
X1246="Warehouse HUAWEI","SPARE-ISSUE",
X1246="SPARE-HS","SPARE-ISSUE",
X1246="Power Telco","ACTIVE", X1246="no impacts","no impacts"
),"")</f>
        <v/>
      </c>
      <c r="Z1246" s="16" t="n"/>
      <c r="AA1246" s="17" t="n"/>
      <c r="AB1246" s="16" t="n"/>
      <c r="AC1246" s="16" t="n"/>
      <c r="AI1246" t="inlineStr"/>
    </row>
    <row r="1247">
      <c r="A1247" s="9" t="inlineStr">
        <is>
          <t>Ebeba</t>
        </is>
      </c>
      <c r="B1247" s="18" t="inlineStr">
        <is>
          <t>CTR_116</t>
        </is>
      </c>
      <c r="C1247" s="7" t="inlineStr">
        <is>
          <t>CENTRE</t>
        </is>
      </c>
      <c r="D1247" s="9" t="inlineStr">
        <is>
          <t>IHS</t>
        </is>
      </c>
      <c r="E1247" s="9" t="inlineStr">
        <is>
          <t>Grid-Gen-Lithium</t>
        </is>
      </c>
      <c r="F1247" s="7" t="inlineStr">
        <is>
          <t>CENTRE</t>
        </is>
      </c>
      <c r="G1247" s="9" t="inlineStr">
        <is>
          <t>Ebeba</t>
        </is>
      </c>
      <c r="H1247" s="10" t="inlineStr">
        <is>
          <t>ZTE</t>
        </is>
      </c>
      <c r="I1247" s="11" t="n">
        <v>0.267973962662339</v>
      </c>
      <c r="J1247" s="11" t="n">
        <v>0.1401837155747319</v>
      </c>
      <c r="K1247" s="12" t="n"/>
      <c r="L1247" s="11" t="n">
        <v>0.06800515362423074</v>
      </c>
      <c r="M1247" s="11" t="n">
        <v>0.0886403392374574</v>
      </c>
      <c r="N1247" s="11" t="n">
        <v>0.547702795698214</v>
      </c>
      <c r="O1247" s="11" t="n">
        <v>0.002634345417850489</v>
      </c>
      <c r="P1247" s="11" t="n">
        <v>0</v>
      </c>
      <c r="Q1247" s="11" t="n">
        <v>0</v>
      </c>
      <c r="R1247" s="11" t="n">
        <v>0</v>
      </c>
      <c r="S1247" s="11" t="n">
        <v>0</v>
      </c>
      <c r="T1247" s="13" t="inlineStr">
        <is>
          <t>Operationnel</t>
        </is>
      </c>
      <c r="U1247" s="14" t="n"/>
      <c r="V1247" s="15">
        <f t="array" ref="V1247">IFERROR(_xlfn.IFS(
X1247="MPR ISSUE","PDH",
X1247="BSS Hardware Issue","BSS",
X1247="Sites strategiques, MLL, Pylone, etc.","ENVTECH",
X1247="AKTIVCO DEFAUT GE &amp; POWER Cabinet","AKTIVCO",
X1247="AKTIVCO Coupure ENEO &amp; Baisse de tension","AKTIVCO GRID ONLY",
X1247="Coupure ENEO &amp; Baisse de tension","IHS GRID ONLY",
X1247="Defaut GE &amp; POWER Cabinet","IHS",
X1247="Sharing","Partners",
X1247="Sites strategiques &amp; DataCenter","SST &amp; DC",
X1247="Exclu","Exclu",
X1247="SAT","SAT",
X1247="SPARE-ISSUE","SPARE-ISSUE",
X1247="Fiber CAmtel","TRANS_FO_CAMTEL",
X1247="Fiber AOF","Fiber AOF",
X1247="Projet OCM (HUAWEI)","TRAVAUX-HUAWEI",
X1247="Projet OCM (NOKIA)","TRAVAUX-NOKIA",
X1247="ACCESS-ISSUE","ACCESS-ISSUE",
X1247="Projet OCM (ZTE, NOKIA, autres projets)","TRAVAUX OCM",
X1247="No root CAuse","No root cause",
X1247="ODU HS","PDH",
X1247="IP &amp; VLAN","PDH",
X1247="Warehouse HUAWEI","SPARE-ISSUE",
X1247="SPARE-HS","SPARE-ISSUE",
X1247="Power Telco","BSS",X1247="no impacts","no impacts"
),"")</f>
        <v/>
      </c>
      <c r="W1247" s="15">
        <f t="array" ref="W1247">IFERROR(_xlfn.IFS(
X1247="MPR ISSUE","TX ISSUE",
X1247="BSS Hardware Issue","RAN ISSUE",
X1247="Sites strategiques, MLL, Pylone, etc.","ENVTECH",
X1247="AKTIVCO DEFAUT GE &amp; POWER Cabinet","POWER ISSUE",
X1247="AKTIVCO Coupure ENEO &amp; Baisse de tension","POWER ISSUE",
X1247="Coupure ENEO &amp; Baisse de tension","POWER ISSUE",
X1247="Defaut GE &amp; POWER Cabinet","POWER ISSUE",
X1247="Sharing","POWER ISSUE",
X1247="Sites strategiques &amp; DataCenter","POWER ISSUE",
X1247="Exclu","Exclu",
X1247="SAT","TX ISSUE",
X1247="SPARE-ISSUE","SPARE-ISSUE",
X1247="Fiber CAmtel","TX ISSUE",
X1247="Fiber AOF","TX ISSUE",
X1247="Projet OCM (HUAWEI)","TRAVAUX-HUAWEI",
X1247="Projet OCM (NOKIA)","TRAVAUX -NOKIA",
X1247="ACCESS-ISSUE","ACCESS-ISSUE",
X1247="Projet OCM (ZTE, NOKIA, autres projets)","TRAVAUX OCM",
X1247="No root CAuse","No root cause",
X1247="ODU HS","TX ISSUE",
X1247="IP &amp; VLAN","TX ISSUE",
X1247="Warehouse HUAWEI","SPARE-ISSUE",
X1247="SPARE-HS","SPARE-ISSUE",
X1247="Power Telco","RAN ISSUE",X1247="no impacts","no impacts"
),"")</f>
        <v/>
      </c>
      <c r="X1247" s="14" t="n"/>
      <c r="Y1247" s="15">
        <f t="array" ref="Y1247">IFERROR(_xlfn.IFS(
X1247="MPR ISSUE","ACTIVE",
X1247="BSS Hardware Issue","ACTIVE",
X1247="Sites strategiques, MLL, Pylone, etc.","PASSIVE",
X1247="AKTIVCO DEFAUT GE &amp; POWER Cabinet","PASSIVE",
X1247="AKTIVCO Coupure ENEO &amp; Baisse de tension","PASSIVE",
X1247="Coupure ENEO &amp; Baisse de tension","PASSIVE",
X1247="Defaut GE &amp; POWER Cabinet","PASSIVE",
X1247="Sharing","PASSIVE",
X1247="Sites strategiques &amp; DataCenter","PASSIVE",
X1247="Exclu","Exclu",
X1247="SAT","ACTIVE",
X1247="SPARE-ISSUE","SPARE-ISSUE",
X1247="Fiber CAmtel","ACTIVE",
X1247="Fiber AOF","ACTIVE",
X1247="Projet OCM (HUAWEI)","PLANNED WORKS",
X1247="Projet OCM (NOKIA)","PLANNED WORKS",
X1247="ACCESS-ISSUE","ACCESS-ISSUE",
X1247="Projet OCM (ZTE, NOKIA, autres projets)","PLANNED WORKS",
X1247="No root CAuse","No root cause",
X1247="ODU HS","ACTIVE",
X1247="IP &amp; VLAN","ACTIVE",
X1247="Warehouse HUAWEI","SPARE-ISSUE",
X1247="SPARE-HS","SPARE-ISSUE",
X1247="Power Telco","ACTIVE", X1247="no impacts","no impacts"
),"")</f>
        <v/>
      </c>
      <c r="Z1247" s="16" t="n"/>
      <c r="AA1247" s="17" t="n"/>
      <c r="AB1247" s="16" t="n"/>
      <c r="AC1247" s="16" t="n"/>
      <c r="AI1247" t="inlineStr"/>
    </row>
    <row r="1248">
      <c r="A1248" s="9" t="inlineStr">
        <is>
          <t>Meidjamba-MTN</t>
        </is>
      </c>
      <c r="B1248" s="18" t="inlineStr">
        <is>
          <t>ADM_054</t>
        </is>
      </c>
      <c r="C1248" s="7" t="inlineStr">
        <is>
          <t>ADAMAOUA</t>
        </is>
      </c>
      <c r="D1248" s="9" t="inlineStr">
        <is>
          <t>IHS</t>
        </is>
      </c>
      <c r="E1248" s="9" t="inlineStr">
        <is>
          <t>Hybrid-Gen</t>
        </is>
      </c>
      <c r="F1248" s="7" t="inlineStr">
        <is>
          <t>ADAMAOUA</t>
        </is>
      </c>
      <c r="G1248" s="9" t="inlineStr">
        <is>
          <t>Meidjamba</t>
        </is>
      </c>
      <c r="H1248" s="33" t="inlineStr">
        <is>
          <t>NOKIA</t>
        </is>
      </c>
      <c r="I1248" s="11" t="n">
        <v>0.104373374395182</v>
      </c>
      <c r="J1248" s="11" t="n">
        <v>0.004976502971583357</v>
      </c>
      <c r="K1248" s="12" t="n"/>
      <c r="L1248" s="11" t="n">
        <v>0.001016713010718176</v>
      </c>
      <c r="M1248" s="11" t="n">
        <v>0.001248672265597244</v>
      </c>
      <c r="N1248" s="11" t="n">
        <v>0</v>
      </c>
      <c r="O1248" s="11" t="n">
        <v>0.002445366599227203</v>
      </c>
      <c r="P1248" s="11" t="n">
        <v>0</v>
      </c>
      <c r="Q1248" s="11" t="n">
        <v>0</v>
      </c>
      <c r="R1248" s="11" t="n">
        <v>0</v>
      </c>
      <c r="S1248" s="11" t="n">
        <v>0</v>
      </c>
      <c r="T1248" s="13" t="inlineStr">
        <is>
          <t>Operationnel</t>
        </is>
      </c>
      <c r="U1248" s="14" t="n"/>
      <c r="V1248" s="15">
        <f t="array" ref="V1248">IFERROR(_xlfn.IFS(
X1248="MPR ISSUE","PDH",
X1248="BSS Hardware Issue","BSS",
X1248="Sites strategiques, MLL, Pylone, etc.","ENVTECH",
X1248="AKTIVCO DEFAUT GE &amp; POWER Cabinet","AKTIVCO",
X1248="AKTIVCO Coupure ENEO &amp; Baisse de tension","AKTIVCO GRID ONLY",
X1248="Coupure ENEO &amp; Baisse de tension","IHS GRID ONLY",
X1248="Defaut GE &amp; POWER Cabinet","IHS",
X1248="Sharing","Partners",
X1248="Sites strategiques &amp; DataCenter","SST &amp; DC",
X1248="Exclu","Exclu",
X1248="SAT","SAT",
X1248="SPARE-ISSUE","SPARE-ISSUE",
X1248="Fiber CAmtel","TRANS_FO_CAMTEL",
X1248="Fiber AOF","Fiber AOF",
X1248="Projet OCM (HUAWEI)","TRAVAUX-HUAWEI",
X1248="Projet OCM (NOKIA)","TRAVAUX-NOKIA",
X1248="ACCESS-ISSUE","ACCESS-ISSUE",
X1248="Projet OCM (ZTE, NOKIA, autres projets)","TRAVAUX OCM",
X1248="No root CAuse","No root cause",
X1248="ODU HS","PDH",
X1248="IP &amp; VLAN","PDH",
X1248="Warehouse HUAWEI","SPARE-ISSUE",
X1248="SPARE-HS","SPARE-ISSUE",
X1248="Power Telco","BSS",X1248="no impacts","no impacts"
),"")</f>
        <v/>
      </c>
      <c r="W1248" s="15">
        <f t="array" ref="W1248">IFERROR(_xlfn.IFS(
X1248="MPR ISSUE","TX ISSUE",
X1248="BSS Hardware Issue","RAN ISSUE",
X1248="Sites strategiques, MLL, Pylone, etc.","ENVTECH",
X1248="AKTIVCO DEFAUT GE &amp; POWER Cabinet","POWER ISSUE",
X1248="AKTIVCO Coupure ENEO &amp; Baisse de tension","POWER ISSUE",
X1248="Coupure ENEO &amp; Baisse de tension","POWER ISSUE",
X1248="Defaut GE &amp; POWER Cabinet","POWER ISSUE",
X1248="Sharing","POWER ISSUE",
X1248="Sites strategiques &amp; DataCenter","POWER ISSUE",
X1248="Exclu","Exclu",
X1248="SAT","TX ISSUE",
X1248="SPARE-ISSUE","SPARE-ISSUE",
X1248="Fiber CAmtel","TX ISSUE",
X1248="Fiber AOF","TX ISSUE",
X1248="Projet OCM (HUAWEI)","TRAVAUX-HUAWEI",
X1248="Projet OCM (NOKIA)","TRAVAUX -NOKIA",
X1248="ACCESS-ISSUE","ACCESS-ISSUE",
X1248="Projet OCM (ZTE, NOKIA, autres projets)","TRAVAUX OCM",
X1248="No root CAuse","No root cause",
X1248="ODU HS","TX ISSUE",
X1248="IP &amp; VLAN","TX ISSUE",
X1248="Warehouse HUAWEI","SPARE-ISSUE",
X1248="SPARE-HS","SPARE-ISSUE",
X1248="Power Telco","RAN ISSUE",X1248="no impacts","no impacts"
),"")</f>
        <v/>
      </c>
      <c r="X1248" s="14" t="n"/>
      <c r="Y1248" s="15">
        <f t="array" ref="Y1248">IFERROR(_xlfn.IFS(
X1248="MPR ISSUE","ACTIVE",
X1248="BSS Hardware Issue","ACTIVE",
X1248="Sites strategiques, MLL, Pylone, etc.","PASSIVE",
X1248="AKTIVCO DEFAUT GE &amp; POWER Cabinet","PASSIVE",
X1248="AKTIVCO Coupure ENEO &amp; Baisse de tension","PASSIVE",
X1248="Coupure ENEO &amp; Baisse de tension","PASSIVE",
X1248="Defaut GE &amp; POWER Cabinet","PASSIVE",
X1248="Sharing","PASSIVE",
X1248="Sites strategiques &amp; DataCenter","PASSIVE",
X1248="Exclu","Exclu",
X1248="SAT","ACTIVE",
X1248="SPARE-ISSUE","SPARE-ISSUE",
X1248="Fiber CAmtel","ACTIVE",
X1248="Fiber AOF","ACTIVE",
X1248="Projet OCM (HUAWEI)","PLANNED WORKS",
X1248="Projet OCM (NOKIA)","PLANNED WORKS",
X1248="ACCESS-ISSUE","ACCESS-ISSUE",
X1248="Projet OCM (ZTE, NOKIA, autres projets)","PLANNED WORKS",
X1248="No root CAuse","No root cause",
X1248="ODU HS","ACTIVE",
X1248="IP &amp; VLAN","ACTIVE",
X1248="Warehouse HUAWEI","SPARE-ISSUE",
X1248="SPARE-HS","SPARE-ISSUE",
X1248="Power Telco","ACTIVE", X1248="no impacts","no impacts"
),"")</f>
        <v/>
      </c>
      <c r="Z1248" s="16" t="n"/>
      <c r="AA1248" s="17" t="n"/>
      <c r="AB1248" s="16" t="n"/>
      <c r="AC1248" s="16" t="n"/>
      <c r="AI1248" t="inlineStr"/>
    </row>
    <row r="1249">
      <c r="A1249" s="9" t="inlineStr">
        <is>
          <t>Dogba-Ngd-IHS</t>
        </is>
      </c>
      <c r="B1249" s="9" t="inlineStr">
        <is>
          <t>ADM_128</t>
        </is>
      </c>
      <c r="C1249" s="7" t="inlineStr">
        <is>
          <t>NGAOUNDERE</t>
        </is>
      </c>
      <c r="D1249" s="9" t="inlineStr">
        <is>
          <t>IHS</t>
        </is>
      </c>
      <c r="E1249" s="9" t="inlineStr">
        <is>
          <t>Hybrid-Gen</t>
        </is>
      </c>
      <c r="F1249" s="7" t="inlineStr">
        <is>
          <t>ADAMAOUA</t>
        </is>
      </c>
      <c r="G1249" s="9" t="inlineStr">
        <is>
          <t>Dogba</t>
        </is>
      </c>
      <c r="H1249" s="33" t="inlineStr">
        <is>
          <t>NOKIA</t>
        </is>
      </c>
      <c r="I1249" s="11" t="n">
        <v>0.0009110068772418919</v>
      </c>
      <c r="J1249" s="11" t="n">
        <v>0</v>
      </c>
      <c r="K1249" s="12" t="n"/>
      <c r="L1249" s="11" t="n">
        <v>0.01578404431089538</v>
      </c>
      <c r="M1249" s="11" t="n">
        <v>0.008025785242828159</v>
      </c>
      <c r="N1249" s="11" t="n">
        <v>0.002978704296000974</v>
      </c>
      <c r="O1249" s="11" t="n">
        <v>0.002444948034867852</v>
      </c>
      <c r="P1249" s="11" t="n">
        <v>0</v>
      </c>
      <c r="Q1249" s="11" t="n">
        <v>0</v>
      </c>
      <c r="R1249" s="11" t="n">
        <v>0</v>
      </c>
      <c r="S1249" s="11" t="n">
        <v>0</v>
      </c>
      <c r="T1249" s="13" t="inlineStr">
        <is>
          <t>Operationnel</t>
        </is>
      </c>
      <c r="U1249" s="14" t="n"/>
      <c r="V1249" s="15">
        <f t="array" ref="V1249">IFERROR(_xlfn.IFS(
X1249="MPR ISSUE","PDH",
X1249="BSS Hardware Issue","BSS",
X1249="Sites strategiques, MLL, Pylone, etc.","ENVTECH",
X1249="AKTIVCO DEFAUT GE &amp; POWER Cabinet","AKTIVCO",
X1249="AKTIVCO Coupure ENEO &amp; Baisse de tension","AKTIVCO GRID ONLY",
X1249="Coupure ENEO &amp; Baisse de tension","IHS GRID ONLY",
X1249="Defaut GE &amp; POWER Cabinet","IHS",
X1249="Sharing","Partners",
X1249="Sites strategiques &amp; DataCenter","SST &amp; DC",
X1249="Exclu","Exclu",
X1249="SAT","SAT",
X1249="SPARE-ISSUE","SPARE-ISSUE",
X1249="Fiber CAmtel","TRANS_FO_CAMTEL",
X1249="Fiber AOF","Fiber AOF",
X1249="Projet OCM (HUAWEI)","TRAVAUX-HUAWEI",
X1249="Projet OCM (NOKIA)","TRAVAUX-NOKIA",
X1249="ACCESS-ISSUE","ACCESS-ISSUE",
X1249="Projet OCM (ZTE, NOKIA, autres projets)","TRAVAUX OCM",
X1249="No root CAuse","No root cause",
X1249="ODU HS","PDH",
X1249="IP &amp; VLAN","PDH",
X1249="Warehouse HUAWEI","SPARE-ISSUE",
X1249="SPARE-HS","SPARE-ISSUE",
X1249="Power Telco","BSS",X1249="no impacts","no impacts"
),"")</f>
        <v/>
      </c>
      <c r="W1249" s="15">
        <f t="array" ref="W1249">IFERROR(_xlfn.IFS(
X1249="MPR ISSUE","TX ISSUE",
X1249="BSS Hardware Issue","RAN ISSUE",
X1249="Sites strategiques, MLL, Pylone, etc.","ENVTECH",
X1249="AKTIVCO DEFAUT GE &amp; POWER Cabinet","POWER ISSUE",
X1249="AKTIVCO Coupure ENEO &amp; Baisse de tension","POWER ISSUE",
X1249="Coupure ENEO &amp; Baisse de tension","POWER ISSUE",
X1249="Defaut GE &amp; POWER Cabinet","POWER ISSUE",
X1249="Sharing","POWER ISSUE",
X1249="Sites strategiques &amp; DataCenter","POWER ISSUE",
X1249="Exclu","Exclu",
X1249="SAT","TX ISSUE",
X1249="SPARE-ISSUE","SPARE-ISSUE",
X1249="Fiber CAmtel","TX ISSUE",
X1249="Fiber AOF","TX ISSUE",
X1249="Projet OCM (HUAWEI)","TRAVAUX-HUAWEI",
X1249="Projet OCM (NOKIA)","TRAVAUX -NOKIA",
X1249="ACCESS-ISSUE","ACCESS-ISSUE",
X1249="Projet OCM (ZTE, NOKIA, autres projets)","TRAVAUX OCM",
X1249="No root CAuse","No root cause",
X1249="ODU HS","TX ISSUE",
X1249="IP &amp; VLAN","TX ISSUE",
X1249="Warehouse HUAWEI","SPARE-ISSUE",
X1249="SPARE-HS","SPARE-ISSUE",
X1249="Power Telco","RAN ISSUE",X1249="no impacts","no impacts"
),"")</f>
        <v/>
      </c>
      <c r="X1249" s="14" t="n"/>
      <c r="Y1249" s="15">
        <f t="array" ref="Y1249">IFERROR(_xlfn.IFS(
X1249="MPR ISSUE","ACTIVE",
X1249="BSS Hardware Issue","ACTIVE",
X1249="Sites strategiques, MLL, Pylone, etc.","PASSIVE",
X1249="AKTIVCO DEFAUT GE &amp; POWER Cabinet","PASSIVE",
X1249="AKTIVCO Coupure ENEO &amp; Baisse de tension","PASSIVE",
X1249="Coupure ENEO &amp; Baisse de tension","PASSIVE",
X1249="Defaut GE &amp; POWER Cabinet","PASSIVE",
X1249="Sharing","PASSIVE",
X1249="Sites strategiques &amp; DataCenter","PASSIVE",
X1249="Exclu","Exclu",
X1249="SAT","ACTIVE",
X1249="SPARE-ISSUE","SPARE-ISSUE",
X1249="Fiber CAmtel","ACTIVE",
X1249="Fiber AOF","ACTIVE",
X1249="Projet OCM (HUAWEI)","PLANNED WORKS",
X1249="Projet OCM (NOKIA)","PLANNED WORKS",
X1249="ACCESS-ISSUE","ACCESS-ISSUE",
X1249="Projet OCM (ZTE, NOKIA, autres projets)","PLANNED WORKS",
X1249="No root CAuse","No root cause",
X1249="ODU HS","ACTIVE",
X1249="IP &amp; VLAN","ACTIVE",
X1249="Warehouse HUAWEI","SPARE-ISSUE",
X1249="SPARE-HS","SPARE-ISSUE",
X1249="Power Telco","ACTIVE", X1249="no impacts","no impacts"
),"")</f>
        <v/>
      </c>
      <c r="Z1249" s="16" t="n"/>
      <c r="AA1249" s="17" t="n"/>
      <c r="AB1249" s="16" t="n"/>
      <c r="AC1249" s="16" t="n"/>
      <c r="AI1249" t="inlineStr"/>
    </row>
    <row r="1250">
      <c r="A1250" s="9" t="inlineStr">
        <is>
          <t>Mayo-Baleo-IHS</t>
        </is>
      </c>
      <c r="B1250" s="18" t="inlineStr">
        <is>
          <t>ADM_075</t>
        </is>
      </c>
      <c r="C1250" s="7" t="inlineStr">
        <is>
          <t>ADAMAOUA</t>
        </is>
      </c>
      <c r="D1250" s="9" t="inlineStr">
        <is>
          <t>IHS</t>
        </is>
      </c>
      <c r="E1250" s="9" t="inlineStr">
        <is>
          <t>Hybrid-Gen</t>
        </is>
      </c>
      <c r="F1250" s="7" t="inlineStr">
        <is>
          <t>ADAMAOUA</t>
        </is>
      </c>
      <c r="G1250" s="9" t="inlineStr">
        <is>
          <t>Mayo-Baleo</t>
        </is>
      </c>
      <c r="H1250" s="33" t="inlineStr">
        <is>
          <t>NOKIA</t>
        </is>
      </c>
      <c r="I1250" s="11" t="n">
        <v>0.0004029453495492984</v>
      </c>
      <c r="J1250" s="11" t="n">
        <v>0</v>
      </c>
      <c r="K1250" s="12" t="n"/>
      <c r="L1250" s="11" t="n">
        <v>0.01606940556397371</v>
      </c>
      <c r="M1250" s="11" t="n">
        <v>0.007936609851241179</v>
      </c>
      <c r="N1250" s="11" t="n">
        <v>0.003185319622891215</v>
      </c>
      <c r="O1250" s="11" t="n">
        <v>0.002427730090960332</v>
      </c>
      <c r="P1250" s="11" t="n">
        <v>0</v>
      </c>
      <c r="Q1250" s="11" t="n">
        <v>0</v>
      </c>
      <c r="R1250" s="11" t="n">
        <v>0</v>
      </c>
      <c r="S1250" s="11" t="n">
        <v>0</v>
      </c>
      <c r="T1250" s="13" t="inlineStr">
        <is>
          <t>Operationnel</t>
        </is>
      </c>
      <c r="U1250" s="14" t="n"/>
      <c r="V1250" s="15">
        <f t="array" ref="V1250">IFERROR(_xlfn.IFS(
X1250="MPR ISSUE","PDH",
X1250="BSS Hardware Issue","BSS",
X1250="Sites strategiques, MLL, Pylone, etc.","ENVTECH",
X1250="AKTIVCO DEFAUT GE &amp; POWER Cabinet","AKTIVCO",
X1250="AKTIVCO Coupure ENEO &amp; Baisse de tension","AKTIVCO GRID ONLY",
X1250="Coupure ENEO &amp; Baisse de tension","IHS GRID ONLY",
X1250="Defaut GE &amp; POWER Cabinet","IHS",
X1250="Sharing","Partners",
X1250="Sites strategiques &amp; DataCenter","SST &amp; DC",
X1250="Exclu","Exclu",
X1250="SAT","SAT",
X1250="SPARE-ISSUE","SPARE-ISSUE",
X1250="Fiber CAmtel","TRANS_FO_CAMTEL",
X1250="Fiber AOF","Fiber AOF",
X1250="Projet OCM (HUAWEI)","TRAVAUX-HUAWEI",
X1250="Projet OCM (NOKIA)","TRAVAUX-NOKIA",
X1250="ACCESS-ISSUE","ACCESS-ISSUE",
X1250="Projet OCM (ZTE, NOKIA, autres projets)","TRAVAUX OCM",
X1250="No root CAuse","No root cause",
X1250="ODU HS","PDH",
X1250="IP &amp; VLAN","PDH",
X1250="Warehouse HUAWEI","SPARE-ISSUE",
X1250="SPARE-HS","SPARE-ISSUE",
X1250="Power Telco","BSS",X1250="no impacts","no impacts"
),"")</f>
        <v/>
      </c>
      <c r="W1250" s="15">
        <f t="array" ref="W1250">IFERROR(_xlfn.IFS(
X1250="MPR ISSUE","TX ISSUE",
X1250="BSS Hardware Issue","RAN ISSUE",
X1250="Sites strategiques, MLL, Pylone, etc.","ENVTECH",
X1250="AKTIVCO DEFAUT GE &amp; POWER Cabinet","POWER ISSUE",
X1250="AKTIVCO Coupure ENEO &amp; Baisse de tension","POWER ISSUE",
X1250="Coupure ENEO &amp; Baisse de tension","POWER ISSUE",
X1250="Defaut GE &amp; POWER Cabinet","POWER ISSUE",
X1250="Sharing","POWER ISSUE",
X1250="Sites strategiques &amp; DataCenter","POWER ISSUE",
X1250="Exclu","Exclu",
X1250="SAT","TX ISSUE",
X1250="SPARE-ISSUE","SPARE-ISSUE",
X1250="Fiber CAmtel","TX ISSUE",
X1250="Fiber AOF","TX ISSUE",
X1250="Projet OCM (HUAWEI)","TRAVAUX-HUAWEI",
X1250="Projet OCM (NOKIA)","TRAVAUX -NOKIA",
X1250="ACCESS-ISSUE","ACCESS-ISSUE",
X1250="Projet OCM (ZTE, NOKIA, autres projets)","TRAVAUX OCM",
X1250="No root CAuse","No root cause",
X1250="ODU HS","TX ISSUE",
X1250="IP &amp; VLAN","TX ISSUE",
X1250="Warehouse HUAWEI","SPARE-ISSUE",
X1250="SPARE-HS","SPARE-ISSUE",
X1250="Power Telco","RAN ISSUE",X1250="no impacts","no impacts"
),"")</f>
        <v/>
      </c>
      <c r="X1250" s="14" t="n"/>
      <c r="Y1250" s="15">
        <f t="array" ref="Y1250">IFERROR(_xlfn.IFS(
X1250="MPR ISSUE","ACTIVE",
X1250="BSS Hardware Issue","ACTIVE",
X1250="Sites strategiques, MLL, Pylone, etc.","PASSIVE",
X1250="AKTIVCO DEFAUT GE &amp; POWER Cabinet","PASSIVE",
X1250="AKTIVCO Coupure ENEO &amp; Baisse de tension","PASSIVE",
X1250="Coupure ENEO &amp; Baisse de tension","PASSIVE",
X1250="Defaut GE &amp; POWER Cabinet","PASSIVE",
X1250="Sharing","PASSIVE",
X1250="Sites strategiques &amp; DataCenter","PASSIVE",
X1250="Exclu","Exclu",
X1250="SAT","ACTIVE",
X1250="SPARE-ISSUE","SPARE-ISSUE",
X1250="Fiber CAmtel","ACTIVE",
X1250="Fiber AOF","ACTIVE",
X1250="Projet OCM (HUAWEI)","PLANNED WORKS",
X1250="Projet OCM (NOKIA)","PLANNED WORKS",
X1250="ACCESS-ISSUE","ACCESS-ISSUE",
X1250="Projet OCM (ZTE, NOKIA, autres projets)","PLANNED WORKS",
X1250="No root CAuse","No root cause",
X1250="ODU HS","ACTIVE",
X1250="IP &amp; VLAN","ACTIVE",
X1250="Warehouse HUAWEI","SPARE-ISSUE",
X1250="SPARE-HS","SPARE-ISSUE",
X1250="Power Telco","ACTIVE", X1250="no impacts","no impacts"
),"")</f>
        <v/>
      </c>
      <c r="Z1250" s="16" t="n"/>
      <c r="AA1250" s="17" t="n"/>
      <c r="AB1250" s="16" t="n"/>
      <c r="AC1250" s="16" t="n"/>
      <c r="AI1250" t="inlineStr"/>
    </row>
    <row r="1251">
      <c r="A1251" s="9" t="inlineStr">
        <is>
          <t>Bamoko</t>
        </is>
      </c>
      <c r="B1251" s="18" t="inlineStr">
        <is>
          <t>CTR_091</t>
        </is>
      </c>
      <c r="C1251" s="7" t="inlineStr">
        <is>
          <t>CENTRE</t>
        </is>
      </c>
      <c r="D1251" s="9" t="inlineStr">
        <is>
          <t>IHS</t>
        </is>
      </c>
      <c r="E1251" s="9" t="inlineStr">
        <is>
          <t>Solar-Gen</t>
        </is>
      </c>
      <c r="F1251" s="7" t="inlineStr">
        <is>
          <t>CENTRE</t>
        </is>
      </c>
      <c r="G1251" s="9" t="inlineStr">
        <is>
          <t>Bamoko</t>
        </is>
      </c>
      <c r="H1251" s="10" t="inlineStr">
        <is>
          <t>ZTE</t>
        </is>
      </c>
      <c r="I1251" s="11" t="n">
        <v>2.991044305969867</v>
      </c>
      <c r="J1251" s="11" t="n">
        <v>0</v>
      </c>
      <c r="K1251" s="12" t="n"/>
      <c r="L1251" s="11" t="n">
        <v>0.004244748639540257</v>
      </c>
      <c r="M1251" s="11" t="n">
        <v>0</v>
      </c>
      <c r="N1251" s="11" t="n">
        <v>0</v>
      </c>
      <c r="O1251" s="11" t="n">
        <v>0.002324422427515151</v>
      </c>
      <c r="P1251" s="11" t="n">
        <v>0</v>
      </c>
      <c r="Q1251" s="11" t="n">
        <v>0</v>
      </c>
      <c r="R1251" s="11" t="n">
        <v>0</v>
      </c>
      <c r="S1251" s="11" t="n">
        <v>0</v>
      </c>
      <c r="T1251" s="13" t="inlineStr">
        <is>
          <t>Operationnel</t>
        </is>
      </c>
      <c r="U1251" s="14" t="n"/>
      <c r="V1251" s="15">
        <f t="array" ref="V1251">IFERROR(_xlfn.IFS(
X1251="MPR ISSUE","PDH",
X1251="BSS Hardware Issue","BSS",
X1251="Sites strategiques, MLL, Pylone, etc.","ENVTECH",
X1251="AKTIVCO DEFAUT GE &amp; POWER Cabinet","AKTIVCO",
X1251="AKTIVCO Coupure ENEO &amp; Baisse de tension","AKTIVCO GRID ONLY",
X1251="Coupure ENEO &amp; Baisse de tension","IHS GRID ONLY",
X1251="Defaut GE &amp; POWER Cabinet","IHS",
X1251="Sharing","Partners",
X1251="Sites strategiques &amp; DataCenter","SST &amp; DC",
X1251="Exclu","Exclu",
X1251="SAT","SAT",
X1251="SPARE-ISSUE","SPARE-ISSUE",
X1251="Fiber CAmtel","TRANS_FO_CAMTEL",
X1251="Fiber AOF","Fiber AOF",
X1251="Projet OCM (HUAWEI)","TRAVAUX-HUAWEI",
X1251="Projet OCM (NOKIA)","TRAVAUX-NOKIA",
X1251="ACCESS-ISSUE","ACCESS-ISSUE",
X1251="Projet OCM (ZTE, NOKIA, autres projets)","TRAVAUX OCM",
X1251="No root CAuse","No root cause",
X1251="ODU HS","PDH",
X1251="IP &amp; VLAN","PDH",
X1251="Warehouse HUAWEI","SPARE-ISSUE",
X1251="SPARE-HS","SPARE-ISSUE",
X1251="Power Telco","BSS",X1251="no impacts","no impacts"
),"")</f>
        <v/>
      </c>
      <c r="W1251" s="15">
        <f t="array" ref="W1251">IFERROR(_xlfn.IFS(
X1251="MPR ISSUE","TX ISSUE",
X1251="BSS Hardware Issue","RAN ISSUE",
X1251="Sites strategiques, MLL, Pylone, etc.","ENVTECH",
X1251="AKTIVCO DEFAUT GE &amp; POWER Cabinet","POWER ISSUE",
X1251="AKTIVCO Coupure ENEO &amp; Baisse de tension","POWER ISSUE",
X1251="Coupure ENEO &amp; Baisse de tension","POWER ISSUE",
X1251="Defaut GE &amp; POWER Cabinet","POWER ISSUE",
X1251="Sharing","POWER ISSUE",
X1251="Sites strategiques &amp; DataCenter","POWER ISSUE",
X1251="Exclu","Exclu",
X1251="SAT","TX ISSUE",
X1251="SPARE-ISSUE","SPARE-ISSUE",
X1251="Fiber CAmtel","TX ISSUE",
X1251="Fiber AOF","TX ISSUE",
X1251="Projet OCM (HUAWEI)","TRAVAUX-HUAWEI",
X1251="Projet OCM (NOKIA)","TRAVAUX -NOKIA",
X1251="ACCESS-ISSUE","ACCESS-ISSUE",
X1251="Projet OCM (ZTE, NOKIA, autres projets)","TRAVAUX OCM",
X1251="No root CAuse","No root cause",
X1251="ODU HS","TX ISSUE",
X1251="IP &amp; VLAN","TX ISSUE",
X1251="Warehouse HUAWEI","SPARE-ISSUE",
X1251="SPARE-HS","SPARE-ISSUE",
X1251="Power Telco","RAN ISSUE",X1251="no impacts","no impacts"
),"")</f>
        <v/>
      </c>
      <c r="X1251" s="14" t="n"/>
      <c r="Y1251" s="15">
        <f t="array" ref="Y1251">IFERROR(_xlfn.IFS(
X1251="MPR ISSUE","ACTIVE",
X1251="BSS Hardware Issue","ACTIVE",
X1251="Sites strategiques, MLL, Pylone, etc.","PASSIVE",
X1251="AKTIVCO DEFAUT GE &amp; POWER Cabinet","PASSIVE",
X1251="AKTIVCO Coupure ENEO &amp; Baisse de tension","PASSIVE",
X1251="Coupure ENEO &amp; Baisse de tension","PASSIVE",
X1251="Defaut GE &amp; POWER Cabinet","PASSIVE",
X1251="Sharing","PASSIVE",
X1251="Sites strategiques &amp; DataCenter","PASSIVE",
X1251="Exclu","Exclu",
X1251="SAT","ACTIVE",
X1251="SPARE-ISSUE","SPARE-ISSUE",
X1251="Fiber CAmtel","ACTIVE",
X1251="Fiber AOF","ACTIVE",
X1251="Projet OCM (HUAWEI)","PLANNED WORKS",
X1251="Projet OCM (NOKIA)","PLANNED WORKS",
X1251="ACCESS-ISSUE","ACCESS-ISSUE",
X1251="Projet OCM (ZTE, NOKIA, autres projets)","PLANNED WORKS",
X1251="No root CAuse","No root cause",
X1251="ODU HS","ACTIVE",
X1251="IP &amp; VLAN","ACTIVE",
X1251="Warehouse HUAWEI","SPARE-ISSUE",
X1251="SPARE-HS","SPARE-ISSUE",
X1251="Power Telco","ACTIVE", X1251="no impacts","no impacts"
),"")</f>
        <v/>
      </c>
      <c r="Z1251" s="16" t="n"/>
      <c r="AA1251" s="17" t="n"/>
      <c r="AB1251" s="16" t="n"/>
      <c r="AC1251" s="16" t="n"/>
      <c r="AI1251" t="inlineStr"/>
    </row>
    <row r="1252">
      <c r="A1252" s="7" t="inlineStr">
        <is>
          <t>CTR_1162_Z_Messassi-Ngonlonk-IHS</t>
        </is>
      </c>
      <c r="B1252" s="7" t="inlineStr">
        <is>
          <t>CTR_1162</t>
        </is>
      </c>
      <c r="C1252" s="25" t="n"/>
      <c r="D1252" s="25" t="inlineStr">
        <is>
          <t>IHS</t>
        </is>
      </c>
      <c r="E1252" s="25" t="inlineStr">
        <is>
          <t>Grid-Gen</t>
        </is>
      </c>
      <c r="F1252" s="7" t="inlineStr">
        <is>
          <t>CTR</t>
        </is>
      </c>
      <c r="G1252" s="7" t="inlineStr">
        <is>
          <t>Yaoundé</t>
        </is>
      </c>
      <c r="H1252" s="7" t="inlineStr">
        <is>
          <t>ZTE</t>
        </is>
      </c>
      <c r="I1252" s="11" t="n">
        <v>0.09290635350704232</v>
      </c>
      <c r="J1252" s="11" t="n">
        <v>0</v>
      </c>
      <c r="K1252" s="29" t="n"/>
      <c r="L1252" s="29" t="n">
        <v>0.1753009847816845</v>
      </c>
      <c r="M1252" s="29" t="n">
        <v>0</v>
      </c>
      <c r="N1252" s="29" t="n">
        <v>5.423411279654119</v>
      </c>
      <c r="O1252" s="29" t="n">
        <v>0.002307204483607611</v>
      </c>
      <c r="P1252" s="11" t="n">
        <v>0</v>
      </c>
      <c r="Q1252" s="11" t="n">
        <v>0</v>
      </c>
      <c r="R1252" s="11" t="n">
        <v>0</v>
      </c>
      <c r="S1252" s="11" t="n">
        <v>0</v>
      </c>
      <c r="T1252" s="13" t="inlineStr">
        <is>
          <t>Operationnel</t>
        </is>
      </c>
      <c r="U1252" s="30" t="n"/>
      <c r="V1252" s="15">
        <f t="array" ref="V1252">IFERROR(_xlfn.IFS(
X1252="MPR ISSUE","PDH",
X1252="BSS Hardware Issue","BSS",
X1252="Sites strategiques, MLL, Pylone, etc.","ENVTECH",
X1252="AKTIVCO DEFAUT GE &amp; POWER Cabinet","AKTIVCO",
X1252="AKTIVCO Coupure ENEO &amp; Baisse de tension","AKTIVCO GRID ONLY",
X1252="Coupure ENEO &amp; Baisse de tension","IHS GRID ONLY",
X1252="Defaut GE &amp; POWER Cabinet","IHS",
X1252="Sharing","Partners",
X1252="Sites strategiques &amp; DataCenter","SST &amp; DC",
X1252="Exclu","Exclu",
X1252="SAT","SAT",
X1252="SPARE-ISSUE","SPARE-ISSUE",
X1252="Fiber CAmtel","TRANS_FO_CAMTEL",
X1252="Fiber AOF","Fiber AOF",
X1252="Projet OCM (HUAWEI)","TRAVAUX-HUAWEI",
X1252="Projet OCM (NOKIA)","TRAVAUX-NOKIA",
X1252="ACCESS-ISSUE","ACCESS-ISSUE",
X1252="Projet OCM (ZTE, NOKIA, autres projets)","TRAVAUX OCM",
X1252="No root CAuse","No root cause",
X1252="ODU HS","PDH",
X1252="IP &amp; VLAN","PDH",
X1252="Warehouse HUAWEI","SPARE-ISSUE",
X1252="SPARE-HS","SPARE-ISSUE",
X1252="Power Telco","BSS",X1252="no impacts","no impacts"
),"")</f>
        <v/>
      </c>
      <c r="W1252" s="15">
        <f t="array" ref="W1252">IFERROR(_xlfn.IFS(
X1252="MPR ISSUE","TX ISSUE",
X1252="BSS Hardware Issue","RAN ISSUE",
X1252="Sites strategiques, MLL, Pylone, etc.","ENVTECH",
X1252="AKTIVCO DEFAUT GE &amp; POWER Cabinet","POWER ISSUE",
X1252="AKTIVCO Coupure ENEO &amp; Baisse de tension","POWER ISSUE",
X1252="Coupure ENEO &amp; Baisse de tension","POWER ISSUE",
X1252="Defaut GE &amp; POWER Cabinet","POWER ISSUE",
X1252="Sharing","POWER ISSUE",
X1252="Sites strategiques &amp; DataCenter","POWER ISSUE",
X1252="Exclu","Exclu",
X1252="SAT","TX ISSUE",
X1252="SPARE-ISSUE","SPARE-ISSUE",
X1252="Fiber CAmtel","TX ISSUE",
X1252="Fiber AOF","TX ISSUE",
X1252="Projet OCM (HUAWEI)","TRAVAUX-HUAWEI",
X1252="Projet OCM (NOKIA)","TRAVAUX -NOKIA",
X1252="ACCESS-ISSUE","ACCESS-ISSUE",
X1252="Projet OCM (ZTE, NOKIA, autres projets)","TRAVAUX OCM",
X1252="No root CAuse","No root cause",
X1252="ODU HS","TX ISSUE",
X1252="IP &amp; VLAN","TX ISSUE",
X1252="Warehouse HUAWEI","SPARE-ISSUE",
X1252="SPARE-HS","SPARE-ISSUE",
X1252="Power Telco","RAN ISSUE",X1252="no impacts","no impacts"
),"")</f>
        <v/>
      </c>
      <c r="X1252" s="14" t="n"/>
      <c r="Y1252" s="15">
        <f t="array" ref="Y1252">IFERROR(_xlfn.IFS(
X1252="MPR ISSUE","ACTIVE",
X1252="BSS Hardware Issue","ACTIVE",
X1252="Sites strategiques, MLL, Pylone, etc.","PASSIVE",
X1252="AKTIVCO DEFAUT GE &amp; POWER Cabinet","PASSIVE",
X1252="AKTIVCO Coupure ENEO &amp; Baisse de tension","PASSIVE",
X1252="Coupure ENEO &amp; Baisse de tension","PASSIVE",
X1252="Defaut GE &amp; POWER Cabinet","PASSIVE",
X1252="Sharing","PASSIVE",
X1252="Sites strategiques &amp; DataCenter","PASSIVE",
X1252="Exclu","Exclu",
X1252="SAT","ACTIVE",
X1252="SPARE-ISSUE","SPARE-ISSUE",
X1252="Fiber CAmtel","ACTIVE",
X1252="Fiber AOF","ACTIVE",
X1252="Projet OCM (HUAWEI)","PLANNED WORKS",
X1252="Projet OCM (NOKIA)","PLANNED WORKS",
X1252="ACCESS-ISSUE","ACCESS-ISSUE",
X1252="Projet OCM (ZTE, NOKIA, autres projets)","PLANNED WORKS",
X1252="No root CAuse","No root cause",
X1252="ODU HS","ACTIVE",
X1252="IP &amp; VLAN","ACTIVE",
X1252="Warehouse HUAWEI","SPARE-ISSUE",
X1252="SPARE-HS","SPARE-ISSUE",
X1252="Power Telco","ACTIVE", X1252="no impacts","no impacts"
),"")</f>
        <v/>
      </c>
      <c r="Z1252" s="16" t="n"/>
      <c r="AA1252" s="17" t="n"/>
      <c r="AB1252" s="16" t="n"/>
      <c r="AC1252" s="16" t="n"/>
      <c r="AI1252" t="inlineStr"/>
    </row>
    <row r="1253">
      <c r="A1253" s="9" t="inlineStr">
        <is>
          <t>Indoor-K-Hotel</t>
        </is>
      </c>
      <c r="B1253" s="18" t="inlineStr">
        <is>
          <t>LIT_778</t>
        </is>
      </c>
      <c r="C1253" s="7" t="inlineStr">
        <is>
          <t>Douala</t>
        </is>
      </c>
      <c r="D1253" s="9" t="n"/>
      <c r="E1253" s="9" t="n"/>
      <c r="F1253" s="7" t="inlineStr">
        <is>
          <t>LITTORAL</t>
        </is>
      </c>
      <c r="G1253" s="9" t="inlineStr">
        <is>
          <t>Douala</t>
        </is>
      </c>
      <c r="H1253" s="10" t="inlineStr">
        <is>
          <t>ZTE</t>
        </is>
      </c>
      <c r="I1253" s="11" t="n">
        <v>0</v>
      </c>
      <c r="J1253" s="11" t="n">
        <v>0</v>
      </c>
      <c r="K1253" s="12" t="n"/>
      <c r="L1253" s="11" t="n">
        <v>0</v>
      </c>
      <c r="M1253" s="11" t="n">
        <v>0</v>
      </c>
      <c r="N1253" s="11" t="n">
        <v>0</v>
      </c>
      <c r="O1253" s="11" t="n">
        <v>0.002255550651885538</v>
      </c>
      <c r="P1253" s="11" t="n">
        <v>0</v>
      </c>
      <c r="Q1253" s="11" t="n">
        <v>0</v>
      </c>
      <c r="R1253" s="11" t="n">
        <v>0</v>
      </c>
      <c r="S1253" s="11" t="n">
        <v>0</v>
      </c>
      <c r="T1253" s="13" t="inlineStr">
        <is>
          <t>Operationnel</t>
        </is>
      </c>
      <c r="U1253" s="14" t="n"/>
      <c r="V1253" s="15">
        <f t="array" ref="V1253">IFERROR(_xlfn.IFS(
X1253="MPR ISSUE","PDH",
X1253="BSS Hardware Issue","BSS",
X1253="Sites strategiques, MLL, Pylone, etc.","ENVTECH",
X1253="AKTIVCO DEFAUT GE &amp; POWER Cabinet","AKTIVCO",
X1253="AKTIVCO Coupure ENEO &amp; Baisse de tension","AKTIVCO GRID ONLY",
X1253="Coupure ENEO &amp; Baisse de tension","IHS GRID ONLY",
X1253="Defaut GE &amp; POWER Cabinet","IHS",
X1253="Sharing","Partners",
X1253="Sites strategiques &amp; DataCenter","SST &amp; DC",
X1253="Exclu","Exclu",
X1253="SAT","SAT",
X1253="SPARE-ISSUE","SPARE-ISSUE",
X1253="Fiber CAmtel","TRANS_FO_CAMTEL",
X1253="Fiber AOF","Fiber AOF",
X1253="Projet OCM (HUAWEI)","TRAVAUX-HUAWEI",
X1253="Projet OCM (NOKIA)","TRAVAUX-NOKIA",
X1253="ACCESS-ISSUE","ACCESS-ISSUE",
X1253="Projet OCM (ZTE, NOKIA, autres projets)","TRAVAUX OCM",
X1253="No root CAuse","No root cause",
X1253="ODU HS","PDH",
X1253="IP &amp; VLAN","PDH",
X1253="Warehouse HUAWEI","SPARE-ISSUE",
X1253="SPARE-HS","SPARE-ISSUE",
X1253="Power Telco","BSS",X1253="no impacts","no impacts"
),"")</f>
        <v/>
      </c>
      <c r="W1253" s="15">
        <f t="array" ref="W1253">IFERROR(_xlfn.IFS(
X1253="MPR ISSUE","TX ISSUE",
X1253="BSS Hardware Issue","RAN ISSUE",
X1253="Sites strategiques, MLL, Pylone, etc.","ENVTECH",
X1253="AKTIVCO DEFAUT GE &amp; POWER Cabinet","POWER ISSUE",
X1253="AKTIVCO Coupure ENEO &amp; Baisse de tension","POWER ISSUE",
X1253="Coupure ENEO &amp; Baisse de tension","POWER ISSUE",
X1253="Defaut GE &amp; POWER Cabinet","POWER ISSUE",
X1253="Sharing","POWER ISSUE",
X1253="Sites strategiques &amp; DataCenter","POWER ISSUE",
X1253="Exclu","Exclu",
X1253="SAT","TX ISSUE",
X1253="SPARE-ISSUE","SPARE-ISSUE",
X1253="Fiber CAmtel","TX ISSUE",
X1253="Fiber AOF","TX ISSUE",
X1253="Projet OCM (HUAWEI)","TRAVAUX-HUAWEI",
X1253="Projet OCM (NOKIA)","TRAVAUX -NOKIA",
X1253="ACCESS-ISSUE","ACCESS-ISSUE",
X1253="Projet OCM (ZTE, NOKIA, autres projets)","TRAVAUX OCM",
X1253="No root CAuse","No root cause",
X1253="ODU HS","TX ISSUE",
X1253="IP &amp; VLAN","TX ISSUE",
X1253="Warehouse HUAWEI","SPARE-ISSUE",
X1253="SPARE-HS","SPARE-ISSUE",
X1253="Power Telco","RAN ISSUE",X1253="no impacts","no impacts"
),"")</f>
        <v/>
      </c>
      <c r="X1253" s="14" t="n"/>
      <c r="Y1253" s="15">
        <f t="array" ref="Y1253">IFERROR(_xlfn.IFS(
X1253="MPR ISSUE","ACTIVE",
X1253="BSS Hardware Issue","ACTIVE",
X1253="Sites strategiques, MLL, Pylone, etc.","PASSIVE",
X1253="AKTIVCO DEFAUT GE &amp; POWER Cabinet","PASSIVE",
X1253="AKTIVCO Coupure ENEO &amp; Baisse de tension","PASSIVE",
X1253="Coupure ENEO &amp; Baisse de tension","PASSIVE",
X1253="Defaut GE &amp; POWER Cabinet","PASSIVE",
X1253="Sharing","PASSIVE",
X1253="Sites strategiques &amp; DataCenter","PASSIVE",
X1253="Exclu","Exclu",
X1253="SAT","ACTIVE",
X1253="SPARE-ISSUE","SPARE-ISSUE",
X1253="Fiber CAmtel","ACTIVE",
X1253="Fiber AOF","ACTIVE",
X1253="Projet OCM (HUAWEI)","PLANNED WORKS",
X1253="Projet OCM (NOKIA)","PLANNED WORKS",
X1253="ACCESS-ISSUE","ACCESS-ISSUE",
X1253="Projet OCM (ZTE, NOKIA, autres projets)","PLANNED WORKS",
X1253="No root CAuse","No root cause",
X1253="ODU HS","ACTIVE",
X1253="IP &amp; VLAN","ACTIVE",
X1253="Warehouse HUAWEI","SPARE-ISSUE",
X1253="SPARE-HS","SPARE-ISSUE",
X1253="Power Telco","ACTIVE", X1253="no impacts","no impacts"
),"")</f>
        <v/>
      </c>
      <c r="Z1253" s="16" t="n"/>
      <c r="AA1253" s="17" t="n"/>
      <c r="AB1253" s="16" t="n"/>
      <c r="AC1253" s="16" t="n"/>
      <c r="AI1253" t="inlineStr"/>
    </row>
    <row r="1254">
      <c r="A1254" s="9" t="inlineStr">
        <is>
          <t>Mfou-Entree</t>
        </is>
      </c>
      <c r="B1254" s="18" t="inlineStr">
        <is>
          <t>CTR_653</t>
        </is>
      </c>
      <c r="C1254" s="7" t="inlineStr">
        <is>
          <t>CENTRE</t>
        </is>
      </c>
      <c r="D1254" s="9" t="inlineStr">
        <is>
          <t>CAMUSAT</t>
        </is>
      </c>
      <c r="E1254" s="9" t="inlineStr">
        <is>
          <t>Hybrid Solar - S1</t>
        </is>
      </c>
      <c r="F1254" s="7" t="inlineStr">
        <is>
          <t>CENTRE</t>
        </is>
      </c>
      <c r="G1254" s="9" t="inlineStr">
        <is>
          <t>Mfou</t>
        </is>
      </c>
      <c r="H1254" s="10" t="inlineStr">
        <is>
          <t>ZTE</t>
        </is>
      </c>
      <c r="I1254" s="11" t="n">
        <v>0.1885902857632709</v>
      </c>
      <c r="J1254" s="11" t="n">
        <v>0</v>
      </c>
      <c r="K1254" s="12" t="n"/>
      <c r="L1254" s="11" t="n">
        <v>0</v>
      </c>
      <c r="M1254" s="11" t="n">
        <v>0</v>
      </c>
      <c r="N1254" s="11" t="n">
        <v>0</v>
      </c>
      <c r="O1254" s="11" t="n">
        <v>0.002221114764070107</v>
      </c>
      <c r="P1254" s="11" t="n">
        <v>0</v>
      </c>
      <c r="Q1254" s="11" t="n">
        <v>0</v>
      </c>
      <c r="R1254" s="11" t="n">
        <v>0</v>
      </c>
      <c r="S1254" s="11" t="n">
        <v>0</v>
      </c>
      <c r="T1254" s="13" t="inlineStr">
        <is>
          <t>Operationnel</t>
        </is>
      </c>
      <c r="U1254" s="14" t="n"/>
      <c r="V1254" s="15">
        <f t="array" ref="V1254">IFERROR(_xlfn.IFS(
X1254="MPR ISSUE","PDH",
X1254="BSS Hardware Issue","BSS",
X1254="Sites strategiques, MLL, Pylone, etc.","ENVTECH",
X1254="AKTIVCO DEFAUT GE &amp; POWER Cabinet","AKTIVCO",
X1254="AKTIVCO Coupure ENEO &amp; Baisse de tension","AKTIVCO GRID ONLY",
X1254="Coupure ENEO &amp; Baisse de tension","IHS GRID ONLY",
X1254="Defaut GE &amp; POWER Cabinet","IHS",
X1254="Sharing","Partners",
X1254="Sites strategiques &amp; DataCenter","SST &amp; DC",
X1254="Exclu","Exclu",
X1254="SAT","SAT",
X1254="SPARE-ISSUE","SPARE-ISSUE",
X1254="Fiber CAmtel","TRANS_FO_CAMTEL",
X1254="Fiber AOF","Fiber AOF",
X1254="Projet OCM (HUAWEI)","TRAVAUX-HUAWEI",
X1254="Projet OCM (NOKIA)","TRAVAUX-NOKIA",
X1254="ACCESS-ISSUE","ACCESS-ISSUE",
X1254="Projet OCM (ZTE, NOKIA, autres projets)","TRAVAUX OCM",
X1254="No root CAuse","No root cause",
X1254="ODU HS","PDH",
X1254="IP &amp; VLAN","PDH",
X1254="Warehouse HUAWEI","SPARE-ISSUE",
X1254="SPARE-HS","SPARE-ISSUE",
X1254="Power Telco","BSS",X1254="no impacts","no impacts"
),"")</f>
        <v/>
      </c>
      <c r="W1254" s="15">
        <f t="array" ref="W1254">IFERROR(_xlfn.IFS(
X1254="MPR ISSUE","TX ISSUE",
X1254="BSS Hardware Issue","RAN ISSUE",
X1254="Sites strategiques, MLL, Pylone, etc.","ENVTECH",
X1254="AKTIVCO DEFAUT GE &amp; POWER Cabinet","POWER ISSUE",
X1254="AKTIVCO Coupure ENEO &amp; Baisse de tension","POWER ISSUE",
X1254="Coupure ENEO &amp; Baisse de tension","POWER ISSUE",
X1254="Defaut GE &amp; POWER Cabinet","POWER ISSUE",
X1254="Sharing","POWER ISSUE",
X1254="Sites strategiques &amp; DataCenter","POWER ISSUE",
X1254="Exclu","Exclu",
X1254="SAT","TX ISSUE",
X1254="SPARE-ISSUE","SPARE-ISSUE",
X1254="Fiber CAmtel","TX ISSUE",
X1254="Fiber AOF","TX ISSUE",
X1254="Projet OCM (HUAWEI)","TRAVAUX-HUAWEI",
X1254="Projet OCM (NOKIA)","TRAVAUX -NOKIA",
X1254="ACCESS-ISSUE","ACCESS-ISSUE",
X1254="Projet OCM (ZTE, NOKIA, autres projets)","TRAVAUX OCM",
X1254="No root CAuse","No root cause",
X1254="ODU HS","TX ISSUE",
X1254="IP &amp; VLAN","TX ISSUE",
X1254="Warehouse HUAWEI","SPARE-ISSUE",
X1254="SPARE-HS","SPARE-ISSUE",
X1254="Power Telco","RAN ISSUE",X1254="no impacts","no impacts"
),"")</f>
        <v/>
      </c>
      <c r="X1254" s="14" t="n"/>
      <c r="Y1254" s="15">
        <f t="array" ref="Y1254">IFERROR(_xlfn.IFS(
X1254="MPR ISSUE","ACTIVE",
X1254="BSS Hardware Issue","ACTIVE",
X1254="Sites strategiques, MLL, Pylone, etc.","PASSIVE",
X1254="AKTIVCO DEFAUT GE &amp; POWER Cabinet","PASSIVE",
X1254="AKTIVCO Coupure ENEO &amp; Baisse de tension","PASSIVE",
X1254="Coupure ENEO &amp; Baisse de tension","PASSIVE",
X1254="Defaut GE &amp; POWER Cabinet","PASSIVE",
X1254="Sharing","PASSIVE",
X1254="Sites strategiques &amp; DataCenter","PASSIVE",
X1254="Exclu","Exclu",
X1254="SAT","ACTIVE",
X1254="SPARE-ISSUE","SPARE-ISSUE",
X1254="Fiber CAmtel","ACTIVE",
X1254="Fiber AOF","ACTIVE",
X1254="Projet OCM (HUAWEI)","PLANNED WORKS",
X1254="Projet OCM (NOKIA)","PLANNED WORKS",
X1254="ACCESS-ISSUE","ACCESS-ISSUE",
X1254="Projet OCM (ZTE, NOKIA, autres projets)","PLANNED WORKS",
X1254="No root CAuse","No root cause",
X1254="ODU HS","ACTIVE",
X1254="IP &amp; VLAN","ACTIVE",
X1254="Warehouse HUAWEI","SPARE-ISSUE",
X1254="SPARE-HS","SPARE-ISSUE",
X1254="Power Telco","ACTIVE", X1254="no impacts","no impacts"
),"")</f>
        <v/>
      </c>
      <c r="Z1254" s="16" t="n"/>
      <c r="AA1254" s="17" t="n"/>
      <c r="AB1254" s="16" t="n"/>
      <c r="AC1254" s="16" t="n"/>
      <c r="AI1254" t="inlineStr"/>
    </row>
    <row r="1255">
      <c r="A1255" s="9" t="inlineStr">
        <is>
          <t>Ngousso-Savana</t>
        </is>
      </c>
      <c r="B1255" s="18" t="inlineStr">
        <is>
          <t>CTR_272</t>
        </is>
      </c>
      <c r="C1255" s="7" t="inlineStr">
        <is>
          <t>Yaounde</t>
        </is>
      </c>
      <c r="D1255" s="9" t="inlineStr">
        <is>
          <t>IHS</t>
        </is>
      </c>
      <c r="E1255" s="9" t="inlineStr">
        <is>
          <t>Grid-Gen</t>
        </is>
      </c>
      <c r="F1255" s="7" t="inlineStr">
        <is>
          <t>CENTRE</t>
        </is>
      </c>
      <c r="G1255" s="9" t="inlineStr">
        <is>
          <t>Yaounde</t>
        </is>
      </c>
      <c r="H1255" s="10" t="inlineStr">
        <is>
          <t>ZTE</t>
        </is>
      </c>
      <c r="I1255" s="11" t="n">
        <v>0.108390745758216</v>
      </c>
      <c r="J1255" s="11" t="n">
        <v>0</v>
      </c>
      <c r="K1255" s="12" t="n"/>
      <c r="L1255" s="11" t="n">
        <v>0</v>
      </c>
      <c r="M1255" s="11" t="n">
        <v>0</v>
      </c>
      <c r="N1255" s="11" t="n">
        <v>0</v>
      </c>
      <c r="O1255" s="11" t="n">
        <v>0.001980063549364734</v>
      </c>
      <c r="P1255" s="11" t="n">
        <v>0</v>
      </c>
      <c r="Q1255" s="11" t="n">
        <v>0</v>
      </c>
      <c r="R1255" s="11" t="n">
        <v>0</v>
      </c>
      <c r="S1255" s="11" t="n">
        <v>0</v>
      </c>
      <c r="T1255" s="13" t="inlineStr">
        <is>
          <t>Operationnel</t>
        </is>
      </c>
      <c r="U1255" s="14" t="n"/>
      <c r="V1255" s="15">
        <f t="array" ref="V1255">IFERROR(_xlfn.IFS(
X1255="MPR ISSUE","PDH",
X1255="BSS Hardware Issue","BSS",
X1255="Sites strategiques, MLL, Pylone, etc.","ENVTECH",
X1255="AKTIVCO DEFAUT GE &amp; POWER Cabinet","AKTIVCO",
X1255="AKTIVCO Coupure ENEO &amp; Baisse de tension","AKTIVCO GRID ONLY",
X1255="Coupure ENEO &amp; Baisse de tension","IHS GRID ONLY",
X1255="Defaut GE &amp; POWER Cabinet","IHS",
X1255="Sharing","Partners",
X1255="Sites strategiques &amp; DataCenter","SST &amp; DC",
X1255="Exclu","Exclu",
X1255="SAT","SAT",
X1255="SPARE-ISSUE","SPARE-ISSUE",
X1255="Fiber CAmtel","TRANS_FO_CAMTEL",
X1255="Fiber AOF","Fiber AOF",
X1255="Projet OCM (HUAWEI)","TRAVAUX-HUAWEI",
X1255="Projet OCM (NOKIA)","TRAVAUX-NOKIA",
X1255="ACCESS-ISSUE","ACCESS-ISSUE",
X1255="Projet OCM (ZTE, NOKIA, autres projets)","TRAVAUX OCM",
X1255="No root CAuse","No root cause",
X1255="ODU HS","PDH",
X1255="IP &amp; VLAN","PDH",
X1255="Warehouse HUAWEI","SPARE-ISSUE",
X1255="SPARE-HS","SPARE-ISSUE",
X1255="Power Telco","BSS",X1255="no impacts","no impacts"
),"")</f>
        <v/>
      </c>
      <c r="W1255" s="15">
        <f t="array" ref="W1255">IFERROR(_xlfn.IFS(
X1255="MPR ISSUE","TX ISSUE",
X1255="BSS Hardware Issue","RAN ISSUE",
X1255="Sites strategiques, MLL, Pylone, etc.","ENVTECH",
X1255="AKTIVCO DEFAUT GE &amp; POWER Cabinet","POWER ISSUE",
X1255="AKTIVCO Coupure ENEO &amp; Baisse de tension","POWER ISSUE",
X1255="Coupure ENEO &amp; Baisse de tension","POWER ISSUE",
X1255="Defaut GE &amp; POWER Cabinet","POWER ISSUE",
X1255="Sharing","POWER ISSUE",
X1255="Sites strategiques &amp; DataCenter","POWER ISSUE",
X1255="Exclu","Exclu",
X1255="SAT","TX ISSUE",
X1255="SPARE-ISSUE","SPARE-ISSUE",
X1255="Fiber CAmtel","TX ISSUE",
X1255="Fiber AOF","TX ISSUE",
X1255="Projet OCM (HUAWEI)","TRAVAUX-HUAWEI",
X1255="Projet OCM (NOKIA)","TRAVAUX -NOKIA",
X1255="ACCESS-ISSUE","ACCESS-ISSUE",
X1255="Projet OCM (ZTE, NOKIA, autres projets)","TRAVAUX OCM",
X1255="No root CAuse","No root cause",
X1255="ODU HS","TX ISSUE",
X1255="IP &amp; VLAN","TX ISSUE",
X1255="Warehouse HUAWEI","SPARE-ISSUE",
X1255="SPARE-HS","SPARE-ISSUE",
X1255="Power Telco","RAN ISSUE",X1255="no impacts","no impacts"
),"")</f>
        <v/>
      </c>
      <c r="X1255" s="14" t="n"/>
      <c r="Y1255" s="15">
        <f t="array" ref="Y1255">IFERROR(_xlfn.IFS(
X1255="MPR ISSUE","ACTIVE",
X1255="BSS Hardware Issue","ACTIVE",
X1255="Sites strategiques, MLL, Pylone, etc.","PASSIVE",
X1255="AKTIVCO DEFAUT GE &amp; POWER Cabinet","PASSIVE",
X1255="AKTIVCO Coupure ENEO &amp; Baisse de tension","PASSIVE",
X1255="Coupure ENEO &amp; Baisse de tension","PASSIVE",
X1255="Defaut GE &amp; POWER Cabinet","PASSIVE",
X1255="Sharing","PASSIVE",
X1255="Sites strategiques &amp; DataCenter","PASSIVE",
X1255="Exclu","Exclu",
X1255="SAT","ACTIVE",
X1255="SPARE-ISSUE","SPARE-ISSUE",
X1255="Fiber CAmtel","ACTIVE",
X1255="Fiber AOF","ACTIVE",
X1255="Projet OCM (HUAWEI)","PLANNED WORKS",
X1255="Projet OCM (NOKIA)","PLANNED WORKS",
X1255="ACCESS-ISSUE","ACCESS-ISSUE",
X1255="Projet OCM (ZTE, NOKIA, autres projets)","PLANNED WORKS",
X1255="No root CAuse","No root cause",
X1255="ODU HS","ACTIVE",
X1255="IP &amp; VLAN","ACTIVE",
X1255="Warehouse HUAWEI","SPARE-ISSUE",
X1255="SPARE-HS","SPARE-ISSUE",
X1255="Power Telco","ACTIVE", X1255="no impacts","no impacts"
),"")</f>
        <v/>
      </c>
      <c r="Z1255" s="16" t="n"/>
      <c r="AA1255" s="17" t="n"/>
      <c r="AB1255" s="16" t="n"/>
      <c r="AC1255" s="16" t="n"/>
      <c r="AI1255" t="inlineStr"/>
    </row>
    <row r="1256">
      <c r="A1256" s="7" t="inlineStr">
        <is>
          <t>CTR_950_Z_Nkolbisson-Claretains</t>
        </is>
      </c>
      <c r="B1256" s="8" t="inlineStr">
        <is>
          <t>CTR_950</t>
        </is>
      </c>
      <c r="C1256" s="7" t="inlineStr">
        <is>
          <t>Yaounde</t>
        </is>
      </c>
      <c r="D1256" s="9" t="inlineStr">
        <is>
          <t>ESCO</t>
        </is>
      </c>
      <c r="E1256" s="9" t="inlineStr">
        <is>
          <t>Bad Grid + Solar + GE</t>
        </is>
      </c>
      <c r="F1256" s="7" t="inlineStr">
        <is>
          <t>CENTRE</t>
        </is>
      </c>
      <c r="G1256" s="7" t="inlineStr">
        <is>
          <t>Yaounde</t>
        </is>
      </c>
      <c r="H1256" s="10" t="inlineStr">
        <is>
          <t>ZTE</t>
        </is>
      </c>
      <c r="I1256" s="11" t="n">
        <v>0</v>
      </c>
      <c r="J1256" s="11" t="n">
        <v>0</v>
      </c>
      <c r="K1256" s="12" t="n"/>
      <c r="L1256" s="11" t="n">
        <v>0</v>
      </c>
      <c r="M1256" s="11" t="n">
        <v>0</v>
      </c>
      <c r="N1256" s="11" t="n">
        <v>0</v>
      </c>
      <c r="O1256" s="11" t="n">
        <v>0.001980063549364733</v>
      </c>
      <c r="P1256" s="11" t="n">
        <v>0</v>
      </c>
      <c r="Q1256" s="11" t="n">
        <v>0</v>
      </c>
      <c r="R1256" s="11" t="n">
        <v>0</v>
      </c>
      <c r="S1256" s="11" t="n">
        <v>0</v>
      </c>
      <c r="T1256" s="13" t="inlineStr">
        <is>
          <t>Operationnel</t>
        </is>
      </c>
      <c r="U1256" s="14" t="n"/>
      <c r="V1256" s="15">
        <f t="array" ref="V1256">IFERROR(_xlfn.IFS(
X1256="MPR ISSUE","PDH",
X1256="BSS Hardware Issue","BSS",
X1256="Sites strategiques, MLL, Pylone, etc.","ENVTECH",
X1256="AKTIVCO DEFAUT GE &amp; POWER Cabinet","AKTIVCO",
X1256="AKTIVCO Coupure ENEO &amp; Baisse de tension","AKTIVCO GRID ONLY",
X1256="Coupure ENEO &amp; Baisse de tension","IHS GRID ONLY",
X1256="Defaut GE &amp; POWER Cabinet","IHS",
X1256="Sharing","Partners",
X1256="Sites strategiques &amp; DataCenter","SST &amp; DC",
X1256="Exclu","Exclu",
X1256="SAT","SAT",
X1256="SPARE-ISSUE","SPARE-ISSUE",
X1256="Fiber CAmtel","TRANS_FO_CAMTEL",
X1256="Fiber AOF","Fiber AOF",
X1256="Projet OCM (HUAWEI)","TRAVAUX-HUAWEI",
X1256="Projet OCM (NOKIA)","TRAVAUX-NOKIA",
X1256="ACCESS-ISSUE","ACCESS-ISSUE",
X1256="Projet OCM (ZTE, NOKIA, autres projets)","TRAVAUX OCM",
X1256="No root CAuse","No root cause",
X1256="ODU HS","PDH",
X1256="IP &amp; VLAN","PDH",
X1256="Warehouse HUAWEI","SPARE-ISSUE",
X1256="SPARE-HS","SPARE-ISSUE",
X1256="Power Telco","BSS",X1256="no impacts","no impacts"
),"")</f>
        <v/>
      </c>
      <c r="W1256" s="15">
        <f t="array" ref="W1256">IFERROR(_xlfn.IFS(
X1256="MPR ISSUE","TX ISSUE",
X1256="BSS Hardware Issue","RAN ISSUE",
X1256="Sites strategiques, MLL, Pylone, etc.","ENVTECH",
X1256="AKTIVCO DEFAUT GE &amp; POWER Cabinet","POWER ISSUE",
X1256="AKTIVCO Coupure ENEO &amp; Baisse de tension","POWER ISSUE",
X1256="Coupure ENEO &amp; Baisse de tension","POWER ISSUE",
X1256="Defaut GE &amp; POWER Cabinet","POWER ISSUE",
X1256="Sharing","POWER ISSUE",
X1256="Sites strategiques &amp; DataCenter","POWER ISSUE",
X1256="Exclu","Exclu",
X1256="SAT","TX ISSUE",
X1256="SPARE-ISSUE","SPARE-ISSUE",
X1256="Fiber CAmtel","TX ISSUE",
X1256="Fiber AOF","TX ISSUE",
X1256="Projet OCM (HUAWEI)","TRAVAUX-HUAWEI",
X1256="Projet OCM (NOKIA)","TRAVAUX -NOKIA",
X1256="ACCESS-ISSUE","ACCESS-ISSUE",
X1256="Projet OCM (ZTE, NOKIA, autres projets)","TRAVAUX OCM",
X1256="No root CAuse","No root cause",
X1256="ODU HS","TX ISSUE",
X1256="IP &amp; VLAN","TX ISSUE",
X1256="Warehouse HUAWEI","SPARE-ISSUE",
X1256="SPARE-HS","SPARE-ISSUE",
X1256="Power Telco","RAN ISSUE",X1256="no impacts","no impacts"
),"")</f>
        <v/>
      </c>
      <c r="X1256" s="14" t="n"/>
      <c r="Y1256" s="15">
        <f t="array" ref="Y1256">IFERROR(_xlfn.IFS(
X1256="MPR ISSUE","ACTIVE",
X1256="BSS Hardware Issue","ACTIVE",
X1256="Sites strategiques, MLL, Pylone, etc.","PASSIVE",
X1256="AKTIVCO DEFAUT GE &amp; POWER Cabinet","PASSIVE",
X1256="AKTIVCO Coupure ENEO &amp; Baisse de tension","PASSIVE",
X1256="Coupure ENEO &amp; Baisse de tension","PASSIVE",
X1256="Defaut GE &amp; POWER Cabinet","PASSIVE",
X1256="Sharing","PASSIVE",
X1256="Sites strategiques &amp; DataCenter","PASSIVE",
X1256="Exclu","Exclu",
X1256="SAT","ACTIVE",
X1256="SPARE-ISSUE","SPARE-ISSUE",
X1256="Fiber CAmtel","ACTIVE",
X1256="Fiber AOF","ACTIVE",
X1256="Projet OCM (HUAWEI)","PLANNED WORKS",
X1256="Projet OCM (NOKIA)","PLANNED WORKS",
X1256="ACCESS-ISSUE","ACCESS-ISSUE",
X1256="Projet OCM (ZTE, NOKIA, autres projets)","PLANNED WORKS",
X1256="No root CAuse","No root cause",
X1256="ODU HS","ACTIVE",
X1256="IP &amp; VLAN","ACTIVE",
X1256="Warehouse HUAWEI","SPARE-ISSUE",
X1256="SPARE-HS","SPARE-ISSUE",
X1256="Power Telco","ACTIVE", X1256="no impacts","no impacts"
),"")</f>
        <v/>
      </c>
      <c r="Z1256" s="16" t="n"/>
      <c r="AA1256" s="17" t="n"/>
      <c r="AB1256" s="16" t="n"/>
      <c r="AC1256" s="16" t="n"/>
      <c r="AI1256" t="inlineStr"/>
    </row>
    <row r="1257">
      <c r="A1257" s="9" t="inlineStr">
        <is>
          <t>Abattoir</t>
        </is>
      </c>
      <c r="B1257" s="18" t="inlineStr">
        <is>
          <t>CTR_104</t>
        </is>
      </c>
      <c r="C1257" s="7" t="inlineStr">
        <is>
          <t>Yaounde</t>
        </is>
      </c>
      <c r="D1257" s="9" t="inlineStr">
        <is>
          <t>IHS</t>
        </is>
      </c>
      <c r="E1257" s="9" t="inlineStr">
        <is>
          <t>GridOnly</t>
        </is>
      </c>
      <c r="F1257" s="7" t="inlineStr">
        <is>
          <t>CENTRE</t>
        </is>
      </c>
      <c r="G1257" s="9" t="inlineStr">
        <is>
          <t>Yaounde</t>
        </is>
      </c>
      <c r="H1257" s="10" t="inlineStr">
        <is>
          <t>ZTE</t>
        </is>
      </c>
      <c r="I1257" s="11" t="n">
        <v>1.895121959732081</v>
      </c>
      <c r="J1257" s="11" t="n">
        <v>0</v>
      </c>
      <c r="K1257" s="12" t="n"/>
      <c r="L1257" s="11" t="n">
        <v>0</v>
      </c>
      <c r="M1257" s="11" t="n">
        <v>0</v>
      </c>
      <c r="N1257" s="11" t="n">
        <v>0</v>
      </c>
      <c r="O1257" s="11" t="n">
        <v>0.001928409717642165</v>
      </c>
      <c r="P1257" s="11" t="n">
        <v>0</v>
      </c>
      <c r="Q1257" s="11" t="n">
        <v>0</v>
      </c>
      <c r="R1257" s="11" t="n">
        <v>0</v>
      </c>
      <c r="S1257" s="11" t="n">
        <v>0</v>
      </c>
      <c r="T1257" s="13" t="inlineStr">
        <is>
          <t>Operationnel</t>
        </is>
      </c>
      <c r="U1257" s="14" t="n"/>
      <c r="V1257" s="15">
        <f t="array" ref="V1257">IFERROR(_xlfn.IFS(
X1257="MPR ISSUE","PDH",
X1257="BSS Hardware Issue","BSS",
X1257="Sites strategiques, MLL, Pylone, etc.","ENVTECH",
X1257="AKTIVCO DEFAUT GE &amp; POWER Cabinet","AKTIVCO",
X1257="AKTIVCO Coupure ENEO &amp; Baisse de tension","AKTIVCO GRID ONLY",
X1257="Coupure ENEO &amp; Baisse de tension","IHS GRID ONLY",
X1257="Defaut GE &amp; POWER Cabinet","IHS",
X1257="Sharing","Partners",
X1257="Sites strategiques &amp; DataCenter","SST &amp; DC",
X1257="Exclu","Exclu",
X1257="SAT","SAT",
X1257="SPARE-ISSUE","SPARE-ISSUE",
X1257="Fiber CAmtel","TRANS_FO_CAMTEL",
X1257="Fiber AOF","Fiber AOF",
X1257="Projet OCM (HUAWEI)","TRAVAUX-HUAWEI",
X1257="Projet OCM (NOKIA)","TRAVAUX-NOKIA",
X1257="ACCESS-ISSUE","ACCESS-ISSUE",
X1257="Projet OCM (ZTE, NOKIA, autres projets)","TRAVAUX OCM",
X1257="No root CAuse","No root cause",
X1257="ODU HS","PDH",
X1257="IP &amp; VLAN","PDH",
X1257="Warehouse HUAWEI","SPARE-ISSUE",
X1257="SPARE-HS","SPARE-ISSUE",
X1257="Power Telco","BSS",X1257="no impacts","no impacts"
),"")</f>
        <v/>
      </c>
      <c r="W1257" s="15">
        <f t="array" ref="W1257">IFERROR(_xlfn.IFS(
X1257="MPR ISSUE","TX ISSUE",
X1257="BSS Hardware Issue","RAN ISSUE",
X1257="Sites strategiques, MLL, Pylone, etc.","ENVTECH",
X1257="AKTIVCO DEFAUT GE &amp; POWER Cabinet","POWER ISSUE",
X1257="AKTIVCO Coupure ENEO &amp; Baisse de tension","POWER ISSUE",
X1257="Coupure ENEO &amp; Baisse de tension","POWER ISSUE",
X1257="Defaut GE &amp; POWER Cabinet","POWER ISSUE",
X1257="Sharing","POWER ISSUE",
X1257="Sites strategiques &amp; DataCenter","POWER ISSUE",
X1257="Exclu","Exclu",
X1257="SAT","TX ISSUE",
X1257="SPARE-ISSUE","SPARE-ISSUE",
X1257="Fiber CAmtel","TX ISSUE",
X1257="Fiber AOF","TX ISSUE",
X1257="Projet OCM (HUAWEI)","TRAVAUX-HUAWEI",
X1257="Projet OCM (NOKIA)","TRAVAUX -NOKIA",
X1257="ACCESS-ISSUE","ACCESS-ISSUE",
X1257="Projet OCM (ZTE, NOKIA, autres projets)","TRAVAUX OCM",
X1257="No root CAuse","No root cause",
X1257="ODU HS","TX ISSUE",
X1257="IP &amp; VLAN","TX ISSUE",
X1257="Warehouse HUAWEI","SPARE-ISSUE",
X1257="SPARE-HS","SPARE-ISSUE",
X1257="Power Telco","RAN ISSUE",X1257="no impacts","no impacts"
),"")</f>
        <v/>
      </c>
      <c r="X1257" s="14" t="n"/>
      <c r="Y1257" s="15">
        <f t="array" ref="Y1257">IFERROR(_xlfn.IFS(
X1257="MPR ISSUE","ACTIVE",
X1257="BSS Hardware Issue","ACTIVE",
X1257="Sites strategiques, MLL, Pylone, etc.","PASSIVE",
X1257="AKTIVCO DEFAUT GE &amp; POWER Cabinet","PASSIVE",
X1257="AKTIVCO Coupure ENEO &amp; Baisse de tension","PASSIVE",
X1257="Coupure ENEO &amp; Baisse de tension","PASSIVE",
X1257="Defaut GE &amp; POWER Cabinet","PASSIVE",
X1257="Sharing","PASSIVE",
X1257="Sites strategiques &amp; DataCenter","PASSIVE",
X1257="Exclu","Exclu",
X1257="SAT","ACTIVE",
X1257="SPARE-ISSUE","SPARE-ISSUE",
X1257="Fiber CAmtel","ACTIVE",
X1257="Fiber AOF","ACTIVE",
X1257="Projet OCM (HUAWEI)","PLANNED WORKS",
X1257="Projet OCM (NOKIA)","PLANNED WORKS",
X1257="ACCESS-ISSUE","ACCESS-ISSUE",
X1257="Projet OCM (ZTE, NOKIA, autres projets)","PLANNED WORKS",
X1257="No root CAuse","No root cause",
X1257="ODU HS","ACTIVE",
X1257="IP &amp; VLAN","ACTIVE",
X1257="Warehouse HUAWEI","SPARE-ISSUE",
X1257="SPARE-HS","SPARE-ISSUE",
X1257="Power Telco","ACTIVE", X1257="no impacts","no impacts"
),"")</f>
        <v/>
      </c>
      <c r="Z1257" s="16" t="n"/>
      <c r="AA1257" s="17" t="n"/>
      <c r="AB1257" s="16" t="n"/>
      <c r="AC1257" s="16" t="n"/>
      <c r="AI1257" t="inlineStr"/>
    </row>
    <row r="1258">
      <c r="A1258" s="9" t="inlineStr">
        <is>
          <t>Emana-Lycee2-MTN-IHS</t>
        </is>
      </c>
      <c r="B1258" s="18" t="inlineStr">
        <is>
          <t>CTR_518</t>
        </is>
      </c>
      <c r="C1258" s="7" t="inlineStr">
        <is>
          <t>Yaounde</t>
        </is>
      </c>
      <c r="D1258" s="9" t="inlineStr">
        <is>
          <t>IHS</t>
        </is>
      </c>
      <c r="E1258" s="9" t="inlineStr">
        <is>
          <t>Grid-Gen</t>
        </is>
      </c>
      <c r="F1258" s="7" t="inlineStr">
        <is>
          <t>CENTRE</t>
        </is>
      </c>
      <c r="G1258" s="9" t="inlineStr">
        <is>
          <t>Yaounde</t>
        </is>
      </c>
      <c r="H1258" s="10" t="inlineStr">
        <is>
          <t>ZTE</t>
        </is>
      </c>
      <c r="I1258" s="11" t="n">
        <v>0.09290635350704232</v>
      </c>
      <c r="J1258" s="11" t="n">
        <v>0</v>
      </c>
      <c r="K1258" s="12" t="n"/>
      <c r="L1258" s="11" t="n">
        <v>0</v>
      </c>
      <c r="M1258" s="11" t="n">
        <v>0</v>
      </c>
      <c r="N1258" s="11" t="n">
        <v>0</v>
      </c>
      <c r="O1258" s="11" t="n">
        <v>0.001911191773734532</v>
      </c>
      <c r="P1258" s="11" t="n">
        <v>0</v>
      </c>
      <c r="Q1258" s="11" t="n">
        <v>0</v>
      </c>
      <c r="R1258" s="11" t="n">
        <v>0</v>
      </c>
      <c r="S1258" s="11" t="n">
        <v>0</v>
      </c>
      <c r="T1258" s="13" t="inlineStr">
        <is>
          <t>Operationnel</t>
        </is>
      </c>
      <c r="U1258" s="14" t="n"/>
      <c r="V1258" s="15">
        <f t="array" ref="V1258">IFERROR(_xlfn.IFS(
X1258="MPR ISSUE","PDH",
X1258="BSS Hardware Issue","BSS",
X1258="Sites strategiques, MLL, Pylone, etc.","ENVTECH",
X1258="AKTIVCO DEFAUT GE &amp; POWER Cabinet","AKTIVCO",
X1258="AKTIVCO Coupure ENEO &amp; Baisse de tension","AKTIVCO GRID ONLY",
X1258="Coupure ENEO &amp; Baisse de tension","IHS GRID ONLY",
X1258="Defaut GE &amp; POWER Cabinet","IHS",
X1258="Sharing","Partners",
X1258="Sites strategiques &amp; DataCenter","SST &amp; DC",
X1258="Exclu","Exclu",
X1258="SAT","SAT",
X1258="SPARE-ISSUE","SPARE-ISSUE",
X1258="Fiber CAmtel","TRANS_FO_CAMTEL",
X1258="Fiber AOF","Fiber AOF",
X1258="Projet OCM (HUAWEI)","TRAVAUX-HUAWEI",
X1258="Projet OCM (NOKIA)","TRAVAUX-NOKIA",
X1258="ACCESS-ISSUE","ACCESS-ISSUE",
X1258="Projet OCM (ZTE, NOKIA, autres projets)","TRAVAUX OCM",
X1258="No root CAuse","No root cause",
X1258="ODU HS","PDH",
X1258="IP &amp; VLAN","PDH",
X1258="Warehouse HUAWEI","SPARE-ISSUE",
X1258="SPARE-HS","SPARE-ISSUE",
X1258="Power Telco","BSS",X1258="no impacts","no impacts"
),"")</f>
        <v/>
      </c>
      <c r="W1258" s="15">
        <f t="array" ref="W1258">IFERROR(_xlfn.IFS(
X1258="MPR ISSUE","TX ISSUE",
X1258="BSS Hardware Issue","RAN ISSUE",
X1258="Sites strategiques, MLL, Pylone, etc.","ENVTECH",
X1258="AKTIVCO DEFAUT GE &amp; POWER Cabinet","POWER ISSUE",
X1258="AKTIVCO Coupure ENEO &amp; Baisse de tension","POWER ISSUE",
X1258="Coupure ENEO &amp; Baisse de tension","POWER ISSUE",
X1258="Defaut GE &amp; POWER Cabinet","POWER ISSUE",
X1258="Sharing","POWER ISSUE",
X1258="Sites strategiques &amp; DataCenter","POWER ISSUE",
X1258="Exclu","Exclu",
X1258="SAT","TX ISSUE",
X1258="SPARE-ISSUE","SPARE-ISSUE",
X1258="Fiber CAmtel","TX ISSUE",
X1258="Fiber AOF","TX ISSUE",
X1258="Projet OCM (HUAWEI)","TRAVAUX-HUAWEI",
X1258="Projet OCM (NOKIA)","TRAVAUX -NOKIA",
X1258="ACCESS-ISSUE","ACCESS-ISSUE",
X1258="Projet OCM (ZTE, NOKIA, autres projets)","TRAVAUX OCM",
X1258="No root CAuse","No root cause",
X1258="ODU HS","TX ISSUE",
X1258="IP &amp; VLAN","TX ISSUE",
X1258="Warehouse HUAWEI","SPARE-ISSUE",
X1258="SPARE-HS","SPARE-ISSUE",
X1258="Power Telco","RAN ISSUE",X1258="no impacts","no impacts"
),"")</f>
        <v/>
      </c>
      <c r="X1258" s="14" t="n"/>
      <c r="Y1258" s="15">
        <f t="array" ref="Y1258">IFERROR(_xlfn.IFS(
X1258="MPR ISSUE","ACTIVE",
X1258="BSS Hardware Issue","ACTIVE",
X1258="Sites strategiques, MLL, Pylone, etc.","PASSIVE",
X1258="AKTIVCO DEFAUT GE &amp; POWER Cabinet","PASSIVE",
X1258="AKTIVCO Coupure ENEO &amp; Baisse de tension","PASSIVE",
X1258="Coupure ENEO &amp; Baisse de tension","PASSIVE",
X1258="Defaut GE &amp; POWER Cabinet","PASSIVE",
X1258="Sharing","PASSIVE",
X1258="Sites strategiques &amp; DataCenter","PASSIVE",
X1258="Exclu","Exclu",
X1258="SAT","ACTIVE",
X1258="SPARE-ISSUE","SPARE-ISSUE",
X1258="Fiber CAmtel","ACTIVE",
X1258="Fiber AOF","ACTIVE",
X1258="Projet OCM (HUAWEI)","PLANNED WORKS",
X1258="Projet OCM (NOKIA)","PLANNED WORKS",
X1258="ACCESS-ISSUE","ACCESS-ISSUE",
X1258="Projet OCM (ZTE, NOKIA, autres projets)","PLANNED WORKS",
X1258="No root CAuse","No root cause",
X1258="ODU HS","ACTIVE",
X1258="IP &amp; VLAN","ACTIVE",
X1258="Warehouse HUAWEI","SPARE-ISSUE",
X1258="SPARE-HS","SPARE-ISSUE",
X1258="Power Telco","ACTIVE", X1258="no impacts","no impacts"
),"")</f>
        <v/>
      </c>
      <c r="Z1258" s="16" t="n"/>
      <c r="AA1258" s="17" t="n"/>
      <c r="AB1258" s="16" t="n"/>
      <c r="AC1258" s="16" t="n"/>
      <c r="AI1258" t="inlineStr"/>
    </row>
    <row r="1259">
      <c r="A1259" s="9" t="inlineStr">
        <is>
          <t>H-General-Yde</t>
        </is>
      </c>
      <c r="B1259" s="18" t="inlineStr">
        <is>
          <t>CTR_336</t>
        </is>
      </c>
      <c r="C1259" s="7" t="inlineStr">
        <is>
          <t>Yaounde</t>
        </is>
      </c>
      <c r="D1259" s="9" t="inlineStr">
        <is>
          <t>IHS</t>
        </is>
      </c>
      <c r="E1259" s="9" t="inlineStr">
        <is>
          <t>Grid-Gen</t>
        </is>
      </c>
      <c r="F1259" s="7" t="inlineStr">
        <is>
          <t>CENTRE</t>
        </is>
      </c>
      <c r="G1259" s="9" t="inlineStr">
        <is>
          <t>Yaounde</t>
        </is>
      </c>
      <c r="H1259" s="10" t="inlineStr">
        <is>
          <t>ZTE</t>
        </is>
      </c>
      <c r="I1259" s="11" t="n">
        <v>0.09290635350704232</v>
      </c>
      <c r="J1259" s="11" t="n">
        <v>0</v>
      </c>
      <c r="K1259" s="12" t="n"/>
      <c r="L1259" s="11" t="n">
        <v>2.185510497013694</v>
      </c>
      <c r="M1259" s="11" t="n">
        <v>0</v>
      </c>
      <c r="N1259" s="11" t="n">
        <v>0</v>
      </c>
      <c r="O1259" s="11" t="n">
        <v>0.001893973829827065</v>
      </c>
      <c r="P1259" s="11" t="n">
        <v>0</v>
      </c>
      <c r="Q1259" s="11" t="n">
        <v>0</v>
      </c>
      <c r="R1259" s="11" t="n">
        <v>0</v>
      </c>
      <c r="S1259" s="11" t="n">
        <v>0</v>
      </c>
      <c r="T1259" s="13" t="inlineStr">
        <is>
          <t>Operationnel</t>
        </is>
      </c>
      <c r="U1259" s="14" t="n"/>
      <c r="V1259" s="15">
        <f t="array" ref="V1259">IFERROR(_xlfn.IFS(
X1259="MPR ISSUE","PDH",
X1259="BSS Hardware Issue","BSS",
X1259="Sites strategiques, MLL, Pylone, etc.","ENVTECH",
X1259="AKTIVCO DEFAUT GE &amp; POWER Cabinet","AKTIVCO",
X1259="AKTIVCO Coupure ENEO &amp; Baisse de tension","AKTIVCO GRID ONLY",
X1259="Coupure ENEO &amp; Baisse de tension","IHS GRID ONLY",
X1259="Defaut GE &amp; POWER Cabinet","IHS",
X1259="Sharing","Partners",
X1259="Sites strategiques &amp; DataCenter","SST &amp; DC",
X1259="Exclu","Exclu",
X1259="SAT","SAT",
X1259="SPARE-ISSUE","SPARE-ISSUE",
X1259="Fiber CAmtel","TRANS_FO_CAMTEL",
X1259="Fiber AOF","Fiber AOF",
X1259="Projet OCM (HUAWEI)","TRAVAUX-HUAWEI",
X1259="Projet OCM (NOKIA)","TRAVAUX-NOKIA",
X1259="ACCESS-ISSUE","ACCESS-ISSUE",
X1259="Projet OCM (ZTE, NOKIA, autres projets)","TRAVAUX OCM",
X1259="No root CAuse","No root cause",
X1259="ODU HS","PDH",
X1259="IP &amp; VLAN","PDH",
X1259="Warehouse HUAWEI","SPARE-ISSUE",
X1259="SPARE-HS","SPARE-ISSUE",
X1259="Power Telco","BSS",X1259="no impacts","no impacts"
),"")</f>
        <v/>
      </c>
      <c r="W1259" s="15">
        <f t="array" ref="W1259">IFERROR(_xlfn.IFS(
X1259="MPR ISSUE","TX ISSUE",
X1259="BSS Hardware Issue","RAN ISSUE",
X1259="Sites strategiques, MLL, Pylone, etc.","ENVTECH",
X1259="AKTIVCO DEFAUT GE &amp; POWER Cabinet","POWER ISSUE",
X1259="AKTIVCO Coupure ENEO &amp; Baisse de tension","POWER ISSUE",
X1259="Coupure ENEO &amp; Baisse de tension","POWER ISSUE",
X1259="Defaut GE &amp; POWER Cabinet","POWER ISSUE",
X1259="Sharing","POWER ISSUE",
X1259="Sites strategiques &amp; DataCenter","POWER ISSUE",
X1259="Exclu","Exclu",
X1259="SAT","TX ISSUE",
X1259="SPARE-ISSUE","SPARE-ISSUE",
X1259="Fiber CAmtel","TX ISSUE",
X1259="Fiber AOF","TX ISSUE",
X1259="Projet OCM (HUAWEI)","TRAVAUX-HUAWEI",
X1259="Projet OCM (NOKIA)","TRAVAUX -NOKIA",
X1259="ACCESS-ISSUE","ACCESS-ISSUE",
X1259="Projet OCM (ZTE, NOKIA, autres projets)","TRAVAUX OCM",
X1259="No root CAuse","No root cause",
X1259="ODU HS","TX ISSUE",
X1259="IP &amp; VLAN","TX ISSUE",
X1259="Warehouse HUAWEI","SPARE-ISSUE",
X1259="SPARE-HS","SPARE-ISSUE",
X1259="Power Telco","RAN ISSUE",X1259="no impacts","no impacts"
),"")</f>
        <v/>
      </c>
      <c r="X1259" s="14" t="n"/>
      <c r="Y1259" s="15">
        <f t="array" ref="Y1259">IFERROR(_xlfn.IFS(
X1259="MPR ISSUE","ACTIVE",
X1259="BSS Hardware Issue","ACTIVE",
X1259="Sites strategiques, MLL, Pylone, etc.","PASSIVE",
X1259="AKTIVCO DEFAUT GE &amp; POWER Cabinet","PASSIVE",
X1259="AKTIVCO Coupure ENEO &amp; Baisse de tension","PASSIVE",
X1259="Coupure ENEO &amp; Baisse de tension","PASSIVE",
X1259="Defaut GE &amp; POWER Cabinet","PASSIVE",
X1259="Sharing","PASSIVE",
X1259="Sites strategiques &amp; DataCenter","PASSIVE",
X1259="Exclu","Exclu",
X1259="SAT","ACTIVE",
X1259="SPARE-ISSUE","SPARE-ISSUE",
X1259="Fiber CAmtel","ACTIVE",
X1259="Fiber AOF","ACTIVE",
X1259="Projet OCM (HUAWEI)","PLANNED WORKS",
X1259="Projet OCM (NOKIA)","PLANNED WORKS",
X1259="ACCESS-ISSUE","ACCESS-ISSUE",
X1259="Projet OCM (ZTE, NOKIA, autres projets)","PLANNED WORKS",
X1259="No root CAuse","No root cause",
X1259="ODU HS","ACTIVE",
X1259="IP &amp; VLAN","ACTIVE",
X1259="Warehouse HUAWEI","SPARE-ISSUE",
X1259="SPARE-HS","SPARE-ISSUE",
X1259="Power Telco","ACTIVE", X1259="no impacts","no impacts"
),"")</f>
        <v/>
      </c>
      <c r="Z1259" s="16" t="n"/>
      <c r="AA1259" s="17" t="n"/>
      <c r="AB1259" s="16" t="n"/>
      <c r="AC1259" s="16" t="n"/>
      <c r="AI1259" t="inlineStr"/>
    </row>
    <row r="1260">
      <c r="A1260" s="9" t="inlineStr">
        <is>
          <t>Nkolbisson-Ayene-Bar</t>
        </is>
      </c>
      <c r="B1260" s="18" t="inlineStr">
        <is>
          <t>CTR_657</t>
        </is>
      </c>
      <c r="C1260" s="7" t="inlineStr">
        <is>
          <t>Yaounde</t>
        </is>
      </c>
      <c r="D1260" s="9" t="inlineStr">
        <is>
          <t>CAMUSAT</t>
        </is>
      </c>
      <c r="E1260" s="9" t="inlineStr">
        <is>
          <t>Good Grid + GE</t>
        </is>
      </c>
      <c r="F1260" s="7" t="inlineStr">
        <is>
          <t>CENTRE</t>
        </is>
      </c>
      <c r="G1260" s="9" t="inlineStr">
        <is>
          <t>Yaounde</t>
        </is>
      </c>
      <c r="H1260" s="10" t="inlineStr">
        <is>
          <t>ZTE</t>
        </is>
      </c>
      <c r="I1260" s="11" t="n">
        <v>0</v>
      </c>
      <c r="J1260" s="11" t="n">
        <v>51.89183809743943</v>
      </c>
      <c r="K1260" s="12" t="n"/>
      <c r="L1260" s="11" t="n">
        <v>0</v>
      </c>
      <c r="M1260" s="11" t="n">
        <v>0</v>
      </c>
      <c r="N1260" s="11" t="n">
        <v>0</v>
      </c>
      <c r="O1260" s="11" t="n">
        <v>0.001842319998104496</v>
      </c>
      <c r="P1260" s="11" t="n">
        <v>0</v>
      </c>
      <c r="Q1260" s="11" t="n">
        <v>0</v>
      </c>
      <c r="R1260" s="11" t="n">
        <v>0</v>
      </c>
      <c r="S1260" s="11" t="n">
        <v>0</v>
      </c>
      <c r="T1260" s="13" t="inlineStr">
        <is>
          <t>Operationnel</t>
        </is>
      </c>
      <c r="U1260" s="14" t="n"/>
      <c r="V1260" s="15">
        <f t="array" ref="V1260">IFERROR(_xlfn.IFS(
X1260="MPR ISSUE","PDH",
X1260="BSS Hardware Issue","BSS",
X1260="Sites strategiques, MLL, Pylone, etc.","ENVTECH",
X1260="AKTIVCO DEFAUT GE &amp; POWER Cabinet","AKTIVCO",
X1260="AKTIVCO Coupure ENEO &amp; Baisse de tension","AKTIVCO GRID ONLY",
X1260="Coupure ENEO &amp; Baisse de tension","IHS GRID ONLY",
X1260="Defaut GE &amp; POWER Cabinet","IHS",
X1260="Sharing","Partners",
X1260="Sites strategiques &amp; DataCenter","SST &amp; DC",
X1260="Exclu","Exclu",
X1260="SAT","SAT",
X1260="SPARE-ISSUE","SPARE-ISSUE",
X1260="Fiber CAmtel","TRANS_FO_CAMTEL",
X1260="Fiber AOF","Fiber AOF",
X1260="Projet OCM (HUAWEI)","TRAVAUX-HUAWEI",
X1260="Projet OCM (NOKIA)","TRAVAUX-NOKIA",
X1260="ACCESS-ISSUE","ACCESS-ISSUE",
X1260="Projet OCM (ZTE, NOKIA, autres projets)","TRAVAUX OCM",
X1260="No root CAuse","No root cause",
X1260="ODU HS","PDH",
X1260="IP &amp; VLAN","PDH",
X1260="Warehouse HUAWEI","SPARE-ISSUE",
X1260="SPARE-HS","SPARE-ISSUE",
X1260="Power Telco","BSS",X1260="no impacts","no impacts"
),"")</f>
        <v/>
      </c>
      <c r="W1260" s="15">
        <f t="array" ref="W1260">IFERROR(_xlfn.IFS(
X1260="MPR ISSUE","TX ISSUE",
X1260="BSS Hardware Issue","RAN ISSUE",
X1260="Sites strategiques, MLL, Pylone, etc.","ENVTECH",
X1260="AKTIVCO DEFAUT GE &amp; POWER Cabinet","POWER ISSUE",
X1260="AKTIVCO Coupure ENEO &amp; Baisse de tension","POWER ISSUE",
X1260="Coupure ENEO &amp; Baisse de tension","POWER ISSUE",
X1260="Defaut GE &amp; POWER Cabinet","POWER ISSUE",
X1260="Sharing","POWER ISSUE",
X1260="Sites strategiques &amp; DataCenter","POWER ISSUE",
X1260="Exclu","Exclu",
X1260="SAT","TX ISSUE",
X1260="SPARE-ISSUE","SPARE-ISSUE",
X1260="Fiber CAmtel","TX ISSUE",
X1260="Fiber AOF","TX ISSUE",
X1260="Projet OCM (HUAWEI)","TRAVAUX-HUAWEI",
X1260="Projet OCM (NOKIA)","TRAVAUX -NOKIA",
X1260="ACCESS-ISSUE","ACCESS-ISSUE",
X1260="Projet OCM (ZTE, NOKIA, autres projets)","TRAVAUX OCM",
X1260="No root CAuse","No root cause",
X1260="ODU HS","TX ISSUE",
X1260="IP &amp; VLAN","TX ISSUE",
X1260="Warehouse HUAWEI","SPARE-ISSUE",
X1260="SPARE-HS","SPARE-ISSUE",
X1260="Power Telco","RAN ISSUE",X1260="no impacts","no impacts"
),"")</f>
        <v/>
      </c>
      <c r="X1260" s="14" t="n"/>
      <c r="Y1260" s="15">
        <f t="array" ref="Y1260">IFERROR(_xlfn.IFS(
X1260="MPR ISSUE","ACTIVE",
X1260="BSS Hardware Issue","ACTIVE",
X1260="Sites strategiques, MLL, Pylone, etc.","PASSIVE",
X1260="AKTIVCO DEFAUT GE &amp; POWER Cabinet","PASSIVE",
X1260="AKTIVCO Coupure ENEO &amp; Baisse de tension","PASSIVE",
X1260="Coupure ENEO &amp; Baisse de tension","PASSIVE",
X1260="Defaut GE &amp; POWER Cabinet","PASSIVE",
X1260="Sharing","PASSIVE",
X1260="Sites strategiques &amp; DataCenter","PASSIVE",
X1260="Exclu","Exclu",
X1260="SAT","ACTIVE",
X1260="SPARE-ISSUE","SPARE-ISSUE",
X1260="Fiber CAmtel","ACTIVE",
X1260="Fiber AOF","ACTIVE",
X1260="Projet OCM (HUAWEI)","PLANNED WORKS",
X1260="Projet OCM (NOKIA)","PLANNED WORKS",
X1260="ACCESS-ISSUE","ACCESS-ISSUE",
X1260="Projet OCM (ZTE, NOKIA, autres projets)","PLANNED WORKS",
X1260="No root CAuse","No root cause",
X1260="ODU HS","ACTIVE",
X1260="IP &amp; VLAN","ACTIVE",
X1260="Warehouse HUAWEI","SPARE-ISSUE",
X1260="SPARE-HS","SPARE-ISSUE",
X1260="Power Telco","ACTIVE", X1260="no impacts","no impacts"
),"")</f>
        <v/>
      </c>
      <c r="Z1260" s="16" t="n"/>
      <c r="AA1260" s="17" t="n"/>
      <c r="AB1260" s="16" t="n"/>
      <c r="AC1260" s="16" t="n"/>
      <c r="AI1260" t="inlineStr"/>
    </row>
    <row r="1261">
      <c r="A1261" s="9" t="inlineStr">
        <is>
          <t>Boutourou</t>
        </is>
      </c>
      <c r="B1261" s="18" t="inlineStr">
        <is>
          <t>CTR_092</t>
        </is>
      </c>
      <c r="C1261" s="7" t="inlineStr">
        <is>
          <t>CENTRE</t>
        </is>
      </c>
      <c r="D1261" s="9" t="inlineStr">
        <is>
          <t>IHS</t>
        </is>
      </c>
      <c r="E1261" s="9" t="inlineStr">
        <is>
          <t>Grid-Gen-Lithium</t>
        </is>
      </c>
      <c r="F1261" s="7" t="inlineStr">
        <is>
          <t>CENTRE</t>
        </is>
      </c>
      <c r="G1261" s="9" t="inlineStr">
        <is>
          <t>Boutourou</t>
        </is>
      </c>
      <c r="H1261" s="10" t="inlineStr">
        <is>
          <t>ZTE</t>
        </is>
      </c>
      <c r="I1261" s="11" t="n">
        <v>2.013900291545387</v>
      </c>
      <c r="J1261" s="11" t="n">
        <v>0</v>
      </c>
      <c r="K1261" s="12" t="n"/>
      <c r="L1261" s="11" t="n">
        <v>0.003852376916557714</v>
      </c>
      <c r="M1261" s="11" t="n">
        <v>0</v>
      </c>
      <c r="N1261" s="11" t="n">
        <v>0</v>
      </c>
      <c r="O1261" s="11" t="n">
        <v>0.001807884110289605</v>
      </c>
      <c r="P1261" s="11" t="n">
        <v>0</v>
      </c>
      <c r="Q1261" s="11" t="n">
        <v>0</v>
      </c>
      <c r="R1261" s="11" t="n">
        <v>0</v>
      </c>
      <c r="S1261" s="11" t="n">
        <v>0</v>
      </c>
      <c r="T1261" s="13" t="inlineStr">
        <is>
          <t>Operationnel</t>
        </is>
      </c>
      <c r="U1261" s="14" t="n"/>
      <c r="V1261" s="15">
        <f t="array" ref="V1261">IFERROR(_xlfn.IFS(
X1261="MPR ISSUE","PDH",
X1261="BSS Hardware Issue","BSS",
X1261="Sites strategiques, MLL, Pylone, etc.","ENVTECH",
X1261="AKTIVCO DEFAUT GE &amp; POWER Cabinet","AKTIVCO",
X1261="AKTIVCO Coupure ENEO &amp; Baisse de tension","AKTIVCO GRID ONLY",
X1261="Coupure ENEO &amp; Baisse de tension","IHS GRID ONLY",
X1261="Defaut GE &amp; POWER Cabinet","IHS",
X1261="Sharing","Partners",
X1261="Sites strategiques &amp; DataCenter","SST &amp; DC",
X1261="Exclu","Exclu",
X1261="SAT","SAT",
X1261="SPARE-ISSUE","SPARE-ISSUE",
X1261="Fiber CAmtel","TRANS_FO_CAMTEL",
X1261="Fiber AOF","Fiber AOF",
X1261="Projet OCM (HUAWEI)","TRAVAUX-HUAWEI",
X1261="Projet OCM (NOKIA)","TRAVAUX-NOKIA",
X1261="ACCESS-ISSUE","ACCESS-ISSUE",
X1261="Projet OCM (ZTE, NOKIA, autres projets)","TRAVAUX OCM",
X1261="No root CAuse","No root cause",
X1261="ODU HS","PDH",
X1261="IP &amp; VLAN","PDH",
X1261="Warehouse HUAWEI","SPARE-ISSUE",
X1261="SPARE-HS","SPARE-ISSUE",
X1261="Power Telco","BSS",X1261="no impacts","no impacts"
),"")</f>
        <v/>
      </c>
      <c r="W1261" s="15">
        <f t="array" ref="W1261">IFERROR(_xlfn.IFS(
X1261="MPR ISSUE","TX ISSUE",
X1261="BSS Hardware Issue","RAN ISSUE",
X1261="Sites strategiques, MLL, Pylone, etc.","ENVTECH",
X1261="AKTIVCO DEFAUT GE &amp; POWER Cabinet","POWER ISSUE",
X1261="AKTIVCO Coupure ENEO &amp; Baisse de tension","POWER ISSUE",
X1261="Coupure ENEO &amp; Baisse de tension","POWER ISSUE",
X1261="Defaut GE &amp; POWER Cabinet","POWER ISSUE",
X1261="Sharing","POWER ISSUE",
X1261="Sites strategiques &amp; DataCenter","POWER ISSUE",
X1261="Exclu","Exclu",
X1261="SAT","TX ISSUE",
X1261="SPARE-ISSUE","SPARE-ISSUE",
X1261="Fiber CAmtel","TX ISSUE",
X1261="Fiber AOF","TX ISSUE",
X1261="Projet OCM (HUAWEI)","TRAVAUX-HUAWEI",
X1261="Projet OCM (NOKIA)","TRAVAUX -NOKIA",
X1261="ACCESS-ISSUE","ACCESS-ISSUE",
X1261="Projet OCM (ZTE, NOKIA, autres projets)","TRAVAUX OCM",
X1261="No root CAuse","No root cause",
X1261="ODU HS","TX ISSUE",
X1261="IP &amp; VLAN","TX ISSUE",
X1261="Warehouse HUAWEI","SPARE-ISSUE",
X1261="SPARE-HS","SPARE-ISSUE",
X1261="Power Telco","RAN ISSUE",X1261="no impacts","no impacts"
),"")</f>
        <v/>
      </c>
      <c r="X1261" s="14" t="n"/>
      <c r="Y1261" s="15">
        <f t="array" ref="Y1261">IFERROR(_xlfn.IFS(
X1261="MPR ISSUE","ACTIVE",
X1261="BSS Hardware Issue","ACTIVE",
X1261="Sites strategiques, MLL, Pylone, etc.","PASSIVE",
X1261="AKTIVCO DEFAUT GE &amp; POWER Cabinet","PASSIVE",
X1261="AKTIVCO Coupure ENEO &amp; Baisse de tension","PASSIVE",
X1261="Coupure ENEO &amp; Baisse de tension","PASSIVE",
X1261="Defaut GE &amp; POWER Cabinet","PASSIVE",
X1261="Sharing","PASSIVE",
X1261="Sites strategiques &amp; DataCenter","PASSIVE",
X1261="Exclu","Exclu",
X1261="SAT","ACTIVE",
X1261="SPARE-ISSUE","SPARE-ISSUE",
X1261="Fiber CAmtel","ACTIVE",
X1261="Fiber AOF","ACTIVE",
X1261="Projet OCM (HUAWEI)","PLANNED WORKS",
X1261="Projet OCM (NOKIA)","PLANNED WORKS",
X1261="ACCESS-ISSUE","ACCESS-ISSUE",
X1261="Projet OCM (ZTE, NOKIA, autres projets)","PLANNED WORKS",
X1261="No root CAuse","No root cause",
X1261="ODU HS","ACTIVE",
X1261="IP &amp; VLAN","ACTIVE",
X1261="Warehouse HUAWEI","SPARE-ISSUE",
X1261="SPARE-HS","SPARE-ISSUE",
X1261="Power Telco","ACTIVE", X1261="no impacts","no impacts"
),"")</f>
        <v/>
      </c>
      <c r="Z1261" s="16" t="n"/>
      <c r="AA1261" s="17" t="n"/>
      <c r="AB1261" s="16" t="n"/>
      <c r="AC1261" s="16" t="n"/>
      <c r="AI1261" t="inlineStr"/>
    </row>
    <row r="1262">
      <c r="A1262" s="9" t="inlineStr">
        <is>
          <t>Nkolbong-II</t>
        </is>
      </c>
      <c r="B1262" s="9" t="inlineStr">
        <is>
          <t>CTR_658</t>
        </is>
      </c>
      <c r="C1262" s="7" t="inlineStr">
        <is>
          <t>Yaounde</t>
        </is>
      </c>
      <c r="D1262" s="9" t="inlineStr">
        <is>
          <t>CAMUSAT</t>
        </is>
      </c>
      <c r="E1262" s="9" t="inlineStr">
        <is>
          <t>Good Grid + GE</t>
        </is>
      </c>
      <c r="F1262" s="7" t="inlineStr">
        <is>
          <t>CENTRE</t>
        </is>
      </c>
      <c r="G1262" s="9" t="inlineStr">
        <is>
          <t>Yaounde</t>
        </is>
      </c>
      <c r="H1262" s="10" t="inlineStr">
        <is>
          <t>ZTE</t>
        </is>
      </c>
      <c r="I1262" s="11" t="n">
        <v>0.09290635350704232</v>
      </c>
      <c r="J1262" s="11" t="n">
        <v>0</v>
      </c>
      <c r="K1262" s="12" t="n"/>
      <c r="L1262" s="11" t="n">
        <v>0</v>
      </c>
      <c r="M1262" s="11" t="n">
        <v>0</v>
      </c>
      <c r="N1262" s="11" t="n">
        <v>8.533763974771992</v>
      </c>
      <c r="O1262" s="11" t="n">
        <v>0.001807884110289561</v>
      </c>
      <c r="P1262" s="11" t="n">
        <v>0</v>
      </c>
      <c r="Q1262" s="11" t="n">
        <v>0</v>
      </c>
      <c r="R1262" s="11" t="n">
        <v>0</v>
      </c>
      <c r="S1262" s="11" t="n">
        <v>0</v>
      </c>
      <c r="T1262" s="13" t="inlineStr">
        <is>
          <t>Operationnel</t>
        </is>
      </c>
      <c r="U1262" s="14" t="n"/>
      <c r="V1262" s="15">
        <f t="array" ref="V1262">IFERROR(_xlfn.IFS(
X1262="MPR ISSUE","PDH",
X1262="BSS Hardware Issue","BSS",
X1262="Sites strategiques, MLL, Pylone, etc.","ENVTECH",
X1262="AKTIVCO DEFAUT GE &amp; POWER Cabinet","AKTIVCO",
X1262="AKTIVCO Coupure ENEO &amp; Baisse de tension","AKTIVCO GRID ONLY",
X1262="Coupure ENEO &amp; Baisse de tension","IHS GRID ONLY",
X1262="Defaut GE &amp; POWER Cabinet","IHS",
X1262="Sharing","Partners",
X1262="Sites strategiques &amp; DataCenter","SST &amp; DC",
X1262="Exclu","Exclu",
X1262="SAT","SAT",
X1262="SPARE-ISSUE","SPARE-ISSUE",
X1262="Fiber CAmtel","TRANS_FO_CAMTEL",
X1262="Fiber AOF","Fiber AOF",
X1262="Projet OCM (HUAWEI)","TRAVAUX-HUAWEI",
X1262="Projet OCM (NOKIA)","TRAVAUX-NOKIA",
X1262="ACCESS-ISSUE","ACCESS-ISSUE",
X1262="Projet OCM (ZTE, NOKIA, autres projets)","TRAVAUX OCM",
X1262="No root CAuse","No root cause",
X1262="ODU HS","PDH",
X1262="IP &amp; VLAN","PDH",
X1262="Warehouse HUAWEI","SPARE-ISSUE",
X1262="SPARE-HS","SPARE-ISSUE",
X1262="Power Telco","BSS",X1262="no impacts","no impacts"
),"")</f>
        <v/>
      </c>
      <c r="W1262" s="15">
        <f t="array" ref="W1262">IFERROR(_xlfn.IFS(
X1262="MPR ISSUE","TX ISSUE",
X1262="BSS Hardware Issue","RAN ISSUE",
X1262="Sites strategiques, MLL, Pylone, etc.","ENVTECH",
X1262="AKTIVCO DEFAUT GE &amp; POWER Cabinet","POWER ISSUE",
X1262="AKTIVCO Coupure ENEO &amp; Baisse de tension","POWER ISSUE",
X1262="Coupure ENEO &amp; Baisse de tension","POWER ISSUE",
X1262="Defaut GE &amp; POWER Cabinet","POWER ISSUE",
X1262="Sharing","POWER ISSUE",
X1262="Sites strategiques &amp; DataCenter","POWER ISSUE",
X1262="Exclu","Exclu",
X1262="SAT","TX ISSUE",
X1262="SPARE-ISSUE","SPARE-ISSUE",
X1262="Fiber CAmtel","TX ISSUE",
X1262="Fiber AOF","TX ISSUE",
X1262="Projet OCM (HUAWEI)","TRAVAUX-HUAWEI",
X1262="Projet OCM (NOKIA)","TRAVAUX -NOKIA",
X1262="ACCESS-ISSUE","ACCESS-ISSUE",
X1262="Projet OCM (ZTE, NOKIA, autres projets)","TRAVAUX OCM",
X1262="No root CAuse","No root cause",
X1262="ODU HS","TX ISSUE",
X1262="IP &amp; VLAN","TX ISSUE",
X1262="Warehouse HUAWEI","SPARE-ISSUE",
X1262="SPARE-HS","SPARE-ISSUE",
X1262="Power Telco","RAN ISSUE",X1262="no impacts","no impacts"
),"")</f>
        <v/>
      </c>
      <c r="X1262" s="14" t="n"/>
      <c r="Y1262" s="15">
        <f t="array" ref="Y1262">IFERROR(_xlfn.IFS(
X1262="MPR ISSUE","ACTIVE",
X1262="BSS Hardware Issue","ACTIVE",
X1262="Sites strategiques, MLL, Pylone, etc.","PASSIVE",
X1262="AKTIVCO DEFAUT GE &amp; POWER Cabinet","PASSIVE",
X1262="AKTIVCO Coupure ENEO &amp; Baisse de tension","PASSIVE",
X1262="Coupure ENEO &amp; Baisse de tension","PASSIVE",
X1262="Defaut GE &amp; POWER Cabinet","PASSIVE",
X1262="Sharing","PASSIVE",
X1262="Sites strategiques &amp; DataCenter","PASSIVE",
X1262="Exclu","Exclu",
X1262="SAT","ACTIVE",
X1262="SPARE-ISSUE","SPARE-ISSUE",
X1262="Fiber CAmtel","ACTIVE",
X1262="Fiber AOF","ACTIVE",
X1262="Projet OCM (HUAWEI)","PLANNED WORKS",
X1262="Projet OCM (NOKIA)","PLANNED WORKS",
X1262="ACCESS-ISSUE","ACCESS-ISSUE",
X1262="Projet OCM (ZTE, NOKIA, autres projets)","PLANNED WORKS",
X1262="No root CAuse","No root cause",
X1262="ODU HS","ACTIVE",
X1262="IP &amp; VLAN","ACTIVE",
X1262="Warehouse HUAWEI","SPARE-ISSUE",
X1262="SPARE-HS","SPARE-ISSUE",
X1262="Power Telco","ACTIVE", X1262="no impacts","no impacts"
),"")</f>
        <v/>
      </c>
      <c r="Z1262" s="16" t="n"/>
      <c r="AA1262" s="17" t="n"/>
      <c r="AB1262" s="16" t="n"/>
      <c r="AC1262" s="16" t="n"/>
      <c r="AI1262" t="inlineStr"/>
    </row>
    <row r="1263">
      <c r="A1263" s="32" t="inlineStr">
        <is>
          <t>Manguier</t>
        </is>
      </c>
      <c r="B1263" s="18" t="inlineStr">
        <is>
          <t>CTR_049</t>
        </is>
      </c>
      <c r="C1263" s="7" t="inlineStr">
        <is>
          <t>Yaounde</t>
        </is>
      </c>
      <c r="D1263" s="9" t="inlineStr">
        <is>
          <t>IHS</t>
        </is>
      </c>
      <c r="E1263" s="9" t="inlineStr">
        <is>
          <t>Grid-Gen</t>
        </is>
      </c>
      <c r="F1263" s="7" t="inlineStr">
        <is>
          <t>CENTRE</t>
        </is>
      </c>
      <c r="G1263" s="9" t="inlineStr">
        <is>
          <t>Yaounde</t>
        </is>
      </c>
      <c r="H1263" s="10" t="inlineStr">
        <is>
          <t>ZTE</t>
        </is>
      </c>
      <c r="I1263" s="11" t="n">
        <v>0.108390745758216</v>
      </c>
      <c r="J1263" s="11" t="n">
        <v>0</v>
      </c>
      <c r="K1263" s="12" t="n"/>
      <c r="L1263" s="11" t="n">
        <v>0</v>
      </c>
      <c r="M1263" s="11" t="n">
        <v>0.4607870834082403</v>
      </c>
      <c r="N1263" s="11" t="n">
        <v>0</v>
      </c>
      <c r="O1263" s="11" t="n">
        <v>0.001790666166381928</v>
      </c>
      <c r="P1263" s="11" t="n">
        <v>0</v>
      </c>
      <c r="Q1263" s="11" t="n">
        <v>0</v>
      </c>
      <c r="R1263" s="11" t="n">
        <v>0</v>
      </c>
      <c r="S1263" s="11" t="n">
        <v>0</v>
      </c>
      <c r="T1263" s="13" t="inlineStr">
        <is>
          <t>Operationnel</t>
        </is>
      </c>
      <c r="U1263" s="14" t="n"/>
      <c r="V1263" s="15">
        <f t="array" ref="V1263">IFERROR(_xlfn.IFS(
X1263="MPR ISSUE","PDH",
X1263="BSS Hardware Issue","BSS",
X1263="Sites strategiques, MLL, Pylone, etc.","ENVTECH",
X1263="AKTIVCO DEFAUT GE &amp; POWER Cabinet","AKTIVCO",
X1263="AKTIVCO Coupure ENEO &amp; Baisse de tension","AKTIVCO GRID ONLY",
X1263="Coupure ENEO &amp; Baisse de tension","IHS GRID ONLY",
X1263="Defaut GE &amp; POWER Cabinet","IHS",
X1263="Sharing","Partners",
X1263="Sites strategiques &amp; DataCenter","SST &amp; DC",
X1263="Exclu","Exclu",
X1263="SAT","SAT",
X1263="SPARE-ISSUE","SPARE-ISSUE",
X1263="Fiber CAmtel","TRANS_FO_CAMTEL",
X1263="Fiber AOF","Fiber AOF",
X1263="Projet OCM (HUAWEI)","TRAVAUX-HUAWEI",
X1263="Projet OCM (NOKIA)","TRAVAUX-NOKIA",
X1263="ACCESS-ISSUE","ACCESS-ISSUE",
X1263="Projet OCM (ZTE, NOKIA, autres projets)","TRAVAUX OCM",
X1263="No root CAuse","No root cause",
X1263="ODU HS","PDH",
X1263="IP &amp; VLAN","PDH",
X1263="Warehouse HUAWEI","SPARE-ISSUE",
X1263="SPARE-HS","SPARE-ISSUE",
X1263="Power Telco","BSS",X1263="no impacts","no impacts"
),"")</f>
        <v/>
      </c>
      <c r="W1263" s="15">
        <f t="array" ref="W1263">IFERROR(_xlfn.IFS(
X1263="MPR ISSUE","TX ISSUE",
X1263="BSS Hardware Issue","RAN ISSUE",
X1263="Sites strategiques, MLL, Pylone, etc.","ENVTECH",
X1263="AKTIVCO DEFAUT GE &amp; POWER Cabinet","POWER ISSUE",
X1263="AKTIVCO Coupure ENEO &amp; Baisse de tension","POWER ISSUE",
X1263="Coupure ENEO &amp; Baisse de tension","POWER ISSUE",
X1263="Defaut GE &amp; POWER Cabinet","POWER ISSUE",
X1263="Sharing","POWER ISSUE",
X1263="Sites strategiques &amp; DataCenter","POWER ISSUE",
X1263="Exclu","Exclu",
X1263="SAT","TX ISSUE",
X1263="SPARE-ISSUE","SPARE-ISSUE",
X1263="Fiber CAmtel","TX ISSUE",
X1263="Fiber AOF","TX ISSUE",
X1263="Projet OCM (HUAWEI)","TRAVAUX-HUAWEI",
X1263="Projet OCM (NOKIA)","TRAVAUX -NOKIA",
X1263="ACCESS-ISSUE","ACCESS-ISSUE",
X1263="Projet OCM (ZTE, NOKIA, autres projets)","TRAVAUX OCM",
X1263="No root CAuse","No root cause",
X1263="ODU HS","TX ISSUE",
X1263="IP &amp; VLAN","TX ISSUE",
X1263="Warehouse HUAWEI","SPARE-ISSUE",
X1263="SPARE-HS","SPARE-ISSUE",
X1263="Power Telco","RAN ISSUE",X1263="no impacts","no impacts"
),"")</f>
        <v/>
      </c>
      <c r="X1263" s="14" t="n"/>
      <c r="Y1263" s="15">
        <f t="array" ref="Y1263">IFERROR(_xlfn.IFS(
X1263="MPR ISSUE","ACTIVE",
X1263="BSS Hardware Issue","ACTIVE",
X1263="Sites strategiques, MLL, Pylone, etc.","PASSIVE",
X1263="AKTIVCO DEFAUT GE &amp; POWER Cabinet","PASSIVE",
X1263="AKTIVCO Coupure ENEO &amp; Baisse de tension","PASSIVE",
X1263="Coupure ENEO &amp; Baisse de tension","PASSIVE",
X1263="Defaut GE &amp; POWER Cabinet","PASSIVE",
X1263="Sharing","PASSIVE",
X1263="Sites strategiques &amp; DataCenter","PASSIVE",
X1263="Exclu","Exclu",
X1263="SAT","ACTIVE",
X1263="SPARE-ISSUE","SPARE-ISSUE",
X1263="Fiber CAmtel","ACTIVE",
X1263="Fiber AOF","ACTIVE",
X1263="Projet OCM (HUAWEI)","PLANNED WORKS",
X1263="Projet OCM (NOKIA)","PLANNED WORKS",
X1263="ACCESS-ISSUE","ACCESS-ISSUE",
X1263="Projet OCM (ZTE, NOKIA, autres projets)","PLANNED WORKS",
X1263="No root CAuse","No root cause",
X1263="ODU HS","ACTIVE",
X1263="IP &amp; VLAN","ACTIVE",
X1263="Warehouse HUAWEI","SPARE-ISSUE",
X1263="SPARE-HS","SPARE-ISSUE",
X1263="Power Telco","ACTIVE", X1263="no impacts","no impacts"
),"")</f>
        <v/>
      </c>
      <c r="Z1263" s="16" t="n"/>
      <c r="AA1263" s="17" t="n"/>
      <c r="AB1263" s="16" t="n"/>
      <c r="AC1263" s="16" t="n"/>
      <c r="AI1263" t="inlineStr"/>
    </row>
    <row r="1264">
      <c r="A1264" s="9" t="inlineStr">
        <is>
          <t>Nkolbi-Boss</t>
        </is>
      </c>
      <c r="B1264" s="18" t="inlineStr">
        <is>
          <t>CTR_333</t>
        </is>
      </c>
      <c r="C1264" s="7" t="inlineStr">
        <is>
          <t>Yaounde</t>
        </is>
      </c>
      <c r="D1264" s="9" t="inlineStr">
        <is>
          <t>IHS</t>
        </is>
      </c>
      <c r="E1264" s="9" t="inlineStr">
        <is>
          <t>Grid-Gen</t>
        </is>
      </c>
      <c r="F1264" s="7" t="inlineStr">
        <is>
          <t>CENTRE</t>
        </is>
      </c>
      <c r="G1264" s="9" t="inlineStr">
        <is>
          <t>Yaounde</t>
        </is>
      </c>
      <c r="H1264" s="10" t="inlineStr">
        <is>
          <t>ZTE</t>
        </is>
      </c>
      <c r="I1264" s="11" t="n">
        <v>25.95392664636875</v>
      </c>
      <c r="J1264" s="11" t="n">
        <v>34.00594764191729</v>
      </c>
      <c r="K1264" s="12" t="n"/>
      <c r="L1264" s="11" t="n">
        <v>0</v>
      </c>
      <c r="M1264" s="11" t="n">
        <v>6.194390225806358</v>
      </c>
      <c r="N1264" s="11" t="n">
        <v>0</v>
      </c>
      <c r="O1264" s="11" t="n">
        <v>0.001756230278566993</v>
      </c>
      <c r="P1264" s="11" t="n">
        <v>0</v>
      </c>
      <c r="Q1264" s="11" t="n">
        <v>0</v>
      </c>
      <c r="R1264" s="11" t="n">
        <v>0</v>
      </c>
      <c r="S1264" s="11" t="n">
        <v>0</v>
      </c>
      <c r="T1264" s="13" t="inlineStr">
        <is>
          <t>Operationnel</t>
        </is>
      </c>
      <c r="U1264" s="14" t="n"/>
      <c r="V1264" s="15">
        <f t="array" ref="V1264">IFERROR(_xlfn.IFS(
X1264="MPR ISSUE","PDH",
X1264="BSS Hardware Issue","BSS",
X1264="Sites strategiques, MLL, Pylone, etc.","ENVTECH",
X1264="AKTIVCO DEFAUT GE &amp; POWER Cabinet","AKTIVCO",
X1264="AKTIVCO Coupure ENEO &amp; Baisse de tension","AKTIVCO GRID ONLY",
X1264="Coupure ENEO &amp; Baisse de tension","IHS GRID ONLY",
X1264="Defaut GE &amp; POWER Cabinet","IHS",
X1264="Sharing","Partners",
X1264="Sites strategiques &amp; DataCenter","SST &amp; DC",
X1264="Exclu","Exclu",
X1264="SAT","SAT",
X1264="SPARE-ISSUE","SPARE-ISSUE",
X1264="Fiber CAmtel","TRANS_FO_CAMTEL",
X1264="Fiber AOF","Fiber AOF",
X1264="Projet OCM (HUAWEI)","TRAVAUX-HUAWEI",
X1264="Projet OCM (NOKIA)","TRAVAUX-NOKIA",
X1264="ACCESS-ISSUE","ACCESS-ISSUE",
X1264="Projet OCM (ZTE, NOKIA, autres projets)","TRAVAUX OCM",
X1264="No root CAuse","No root cause",
X1264="ODU HS","PDH",
X1264="IP &amp; VLAN","PDH",
X1264="Warehouse HUAWEI","SPARE-ISSUE",
X1264="SPARE-HS","SPARE-ISSUE",
X1264="Power Telco","BSS",X1264="no impacts","no impacts"
),"")</f>
        <v/>
      </c>
      <c r="W1264" s="15">
        <f t="array" ref="W1264">IFERROR(_xlfn.IFS(
X1264="MPR ISSUE","TX ISSUE",
X1264="BSS Hardware Issue","RAN ISSUE",
X1264="Sites strategiques, MLL, Pylone, etc.","ENVTECH",
X1264="AKTIVCO DEFAUT GE &amp; POWER Cabinet","POWER ISSUE",
X1264="AKTIVCO Coupure ENEO &amp; Baisse de tension","POWER ISSUE",
X1264="Coupure ENEO &amp; Baisse de tension","POWER ISSUE",
X1264="Defaut GE &amp; POWER Cabinet","POWER ISSUE",
X1264="Sharing","POWER ISSUE",
X1264="Sites strategiques &amp; DataCenter","POWER ISSUE",
X1264="Exclu","Exclu",
X1264="SAT","TX ISSUE",
X1264="SPARE-ISSUE","SPARE-ISSUE",
X1264="Fiber CAmtel","TX ISSUE",
X1264="Fiber AOF","TX ISSUE",
X1264="Projet OCM (HUAWEI)","TRAVAUX-HUAWEI",
X1264="Projet OCM (NOKIA)","TRAVAUX -NOKIA",
X1264="ACCESS-ISSUE","ACCESS-ISSUE",
X1264="Projet OCM (ZTE, NOKIA, autres projets)","TRAVAUX OCM",
X1264="No root CAuse","No root cause",
X1264="ODU HS","TX ISSUE",
X1264="IP &amp; VLAN","TX ISSUE",
X1264="Warehouse HUAWEI","SPARE-ISSUE",
X1264="SPARE-HS","SPARE-ISSUE",
X1264="Power Telco","RAN ISSUE",X1264="no impacts","no impacts"
),"")</f>
        <v/>
      </c>
      <c r="X1264" s="14" t="n"/>
      <c r="Y1264" s="15">
        <f t="array" ref="Y1264">IFERROR(_xlfn.IFS(
X1264="MPR ISSUE","ACTIVE",
X1264="BSS Hardware Issue","ACTIVE",
X1264="Sites strategiques, MLL, Pylone, etc.","PASSIVE",
X1264="AKTIVCO DEFAUT GE &amp; POWER Cabinet","PASSIVE",
X1264="AKTIVCO Coupure ENEO &amp; Baisse de tension","PASSIVE",
X1264="Coupure ENEO &amp; Baisse de tension","PASSIVE",
X1264="Defaut GE &amp; POWER Cabinet","PASSIVE",
X1264="Sharing","PASSIVE",
X1264="Sites strategiques &amp; DataCenter","PASSIVE",
X1264="Exclu","Exclu",
X1264="SAT","ACTIVE",
X1264="SPARE-ISSUE","SPARE-ISSUE",
X1264="Fiber CAmtel","ACTIVE",
X1264="Fiber AOF","ACTIVE",
X1264="Projet OCM (HUAWEI)","PLANNED WORKS",
X1264="Projet OCM (NOKIA)","PLANNED WORKS",
X1264="ACCESS-ISSUE","ACCESS-ISSUE",
X1264="Projet OCM (ZTE, NOKIA, autres projets)","PLANNED WORKS",
X1264="No root CAuse","No root cause",
X1264="ODU HS","ACTIVE",
X1264="IP &amp; VLAN","ACTIVE",
X1264="Warehouse HUAWEI","SPARE-ISSUE",
X1264="SPARE-HS","SPARE-ISSUE",
X1264="Power Telco","ACTIVE", X1264="no impacts","no impacts"
),"")</f>
        <v/>
      </c>
      <c r="Z1264" s="16" t="n"/>
      <c r="AA1264" s="17" t="n"/>
      <c r="AB1264" s="16" t="n"/>
      <c r="AC1264" s="16" t="n"/>
      <c r="AI1264" t="inlineStr"/>
    </row>
    <row r="1265">
      <c r="A1265" s="9" t="inlineStr">
        <is>
          <t>Chapelle-Manguier-IHS</t>
        </is>
      </c>
      <c r="B1265" s="18" t="inlineStr">
        <is>
          <t>CTR_446</t>
        </is>
      </c>
      <c r="C1265" s="7" t="inlineStr">
        <is>
          <t>Yaounde</t>
        </is>
      </c>
      <c r="D1265" s="9" t="inlineStr">
        <is>
          <t>IHS</t>
        </is>
      </c>
      <c r="E1265" s="9" t="inlineStr">
        <is>
          <t>Grid-Gen</t>
        </is>
      </c>
      <c r="F1265" s="7" t="inlineStr">
        <is>
          <t>CENTRE</t>
        </is>
      </c>
      <c r="G1265" s="9" t="inlineStr">
        <is>
          <t>Yaounde</t>
        </is>
      </c>
      <c r="H1265" s="10" t="inlineStr">
        <is>
          <t>ZTE</t>
        </is>
      </c>
      <c r="I1265" s="11" t="n">
        <v>0.108390745758216</v>
      </c>
      <c r="J1265" s="11" t="n">
        <v>0.2439303661470236</v>
      </c>
      <c r="K1265" s="12" t="n"/>
      <c r="L1265" s="11" t="n">
        <v>0</v>
      </c>
      <c r="M1265" s="11" t="n">
        <v>0</v>
      </c>
      <c r="N1265" s="11" t="n">
        <v>0</v>
      </c>
      <c r="O1265" s="11" t="n">
        <v>0.001721794390752057</v>
      </c>
      <c r="P1265" s="11" t="n">
        <v>0</v>
      </c>
      <c r="Q1265" s="11" t="n">
        <v>0</v>
      </c>
      <c r="R1265" s="11" t="n">
        <v>0</v>
      </c>
      <c r="S1265" s="11" t="n">
        <v>0</v>
      </c>
      <c r="T1265" s="13" t="inlineStr">
        <is>
          <t>Operationnel</t>
        </is>
      </c>
      <c r="U1265" s="14" t="n"/>
      <c r="V1265" s="15">
        <f t="array" ref="V1265">IFERROR(_xlfn.IFS(
X1265="MPR ISSUE","PDH",
X1265="BSS Hardware Issue","BSS",
X1265="Sites strategiques, MLL, Pylone, etc.","ENVTECH",
X1265="AKTIVCO DEFAUT GE &amp; POWER Cabinet","AKTIVCO",
X1265="AKTIVCO Coupure ENEO &amp; Baisse de tension","AKTIVCO GRID ONLY",
X1265="Coupure ENEO &amp; Baisse de tension","IHS GRID ONLY",
X1265="Defaut GE &amp; POWER Cabinet","IHS",
X1265="Sharing","Partners",
X1265="Sites strategiques &amp; DataCenter","SST &amp; DC",
X1265="Exclu","Exclu",
X1265="SAT","SAT",
X1265="SPARE-ISSUE","SPARE-ISSUE",
X1265="Fiber CAmtel","TRANS_FO_CAMTEL",
X1265="Fiber AOF","Fiber AOF",
X1265="Projet OCM (HUAWEI)","TRAVAUX-HUAWEI",
X1265="Projet OCM (NOKIA)","TRAVAUX-NOKIA",
X1265="ACCESS-ISSUE","ACCESS-ISSUE",
X1265="Projet OCM (ZTE, NOKIA, autres projets)","TRAVAUX OCM",
X1265="No root CAuse","No root cause",
X1265="ODU HS","PDH",
X1265="IP &amp; VLAN","PDH",
X1265="Warehouse HUAWEI","SPARE-ISSUE",
X1265="SPARE-HS","SPARE-ISSUE",
X1265="Power Telco","BSS",X1265="no impacts","no impacts"
),"")</f>
        <v/>
      </c>
      <c r="W1265" s="15">
        <f t="array" ref="W1265">IFERROR(_xlfn.IFS(
X1265="MPR ISSUE","TX ISSUE",
X1265="BSS Hardware Issue","RAN ISSUE",
X1265="Sites strategiques, MLL, Pylone, etc.","ENVTECH",
X1265="AKTIVCO DEFAUT GE &amp; POWER Cabinet","POWER ISSUE",
X1265="AKTIVCO Coupure ENEO &amp; Baisse de tension","POWER ISSUE",
X1265="Coupure ENEO &amp; Baisse de tension","POWER ISSUE",
X1265="Defaut GE &amp; POWER Cabinet","POWER ISSUE",
X1265="Sharing","POWER ISSUE",
X1265="Sites strategiques &amp; DataCenter","POWER ISSUE",
X1265="Exclu","Exclu",
X1265="SAT","TX ISSUE",
X1265="SPARE-ISSUE","SPARE-ISSUE",
X1265="Fiber CAmtel","TX ISSUE",
X1265="Fiber AOF","TX ISSUE",
X1265="Projet OCM (HUAWEI)","TRAVAUX-HUAWEI",
X1265="Projet OCM (NOKIA)","TRAVAUX -NOKIA",
X1265="ACCESS-ISSUE","ACCESS-ISSUE",
X1265="Projet OCM (ZTE, NOKIA, autres projets)","TRAVAUX OCM",
X1265="No root CAuse","No root cause",
X1265="ODU HS","TX ISSUE",
X1265="IP &amp; VLAN","TX ISSUE",
X1265="Warehouse HUAWEI","SPARE-ISSUE",
X1265="SPARE-HS","SPARE-ISSUE",
X1265="Power Telco","RAN ISSUE",X1265="no impacts","no impacts"
),"")</f>
        <v/>
      </c>
      <c r="X1265" s="14" t="n"/>
      <c r="Y1265" s="15">
        <f t="array" ref="Y1265">IFERROR(_xlfn.IFS(
X1265="MPR ISSUE","ACTIVE",
X1265="BSS Hardware Issue","ACTIVE",
X1265="Sites strategiques, MLL, Pylone, etc.","PASSIVE",
X1265="AKTIVCO DEFAUT GE &amp; POWER Cabinet","PASSIVE",
X1265="AKTIVCO Coupure ENEO &amp; Baisse de tension","PASSIVE",
X1265="Coupure ENEO &amp; Baisse de tension","PASSIVE",
X1265="Defaut GE &amp; POWER Cabinet","PASSIVE",
X1265="Sharing","PASSIVE",
X1265="Sites strategiques &amp; DataCenter","PASSIVE",
X1265="Exclu","Exclu",
X1265="SAT","ACTIVE",
X1265="SPARE-ISSUE","SPARE-ISSUE",
X1265="Fiber CAmtel","ACTIVE",
X1265="Fiber AOF","ACTIVE",
X1265="Projet OCM (HUAWEI)","PLANNED WORKS",
X1265="Projet OCM (NOKIA)","PLANNED WORKS",
X1265="ACCESS-ISSUE","ACCESS-ISSUE",
X1265="Projet OCM (ZTE, NOKIA, autres projets)","PLANNED WORKS",
X1265="No root CAuse","No root cause",
X1265="ODU HS","ACTIVE",
X1265="IP &amp; VLAN","ACTIVE",
X1265="Warehouse HUAWEI","SPARE-ISSUE",
X1265="SPARE-HS","SPARE-ISSUE",
X1265="Power Telco","ACTIVE", X1265="no impacts","no impacts"
),"")</f>
        <v/>
      </c>
      <c r="Z1265" s="16" t="n"/>
      <c r="AA1265" s="17" t="n"/>
      <c r="AB1265" s="16" t="n"/>
      <c r="AC1265" s="16" t="n"/>
      <c r="AI1265" t="inlineStr"/>
    </row>
    <row r="1266">
      <c r="A1266" s="9" t="inlineStr">
        <is>
          <t>Olembe-Terminus</t>
        </is>
      </c>
      <c r="B1266" s="18" t="inlineStr">
        <is>
          <t>CTR_383</t>
        </is>
      </c>
      <c r="C1266" s="7" t="inlineStr">
        <is>
          <t>Yaounde</t>
        </is>
      </c>
      <c r="D1266" s="9" t="inlineStr">
        <is>
          <t>IHS</t>
        </is>
      </c>
      <c r="E1266" s="9" t="inlineStr">
        <is>
          <t>Grid-Gen</t>
        </is>
      </c>
      <c r="F1266" s="7" t="inlineStr">
        <is>
          <t>CENTRE</t>
        </is>
      </c>
      <c r="G1266" s="9" t="inlineStr">
        <is>
          <t>Yaounde</t>
        </is>
      </c>
      <c r="H1266" s="10" t="inlineStr">
        <is>
          <t>ZTE</t>
        </is>
      </c>
      <c r="I1266" s="11" t="n">
        <v>0.09290635350704232</v>
      </c>
      <c r="J1266" s="11" t="n">
        <v>0</v>
      </c>
      <c r="K1266" s="12" t="n"/>
      <c r="L1266" s="11" t="n">
        <v>0</v>
      </c>
      <c r="M1266" s="11" t="n">
        <v>3.501168554331358</v>
      </c>
      <c r="N1266" s="11" t="n">
        <v>0</v>
      </c>
      <c r="O1266" s="11" t="n">
        <v>0.001652922615121856</v>
      </c>
      <c r="P1266" s="11" t="n">
        <v>0</v>
      </c>
      <c r="Q1266" s="11" t="n">
        <v>0</v>
      </c>
      <c r="R1266" s="11" t="n">
        <v>0</v>
      </c>
      <c r="S1266" s="11" t="n">
        <v>0</v>
      </c>
      <c r="T1266" s="13" t="inlineStr">
        <is>
          <t>Operationnel</t>
        </is>
      </c>
      <c r="U1266" s="14" t="n"/>
      <c r="V1266" s="15">
        <f t="array" ref="V1266">IFERROR(_xlfn.IFS(
X1266="MPR ISSUE","PDH",
X1266="BSS Hardware Issue","BSS",
X1266="Sites strategiques, MLL, Pylone, etc.","ENVTECH",
X1266="AKTIVCO DEFAUT GE &amp; POWER Cabinet","AKTIVCO",
X1266="AKTIVCO Coupure ENEO &amp; Baisse de tension","AKTIVCO GRID ONLY",
X1266="Coupure ENEO &amp; Baisse de tension","IHS GRID ONLY",
X1266="Defaut GE &amp; POWER Cabinet","IHS",
X1266="Sharing","Partners",
X1266="Sites strategiques &amp; DataCenter","SST &amp; DC",
X1266="Exclu","Exclu",
X1266="SAT","SAT",
X1266="SPARE-ISSUE","SPARE-ISSUE",
X1266="Fiber CAmtel","TRANS_FO_CAMTEL",
X1266="Fiber AOF","Fiber AOF",
X1266="Projet OCM (HUAWEI)","TRAVAUX-HUAWEI",
X1266="Projet OCM (NOKIA)","TRAVAUX-NOKIA",
X1266="ACCESS-ISSUE","ACCESS-ISSUE",
X1266="Projet OCM (ZTE, NOKIA, autres projets)","TRAVAUX OCM",
X1266="No root CAuse","No root cause",
X1266="ODU HS","PDH",
X1266="IP &amp; VLAN","PDH",
X1266="Warehouse HUAWEI","SPARE-ISSUE",
X1266="SPARE-HS","SPARE-ISSUE",
X1266="Power Telco","BSS",X1266="no impacts","no impacts"
),"")</f>
        <v/>
      </c>
      <c r="W1266" s="15">
        <f t="array" ref="W1266">IFERROR(_xlfn.IFS(
X1266="MPR ISSUE","TX ISSUE",
X1266="BSS Hardware Issue","RAN ISSUE",
X1266="Sites strategiques, MLL, Pylone, etc.","ENVTECH",
X1266="AKTIVCO DEFAUT GE &amp; POWER Cabinet","POWER ISSUE",
X1266="AKTIVCO Coupure ENEO &amp; Baisse de tension","POWER ISSUE",
X1266="Coupure ENEO &amp; Baisse de tension","POWER ISSUE",
X1266="Defaut GE &amp; POWER Cabinet","POWER ISSUE",
X1266="Sharing","POWER ISSUE",
X1266="Sites strategiques &amp; DataCenter","POWER ISSUE",
X1266="Exclu","Exclu",
X1266="SAT","TX ISSUE",
X1266="SPARE-ISSUE","SPARE-ISSUE",
X1266="Fiber CAmtel","TX ISSUE",
X1266="Fiber AOF","TX ISSUE",
X1266="Projet OCM (HUAWEI)","TRAVAUX-HUAWEI",
X1266="Projet OCM (NOKIA)","TRAVAUX -NOKIA",
X1266="ACCESS-ISSUE","ACCESS-ISSUE",
X1266="Projet OCM (ZTE, NOKIA, autres projets)","TRAVAUX OCM",
X1266="No root CAuse","No root cause",
X1266="ODU HS","TX ISSUE",
X1266="IP &amp; VLAN","TX ISSUE",
X1266="Warehouse HUAWEI","SPARE-ISSUE",
X1266="SPARE-HS","SPARE-ISSUE",
X1266="Power Telco","RAN ISSUE",X1266="no impacts","no impacts"
),"")</f>
        <v/>
      </c>
      <c r="X1266" s="14" t="n"/>
      <c r="Y1266" s="15">
        <f t="array" ref="Y1266">IFERROR(_xlfn.IFS(
X1266="MPR ISSUE","ACTIVE",
X1266="BSS Hardware Issue","ACTIVE",
X1266="Sites strategiques, MLL, Pylone, etc.","PASSIVE",
X1266="AKTIVCO DEFAUT GE &amp; POWER Cabinet","PASSIVE",
X1266="AKTIVCO Coupure ENEO &amp; Baisse de tension","PASSIVE",
X1266="Coupure ENEO &amp; Baisse de tension","PASSIVE",
X1266="Defaut GE &amp; POWER Cabinet","PASSIVE",
X1266="Sharing","PASSIVE",
X1266="Sites strategiques &amp; DataCenter","PASSIVE",
X1266="Exclu","Exclu",
X1266="SAT","ACTIVE",
X1266="SPARE-ISSUE","SPARE-ISSUE",
X1266="Fiber CAmtel","ACTIVE",
X1266="Fiber AOF","ACTIVE",
X1266="Projet OCM (HUAWEI)","PLANNED WORKS",
X1266="Projet OCM (NOKIA)","PLANNED WORKS",
X1266="ACCESS-ISSUE","ACCESS-ISSUE",
X1266="Projet OCM (ZTE, NOKIA, autres projets)","PLANNED WORKS",
X1266="No root CAuse","No root cause",
X1266="ODU HS","ACTIVE",
X1266="IP &amp; VLAN","ACTIVE",
X1266="Warehouse HUAWEI","SPARE-ISSUE",
X1266="SPARE-HS","SPARE-ISSUE",
X1266="Power Telco","ACTIVE", X1266="no impacts","no impacts"
),"")</f>
        <v/>
      </c>
      <c r="Z1266" s="16" t="n"/>
      <c r="AA1266" s="17" t="n"/>
      <c r="AB1266" s="16" t="n"/>
      <c r="AC1266" s="16" t="n"/>
      <c r="AI1266" t="inlineStr"/>
    </row>
    <row r="1267">
      <c r="A1267" s="9" t="inlineStr">
        <is>
          <t>Tongolo</t>
        </is>
      </c>
      <c r="B1267" s="9" t="inlineStr">
        <is>
          <t>CTR_390</t>
        </is>
      </c>
      <c r="C1267" s="7" t="inlineStr">
        <is>
          <t>Yaounde</t>
        </is>
      </c>
      <c r="D1267" s="9" t="inlineStr">
        <is>
          <t>IHS</t>
        </is>
      </c>
      <c r="E1267" s="9" t="inlineStr">
        <is>
          <t>Grid-Gen</t>
        </is>
      </c>
      <c r="F1267" s="7" t="inlineStr">
        <is>
          <t>CENTRE</t>
        </is>
      </c>
      <c r="G1267" s="9" t="inlineStr">
        <is>
          <t>Yaounde</t>
        </is>
      </c>
      <c r="H1267" s="10" t="inlineStr">
        <is>
          <t>ZTE</t>
        </is>
      </c>
      <c r="I1267" s="11" t="n">
        <v>0.09290635350704232</v>
      </c>
      <c r="J1267" s="11" t="n">
        <v>0</v>
      </c>
      <c r="K1267" s="12" t="n"/>
      <c r="L1267" s="11" t="n">
        <v>0</v>
      </c>
      <c r="M1267" s="11" t="n">
        <v>0</v>
      </c>
      <c r="N1267" s="11" t="n">
        <v>0</v>
      </c>
      <c r="O1267" s="11" t="n">
        <v>0.001635704671214388</v>
      </c>
      <c r="P1267" s="11" t="n">
        <v>0</v>
      </c>
      <c r="Q1267" s="11" t="n">
        <v>0</v>
      </c>
      <c r="R1267" s="11" t="n">
        <v>0</v>
      </c>
      <c r="S1267" s="11" t="n">
        <v>0</v>
      </c>
      <c r="T1267" s="13" t="inlineStr">
        <is>
          <t>Operationnel</t>
        </is>
      </c>
      <c r="U1267" s="14" t="n"/>
      <c r="V1267" s="15">
        <f t="array" ref="V1267">IFERROR(_xlfn.IFS(
X1267="MPR ISSUE","PDH",
X1267="BSS Hardware Issue","BSS",
X1267="Sites strategiques, MLL, Pylone, etc.","ENVTECH",
X1267="AKTIVCO DEFAUT GE &amp; POWER Cabinet","AKTIVCO",
X1267="AKTIVCO Coupure ENEO &amp; Baisse de tension","AKTIVCO GRID ONLY",
X1267="Coupure ENEO &amp; Baisse de tension","IHS GRID ONLY",
X1267="Defaut GE &amp; POWER Cabinet","IHS",
X1267="Sharing","Partners",
X1267="Sites strategiques &amp; DataCenter","SST &amp; DC",
X1267="Exclu","Exclu",
X1267="SAT","SAT",
X1267="SPARE-ISSUE","SPARE-ISSUE",
X1267="Fiber CAmtel","TRANS_FO_CAMTEL",
X1267="Fiber AOF","Fiber AOF",
X1267="Projet OCM (HUAWEI)","TRAVAUX-HUAWEI",
X1267="Projet OCM (NOKIA)","TRAVAUX-NOKIA",
X1267="ACCESS-ISSUE","ACCESS-ISSUE",
X1267="Projet OCM (ZTE, NOKIA, autres projets)","TRAVAUX OCM",
X1267="No root CAuse","No root cause",
X1267="ODU HS","PDH",
X1267="IP &amp; VLAN","PDH",
X1267="Warehouse HUAWEI","SPARE-ISSUE",
X1267="SPARE-HS","SPARE-ISSUE",
X1267="Power Telco","BSS",X1267="no impacts","no impacts"
),"")</f>
        <v/>
      </c>
      <c r="W1267" s="15">
        <f t="array" ref="W1267">IFERROR(_xlfn.IFS(
X1267="MPR ISSUE","TX ISSUE",
X1267="BSS Hardware Issue","RAN ISSUE",
X1267="Sites strategiques, MLL, Pylone, etc.","ENVTECH",
X1267="AKTIVCO DEFAUT GE &amp; POWER Cabinet","POWER ISSUE",
X1267="AKTIVCO Coupure ENEO &amp; Baisse de tension","POWER ISSUE",
X1267="Coupure ENEO &amp; Baisse de tension","POWER ISSUE",
X1267="Defaut GE &amp; POWER Cabinet","POWER ISSUE",
X1267="Sharing","POWER ISSUE",
X1267="Sites strategiques &amp; DataCenter","POWER ISSUE",
X1267="Exclu","Exclu",
X1267="SAT","TX ISSUE",
X1267="SPARE-ISSUE","SPARE-ISSUE",
X1267="Fiber CAmtel","TX ISSUE",
X1267="Fiber AOF","TX ISSUE",
X1267="Projet OCM (HUAWEI)","TRAVAUX-HUAWEI",
X1267="Projet OCM (NOKIA)","TRAVAUX -NOKIA",
X1267="ACCESS-ISSUE","ACCESS-ISSUE",
X1267="Projet OCM (ZTE, NOKIA, autres projets)","TRAVAUX OCM",
X1267="No root CAuse","No root cause",
X1267="ODU HS","TX ISSUE",
X1267="IP &amp; VLAN","TX ISSUE",
X1267="Warehouse HUAWEI","SPARE-ISSUE",
X1267="SPARE-HS","SPARE-ISSUE",
X1267="Power Telco","RAN ISSUE",X1267="no impacts","no impacts"
),"")</f>
        <v/>
      </c>
      <c r="X1267" s="14" t="n"/>
      <c r="Y1267" s="15">
        <f t="array" ref="Y1267">IFERROR(_xlfn.IFS(
X1267="MPR ISSUE","ACTIVE",
X1267="BSS Hardware Issue","ACTIVE",
X1267="Sites strategiques, MLL, Pylone, etc.","PASSIVE",
X1267="AKTIVCO DEFAUT GE &amp; POWER Cabinet","PASSIVE",
X1267="AKTIVCO Coupure ENEO &amp; Baisse de tension","PASSIVE",
X1267="Coupure ENEO &amp; Baisse de tension","PASSIVE",
X1267="Defaut GE &amp; POWER Cabinet","PASSIVE",
X1267="Sharing","PASSIVE",
X1267="Sites strategiques &amp; DataCenter","PASSIVE",
X1267="Exclu","Exclu",
X1267="SAT","ACTIVE",
X1267="SPARE-ISSUE","SPARE-ISSUE",
X1267="Fiber CAmtel","ACTIVE",
X1267="Fiber AOF","ACTIVE",
X1267="Projet OCM (HUAWEI)","PLANNED WORKS",
X1267="Projet OCM (NOKIA)","PLANNED WORKS",
X1267="ACCESS-ISSUE","ACCESS-ISSUE",
X1267="Projet OCM (ZTE, NOKIA, autres projets)","PLANNED WORKS",
X1267="No root CAuse","No root cause",
X1267="ODU HS","ACTIVE",
X1267="IP &amp; VLAN","ACTIVE",
X1267="Warehouse HUAWEI","SPARE-ISSUE",
X1267="SPARE-HS","SPARE-ISSUE",
X1267="Power Telco","ACTIVE", X1267="no impacts","no impacts"
),"")</f>
        <v/>
      </c>
      <c r="Z1267" s="16" t="n"/>
      <c r="AA1267" s="17" t="n"/>
      <c r="AB1267" s="16" t="n"/>
      <c r="AC1267" s="16" t="n"/>
      <c r="AI1267" t="inlineStr"/>
    </row>
    <row r="1268">
      <c r="A1268" s="21" t="inlineStr">
        <is>
          <t>CTR_934_Z_Nkolbisson-II-MTN</t>
        </is>
      </c>
      <c r="B1268" s="22" t="inlineStr">
        <is>
          <t>CTR_934</t>
        </is>
      </c>
      <c r="C1268" s="7" t="inlineStr">
        <is>
          <t>Yaounde</t>
        </is>
      </c>
      <c r="D1268" s="9" t="inlineStr">
        <is>
          <t>ESCO</t>
        </is>
      </c>
      <c r="E1268" s="9" t="inlineStr">
        <is>
          <t>Hybrid Solar - S1</t>
        </is>
      </c>
      <c r="F1268" s="21" t="inlineStr">
        <is>
          <t>CTR</t>
        </is>
      </c>
      <c r="G1268" s="21" t="inlineStr">
        <is>
          <t>Yaoundé</t>
        </is>
      </c>
      <c r="H1268" s="10" t="inlineStr">
        <is>
          <t>ZTE</t>
        </is>
      </c>
      <c r="I1268" s="11" t="n">
        <v>0</v>
      </c>
      <c r="J1268" s="11" t="n">
        <v>0</v>
      </c>
      <c r="K1268" s="12" t="n"/>
      <c r="L1268" s="11" t="n">
        <v>0</v>
      </c>
      <c r="M1268" s="11" t="n">
        <v>0</v>
      </c>
      <c r="N1268" s="11" t="n">
        <v>0</v>
      </c>
      <c r="O1268" s="11" t="n">
        <v>0.001601268783399287</v>
      </c>
      <c r="P1268" s="11" t="n">
        <v>0</v>
      </c>
      <c r="Q1268" s="11" t="n">
        <v>0</v>
      </c>
      <c r="R1268" s="11" t="n">
        <v>0</v>
      </c>
      <c r="S1268" s="11" t="n">
        <v>0</v>
      </c>
      <c r="T1268" s="13" t="inlineStr">
        <is>
          <t>Operationnel</t>
        </is>
      </c>
      <c r="U1268" s="14" t="n"/>
      <c r="V1268" s="15">
        <f t="array" ref="V1268">IFERROR(_xlfn.IFS(
X1268="MPR ISSUE","PDH",
X1268="BSS Hardware Issue","BSS",
X1268="Sites strategiques, MLL, Pylone, etc.","ENVTECH",
X1268="AKTIVCO DEFAUT GE &amp; POWER Cabinet","AKTIVCO",
X1268="AKTIVCO Coupure ENEO &amp; Baisse de tension","AKTIVCO GRID ONLY",
X1268="Coupure ENEO &amp; Baisse de tension","IHS GRID ONLY",
X1268="Defaut GE &amp; POWER Cabinet","IHS",
X1268="Sharing","Partners",
X1268="Sites strategiques &amp; DataCenter","SST &amp; DC",
X1268="Exclu","Exclu",
X1268="SAT","SAT",
X1268="SPARE-ISSUE","SPARE-ISSUE",
X1268="Fiber CAmtel","TRANS_FO_CAMTEL",
X1268="Fiber AOF","Fiber AOF",
X1268="Projet OCM (HUAWEI)","TRAVAUX-HUAWEI",
X1268="Projet OCM (NOKIA)","TRAVAUX-NOKIA",
X1268="ACCESS-ISSUE","ACCESS-ISSUE",
X1268="Projet OCM (ZTE, NOKIA, autres projets)","TRAVAUX OCM",
X1268="No root CAuse","No root cause",
X1268="ODU HS","PDH",
X1268="IP &amp; VLAN","PDH",
X1268="Warehouse HUAWEI","SPARE-ISSUE",
X1268="SPARE-HS","SPARE-ISSUE",
X1268="Power Telco","BSS",X1268="no impacts","no impacts"
),"")</f>
        <v/>
      </c>
      <c r="W1268" s="15">
        <f t="array" ref="W1268">IFERROR(_xlfn.IFS(
X1268="MPR ISSUE","TX ISSUE",
X1268="BSS Hardware Issue","RAN ISSUE",
X1268="Sites strategiques, MLL, Pylone, etc.","ENVTECH",
X1268="AKTIVCO DEFAUT GE &amp; POWER Cabinet","POWER ISSUE",
X1268="AKTIVCO Coupure ENEO &amp; Baisse de tension","POWER ISSUE",
X1268="Coupure ENEO &amp; Baisse de tension","POWER ISSUE",
X1268="Defaut GE &amp; POWER Cabinet","POWER ISSUE",
X1268="Sharing","POWER ISSUE",
X1268="Sites strategiques &amp; DataCenter","POWER ISSUE",
X1268="Exclu","Exclu",
X1268="SAT","TX ISSUE",
X1268="SPARE-ISSUE","SPARE-ISSUE",
X1268="Fiber CAmtel","TX ISSUE",
X1268="Fiber AOF","TX ISSUE",
X1268="Projet OCM (HUAWEI)","TRAVAUX-HUAWEI",
X1268="Projet OCM (NOKIA)","TRAVAUX -NOKIA",
X1268="ACCESS-ISSUE","ACCESS-ISSUE",
X1268="Projet OCM (ZTE, NOKIA, autres projets)","TRAVAUX OCM",
X1268="No root CAuse","No root cause",
X1268="ODU HS","TX ISSUE",
X1268="IP &amp; VLAN","TX ISSUE",
X1268="Warehouse HUAWEI","SPARE-ISSUE",
X1268="SPARE-HS","SPARE-ISSUE",
X1268="Power Telco","RAN ISSUE",X1268="no impacts","no impacts"
),"")</f>
        <v/>
      </c>
      <c r="X1268" s="14" t="n"/>
      <c r="Y1268" s="15">
        <f t="array" ref="Y1268">IFERROR(_xlfn.IFS(
X1268="MPR ISSUE","ACTIVE",
X1268="BSS Hardware Issue","ACTIVE",
X1268="Sites strategiques, MLL, Pylone, etc.","PASSIVE",
X1268="AKTIVCO DEFAUT GE &amp; POWER Cabinet","PASSIVE",
X1268="AKTIVCO Coupure ENEO &amp; Baisse de tension","PASSIVE",
X1268="Coupure ENEO &amp; Baisse de tension","PASSIVE",
X1268="Defaut GE &amp; POWER Cabinet","PASSIVE",
X1268="Sharing","PASSIVE",
X1268="Sites strategiques &amp; DataCenter","PASSIVE",
X1268="Exclu","Exclu",
X1268="SAT","ACTIVE",
X1268="SPARE-ISSUE","SPARE-ISSUE",
X1268="Fiber CAmtel","ACTIVE",
X1268="Fiber AOF","ACTIVE",
X1268="Projet OCM (HUAWEI)","PLANNED WORKS",
X1268="Projet OCM (NOKIA)","PLANNED WORKS",
X1268="ACCESS-ISSUE","ACCESS-ISSUE",
X1268="Projet OCM (ZTE, NOKIA, autres projets)","PLANNED WORKS",
X1268="No root CAuse","No root cause",
X1268="ODU HS","ACTIVE",
X1268="IP &amp; VLAN","ACTIVE",
X1268="Warehouse HUAWEI","SPARE-ISSUE",
X1268="SPARE-HS","SPARE-ISSUE",
X1268="Power Telco","ACTIVE", X1268="no impacts","no impacts"
),"")</f>
        <v/>
      </c>
      <c r="Z1268" s="16" t="n"/>
      <c r="AA1268" s="17" t="n"/>
      <c r="AB1268" s="16" t="n"/>
      <c r="AC1268" s="16" t="n"/>
      <c r="AI1268" t="inlineStr"/>
    </row>
    <row r="1269">
      <c r="A1269" s="9" t="inlineStr">
        <is>
          <t>Oyomambang-Ekorezok</t>
        </is>
      </c>
      <c r="B1269" s="18" t="inlineStr">
        <is>
          <t>CTR_560</t>
        </is>
      </c>
      <c r="C1269" s="7" t="inlineStr">
        <is>
          <t>Yaounde</t>
        </is>
      </c>
      <c r="D1269" s="9" t="inlineStr">
        <is>
          <t>CAMUSAT</t>
        </is>
      </c>
      <c r="E1269" s="9" t="inlineStr">
        <is>
          <t>Good Grid + GE</t>
        </is>
      </c>
      <c r="F1269" s="7" t="inlineStr">
        <is>
          <t>CENTRE</t>
        </is>
      </c>
      <c r="G1269" s="9" t="inlineStr">
        <is>
          <t>Yaounde</t>
        </is>
      </c>
      <c r="H1269" s="10" t="inlineStr">
        <is>
          <t>ZTE</t>
        </is>
      </c>
      <c r="I1269" s="11" t="n">
        <v>29.10184922877986</v>
      </c>
      <c r="J1269" s="11" t="n">
        <v>38.12800877771215</v>
      </c>
      <c r="K1269" s="12" t="n"/>
      <c r="L1269" s="11" t="n">
        <v>0</v>
      </c>
      <c r="M1269" s="11" t="n">
        <v>5.964745757391571</v>
      </c>
      <c r="N1269" s="11" t="n">
        <v>0</v>
      </c>
      <c r="O1269" s="11" t="n">
        <v>0.001549614951676719</v>
      </c>
      <c r="P1269" s="11" t="n">
        <v>0</v>
      </c>
      <c r="Q1269" s="11" t="n">
        <v>0</v>
      </c>
      <c r="R1269" s="11" t="n">
        <v>0</v>
      </c>
      <c r="S1269" s="11" t="n">
        <v>0</v>
      </c>
      <c r="T1269" s="13" t="inlineStr">
        <is>
          <t>Operationnel</t>
        </is>
      </c>
      <c r="U1269" s="14" t="n"/>
      <c r="V1269" s="15">
        <f t="array" ref="V1269">IFERROR(_xlfn.IFS(
X1269="MPR ISSUE","PDH",
X1269="BSS Hardware Issue","BSS",
X1269="Sites strategiques, MLL, Pylone, etc.","ENVTECH",
X1269="AKTIVCO DEFAUT GE &amp; POWER Cabinet","AKTIVCO",
X1269="AKTIVCO Coupure ENEO &amp; Baisse de tension","AKTIVCO GRID ONLY",
X1269="Coupure ENEO &amp; Baisse de tension","IHS GRID ONLY",
X1269="Defaut GE &amp; POWER Cabinet","IHS",
X1269="Sharing","Partners",
X1269="Sites strategiques &amp; DataCenter","SST &amp; DC",
X1269="Exclu","Exclu",
X1269="SAT","SAT",
X1269="SPARE-ISSUE","SPARE-ISSUE",
X1269="Fiber CAmtel","TRANS_FO_CAMTEL",
X1269="Fiber AOF","Fiber AOF",
X1269="Projet OCM (HUAWEI)","TRAVAUX-HUAWEI",
X1269="Projet OCM (NOKIA)","TRAVAUX-NOKIA",
X1269="ACCESS-ISSUE","ACCESS-ISSUE",
X1269="Projet OCM (ZTE, NOKIA, autres projets)","TRAVAUX OCM",
X1269="No root CAuse","No root cause",
X1269="ODU HS","PDH",
X1269="IP &amp; VLAN","PDH",
X1269="Warehouse HUAWEI","SPARE-ISSUE",
X1269="SPARE-HS","SPARE-ISSUE",
X1269="Power Telco","BSS",X1269="no impacts","no impacts"
),"")</f>
        <v/>
      </c>
      <c r="W1269" s="15">
        <f t="array" ref="W1269">IFERROR(_xlfn.IFS(
X1269="MPR ISSUE","TX ISSUE",
X1269="BSS Hardware Issue","RAN ISSUE",
X1269="Sites strategiques, MLL, Pylone, etc.","ENVTECH",
X1269="AKTIVCO DEFAUT GE &amp; POWER Cabinet","POWER ISSUE",
X1269="AKTIVCO Coupure ENEO &amp; Baisse de tension","POWER ISSUE",
X1269="Coupure ENEO &amp; Baisse de tension","POWER ISSUE",
X1269="Defaut GE &amp; POWER Cabinet","POWER ISSUE",
X1269="Sharing","POWER ISSUE",
X1269="Sites strategiques &amp; DataCenter","POWER ISSUE",
X1269="Exclu","Exclu",
X1269="SAT","TX ISSUE",
X1269="SPARE-ISSUE","SPARE-ISSUE",
X1269="Fiber CAmtel","TX ISSUE",
X1269="Fiber AOF","TX ISSUE",
X1269="Projet OCM (HUAWEI)","TRAVAUX-HUAWEI",
X1269="Projet OCM (NOKIA)","TRAVAUX -NOKIA",
X1269="ACCESS-ISSUE","ACCESS-ISSUE",
X1269="Projet OCM (ZTE, NOKIA, autres projets)","TRAVAUX OCM",
X1269="No root CAuse","No root cause",
X1269="ODU HS","TX ISSUE",
X1269="IP &amp; VLAN","TX ISSUE",
X1269="Warehouse HUAWEI","SPARE-ISSUE",
X1269="SPARE-HS","SPARE-ISSUE",
X1269="Power Telco","RAN ISSUE",X1269="no impacts","no impacts"
),"")</f>
        <v/>
      </c>
      <c r="X1269" s="14" t="n"/>
      <c r="Y1269" s="15">
        <f t="array" ref="Y1269">IFERROR(_xlfn.IFS(
X1269="MPR ISSUE","ACTIVE",
X1269="BSS Hardware Issue","ACTIVE",
X1269="Sites strategiques, MLL, Pylone, etc.","PASSIVE",
X1269="AKTIVCO DEFAUT GE &amp; POWER Cabinet","PASSIVE",
X1269="AKTIVCO Coupure ENEO &amp; Baisse de tension","PASSIVE",
X1269="Coupure ENEO &amp; Baisse de tension","PASSIVE",
X1269="Defaut GE &amp; POWER Cabinet","PASSIVE",
X1269="Sharing","PASSIVE",
X1269="Sites strategiques &amp; DataCenter","PASSIVE",
X1269="Exclu","Exclu",
X1269="SAT","ACTIVE",
X1269="SPARE-ISSUE","SPARE-ISSUE",
X1269="Fiber CAmtel","ACTIVE",
X1269="Fiber AOF","ACTIVE",
X1269="Projet OCM (HUAWEI)","PLANNED WORKS",
X1269="Projet OCM (NOKIA)","PLANNED WORKS",
X1269="ACCESS-ISSUE","ACCESS-ISSUE",
X1269="Projet OCM (ZTE, NOKIA, autres projets)","PLANNED WORKS",
X1269="No root CAuse","No root cause",
X1269="ODU HS","ACTIVE",
X1269="IP &amp; VLAN","ACTIVE",
X1269="Warehouse HUAWEI","SPARE-ISSUE",
X1269="SPARE-HS","SPARE-ISSUE",
X1269="Power Telco","ACTIVE", X1269="no impacts","no impacts"
),"")</f>
        <v/>
      </c>
      <c r="Z1269" s="16" t="n"/>
      <c r="AA1269" s="17" t="n"/>
      <c r="AB1269" s="16" t="n"/>
      <c r="AC1269" s="16" t="n"/>
      <c r="AI1269" t="inlineStr">
        <is>
          <t>{TicketTest - 14/06/2026} : INC-20260610-00014799..Grid Outage</t>
        </is>
      </c>
    </row>
    <row r="1270">
      <c r="A1270" s="9" t="inlineStr">
        <is>
          <t>Okolo</t>
        </is>
      </c>
      <c r="B1270" s="18" t="inlineStr">
        <is>
          <t>CTR_213</t>
        </is>
      </c>
      <c r="C1270" s="7" t="inlineStr">
        <is>
          <t>Yaounde</t>
        </is>
      </c>
      <c r="D1270" s="9" t="inlineStr">
        <is>
          <t>IHS</t>
        </is>
      </c>
      <c r="E1270" s="9" t="inlineStr">
        <is>
          <t>Grid-Gen</t>
        </is>
      </c>
      <c r="F1270" s="7" t="inlineStr">
        <is>
          <t>CENTRE</t>
        </is>
      </c>
      <c r="G1270" s="9" t="inlineStr">
        <is>
          <t>Yaounde</t>
        </is>
      </c>
      <c r="H1270" s="10" t="inlineStr">
        <is>
          <t>ZTE</t>
        </is>
      </c>
      <c r="I1270" s="11" t="n">
        <v>0.09290635350704232</v>
      </c>
      <c r="J1270" s="11" t="n">
        <v>0</v>
      </c>
      <c r="K1270" s="12" t="n"/>
      <c r="L1270" s="11" t="n">
        <v>0</v>
      </c>
      <c r="M1270" s="11" t="n">
        <v>0</v>
      </c>
      <c r="N1270" s="11" t="n">
        <v>0</v>
      </c>
      <c r="O1270" s="11" t="n">
        <v>0.001549614951676719</v>
      </c>
      <c r="P1270" s="11" t="n">
        <v>0</v>
      </c>
      <c r="Q1270" s="11" t="n">
        <v>0</v>
      </c>
      <c r="R1270" s="11" t="n">
        <v>0</v>
      </c>
      <c r="S1270" s="11" t="n">
        <v>0</v>
      </c>
      <c r="T1270" s="13" t="inlineStr">
        <is>
          <t>Operationnel</t>
        </is>
      </c>
      <c r="U1270" s="14" t="n"/>
      <c r="V1270" s="15">
        <f t="array" ref="V1270">IFERROR(_xlfn.IFS(
X1270="MPR ISSUE","PDH",
X1270="BSS Hardware Issue","BSS",
X1270="Sites strategiques, MLL, Pylone, etc.","ENVTECH",
X1270="AKTIVCO DEFAUT GE &amp; POWER Cabinet","AKTIVCO",
X1270="AKTIVCO Coupure ENEO &amp; Baisse de tension","AKTIVCO GRID ONLY",
X1270="Coupure ENEO &amp; Baisse de tension","IHS GRID ONLY",
X1270="Defaut GE &amp; POWER Cabinet","IHS",
X1270="Sharing","Partners",
X1270="Sites strategiques &amp; DataCenter","SST &amp; DC",
X1270="Exclu","Exclu",
X1270="SAT","SAT",
X1270="SPARE-ISSUE","SPARE-ISSUE",
X1270="Fiber CAmtel","TRANS_FO_CAMTEL",
X1270="Fiber AOF","Fiber AOF",
X1270="Projet OCM (HUAWEI)","TRAVAUX-HUAWEI",
X1270="Projet OCM (NOKIA)","TRAVAUX-NOKIA",
X1270="ACCESS-ISSUE","ACCESS-ISSUE",
X1270="Projet OCM (ZTE, NOKIA, autres projets)","TRAVAUX OCM",
X1270="No root CAuse","No root cause",
X1270="ODU HS","PDH",
X1270="IP &amp; VLAN","PDH",
X1270="Warehouse HUAWEI","SPARE-ISSUE",
X1270="SPARE-HS","SPARE-ISSUE",
X1270="Power Telco","BSS",X1270="no impacts","no impacts"
),"")</f>
        <v/>
      </c>
      <c r="W1270" s="15">
        <f t="array" ref="W1270">IFERROR(_xlfn.IFS(
X1270="MPR ISSUE","TX ISSUE",
X1270="BSS Hardware Issue","RAN ISSUE",
X1270="Sites strategiques, MLL, Pylone, etc.","ENVTECH",
X1270="AKTIVCO DEFAUT GE &amp; POWER Cabinet","POWER ISSUE",
X1270="AKTIVCO Coupure ENEO &amp; Baisse de tension","POWER ISSUE",
X1270="Coupure ENEO &amp; Baisse de tension","POWER ISSUE",
X1270="Defaut GE &amp; POWER Cabinet","POWER ISSUE",
X1270="Sharing","POWER ISSUE",
X1270="Sites strategiques &amp; DataCenter","POWER ISSUE",
X1270="Exclu","Exclu",
X1270="SAT","TX ISSUE",
X1270="SPARE-ISSUE","SPARE-ISSUE",
X1270="Fiber CAmtel","TX ISSUE",
X1270="Fiber AOF","TX ISSUE",
X1270="Projet OCM (HUAWEI)","TRAVAUX-HUAWEI",
X1270="Projet OCM (NOKIA)","TRAVAUX -NOKIA",
X1270="ACCESS-ISSUE","ACCESS-ISSUE",
X1270="Projet OCM (ZTE, NOKIA, autres projets)","TRAVAUX OCM",
X1270="No root CAuse","No root cause",
X1270="ODU HS","TX ISSUE",
X1270="IP &amp; VLAN","TX ISSUE",
X1270="Warehouse HUAWEI","SPARE-ISSUE",
X1270="SPARE-HS","SPARE-ISSUE",
X1270="Power Telco","RAN ISSUE",X1270="no impacts","no impacts"
),"")</f>
        <v/>
      </c>
      <c r="X1270" s="14" t="n"/>
      <c r="Y1270" s="15">
        <f t="array" ref="Y1270">IFERROR(_xlfn.IFS(
X1270="MPR ISSUE","ACTIVE",
X1270="BSS Hardware Issue","ACTIVE",
X1270="Sites strategiques, MLL, Pylone, etc.","PASSIVE",
X1270="AKTIVCO DEFAUT GE &amp; POWER Cabinet","PASSIVE",
X1270="AKTIVCO Coupure ENEO &amp; Baisse de tension","PASSIVE",
X1270="Coupure ENEO &amp; Baisse de tension","PASSIVE",
X1270="Defaut GE &amp; POWER Cabinet","PASSIVE",
X1270="Sharing","PASSIVE",
X1270="Sites strategiques &amp; DataCenter","PASSIVE",
X1270="Exclu","Exclu",
X1270="SAT","ACTIVE",
X1270="SPARE-ISSUE","SPARE-ISSUE",
X1270="Fiber CAmtel","ACTIVE",
X1270="Fiber AOF","ACTIVE",
X1270="Projet OCM (HUAWEI)","PLANNED WORKS",
X1270="Projet OCM (NOKIA)","PLANNED WORKS",
X1270="ACCESS-ISSUE","ACCESS-ISSUE",
X1270="Projet OCM (ZTE, NOKIA, autres projets)","PLANNED WORKS",
X1270="No root CAuse","No root cause",
X1270="ODU HS","ACTIVE",
X1270="IP &amp; VLAN","ACTIVE",
X1270="Warehouse HUAWEI","SPARE-ISSUE",
X1270="SPARE-HS","SPARE-ISSUE",
X1270="Power Telco","ACTIVE", X1270="no impacts","no impacts"
),"")</f>
        <v/>
      </c>
      <c r="Z1270" s="16" t="n"/>
      <c r="AA1270" s="17" t="n"/>
      <c r="AB1270" s="16" t="n"/>
      <c r="AC1270" s="16" t="n"/>
      <c r="AI1270" t="inlineStr"/>
    </row>
    <row r="1271">
      <c r="A1271" s="9" t="inlineStr">
        <is>
          <t>Nkongtock-IHS</t>
        </is>
      </c>
      <c r="B1271" s="18" t="inlineStr">
        <is>
          <t>CTR_733</t>
        </is>
      </c>
      <c r="C1271" s="7" t="inlineStr">
        <is>
          <t>CENTRE</t>
        </is>
      </c>
      <c r="D1271" s="9" t="inlineStr">
        <is>
          <t>IHS</t>
        </is>
      </c>
      <c r="E1271" s="9" t="inlineStr">
        <is>
          <t>Solar-Gen</t>
        </is>
      </c>
      <c r="F1271" s="7" t="inlineStr">
        <is>
          <t>CENTRE</t>
        </is>
      </c>
      <c r="G1271" s="9" t="inlineStr">
        <is>
          <t>Nkongtock</t>
        </is>
      </c>
      <c r="H1271" s="10" t="inlineStr">
        <is>
          <t>ZTE</t>
        </is>
      </c>
      <c r="I1271" s="11" t="n">
        <v>0.1430488996822136</v>
      </c>
      <c r="J1271" s="11" t="n">
        <v>0.09309910881680672</v>
      </c>
      <c r="K1271" s="12" t="n"/>
      <c r="L1271" s="11" t="n">
        <v>0.04489089212488554</v>
      </c>
      <c r="M1271" s="11" t="n">
        <v>0.05828503594124986</v>
      </c>
      <c r="N1271" s="11" t="n">
        <v>0.04266606500283478</v>
      </c>
      <c r="O1271" s="11" t="n">
        <v>0.001497961119954316</v>
      </c>
      <c r="P1271" s="11" t="n">
        <v>0</v>
      </c>
      <c r="Q1271" s="11" t="n">
        <v>0</v>
      </c>
      <c r="R1271" s="11" t="n">
        <v>0</v>
      </c>
      <c r="S1271" s="11" t="n">
        <v>0</v>
      </c>
      <c r="T1271" s="13" t="inlineStr">
        <is>
          <t>Operationnel</t>
        </is>
      </c>
      <c r="U1271" s="14" t="n"/>
      <c r="V1271" s="15">
        <f t="array" ref="V1271">IFERROR(_xlfn.IFS(
X1271="MPR ISSUE","PDH",
X1271="BSS Hardware Issue","BSS",
X1271="Sites strategiques, MLL, Pylone, etc.","ENVTECH",
X1271="AKTIVCO DEFAUT GE &amp; POWER Cabinet","AKTIVCO",
X1271="AKTIVCO Coupure ENEO &amp; Baisse de tension","AKTIVCO GRID ONLY",
X1271="Coupure ENEO &amp; Baisse de tension","IHS GRID ONLY",
X1271="Defaut GE &amp; POWER Cabinet","IHS",
X1271="Sharing","Partners",
X1271="Sites strategiques &amp; DataCenter","SST &amp; DC",
X1271="Exclu","Exclu",
X1271="SAT","SAT",
X1271="SPARE-ISSUE","SPARE-ISSUE",
X1271="Fiber CAmtel","TRANS_FO_CAMTEL",
X1271="Fiber AOF","Fiber AOF",
X1271="Projet OCM (HUAWEI)","TRAVAUX-HUAWEI",
X1271="Projet OCM (NOKIA)","TRAVAUX-NOKIA",
X1271="ACCESS-ISSUE","ACCESS-ISSUE",
X1271="Projet OCM (ZTE, NOKIA, autres projets)","TRAVAUX OCM",
X1271="No root CAuse","No root cause",
X1271="ODU HS","PDH",
X1271="IP &amp; VLAN","PDH",
X1271="Warehouse HUAWEI","SPARE-ISSUE",
X1271="SPARE-HS","SPARE-ISSUE",
X1271="Power Telco","BSS",X1271="no impacts","no impacts"
),"")</f>
        <v/>
      </c>
      <c r="W1271" s="15">
        <f t="array" ref="W1271">IFERROR(_xlfn.IFS(
X1271="MPR ISSUE","TX ISSUE",
X1271="BSS Hardware Issue","RAN ISSUE",
X1271="Sites strategiques, MLL, Pylone, etc.","ENVTECH",
X1271="AKTIVCO DEFAUT GE &amp; POWER Cabinet","POWER ISSUE",
X1271="AKTIVCO Coupure ENEO &amp; Baisse de tension","POWER ISSUE",
X1271="Coupure ENEO &amp; Baisse de tension","POWER ISSUE",
X1271="Defaut GE &amp; POWER Cabinet","POWER ISSUE",
X1271="Sharing","POWER ISSUE",
X1271="Sites strategiques &amp; DataCenter","POWER ISSUE",
X1271="Exclu","Exclu",
X1271="SAT","TX ISSUE",
X1271="SPARE-ISSUE","SPARE-ISSUE",
X1271="Fiber CAmtel","TX ISSUE",
X1271="Fiber AOF","TX ISSUE",
X1271="Projet OCM (HUAWEI)","TRAVAUX-HUAWEI",
X1271="Projet OCM (NOKIA)","TRAVAUX -NOKIA",
X1271="ACCESS-ISSUE","ACCESS-ISSUE",
X1271="Projet OCM (ZTE, NOKIA, autres projets)","TRAVAUX OCM",
X1271="No root CAuse","No root cause",
X1271="ODU HS","TX ISSUE",
X1271="IP &amp; VLAN","TX ISSUE",
X1271="Warehouse HUAWEI","SPARE-ISSUE",
X1271="SPARE-HS","SPARE-ISSUE",
X1271="Power Telco","RAN ISSUE",X1271="no impacts","no impacts"
),"")</f>
        <v/>
      </c>
      <c r="X1271" s="14" t="n"/>
      <c r="Y1271" s="15">
        <f t="array" ref="Y1271">IFERROR(_xlfn.IFS(
X1271="MPR ISSUE","ACTIVE",
X1271="BSS Hardware Issue","ACTIVE",
X1271="Sites strategiques, MLL, Pylone, etc.","PASSIVE",
X1271="AKTIVCO DEFAUT GE &amp; POWER Cabinet","PASSIVE",
X1271="AKTIVCO Coupure ENEO &amp; Baisse de tension","PASSIVE",
X1271="Coupure ENEO &amp; Baisse de tension","PASSIVE",
X1271="Defaut GE &amp; POWER Cabinet","PASSIVE",
X1271="Sharing","PASSIVE",
X1271="Sites strategiques &amp; DataCenter","PASSIVE",
X1271="Exclu","Exclu",
X1271="SAT","ACTIVE",
X1271="SPARE-ISSUE","SPARE-ISSUE",
X1271="Fiber CAmtel","ACTIVE",
X1271="Fiber AOF","ACTIVE",
X1271="Projet OCM (HUAWEI)","PLANNED WORKS",
X1271="Projet OCM (NOKIA)","PLANNED WORKS",
X1271="ACCESS-ISSUE","ACCESS-ISSUE",
X1271="Projet OCM (ZTE, NOKIA, autres projets)","PLANNED WORKS",
X1271="No root CAuse","No root cause",
X1271="ODU HS","ACTIVE",
X1271="IP &amp; VLAN","ACTIVE",
X1271="Warehouse HUAWEI","SPARE-ISSUE",
X1271="SPARE-HS","SPARE-ISSUE",
X1271="Power Telco","ACTIVE", X1271="no impacts","no impacts"
),"")</f>
        <v/>
      </c>
      <c r="Z1271" s="16" t="n"/>
      <c r="AA1271" s="17" t="n"/>
      <c r="AB1271" s="16" t="n"/>
      <c r="AC1271" s="16" t="n"/>
      <c r="AI1271" t="inlineStr"/>
    </row>
    <row r="1272">
      <c r="A1272" s="7" t="inlineStr">
        <is>
          <t>Mambine</t>
        </is>
      </c>
      <c r="B1272" s="8" t="inlineStr">
        <is>
          <t>CTR_097</t>
        </is>
      </c>
      <c r="C1272" s="7" t="inlineStr">
        <is>
          <t>CENTRE</t>
        </is>
      </c>
      <c r="D1272" s="9" t="inlineStr">
        <is>
          <t>IHS</t>
        </is>
      </c>
      <c r="E1272" s="9" t="inlineStr">
        <is>
          <t>Grid-Gen</t>
        </is>
      </c>
      <c r="F1272" s="7" t="inlineStr">
        <is>
          <t>CENTRE</t>
        </is>
      </c>
      <c r="G1272" s="7" t="inlineStr">
        <is>
          <t>Mambine</t>
        </is>
      </c>
      <c r="H1272" s="33" t="inlineStr">
        <is>
          <t>NOKIA</t>
        </is>
      </c>
      <c r="I1272" s="11" t="n">
        <v>8.999472702346969</v>
      </c>
      <c r="J1272" s="11" t="n">
        <v>9.244527484569089</v>
      </c>
      <c r="K1272" s="12" t="n"/>
      <c r="L1272" s="11" t="n">
        <v>0.04357109632939837</v>
      </c>
      <c r="M1272" s="11" t="n">
        <v>0.05972967728495884</v>
      </c>
      <c r="N1272" s="11" t="n">
        <v>0.02947711996967431</v>
      </c>
      <c r="O1272" s="11" t="n">
        <v>0.001463525232139381</v>
      </c>
      <c r="P1272" s="11" t="n">
        <v>0</v>
      </c>
      <c r="Q1272" s="11" t="n">
        <v>0</v>
      </c>
      <c r="R1272" s="11" t="n">
        <v>0</v>
      </c>
      <c r="S1272" s="11" t="n">
        <v>0</v>
      </c>
      <c r="T1272" s="13" t="inlineStr">
        <is>
          <t>Operationnel</t>
        </is>
      </c>
      <c r="U1272" s="14" t="n"/>
      <c r="V1272" s="15">
        <f t="array" ref="V1272">IFERROR(_xlfn.IFS(
X1272="MPR ISSUE","PDH",
X1272="BSS Hardware Issue","BSS",
X1272="Sites strategiques, MLL, Pylone, etc.","ENVTECH",
X1272="AKTIVCO DEFAUT GE &amp; POWER Cabinet","AKTIVCO",
X1272="AKTIVCO Coupure ENEO &amp; Baisse de tension","AKTIVCO GRID ONLY",
X1272="Coupure ENEO &amp; Baisse de tension","IHS GRID ONLY",
X1272="Defaut GE &amp; POWER Cabinet","IHS",
X1272="Sharing","Partners",
X1272="Sites strategiques &amp; DataCenter","SST &amp; DC",
X1272="Exclu","Exclu",
X1272="SAT","SAT",
X1272="SPARE-ISSUE","SPARE-ISSUE",
X1272="Fiber CAmtel","TRANS_FO_CAMTEL",
X1272="Fiber AOF","Fiber AOF",
X1272="Projet OCM (HUAWEI)","TRAVAUX-HUAWEI",
X1272="Projet OCM (NOKIA)","TRAVAUX-NOKIA",
X1272="ACCESS-ISSUE","ACCESS-ISSUE",
X1272="Projet OCM (ZTE, NOKIA, autres projets)","TRAVAUX OCM",
X1272="No root CAuse","No root cause",
X1272="ODU HS","PDH",
X1272="IP &amp; VLAN","PDH",
X1272="Warehouse HUAWEI","SPARE-ISSUE",
X1272="SPARE-HS","SPARE-ISSUE",
X1272="Power Telco","BSS",X1272="no impacts","no impacts"
),"")</f>
        <v/>
      </c>
      <c r="W1272" s="15">
        <f t="array" ref="W1272">IFERROR(_xlfn.IFS(
X1272="MPR ISSUE","TX ISSUE",
X1272="BSS Hardware Issue","RAN ISSUE",
X1272="Sites strategiques, MLL, Pylone, etc.","ENVTECH",
X1272="AKTIVCO DEFAUT GE &amp; POWER Cabinet","POWER ISSUE",
X1272="AKTIVCO Coupure ENEO &amp; Baisse de tension","POWER ISSUE",
X1272="Coupure ENEO &amp; Baisse de tension","POWER ISSUE",
X1272="Defaut GE &amp; POWER Cabinet","POWER ISSUE",
X1272="Sharing","POWER ISSUE",
X1272="Sites strategiques &amp; DataCenter","POWER ISSUE",
X1272="Exclu","Exclu",
X1272="SAT","TX ISSUE",
X1272="SPARE-ISSUE","SPARE-ISSUE",
X1272="Fiber CAmtel","TX ISSUE",
X1272="Fiber AOF","TX ISSUE",
X1272="Projet OCM (HUAWEI)","TRAVAUX-HUAWEI",
X1272="Projet OCM (NOKIA)","TRAVAUX -NOKIA",
X1272="ACCESS-ISSUE","ACCESS-ISSUE",
X1272="Projet OCM (ZTE, NOKIA, autres projets)","TRAVAUX OCM",
X1272="No root CAuse","No root cause",
X1272="ODU HS","TX ISSUE",
X1272="IP &amp; VLAN","TX ISSUE",
X1272="Warehouse HUAWEI","SPARE-ISSUE",
X1272="SPARE-HS","SPARE-ISSUE",
X1272="Power Telco","RAN ISSUE",X1272="no impacts","no impacts"
),"")</f>
        <v/>
      </c>
      <c r="X1272" s="14" t="n"/>
      <c r="Y1272" s="15">
        <f t="array" ref="Y1272">IFERROR(_xlfn.IFS(
X1272="MPR ISSUE","ACTIVE",
X1272="BSS Hardware Issue","ACTIVE",
X1272="Sites strategiques, MLL, Pylone, etc.","PASSIVE",
X1272="AKTIVCO DEFAUT GE &amp; POWER Cabinet","PASSIVE",
X1272="AKTIVCO Coupure ENEO &amp; Baisse de tension","PASSIVE",
X1272="Coupure ENEO &amp; Baisse de tension","PASSIVE",
X1272="Defaut GE &amp; POWER Cabinet","PASSIVE",
X1272="Sharing","PASSIVE",
X1272="Sites strategiques &amp; DataCenter","PASSIVE",
X1272="Exclu","Exclu",
X1272="SAT","ACTIVE",
X1272="SPARE-ISSUE","SPARE-ISSUE",
X1272="Fiber CAmtel","ACTIVE",
X1272="Fiber AOF","ACTIVE",
X1272="Projet OCM (HUAWEI)","PLANNED WORKS",
X1272="Projet OCM (NOKIA)","PLANNED WORKS",
X1272="ACCESS-ISSUE","ACCESS-ISSUE",
X1272="Projet OCM (ZTE, NOKIA, autres projets)","PLANNED WORKS",
X1272="No root CAuse","No root cause",
X1272="ODU HS","ACTIVE",
X1272="IP &amp; VLAN","ACTIVE",
X1272="Warehouse HUAWEI","SPARE-ISSUE",
X1272="SPARE-HS","SPARE-ISSUE",
X1272="Power Telco","ACTIVE", X1272="no impacts","no impacts"
),"")</f>
        <v/>
      </c>
      <c r="Z1272" s="16" t="n"/>
      <c r="AA1272" s="17" t="n"/>
      <c r="AB1272" s="16" t="n"/>
      <c r="AC1272" s="16" t="n"/>
      <c r="AI1272" t="inlineStr"/>
    </row>
    <row r="1273">
      <c r="A1273" s="9" t="inlineStr">
        <is>
          <t>Ngomedzap</t>
        </is>
      </c>
      <c r="B1273" s="9" t="inlineStr">
        <is>
          <t>CTR_188</t>
        </is>
      </c>
      <c r="C1273" s="7" t="inlineStr">
        <is>
          <t>CENTRE</t>
        </is>
      </c>
      <c r="D1273" s="9" t="inlineStr">
        <is>
          <t>CAMUSAT</t>
        </is>
      </c>
      <c r="E1273" s="9" t="inlineStr">
        <is>
          <t>Bad Grid + Solar + GE</t>
        </is>
      </c>
      <c r="F1273" s="7" t="inlineStr">
        <is>
          <t>CENTRE</t>
        </is>
      </c>
      <c r="G1273" s="9" t="inlineStr">
        <is>
          <t>Ngomedzap</t>
        </is>
      </c>
      <c r="H1273" s="33" t="inlineStr">
        <is>
          <t>NOKIA</t>
        </is>
      </c>
      <c r="I1273" s="11" t="n">
        <v>13.00672863232518</v>
      </c>
      <c r="J1273" s="11" t="n">
        <v>0</v>
      </c>
      <c r="K1273" s="12" t="n"/>
      <c r="L1273" s="11" t="n">
        <v>4.349190858166896</v>
      </c>
      <c r="M1273" s="11" t="n">
        <v>10.37181144469842</v>
      </c>
      <c r="N1273" s="11" t="n">
        <v>13.19071848138286</v>
      </c>
      <c r="O1273" s="11" t="n">
        <v>0.00146352523213938</v>
      </c>
      <c r="P1273" s="11" t="n">
        <v>0</v>
      </c>
      <c r="Q1273" s="11" t="n">
        <v>0</v>
      </c>
      <c r="R1273" s="11" t="n">
        <v>0</v>
      </c>
      <c r="S1273" s="11" t="n">
        <v>0</v>
      </c>
      <c r="T1273" s="13" t="inlineStr">
        <is>
          <t>Operationnel</t>
        </is>
      </c>
      <c r="U1273" s="14" t="n"/>
      <c r="V1273" s="15">
        <f t="array" ref="V1273">IFERROR(_xlfn.IFS(
X1273="MPR ISSUE","PDH",
X1273="BSS Hardware Issue","BSS",
X1273="Sites strategiques, MLL, Pylone, etc.","ENVTECH",
X1273="AKTIVCO DEFAUT GE &amp; POWER Cabinet","AKTIVCO",
X1273="AKTIVCO Coupure ENEO &amp; Baisse de tension","AKTIVCO GRID ONLY",
X1273="Coupure ENEO &amp; Baisse de tension","IHS GRID ONLY",
X1273="Defaut GE &amp; POWER Cabinet","IHS",
X1273="Sharing","Partners",
X1273="Sites strategiques &amp; DataCenter","SST &amp; DC",
X1273="Exclu","Exclu",
X1273="SAT","SAT",
X1273="SPARE-ISSUE","SPARE-ISSUE",
X1273="Fiber CAmtel","TRANS_FO_CAMTEL",
X1273="Fiber AOF","Fiber AOF",
X1273="Projet OCM (HUAWEI)","TRAVAUX-HUAWEI",
X1273="Projet OCM (NOKIA)","TRAVAUX-NOKIA",
X1273="ACCESS-ISSUE","ACCESS-ISSUE",
X1273="Projet OCM (ZTE, NOKIA, autres projets)","TRAVAUX OCM",
X1273="No root CAuse","No root cause",
X1273="ODU HS","PDH",
X1273="IP &amp; VLAN","PDH",
X1273="Warehouse HUAWEI","SPARE-ISSUE",
X1273="SPARE-HS","SPARE-ISSUE",
X1273="Power Telco","BSS",X1273="no impacts","no impacts"
),"")</f>
        <v/>
      </c>
      <c r="W1273" s="15">
        <f t="array" ref="W1273">IFERROR(_xlfn.IFS(
X1273="MPR ISSUE","TX ISSUE",
X1273="BSS Hardware Issue","RAN ISSUE",
X1273="Sites strategiques, MLL, Pylone, etc.","ENVTECH",
X1273="AKTIVCO DEFAUT GE &amp; POWER Cabinet","POWER ISSUE",
X1273="AKTIVCO Coupure ENEO &amp; Baisse de tension","POWER ISSUE",
X1273="Coupure ENEO &amp; Baisse de tension","POWER ISSUE",
X1273="Defaut GE &amp; POWER Cabinet","POWER ISSUE",
X1273="Sharing","POWER ISSUE",
X1273="Sites strategiques &amp; DataCenter","POWER ISSUE",
X1273="Exclu","Exclu",
X1273="SAT","TX ISSUE",
X1273="SPARE-ISSUE","SPARE-ISSUE",
X1273="Fiber CAmtel","TX ISSUE",
X1273="Fiber AOF","TX ISSUE",
X1273="Projet OCM (HUAWEI)","TRAVAUX-HUAWEI",
X1273="Projet OCM (NOKIA)","TRAVAUX -NOKIA",
X1273="ACCESS-ISSUE","ACCESS-ISSUE",
X1273="Projet OCM (ZTE, NOKIA, autres projets)","TRAVAUX OCM",
X1273="No root CAuse","No root cause",
X1273="ODU HS","TX ISSUE",
X1273="IP &amp; VLAN","TX ISSUE",
X1273="Warehouse HUAWEI","SPARE-ISSUE",
X1273="SPARE-HS","SPARE-ISSUE",
X1273="Power Telco","RAN ISSUE",X1273="no impacts","no impacts"
),"")</f>
        <v/>
      </c>
      <c r="X1273" s="14" t="n"/>
      <c r="Y1273" s="15">
        <f t="array" ref="Y1273">IFERROR(_xlfn.IFS(
X1273="MPR ISSUE","ACTIVE",
X1273="BSS Hardware Issue","ACTIVE",
X1273="Sites strategiques, MLL, Pylone, etc.","PASSIVE",
X1273="AKTIVCO DEFAUT GE &amp; POWER Cabinet","PASSIVE",
X1273="AKTIVCO Coupure ENEO &amp; Baisse de tension","PASSIVE",
X1273="Coupure ENEO &amp; Baisse de tension","PASSIVE",
X1273="Defaut GE &amp; POWER Cabinet","PASSIVE",
X1273="Sharing","PASSIVE",
X1273="Sites strategiques &amp; DataCenter","PASSIVE",
X1273="Exclu","Exclu",
X1273="SAT","ACTIVE",
X1273="SPARE-ISSUE","SPARE-ISSUE",
X1273="Fiber CAmtel","ACTIVE",
X1273="Fiber AOF","ACTIVE",
X1273="Projet OCM (HUAWEI)","PLANNED WORKS",
X1273="Projet OCM (NOKIA)","PLANNED WORKS",
X1273="ACCESS-ISSUE","ACCESS-ISSUE",
X1273="Projet OCM (ZTE, NOKIA, autres projets)","PLANNED WORKS",
X1273="No root CAuse","No root cause",
X1273="ODU HS","ACTIVE",
X1273="IP &amp; VLAN","ACTIVE",
X1273="Warehouse HUAWEI","SPARE-ISSUE",
X1273="SPARE-HS","SPARE-ISSUE",
X1273="Power Telco","ACTIVE", X1273="no impacts","no impacts"
),"")</f>
        <v/>
      </c>
      <c r="Z1273" s="16" t="n"/>
      <c r="AA1273" s="17" t="n"/>
      <c r="AB1273" s="16" t="n"/>
      <c r="AC1273" s="16" t="n"/>
      <c r="AI1273" t="inlineStr"/>
    </row>
    <row r="1274">
      <c r="A1274" s="9" t="inlineStr">
        <is>
          <t>Etoudi-Chapelle-IHS</t>
        </is>
      </c>
      <c r="B1274" s="18" t="inlineStr">
        <is>
          <t>CTR_520</t>
        </is>
      </c>
      <c r="C1274" s="7" t="inlineStr">
        <is>
          <t>Yaounde</t>
        </is>
      </c>
      <c r="D1274" s="9" t="inlineStr">
        <is>
          <t>IHS</t>
        </is>
      </c>
      <c r="E1274" s="9" t="inlineStr">
        <is>
          <t>Grid-Gen</t>
        </is>
      </c>
      <c r="F1274" s="7" t="inlineStr">
        <is>
          <t>CENTRE</t>
        </is>
      </c>
      <c r="G1274" s="9" t="inlineStr">
        <is>
          <t>Yaounde</t>
        </is>
      </c>
      <c r="H1274" s="10" t="inlineStr">
        <is>
          <t>ZTE</t>
        </is>
      </c>
      <c r="I1274" s="11" t="n">
        <v>0.09290635350704232</v>
      </c>
      <c r="J1274" s="11" t="n">
        <v>0</v>
      </c>
      <c r="K1274" s="12" t="n"/>
      <c r="L1274" s="11" t="n">
        <v>0</v>
      </c>
      <c r="M1274" s="11" t="n">
        <v>0</v>
      </c>
      <c r="N1274" s="11" t="n">
        <v>0</v>
      </c>
      <c r="O1274" s="11" t="n">
        <v>0.00146352523213905</v>
      </c>
      <c r="P1274" s="11" t="n">
        <v>0</v>
      </c>
      <c r="Q1274" s="11" t="n">
        <v>0</v>
      </c>
      <c r="R1274" s="11" t="n">
        <v>0</v>
      </c>
      <c r="S1274" s="11" t="n">
        <v>0</v>
      </c>
      <c r="T1274" s="13" t="inlineStr">
        <is>
          <t>Operationnel</t>
        </is>
      </c>
      <c r="U1274" s="14" t="n"/>
      <c r="V1274" s="15">
        <f t="array" ref="V1274">IFERROR(_xlfn.IFS(
X1274="MPR ISSUE","PDH",
X1274="BSS Hardware Issue","BSS",
X1274="Sites strategiques, MLL, Pylone, etc.","ENVTECH",
X1274="AKTIVCO DEFAUT GE &amp; POWER Cabinet","AKTIVCO",
X1274="AKTIVCO Coupure ENEO &amp; Baisse de tension","AKTIVCO GRID ONLY",
X1274="Coupure ENEO &amp; Baisse de tension","IHS GRID ONLY",
X1274="Defaut GE &amp; POWER Cabinet","IHS",
X1274="Sharing","Partners",
X1274="Sites strategiques &amp; DataCenter","SST &amp; DC",
X1274="Exclu","Exclu",
X1274="SAT","SAT",
X1274="SPARE-ISSUE","SPARE-ISSUE",
X1274="Fiber CAmtel","TRANS_FO_CAMTEL",
X1274="Fiber AOF","Fiber AOF",
X1274="Projet OCM (HUAWEI)","TRAVAUX-HUAWEI",
X1274="Projet OCM (NOKIA)","TRAVAUX-NOKIA",
X1274="ACCESS-ISSUE","ACCESS-ISSUE",
X1274="Projet OCM (ZTE, NOKIA, autres projets)","TRAVAUX OCM",
X1274="No root CAuse","No root cause",
X1274="ODU HS","PDH",
X1274="IP &amp; VLAN","PDH",
X1274="Warehouse HUAWEI","SPARE-ISSUE",
X1274="SPARE-HS","SPARE-ISSUE",
X1274="Power Telco","BSS",X1274="no impacts","no impacts"
),"")</f>
        <v/>
      </c>
      <c r="W1274" s="15">
        <f t="array" ref="W1274">IFERROR(_xlfn.IFS(
X1274="MPR ISSUE","TX ISSUE",
X1274="BSS Hardware Issue","RAN ISSUE",
X1274="Sites strategiques, MLL, Pylone, etc.","ENVTECH",
X1274="AKTIVCO DEFAUT GE &amp; POWER Cabinet","POWER ISSUE",
X1274="AKTIVCO Coupure ENEO &amp; Baisse de tension","POWER ISSUE",
X1274="Coupure ENEO &amp; Baisse de tension","POWER ISSUE",
X1274="Defaut GE &amp; POWER Cabinet","POWER ISSUE",
X1274="Sharing","POWER ISSUE",
X1274="Sites strategiques &amp; DataCenter","POWER ISSUE",
X1274="Exclu","Exclu",
X1274="SAT","TX ISSUE",
X1274="SPARE-ISSUE","SPARE-ISSUE",
X1274="Fiber CAmtel","TX ISSUE",
X1274="Fiber AOF","TX ISSUE",
X1274="Projet OCM (HUAWEI)","TRAVAUX-HUAWEI",
X1274="Projet OCM (NOKIA)","TRAVAUX -NOKIA",
X1274="ACCESS-ISSUE","ACCESS-ISSUE",
X1274="Projet OCM (ZTE, NOKIA, autres projets)","TRAVAUX OCM",
X1274="No root CAuse","No root cause",
X1274="ODU HS","TX ISSUE",
X1274="IP &amp; VLAN","TX ISSUE",
X1274="Warehouse HUAWEI","SPARE-ISSUE",
X1274="SPARE-HS","SPARE-ISSUE",
X1274="Power Telco","RAN ISSUE",X1274="no impacts","no impacts"
),"")</f>
        <v/>
      </c>
      <c r="X1274" s="14" t="n"/>
      <c r="Y1274" s="15">
        <f t="array" ref="Y1274">IFERROR(_xlfn.IFS(
X1274="MPR ISSUE","ACTIVE",
X1274="BSS Hardware Issue","ACTIVE",
X1274="Sites strategiques, MLL, Pylone, etc.","PASSIVE",
X1274="AKTIVCO DEFAUT GE &amp; POWER Cabinet","PASSIVE",
X1274="AKTIVCO Coupure ENEO &amp; Baisse de tension","PASSIVE",
X1274="Coupure ENEO &amp; Baisse de tension","PASSIVE",
X1274="Defaut GE &amp; POWER Cabinet","PASSIVE",
X1274="Sharing","PASSIVE",
X1274="Sites strategiques &amp; DataCenter","PASSIVE",
X1274="Exclu","Exclu",
X1274="SAT","ACTIVE",
X1274="SPARE-ISSUE","SPARE-ISSUE",
X1274="Fiber CAmtel","ACTIVE",
X1274="Fiber AOF","ACTIVE",
X1274="Projet OCM (HUAWEI)","PLANNED WORKS",
X1274="Projet OCM (NOKIA)","PLANNED WORKS",
X1274="ACCESS-ISSUE","ACCESS-ISSUE",
X1274="Projet OCM (ZTE, NOKIA, autres projets)","PLANNED WORKS",
X1274="No root CAuse","No root cause",
X1274="ODU HS","ACTIVE",
X1274="IP &amp; VLAN","ACTIVE",
X1274="Warehouse HUAWEI","SPARE-ISSUE",
X1274="SPARE-HS","SPARE-ISSUE",
X1274="Power Telco","ACTIVE", X1274="no impacts","no impacts"
),"")</f>
        <v/>
      </c>
      <c r="Z1274" s="16" t="n"/>
      <c r="AA1274" s="17" t="n"/>
      <c r="AB1274" s="16" t="n"/>
      <c r="AC1274" s="16" t="n"/>
      <c r="AI1274" t="inlineStr"/>
    </row>
    <row r="1275">
      <c r="A1275" s="9" t="inlineStr">
        <is>
          <t>Afeme-Nord</t>
        </is>
      </c>
      <c r="B1275" s="18" t="inlineStr">
        <is>
          <t>CTR_591</t>
        </is>
      </c>
      <c r="C1275" s="7" t="inlineStr">
        <is>
          <t>Yaounde</t>
        </is>
      </c>
      <c r="D1275" s="9" t="inlineStr">
        <is>
          <t>IHS</t>
        </is>
      </c>
      <c r="E1275" s="9" t="inlineStr">
        <is>
          <t>Grid-Gen</t>
        </is>
      </c>
      <c r="F1275" s="7" t="inlineStr">
        <is>
          <t>CENTRE</t>
        </is>
      </c>
      <c r="G1275" s="9" t="inlineStr">
        <is>
          <t>Yaounde</t>
        </is>
      </c>
      <c r="H1275" s="10" t="inlineStr">
        <is>
          <t>ZTE</t>
        </is>
      </c>
      <c r="I1275" s="11" t="n">
        <v>0</v>
      </c>
      <c r="J1275" s="11" t="n">
        <v>0</v>
      </c>
      <c r="K1275" s="12" t="n"/>
      <c r="L1275" s="11" t="n">
        <v>0</v>
      </c>
      <c r="M1275" s="11" t="n">
        <v>0</v>
      </c>
      <c r="N1275" s="11" t="n">
        <v>0</v>
      </c>
      <c r="O1275" s="11" t="n">
        <v>0.00142908934432395</v>
      </c>
      <c r="P1275" s="11" t="n">
        <v>0</v>
      </c>
      <c r="Q1275" s="11" t="n">
        <v>0</v>
      </c>
      <c r="R1275" s="11" t="n">
        <v>0</v>
      </c>
      <c r="S1275" s="11" t="n">
        <v>0</v>
      </c>
      <c r="T1275" s="13" t="inlineStr">
        <is>
          <t>Operationnel</t>
        </is>
      </c>
      <c r="U1275" s="14" t="n"/>
      <c r="V1275" s="15">
        <f t="array" ref="V1275">IFERROR(_xlfn.IFS(
X1275="MPR ISSUE","PDH",
X1275="BSS Hardware Issue","BSS",
X1275="Sites strategiques, MLL, Pylone, etc.","ENVTECH",
X1275="AKTIVCO DEFAUT GE &amp; POWER Cabinet","AKTIVCO",
X1275="AKTIVCO Coupure ENEO &amp; Baisse de tension","AKTIVCO GRID ONLY",
X1275="Coupure ENEO &amp; Baisse de tension","IHS GRID ONLY",
X1275="Defaut GE &amp; POWER Cabinet","IHS",
X1275="Sharing","Partners",
X1275="Sites strategiques &amp; DataCenter","SST &amp; DC",
X1275="Exclu","Exclu",
X1275="SAT","SAT",
X1275="SPARE-ISSUE","SPARE-ISSUE",
X1275="Fiber CAmtel","TRANS_FO_CAMTEL",
X1275="Fiber AOF","Fiber AOF",
X1275="Projet OCM (HUAWEI)","TRAVAUX-HUAWEI",
X1275="Projet OCM (NOKIA)","TRAVAUX-NOKIA",
X1275="ACCESS-ISSUE","ACCESS-ISSUE",
X1275="Projet OCM (ZTE, NOKIA, autres projets)","TRAVAUX OCM",
X1275="No root CAuse","No root cause",
X1275="ODU HS","PDH",
X1275="IP &amp; VLAN","PDH",
X1275="Warehouse HUAWEI","SPARE-ISSUE",
X1275="SPARE-HS","SPARE-ISSUE",
X1275="Power Telco","BSS",X1275="no impacts","no impacts"
),"")</f>
        <v/>
      </c>
      <c r="W1275" s="15">
        <f t="array" ref="W1275">IFERROR(_xlfn.IFS(
X1275="MPR ISSUE","TX ISSUE",
X1275="BSS Hardware Issue","RAN ISSUE",
X1275="Sites strategiques, MLL, Pylone, etc.","ENVTECH",
X1275="AKTIVCO DEFAUT GE &amp; POWER Cabinet","POWER ISSUE",
X1275="AKTIVCO Coupure ENEO &amp; Baisse de tension","POWER ISSUE",
X1275="Coupure ENEO &amp; Baisse de tension","POWER ISSUE",
X1275="Defaut GE &amp; POWER Cabinet","POWER ISSUE",
X1275="Sharing","POWER ISSUE",
X1275="Sites strategiques &amp; DataCenter","POWER ISSUE",
X1275="Exclu","Exclu",
X1275="SAT","TX ISSUE",
X1275="SPARE-ISSUE","SPARE-ISSUE",
X1275="Fiber CAmtel","TX ISSUE",
X1275="Fiber AOF","TX ISSUE",
X1275="Projet OCM (HUAWEI)","TRAVAUX-HUAWEI",
X1275="Projet OCM (NOKIA)","TRAVAUX -NOKIA",
X1275="ACCESS-ISSUE","ACCESS-ISSUE",
X1275="Projet OCM (ZTE, NOKIA, autres projets)","TRAVAUX OCM",
X1275="No root CAuse","No root cause",
X1275="ODU HS","TX ISSUE",
X1275="IP &amp; VLAN","TX ISSUE",
X1275="Warehouse HUAWEI","SPARE-ISSUE",
X1275="SPARE-HS","SPARE-ISSUE",
X1275="Power Telco","RAN ISSUE",X1275="no impacts","no impacts"
),"")</f>
        <v/>
      </c>
      <c r="X1275" s="14" t="n"/>
      <c r="Y1275" s="15">
        <f t="array" ref="Y1275">IFERROR(_xlfn.IFS(
X1275="MPR ISSUE","ACTIVE",
X1275="BSS Hardware Issue","ACTIVE",
X1275="Sites strategiques, MLL, Pylone, etc.","PASSIVE",
X1275="AKTIVCO DEFAUT GE &amp; POWER Cabinet","PASSIVE",
X1275="AKTIVCO Coupure ENEO &amp; Baisse de tension","PASSIVE",
X1275="Coupure ENEO &amp; Baisse de tension","PASSIVE",
X1275="Defaut GE &amp; POWER Cabinet","PASSIVE",
X1275="Sharing","PASSIVE",
X1275="Sites strategiques &amp; DataCenter","PASSIVE",
X1275="Exclu","Exclu",
X1275="SAT","ACTIVE",
X1275="SPARE-ISSUE","SPARE-ISSUE",
X1275="Fiber CAmtel","ACTIVE",
X1275="Fiber AOF","ACTIVE",
X1275="Projet OCM (HUAWEI)","PLANNED WORKS",
X1275="Projet OCM (NOKIA)","PLANNED WORKS",
X1275="ACCESS-ISSUE","ACCESS-ISSUE",
X1275="Projet OCM (ZTE, NOKIA, autres projets)","PLANNED WORKS",
X1275="No root CAuse","No root cause",
X1275="ODU HS","ACTIVE",
X1275="IP &amp; VLAN","ACTIVE",
X1275="Warehouse HUAWEI","SPARE-ISSUE",
X1275="SPARE-HS","SPARE-ISSUE",
X1275="Power Telco","ACTIVE", X1275="no impacts","no impacts"
),"")</f>
        <v/>
      </c>
      <c r="Z1275" s="16" t="n"/>
      <c r="AA1275" s="17" t="n"/>
      <c r="AB1275" s="16" t="n"/>
      <c r="AC1275" s="16" t="n"/>
      <c r="AI1275" t="inlineStr"/>
    </row>
    <row r="1276">
      <c r="A1276" s="31" t="inlineStr">
        <is>
          <t>Etoudi</t>
        </is>
      </c>
      <c r="B1276" s="18" t="inlineStr">
        <is>
          <t>CTR_086</t>
        </is>
      </c>
      <c r="C1276" s="7" t="inlineStr">
        <is>
          <t>Yaounde</t>
        </is>
      </c>
      <c r="D1276" s="9" t="inlineStr">
        <is>
          <t>IHS</t>
        </is>
      </c>
      <c r="E1276" s="9" t="inlineStr">
        <is>
          <t>Grid-Gen</t>
        </is>
      </c>
      <c r="F1276" s="7" t="inlineStr">
        <is>
          <t>CENTRE</t>
        </is>
      </c>
      <c r="G1276" s="9" t="inlineStr">
        <is>
          <t>Yaounde</t>
        </is>
      </c>
      <c r="H1276" s="10" t="inlineStr">
        <is>
          <t>ZTE</t>
        </is>
      </c>
      <c r="I1276" s="11" t="n">
        <v>0.09290635350704232</v>
      </c>
      <c r="J1276" s="11" t="n">
        <v>0</v>
      </c>
      <c r="K1276" s="12" t="n"/>
      <c r="L1276" s="11" t="n">
        <v>13.01511273196303</v>
      </c>
      <c r="M1276" s="11" t="n">
        <v>0</v>
      </c>
      <c r="N1276" s="11" t="n">
        <v>0</v>
      </c>
      <c r="O1276" s="11" t="n">
        <v>0.001411871400416482</v>
      </c>
      <c r="P1276" s="11" t="n">
        <v>0</v>
      </c>
      <c r="Q1276" s="11" t="n">
        <v>0</v>
      </c>
      <c r="R1276" s="11" t="n">
        <v>0</v>
      </c>
      <c r="S1276" s="11" t="n">
        <v>0</v>
      </c>
      <c r="T1276" s="13" t="inlineStr">
        <is>
          <t>Operationnel</t>
        </is>
      </c>
      <c r="U1276" s="14" t="n"/>
      <c r="V1276" s="15">
        <f t="array" ref="V1276">IFERROR(_xlfn.IFS(
X1276="MPR ISSUE","PDH",
X1276="BSS Hardware Issue","BSS",
X1276="Sites strategiques, MLL, Pylone, etc.","ENVTECH",
X1276="AKTIVCO DEFAUT GE &amp; POWER Cabinet","AKTIVCO",
X1276="AKTIVCO Coupure ENEO &amp; Baisse de tension","AKTIVCO GRID ONLY",
X1276="Coupure ENEO &amp; Baisse de tension","IHS GRID ONLY",
X1276="Defaut GE &amp; POWER Cabinet","IHS",
X1276="Sharing","Partners",
X1276="Sites strategiques &amp; DataCenter","SST &amp; DC",
X1276="Exclu","Exclu",
X1276="SAT","SAT",
X1276="SPARE-ISSUE","SPARE-ISSUE",
X1276="Fiber CAmtel","TRANS_FO_CAMTEL",
X1276="Fiber AOF","Fiber AOF",
X1276="Projet OCM (HUAWEI)","TRAVAUX-HUAWEI",
X1276="Projet OCM (NOKIA)","TRAVAUX-NOKIA",
X1276="ACCESS-ISSUE","ACCESS-ISSUE",
X1276="Projet OCM (ZTE, NOKIA, autres projets)","TRAVAUX OCM",
X1276="No root CAuse","No root cause",
X1276="ODU HS","PDH",
X1276="IP &amp; VLAN","PDH",
X1276="Warehouse HUAWEI","SPARE-ISSUE",
X1276="SPARE-HS","SPARE-ISSUE",
X1276="Power Telco","BSS",X1276="no impacts","no impacts"
),"")</f>
        <v/>
      </c>
      <c r="W1276" s="15">
        <f t="array" ref="W1276">IFERROR(_xlfn.IFS(
X1276="MPR ISSUE","TX ISSUE",
X1276="BSS Hardware Issue","RAN ISSUE",
X1276="Sites strategiques, MLL, Pylone, etc.","ENVTECH",
X1276="AKTIVCO DEFAUT GE &amp; POWER Cabinet","POWER ISSUE",
X1276="AKTIVCO Coupure ENEO &amp; Baisse de tension","POWER ISSUE",
X1276="Coupure ENEO &amp; Baisse de tension","POWER ISSUE",
X1276="Defaut GE &amp; POWER Cabinet","POWER ISSUE",
X1276="Sharing","POWER ISSUE",
X1276="Sites strategiques &amp; DataCenter","POWER ISSUE",
X1276="Exclu","Exclu",
X1276="SAT","TX ISSUE",
X1276="SPARE-ISSUE","SPARE-ISSUE",
X1276="Fiber CAmtel","TX ISSUE",
X1276="Fiber AOF","TX ISSUE",
X1276="Projet OCM (HUAWEI)","TRAVAUX-HUAWEI",
X1276="Projet OCM (NOKIA)","TRAVAUX -NOKIA",
X1276="ACCESS-ISSUE","ACCESS-ISSUE",
X1276="Projet OCM (ZTE, NOKIA, autres projets)","TRAVAUX OCM",
X1276="No root CAuse","No root cause",
X1276="ODU HS","TX ISSUE",
X1276="IP &amp; VLAN","TX ISSUE",
X1276="Warehouse HUAWEI","SPARE-ISSUE",
X1276="SPARE-HS","SPARE-ISSUE",
X1276="Power Telco","RAN ISSUE",X1276="no impacts","no impacts"
),"")</f>
        <v/>
      </c>
      <c r="X1276" s="14" t="n"/>
      <c r="Y1276" s="15">
        <f t="array" ref="Y1276">IFERROR(_xlfn.IFS(
X1276="MPR ISSUE","ACTIVE",
X1276="BSS Hardware Issue","ACTIVE",
X1276="Sites strategiques, MLL, Pylone, etc.","PASSIVE",
X1276="AKTIVCO DEFAUT GE &amp; POWER Cabinet","PASSIVE",
X1276="AKTIVCO Coupure ENEO &amp; Baisse de tension","PASSIVE",
X1276="Coupure ENEO &amp; Baisse de tension","PASSIVE",
X1276="Defaut GE &amp; POWER Cabinet","PASSIVE",
X1276="Sharing","PASSIVE",
X1276="Sites strategiques &amp; DataCenter","PASSIVE",
X1276="Exclu","Exclu",
X1276="SAT","ACTIVE",
X1276="SPARE-ISSUE","SPARE-ISSUE",
X1276="Fiber CAmtel","ACTIVE",
X1276="Fiber AOF","ACTIVE",
X1276="Projet OCM (HUAWEI)","PLANNED WORKS",
X1276="Projet OCM (NOKIA)","PLANNED WORKS",
X1276="ACCESS-ISSUE","ACCESS-ISSUE",
X1276="Projet OCM (ZTE, NOKIA, autres projets)","PLANNED WORKS",
X1276="No root CAuse","No root cause",
X1276="ODU HS","ACTIVE",
X1276="IP &amp; VLAN","ACTIVE",
X1276="Warehouse HUAWEI","SPARE-ISSUE",
X1276="SPARE-HS","SPARE-ISSUE",
X1276="Power Telco","ACTIVE", X1276="no impacts","no impacts"
),"")</f>
        <v/>
      </c>
      <c r="Z1276" s="16" t="n"/>
      <c r="AA1276" s="17" t="n"/>
      <c r="AB1276" s="16" t="n"/>
      <c r="AC1276" s="16" t="n"/>
      <c r="AI1276" t="inlineStr"/>
    </row>
    <row r="1277">
      <c r="A1277" s="9" t="inlineStr">
        <is>
          <t>Mayo-Tolere-I</t>
        </is>
      </c>
      <c r="B1277" s="18" t="inlineStr">
        <is>
          <t>ADM_043</t>
        </is>
      </c>
      <c r="C1277" s="7" t="inlineStr">
        <is>
          <t>ADAMAOUA</t>
        </is>
      </c>
      <c r="D1277" s="9" t="inlineStr">
        <is>
          <t>IHS</t>
        </is>
      </c>
      <c r="E1277" s="9" t="inlineStr">
        <is>
          <t>Solar-Gen</t>
        </is>
      </c>
      <c r="F1277" s="7" t="inlineStr">
        <is>
          <t>ADAMAOUA</t>
        </is>
      </c>
      <c r="G1277" s="9" t="inlineStr">
        <is>
          <t>Mayo-Tolere</t>
        </is>
      </c>
      <c r="H1277" s="33" t="inlineStr">
        <is>
          <t>NOKIA</t>
        </is>
      </c>
      <c r="I1277" s="11" t="n">
        <v>0.1389288007567419</v>
      </c>
      <c r="J1277" s="11" t="n">
        <v>0.01175405982544717</v>
      </c>
      <c r="K1277" s="12" t="n"/>
      <c r="L1277" s="11" t="n">
        <v>0.001337785710113901</v>
      </c>
      <c r="M1277" s="11" t="n">
        <v>0</v>
      </c>
      <c r="N1277" s="11" t="n">
        <v>0</v>
      </c>
      <c r="O1277" s="11" t="n">
        <v>0.001343223855693368</v>
      </c>
      <c r="P1277" s="11" t="n">
        <v>0</v>
      </c>
      <c r="Q1277" s="11" t="n">
        <v>0</v>
      </c>
      <c r="R1277" s="11" t="n">
        <v>0</v>
      </c>
      <c r="S1277" s="11" t="n">
        <v>0</v>
      </c>
      <c r="T1277" s="13" t="inlineStr">
        <is>
          <t>Operationnel</t>
        </is>
      </c>
      <c r="U1277" s="14" t="n"/>
      <c r="V1277" s="15">
        <f t="array" ref="V1277">IFERROR(_xlfn.IFS(
X1277="MPR ISSUE","PDH",
X1277="BSS Hardware Issue","BSS",
X1277="Sites strategiques, MLL, Pylone, etc.","ENVTECH",
X1277="AKTIVCO DEFAUT GE &amp; POWER Cabinet","AKTIVCO",
X1277="AKTIVCO Coupure ENEO &amp; Baisse de tension","AKTIVCO GRID ONLY",
X1277="Coupure ENEO &amp; Baisse de tension","IHS GRID ONLY",
X1277="Defaut GE &amp; POWER Cabinet","IHS",
X1277="Sharing","Partners",
X1277="Sites strategiques &amp; DataCenter","SST &amp; DC",
X1277="Exclu","Exclu",
X1277="SAT","SAT",
X1277="SPARE-ISSUE","SPARE-ISSUE",
X1277="Fiber CAmtel","TRANS_FO_CAMTEL",
X1277="Fiber AOF","Fiber AOF",
X1277="Projet OCM (HUAWEI)","TRAVAUX-HUAWEI",
X1277="Projet OCM (NOKIA)","TRAVAUX-NOKIA",
X1277="ACCESS-ISSUE","ACCESS-ISSUE",
X1277="Projet OCM (ZTE, NOKIA, autres projets)","TRAVAUX OCM",
X1277="No root CAuse","No root cause",
X1277="ODU HS","PDH",
X1277="IP &amp; VLAN","PDH",
X1277="Warehouse HUAWEI","SPARE-ISSUE",
X1277="SPARE-HS","SPARE-ISSUE",
X1277="Power Telco","BSS",X1277="no impacts","no impacts"
),"")</f>
        <v/>
      </c>
      <c r="W1277" s="15">
        <f t="array" ref="W1277">IFERROR(_xlfn.IFS(
X1277="MPR ISSUE","TX ISSUE",
X1277="BSS Hardware Issue","RAN ISSUE",
X1277="Sites strategiques, MLL, Pylone, etc.","ENVTECH",
X1277="AKTIVCO DEFAUT GE &amp; POWER Cabinet","POWER ISSUE",
X1277="AKTIVCO Coupure ENEO &amp; Baisse de tension","POWER ISSUE",
X1277="Coupure ENEO &amp; Baisse de tension","POWER ISSUE",
X1277="Defaut GE &amp; POWER Cabinet","POWER ISSUE",
X1277="Sharing","POWER ISSUE",
X1277="Sites strategiques &amp; DataCenter","POWER ISSUE",
X1277="Exclu","Exclu",
X1277="SAT","TX ISSUE",
X1277="SPARE-ISSUE","SPARE-ISSUE",
X1277="Fiber CAmtel","TX ISSUE",
X1277="Fiber AOF","TX ISSUE",
X1277="Projet OCM (HUAWEI)","TRAVAUX-HUAWEI",
X1277="Projet OCM (NOKIA)","TRAVAUX -NOKIA",
X1277="ACCESS-ISSUE","ACCESS-ISSUE",
X1277="Projet OCM (ZTE, NOKIA, autres projets)","TRAVAUX OCM",
X1277="No root CAuse","No root cause",
X1277="ODU HS","TX ISSUE",
X1277="IP &amp; VLAN","TX ISSUE",
X1277="Warehouse HUAWEI","SPARE-ISSUE",
X1277="SPARE-HS","SPARE-ISSUE",
X1277="Power Telco","RAN ISSUE",X1277="no impacts","no impacts"
),"")</f>
        <v/>
      </c>
      <c r="X1277" s="14" t="n"/>
      <c r="Y1277" s="15">
        <f t="array" ref="Y1277">IFERROR(_xlfn.IFS(
X1277="MPR ISSUE","ACTIVE",
X1277="BSS Hardware Issue","ACTIVE",
X1277="Sites strategiques, MLL, Pylone, etc.","PASSIVE",
X1277="AKTIVCO DEFAUT GE &amp; POWER Cabinet","PASSIVE",
X1277="AKTIVCO Coupure ENEO &amp; Baisse de tension","PASSIVE",
X1277="Coupure ENEO &amp; Baisse de tension","PASSIVE",
X1277="Defaut GE &amp; POWER Cabinet","PASSIVE",
X1277="Sharing","PASSIVE",
X1277="Sites strategiques &amp; DataCenter","PASSIVE",
X1277="Exclu","Exclu",
X1277="SAT","ACTIVE",
X1277="SPARE-ISSUE","SPARE-ISSUE",
X1277="Fiber CAmtel","ACTIVE",
X1277="Fiber AOF","ACTIVE",
X1277="Projet OCM (HUAWEI)","PLANNED WORKS",
X1277="Projet OCM (NOKIA)","PLANNED WORKS",
X1277="ACCESS-ISSUE","ACCESS-ISSUE",
X1277="Projet OCM (ZTE, NOKIA, autres projets)","PLANNED WORKS",
X1277="No root CAuse","No root cause",
X1277="ODU HS","ACTIVE",
X1277="IP &amp; VLAN","ACTIVE",
X1277="Warehouse HUAWEI","SPARE-ISSUE",
X1277="SPARE-HS","SPARE-ISSUE",
X1277="Power Telco","ACTIVE", X1277="no impacts","no impacts"
),"")</f>
        <v/>
      </c>
      <c r="Z1277" s="16" t="n"/>
      <c r="AA1277" s="17" t="n"/>
      <c r="AB1277" s="16" t="n"/>
      <c r="AC1277" s="16" t="n"/>
      <c r="AI1277" t="inlineStr"/>
    </row>
    <row r="1278">
      <c r="A1278" s="9" t="inlineStr">
        <is>
          <t>LIT_010_Z_Ndogbong</t>
        </is>
      </c>
      <c r="B1278" s="18" t="inlineStr">
        <is>
          <t>LIT_010</t>
        </is>
      </c>
      <c r="C1278" s="7" t="inlineStr">
        <is>
          <t>Douala</t>
        </is>
      </c>
      <c r="D1278" s="9" t="n"/>
      <c r="E1278" s="9" t="n"/>
      <c r="F1278" s="7" t="inlineStr">
        <is>
          <t>LITTORAL</t>
        </is>
      </c>
      <c r="G1278" s="9" t="inlineStr">
        <is>
          <t>Douala</t>
        </is>
      </c>
      <c r="H1278" s="10" t="inlineStr">
        <is>
          <t>ZTE</t>
        </is>
      </c>
      <c r="I1278" s="11" t="n">
        <v>0</v>
      </c>
      <c r="J1278" s="11" t="n">
        <v>0</v>
      </c>
      <c r="K1278" s="12" t="n"/>
      <c r="L1278" s="11" t="n">
        <v>0</v>
      </c>
      <c r="M1278" s="11" t="n">
        <v>0</v>
      </c>
      <c r="N1278" s="11" t="n">
        <v>0</v>
      </c>
      <c r="O1278" s="11" t="n">
        <v>0.001342999624786446</v>
      </c>
      <c r="P1278" s="11" t="n">
        <v>0</v>
      </c>
      <c r="Q1278" s="11" t="n">
        <v>0</v>
      </c>
      <c r="R1278" s="11" t="n">
        <v>0</v>
      </c>
      <c r="S1278" s="11" t="n">
        <v>0</v>
      </c>
      <c r="T1278" s="13" t="inlineStr">
        <is>
          <t>Operationnel</t>
        </is>
      </c>
      <c r="U1278" s="14" t="n"/>
      <c r="V1278" s="15">
        <f t="array" ref="V1278">IFERROR(_xlfn.IFS(
X1278="MPR ISSUE","PDH",
X1278="BSS Hardware Issue","BSS",
X1278="Sites strategiques, MLL, Pylone, etc.","ENVTECH",
X1278="AKTIVCO DEFAUT GE &amp; POWER Cabinet","AKTIVCO",
X1278="AKTIVCO Coupure ENEO &amp; Baisse de tension","AKTIVCO GRID ONLY",
X1278="Coupure ENEO &amp; Baisse de tension","IHS GRID ONLY",
X1278="Defaut GE &amp; POWER Cabinet","IHS",
X1278="Sharing","Partners",
X1278="Sites strategiques &amp; DataCenter","SST &amp; DC",
X1278="Exclu","Exclu",
X1278="SAT","SAT",
X1278="SPARE-ISSUE","SPARE-ISSUE",
X1278="Fiber CAmtel","TRANS_FO_CAMTEL",
X1278="Fiber AOF","Fiber AOF",
X1278="Projet OCM (HUAWEI)","TRAVAUX-HUAWEI",
X1278="Projet OCM (NOKIA)","TRAVAUX-NOKIA",
X1278="ACCESS-ISSUE","ACCESS-ISSUE",
X1278="Projet OCM (ZTE, NOKIA, autres projets)","TRAVAUX OCM",
X1278="No root CAuse","No root cause",
X1278="ODU HS","PDH",
X1278="IP &amp; VLAN","PDH",
X1278="Warehouse HUAWEI","SPARE-ISSUE",
X1278="SPARE-HS","SPARE-ISSUE",
X1278="Power Telco","BSS",X1278="no impacts","no impacts"
),"")</f>
        <v/>
      </c>
      <c r="W1278" s="15">
        <f t="array" ref="W1278">IFERROR(_xlfn.IFS(
X1278="MPR ISSUE","TX ISSUE",
X1278="BSS Hardware Issue","RAN ISSUE",
X1278="Sites strategiques, MLL, Pylone, etc.","ENVTECH",
X1278="AKTIVCO DEFAUT GE &amp; POWER Cabinet","POWER ISSUE",
X1278="AKTIVCO Coupure ENEO &amp; Baisse de tension","POWER ISSUE",
X1278="Coupure ENEO &amp; Baisse de tension","POWER ISSUE",
X1278="Defaut GE &amp; POWER Cabinet","POWER ISSUE",
X1278="Sharing","POWER ISSUE",
X1278="Sites strategiques &amp; DataCenter","POWER ISSUE",
X1278="Exclu","Exclu",
X1278="SAT","TX ISSUE",
X1278="SPARE-ISSUE","SPARE-ISSUE",
X1278="Fiber CAmtel","TX ISSUE",
X1278="Fiber AOF","TX ISSUE",
X1278="Projet OCM (HUAWEI)","TRAVAUX-HUAWEI",
X1278="Projet OCM (NOKIA)","TRAVAUX -NOKIA",
X1278="ACCESS-ISSUE","ACCESS-ISSUE",
X1278="Projet OCM (ZTE, NOKIA, autres projets)","TRAVAUX OCM",
X1278="No root CAuse","No root cause",
X1278="ODU HS","TX ISSUE",
X1278="IP &amp; VLAN","TX ISSUE",
X1278="Warehouse HUAWEI","SPARE-ISSUE",
X1278="SPARE-HS","SPARE-ISSUE",
X1278="Power Telco","RAN ISSUE",X1278="no impacts","no impacts"
),"")</f>
        <v/>
      </c>
      <c r="X1278" s="14" t="n"/>
      <c r="Y1278" s="15">
        <f t="array" ref="Y1278">IFERROR(_xlfn.IFS(
X1278="MPR ISSUE","ACTIVE",
X1278="BSS Hardware Issue","ACTIVE",
X1278="Sites strategiques, MLL, Pylone, etc.","PASSIVE",
X1278="AKTIVCO DEFAUT GE &amp; POWER Cabinet","PASSIVE",
X1278="AKTIVCO Coupure ENEO &amp; Baisse de tension","PASSIVE",
X1278="Coupure ENEO &amp; Baisse de tension","PASSIVE",
X1278="Defaut GE &amp; POWER Cabinet","PASSIVE",
X1278="Sharing","PASSIVE",
X1278="Sites strategiques &amp; DataCenter","PASSIVE",
X1278="Exclu","Exclu",
X1278="SAT","ACTIVE",
X1278="SPARE-ISSUE","SPARE-ISSUE",
X1278="Fiber CAmtel","ACTIVE",
X1278="Fiber AOF","ACTIVE",
X1278="Projet OCM (HUAWEI)","PLANNED WORKS",
X1278="Projet OCM (NOKIA)","PLANNED WORKS",
X1278="ACCESS-ISSUE","ACCESS-ISSUE",
X1278="Projet OCM (ZTE, NOKIA, autres projets)","PLANNED WORKS",
X1278="No root CAuse","No root cause",
X1278="ODU HS","ACTIVE",
X1278="IP &amp; VLAN","ACTIVE",
X1278="Warehouse HUAWEI","SPARE-ISSUE",
X1278="SPARE-HS","SPARE-ISSUE",
X1278="Power Telco","ACTIVE", X1278="no impacts","no impacts"
),"")</f>
        <v/>
      </c>
      <c r="Z1278" s="16" t="n"/>
      <c r="AA1278" s="17" t="n"/>
      <c r="AB1278" s="16" t="n"/>
      <c r="AC1278" s="16" t="n"/>
      <c r="AI1278" t="inlineStr"/>
    </row>
    <row r="1279">
      <c r="A1279" s="9" t="inlineStr">
        <is>
          <t>GP-Etoudi</t>
        </is>
      </c>
      <c r="B1279" s="18" t="inlineStr">
        <is>
          <t>CTR_735</t>
        </is>
      </c>
      <c r="C1279" s="7" t="inlineStr">
        <is>
          <t>Yaounde</t>
        </is>
      </c>
      <c r="D1279" s="9" t="inlineStr">
        <is>
          <t>CAMUSAT</t>
        </is>
      </c>
      <c r="E1279" s="9" t="inlineStr">
        <is>
          <t>Good Grid no GE - 12h</t>
        </is>
      </c>
      <c r="F1279" s="7" t="inlineStr">
        <is>
          <t>CENTRE</t>
        </is>
      </c>
      <c r="G1279" s="9" t="inlineStr">
        <is>
          <t>Yaounde</t>
        </is>
      </c>
      <c r="H1279" s="10" t="inlineStr">
        <is>
          <t>ZTE</t>
        </is>
      </c>
      <c r="I1279" s="11" t="n">
        <v>0.09290635350704232</v>
      </c>
      <c r="J1279" s="11" t="n">
        <v>0</v>
      </c>
      <c r="K1279" s="12" t="n"/>
      <c r="L1279" s="11" t="n">
        <v>0</v>
      </c>
      <c r="M1279" s="11" t="n">
        <v>0</v>
      </c>
      <c r="N1279" s="11" t="n">
        <v>0</v>
      </c>
      <c r="O1279" s="11" t="n">
        <v>0.001291345793063877</v>
      </c>
      <c r="P1279" s="11" t="n">
        <v>0</v>
      </c>
      <c r="Q1279" s="11" t="n">
        <v>0</v>
      </c>
      <c r="R1279" s="11" t="n">
        <v>0</v>
      </c>
      <c r="S1279" s="11" t="n">
        <v>0</v>
      </c>
      <c r="T1279" s="13" t="inlineStr">
        <is>
          <t>Operationnel</t>
        </is>
      </c>
      <c r="U1279" s="14" t="n"/>
      <c r="V1279" s="15">
        <f t="array" ref="V1279">IFERROR(_xlfn.IFS(
X1279="MPR ISSUE","PDH",
X1279="BSS Hardware Issue","BSS",
X1279="Sites strategiques, MLL, Pylone, etc.","ENVTECH",
X1279="AKTIVCO DEFAUT GE &amp; POWER Cabinet","AKTIVCO",
X1279="AKTIVCO Coupure ENEO &amp; Baisse de tension","AKTIVCO GRID ONLY",
X1279="Coupure ENEO &amp; Baisse de tension","IHS GRID ONLY",
X1279="Defaut GE &amp; POWER Cabinet","IHS",
X1279="Sharing","Partners",
X1279="Sites strategiques &amp; DataCenter","SST &amp; DC",
X1279="Exclu","Exclu",
X1279="SAT","SAT",
X1279="SPARE-ISSUE","SPARE-ISSUE",
X1279="Fiber CAmtel","TRANS_FO_CAMTEL",
X1279="Fiber AOF","Fiber AOF",
X1279="Projet OCM (HUAWEI)","TRAVAUX-HUAWEI",
X1279="Projet OCM (NOKIA)","TRAVAUX-NOKIA",
X1279="ACCESS-ISSUE","ACCESS-ISSUE",
X1279="Projet OCM (ZTE, NOKIA, autres projets)","TRAVAUX OCM",
X1279="No root CAuse","No root cause",
X1279="ODU HS","PDH",
X1279="IP &amp; VLAN","PDH",
X1279="Warehouse HUAWEI","SPARE-ISSUE",
X1279="SPARE-HS","SPARE-ISSUE",
X1279="Power Telco","BSS",X1279="no impacts","no impacts"
),"")</f>
        <v/>
      </c>
      <c r="W1279" s="15">
        <f t="array" ref="W1279">IFERROR(_xlfn.IFS(
X1279="MPR ISSUE","TX ISSUE",
X1279="BSS Hardware Issue","RAN ISSUE",
X1279="Sites strategiques, MLL, Pylone, etc.","ENVTECH",
X1279="AKTIVCO DEFAUT GE &amp; POWER Cabinet","POWER ISSUE",
X1279="AKTIVCO Coupure ENEO &amp; Baisse de tension","POWER ISSUE",
X1279="Coupure ENEO &amp; Baisse de tension","POWER ISSUE",
X1279="Defaut GE &amp; POWER Cabinet","POWER ISSUE",
X1279="Sharing","POWER ISSUE",
X1279="Sites strategiques &amp; DataCenter","POWER ISSUE",
X1279="Exclu","Exclu",
X1279="SAT","TX ISSUE",
X1279="SPARE-ISSUE","SPARE-ISSUE",
X1279="Fiber CAmtel","TX ISSUE",
X1279="Fiber AOF","TX ISSUE",
X1279="Projet OCM (HUAWEI)","TRAVAUX-HUAWEI",
X1279="Projet OCM (NOKIA)","TRAVAUX -NOKIA",
X1279="ACCESS-ISSUE","ACCESS-ISSUE",
X1279="Projet OCM (ZTE, NOKIA, autres projets)","TRAVAUX OCM",
X1279="No root CAuse","No root cause",
X1279="ODU HS","TX ISSUE",
X1279="IP &amp; VLAN","TX ISSUE",
X1279="Warehouse HUAWEI","SPARE-ISSUE",
X1279="SPARE-HS","SPARE-ISSUE",
X1279="Power Telco","RAN ISSUE",X1279="no impacts","no impacts"
),"")</f>
        <v/>
      </c>
      <c r="X1279" s="14" t="n"/>
      <c r="Y1279" s="15">
        <f t="array" ref="Y1279">IFERROR(_xlfn.IFS(
X1279="MPR ISSUE","ACTIVE",
X1279="BSS Hardware Issue","ACTIVE",
X1279="Sites strategiques, MLL, Pylone, etc.","PASSIVE",
X1279="AKTIVCO DEFAUT GE &amp; POWER Cabinet","PASSIVE",
X1279="AKTIVCO Coupure ENEO &amp; Baisse de tension","PASSIVE",
X1279="Coupure ENEO &amp; Baisse de tension","PASSIVE",
X1279="Defaut GE &amp; POWER Cabinet","PASSIVE",
X1279="Sharing","PASSIVE",
X1279="Sites strategiques &amp; DataCenter","PASSIVE",
X1279="Exclu","Exclu",
X1279="SAT","ACTIVE",
X1279="SPARE-ISSUE","SPARE-ISSUE",
X1279="Fiber CAmtel","ACTIVE",
X1279="Fiber AOF","ACTIVE",
X1279="Projet OCM (HUAWEI)","PLANNED WORKS",
X1279="Projet OCM (NOKIA)","PLANNED WORKS",
X1279="ACCESS-ISSUE","ACCESS-ISSUE",
X1279="Projet OCM (ZTE, NOKIA, autres projets)","PLANNED WORKS",
X1279="No root CAuse","No root cause",
X1279="ODU HS","ACTIVE",
X1279="IP &amp; VLAN","ACTIVE",
X1279="Warehouse HUAWEI","SPARE-ISSUE",
X1279="SPARE-HS","SPARE-ISSUE",
X1279="Power Telco","ACTIVE", X1279="no impacts","no impacts"
),"")</f>
        <v/>
      </c>
      <c r="Z1279" s="16" t="n"/>
      <c r="AA1279" s="17" t="n"/>
      <c r="AB1279" s="16" t="n"/>
      <c r="AC1279" s="16" t="n"/>
      <c r="AI1279" t="inlineStr"/>
    </row>
    <row r="1280">
      <c r="A1280" s="9" t="inlineStr">
        <is>
          <t>Emana-MTN</t>
        </is>
      </c>
      <c r="B1280" s="18" t="inlineStr">
        <is>
          <t>CTR_370</t>
        </is>
      </c>
      <c r="C1280" s="7" t="inlineStr">
        <is>
          <t>Yaounde</t>
        </is>
      </c>
      <c r="D1280" s="9" t="inlineStr">
        <is>
          <t>IHS</t>
        </is>
      </c>
      <c r="E1280" s="9" t="inlineStr">
        <is>
          <t>Grid-Gen</t>
        </is>
      </c>
      <c r="F1280" s="7" t="inlineStr">
        <is>
          <t>CENTRE</t>
        </is>
      </c>
      <c r="G1280" s="9" t="inlineStr">
        <is>
          <t>Yaounde</t>
        </is>
      </c>
      <c r="H1280" s="10" t="inlineStr">
        <is>
          <t>ZTE</t>
        </is>
      </c>
      <c r="I1280" s="11" t="n">
        <v>0.09290635350704232</v>
      </c>
      <c r="J1280" s="11" t="n">
        <v>0</v>
      </c>
      <c r="K1280" s="12" t="n"/>
      <c r="L1280" s="11" t="n">
        <v>0</v>
      </c>
      <c r="M1280" s="11" t="n">
        <v>0</v>
      </c>
      <c r="N1280" s="11" t="n">
        <v>0</v>
      </c>
      <c r="O1280" s="11" t="n">
        <v>0.00127412784915641</v>
      </c>
      <c r="P1280" s="11" t="n">
        <v>0</v>
      </c>
      <c r="Q1280" s="11" t="n">
        <v>0</v>
      </c>
      <c r="R1280" s="11" t="n">
        <v>0</v>
      </c>
      <c r="S1280" s="11" t="n">
        <v>0</v>
      </c>
      <c r="T1280" s="13" t="inlineStr">
        <is>
          <t>Operationnel</t>
        </is>
      </c>
      <c r="U1280" s="14" t="n"/>
      <c r="V1280" s="15">
        <f t="array" ref="V1280">IFERROR(_xlfn.IFS(
X1280="MPR ISSUE","PDH",
X1280="BSS Hardware Issue","BSS",
X1280="Sites strategiques, MLL, Pylone, etc.","ENVTECH",
X1280="AKTIVCO DEFAUT GE &amp; POWER Cabinet","AKTIVCO",
X1280="AKTIVCO Coupure ENEO &amp; Baisse de tension","AKTIVCO GRID ONLY",
X1280="Coupure ENEO &amp; Baisse de tension","IHS GRID ONLY",
X1280="Defaut GE &amp; POWER Cabinet","IHS",
X1280="Sharing","Partners",
X1280="Sites strategiques &amp; DataCenter","SST &amp; DC",
X1280="Exclu","Exclu",
X1280="SAT","SAT",
X1280="SPARE-ISSUE","SPARE-ISSUE",
X1280="Fiber CAmtel","TRANS_FO_CAMTEL",
X1280="Fiber AOF","Fiber AOF",
X1280="Projet OCM (HUAWEI)","TRAVAUX-HUAWEI",
X1280="Projet OCM (NOKIA)","TRAVAUX-NOKIA",
X1280="ACCESS-ISSUE","ACCESS-ISSUE",
X1280="Projet OCM (ZTE, NOKIA, autres projets)","TRAVAUX OCM",
X1280="No root CAuse","No root cause",
X1280="ODU HS","PDH",
X1280="IP &amp; VLAN","PDH",
X1280="Warehouse HUAWEI","SPARE-ISSUE",
X1280="SPARE-HS","SPARE-ISSUE",
X1280="Power Telco","BSS",X1280="no impacts","no impacts"
),"")</f>
        <v/>
      </c>
      <c r="W1280" s="15">
        <f t="array" ref="W1280">IFERROR(_xlfn.IFS(
X1280="MPR ISSUE","TX ISSUE",
X1280="BSS Hardware Issue","RAN ISSUE",
X1280="Sites strategiques, MLL, Pylone, etc.","ENVTECH",
X1280="AKTIVCO DEFAUT GE &amp; POWER Cabinet","POWER ISSUE",
X1280="AKTIVCO Coupure ENEO &amp; Baisse de tension","POWER ISSUE",
X1280="Coupure ENEO &amp; Baisse de tension","POWER ISSUE",
X1280="Defaut GE &amp; POWER Cabinet","POWER ISSUE",
X1280="Sharing","POWER ISSUE",
X1280="Sites strategiques &amp; DataCenter","POWER ISSUE",
X1280="Exclu","Exclu",
X1280="SAT","TX ISSUE",
X1280="SPARE-ISSUE","SPARE-ISSUE",
X1280="Fiber CAmtel","TX ISSUE",
X1280="Fiber AOF","TX ISSUE",
X1280="Projet OCM (HUAWEI)","TRAVAUX-HUAWEI",
X1280="Projet OCM (NOKIA)","TRAVAUX -NOKIA",
X1280="ACCESS-ISSUE","ACCESS-ISSUE",
X1280="Projet OCM (ZTE, NOKIA, autres projets)","TRAVAUX OCM",
X1280="No root CAuse","No root cause",
X1280="ODU HS","TX ISSUE",
X1280="IP &amp; VLAN","TX ISSUE",
X1280="Warehouse HUAWEI","SPARE-ISSUE",
X1280="SPARE-HS","SPARE-ISSUE",
X1280="Power Telco","RAN ISSUE",X1280="no impacts","no impacts"
),"")</f>
        <v/>
      </c>
      <c r="X1280" s="14" t="n"/>
      <c r="Y1280" s="15">
        <f t="array" ref="Y1280">IFERROR(_xlfn.IFS(
X1280="MPR ISSUE","ACTIVE",
X1280="BSS Hardware Issue","ACTIVE",
X1280="Sites strategiques, MLL, Pylone, etc.","PASSIVE",
X1280="AKTIVCO DEFAUT GE &amp; POWER Cabinet","PASSIVE",
X1280="AKTIVCO Coupure ENEO &amp; Baisse de tension","PASSIVE",
X1280="Coupure ENEO &amp; Baisse de tension","PASSIVE",
X1280="Defaut GE &amp; POWER Cabinet","PASSIVE",
X1280="Sharing","PASSIVE",
X1280="Sites strategiques &amp; DataCenter","PASSIVE",
X1280="Exclu","Exclu",
X1280="SAT","ACTIVE",
X1280="SPARE-ISSUE","SPARE-ISSUE",
X1280="Fiber CAmtel","ACTIVE",
X1280="Fiber AOF","ACTIVE",
X1280="Projet OCM (HUAWEI)","PLANNED WORKS",
X1280="Projet OCM (NOKIA)","PLANNED WORKS",
X1280="ACCESS-ISSUE","ACCESS-ISSUE",
X1280="Projet OCM (ZTE, NOKIA, autres projets)","PLANNED WORKS",
X1280="No root CAuse","No root cause",
X1280="ODU HS","ACTIVE",
X1280="IP &amp; VLAN","ACTIVE",
X1280="Warehouse HUAWEI","SPARE-ISSUE",
X1280="SPARE-HS","SPARE-ISSUE",
X1280="Power Telco","ACTIVE", X1280="no impacts","no impacts"
),"")</f>
        <v/>
      </c>
      <c r="Z1280" s="16" t="n"/>
      <c r="AA1280" s="17" t="n"/>
      <c r="AB1280" s="16" t="n"/>
      <c r="AC1280" s="16" t="n"/>
      <c r="AI1280" t="inlineStr"/>
    </row>
    <row r="1281">
      <c r="A1281" s="9" t="inlineStr">
        <is>
          <t>Bafia-Dang</t>
        </is>
      </c>
      <c r="B1281" s="18" t="inlineStr">
        <is>
          <t>CTR_397</t>
        </is>
      </c>
      <c r="C1281" s="7" t="inlineStr">
        <is>
          <t>CENTRE</t>
        </is>
      </c>
      <c r="D1281" s="9" t="inlineStr">
        <is>
          <t>IHS</t>
        </is>
      </c>
      <c r="E1281" s="9" t="inlineStr">
        <is>
          <t>Grid-Gen</t>
        </is>
      </c>
      <c r="F1281" s="7" t="inlineStr">
        <is>
          <t>CENTRE</t>
        </is>
      </c>
      <c r="G1281" s="9" t="inlineStr">
        <is>
          <t>Bafia</t>
        </is>
      </c>
      <c r="H1281" s="10" t="inlineStr">
        <is>
          <t>ZTE</t>
        </is>
      </c>
      <c r="I1281" s="11" t="n">
        <v>0.04645317675352116</v>
      </c>
      <c r="J1281" s="11" t="n">
        <v>0.2512427482571563</v>
      </c>
      <c r="K1281" s="12" t="n"/>
      <c r="L1281" s="11" t="n">
        <v>0.01458909406362961</v>
      </c>
      <c r="M1281" s="11" t="n">
        <v>0</v>
      </c>
      <c r="N1281" s="11" t="n">
        <v>0</v>
      </c>
      <c r="O1281" s="11" t="n">
        <v>0.0009814228027285601</v>
      </c>
      <c r="P1281" s="11" t="n">
        <v>0</v>
      </c>
      <c r="Q1281" s="11" t="n">
        <v>0</v>
      </c>
      <c r="R1281" s="11" t="n">
        <v>0</v>
      </c>
      <c r="S1281" s="11" t="n">
        <v>0</v>
      </c>
      <c r="T1281" s="13" t="inlineStr">
        <is>
          <t>Operationnel</t>
        </is>
      </c>
      <c r="U1281" s="14" t="n"/>
      <c r="V1281" s="15">
        <f t="array" ref="V1281">IFERROR(_xlfn.IFS(
X1281="MPR ISSUE","PDH",
X1281="BSS Hardware Issue","BSS",
X1281="Sites strategiques, MLL, Pylone, etc.","ENVTECH",
X1281="AKTIVCO DEFAUT GE &amp; POWER Cabinet","AKTIVCO",
X1281="AKTIVCO Coupure ENEO &amp; Baisse de tension","AKTIVCO GRID ONLY",
X1281="Coupure ENEO &amp; Baisse de tension","IHS GRID ONLY",
X1281="Defaut GE &amp; POWER Cabinet","IHS",
X1281="Sharing","Partners",
X1281="Sites strategiques &amp; DataCenter","SST &amp; DC",
X1281="Exclu","Exclu",
X1281="SAT","SAT",
X1281="SPARE-ISSUE","SPARE-ISSUE",
X1281="Fiber CAmtel","TRANS_FO_CAMTEL",
X1281="Fiber AOF","Fiber AOF",
X1281="Projet OCM (HUAWEI)","TRAVAUX-HUAWEI",
X1281="Projet OCM (NOKIA)","TRAVAUX-NOKIA",
X1281="ACCESS-ISSUE","ACCESS-ISSUE",
X1281="Projet OCM (ZTE, NOKIA, autres projets)","TRAVAUX OCM",
X1281="No root CAuse","No root cause",
X1281="ODU HS","PDH",
X1281="IP &amp; VLAN","PDH",
X1281="Warehouse HUAWEI","SPARE-ISSUE",
X1281="SPARE-HS","SPARE-ISSUE",
X1281="Power Telco","BSS",X1281="no impacts","no impacts"
),"")</f>
        <v/>
      </c>
      <c r="W1281" s="15">
        <f t="array" ref="W1281">IFERROR(_xlfn.IFS(
X1281="MPR ISSUE","TX ISSUE",
X1281="BSS Hardware Issue","RAN ISSUE",
X1281="Sites strategiques, MLL, Pylone, etc.","ENVTECH",
X1281="AKTIVCO DEFAUT GE &amp; POWER Cabinet","POWER ISSUE",
X1281="AKTIVCO Coupure ENEO &amp; Baisse de tension","POWER ISSUE",
X1281="Coupure ENEO &amp; Baisse de tension","POWER ISSUE",
X1281="Defaut GE &amp; POWER Cabinet","POWER ISSUE",
X1281="Sharing","POWER ISSUE",
X1281="Sites strategiques &amp; DataCenter","POWER ISSUE",
X1281="Exclu","Exclu",
X1281="SAT","TX ISSUE",
X1281="SPARE-ISSUE","SPARE-ISSUE",
X1281="Fiber CAmtel","TX ISSUE",
X1281="Fiber AOF","TX ISSUE",
X1281="Projet OCM (HUAWEI)","TRAVAUX-HUAWEI",
X1281="Projet OCM (NOKIA)","TRAVAUX -NOKIA",
X1281="ACCESS-ISSUE","ACCESS-ISSUE",
X1281="Projet OCM (ZTE, NOKIA, autres projets)","TRAVAUX OCM",
X1281="No root CAuse","No root cause",
X1281="ODU HS","TX ISSUE",
X1281="IP &amp; VLAN","TX ISSUE",
X1281="Warehouse HUAWEI","SPARE-ISSUE",
X1281="SPARE-HS","SPARE-ISSUE",
X1281="Power Telco","RAN ISSUE",X1281="no impacts","no impacts"
),"")</f>
        <v/>
      </c>
      <c r="X1281" s="14" t="n"/>
      <c r="Y1281" s="15">
        <f t="array" ref="Y1281">IFERROR(_xlfn.IFS(
X1281="MPR ISSUE","ACTIVE",
X1281="BSS Hardware Issue","ACTIVE",
X1281="Sites strategiques, MLL, Pylone, etc.","PASSIVE",
X1281="AKTIVCO DEFAUT GE &amp; POWER Cabinet","PASSIVE",
X1281="AKTIVCO Coupure ENEO &amp; Baisse de tension","PASSIVE",
X1281="Coupure ENEO &amp; Baisse de tension","PASSIVE",
X1281="Defaut GE &amp; POWER Cabinet","PASSIVE",
X1281="Sharing","PASSIVE",
X1281="Sites strategiques &amp; DataCenter","PASSIVE",
X1281="Exclu","Exclu",
X1281="SAT","ACTIVE",
X1281="SPARE-ISSUE","SPARE-ISSUE",
X1281="Fiber CAmtel","ACTIVE",
X1281="Fiber AOF","ACTIVE",
X1281="Projet OCM (HUAWEI)","PLANNED WORKS",
X1281="Projet OCM (NOKIA)","PLANNED WORKS",
X1281="ACCESS-ISSUE","ACCESS-ISSUE",
X1281="Projet OCM (ZTE, NOKIA, autres projets)","PLANNED WORKS",
X1281="No root CAuse","No root cause",
X1281="ODU HS","ACTIVE",
X1281="IP &amp; VLAN","ACTIVE",
X1281="Warehouse HUAWEI","SPARE-ISSUE",
X1281="SPARE-HS","SPARE-ISSUE",
X1281="Power Telco","ACTIVE", X1281="no impacts","no impacts"
),"")</f>
        <v/>
      </c>
      <c r="Z1281" s="16" t="n"/>
      <c r="AA1281" s="17" t="n"/>
      <c r="AB1281" s="16" t="n"/>
      <c r="AC1281" s="16" t="n"/>
      <c r="AI1281" t="inlineStr"/>
    </row>
    <row r="1282">
      <c r="A1282" s="9" t="inlineStr">
        <is>
          <t>Bariki-IHS</t>
        </is>
      </c>
      <c r="B1282" s="18" t="inlineStr">
        <is>
          <t>EXN_167</t>
        </is>
      </c>
      <c r="C1282" s="7" t="inlineStr">
        <is>
          <t>EXTREME-NORD</t>
        </is>
      </c>
      <c r="D1282" s="9" t="inlineStr">
        <is>
          <t>IHS</t>
        </is>
      </c>
      <c r="E1282" s="9" t="inlineStr">
        <is>
          <t>Solar-Gen</t>
        </is>
      </c>
      <c r="F1282" s="7" t="inlineStr">
        <is>
          <t>EXTREME-NORD</t>
        </is>
      </c>
      <c r="G1282" s="9" t="inlineStr">
        <is>
          <t>Bariki</t>
        </is>
      </c>
      <c r="H1282" s="33" t="inlineStr">
        <is>
          <t>NOKIA</t>
        </is>
      </c>
      <c r="I1282" s="11" t="n">
        <v>0</v>
      </c>
      <c r="J1282" s="11" t="n">
        <v>0.01467826945521679</v>
      </c>
      <c r="K1282" s="12" t="n"/>
      <c r="L1282" s="11" t="n">
        <v>0.0008917539158698206</v>
      </c>
      <c r="M1282" s="11" t="n">
        <v>0.003121138705544201</v>
      </c>
      <c r="N1282" s="11" t="n">
        <v>0</v>
      </c>
      <c r="O1282" s="11" t="n">
        <v>0.0009470068442427902</v>
      </c>
      <c r="P1282" s="11" t="n">
        <v>0</v>
      </c>
      <c r="Q1282" s="11" t="n">
        <v>0</v>
      </c>
      <c r="R1282" s="11" t="n">
        <v>0</v>
      </c>
      <c r="S1282" s="11" t="n">
        <v>0</v>
      </c>
      <c r="T1282" s="13" t="inlineStr">
        <is>
          <t>Insecurity</t>
        </is>
      </c>
      <c r="U1282" s="14" t="n"/>
      <c r="V1282" s="15">
        <f t="array" ref="V1282">IFERROR(_xlfn.IFS(
X1282="MPR ISSUE","PDH",
X1282="BSS Hardware Issue","BSS",
X1282="Sites strategiques, MLL, Pylone, etc.","ENVTECH",
X1282="AKTIVCO DEFAUT GE &amp; POWER Cabinet","AKTIVCO",
X1282="AKTIVCO Coupure ENEO &amp; Baisse de tension","AKTIVCO GRID ONLY",
X1282="Coupure ENEO &amp; Baisse de tension","IHS GRID ONLY",
X1282="Defaut GE &amp; POWER Cabinet","IHS",
X1282="Sharing","Partners",
X1282="Sites strategiques &amp; DataCenter","SST &amp; DC",
X1282="Exclu","Exclu",
X1282="SAT","SAT",
X1282="SPARE-ISSUE","SPARE-ISSUE",
X1282="Fiber CAmtel","TRANS_FO_CAMTEL",
X1282="Fiber AOF","Fiber AOF",
X1282="Projet OCM (HUAWEI)","TRAVAUX-HUAWEI",
X1282="Projet OCM (NOKIA)","TRAVAUX-NOKIA",
X1282="ACCESS-ISSUE","ACCESS-ISSUE",
X1282="Projet OCM (ZTE, NOKIA, autres projets)","TRAVAUX OCM",
X1282="No root CAuse","No root cause",
X1282="ODU HS","PDH",
X1282="IP &amp; VLAN","PDH",
X1282="Warehouse HUAWEI","SPARE-ISSUE",
X1282="SPARE-HS","SPARE-ISSUE",
X1282="Power Telco","BSS",X1282="no impacts","no impacts"
),"")</f>
        <v/>
      </c>
      <c r="W1282" s="15">
        <f t="array" ref="W1282">IFERROR(_xlfn.IFS(
X1282="MPR ISSUE","TX ISSUE",
X1282="BSS Hardware Issue","RAN ISSUE",
X1282="Sites strategiques, MLL, Pylone, etc.","ENVTECH",
X1282="AKTIVCO DEFAUT GE &amp; POWER Cabinet","POWER ISSUE",
X1282="AKTIVCO Coupure ENEO &amp; Baisse de tension","POWER ISSUE",
X1282="Coupure ENEO &amp; Baisse de tension","POWER ISSUE",
X1282="Defaut GE &amp; POWER Cabinet","POWER ISSUE",
X1282="Sharing","POWER ISSUE",
X1282="Sites strategiques &amp; DataCenter","POWER ISSUE",
X1282="Exclu","Exclu",
X1282="SAT","TX ISSUE",
X1282="SPARE-ISSUE","SPARE-ISSUE",
X1282="Fiber CAmtel","TX ISSUE",
X1282="Fiber AOF","TX ISSUE",
X1282="Projet OCM (HUAWEI)","TRAVAUX-HUAWEI",
X1282="Projet OCM (NOKIA)","TRAVAUX -NOKIA",
X1282="ACCESS-ISSUE","ACCESS-ISSUE",
X1282="Projet OCM (ZTE, NOKIA, autres projets)","TRAVAUX OCM",
X1282="No root CAuse","No root cause",
X1282="ODU HS","TX ISSUE",
X1282="IP &amp; VLAN","TX ISSUE",
X1282="Warehouse HUAWEI","SPARE-ISSUE",
X1282="SPARE-HS","SPARE-ISSUE",
X1282="Power Telco","RAN ISSUE",X1282="no impacts","no impacts"
),"")</f>
        <v/>
      </c>
      <c r="X1282" s="14" t="n"/>
      <c r="Y1282" s="15">
        <f t="array" ref="Y1282">IFERROR(_xlfn.IFS(
X1282="MPR ISSUE","ACTIVE",
X1282="BSS Hardware Issue","ACTIVE",
X1282="Sites strategiques, MLL, Pylone, etc.","PASSIVE",
X1282="AKTIVCO DEFAUT GE &amp; POWER Cabinet","PASSIVE",
X1282="AKTIVCO Coupure ENEO &amp; Baisse de tension","PASSIVE",
X1282="Coupure ENEO &amp; Baisse de tension","PASSIVE",
X1282="Defaut GE &amp; POWER Cabinet","PASSIVE",
X1282="Sharing","PASSIVE",
X1282="Sites strategiques &amp; DataCenter","PASSIVE",
X1282="Exclu","Exclu",
X1282="SAT","ACTIVE",
X1282="SPARE-ISSUE","SPARE-ISSUE",
X1282="Fiber CAmtel","ACTIVE",
X1282="Fiber AOF","ACTIVE",
X1282="Projet OCM (HUAWEI)","PLANNED WORKS",
X1282="Projet OCM (NOKIA)","PLANNED WORKS",
X1282="ACCESS-ISSUE","ACCESS-ISSUE",
X1282="Projet OCM (ZTE, NOKIA, autres projets)","PLANNED WORKS",
X1282="No root CAuse","No root cause",
X1282="ODU HS","ACTIVE",
X1282="IP &amp; VLAN","ACTIVE",
X1282="Warehouse HUAWEI","SPARE-ISSUE",
X1282="SPARE-HS","SPARE-ISSUE",
X1282="Power Telco","ACTIVE", X1282="no impacts","no impacts"
),"")</f>
        <v/>
      </c>
      <c r="Z1282" s="16" t="n"/>
      <c r="AA1282" s="17" t="n"/>
      <c r="AB1282" s="16" t="n"/>
      <c r="AC1282" s="16" t="n"/>
      <c r="AI1282" t="inlineStr"/>
    </row>
    <row r="1283">
      <c r="A1283" s="9" t="inlineStr">
        <is>
          <t>Ndogbong-Hotel-Pacifique</t>
        </is>
      </c>
      <c r="B1283" s="18" t="inlineStr">
        <is>
          <t>LIT_619</t>
        </is>
      </c>
      <c r="C1283" s="7" t="inlineStr">
        <is>
          <t>Douala</t>
        </is>
      </c>
      <c r="D1283" s="9" t="inlineStr">
        <is>
          <t>CAMUSAT</t>
        </is>
      </c>
      <c r="E1283" s="9" t="inlineStr">
        <is>
          <t>Good Grid no GE - 12h</t>
        </is>
      </c>
      <c r="F1283" s="7" t="inlineStr">
        <is>
          <t>LITTORAL</t>
        </is>
      </c>
      <c r="G1283" s="9" t="inlineStr">
        <is>
          <t>Douala</t>
        </is>
      </c>
      <c r="H1283" s="10" t="inlineStr">
        <is>
          <t>ZTE</t>
        </is>
      </c>
      <c r="I1283" s="11" t="n">
        <v>0</v>
      </c>
      <c r="J1283" s="11" t="n">
        <v>8.710598744981212</v>
      </c>
      <c r="K1283" s="12" t="n"/>
      <c r="L1283" s="11" t="n">
        <v>0</v>
      </c>
      <c r="M1283" s="11" t="n">
        <v>5.579936107615436</v>
      </c>
      <c r="N1283" s="11" t="n">
        <v>13.22191739574328</v>
      </c>
      <c r="O1283" s="11" t="n">
        <v>0.000723153644116206</v>
      </c>
      <c r="P1283" s="11" t="n">
        <v>0</v>
      </c>
      <c r="Q1283" s="11" t="n">
        <v>0</v>
      </c>
      <c r="R1283" s="11" t="n">
        <v>0</v>
      </c>
      <c r="S1283" s="11" t="n">
        <v>0</v>
      </c>
      <c r="T1283" s="13" t="inlineStr">
        <is>
          <t>Operationnel</t>
        </is>
      </c>
      <c r="U1283" s="14" t="n"/>
      <c r="V1283" s="15">
        <f t="array" ref="V1283">IFERROR(_xlfn.IFS(
X1283="MPR ISSUE","PDH",
X1283="BSS Hardware Issue","BSS",
X1283="Sites strategiques, MLL, Pylone, etc.","ENVTECH",
X1283="AKTIVCO DEFAUT GE &amp; POWER Cabinet","AKTIVCO",
X1283="AKTIVCO Coupure ENEO &amp; Baisse de tension","AKTIVCO GRID ONLY",
X1283="Coupure ENEO &amp; Baisse de tension","IHS GRID ONLY",
X1283="Defaut GE &amp; POWER Cabinet","IHS",
X1283="Sharing","Partners",
X1283="Sites strategiques &amp; DataCenter","SST &amp; DC",
X1283="Exclu","Exclu",
X1283="SAT","SAT",
X1283="SPARE-ISSUE","SPARE-ISSUE",
X1283="Fiber CAmtel","TRANS_FO_CAMTEL",
X1283="Fiber AOF","Fiber AOF",
X1283="Projet OCM (HUAWEI)","TRAVAUX-HUAWEI",
X1283="Projet OCM (NOKIA)","TRAVAUX-NOKIA",
X1283="ACCESS-ISSUE","ACCESS-ISSUE",
X1283="Projet OCM (ZTE, NOKIA, autres projets)","TRAVAUX OCM",
X1283="No root CAuse","No root cause",
X1283="ODU HS","PDH",
X1283="IP &amp; VLAN","PDH",
X1283="Warehouse HUAWEI","SPARE-ISSUE",
X1283="SPARE-HS","SPARE-ISSUE",
X1283="Power Telco","BSS",X1283="no impacts","no impacts"
),"")</f>
        <v/>
      </c>
      <c r="W1283" s="15">
        <f t="array" ref="W1283">IFERROR(_xlfn.IFS(
X1283="MPR ISSUE","TX ISSUE",
X1283="BSS Hardware Issue","RAN ISSUE",
X1283="Sites strategiques, MLL, Pylone, etc.","ENVTECH",
X1283="AKTIVCO DEFAUT GE &amp; POWER Cabinet","POWER ISSUE",
X1283="AKTIVCO Coupure ENEO &amp; Baisse de tension","POWER ISSUE",
X1283="Coupure ENEO &amp; Baisse de tension","POWER ISSUE",
X1283="Defaut GE &amp; POWER Cabinet","POWER ISSUE",
X1283="Sharing","POWER ISSUE",
X1283="Sites strategiques &amp; DataCenter","POWER ISSUE",
X1283="Exclu","Exclu",
X1283="SAT","TX ISSUE",
X1283="SPARE-ISSUE","SPARE-ISSUE",
X1283="Fiber CAmtel","TX ISSUE",
X1283="Fiber AOF","TX ISSUE",
X1283="Projet OCM (HUAWEI)","TRAVAUX-HUAWEI",
X1283="Projet OCM (NOKIA)","TRAVAUX -NOKIA",
X1283="ACCESS-ISSUE","ACCESS-ISSUE",
X1283="Projet OCM (ZTE, NOKIA, autres projets)","TRAVAUX OCM",
X1283="No root CAuse","No root cause",
X1283="ODU HS","TX ISSUE",
X1283="IP &amp; VLAN","TX ISSUE",
X1283="Warehouse HUAWEI","SPARE-ISSUE",
X1283="SPARE-HS","SPARE-ISSUE",
X1283="Power Telco","RAN ISSUE",X1283="no impacts","no impacts"
),"")</f>
        <v/>
      </c>
      <c r="X1283" s="14" t="n"/>
      <c r="Y1283" s="15">
        <f t="array" ref="Y1283">IFERROR(_xlfn.IFS(
X1283="MPR ISSUE","ACTIVE",
X1283="BSS Hardware Issue","ACTIVE",
X1283="Sites strategiques, MLL, Pylone, etc.","PASSIVE",
X1283="AKTIVCO DEFAUT GE &amp; POWER Cabinet","PASSIVE",
X1283="AKTIVCO Coupure ENEO &amp; Baisse de tension","PASSIVE",
X1283="Coupure ENEO &amp; Baisse de tension","PASSIVE",
X1283="Defaut GE &amp; POWER Cabinet","PASSIVE",
X1283="Sharing","PASSIVE",
X1283="Sites strategiques &amp; DataCenter","PASSIVE",
X1283="Exclu","Exclu",
X1283="SAT","ACTIVE",
X1283="SPARE-ISSUE","SPARE-ISSUE",
X1283="Fiber CAmtel","ACTIVE",
X1283="Fiber AOF","ACTIVE",
X1283="Projet OCM (HUAWEI)","PLANNED WORKS",
X1283="Projet OCM (NOKIA)","PLANNED WORKS",
X1283="ACCESS-ISSUE","ACCESS-ISSUE",
X1283="Projet OCM (ZTE, NOKIA, autres projets)","PLANNED WORKS",
X1283="No root CAuse","No root cause",
X1283="ODU HS","ACTIVE",
X1283="IP &amp; VLAN","ACTIVE",
X1283="Warehouse HUAWEI","SPARE-ISSUE",
X1283="SPARE-HS","SPARE-ISSUE",
X1283="Power Telco","ACTIVE", X1283="no impacts","no impacts"
),"")</f>
        <v/>
      </c>
      <c r="Z1283" s="16" t="n"/>
      <c r="AA1283" s="17" t="n"/>
      <c r="AB1283" s="16" t="n"/>
      <c r="AC1283" s="16" t="n"/>
      <c r="AI1283" t="inlineStr"/>
    </row>
    <row r="1284">
      <c r="A1284" s="9" t="inlineStr">
        <is>
          <t>C-D-Palmiers</t>
        </is>
      </c>
      <c r="B1284" s="9" t="inlineStr">
        <is>
          <t>LIT_036</t>
        </is>
      </c>
      <c r="C1284" s="7" t="inlineStr">
        <is>
          <t>Douala</t>
        </is>
      </c>
      <c r="D1284" s="9" t="inlineStr">
        <is>
          <t>CAMUSAT</t>
        </is>
      </c>
      <c r="E1284" s="9" t="inlineStr">
        <is>
          <t>Good Grid + GE</t>
        </is>
      </c>
      <c r="F1284" s="7" t="inlineStr">
        <is>
          <t>LITTORAL</t>
        </is>
      </c>
      <c r="G1284" s="9" t="inlineStr">
        <is>
          <t>Douala</t>
        </is>
      </c>
      <c r="H1284" s="10" t="inlineStr">
        <is>
          <t>ZTE</t>
        </is>
      </c>
      <c r="I1284" s="11" t="n">
        <v>0</v>
      </c>
      <c r="J1284" s="11" t="n">
        <v>0.02090271178798769</v>
      </c>
      <c r="K1284" s="12" t="n"/>
      <c r="L1284" s="11" t="n">
        <v>0</v>
      </c>
      <c r="M1284" s="11" t="n">
        <v>0</v>
      </c>
      <c r="N1284" s="11" t="n">
        <v>0</v>
      </c>
      <c r="O1284" s="11" t="n">
        <v>0.0005165383172260136</v>
      </c>
      <c r="P1284" s="11" t="n">
        <v>0</v>
      </c>
      <c r="Q1284" s="11" t="n">
        <v>0</v>
      </c>
      <c r="R1284" s="11" t="n">
        <v>0</v>
      </c>
      <c r="S1284" s="11" t="n">
        <v>0</v>
      </c>
      <c r="T1284" s="13" t="inlineStr">
        <is>
          <t>Operationnel</t>
        </is>
      </c>
      <c r="U1284" s="14" t="n"/>
      <c r="V1284" s="15">
        <f t="array" ref="V1284">IFERROR(_xlfn.IFS(
X1284="MPR ISSUE","PDH",
X1284="BSS Hardware Issue","BSS",
X1284="Sites strategiques, MLL, Pylone, etc.","ENVTECH",
X1284="AKTIVCO DEFAUT GE &amp; POWER Cabinet","AKTIVCO",
X1284="AKTIVCO Coupure ENEO &amp; Baisse de tension","AKTIVCO GRID ONLY",
X1284="Coupure ENEO &amp; Baisse de tension","IHS GRID ONLY",
X1284="Defaut GE &amp; POWER Cabinet","IHS",
X1284="Sharing","Partners",
X1284="Sites strategiques &amp; DataCenter","SST &amp; DC",
X1284="Exclu","Exclu",
X1284="SAT","SAT",
X1284="SPARE-ISSUE","SPARE-ISSUE",
X1284="Fiber CAmtel","TRANS_FO_CAMTEL",
X1284="Fiber AOF","Fiber AOF",
X1284="Projet OCM (HUAWEI)","TRAVAUX-HUAWEI",
X1284="Projet OCM (NOKIA)","TRAVAUX-NOKIA",
X1284="ACCESS-ISSUE","ACCESS-ISSUE",
X1284="Projet OCM (ZTE, NOKIA, autres projets)","TRAVAUX OCM",
X1284="No root CAuse","No root cause",
X1284="ODU HS","PDH",
X1284="IP &amp; VLAN","PDH",
X1284="Warehouse HUAWEI","SPARE-ISSUE",
X1284="SPARE-HS","SPARE-ISSUE",
X1284="Power Telco","BSS",X1284="no impacts","no impacts"
),"")</f>
        <v/>
      </c>
      <c r="W1284" s="15">
        <f t="array" ref="W1284">IFERROR(_xlfn.IFS(
X1284="MPR ISSUE","TX ISSUE",
X1284="BSS Hardware Issue","RAN ISSUE",
X1284="Sites strategiques, MLL, Pylone, etc.","ENVTECH",
X1284="AKTIVCO DEFAUT GE &amp; POWER Cabinet","POWER ISSUE",
X1284="AKTIVCO Coupure ENEO &amp; Baisse de tension","POWER ISSUE",
X1284="Coupure ENEO &amp; Baisse de tension","POWER ISSUE",
X1284="Defaut GE &amp; POWER Cabinet","POWER ISSUE",
X1284="Sharing","POWER ISSUE",
X1284="Sites strategiques &amp; DataCenter","POWER ISSUE",
X1284="Exclu","Exclu",
X1284="SAT","TX ISSUE",
X1284="SPARE-ISSUE","SPARE-ISSUE",
X1284="Fiber CAmtel","TX ISSUE",
X1284="Fiber AOF","TX ISSUE",
X1284="Projet OCM (HUAWEI)","TRAVAUX-HUAWEI",
X1284="Projet OCM (NOKIA)","TRAVAUX -NOKIA",
X1284="ACCESS-ISSUE","ACCESS-ISSUE",
X1284="Projet OCM (ZTE, NOKIA, autres projets)","TRAVAUX OCM",
X1284="No root CAuse","No root cause",
X1284="ODU HS","TX ISSUE",
X1284="IP &amp; VLAN","TX ISSUE",
X1284="Warehouse HUAWEI","SPARE-ISSUE",
X1284="SPARE-HS","SPARE-ISSUE",
X1284="Power Telco","RAN ISSUE",X1284="no impacts","no impacts"
),"")</f>
        <v/>
      </c>
      <c r="X1284" s="14" t="n"/>
      <c r="Y1284" s="15">
        <f t="array" ref="Y1284">IFERROR(_xlfn.IFS(
X1284="MPR ISSUE","ACTIVE",
X1284="BSS Hardware Issue","ACTIVE",
X1284="Sites strategiques, MLL, Pylone, etc.","PASSIVE",
X1284="AKTIVCO DEFAUT GE &amp; POWER Cabinet","PASSIVE",
X1284="AKTIVCO Coupure ENEO &amp; Baisse de tension","PASSIVE",
X1284="Coupure ENEO &amp; Baisse de tension","PASSIVE",
X1284="Defaut GE &amp; POWER Cabinet","PASSIVE",
X1284="Sharing","PASSIVE",
X1284="Sites strategiques &amp; DataCenter","PASSIVE",
X1284="Exclu","Exclu",
X1284="SAT","ACTIVE",
X1284="SPARE-ISSUE","SPARE-ISSUE",
X1284="Fiber CAmtel","ACTIVE",
X1284="Fiber AOF","ACTIVE",
X1284="Projet OCM (HUAWEI)","PLANNED WORKS",
X1284="Projet OCM (NOKIA)","PLANNED WORKS",
X1284="ACCESS-ISSUE","ACCESS-ISSUE",
X1284="Projet OCM (ZTE, NOKIA, autres projets)","PLANNED WORKS",
X1284="No root CAuse","No root cause",
X1284="ODU HS","ACTIVE",
X1284="IP &amp; VLAN","ACTIVE",
X1284="Warehouse HUAWEI","SPARE-ISSUE",
X1284="SPARE-HS","SPARE-ISSUE",
X1284="Power Telco","ACTIVE", X1284="no impacts","no impacts"
),"")</f>
        <v/>
      </c>
      <c r="Z1284" s="16" t="n"/>
      <c r="AA1284" s="17" t="n"/>
      <c r="AB1284" s="16" t="n"/>
      <c r="AC1284" s="16" t="n"/>
      <c r="AI1284" t="inlineStr"/>
    </row>
    <row r="1285">
      <c r="A1285" s="9" t="inlineStr">
        <is>
          <t>Bonamouti</t>
        </is>
      </c>
      <c r="B1285" s="18" t="inlineStr">
        <is>
          <t>LIT_120</t>
        </is>
      </c>
      <c r="C1285" s="7" t="inlineStr">
        <is>
          <t>Douala</t>
        </is>
      </c>
      <c r="D1285" s="9" t="inlineStr">
        <is>
          <t>IHS</t>
        </is>
      </c>
      <c r="E1285" s="9" t="inlineStr">
        <is>
          <t>GridOnly</t>
        </is>
      </c>
      <c r="F1285" s="7" t="inlineStr">
        <is>
          <t>LITTORAL</t>
        </is>
      </c>
      <c r="G1285" s="9" t="inlineStr">
        <is>
          <t>Douala</t>
        </is>
      </c>
      <c r="H1285" s="10" t="inlineStr">
        <is>
          <t>ZTE</t>
        </is>
      </c>
      <c r="I1285" s="11" t="n">
        <v>0.0004204647125731809</v>
      </c>
      <c r="J1285" s="11" t="n">
        <v>0</v>
      </c>
      <c r="K1285" s="12" t="n"/>
      <c r="L1285" s="11" t="n">
        <v>0</v>
      </c>
      <c r="M1285" s="11" t="n">
        <v>0.000374536644665314</v>
      </c>
      <c r="N1285" s="11" t="n">
        <v>0</v>
      </c>
      <c r="O1285" s="11" t="n">
        <v>0.0004132306537804819</v>
      </c>
      <c r="P1285" s="11" t="n">
        <v>0</v>
      </c>
      <c r="Q1285" s="11" t="n">
        <v>0</v>
      </c>
      <c r="R1285" s="11" t="n">
        <v>0</v>
      </c>
      <c r="S1285" s="11" t="n">
        <v>0</v>
      </c>
      <c r="T1285" s="13" t="inlineStr">
        <is>
          <t>Operationnel</t>
        </is>
      </c>
      <c r="U1285" s="14" t="n"/>
      <c r="V1285" s="15">
        <f t="array" ref="V1285">IFERROR(_xlfn.IFS(
X1285="MPR ISSUE","PDH",
X1285="BSS Hardware Issue","BSS",
X1285="Sites strategiques, MLL, Pylone, etc.","ENVTECH",
X1285="AKTIVCO DEFAUT GE &amp; POWER Cabinet","AKTIVCO",
X1285="AKTIVCO Coupure ENEO &amp; Baisse de tension","AKTIVCO GRID ONLY",
X1285="Coupure ENEO &amp; Baisse de tension","IHS GRID ONLY",
X1285="Defaut GE &amp; POWER Cabinet","IHS",
X1285="Sharing","Partners",
X1285="Sites strategiques &amp; DataCenter","SST &amp; DC",
X1285="Exclu","Exclu",
X1285="SAT","SAT",
X1285="SPARE-ISSUE","SPARE-ISSUE",
X1285="Fiber CAmtel","TRANS_FO_CAMTEL",
X1285="Fiber AOF","Fiber AOF",
X1285="Projet OCM (HUAWEI)","TRAVAUX-HUAWEI",
X1285="Projet OCM (NOKIA)","TRAVAUX-NOKIA",
X1285="ACCESS-ISSUE","ACCESS-ISSUE",
X1285="Projet OCM (ZTE, NOKIA, autres projets)","TRAVAUX OCM",
X1285="No root CAuse","No root cause",
X1285="ODU HS","PDH",
X1285="IP &amp; VLAN","PDH",
X1285="Warehouse HUAWEI","SPARE-ISSUE",
X1285="SPARE-HS","SPARE-ISSUE",
X1285="Power Telco","BSS",X1285="no impacts","no impacts"
),"")</f>
        <v/>
      </c>
      <c r="W1285" s="15">
        <f t="array" ref="W1285">IFERROR(_xlfn.IFS(
X1285="MPR ISSUE","TX ISSUE",
X1285="BSS Hardware Issue","RAN ISSUE",
X1285="Sites strategiques, MLL, Pylone, etc.","ENVTECH",
X1285="AKTIVCO DEFAUT GE &amp; POWER Cabinet","POWER ISSUE",
X1285="AKTIVCO Coupure ENEO &amp; Baisse de tension","POWER ISSUE",
X1285="Coupure ENEO &amp; Baisse de tension","POWER ISSUE",
X1285="Defaut GE &amp; POWER Cabinet","POWER ISSUE",
X1285="Sharing","POWER ISSUE",
X1285="Sites strategiques &amp; DataCenter","POWER ISSUE",
X1285="Exclu","Exclu",
X1285="SAT","TX ISSUE",
X1285="SPARE-ISSUE","SPARE-ISSUE",
X1285="Fiber CAmtel","TX ISSUE",
X1285="Fiber AOF","TX ISSUE",
X1285="Projet OCM (HUAWEI)","TRAVAUX-HUAWEI",
X1285="Projet OCM (NOKIA)","TRAVAUX -NOKIA",
X1285="ACCESS-ISSUE","ACCESS-ISSUE",
X1285="Projet OCM (ZTE, NOKIA, autres projets)","TRAVAUX OCM",
X1285="No root CAuse","No root cause",
X1285="ODU HS","TX ISSUE",
X1285="IP &amp; VLAN","TX ISSUE",
X1285="Warehouse HUAWEI","SPARE-ISSUE",
X1285="SPARE-HS","SPARE-ISSUE",
X1285="Power Telco","RAN ISSUE",X1285="no impacts","no impacts"
),"")</f>
        <v/>
      </c>
      <c r="X1285" s="14" t="n"/>
      <c r="Y1285" s="15">
        <f t="array" ref="Y1285">IFERROR(_xlfn.IFS(
X1285="MPR ISSUE","ACTIVE",
X1285="BSS Hardware Issue","ACTIVE",
X1285="Sites strategiques, MLL, Pylone, etc.","PASSIVE",
X1285="AKTIVCO DEFAUT GE &amp; POWER Cabinet","PASSIVE",
X1285="AKTIVCO Coupure ENEO &amp; Baisse de tension","PASSIVE",
X1285="Coupure ENEO &amp; Baisse de tension","PASSIVE",
X1285="Defaut GE &amp; POWER Cabinet","PASSIVE",
X1285="Sharing","PASSIVE",
X1285="Sites strategiques &amp; DataCenter","PASSIVE",
X1285="Exclu","Exclu",
X1285="SAT","ACTIVE",
X1285="SPARE-ISSUE","SPARE-ISSUE",
X1285="Fiber CAmtel","ACTIVE",
X1285="Fiber AOF","ACTIVE",
X1285="Projet OCM (HUAWEI)","PLANNED WORKS",
X1285="Projet OCM (NOKIA)","PLANNED WORKS",
X1285="ACCESS-ISSUE","ACCESS-ISSUE",
X1285="Projet OCM (ZTE, NOKIA, autres projets)","PLANNED WORKS",
X1285="No root CAuse","No root cause",
X1285="ODU HS","ACTIVE",
X1285="IP &amp; VLAN","ACTIVE",
X1285="Warehouse HUAWEI","SPARE-ISSUE",
X1285="SPARE-HS","SPARE-ISSUE",
X1285="Power Telco","ACTIVE", X1285="no impacts","no impacts"
),"")</f>
        <v/>
      </c>
      <c r="Z1285" s="16" t="n"/>
      <c r="AA1285" s="17" t="n"/>
      <c r="AB1285" s="16" t="n"/>
      <c r="AC1285" s="16" t="n"/>
      <c r="AI1285" t="inlineStr"/>
    </row>
    <row r="1286">
      <c r="A1286" s="9" t="inlineStr">
        <is>
          <t>Socaver</t>
        </is>
      </c>
      <c r="B1286" s="18" t="inlineStr">
        <is>
          <t>LIT_024</t>
        </is>
      </c>
      <c r="C1286" s="7" t="inlineStr">
        <is>
          <t>Douala</t>
        </is>
      </c>
      <c r="D1286" s="9" t="inlineStr">
        <is>
          <t>IHS</t>
        </is>
      </c>
      <c r="E1286" s="9" t="inlineStr">
        <is>
          <t>Grid-Gen</t>
        </is>
      </c>
      <c r="F1286" s="7" t="inlineStr">
        <is>
          <t>LITTORAL</t>
        </is>
      </c>
      <c r="G1286" s="9" t="inlineStr">
        <is>
          <t>Douala</t>
        </is>
      </c>
      <c r="H1286" s="10" t="inlineStr">
        <is>
          <t>ZTE</t>
        </is>
      </c>
      <c r="I1286" s="11" t="n">
        <v>0</v>
      </c>
      <c r="J1286" s="11" t="n">
        <v>14.24817654159283</v>
      </c>
      <c r="K1286" s="12" t="n"/>
      <c r="L1286" s="11" t="n">
        <v>0</v>
      </c>
      <c r="M1286" s="11" t="n">
        <v>0</v>
      </c>
      <c r="N1286" s="11" t="n">
        <v>0</v>
      </c>
      <c r="O1286" s="11" t="n">
        <v>0.0004132306537804819</v>
      </c>
      <c r="P1286" s="11" t="n">
        <v>0</v>
      </c>
      <c r="Q1286" s="11" t="n">
        <v>0</v>
      </c>
      <c r="R1286" s="11" t="n">
        <v>0</v>
      </c>
      <c r="S1286" s="11" t="n">
        <v>0</v>
      </c>
      <c r="T1286" s="13" t="inlineStr">
        <is>
          <t>Operationnel</t>
        </is>
      </c>
      <c r="U1286" s="14" t="n"/>
      <c r="V1286" s="15">
        <f t="array" ref="V1286">IFERROR(_xlfn.IFS(
X1286="MPR ISSUE","PDH",
X1286="BSS Hardware Issue","BSS",
X1286="Sites strategiques, MLL, Pylone, etc.","ENVTECH",
X1286="AKTIVCO DEFAUT GE &amp; POWER Cabinet","AKTIVCO",
X1286="AKTIVCO Coupure ENEO &amp; Baisse de tension","AKTIVCO GRID ONLY",
X1286="Coupure ENEO &amp; Baisse de tension","IHS GRID ONLY",
X1286="Defaut GE &amp; POWER Cabinet","IHS",
X1286="Sharing","Partners",
X1286="Sites strategiques &amp; DataCenter","SST &amp; DC",
X1286="Exclu","Exclu",
X1286="SAT","SAT",
X1286="SPARE-ISSUE","SPARE-ISSUE",
X1286="Fiber CAmtel","TRANS_FO_CAMTEL",
X1286="Fiber AOF","Fiber AOF",
X1286="Projet OCM (HUAWEI)","TRAVAUX-HUAWEI",
X1286="Projet OCM (NOKIA)","TRAVAUX-NOKIA",
X1286="ACCESS-ISSUE","ACCESS-ISSUE",
X1286="Projet OCM (ZTE, NOKIA, autres projets)","TRAVAUX OCM",
X1286="No root CAuse","No root cause",
X1286="ODU HS","PDH",
X1286="IP &amp; VLAN","PDH",
X1286="Warehouse HUAWEI","SPARE-ISSUE",
X1286="SPARE-HS","SPARE-ISSUE",
X1286="Power Telco","BSS",X1286="no impacts","no impacts"
),"")</f>
        <v/>
      </c>
      <c r="W1286" s="15">
        <f t="array" ref="W1286">IFERROR(_xlfn.IFS(
X1286="MPR ISSUE","TX ISSUE",
X1286="BSS Hardware Issue","RAN ISSUE",
X1286="Sites strategiques, MLL, Pylone, etc.","ENVTECH",
X1286="AKTIVCO DEFAUT GE &amp; POWER Cabinet","POWER ISSUE",
X1286="AKTIVCO Coupure ENEO &amp; Baisse de tension","POWER ISSUE",
X1286="Coupure ENEO &amp; Baisse de tension","POWER ISSUE",
X1286="Defaut GE &amp; POWER Cabinet","POWER ISSUE",
X1286="Sharing","POWER ISSUE",
X1286="Sites strategiques &amp; DataCenter","POWER ISSUE",
X1286="Exclu","Exclu",
X1286="SAT","TX ISSUE",
X1286="SPARE-ISSUE","SPARE-ISSUE",
X1286="Fiber CAmtel","TX ISSUE",
X1286="Fiber AOF","TX ISSUE",
X1286="Projet OCM (HUAWEI)","TRAVAUX-HUAWEI",
X1286="Projet OCM (NOKIA)","TRAVAUX -NOKIA",
X1286="ACCESS-ISSUE","ACCESS-ISSUE",
X1286="Projet OCM (ZTE, NOKIA, autres projets)","TRAVAUX OCM",
X1286="No root CAuse","No root cause",
X1286="ODU HS","TX ISSUE",
X1286="IP &amp; VLAN","TX ISSUE",
X1286="Warehouse HUAWEI","SPARE-ISSUE",
X1286="SPARE-HS","SPARE-ISSUE",
X1286="Power Telco","RAN ISSUE",X1286="no impacts","no impacts"
),"")</f>
        <v/>
      </c>
      <c r="X1286" s="14" t="n"/>
      <c r="Y1286" s="15">
        <f t="array" ref="Y1286">IFERROR(_xlfn.IFS(
X1286="MPR ISSUE","ACTIVE",
X1286="BSS Hardware Issue","ACTIVE",
X1286="Sites strategiques, MLL, Pylone, etc.","PASSIVE",
X1286="AKTIVCO DEFAUT GE &amp; POWER Cabinet","PASSIVE",
X1286="AKTIVCO Coupure ENEO &amp; Baisse de tension","PASSIVE",
X1286="Coupure ENEO &amp; Baisse de tension","PASSIVE",
X1286="Defaut GE &amp; POWER Cabinet","PASSIVE",
X1286="Sharing","PASSIVE",
X1286="Sites strategiques &amp; DataCenter","PASSIVE",
X1286="Exclu","Exclu",
X1286="SAT","ACTIVE",
X1286="SPARE-ISSUE","SPARE-ISSUE",
X1286="Fiber CAmtel","ACTIVE",
X1286="Fiber AOF","ACTIVE",
X1286="Projet OCM (HUAWEI)","PLANNED WORKS",
X1286="Projet OCM (NOKIA)","PLANNED WORKS",
X1286="ACCESS-ISSUE","ACCESS-ISSUE",
X1286="Projet OCM (ZTE, NOKIA, autres projets)","PLANNED WORKS",
X1286="No root CAuse","No root cause",
X1286="ODU HS","ACTIVE",
X1286="IP &amp; VLAN","ACTIVE",
X1286="Warehouse HUAWEI","SPARE-ISSUE",
X1286="SPARE-HS","SPARE-ISSUE",
X1286="Power Telco","ACTIVE", X1286="no impacts","no impacts"
),"")</f>
        <v/>
      </c>
      <c r="Z1286" s="16" t="n"/>
      <c r="AA1286" s="17" t="n"/>
      <c r="AB1286" s="16" t="n"/>
      <c r="AC1286" s="16" t="n"/>
      <c r="AI1286" t="inlineStr"/>
    </row>
    <row r="1287">
      <c r="A1287" s="9" t="inlineStr">
        <is>
          <t>Plateau</t>
        </is>
      </c>
      <c r="B1287" s="18" t="inlineStr">
        <is>
          <t>NRD_002</t>
        </is>
      </c>
      <c r="C1287" s="7" t="inlineStr">
        <is>
          <t>Garoua</t>
        </is>
      </c>
      <c r="D1287" s="9" t="inlineStr">
        <is>
          <t>CAMUSAT</t>
        </is>
      </c>
      <c r="E1287" s="9" t="inlineStr">
        <is>
          <t>Good Grid + Solar + GE</t>
        </is>
      </c>
      <c r="F1287" s="7" t="inlineStr">
        <is>
          <t>NORD</t>
        </is>
      </c>
      <c r="G1287" s="9" t="inlineStr">
        <is>
          <t>Garoua</t>
        </is>
      </c>
      <c r="H1287" s="23" t="inlineStr">
        <is>
          <t>Huawei</t>
        </is>
      </c>
      <c r="I1287" s="11" t="n">
        <v>1.520229487610912</v>
      </c>
      <c r="J1287" s="11" t="n">
        <v>13.47850373680561</v>
      </c>
      <c r="K1287" s="12" t="n"/>
      <c r="L1287" s="11" t="n">
        <v>0</v>
      </c>
      <c r="M1287" s="11" t="n">
        <v>0</v>
      </c>
      <c r="N1287" s="11" t="n">
        <v>0</v>
      </c>
      <c r="O1287" s="11" t="n">
        <v>0.0002582691586128012</v>
      </c>
      <c r="P1287" s="11" t="n">
        <v>0</v>
      </c>
      <c r="Q1287" s="11" t="n">
        <v>0</v>
      </c>
      <c r="R1287" s="11" t="n">
        <v>0</v>
      </c>
      <c r="S1287" s="11" t="n">
        <v>0</v>
      </c>
      <c r="T1287" s="13" t="inlineStr">
        <is>
          <t>Operationnel</t>
        </is>
      </c>
      <c r="U1287" s="14" t="n"/>
      <c r="V1287" s="15">
        <f t="array" ref="V1287">IFERROR(_xlfn.IFS(
X1287="MPR ISSUE","PDH",
X1287="BSS Hardware Issue","BSS",
X1287="Sites strategiques, MLL, Pylone, etc.","ENVTECH",
X1287="AKTIVCO DEFAUT GE &amp; POWER Cabinet","AKTIVCO",
X1287="AKTIVCO Coupure ENEO &amp; Baisse de tension","AKTIVCO GRID ONLY",
X1287="Coupure ENEO &amp; Baisse de tension","IHS GRID ONLY",
X1287="Defaut GE &amp; POWER Cabinet","IHS",
X1287="Sharing","Partners",
X1287="Sites strategiques &amp; DataCenter","SST &amp; DC",
X1287="Exclu","Exclu",
X1287="SAT","SAT",
X1287="SPARE-ISSUE","SPARE-ISSUE",
X1287="Fiber CAmtel","TRANS_FO_CAMTEL",
X1287="Fiber AOF","Fiber AOF",
X1287="Projet OCM (HUAWEI)","TRAVAUX-HUAWEI",
X1287="Projet OCM (NOKIA)","TRAVAUX-NOKIA",
X1287="ACCESS-ISSUE","ACCESS-ISSUE",
X1287="Projet OCM (ZTE, NOKIA, autres projets)","TRAVAUX OCM",
X1287="No root CAuse","No root cause",
X1287="ODU HS","PDH",
X1287="IP &amp; VLAN","PDH",
X1287="Warehouse HUAWEI","SPARE-ISSUE",
X1287="SPARE-HS","SPARE-ISSUE",
X1287="Power Telco","BSS",X1287="no impacts","no impacts"
),"")</f>
        <v/>
      </c>
      <c r="W1287" s="15">
        <f t="array" ref="W1287">IFERROR(_xlfn.IFS(
X1287="MPR ISSUE","TX ISSUE",
X1287="BSS Hardware Issue","RAN ISSUE",
X1287="Sites strategiques, MLL, Pylone, etc.","ENVTECH",
X1287="AKTIVCO DEFAUT GE &amp; POWER Cabinet","POWER ISSUE",
X1287="AKTIVCO Coupure ENEO &amp; Baisse de tension","POWER ISSUE",
X1287="Coupure ENEO &amp; Baisse de tension","POWER ISSUE",
X1287="Defaut GE &amp; POWER Cabinet","POWER ISSUE",
X1287="Sharing","POWER ISSUE",
X1287="Sites strategiques &amp; DataCenter","POWER ISSUE",
X1287="Exclu","Exclu",
X1287="SAT","TX ISSUE",
X1287="SPARE-ISSUE","SPARE-ISSUE",
X1287="Fiber CAmtel","TX ISSUE",
X1287="Fiber AOF","TX ISSUE",
X1287="Projet OCM (HUAWEI)","TRAVAUX-HUAWEI",
X1287="Projet OCM (NOKIA)","TRAVAUX -NOKIA",
X1287="ACCESS-ISSUE","ACCESS-ISSUE",
X1287="Projet OCM (ZTE, NOKIA, autres projets)","TRAVAUX OCM",
X1287="No root CAuse","No root cause",
X1287="ODU HS","TX ISSUE",
X1287="IP &amp; VLAN","TX ISSUE",
X1287="Warehouse HUAWEI","SPARE-ISSUE",
X1287="SPARE-HS","SPARE-ISSUE",
X1287="Power Telco","RAN ISSUE",X1287="no impacts","no impacts"
),"")</f>
        <v/>
      </c>
      <c r="X1287" s="14" t="n"/>
      <c r="Y1287" s="15">
        <f t="array" ref="Y1287">IFERROR(_xlfn.IFS(
X1287="MPR ISSUE","ACTIVE",
X1287="BSS Hardware Issue","ACTIVE",
X1287="Sites strategiques, MLL, Pylone, etc.","PASSIVE",
X1287="AKTIVCO DEFAUT GE &amp; POWER Cabinet","PASSIVE",
X1287="AKTIVCO Coupure ENEO &amp; Baisse de tension","PASSIVE",
X1287="Coupure ENEO &amp; Baisse de tension","PASSIVE",
X1287="Defaut GE &amp; POWER Cabinet","PASSIVE",
X1287="Sharing","PASSIVE",
X1287="Sites strategiques &amp; DataCenter","PASSIVE",
X1287="Exclu","Exclu",
X1287="SAT","ACTIVE",
X1287="SPARE-ISSUE","SPARE-ISSUE",
X1287="Fiber CAmtel","ACTIVE",
X1287="Fiber AOF","ACTIVE",
X1287="Projet OCM (HUAWEI)","PLANNED WORKS",
X1287="Projet OCM (NOKIA)","PLANNED WORKS",
X1287="ACCESS-ISSUE","ACCESS-ISSUE",
X1287="Projet OCM (ZTE, NOKIA, autres projets)","PLANNED WORKS",
X1287="No root CAuse","No root cause",
X1287="ODU HS","ACTIVE",
X1287="IP &amp; VLAN","ACTIVE",
X1287="Warehouse HUAWEI","SPARE-ISSUE",
X1287="SPARE-HS","SPARE-ISSUE",
X1287="Power Telco","ACTIVE", X1287="no impacts","no impacts"
),"")</f>
        <v/>
      </c>
      <c r="Z1287" s="16" t="n"/>
      <c r="AA1287" s="17" t="n"/>
      <c r="AB1287" s="16" t="n"/>
      <c r="AC1287" s="16" t="n"/>
      <c r="AI1287" t="inlineStr"/>
    </row>
    <row r="1288">
      <c r="A1288" s="9" t="inlineStr">
        <is>
          <t>Tibati-II</t>
        </is>
      </c>
      <c r="B1288" s="18" t="inlineStr">
        <is>
          <t>ADM_044</t>
        </is>
      </c>
      <c r="C1288" s="7" t="inlineStr">
        <is>
          <t>ADAMAOUA</t>
        </is>
      </c>
      <c r="D1288" s="9" t="inlineStr">
        <is>
          <t>IHS</t>
        </is>
      </c>
      <c r="E1288" s="9" t="inlineStr">
        <is>
          <t>Grid-Gen</t>
        </is>
      </c>
      <c r="F1288" s="7" t="inlineStr">
        <is>
          <t>ADAMAOUA</t>
        </is>
      </c>
      <c r="G1288" s="9" t="inlineStr">
        <is>
          <t>Tibati</t>
        </is>
      </c>
      <c r="H1288" s="23" t="inlineStr">
        <is>
          <t>HUAWEI</t>
        </is>
      </c>
      <c r="I1288" s="11" t="n">
        <v>0.1856279263057195</v>
      </c>
      <c r="J1288" s="11" t="n">
        <v>0.01970776154072248</v>
      </c>
      <c r="K1288" s="12" t="n"/>
      <c r="L1288" s="11" t="n">
        <v>0</v>
      </c>
      <c r="M1288" s="11" t="n">
        <v>0</v>
      </c>
      <c r="N1288" s="11" t="n">
        <v>0</v>
      </c>
      <c r="O1288" s="11" t="n">
        <v>0.0002582691586128012</v>
      </c>
      <c r="P1288" s="11" t="n">
        <v>0</v>
      </c>
      <c r="Q1288" s="11" t="n">
        <v>0</v>
      </c>
      <c r="R1288" s="11" t="n">
        <v>0</v>
      </c>
      <c r="S1288" s="11" t="n">
        <v>0</v>
      </c>
      <c r="T1288" s="13" t="inlineStr">
        <is>
          <t>Operationnel</t>
        </is>
      </c>
      <c r="U1288" s="14" t="n"/>
      <c r="V1288" s="15">
        <f t="array" ref="V1288">IFERROR(_xlfn.IFS(
X1288="MPR ISSUE","PDH",
X1288="BSS Hardware Issue","BSS",
X1288="Sites strategiques, MLL, Pylone, etc.","ENVTECH",
X1288="AKTIVCO DEFAUT GE &amp; POWER Cabinet","AKTIVCO",
X1288="AKTIVCO Coupure ENEO &amp; Baisse de tension","AKTIVCO GRID ONLY",
X1288="Coupure ENEO &amp; Baisse de tension","IHS GRID ONLY",
X1288="Defaut GE &amp; POWER Cabinet","IHS",
X1288="Sharing","Partners",
X1288="Sites strategiques &amp; DataCenter","SST &amp; DC",
X1288="Exclu","Exclu",
X1288="SAT","SAT",
X1288="SPARE-ISSUE","SPARE-ISSUE",
X1288="Fiber CAmtel","TRANS_FO_CAMTEL",
X1288="Fiber AOF","Fiber AOF",
X1288="Projet OCM (HUAWEI)","TRAVAUX-HUAWEI",
X1288="Projet OCM (NOKIA)","TRAVAUX-NOKIA",
X1288="ACCESS-ISSUE","ACCESS-ISSUE",
X1288="Projet OCM (ZTE, NOKIA, autres projets)","TRAVAUX OCM",
X1288="No root CAuse","No root cause",
X1288="ODU HS","PDH",
X1288="IP &amp; VLAN","PDH",
X1288="Warehouse HUAWEI","SPARE-ISSUE",
X1288="SPARE-HS","SPARE-ISSUE",
X1288="Power Telco","BSS",X1288="no impacts","no impacts"
),"")</f>
        <v/>
      </c>
      <c r="W1288" s="15">
        <f t="array" ref="W1288">IFERROR(_xlfn.IFS(
X1288="MPR ISSUE","TX ISSUE",
X1288="BSS Hardware Issue","RAN ISSUE",
X1288="Sites strategiques, MLL, Pylone, etc.","ENVTECH",
X1288="AKTIVCO DEFAUT GE &amp; POWER Cabinet","POWER ISSUE",
X1288="AKTIVCO Coupure ENEO &amp; Baisse de tension","POWER ISSUE",
X1288="Coupure ENEO &amp; Baisse de tension","POWER ISSUE",
X1288="Defaut GE &amp; POWER Cabinet","POWER ISSUE",
X1288="Sharing","POWER ISSUE",
X1288="Sites strategiques &amp; DataCenter","POWER ISSUE",
X1288="Exclu","Exclu",
X1288="SAT","TX ISSUE",
X1288="SPARE-ISSUE","SPARE-ISSUE",
X1288="Fiber CAmtel","TX ISSUE",
X1288="Fiber AOF","TX ISSUE",
X1288="Projet OCM (HUAWEI)","TRAVAUX-HUAWEI",
X1288="Projet OCM (NOKIA)","TRAVAUX -NOKIA",
X1288="ACCESS-ISSUE","ACCESS-ISSUE",
X1288="Projet OCM (ZTE, NOKIA, autres projets)","TRAVAUX OCM",
X1288="No root CAuse","No root cause",
X1288="ODU HS","TX ISSUE",
X1288="IP &amp; VLAN","TX ISSUE",
X1288="Warehouse HUAWEI","SPARE-ISSUE",
X1288="SPARE-HS","SPARE-ISSUE",
X1288="Power Telco","RAN ISSUE",X1288="no impacts","no impacts"
),"")</f>
        <v/>
      </c>
      <c r="X1288" s="14" t="n"/>
      <c r="Y1288" s="15">
        <f t="array" ref="Y1288">IFERROR(_xlfn.IFS(
X1288="MPR ISSUE","ACTIVE",
X1288="BSS Hardware Issue","ACTIVE",
X1288="Sites strategiques, MLL, Pylone, etc.","PASSIVE",
X1288="AKTIVCO DEFAUT GE &amp; POWER Cabinet","PASSIVE",
X1288="AKTIVCO Coupure ENEO &amp; Baisse de tension","PASSIVE",
X1288="Coupure ENEO &amp; Baisse de tension","PASSIVE",
X1288="Defaut GE &amp; POWER Cabinet","PASSIVE",
X1288="Sharing","PASSIVE",
X1288="Sites strategiques &amp; DataCenter","PASSIVE",
X1288="Exclu","Exclu",
X1288="SAT","ACTIVE",
X1288="SPARE-ISSUE","SPARE-ISSUE",
X1288="Fiber CAmtel","ACTIVE",
X1288="Fiber AOF","ACTIVE",
X1288="Projet OCM (HUAWEI)","PLANNED WORKS",
X1288="Projet OCM (NOKIA)","PLANNED WORKS",
X1288="ACCESS-ISSUE","ACCESS-ISSUE",
X1288="Projet OCM (ZTE, NOKIA, autres projets)","PLANNED WORKS",
X1288="No root CAuse","No root cause",
X1288="ODU HS","ACTIVE",
X1288="IP &amp; VLAN","ACTIVE",
X1288="Warehouse HUAWEI","SPARE-ISSUE",
X1288="SPARE-HS","SPARE-ISSUE",
X1288="Power Telco","ACTIVE", X1288="no impacts","no impacts"
),"")</f>
        <v/>
      </c>
      <c r="Z1288" s="16" t="n"/>
      <c r="AA1288" s="17" t="n"/>
      <c r="AB1288" s="16" t="n"/>
      <c r="AC1288" s="16" t="n"/>
      <c r="AI1288" t="inlineStr"/>
    </row>
    <row r="1289">
      <c r="A1289" s="9" t="inlineStr">
        <is>
          <t>Maroua-Doualare-II</t>
        </is>
      </c>
      <c r="B1289" s="18" t="inlineStr">
        <is>
          <t>EXN_111</t>
        </is>
      </c>
      <c r="C1289" s="7" t="inlineStr">
        <is>
          <t>Maroua</t>
        </is>
      </c>
      <c r="D1289" s="9" t="inlineStr">
        <is>
          <t>IHS</t>
        </is>
      </c>
      <c r="E1289" s="9" t="inlineStr">
        <is>
          <t>Grid-Gen</t>
        </is>
      </c>
      <c r="F1289" s="7" t="inlineStr">
        <is>
          <t>EXTREME-NORD</t>
        </is>
      </c>
      <c r="G1289" s="9" t="inlineStr">
        <is>
          <t>Maroua</t>
        </is>
      </c>
      <c r="H1289" s="23" t="inlineStr">
        <is>
          <t>Huawei</t>
        </is>
      </c>
      <c r="I1289" s="11" t="n">
        <v>0.3842329836732125</v>
      </c>
      <c r="J1289" s="11" t="n">
        <v>0</v>
      </c>
      <c r="K1289" s="12" t="n"/>
      <c r="L1289" s="11" t="n">
        <v>0</v>
      </c>
      <c r="M1289" s="11" t="n">
        <v>0</v>
      </c>
      <c r="N1289" s="11" t="n">
        <v>0</v>
      </c>
      <c r="O1289" s="11" t="n">
        <v>8.608971953760041e-05</v>
      </c>
      <c r="P1289" s="11" t="n">
        <v>0</v>
      </c>
      <c r="Q1289" s="11" t="n">
        <v>0</v>
      </c>
      <c r="R1289" s="11" t="n">
        <v>0</v>
      </c>
      <c r="S1289" s="11" t="n">
        <v>0</v>
      </c>
      <c r="T1289" s="13" t="inlineStr">
        <is>
          <t>Operationnel</t>
        </is>
      </c>
      <c r="U1289" s="14" t="n"/>
      <c r="V1289" s="15">
        <f t="array" ref="V1289">IFERROR(_xlfn.IFS(
X1289="MPR ISSUE","PDH",
X1289="BSS Hardware Issue","BSS",
X1289="Sites strategiques, MLL, Pylone, etc.","ENVTECH",
X1289="AKTIVCO DEFAUT GE &amp; POWER Cabinet","AKTIVCO",
X1289="AKTIVCO Coupure ENEO &amp; Baisse de tension","AKTIVCO GRID ONLY",
X1289="Coupure ENEO &amp; Baisse de tension","IHS GRID ONLY",
X1289="Defaut GE &amp; POWER Cabinet","IHS",
X1289="Sharing","Partners",
X1289="Sites strategiques &amp; DataCenter","SST &amp; DC",
X1289="Exclu","Exclu",
X1289="SAT","SAT",
X1289="SPARE-ISSUE","SPARE-ISSUE",
X1289="Fiber CAmtel","TRANS_FO_CAMTEL",
X1289="Fiber AOF","Fiber AOF",
X1289="Projet OCM (HUAWEI)","TRAVAUX-HUAWEI",
X1289="Projet OCM (NOKIA)","TRAVAUX-NOKIA",
X1289="ACCESS-ISSUE","ACCESS-ISSUE",
X1289="Projet OCM (ZTE, NOKIA, autres projets)","TRAVAUX OCM",
X1289="No root CAuse","No root cause",
X1289="ODU HS","PDH",
X1289="IP &amp; VLAN","PDH",
X1289="Warehouse HUAWEI","SPARE-ISSUE",
X1289="SPARE-HS","SPARE-ISSUE",
X1289="Power Telco","BSS",X1289="no impacts","no impacts"
),"")</f>
        <v/>
      </c>
      <c r="W1289" s="15">
        <f t="array" ref="W1289">IFERROR(_xlfn.IFS(
X1289="MPR ISSUE","TX ISSUE",
X1289="BSS Hardware Issue","RAN ISSUE",
X1289="Sites strategiques, MLL, Pylone, etc.","ENVTECH",
X1289="AKTIVCO DEFAUT GE &amp; POWER Cabinet","POWER ISSUE",
X1289="AKTIVCO Coupure ENEO &amp; Baisse de tension","POWER ISSUE",
X1289="Coupure ENEO &amp; Baisse de tension","POWER ISSUE",
X1289="Defaut GE &amp; POWER Cabinet","POWER ISSUE",
X1289="Sharing","POWER ISSUE",
X1289="Sites strategiques &amp; DataCenter","POWER ISSUE",
X1289="Exclu","Exclu",
X1289="SAT","TX ISSUE",
X1289="SPARE-ISSUE","SPARE-ISSUE",
X1289="Fiber CAmtel","TX ISSUE",
X1289="Fiber AOF","TX ISSUE",
X1289="Projet OCM (HUAWEI)","TRAVAUX-HUAWEI",
X1289="Projet OCM (NOKIA)","TRAVAUX -NOKIA",
X1289="ACCESS-ISSUE","ACCESS-ISSUE",
X1289="Projet OCM (ZTE, NOKIA, autres projets)","TRAVAUX OCM",
X1289="No root CAuse","No root cause",
X1289="ODU HS","TX ISSUE",
X1289="IP &amp; VLAN","TX ISSUE",
X1289="Warehouse HUAWEI","SPARE-ISSUE",
X1289="SPARE-HS","SPARE-ISSUE",
X1289="Power Telco","RAN ISSUE",X1289="no impacts","no impacts"
),"")</f>
        <v/>
      </c>
      <c r="X1289" s="14" t="n"/>
      <c r="Y1289" s="15">
        <f t="array" ref="Y1289">IFERROR(_xlfn.IFS(
X1289="MPR ISSUE","ACTIVE",
X1289="BSS Hardware Issue","ACTIVE",
X1289="Sites strategiques, MLL, Pylone, etc.","PASSIVE",
X1289="AKTIVCO DEFAUT GE &amp; POWER Cabinet","PASSIVE",
X1289="AKTIVCO Coupure ENEO &amp; Baisse de tension","PASSIVE",
X1289="Coupure ENEO &amp; Baisse de tension","PASSIVE",
X1289="Defaut GE &amp; POWER Cabinet","PASSIVE",
X1289="Sharing","PASSIVE",
X1289="Sites strategiques &amp; DataCenter","PASSIVE",
X1289="Exclu","Exclu",
X1289="SAT","ACTIVE",
X1289="SPARE-ISSUE","SPARE-ISSUE",
X1289="Fiber CAmtel","ACTIVE",
X1289="Fiber AOF","ACTIVE",
X1289="Projet OCM (HUAWEI)","PLANNED WORKS",
X1289="Projet OCM (NOKIA)","PLANNED WORKS",
X1289="ACCESS-ISSUE","ACCESS-ISSUE",
X1289="Projet OCM (ZTE, NOKIA, autres projets)","PLANNED WORKS",
X1289="No root CAuse","No root cause",
X1289="ODU HS","ACTIVE",
X1289="IP &amp; VLAN","ACTIVE",
X1289="Warehouse HUAWEI","SPARE-ISSUE",
X1289="SPARE-HS","SPARE-ISSUE",
X1289="Power Telco","ACTIVE", X1289="no impacts","no impacts"
),"")</f>
        <v/>
      </c>
      <c r="Z1289" s="16" t="n"/>
      <c r="AA1289" s="17" t="n"/>
      <c r="AB1289" s="16" t="n"/>
      <c r="AC1289" s="16" t="n"/>
      <c r="AI1289" t="inlineStr"/>
    </row>
    <row r="1290">
      <c r="A1290" s="9" t="inlineStr">
        <is>
          <t>Edea-Bisseke</t>
        </is>
      </c>
      <c r="B1290" s="18" t="inlineStr">
        <is>
          <t>LIT_313</t>
        </is>
      </c>
      <c r="C1290" s="7" t="inlineStr">
        <is>
          <t>LITTORAL</t>
        </is>
      </c>
      <c r="D1290" s="9" t="inlineStr">
        <is>
          <t>IHS</t>
        </is>
      </c>
      <c r="E1290" s="9" t="inlineStr">
        <is>
          <t>Grid-Gen</t>
        </is>
      </c>
      <c r="F1290" s="7" t="inlineStr">
        <is>
          <t>LITTORAL</t>
        </is>
      </c>
      <c r="G1290" s="9" t="inlineStr">
        <is>
          <t>Edea</t>
        </is>
      </c>
      <c r="H1290" s="10" t="inlineStr">
        <is>
          <t>ZTE</t>
        </is>
      </c>
      <c r="I1290" s="11" t="n">
        <v>0</v>
      </c>
      <c r="J1290" s="11" t="n">
        <v>0</v>
      </c>
      <c r="K1290" s="12" t="n"/>
      <c r="L1290" s="11" t="n">
        <v>0</v>
      </c>
      <c r="M1290" s="11" t="n">
        <v>0</v>
      </c>
      <c r="N1290" s="11" t="n">
        <v>0.858865477994917</v>
      </c>
      <c r="O1290" s="11" t="n">
        <v>5.814132657336158e-17</v>
      </c>
      <c r="P1290" s="11" t="n">
        <v>0</v>
      </c>
      <c r="Q1290" s="11" t="n">
        <v>0</v>
      </c>
      <c r="R1290" s="11" t="n">
        <v>0</v>
      </c>
      <c r="S1290" s="11" t="n">
        <v>0</v>
      </c>
      <c r="T1290" s="13" t="inlineStr">
        <is>
          <t>Operationnel</t>
        </is>
      </c>
      <c r="U1290" s="14" t="n"/>
      <c r="V1290" s="15">
        <f t="array" ref="V1290">IFERROR(_xlfn.IFS(
X1290="MPR ISSUE","PDH",
X1290="BSS Hardware Issue","BSS",
X1290="Sites strategiques, MLL, Pylone, etc.","ENVTECH",
X1290="AKTIVCO DEFAUT GE &amp; POWER Cabinet","AKTIVCO",
X1290="AKTIVCO Coupure ENEO &amp; Baisse de tension","AKTIVCO GRID ONLY",
X1290="Coupure ENEO &amp; Baisse de tension","IHS GRID ONLY",
X1290="Defaut GE &amp; POWER Cabinet","IHS",
X1290="Sharing","Partners",
X1290="Sites strategiques &amp; DataCenter","SST &amp; DC",
X1290="Exclu","Exclu",
X1290="SAT","SAT",
X1290="SPARE-ISSUE","SPARE-ISSUE",
X1290="Fiber CAmtel","TRANS_FO_CAMTEL",
X1290="Fiber AOF","Fiber AOF",
X1290="Projet OCM (HUAWEI)","TRAVAUX-HUAWEI",
X1290="Projet OCM (NOKIA)","TRAVAUX-NOKIA",
X1290="ACCESS-ISSUE","ACCESS-ISSUE",
X1290="Projet OCM (ZTE, NOKIA, autres projets)","TRAVAUX OCM",
X1290="No root CAuse","No root cause",
X1290="ODU HS","PDH",
X1290="IP &amp; VLAN","PDH",
X1290="Warehouse HUAWEI","SPARE-ISSUE",
X1290="SPARE-HS","SPARE-ISSUE",
X1290="Power Telco","BSS",X1290="no impacts","no impacts"
),"")</f>
        <v/>
      </c>
      <c r="W1290" s="15">
        <f t="array" ref="W1290">IFERROR(_xlfn.IFS(
X1290="MPR ISSUE","TX ISSUE",
X1290="BSS Hardware Issue","RAN ISSUE",
X1290="Sites strategiques, MLL, Pylone, etc.","ENVTECH",
X1290="AKTIVCO DEFAUT GE &amp; POWER Cabinet","POWER ISSUE",
X1290="AKTIVCO Coupure ENEO &amp; Baisse de tension","POWER ISSUE",
X1290="Coupure ENEO &amp; Baisse de tension","POWER ISSUE",
X1290="Defaut GE &amp; POWER Cabinet","POWER ISSUE",
X1290="Sharing","POWER ISSUE",
X1290="Sites strategiques &amp; DataCenter","POWER ISSUE",
X1290="Exclu","Exclu",
X1290="SAT","TX ISSUE",
X1290="SPARE-ISSUE","SPARE-ISSUE",
X1290="Fiber CAmtel","TX ISSUE",
X1290="Fiber AOF","TX ISSUE",
X1290="Projet OCM (HUAWEI)","TRAVAUX-HUAWEI",
X1290="Projet OCM (NOKIA)","TRAVAUX -NOKIA",
X1290="ACCESS-ISSUE","ACCESS-ISSUE",
X1290="Projet OCM (ZTE, NOKIA, autres projets)","TRAVAUX OCM",
X1290="No root CAuse","No root cause",
X1290="ODU HS","TX ISSUE",
X1290="IP &amp; VLAN","TX ISSUE",
X1290="Warehouse HUAWEI","SPARE-ISSUE",
X1290="SPARE-HS","SPARE-ISSUE",
X1290="Power Telco","RAN ISSUE",X1290="no impacts","no impacts"
),"")</f>
        <v/>
      </c>
      <c r="X1290" s="14" t="n"/>
      <c r="Y1290" s="15">
        <f t="array" ref="Y1290">IFERROR(_xlfn.IFS(
X1290="MPR ISSUE","ACTIVE",
X1290="BSS Hardware Issue","ACTIVE",
X1290="Sites strategiques, MLL, Pylone, etc.","PASSIVE",
X1290="AKTIVCO DEFAUT GE &amp; POWER Cabinet","PASSIVE",
X1290="AKTIVCO Coupure ENEO &amp; Baisse de tension","PASSIVE",
X1290="Coupure ENEO &amp; Baisse de tension","PASSIVE",
X1290="Defaut GE &amp; POWER Cabinet","PASSIVE",
X1290="Sharing","PASSIVE",
X1290="Sites strategiques &amp; DataCenter","PASSIVE",
X1290="Exclu","Exclu",
X1290="SAT","ACTIVE",
X1290="SPARE-ISSUE","SPARE-ISSUE",
X1290="Fiber CAmtel","ACTIVE",
X1290="Fiber AOF","ACTIVE",
X1290="Projet OCM (HUAWEI)","PLANNED WORKS",
X1290="Projet OCM (NOKIA)","PLANNED WORKS",
X1290="ACCESS-ISSUE","ACCESS-ISSUE",
X1290="Projet OCM (ZTE, NOKIA, autres projets)","PLANNED WORKS",
X1290="No root CAuse","No root cause",
X1290="ODU HS","ACTIVE",
X1290="IP &amp; VLAN","ACTIVE",
X1290="Warehouse HUAWEI","SPARE-ISSUE",
X1290="SPARE-HS","SPARE-ISSUE",
X1290="Power Telco","ACTIVE", X1290="no impacts","no impacts"
),"")</f>
        <v/>
      </c>
      <c r="Z1290" s="16" t="n"/>
      <c r="AA1290" s="17" t="n"/>
      <c r="AB1290" s="16" t="n"/>
      <c r="AC1290" s="16" t="n"/>
      <c r="AI1290" t="inlineStr"/>
    </row>
    <row r="1291">
      <c r="A1291" s="9" t="inlineStr">
        <is>
          <t>Kotto-Antenne</t>
        </is>
      </c>
      <c r="B1291" s="18" t="inlineStr">
        <is>
          <t>LIT_303</t>
        </is>
      </c>
      <c r="C1291" s="7" t="inlineStr">
        <is>
          <t>Douala</t>
        </is>
      </c>
      <c r="D1291" s="9" t="inlineStr">
        <is>
          <t>IHS</t>
        </is>
      </c>
      <c r="E1291" s="9" t="inlineStr">
        <is>
          <t>Grid-Gen</t>
        </is>
      </c>
      <c r="F1291" s="7" t="inlineStr">
        <is>
          <t>LITTORAL</t>
        </is>
      </c>
      <c r="G1291" s="9" t="inlineStr">
        <is>
          <t>Douala</t>
        </is>
      </c>
      <c r="H1291" s="10" t="inlineStr">
        <is>
          <t>ZTE</t>
        </is>
      </c>
      <c r="I1291" s="11" t="n">
        <v>0.9382291275594538</v>
      </c>
      <c r="J1291" s="11" t="n">
        <v>0</v>
      </c>
      <c r="K1291" s="12" t="n"/>
      <c r="L1291" s="11" t="n">
        <v>1.388032805129656</v>
      </c>
      <c r="M1291" s="11" t="n">
        <v>13.86855689960706</v>
      </c>
      <c r="N1291" s="11" t="n">
        <v>49.35714740268006</v>
      </c>
      <c r="O1291" s="11" t="n">
        <v>0</v>
      </c>
      <c r="P1291" s="11" t="n">
        <v>0</v>
      </c>
      <c r="Q1291" s="11" t="n">
        <v>0</v>
      </c>
      <c r="R1291" s="11" t="n">
        <v>0</v>
      </c>
      <c r="S1291" s="11" t="n">
        <v>0</v>
      </c>
      <c r="T1291" s="13" t="inlineStr">
        <is>
          <t>Operationnel</t>
        </is>
      </c>
      <c r="U1291" s="14" t="n"/>
      <c r="V1291" s="15">
        <f t="array" ref="V1291">IFERROR(_xlfn.IFS(
X1291="MPR ISSUE","PDH",
X1291="BSS Hardware Issue","BSS",
X1291="Sites strategiques, MLL, Pylone, etc.","ENVTECH",
X1291="AKTIVCO DEFAUT GE &amp; POWER Cabinet","AKTIVCO",
X1291="AKTIVCO Coupure ENEO &amp; Baisse de tension","AKTIVCO GRID ONLY",
X1291="Coupure ENEO &amp; Baisse de tension","IHS GRID ONLY",
X1291="Defaut GE &amp; POWER Cabinet","IHS",
X1291="Sharing","Partners",
X1291="Sites strategiques &amp; DataCenter","SST &amp; DC",
X1291="Exclu","Exclu",
X1291="SAT","SAT",
X1291="SPARE-ISSUE","SPARE-ISSUE",
X1291="Fiber CAmtel","TRANS_FO_CAMTEL",
X1291="Fiber AOF","Fiber AOF",
X1291="Projet OCM (HUAWEI)","TRAVAUX-HUAWEI",
X1291="Projet OCM (NOKIA)","TRAVAUX-NOKIA",
X1291="ACCESS-ISSUE","ACCESS-ISSUE",
X1291="Projet OCM (ZTE, NOKIA, autres projets)","TRAVAUX OCM",
X1291="No root CAuse","No root cause",
X1291="ODU HS","PDH",
X1291="IP &amp; VLAN","PDH",
X1291="Warehouse HUAWEI","SPARE-ISSUE",
X1291="SPARE-HS","SPARE-ISSUE",
X1291="Power Telco","BSS",X1291="no impacts","no impacts"
),"")</f>
        <v/>
      </c>
      <c r="W1291" s="15">
        <f t="array" ref="W1291">IFERROR(_xlfn.IFS(
X1291="MPR ISSUE","TX ISSUE",
X1291="BSS Hardware Issue","RAN ISSUE",
X1291="Sites strategiques, MLL, Pylone, etc.","ENVTECH",
X1291="AKTIVCO DEFAUT GE &amp; POWER Cabinet","POWER ISSUE",
X1291="AKTIVCO Coupure ENEO &amp; Baisse de tension","POWER ISSUE",
X1291="Coupure ENEO &amp; Baisse de tension","POWER ISSUE",
X1291="Defaut GE &amp; POWER Cabinet","POWER ISSUE",
X1291="Sharing","POWER ISSUE",
X1291="Sites strategiques &amp; DataCenter","POWER ISSUE",
X1291="Exclu","Exclu",
X1291="SAT","TX ISSUE",
X1291="SPARE-ISSUE","SPARE-ISSUE",
X1291="Fiber CAmtel","TX ISSUE",
X1291="Fiber AOF","TX ISSUE",
X1291="Projet OCM (HUAWEI)","TRAVAUX-HUAWEI",
X1291="Projet OCM (NOKIA)","TRAVAUX -NOKIA",
X1291="ACCESS-ISSUE","ACCESS-ISSUE",
X1291="Projet OCM (ZTE, NOKIA, autres projets)","TRAVAUX OCM",
X1291="No root CAuse","No root cause",
X1291="ODU HS","TX ISSUE",
X1291="IP &amp; VLAN","TX ISSUE",
X1291="Warehouse HUAWEI","SPARE-ISSUE",
X1291="SPARE-HS","SPARE-ISSUE",
X1291="Power Telco","RAN ISSUE",X1291="no impacts","no impacts"
),"")</f>
        <v/>
      </c>
      <c r="X1291" s="14" t="n"/>
      <c r="Y1291" s="15">
        <f t="array" ref="Y1291">IFERROR(_xlfn.IFS(
X1291="MPR ISSUE","ACTIVE",
X1291="BSS Hardware Issue","ACTIVE",
X1291="Sites strategiques, MLL, Pylone, etc.","PASSIVE",
X1291="AKTIVCO DEFAUT GE &amp; POWER Cabinet","PASSIVE",
X1291="AKTIVCO Coupure ENEO &amp; Baisse de tension","PASSIVE",
X1291="Coupure ENEO &amp; Baisse de tension","PASSIVE",
X1291="Defaut GE &amp; POWER Cabinet","PASSIVE",
X1291="Sharing","PASSIVE",
X1291="Sites strategiques &amp; DataCenter","PASSIVE",
X1291="Exclu","Exclu",
X1291="SAT","ACTIVE",
X1291="SPARE-ISSUE","SPARE-ISSUE",
X1291="Fiber CAmtel","ACTIVE",
X1291="Fiber AOF","ACTIVE",
X1291="Projet OCM (HUAWEI)","PLANNED WORKS",
X1291="Projet OCM (NOKIA)","PLANNED WORKS",
X1291="ACCESS-ISSUE","ACCESS-ISSUE",
X1291="Projet OCM (ZTE, NOKIA, autres projets)","PLANNED WORKS",
X1291="No root CAuse","No root cause",
X1291="ODU HS","ACTIVE",
X1291="IP &amp; VLAN","ACTIVE",
X1291="Warehouse HUAWEI","SPARE-ISSUE",
X1291="SPARE-HS","SPARE-ISSUE",
X1291="Power Telco","ACTIVE", X1291="no impacts","no impacts"
),"")</f>
        <v/>
      </c>
      <c r="Z1291" s="16" t="n"/>
      <c r="AA1291" s="17" t="n"/>
      <c r="AB1291" s="16" t="n"/>
      <c r="AC1291" s="16" t="n"/>
      <c r="AI1291" t="inlineStr"/>
    </row>
    <row r="1292">
      <c r="A1292" s="9" t="inlineStr">
        <is>
          <t>Bepanda</t>
        </is>
      </c>
      <c r="B1292" s="18" t="inlineStr">
        <is>
          <t>LIT_050</t>
        </is>
      </c>
      <c r="C1292" s="7" t="inlineStr">
        <is>
          <t>Douala</t>
        </is>
      </c>
      <c r="D1292" s="9" t="inlineStr">
        <is>
          <t>IHS</t>
        </is>
      </c>
      <c r="E1292" s="9" t="inlineStr">
        <is>
          <t>GridOnly</t>
        </is>
      </c>
      <c r="F1292" s="7" t="inlineStr">
        <is>
          <t>LITTORAL</t>
        </is>
      </c>
      <c r="G1292" s="9" t="inlineStr">
        <is>
          <t>Douala</t>
        </is>
      </c>
      <c r="H1292" s="10" t="inlineStr">
        <is>
          <t>ZTE</t>
        </is>
      </c>
      <c r="I1292" s="11" t="n">
        <v>0</v>
      </c>
      <c r="J1292" s="11" t="n">
        <v>0</v>
      </c>
      <c r="K1292" s="12" t="n"/>
      <c r="L1292" s="11" t="n">
        <v>0</v>
      </c>
      <c r="M1292" s="11" t="n">
        <v>33.64248658088709</v>
      </c>
      <c r="N1292" s="11" t="n">
        <v>49.16515011016729</v>
      </c>
      <c r="O1292" s="11" t="n">
        <v>0</v>
      </c>
      <c r="P1292" s="11" t="n">
        <v>0</v>
      </c>
      <c r="Q1292" s="11" t="n">
        <v>0</v>
      </c>
      <c r="R1292" s="11" t="n">
        <v>0</v>
      </c>
      <c r="S1292" s="11" t="n">
        <v>0</v>
      </c>
      <c r="T1292" s="13" t="inlineStr">
        <is>
          <t>Operationnel</t>
        </is>
      </c>
      <c r="U1292" s="14" t="n"/>
      <c r="V1292" s="15">
        <f t="array" ref="V1292">IFERROR(_xlfn.IFS(
X1292="MPR ISSUE","PDH",
X1292="BSS Hardware Issue","BSS",
X1292="Sites strategiques, MLL, Pylone, etc.","ENVTECH",
X1292="AKTIVCO DEFAUT GE &amp; POWER Cabinet","AKTIVCO",
X1292="AKTIVCO Coupure ENEO &amp; Baisse de tension","AKTIVCO GRID ONLY",
X1292="Coupure ENEO &amp; Baisse de tension","IHS GRID ONLY",
X1292="Defaut GE &amp; POWER Cabinet","IHS",
X1292="Sharing","Partners",
X1292="Sites strategiques &amp; DataCenter","SST &amp; DC",
X1292="Exclu","Exclu",
X1292="SAT","SAT",
X1292="SPARE-ISSUE","SPARE-ISSUE",
X1292="Fiber CAmtel","TRANS_FO_CAMTEL",
X1292="Fiber AOF","Fiber AOF",
X1292="Projet OCM (HUAWEI)","TRAVAUX-HUAWEI",
X1292="Projet OCM (NOKIA)","TRAVAUX-NOKIA",
X1292="ACCESS-ISSUE","ACCESS-ISSUE",
X1292="Projet OCM (ZTE, NOKIA, autres projets)","TRAVAUX OCM",
X1292="No root CAuse","No root cause",
X1292="ODU HS","PDH",
X1292="IP &amp; VLAN","PDH",
X1292="Warehouse HUAWEI","SPARE-ISSUE",
X1292="SPARE-HS","SPARE-ISSUE",
X1292="Power Telco","BSS",X1292="no impacts","no impacts"
),"")</f>
        <v/>
      </c>
      <c r="W1292" s="15">
        <f t="array" ref="W1292">IFERROR(_xlfn.IFS(
X1292="MPR ISSUE","TX ISSUE",
X1292="BSS Hardware Issue","RAN ISSUE",
X1292="Sites strategiques, MLL, Pylone, etc.","ENVTECH",
X1292="AKTIVCO DEFAUT GE &amp; POWER Cabinet","POWER ISSUE",
X1292="AKTIVCO Coupure ENEO &amp; Baisse de tension","POWER ISSUE",
X1292="Coupure ENEO &amp; Baisse de tension","POWER ISSUE",
X1292="Defaut GE &amp; POWER Cabinet","POWER ISSUE",
X1292="Sharing","POWER ISSUE",
X1292="Sites strategiques &amp; DataCenter","POWER ISSUE",
X1292="Exclu","Exclu",
X1292="SAT","TX ISSUE",
X1292="SPARE-ISSUE","SPARE-ISSUE",
X1292="Fiber CAmtel","TX ISSUE",
X1292="Fiber AOF","TX ISSUE",
X1292="Projet OCM (HUAWEI)","TRAVAUX-HUAWEI",
X1292="Projet OCM (NOKIA)","TRAVAUX -NOKIA",
X1292="ACCESS-ISSUE","ACCESS-ISSUE",
X1292="Projet OCM (ZTE, NOKIA, autres projets)","TRAVAUX OCM",
X1292="No root CAuse","No root cause",
X1292="ODU HS","TX ISSUE",
X1292="IP &amp; VLAN","TX ISSUE",
X1292="Warehouse HUAWEI","SPARE-ISSUE",
X1292="SPARE-HS","SPARE-ISSUE",
X1292="Power Telco","RAN ISSUE",X1292="no impacts","no impacts"
),"")</f>
        <v/>
      </c>
      <c r="X1292" s="14" t="n"/>
      <c r="Y1292" s="15">
        <f t="array" ref="Y1292">IFERROR(_xlfn.IFS(
X1292="MPR ISSUE","ACTIVE",
X1292="BSS Hardware Issue","ACTIVE",
X1292="Sites strategiques, MLL, Pylone, etc.","PASSIVE",
X1292="AKTIVCO DEFAUT GE &amp; POWER Cabinet","PASSIVE",
X1292="AKTIVCO Coupure ENEO &amp; Baisse de tension","PASSIVE",
X1292="Coupure ENEO &amp; Baisse de tension","PASSIVE",
X1292="Defaut GE &amp; POWER Cabinet","PASSIVE",
X1292="Sharing","PASSIVE",
X1292="Sites strategiques &amp; DataCenter","PASSIVE",
X1292="Exclu","Exclu",
X1292="SAT","ACTIVE",
X1292="SPARE-ISSUE","SPARE-ISSUE",
X1292="Fiber CAmtel","ACTIVE",
X1292="Fiber AOF","ACTIVE",
X1292="Projet OCM (HUAWEI)","PLANNED WORKS",
X1292="Projet OCM (NOKIA)","PLANNED WORKS",
X1292="ACCESS-ISSUE","ACCESS-ISSUE",
X1292="Projet OCM (ZTE, NOKIA, autres projets)","PLANNED WORKS",
X1292="No root CAuse","No root cause",
X1292="ODU HS","ACTIVE",
X1292="IP &amp; VLAN","ACTIVE",
X1292="Warehouse HUAWEI","SPARE-ISSUE",
X1292="SPARE-HS","SPARE-ISSUE",
X1292="Power Telco","ACTIVE", X1292="no impacts","no impacts"
),"")</f>
        <v/>
      </c>
      <c r="Z1292" s="16" t="n"/>
      <c r="AA1292" s="17" t="n"/>
      <c r="AB1292" s="16" t="n"/>
      <c r="AC1292" s="16" t="n"/>
      <c r="AI1292" t="inlineStr"/>
    </row>
    <row r="1293">
      <c r="A1293" s="9" t="inlineStr">
        <is>
          <t>Ekoumdoum-MTN-IHS</t>
        </is>
      </c>
      <c r="B1293" s="18" t="inlineStr">
        <is>
          <t>CTR_465</t>
        </is>
      </c>
      <c r="C1293" s="7" t="inlineStr">
        <is>
          <t>Yaounde</t>
        </is>
      </c>
      <c r="D1293" s="9" t="inlineStr">
        <is>
          <t>CAMUSAT</t>
        </is>
      </c>
      <c r="E1293" s="9" t="inlineStr">
        <is>
          <t>Grid-Gen</t>
        </is>
      </c>
      <c r="F1293" s="7" t="inlineStr">
        <is>
          <t>CENTRE</t>
        </is>
      </c>
      <c r="G1293" s="9" t="inlineStr">
        <is>
          <t>Yaounde</t>
        </is>
      </c>
      <c r="H1293" s="10" t="inlineStr">
        <is>
          <t>ZTE</t>
        </is>
      </c>
      <c r="I1293" s="11" t="n">
        <v>35.68065882595667</v>
      </c>
      <c r="J1293" s="11" t="n">
        <v>36.98281839895214</v>
      </c>
      <c r="K1293" s="12" t="n"/>
      <c r="L1293" s="11" t="n">
        <v>36.98281839895214</v>
      </c>
      <c r="M1293" s="11" t="n">
        <v>36.98281839895214</v>
      </c>
      <c r="N1293" s="11" t="n">
        <v>35.70312848663363</v>
      </c>
      <c r="O1293" s="11" t="n">
        <v>0</v>
      </c>
      <c r="P1293" s="11" t="n">
        <v>0</v>
      </c>
      <c r="Q1293" s="11" t="n">
        <v>0</v>
      </c>
      <c r="R1293" s="11" t="n">
        <v>0</v>
      </c>
      <c r="S1293" s="11" t="n">
        <v>0</v>
      </c>
      <c r="T1293" s="13" t="inlineStr">
        <is>
          <t>Operationnel</t>
        </is>
      </c>
      <c r="U1293" s="14" t="n"/>
      <c r="V1293" s="15">
        <f t="array" ref="V1293">IFERROR(_xlfn.IFS(
X1293="MPR ISSUE","PDH",
X1293="BSS Hardware Issue","BSS",
X1293="Sites strategiques, MLL, Pylone, etc.","ENVTECH",
X1293="AKTIVCO DEFAUT GE &amp; POWER Cabinet","AKTIVCO",
X1293="AKTIVCO Coupure ENEO &amp; Baisse de tension","AKTIVCO GRID ONLY",
X1293="Coupure ENEO &amp; Baisse de tension","IHS GRID ONLY",
X1293="Defaut GE &amp; POWER Cabinet","IHS",
X1293="Sharing","Partners",
X1293="Sites strategiques &amp; DataCenter","SST &amp; DC",
X1293="Exclu","Exclu",
X1293="SAT","SAT",
X1293="SPARE-ISSUE","SPARE-ISSUE",
X1293="Fiber CAmtel","TRANS_FO_CAMTEL",
X1293="Fiber AOF","Fiber AOF",
X1293="Projet OCM (HUAWEI)","TRAVAUX-HUAWEI",
X1293="Projet OCM (NOKIA)","TRAVAUX-NOKIA",
X1293="ACCESS-ISSUE","ACCESS-ISSUE",
X1293="Projet OCM (ZTE, NOKIA, autres projets)","TRAVAUX OCM",
X1293="No root CAuse","No root cause",
X1293="ODU HS","PDH",
X1293="IP &amp; VLAN","PDH",
X1293="Warehouse HUAWEI","SPARE-ISSUE",
X1293="SPARE-HS","SPARE-ISSUE",
X1293="Power Telco","BSS",X1293="no impacts","no impacts"
),"")</f>
        <v/>
      </c>
      <c r="W1293" s="15">
        <f t="array" ref="W1293">IFERROR(_xlfn.IFS(
X1293="MPR ISSUE","TX ISSUE",
X1293="BSS Hardware Issue","RAN ISSUE",
X1293="Sites strategiques, MLL, Pylone, etc.","ENVTECH",
X1293="AKTIVCO DEFAUT GE &amp; POWER Cabinet","POWER ISSUE",
X1293="AKTIVCO Coupure ENEO &amp; Baisse de tension","POWER ISSUE",
X1293="Coupure ENEO &amp; Baisse de tension","POWER ISSUE",
X1293="Defaut GE &amp; POWER Cabinet","POWER ISSUE",
X1293="Sharing","POWER ISSUE",
X1293="Sites strategiques &amp; DataCenter","POWER ISSUE",
X1293="Exclu","Exclu",
X1293="SAT","TX ISSUE",
X1293="SPARE-ISSUE","SPARE-ISSUE",
X1293="Fiber CAmtel","TX ISSUE",
X1293="Fiber AOF","TX ISSUE",
X1293="Projet OCM (HUAWEI)","TRAVAUX-HUAWEI",
X1293="Projet OCM (NOKIA)","TRAVAUX -NOKIA",
X1293="ACCESS-ISSUE","ACCESS-ISSUE",
X1293="Projet OCM (ZTE, NOKIA, autres projets)","TRAVAUX OCM",
X1293="No root CAuse","No root cause",
X1293="ODU HS","TX ISSUE",
X1293="IP &amp; VLAN","TX ISSUE",
X1293="Warehouse HUAWEI","SPARE-ISSUE",
X1293="SPARE-HS","SPARE-ISSUE",
X1293="Power Telco","RAN ISSUE",X1293="no impacts","no impacts"
),"")</f>
        <v/>
      </c>
      <c r="X1293" s="14" t="n"/>
      <c r="Y1293" s="15">
        <f t="array" ref="Y1293">IFERROR(_xlfn.IFS(
X1293="MPR ISSUE","ACTIVE",
X1293="BSS Hardware Issue","ACTIVE",
X1293="Sites strategiques, MLL, Pylone, etc.","PASSIVE",
X1293="AKTIVCO DEFAUT GE &amp; POWER Cabinet","PASSIVE",
X1293="AKTIVCO Coupure ENEO &amp; Baisse de tension","PASSIVE",
X1293="Coupure ENEO &amp; Baisse de tension","PASSIVE",
X1293="Defaut GE &amp; POWER Cabinet","PASSIVE",
X1293="Sharing","PASSIVE",
X1293="Sites strategiques &amp; DataCenter","PASSIVE",
X1293="Exclu","Exclu",
X1293="SAT","ACTIVE",
X1293="SPARE-ISSUE","SPARE-ISSUE",
X1293="Fiber CAmtel","ACTIVE",
X1293="Fiber AOF","ACTIVE",
X1293="Projet OCM (HUAWEI)","PLANNED WORKS",
X1293="Projet OCM (NOKIA)","PLANNED WORKS",
X1293="ACCESS-ISSUE","ACCESS-ISSUE",
X1293="Projet OCM (ZTE, NOKIA, autres projets)","PLANNED WORKS",
X1293="No root CAuse","No root cause",
X1293="ODU HS","ACTIVE",
X1293="IP &amp; VLAN","ACTIVE",
X1293="Warehouse HUAWEI","SPARE-ISSUE",
X1293="SPARE-HS","SPARE-ISSUE",
X1293="Power Telco","ACTIVE", X1293="no impacts","no impacts"
),"")</f>
        <v/>
      </c>
      <c r="Z1293" s="16" t="n"/>
      <c r="AA1293" s="17" t="n"/>
      <c r="AB1293" s="16" t="n"/>
      <c r="AC1293" s="16" t="n"/>
      <c r="AI1293" t="inlineStr"/>
    </row>
    <row r="1294">
      <c r="A1294" s="9" t="inlineStr">
        <is>
          <t>Kribi-Port-Eau-Profonde-IHS</t>
        </is>
      </c>
      <c r="B1294" s="18" t="inlineStr">
        <is>
          <t>SUD_076</t>
        </is>
      </c>
      <c r="C1294" s="7" t="inlineStr">
        <is>
          <t>LITTORAL</t>
        </is>
      </c>
      <c r="D1294" s="9" t="inlineStr">
        <is>
          <t>IHS</t>
        </is>
      </c>
      <c r="E1294" s="9" t="inlineStr">
        <is>
          <t>Gen-Lithium</t>
        </is>
      </c>
      <c r="F1294" s="7" t="inlineStr">
        <is>
          <t>SUD</t>
        </is>
      </c>
      <c r="G1294" s="9" t="inlineStr">
        <is>
          <t>Kribi</t>
        </is>
      </c>
      <c r="H1294" s="10" t="inlineStr">
        <is>
          <t>ZTE</t>
        </is>
      </c>
      <c r="I1294" s="11" t="n">
        <v>0</v>
      </c>
      <c r="J1294" s="11" t="n">
        <v>0.2471585153224728</v>
      </c>
      <c r="K1294" s="12" t="n"/>
      <c r="L1294" s="11" t="n">
        <v>23.1142614993451</v>
      </c>
      <c r="M1294" s="11" t="n">
        <v>23.1142614993451</v>
      </c>
      <c r="N1294" s="11" t="n">
        <v>31.37579429818834</v>
      </c>
      <c r="O1294" s="11" t="n">
        <v>0</v>
      </c>
      <c r="P1294" s="11" t="n">
        <v>0</v>
      </c>
      <c r="Q1294" s="11" t="n">
        <v>0</v>
      </c>
      <c r="R1294" s="11" t="n">
        <v>0</v>
      </c>
      <c r="S1294" s="11" t="n">
        <v>0</v>
      </c>
      <c r="T1294" s="13" t="inlineStr">
        <is>
          <t>Operationnel</t>
        </is>
      </c>
      <c r="U1294" s="14" t="n"/>
      <c r="V1294" s="15">
        <f t="array" ref="V1294">IFERROR(_xlfn.IFS(
X1294="MPR ISSUE","PDH",
X1294="BSS Hardware Issue","BSS",
X1294="Sites strategiques, MLL, Pylone, etc.","ENVTECH",
X1294="AKTIVCO DEFAUT GE &amp; POWER Cabinet","AKTIVCO",
X1294="AKTIVCO Coupure ENEO &amp; Baisse de tension","AKTIVCO GRID ONLY",
X1294="Coupure ENEO &amp; Baisse de tension","IHS GRID ONLY",
X1294="Defaut GE &amp; POWER Cabinet","IHS",
X1294="Sharing","Partners",
X1294="Sites strategiques &amp; DataCenter","SST &amp; DC",
X1294="Exclu","Exclu",
X1294="SAT","SAT",
X1294="SPARE-ISSUE","SPARE-ISSUE",
X1294="Fiber CAmtel","TRANS_FO_CAMTEL",
X1294="Fiber AOF","Fiber AOF",
X1294="Projet OCM (HUAWEI)","TRAVAUX-HUAWEI",
X1294="Projet OCM (NOKIA)","TRAVAUX-NOKIA",
X1294="ACCESS-ISSUE","ACCESS-ISSUE",
X1294="Projet OCM (ZTE, NOKIA, autres projets)","TRAVAUX OCM",
X1294="No root CAuse","No root cause",
X1294="ODU HS","PDH",
X1294="IP &amp; VLAN","PDH",
X1294="Warehouse HUAWEI","SPARE-ISSUE",
X1294="SPARE-HS","SPARE-ISSUE",
X1294="Power Telco","BSS",X1294="no impacts","no impacts"
),"")</f>
        <v/>
      </c>
      <c r="W1294" s="15">
        <f t="array" ref="W1294">IFERROR(_xlfn.IFS(
X1294="MPR ISSUE","TX ISSUE",
X1294="BSS Hardware Issue","RAN ISSUE",
X1294="Sites strategiques, MLL, Pylone, etc.","ENVTECH",
X1294="AKTIVCO DEFAUT GE &amp; POWER Cabinet","POWER ISSUE",
X1294="AKTIVCO Coupure ENEO &amp; Baisse de tension","POWER ISSUE",
X1294="Coupure ENEO &amp; Baisse de tension","POWER ISSUE",
X1294="Defaut GE &amp; POWER Cabinet","POWER ISSUE",
X1294="Sharing","POWER ISSUE",
X1294="Sites strategiques &amp; DataCenter","POWER ISSUE",
X1294="Exclu","Exclu",
X1294="SAT","TX ISSUE",
X1294="SPARE-ISSUE","SPARE-ISSUE",
X1294="Fiber CAmtel","TX ISSUE",
X1294="Fiber AOF","TX ISSUE",
X1294="Projet OCM (HUAWEI)","TRAVAUX-HUAWEI",
X1294="Projet OCM (NOKIA)","TRAVAUX -NOKIA",
X1294="ACCESS-ISSUE","ACCESS-ISSUE",
X1294="Projet OCM (ZTE, NOKIA, autres projets)","TRAVAUX OCM",
X1294="No root CAuse","No root cause",
X1294="ODU HS","TX ISSUE",
X1294="IP &amp; VLAN","TX ISSUE",
X1294="Warehouse HUAWEI","SPARE-ISSUE",
X1294="SPARE-HS","SPARE-ISSUE",
X1294="Power Telco","RAN ISSUE",X1294="no impacts","no impacts"
),"")</f>
        <v/>
      </c>
      <c r="X1294" s="14" t="n"/>
      <c r="Y1294" s="15">
        <f t="array" ref="Y1294">IFERROR(_xlfn.IFS(
X1294="MPR ISSUE","ACTIVE",
X1294="BSS Hardware Issue","ACTIVE",
X1294="Sites strategiques, MLL, Pylone, etc.","PASSIVE",
X1294="AKTIVCO DEFAUT GE &amp; POWER Cabinet","PASSIVE",
X1294="AKTIVCO Coupure ENEO &amp; Baisse de tension","PASSIVE",
X1294="Coupure ENEO &amp; Baisse de tension","PASSIVE",
X1294="Defaut GE &amp; POWER Cabinet","PASSIVE",
X1294="Sharing","PASSIVE",
X1294="Sites strategiques &amp; DataCenter","PASSIVE",
X1294="Exclu","Exclu",
X1294="SAT","ACTIVE",
X1294="SPARE-ISSUE","SPARE-ISSUE",
X1294="Fiber CAmtel","ACTIVE",
X1294="Fiber AOF","ACTIVE",
X1294="Projet OCM (HUAWEI)","PLANNED WORKS",
X1294="Projet OCM (NOKIA)","PLANNED WORKS",
X1294="ACCESS-ISSUE","ACCESS-ISSUE",
X1294="Projet OCM (ZTE, NOKIA, autres projets)","PLANNED WORKS",
X1294="No root CAuse","No root cause",
X1294="ODU HS","ACTIVE",
X1294="IP &amp; VLAN","ACTIVE",
X1294="Warehouse HUAWEI","SPARE-ISSUE",
X1294="SPARE-HS","SPARE-ISSUE",
X1294="Power Telco","ACTIVE", X1294="no impacts","no impacts"
),"")</f>
        <v/>
      </c>
      <c r="Z1294" s="16" t="n"/>
      <c r="AA1294" s="17" t="n"/>
      <c r="AB1294" s="16" t="n"/>
      <c r="AC1294" s="16" t="n"/>
      <c r="AI1294" t="inlineStr"/>
    </row>
    <row r="1295">
      <c r="A1295" s="9" t="inlineStr">
        <is>
          <t>Yona-Hotel-MTN-IHS</t>
        </is>
      </c>
      <c r="B1295" s="18" t="inlineStr">
        <is>
          <t>CTR_466</t>
        </is>
      </c>
      <c r="C1295" s="7" t="inlineStr">
        <is>
          <t>Yaounde</t>
        </is>
      </c>
      <c r="D1295" s="9" t="inlineStr">
        <is>
          <t>IHS</t>
        </is>
      </c>
      <c r="E1295" s="9" t="inlineStr">
        <is>
          <t>Grid-Gen</t>
        </is>
      </c>
      <c r="F1295" s="7" t="inlineStr">
        <is>
          <t>CENTRE</t>
        </is>
      </c>
      <c r="G1295" s="9" t="inlineStr">
        <is>
          <t>Yaounde</t>
        </is>
      </c>
      <c r="H1295" s="10" t="inlineStr">
        <is>
          <t>ZTE</t>
        </is>
      </c>
      <c r="I1295" s="11" t="n">
        <v>18.87110083594374</v>
      </c>
      <c r="J1295" s="11" t="n">
        <v>36.98281839895214</v>
      </c>
      <c r="K1295" s="12" t="n"/>
      <c r="L1295" s="11" t="n">
        <v>36.98281839895214</v>
      </c>
      <c r="M1295" s="11" t="n">
        <v>36.98281839895214</v>
      </c>
      <c r="N1295" s="11" t="n">
        <v>31.03806432844233</v>
      </c>
      <c r="O1295" s="11" t="n">
        <v>0</v>
      </c>
      <c r="P1295" s="11" t="n">
        <v>0</v>
      </c>
      <c r="Q1295" s="11" t="n">
        <v>0</v>
      </c>
      <c r="R1295" s="11" t="n">
        <v>0</v>
      </c>
      <c r="S1295" s="11" t="n">
        <v>0</v>
      </c>
      <c r="T1295" s="13" t="inlineStr">
        <is>
          <t>Operationnel</t>
        </is>
      </c>
      <c r="U1295" s="14" t="n"/>
      <c r="V1295" s="15">
        <f t="array" ref="V1295">IFERROR(_xlfn.IFS(
X1295="MPR ISSUE","PDH",
X1295="BSS Hardware Issue","BSS",
X1295="Sites strategiques, MLL, Pylone, etc.","ENVTECH",
X1295="AKTIVCO DEFAUT GE &amp; POWER Cabinet","AKTIVCO",
X1295="AKTIVCO Coupure ENEO &amp; Baisse de tension","AKTIVCO GRID ONLY",
X1295="Coupure ENEO &amp; Baisse de tension","IHS GRID ONLY",
X1295="Defaut GE &amp; POWER Cabinet","IHS",
X1295="Sharing","Partners",
X1295="Sites strategiques &amp; DataCenter","SST &amp; DC",
X1295="Exclu","Exclu",
X1295="SAT","SAT",
X1295="SPARE-ISSUE","SPARE-ISSUE",
X1295="Fiber CAmtel","TRANS_FO_CAMTEL",
X1295="Fiber AOF","Fiber AOF",
X1295="Projet OCM (HUAWEI)","TRAVAUX-HUAWEI",
X1295="Projet OCM (NOKIA)","TRAVAUX-NOKIA",
X1295="ACCESS-ISSUE","ACCESS-ISSUE",
X1295="Projet OCM (ZTE, NOKIA, autres projets)","TRAVAUX OCM",
X1295="No root CAuse","No root cause",
X1295="ODU HS","PDH",
X1295="IP &amp; VLAN","PDH",
X1295="Warehouse HUAWEI","SPARE-ISSUE",
X1295="SPARE-HS","SPARE-ISSUE",
X1295="Power Telco","BSS",X1295="no impacts","no impacts"
),"")</f>
        <v/>
      </c>
      <c r="W1295" s="15">
        <f t="array" ref="W1295">IFERROR(_xlfn.IFS(
X1295="MPR ISSUE","TX ISSUE",
X1295="BSS Hardware Issue","RAN ISSUE",
X1295="Sites strategiques, MLL, Pylone, etc.","ENVTECH",
X1295="AKTIVCO DEFAUT GE &amp; POWER Cabinet","POWER ISSUE",
X1295="AKTIVCO Coupure ENEO &amp; Baisse de tension","POWER ISSUE",
X1295="Coupure ENEO &amp; Baisse de tension","POWER ISSUE",
X1295="Defaut GE &amp; POWER Cabinet","POWER ISSUE",
X1295="Sharing","POWER ISSUE",
X1295="Sites strategiques &amp; DataCenter","POWER ISSUE",
X1295="Exclu","Exclu",
X1295="SAT","TX ISSUE",
X1295="SPARE-ISSUE","SPARE-ISSUE",
X1295="Fiber CAmtel","TX ISSUE",
X1295="Fiber AOF","TX ISSUE",
X1295="Projet OCM (HUAWEI)","TRAVAUX-HUAWEI",
X1295="Projet OCM (NOKIA)","TRAVAUX -NOKIA",
X1295="ACCESS-ISSUE","ACCESS-ISSUE",
X1295="Projet OCM (ZTE, NOKIA, autres projets)","TRAVAUX OCM",
X1295="No root CAuse","No root cause",
X1295="ODU HS","TX ISSUE",
X1295="IP &amp; VLAN","TX ISSUE",
X1295="Warehouse HUAWEI","SPARE-ISSUE",
X1295="SPARE-HS","SPARE-ISSUE",
X1295="Power Telco","RAN ISSUE",X1295="no impacts","no impacts"
),"")</f>
        <v/>
      </c>
      <c r="X1295" s="14" t="n"/>
      <c r="Y1295" s="15">
        <f t="array" ref="Y1295">IFERROR(_xlfn.IFS(
X1295="MPR ISSUE","ACTIVE",
X1295="BSS Hardware Issue","ACTIVE",
X1295="Sites strategiques, MLL, Pylone, etc.","PASSIVE",
X1295="AKTIVCO DEFAUT GE &amp; POWER Cabinet","PASSIVE",
X1295="AKTIVCO Coupure ENEO &amp; Baisse de tension","PASSIVE",
X1295="Coupure ENEO &amp; Baisse de tension","PASSIVE",
X1295="Defaut GE &amp; POWER Cabinet","PASSIVE",
X1295="Sharing","PASSIVE",
X1295="Sites strategiques &amp; DataCenter","PASSIVE",
X1295="Exclu","Exclu",
X1295="SAT","ACTIVE",
X1295="SPARE-ISSUE","SPARE-ISSUE",
X1295="Fiber CAmtel","ACTIVE",
X1295="Fiber AOF","ACTIVE",
X1295="Projet OCM (HUAWEI)","PLANNED WORKS",
X1295="Projet OCM (NOKIA)","PLANNED WORKS",
X1295="ACCESS-ISSUE","ACCESS-ISSUE",
X1295="Projet OCM (ZTE, NOKIA, autres projets)","PLANNED WORKS",
X1295="No root CAuse","No root cause",
X1295="ODU HS","ACTIVE",
X1295="IP &amp; VLAN","ACTIVE",
X1295="Warehouse HUAWEI","SPARE-ISSUE",
X1295="SPARE-HS","SPARE-ISSUE",
X1295="Power Telco","ACTIVE", X1295="no impacts","no impacts"
),"")</f>
        <v/>
      </c>
      <c r="Z1295" s="16" t="n"/>
      <c r="AA1295" s="17" t="n"/>
      <c r="AB1295" s="16" t="n"/>
      <c r="AC1295" s="16" t="n"/>
      <c r="AI1295" t="inlineStr"/>
    </row>
    <row r="1296">
      <c r="A1296" s="9" t="inlineStr">
        <is>
          <t>Mendong-Village</t>
        </is>
      </c>
      <c r="B1296" s="18" t="inlineStr">
        <is>
          <t>CTR_713</t>
        </is>
      </c>
      <c r="C1296" s="7" t="inlineStr">
        <is>
          <t>Yaounde</t>
        </is>
      </c>
      <c r="D1296" s="9" t="inlineStr">
        <is>
          <t>CAMUSAT</t>
        </is>
      </c>
      <c r="E1296" s="9" t="inlineStr">
        <is>
          <t>Good Grid + GE</t>
        </is>
      </c>
      <c r="F1296" s="7" t="inlineStr">
        <is>
          <t>CENTRE</t>
        </is>
      </c>
      <c r="G1296" s="9" t="inlineStr">
        <is>
          <t>Yaounde</t>
        </is>
      </c>
      <c r="H1296" s="10" t="inlineStr">
        <is>
          <t>ZTE</t>
        </is>
      </c>
      <c r="I1296" s="11" t="n">
        <v>0</v>
      </c>
      <c r="J1296" s="11" t="n">
        <v>8.820819528982717</v>
      </c>
      <c r="K1296" s="12" t="n"/>
      <c r="L1296" s="11" t="n">
        <v>19.41747780602854</v>
      </c>
      <c r="M1296" s="11" t="n">
        <v>0</v>
      </c>
      <c r="N1296" s="11" t="n">
        <v>20.03466178723911</v>
      </c>
      <c r="O1296" s="11" t="n">
        <v>0</v>
      </c>
      <c r="P1296" s="11" t="n">
        <v>0</v>
      </c>
      <c r="Q1296" s="11" t="n">
        <v>0</v>
      </c>
      <c r="R1296" s="11" t="n">
        <v>0</v>
      </c>
      <c r="S1296" s="11" t="n">
        <v>0</v>
      </c>
      <c r="T1296" s="13" t="inlineStr">
        <is>
          <t>Operationnel</t>
        </is>
      </c>
      <c r="U1296" s="14" t="n"/>
      <c r="V1296" s="15">
        <f t="array" ref="V1296">IFERROR(_xlfn.IFS(
X1296="MPR ISSUE","PDH",
X1296="BSS Hardware Issue","BSS",
X1296="Sites strategiques, MLL, Pylone, etc.","ENVTECH",
X1296="AKTIVCO DEFAUT GE &amp; POWER Cabinet","AKTIVCO",
X1296="AKTIVCO Coupure ENEO &amp; Baisse de tension","AKTIVCO GRID ONLY",
X1296="Coupure ENEO &amp; Baisse de tension","IHS GRID ONLY",
X1296="Defaut GE &amp; POWER Cabinet","IHS",
X1296="Sharing","Partners",
X1296="Sites strategiques &amp; DataCenter","SST &amp; DC",
X1296="Exclu","Exclu",
X1296="SAT","SAT",
X1296="SPARE-ISSUE","SPARE-ISSUE",
X1296="Fiber CAmtel","TRANS_FO_CAMTEL",
X1296="Fiber AOF","Fiber AOF",
X1296="Projet OCM (HUAWEI)","TRAVAUX-HUAWEI",
X1296="Projet OCM (NOKIA)","TRAVAUX-NOKIA",
X1296="ACCESS-ISSUE","ACCESS-ISSUE",
X1296="Projet OCM (ZTE, NOKIA, autres projets)","TRAVAUX OCM",
X1296="No root CAuse","No root cause",
X1296="ODU HS","PDH",
X1296="IP &amp; VLAN","PDH",
X1296="Warehouse HUAWEI","SPARE-ISSUE",
X1296="SPARE-HS","SPARE-ISSUE",
X1296="Power Telco","BSS",X1296="no impacts","no impacts"
),"")</f>
        <v/>
      </c>
      <c r="W1296" s="15">
        <f t="array" ref="W1296">IFERROR(_xlfn.IFS(
X1296="MPR ISSUE","TX ISSUE",
X1296="BSS Hardware Issue","RAN ISSUE",
X1296="Sites strategiques, MLL, Pylone, etc.","ENVTECH",
X1296="AKTIVCO DEFAUT GE &amp; POWER Cabinet","POWER ISSUE",
X1296="AKTIVCO Coupure ENEO &amp; Baisse de tension","POWER ISSUE",
X1296="Coupure ENEO &amp; Baisse de tension","POWER ISSUE",
X1296="Defaut GE &amp; POWER Cabinet","POWER ISSUE",
X1296="Sharing","POWER ISSUE",
X1296="Sites strategiques &amp; DataCenter","POWER ISSUE",
X1296="Exclu","Exclu",
X1296="SAT","TX ISSUE",
X1296="SPARE-ISSUE","SPARE-ISSUE",
X1296="Fiber CAmtel","TX ISSUE",
X1296="Fiber AOF","TX ISSUE",
X1296="Projet OCM (HUAWEI)","TRAVAUX-HUAWEI",
X1296="Projet OCM (NOKIA)","TRAVAUX -NOKIA",
X1296="ACCESS-ISSUE","ACCESS-ISSUE",
X1296="Projet OCM (ZTE, NOKIA, autres projets)","TRAVAUX OCM",
X1296="No root CAuse","No root cause",
X1296="ODU HS","TX ISSUE",
X1296="IP &amp; VLAN","TX ISSUE",
X1296="Warehouse HUAWEI","SPARE-ISSUE",
X1296="SPARE-HS","SPARE-ISSUE",
X1296="Power Telco","RAN ISSUE",X1296="no impacts","no impacts"
),"")</f>
        <v/>
      </c>
      <c r="X1296" s="14" t="n"/>
      <c r="Y1296" s="15">
        <f t="array" ref="Y1296">IFERROR(_xlfn.IFS(
X1296="MPR ISSUE","ACTIVE",
X1296="BSS Hardware Issue","ACTIVE",
X1296="Sites strategiques, MLL, Pylone, etc.","PASSIVE",
X1296="AKTIVCO DEFAUT GE &amp; POWER Cabinet","PASSIVE",
X1296="AKTIVCO Coupure ENEO &amp; Baisse de tension","PASSIVE",
X1296="Coupure ENEO &amp; Baisse de tension","PASSIVE",
X1296="Defaut GE &amp; POWER Cabinet","PASSIVE",
X1296="Sharing","PASSIVE",
X1296="Sites strategiques &amp; DataCenter","PASSIVE",
X1296="Exclu","Exclu",
X1296="SAT","ACTIVE",
X1296="SPARE-ISSUE","SPARE-ISSUE",
X1296="Fiber CAmtel","ACTIVE",
X1296="Fiber AOF","ACTIVE",
X1296="Projet OCM (HUAWEI)","PLANNED WORKS",
X1296="Projet OCM (NOKIA)","PLANNED WORKS",
X1296="ACCESS-ISSUE","ACCESS-ISSUE",
X1296="Projet OCM (ZTE, NOKIA, autres projets)","PLANNED WORKS",
X1296="No root CAuse","No root cause",
X1296="ODU HS","ACTIVE",
X1296="IP &amp; VLAN","ACTIVE",
X1296="Warehouse HUAWEI","SPARE-ISSUE",
X1296="SPARE-HS","SPARE-ISSUE",
X1296="Power Telco","ACTIVE", X1296="no impacts","no impacts"
),"")</f>
        <v/>
      </c>
      <c r="Z1296" s="16" t="n"/>
      <c r="AA1296" s="17" t="n"/>
      <c r="AB1296" s="16" t="n"/>
      <c r="AC1296" s="16" t="n"/>
      <c r="AI1296" t="inlineStr"/>
    </row>
    <row r="1297">
      <c r="A1297" s="9" t="inlineStr">
        <is>
          <t>Ngodi-Akwa</t>
        </is>
      </c>
      <c r="B1297" s="18" t="inlineStr">
        <is>
          <t>LIT_460</t>
        </is>
      </c>
      <c r="C1297" s="7" t="inlineStr">
        <is>
          <t>Douala</t>
        </is>
      </c>
      <c r="D1297" s="9" t="inlineStr">
        <is>
          <t>IHS</t>
        </is>
      </c>
      <c r="E1297" s="9" t="inlineStr">
        <is>
          <t>GridOnly</t>
        </is>
      </c>
      <c r="F1297" s="7" t="inlineStr">
        <is>
          <t>LITTORAL</t>
        </is>
      </c>
      <c r="G1297" s="9" t="inlineStr">
        <is>
          <t>Douala</t>
        </is>
      </c>
      <c r="H1297" s="10" t="inlineStr">
        <is>
          <t>ZTE</t>
        </is>
      </c>
      <c r="I1297" s="11" t="n">
        <v>17.43478286256659</v>
      </c>
      <c r="J1297" s="11" t="n">
        <v>0.6385136388410919</v>
      </c>
      <c r="K1297" s="12" t="n"/>
      <c r="L1297" s="11" t="n">
        <v>0</v>
      </c>
      <c r="M1297" s="11" t="n">
        <v>0</v>
      </c>
      <c r="N1297" s="11" t="n">
        <v>15.2894481001583</v>
      </c>
      <c r="O1297" s="11" t="n">
        <v>0</v>
      </c>
      <c r="P1297" s="11" t="n">
        <v>0</v>
      </c>
      <c r="Q1297" s="11" t="n">
        <v>0</v>
      </c>
      <c r="R1297" s="11" t="n">
        <v>0</v>
      </c>
      <c r="S1297" s="11" t="n">
        <v>0</v>
      </c>
      <c r="T1297" s="13" t="inlineStr">
        <is>
          <t>Operationnel</t>
        </is>
      </c>
      <c r="U1297" s="14" t="n"/>
      <c r="V1297" s="15">
        <f t="array" ref="V1297">IFERROR(_xlfn.IFS(
X1297="MPR ISSUE","PDH",
X1297="BSS Hardware Issue","BSS",
X1297="Sites strategiques, MLL, Pylone, etc.","ENVTECH",
X1297="AKTIVCO DEFAUT GE &amp; POWER Cabinet","AKTIVCO",
X1297="AKTIVCO Coupure ENEO &amp; Baisse de tension","AKTIVCO GRID ONLY",
X1297="Coupure ENEO &amp; Baisse de tension","IHS GRID ONLY",
X1297="Defaut GE &amp; POWER Cabinet","IHS",
X1297="Sharing","Partners",
X1297="Sites strategiques &amp; DataCenter","SST &amp; DC",
X1297="Exclu","Exclu",
X1297="SAT","SAT",
X1297="SPARE-ISSUE","SPARE-ISSUE",
X1297="Fiber CAmtel","TRANS_FO_CAMTEL",
X1297="Fiber AOF","Fiber AOF",
X1297="Projet OCM (HUAWEI)","TRAVAUX-HUAWEI",
X1297="Projet OCM (NOKIA)","TRAVAUX-NOKIA",
X1297="ACCESS-ISSUE","ACCESS-ISSUE",
X1297="Projet OCM (ZTE, NOKIA, autres projets)","TRAVAUX OCM",
X1297="No root CAuse","No root cause",
X1297="ODU HS","PDH",
X1297="IP &amp; VLAN","PDH",
X1297="Warehouse HUAWEI","SPARE-ISSUE",
X1297="SPARE-HS","SPARE-ISSUE",
X1297="Power Telco","BSS",X1297="no impacts","no impacts"
),"")</f>
        <v/>
      </c>
      <c r="W1297" s="15">
        <f t="array" ref="W1297">IFERROR(_xlfn.IFS(
X1297="MPR ISSUE","TX ISSUE",
X1297="BSS Hardware Issue","RAN ISSUE",
X1297="Sites strategiques, MLL, Pylone, etc.","ENVTECH",
X1297="AKTIVCO DEFAUT GE &amp; POWER Cabinet","POWER ISSUE",
X1297="AKTIVCO Coupure ENEO &amp; Baisse de tension","POWER ISSUE",
X1297="Coupure ENEO &amp; Baisse de tension","POWER ISSUE",
X1297="Defaut GE &amp; POWER Cabinet","POWER ISSUE",
X1297="Sharing","POWER ISSUE",
X1297="Sites strategiques &amp; DataCenter","POWER ISSUE",
X1297="Exclu","Exclu",
X1297="SAT","TX ISSUE",
X1297="SPARE-ISSUE","SPARE-ISSUE",
X1297="Fiber CAmtel","TX ISSUE",
X1297="Fiber AOF","TX ISSUE",
X1297="Projet OCM (HUAWEI)","TRAVAUX-HUAWEI",
X1297="Projet OCM (NOKIA)","TRAVAUX -NOKIA",
X1297="ACCESS-ISSUE","ACCESS-ISSUE",
X1297="Projet OCM (ZTE, NOKIA, autres projets)","TRAVAUX OCM",
X1297="No root CAuse","No root cause",
X1297="ODU HS","TX ISSUE",
X1297="IP &amp; VLAN","TX ISSUE",
X1297="Warehouse HUAWEI","SPARE-ISSUE",
X1297="SPARE-HS","SPARE-ISSUE",
X1297="Power Telco","RAN ISSUE",X1297="no impacts","no impacts"
),"")</f>
        <v/>
      </c>
      <c r="X1297" s="14" t="n"/>
      <c r="Y1297" s="15">
        <f t="array" ref="Y1297">IFERROR(_xlfn.IFS(
X1297="MPR ISSUE","ACTIVE",
X1297="BSS Hardware Issue","ACTIVE",
X1297="Sites strategiques, MLL, Pylone, etc.","PASSIVE",
X1297="AKTIVCO DEFAUT GE &amp; POWER Cabinet","PASSIVE",
X1297="AKTIVCO Coupure ENEO &amp; Baisse de tension","PASSIVE",
X1297="Coupure ENEO &amp; Baisse de tension","PASSIVE",
X1297="Defaut GE &amp; POWER Cabinet","PASSIVE",
X1297="Sharing","PASSIVE",
X1297="Sites strategiques &amp; DataCenter","PASSIVE",
X1297="Exclu","Exclu",
X1297="SAT","ACTIVE",
X1297="SPARE-ISSUE","SPARE-ISSUE",
X1297="Fiber CAmtel","ACTIVE",
X1297="Fiber AOF","ACTIVE",
X1297="Projet OCM (HUAWEI)","PLANNED WORKS",
X1297="Projet OCM (NOKIA)","PLANNED WORKS",
X1297="ACCESS-ISSUE","ACCESS-ISSUE",
X1297="Projet OCM (ZTE, NOKIA, autres projets)","PLANNED WORKS",
X1297="No root CAuse","No root cause",
X1297="ODU HS","ACTIVE",
X1297="IP &amp; VLAN","ACTIVE",
X1297="Warehouse HUAWEI","SPARE-ISSUE",
X1297="SPARE-HS","SPARE-ISSUE",
X1297="Power Telco","ACTIVE", X1297="no impacts","no impacts"
),"")</f>
        <v/>
      </c>
      <c r="Z1297" s="16" t="n"/>
      <c r="AA1297" s="17" t="n"/>
      <c r="AB1297" s="16" t="n"/>
      <c r="AC1297" s="16" t="n"/>
      <c r="AI1297" t="inlineStr"/>
    </row>
    <row r="1298">
      <c r="A1298" s="7" t="inlineStr">
        <is>
          <t>LIT_856_Z_Makepe-Orchidee</t>
        </is>
      </c>
      <c r="B1298" s="8" t="inlineStr">
        <is>
          <t>LIT_856</t>
        </is>
      </c>
      <c r="C1298" s="7" t="inlineStr">
        <is>
          <t>Douala</t>
        </is>
      </c>
      <c r="D1298" s="9" t="inlineStr">
        <is>
          <t>ESCO</t>
        </is>
      </c>
      <c r="E1298" s="9" t="inlineStr">
        <is>
          <t>Good Grid + Solar + GE</t>
        </is>
      </c>
      <c r="F1298" s="7" t="inlineStr">
        <is>
          <t>LITTORAL</t>
        </is>
      </c>
      <c r="G1298" s="7" t="inlineStr">
        <is>
          <t>Douala</t>
        </is>
      </c>
      <c r="H1298" s="10" t="inlineStr">
        <is>
          <t>ZTE</t>
        </is>
      </c>
      <c r="I1298" s="11" t="n">
        <v>0</v>
      </c>
      <c r="J1298" s="11" t="n">
        <v>0.2565397665174229</v>
      </c>
      <c r="K1298" s="12" t="n"/>
      <c r="L1298" s="11" t="n">
        <v>0</v>
      </c>
      <c r="M1298" s="11" t="n">
        <v>0</v>
      </c>
      <c r="N1298" s="11" t="n">
        <v>14.88038418880343</v>
      </c>
      <c r="O1298" s="11" t="n">
        <v>0</v>
      </c>
      <c r="P1298" s="11" t="n">
        <v>0</v>
      </c>
      <c r="Q1298" s="11" t="n">
        <v>0</v>
      </c>
      <c r="R1298" s="11" t="n">
        <v>0</v>
      </c>
      <c r="S1298" s="11" t="n">
        <v>0</v>
      </c>
      <c r="T1298" s="13" t="inlineStr">
        <is>
          <t>Operationnel</t>
        </is>
      </c>
      <c r="U1298" s="14" t="n"/>
      <c r="V1298" s="15">
        <f t="array" ref="V1298">IFERROR(_xlfn.IFS(
X1298="MPR ISSUE","PDH",
X1298="BSS Hardware Issue","BSS",
X1298="Sites strategiques, MLL, Pylone, etc.","ENVTECH",
X1298="AKTIVCO DEFAUT GE &amp; POWER Cabinet","AKTIVCO",
X1298="AKTIVCO Coupure ENEO &amp; Baisse de tension","AKTIVCO GRID ONLY",
X1298="Coupure ENEO &amp; Baisse de tension","IHS GRID ONLY",
X1298="Defaut GE &amp; POWER Cabinet","IHS",
X1298="Sharing","Partners",
X1298="Sites strategiques &amp; DataCenter","SST &amp; DC",
X1298="Exclu","Exclu",
X1298="SAT","SAT",
X1298="SPARE-ISSUE","SPARE-ISSUE",
X1298="Fiber CAmtel","TRANS_FO_CAMTEL",
X1298="Fiber AOF","Fiber AOF",
X1298="Projet OCM (HUAWEI)","TRAVAUX-HUAWEI",
X1298="Projet OCM (NOKIA)","TRAVAUX-NOKIA",
X1298="ACCESS-ISSUE","ACCESS-ISSUE",
X1298="Projet OCM (ZTE, NOKIA, autres projets)","TRAVAUX OCM",
X1298="No root CAuse","No root cause",
X1298="ODU HS","PDH",
X1298="IP &amp; VLAN","PDH",
X1298="Warehouse HUAWEI","SPARE-ISSUE",
X1298="SPARE-HS","SPARE-ISSUE",
X1298="Power Telco","BSS",X1298="no impacts","no impacts"
),"")</f>
        <v/>
      </c>
      <c r="W1298" s="15">
        <f t="array" ref="W1298">IFERROR(_xlfn.IFS(
X1298="MPR ISSUE","TX ISSUE",
X1298="BSS Hardware Issue","RAN ISSUE",
X1298="Sites strategiques, MLL, Pylone, etc.","ENVTECH",
X1298="AKTIVCO DEFAUT GE &amp; POWER Cabinet","POWER ISSUE",
X1298="AKTIVCO Coupure ENEO &amp; Baisse de tension","POWER ISSUE",
X1298="Coupure ENEO &amp; Baisse de tension","POWER ISSUE",
X1298="Defaut GE &amp; POWER Cabinet","POWER ISSUE",
X1298="Sharing","POWER ISSUE",
X1298="Sites strategiques &amp; DataCenter","POWER ISSUE",
X1298="Exclu","Exclu",
X1298="SAT","TX ISSUE",
X1298="SPARE-ISSUE","SPARE-ISSUE",
X1298="Fiber CAmtel","TX ISSUE",
X1298="Fiber AOF","TX ISSUE",
X1298="Projet OCM (HUAWEI)","TRAVAUX-HUAWEI",
X1298="Projet OCM (NOKIA)","TRAVAUX -NOKIA",
X1298="ACCESS-ISSUE","ACCESS-ISSUE",
X1298="Projet OCM (ZTE, NOKIA, autres projets)","TRAVAUX OCM",
X1298="No root CAuse","No root cause",
X1298="ODU HS","TX ISSUE",
X1298="IP &amp; VLAN","TX ISSUE",
X1298="Warehouse HUAWEI","SPARE-ISSUE",
X1298="SPARE-HS","SPARE-ISSUE",
X1298="Power Telco","RAN ISSUE",X1298="no impacts","no impacts"
),"")</f>
        <v/>
      </c>
      <c r="X1298" s="14" t="n"/>
      <c r="Y1298" s="15">
        <f t="array" ref="Y1298">IFERROR(_xlfn.IFS(
X1298="MPR ISSUE","ACTIVE",
X1298="BSS Hardware Issue","ACTIVE",
X1298="Sites strategiques, MLL, Pylone, etc.","PASSIVE",
X1298="AKTIVCO DEFAUT GE &amp; POWER Cabinet","PASSIVE",
X1298="AKTIVCO Coupure ENEO &amp; Baisse de tension","PASSIVE",
X1298="Coupure ENEO &amp; Baisse de tension","PASSIVE",
X1298="Defaut GE &amp; POWER Cabinet","PASSIVE",
X1298="Sharing","PASSIVE",
X1298="Sites strategiques &amp; DataCenter","PASSIVE",
X1298="Exclu","Exclu",
X1298="SAT","ACTIVE",
X1298="SPARE-ISSUE","SPARE-ISSUE",
X1298="Fiber CAmtel","ACTIVE",
X1298="Fiber AOF","ACTIVE",
X1298="Projet OCM (HUAWEI)","PLANNED WORKS",
X1298="Projet OCM (NOKIA)","PLANNED WORKS",
X1298="ACCESS-ISSUE","ACCESS-ISSUE",
X1298="Projet OCM (ZTE, NOKIA, autres projets)","PLANNED WORKS",
X1298="No root CAuse","No root cause",
X1298="ODU HS","ACTIVE",
X1298="IP &amp; VLAN","ACTIVE",
X1298="Warehouse HUAWEI","SPARE-ISSUE",
X1298="SPARE-HS","SPARE-ISSUE",
X1298="Power Telco","ACTIVE", X1298="no impacts","no impacts"
),"")</f>
        <v/>
      </c>
      <c r="Z1298" s="16" t="n"/>
      <c r="AA1298" s="17" t="n"/>
      <c r="AB1298" s="16" t="n"/>
      <c r="AC1298" s="16" t="n"/>
      <c r="AI1298" t="inlineStr"/>
    </row>
    <row r="1299">
      <c r="A1299" s="7" t="inlineStr">
        <is>
          <t>CTR_940_Z_GBS-la-releve-Simbock</t>
        </is>
      </c>
      <c r="B1299" s="8" t="inlineStr">
        <is>
          <t>CTR_940</t>
        </is>
      </c>
      <c r="C1299" s="7" t="inlineStr">
        <is>
          <t>Yaounde</t>
        </is>
      </c>
      <c r="D1299" s="9" t="inlineStr">
        <is>
          <t>ESCO</t>
        </is>
      </c>
      <c r="E1299" s="9" t="inlineStr">
        <is>
          <t>Good Grid + Solar + GE</t>
        </is>
      </c>
      <c r="F1299" s="7" t="inlineStr">
        <is>
          <t>CENTRE</t>
        </is>
      </c>
      <c r="G1299" s="7" t="inlineStr">
        <is>
          <t>Yaounde</t>
        </is>
      </c>
      <c r="H1299" s="10" t="inlineStr">
        <is>
          <t>ZTE</t>
        </is>
      </c>
      <c r="I1299" s="11" t="n">
        <v>1.489123317682851</v>
      </c>
      <c r="J1299" s="11" t="n">
        <v>0</v>
      </c>
      <c r="K1299" s="12" t="n"/>
      <c r="L1299" s="11" t="n">
        <v>0</v>
      </c>
      <c r="M1299" s="11" t="n">
        <v>0</v>
      </c>
      <c r="N1299" s="11" t="n">
        <v>13.8037289383223</v>
      </c>
      <c r="O1299" s="11" t="n">
        <v>0</v>
      </c>
      <c r="P1299" s="11" t="n">
        <v>0</v>
      </c>
      <c r="Q1299" s="11" t="n">
        <v>0</v>
      </c>
      <c r="R1299" s="11" t="n">
        <v>0</v>
      </c>
      <c r="S1299" s="11" t="n">
        <v>0</v>
      </c>
      <c r="T1299" s="13" t="inlineStr">
        <is>
          <t>Operationnel</t>
        </is>
      </c>
      <c r="U1299" s="14" t="n"/>
      <c r="V1299" s="15">
        <f t="array" ref="V1299">IFERROR(_xlfn.IFS(
X1299="MPR ISSUE","PDH",
X1299="BSS Hardware Issue","BSS",
X1299="Sites strategiques, MLL, Pylone, etc.","ENVTECH",
X1299="AKTIVCO DEFAUT GE &amp; POWER Cabinet","AKTIVCO",
X1299="AKTIVCO Coupure ENEO &amp; Baisse de tension","AKTIVCO GRID ONLY",
X1299="Coupure ENEO &amp; Baisse de tension","IHS GRID ONLY",
X1299="Defaut GE &amp; POWER Cabinet","IHS",
X1299="Sharing","Partners",
X1299="Sites strategiques &amp; DataCenter","SST &amp; DC",
X1299="Exclu","Exclu",
X1299="SAT","SAT",
X1299="SPARE-ISSUE","SPARE-ISSUE",
X1299="Fiber CAmtel","TRANS_FO_CAMTEL",
X1299="Fiber AOF","Fiber AOF",
X1299="Projet OCM (HUAWEI)","TRAVAUX-HUAWEI",
X1299="Projet OCM (NOKIA)","TRAVAUX-NOKIA",
X1299="ACCESS-ISSUE","ACCESS-ISSUE",
X1299="Projet OCM (ZTE, NOKIA, autres projets)","TRAVAUX OCM",
X1299="No root CAuse","No root cause",
X1299="ODU HS","PDH",
X1299="IP &amp; VLAN","PDH",
X1299="Warehouse HUAWEI","SPARE-ISSUE",
X1299="SPARE-HS","SPARE-ISSUE",
X1299="Power Telco","BSS",X1299="no impacts","no impacts"
),"")</f>
        <v/>
      </c>
      <c r="W1299" s="15">
        <f t="array" ref="W1299">IFERROR(_xlfn.IFS(
X1299="MPR ISSUE","TX ISSUE",
X1299="BSS Hardware Issue","RAN ISSUE",
X1299="Sites strategiques, MLL, Pylone, etc.","ENVTECH",
X1299="AKTIVCO DEFAUT GE &amp; POWER Cabinet","POWER ISSUE",
X1299="AKTIVCO Coupure ENEO &amp; Baisse de tension","POWER ISSUE",
X1299="Coupure ENEO &amp; Baisse de tension","POWER ISSUE",
X1299="Defaut GE &amp; POWER Cabinet","POWER ISSUE",
X1299="Sharing","POWER ISSUE",
X1299="Sites strategiques &amp; DataCenter","POWER ISSUE",
X1299="Exclu","Exclu",
X1299="SAT","TX ISSUE",
X1299="SPARE-ISSUE","SPARE-ISSUE",
X1299="Fiber CAmtel","TX ISSUE",
X1299="Fiber AOF","TX ISSUE",
X1299="Projet OCM (HUAWEI)","TRAVAUX-HUAWEI",
X1299="Projet OCM (NOKIA)","TRAVAUX -NOKIA",
X1299="ACCESS-ISSUE","ACCESS-ISSUE",
X1299="Projet OCM (ZTE, NOKIA, autres projets)","TRAVAUX OCM",
X1299="No root CAuse","No root cause",
X1299="ODU HS","TX ISSUE",
X1299="IP &amp; VLAN","TX ISSUE",
X1299="Warehouse HUAWEI","SPARE-ISSUE",
X1299="SPARE-HS","SPARE-ISSUE",
X1299="Power Telco","RAN ISSUE",X1299="no impacts","no impacts"
),"")</f>
        <v/>
      </c>
      <c r="X1299" s="14" t="n"/>
      <c r="Y1299" s="15">
        <f t="array" ref="Y1299">IFERROR(_xlfn.IFS(
X1299="MPR ISSUE","ACTIVE",
X1299="BSS Hardware Issue","ACTIVE",
X1299="Sites strategiques, MLL, Pylone, etc.","PASSIVE",
X1299="AKTIVCO DEFAUT GE &amp; POWER Cabinet","PASSIVE",
X1299="AKTIVCO Coupure ENEO &amp; Baisse de tension","PASSIVE",
X1299="Coupure ENEO &amp; Baisse de tension","PASSIVE",
X1299="Defaut GE &amp; POWER Cabinet","PASSIVE",
X1299="Sharing","PASSIVE",
X1299="Sites strategiques &amp; DataCenter","PASSIVE",
X1299="Exclu","Exclu",
X1299="SAT","ACTIVE",
X1299="SPARE-ISSUE","SPARE-ISSUE",
X1299="Fiber CAmtel","ACTIVE",
X1299="Fiber AOF","ACTIVE",
X1299="Projet OCM (HUAWEI)","PLANNED WORKS",
X1299="Projet OCM (NOKIA)","PLANNED WORKS",
X1299="ACCESS-ISSUE","ACCESS-ISSUE",
X1299="Projet OCM (ZTE, NOKIA, autres projets)","PLANNED WORKS",
X1299="No root CAuse","No root cause",
X1299="ODU HS","ACTIVE",
X1299="IP &amp; VLAN","ACTIVE",
X1299="Warehouse HUAWEI","SPARE-ISSUE",
X1299="SPARE-HS","SPARE-ISSUE",
X1299="Power Telco","ACTIVE", X1299="no impacts","no impacts"
),"")</f>
        <v/>
      </c>
      <c r="Z1299" s="16" t="n"/>
      <c r="AA1299" s="17" t="n"/>
      <c r="AB1299" s="16" t="n"/>
      <c r="AC1299" s="16" t="n"/>
      <c r="AI1299" t="inlineStr"/>
    </row>
    <row r="1300">
      <c r="A1300" s="9" t="inlineStr">
        <is>
          <t>Ferme-Suisse</t>
        </is>
      </c>
      <c r="B1300" s="18" t="inlineStr">
        <is>
          <t>LIT_006</t>
        </is>
      </c>
      <c r="C1300" s="7" t="inlineStr">
        <is>
          <t>LITTORAL</t>
        </is>
      </c>
      <c r="D1300" s="9" t="inlineStr">
        <is>
          <t>IHS</t>
        </is>
      </c>
      <c r="E1300" s="9" t="inlineStr">
        <is>
          <t>Grid-Gen</t>
        </is>
      </c>
      <c r="F1300" s="7" t="inlineStr">
        <is>
          <t>LITTORAL</t>
        </is>
      </c>
      <c r="G1300" s="9" t="inlineStr">
        <is>
          <t>Ferme-Suisse</t>
        </is>
      </c>
      <c r="H1300" s="10" t="inlineStr">
        <is>
          <t>ZTE</t>
        </is>
      </c>
      <c r="I1300" s="11" t="n">
        <v>0</v>
      </c>
      <c r="J1300" s="11" t="n">
        <v>0</v>
      </c>
      <c r="K1300" s="12" t="n"/>
      <c r="L1300" s="11" t="n">
        <v>0</v>
      </c>
      <c r="M1300" s="11" t="n">
        <v>0</v>
      </c>
      <c r="N1300" s="11" t="n">
        <v>12.79758116814245</v>
      </c>
      <c r="O1300" s="11" t="n">
        <v>0</v>
      </c>
      <c r="P1300" s="11" t="n">
        <v>0</v>
      </c>
      <c r="Q1300" s="11" t="n">
        <v>0</v>
      </c>
      <c r="R1300" s="11" t="n">
        <v>0</v>
      </c>
      <c r="S1300" s="11" t="n">
        <v>0</v>
      </c>
      <c r="T1300" s="13" t="inlineStr">
        <is>
          <t>Operationnel</t>
        </is>
      </c>
      <c r="U1300" s="14" t="n"/>
      <c r="V1300" s="15">
        <f t="array" ref="V1300">IFERROR(_xlfn.IFS(
X1300="MPR ISSUE","PDH",
X1300="BSS Hardware Issue","BSS",
X1300="Sites strategiques, MLL, Pylone, etc.","ENVTECH",
X1300="AKTIVCO DEFAUT GE &amp; POWER Cabinet","AKTIVCO",
X1300="AKTIVCO Coupure ENEO &amp; Baisse de tension","AKTIVCO GRID ONLY",
X1300="Coupure ENEO &amp; Baisse de tension","IHS GRID ONLY",
X1300="Defaut GE &amp; POWER Cabinet","IHS",
X1300="Sharing","Partners",
X1300="Sites strategiques &amp; DataCenter","SST &amp; DC",
X1300="Exclu","Exclu",
X1300="SAT","SAT",
X1300="SPARE-ISSUE","SPARE-ISSUE",
X1300="Fiber CAmtel","TRANS_FO_CAMTEL",
X1300="Fiber AOF","Fiber AOF",
X1300="Projet OCM (HUAWEI)","TRAVAUX-HUAWEI",
X1300="Projet OCM (NOKIA)","TRAVAUX-NOKIA",
X1300="ACCESS-ISSUE","ACCESS-ISSUE",
X1300="Projet OCM (ZTE, NOKIA, autres projets)","TRAVAUX OCM",
X1300="No root CAuse","No root cause",
X1300="ODU HS","PDH",
X1300="IP &amp; VLAN","PDH",
X1300="Warehouse HUAWEI","SPARE-ISSUE",
X1300="SPARE-HS","SPARE-ISSUE",
X1300="Power Telco","BSS",X1300="no impacts","no impacts"
),"")</f>
        <v/>
      </c>
      <c r="W1300" s="15">
        <f t="array" ref="W1300">IFERROR(_xlfn.IFS(
X1300="MPR ISSUE","TX ISSUE",
X1300="BSS Hardware Issue","RAN ISSUE",
X1300="Sites strategiques, MLL, Pylone, etc.","ENVTECH",
X1300="AKTIVCO DEFAUT GE &amp; POWER Cabinet","POWER ISSUE",
X1300="AKTIVCO Coupure ENEO &amp; Baisse de tension","POWER ISSUE",
X1300="Coupure ENEO &amp; Baisse de tension","POWER ISSUE",
X1300="Defaut GE &amp; POWER Cabinet","POWER ISSUE",
X1300="Sharing","POWER ISSUE",
X1300="Sites strategiques &amp; DataCenter","POWER ISSUE",
X1300="Exclu","Exclu",
X1300="SAT","TX ISSUE",
X1300="SPARE-ISSUE","SPARE-ISSUE",
X1300="Fiber CAmtel","TX ISSUE",
X1300="Fiber AOF","TX ISSUE",
X1300="Projet OCM (HUAWEI)","TRAVAUX-HUAWEI",
X1300="Projet OCM (NOKIA)","TRAVAUX -NOKIA",
X1300="ACCESS-ISSUE","ACCESS-ISSUE",
X1300="Projet OCM (ZTE, NOKIA, autres projets)","TRAVAUX OCM",
X1300="No root CAuse","No root cause",
X1300="ODU HS","TX ISSUE",
X1300="IP &amp; VLAN","TX ISSUE",
X1300="Warehouse HUAWEI","SPARE-ISSUE",
X1300="SPARE-HS","SPARE-ISSUE",
X1300="Power Telco","RAN ISSUE",X1300="no impacts","no impacts"
),"")</f>
        <v/>
      </c>
      <c r="X1300" s="14" t="n"/>
      <c r="Y1300" s="15">
        <f t="array" ref="Y1300">IFERROR(_xlfn.IFS(
X1300="MPR ISSUE","ACTIVE",
X1300="BSS Hardware Issue","ACTIVE",
X1300="Sites strategiques, MLL, Pylone, etc.","PASSIVE",
X1300="AKTIVCO DEFAUT GE &amp; POWER Cabinet","PASSIVE",
X1300="AKTIVCO Coupure ENEO &amp; Baisse de tension","PASSIVE",
X1300="Coupure ENEO &amp; Baisse de tension","PASSIVE",
X1300="Defaut GE &amp; POWER Cabinet","PASSIVE",
X1300="Sharing","PASSIVE",
X1300="Sites strategiques &amp; DataCenter","PASSIVE",
X1300="Exclu","Exclu",
X1300="SAT","ACTIVE",
X1300="SPARE-ISSUE","SPARE-ISSUE",
X1300="Fiber CAmtel","ACTIVE",
X1300="Fiber AOF","ACTIVE",
X1300="Projet OCM (HUAWEI)","PLANNED WORKS",
X1300="Projet OCM (NOKIA)","PLANNED WORKS",
X1300="ACCESS-ISSUE","ACCESS-ISSUE",
X1300="Projet OCM (ZTE, NOKIA, autres projets)","PLANNED WORKS",
X1300="No root CAuse","No root cause",
X1300="ODU HS","ACTIVE",
X1300="IP &amp; VLAN","ACTIVE",
X1300="Warehouse HUAWEI","SPARE-ISSUE",
X1300="SPARE-HS","SPARE-ISSUE",
X1300="Power Telco","ACTIVE", X1300="no impacts","no impacts"
),"")</f>
        <v/>
      </c>
      <c r="Z1300" s="16" t="n"/>
      <c r="AA1300" s="17" t="n"/>
      <c r="AB1300" s="16" t="n"/>
      <c r="AC1300" s="16" t="n"/>
      <c r="AI1300" t="inlineStr"/>
    </row>
    <row r="1301">
      <c r="A1301" s="9" t="inlineStr">
        <is>
          <t>Makepe-Decharge2-IHS</t>
        </is>
      </c>
      <c r="B1301" s="18" t="inlineStr">
        <is>
          <t>LIT_490</t>
        </is>
      </c>
      <c r="C1301" s="7" t="inlineStr">
        <is>
          <t>Douala</t>
        </is>
      </c>
      <c r="D1301" s="9" t="inlineStr">
        <is>
          <t>IHS</t>
        </is>
      </c>
      <c r="E1301" s="9" t="inlineStr">
        <is>
          <t>Grid-Gen</t>
        </is>
      </c>
      <c r="F1301" s="7" t="inlineStr">
        <is>
          <t>LITTORAL</t>
        </is>
      </c>
      <c r="G1301" s="9" t="inlineStr">
        <is>
          <t>Douala</t>
        </is>
      </c>
      <c r="H1301" s="10" t="inlineStr">
        <is>
          <t>ZTE</t>
        </is>
      </c>
      <c r="I1301" s="11" t="n">
        <v>0</v>
      </c>
      <c r="J1301" s="11" t="n">
        <v>1.926777015863233</v>
      </c>
      <c r="K1301" s="12" t="n"/>
      <c r="L1301" s="11" t="n">
        <v>0</v>
      </c>
      <c r="M1301" s="11" t="n">
        <v>0</v>
      </c>
      <c r="N1301" s="11" t="n">
        <v>12.76948148368538</v>
      </c>
      <c r="O1301" s="11" t="n">
        <v>0</v>
      </c>
      <c r="P1301" s="11" t="n">
        <v>0</v>
      </c>
      <c r="Q1301" s="11" t="n">
        <v>0</v>
      </c>
      <c r="R1301" s="11" t="n">
        <v>0</v>
      </c>
      <c r="S1301" s="11" t="n">
        <v>0</v>
      </c>
      <c r="T1301" s="13" t="inlineStr">
        <is>
          <t>Operationnel</t>
        </is>
      </c>
      <c r="U1301" s="14" t="n"/>
      <c r="V1301" s="15">
        <f t="array" ref="V1301">IFERROR(_xlfn.IFS(
X1301="MPR ISSUE","PDH",
X1301="BSS Hardware Issue","BSS",
X1301="Sites strategiques, MLL, Pylone, etc.","ENVTECH",
X1301="AKTIVCO DEFAUT GE &amp; POWER Cabinet","AKTIVCO",
X1301="AKTIVCO Coupure ENEO &amp; Baisse de tension","AKTIVCO GRID ONLY",
X1301="Coupure ENEO &amp; Baisse de tension","IHS GRID ONLY",
X1301="Defaut GE &amp; POWER Cabinet","IHS",
X1301="Sharing","Partners",
X1301="Sites strategiques &amp; DataCenter","SST &amp; DC",
X1301="Exclu","Exclu",
X1301="SAT","SAT",
X1301="SPARE-ISSUE","SPARE-ISSUE",
X1301="Fiber CAmtel","TRANS_FO_CAMTEL",
X1301="Fiber AOF","Fiber AOF",
X1301="Projet OCM (HUAWEI)","TRAVAUX-HUAWEI",
X1301="Projet OCM (NOKIA)","TRAVAUX-NOKIA",
X1301="ACCESS-ISSUE","ACCESS-ISSUE",
X1301="Projet OCM (ZTE, NOKIA, autres projets)","TRAVAUX OCM",
X1301="No root CAuse","No root cause",
X1301="ODU HS","PDH",
X1301="IP &amp; VLAN","PDH",
X1301="Warehouse HUAWEI","SPARE-ISSUE",
X1301="SPARE-HS","SPARE-ISSUE",
X1301="Power Telco","BSS",X1301="no impacts","no impacts"
),"")</f>
        <v/>
      </c>
      <c r="W1301" s="15">
        <f t="array" ref="W1301">IFERROR(_xlfn.IFS(
X1301="MPR ISSUE","TX ISSUE",
X1301="BSS Hardware Issue","RAN ISSUE",
X1301="Sites strategiques, MLL, Pylone, etc.","ENVTECH",
X1301="AKTIVCO DEFAUT GE &amp; POWER Cabinet","POWER ISSUE",
X1301="AKTIVCO Coupure ENEO &amp; Baisse de tension","POWER ISSUE",
X1301="Coupure ENEO &amp; Baisse de tension","POWER ISSUE",
X1301="Defaut GE &amp; POWER Cabinet","POWER ISSUE",
X1301="Sharing","POWER ISSUE",
X1301="Sites strategiques &amp; DataCenter","POWER ISSUE",
X1301="Exclu","Exclu",
X1301="SAT","TX ISSUE",
X1301="SPARE-ISSUE","SPARE-ISSUE",
X1301="Fiber CAmtel","TX ISSUE",
X1301="Fiber AOF","TX ISSUE",
X1301="Projet OCM (HUAWEI)","TRAVAUX-HUAWEI",
X1301="Projet OCM (NOKIA)","TRAVAUX -NOKIA",
X1301="ACCESS-ISSUE","ACCESS-ISSUE",
X1301="Projet OCM (ZTE, NOKIA, autres projets)","TRAVAUX OCM",
X1301="No root CAuse","No root cause",
X1301="ODU HS","TX ISSUE",
X1301="IP &amp; VLAN","TX ISSUE",
X1301="Warehouse HUAWEI","SPARE-ISSUE",
X1301="SPARE-HS","SPARE-ISSUE",
X1301="Power Telco","RAN ISSUE",X1301="no impacts","no impacts"
),"")</f>
        <v/>
      </c>
      <c r="X1301" s="14" t="n"/>
      <c r="Y1301" s="15">
        <f t="array" ref="Y1301">IFERROR(_xlfn.IFS(
X1301="MPR ISSUE","ACTIVE",
X1301="BSS Hardware Issue","ACTIVE",
X1301="Sites strategiques, MLL, Pylone, etc.","PASSIVE",
X1301="AKTIVCO DEFAUT GE &amp; POWER Cabinet","PASSIVE",
X1301="AKTIVCO Coupure ENEO &amp; Baisse de tension","PASSIVE",
X1301="Coupure ENEO &amp; Baisse de tension","PASSIVE",
X1301="Defaut GE &amp; POWER Cabinet","PASSIVE",
X1301="Sharing","PASSIVE",
X1301="Sites strategiques &amp; DataCenter","PASSIVE",
X1301="Exclu","Exclu",
X1301="SAT","ACTIVE",
X1301="SPARE-ISSUE","SPARE-ISSUE",
X1301="Fiber CAmtel","ACTIVE",
X1301="Fiber AOF","ACTIVE",
X1301="Projet OCM (HUAWEI)","PLANNED WORKS",
X1301="Projet OCM (NOKIA)","PLANNED WORKS",
X1301="ACCESS-ISSUE","ACCESS-ISSUE",
X1301="Projet OCM (ZTE, NOKIA, autres projets)","PLANNED WORKS",
X1301="No root CAuse","No root cause",
X1301="ODU HS","ACTIVE",
X1301="IP &amp; VLAN","ACTIVE",
X1301="Warehouse HUAWEI","SPARE-ISSUE",
X1301="SPARE-HS","SPARE-ISSUE",
X1301="Power Telco","ACTIVE", X1301="no impacts","no impacts"
),"")</f>
        <v/>
      </c>
      <c r="Z1301" s="16" t="n"/>
      <c r="AA1301" s="17" t="n"/>
      <c r="AB1301" s="16" t="n"/>
      <c r="AC1301" s="16" t="n"/>
      <c r="AI1301" t="inlineStr"/>
    </row>
    <row r="1302">
      <c r="A1302" s="9" t="inlineStr">
        <is>
          <t>Ntoumba</t>
        </is>
      </c>
      <c r="B1302" s="18" t="inlineStr">
        <is>
          <t>CTR_355</t>
        </is>
      </c>
      <c r="C1302" s="7" t="inlineStr">
        <is>
          <t>CENTRE</t>
        </is>
      </c>
      <c r="D1302" s="9" t="inlineStr">
        <is>
          <t>IHS</t>
        </is>
      </c>
      <c r="E1302" s="9" t="inlineStr">
        <is>
          <t>Grid-Gen</t>
        </is>
      </c>
      <c r="F1302" s="7" t="inlineStr">
        <is>
          <t>CENTRE</t>
        </is>
      </c>
      <c r="G1302" s="9" t="inlineStr">
        <is>
          <t>Ntoumba</t>
        </is>
      </c>
      <c r="H1302" s="10" t="inlineStr">
        <is>
          <t>ZTE</t>
        </is>
      </c>
      <c r="I1302" s="11" t="n">
        <v>12.58565832500109</v>
      </c>
      <c r="J1302" s="11" t="n">
        <v>6.451019167715368</v>
      </c>
      <c r="K1302" s="12" t="n"/>
      <c r="L1302" s="11" t="n">
        <v>9.151267860047426</v>
      </c>
      <c r="M1302" s="11" t="n">
        <v>9.245704599738039</v>
      </c>
      <c r="N1302" s="11" t="n">
        <v>8.925782121658409</v>
      </c>
      <c r="O1302" s="11" t="n">
        <v>0</v>
      </c>
      <c r="P1302" s="11" t="n">
        <v>0</v>
      </c>
      <c r="Q1302" s="11" t="n">
        <v>0</v>
      </c>
      <c r="R1302" s="11" t="n">
        <v>0</v>
      </c>
      <c r="S1302" s="11" t="n">
        <v>0</v>
      </c>
      <c r="T1302" s="13" t="inlineStr">
        <is>
          <t>Operationnel</t>
        </is>
      </c>
      <c r="U1302" s="14" t="n"/>
      <c r="V1302" s="15">
        <f t="array" ref="V1302">IFERROR(_xlfn.IFS(
X1302="MPR ISSUE","PDH",
X1302="BSS Hardware Issue","BSS",
X1302="Sites strategiques, MLL, Pylone, etc.","ENVTECH",
X1302="AKTIVCO DEFAUT GE &amp; POWER Cabinet","AKTIVCO",
X1302="AKTIVCO Coupure ENEO &amp; Baisse de tension","AKTIVCO GRID ONLY",
X1302="Coupure ENEO &amp; Baisse de tension","IHS GRID ONLY",
X1302="Defaut GE &amp; POWER Cabinet","IHS",
X1302="Sharing","Partners",
X1302="Sites strategiques &amp; DataCenter","SST &amp; DC",
X1302="Exclu","Exclu",
X1302="SAT","SAT",
X1302="SPARE-ISSUE","SPARE-ISSUE",
X1302="Fiber CAmtel","TRANS_FO_CAMTEL",
X1302="Fiber AOF","Fiber AOF",
X1302="Projet OCM (HUAWEI)","TRAVAUX-HUAWEI",
X1302="Projet OCM (NOKIA)","TRAVAUX-NOKIA",
X1302="ACCESS-ISSUE","ACCESS-ISSUE",
X1302="Projet OCM (ZTE, NOKIA, autres projets)","TRAVAUX OCM",
X1302="No root CAuse","No root cause",
X1302="ODU HS","PDH",
X1302="IP &amp; VLAN","PDH",
X1302="Warehouse HUAWEI","SPARE-ISSUE",
X1302="SPARE-HS","SPARE-ISSUE",
X1302="Power Telco","BSS",X1302="no impacts","no impacts"
),"")</f>
        <v/>
      </c>
      <c r="W1302" s="15">
        <f t="array" ref="W1302">IFERROR(_xlfn.IFS(
X1302="MPR ISSUE","TX ISSUE",
X1302="BSS Hardware Issue","RAN ISSUE",
X1302="Sites strategiques, MLL, Pylone, etc.","ENVTECH",
X1302="AKTIVCO DEFAUT GE &amp; POWER Cabinet","POWER ISSUE",
X1302="AKTIVCO Coupure ENEO &amp; Baisse de tension","POWER ISSUE",
X1302="Coupure ENEO &amp; Baisse de tension","POWER ISSUE",
X1302="Defaut GE &amp; POWER Cabinet","POWER ISSUE",
X1302="Sharing","POWER ISSUE",
X1302="Sites strategiques &amp; DataCenter","POWER ISSUE",
X1302="Exclu","Exclu",
X1302="SAT","TX ISSUE",
X1302="SPARE-ISSUE","SPARE-ISSUE",
X1302="Fiber CAmtel","TX ISSUE",
X1302="Fiber AOF","TX ISSUE",
X1302="Projet OCM (HUAWEI)","TRAVAUX-HUAWEI",
X1302="Projet OCM (NOKIA)","TRAVAUX -NOKIA",
X1302="ACCESS-ISSUE","ACCESS-ISSUE",
X1302="Projet OCM (ZTE, NOKIA, autres projets)","TRAVAUX OCM",
X1302="No root CAuse","No root cause",
X1302="ODU HS","TX ISSUE",
X1302="IP &amp; VLAN","TX ISSUE",
X1302="Warehouse HUAWEI","SPARE-ISSUE",
X1302="SPARE-HS","SPARE-ISSUE",
X1302="Power Telco","RAN ISSUE",X1302="no impacts","no impacts"
),"")</f>
        <v/>
      </c>
      <c r="X1302" s="14" t="n"/>
      <c r="Y1302" s="15">
        <f t="array" ref="Y1302">IFERROR(_xlfn.IFS(
X1302="MPR ISSUE","ACTIVE",
X1302="BSS Hardware Issue","ACTIVE",
X1302="Sites strategiques, MLL, Pylone, etc.","PASSIVE",
X1302="AKTIVCO DEFAUT GE &amp; POWER Cabinet","PASSIVE",
X1302="AKTIVCO Coupure ENEO &amp; Baisse de tension","PASSIVE",
X1302="Coupure ENEO &amp; Baisse de tension","PASSIVE",
X1302="Defaut GE &amp; POWER Cabinet","PASSIVE",
X1302="Sharing","PASSIVE",
X1302="Sites strategiques &amp; DataCenter","PASSIVE",
X1302="Exclu","Exclu",
X1302="SAT","ACTIVE",
X1302="SPARE-ISSUE","SPARE-ISSUE",
X1302="Fiber CAmtel","ACTIVE",
X1302="Fiber AOF","ACTIVE",
X1302="Projet OCM (HUAWEI)","PLANNED WORKS",
X1302="Projet OCM (NOKIA)","PLANNED WORKS",
X1302="ACCESS-ISSUE","ACCESS-ISSUE",
X1302="Projet OCM (ZTE, NOKIA, autres projets)","PLANNED WORKS",
X1302="No root CAuse","No root cause",
X1302="ODU HS","ACTIVE",
X1302="IP &amp; VLAN","ACTIVE",
X1302="Warehouse HUAWEI","SPARE-ISSUE",
X1302="SPARE-HS","SPARE-ISSUE",
X1302="Power Telco","ACTIVE", X1302="no impacts","no impacts"
),"")</f>
        <v/>
      </c>
      <c r="Z1302" s="16" t="n"/>
      <c r="AA1302" s="17" t="n"/>
      <c r="AB1302" s="16" t="n"/>
      <c r="AC1302" s="16" t="n"/>
      <c r="AI1302" t="inlineStr"/>
    </row>
    <row r="1303">
      <c r="A1303" s="9" t="inlineStr">
        <is>
          <t>Biteng-OKUI</t>
        </is>
      </c>
      <c r="B1303" s="18" t="inlineStr">
        <is>
          <t>CTR_705</t>
        </is>
      </c>
      <c r="C1303" s="7" t="inlineStr">
        <is>
          <t>Yaounde</t>
        </is>
      </c>
      <c r="D1303" s="9" t="inlineStr">
        <is>
          <t>CAMUSAT</t>
        </is>
      </c>
      <c r="E1303" s="9" t="inlineStr">
        <is>
          <t>Good Grid + GE</t>
        </is>
      </c>
      <c r="F1303" s="7" t="inlineStr">
        <is>
          <t>CENTRE</t>
        </is>
      </c>
      <c r="G1303" s="9" t="inlineStr">
        <is>
          <t>Yaounde</t>
        </is>
      </c>
      <c r="H1303" s="10" t="inlineStr">
        <is>
          <t>ZTE</t>
        </is>
      </c>
      <c r="I1303" s="11" t="n">
        <v>0</v>
      </c>
      <c r="J1303" s="11" t="n">
        <v>0</v>
      </c>
      <c r="K1303" s="12" t="n"/>
      <c r="L1303" s="11" t="n">
        <v>0</v>
      </c>
      <c r="M1303" s="11" t="n">
        <v>0</v>
      </c>
      <c r="N1303" s="11" t="n">
        <v>8.652016813528846</v>
      </c>
      <c r="O1303" s="11" t="n">
        <v>0</v>
      </c>
      <c r="P1303" s="11" t="n">
        <v>0</v>
      </c>
      <c r="Q1303" s="11" t="n">
        <v>0</v>
      </c>
      <c r="R1303" s="11" t="n">
        <v>0</v>
      </c>
      <c r="S1303" s="11" t="n">
        <v>0</v>
      </c>
      <c r="T1303" s="13" t="inlineStr">
        <is>
          <t>Operationnel</t>
        </is>
      </c>
      <c r="U1303" s="14" t="n"/>
      <c r="V1303" s="15">
        <f t="array" ref="V1303">IFERROR(_xlfn.IFS(
X1303="MPR ISSUE","PDH",
X1303="BSS Hardware Issue","BSS",
X1303="Sites strategiques, MLL, Pylone, etc.","ENVTECH",
X1303="AKTIVCO DEFAUT GE &amp; POWER Cabinet","AKTIVCO",
X1303="AKTIVCO Coupure ENEO &amp; Baisse de tension","AKTIVCO GRID ONLY",
X1303="Coupure ENEO &amp; Baisse de tension","IHS GRID ONLY",
X1303="Defaut GE &amp; POWER Cabinet","IHS",
X1303="Sharing","Partners",
X1303="Sites strategiques &amp; DataCenter","SST &amp; DC",
X1303="Exclu","Exclu",
X1303="SAT","SAT",
X1303="SPARE-ISSUE","SPARE-ISSUE",
X1303="Fiber CAmtel","TRANS_FO_CAMTEL",
X1303="Fiber AOF","Fiber AOF",
X1303="Projet OCM (HUAWEI)","TRAVAUX-HUAWEI",
X1303="Projet OCM (NOKIA)","TRAVAUX-NOKIA",
X1303="ACCESS-ISSUE","ACCESS-ISSUE",
X1303="Projet OCM (ZTE, NOKIA, autres projets)","TRAVAUX OCM",
X1303="No root CAuse","No root cause",
X1303="ODU HS","PDH",
X1303="IP &amp; VLAN","PDH",
X1303="Warehouse HUAWEI","SPARE-ISSUE",
X1303="SPARE-HS","SPARE-ISSUE",
X1303="Power Telco","BSS",X1303="no impacts","no impacts"
),"")</f>
        <v/>
      </c>
      <c r="W1303" s="15">
        <f t="array" ref="W1303">IFERROR(_xlfn.IFS(
X1303="MPR ISSUE","TX ISSUE",
X1303="BSS Hardware Issue","RAN ISSUE",
X1303="Sites strategiques, MLL, Pylone, etc.","ENVTECH",
X1303="AKTIVCO DEFAUT GE &amp; POWER Cabinet","POWER ISSUE",
X1303="AKTIVCO Coupure ENEO &amp; Baisse de tension","POWER ISSUE",
X1303="Coupure ENEO &amp; Baisse de tension","POWER ISSUE",
X1303="Defaut GE &amp; POWER Cabinet","POWER ISSUE",
X1303="Sharing","POWER ISSUE",
X1303="Sites strategiques &amp; DataCenter","POWER ISSUE",
X1303="Exclu","Exclu",
X1303="SAT","TX ISSUE",
X1303="SPARE-ISSUE","SPARE-ISSUE",
X1303="Fiber CAmtel","TX ISSUE",
X1303="Fiber AOF","TX ISSUE",
X1303="Projet OCM (HUAWEI)","TRAVAUX-HUAWEI",
X1303="Projet OCM (NOKIA)","TRAVAUX -NOKIA",
X1303="ACCESS-ISSUE","ACCESS-ISSUE",
X1303="Projet OCM (ZTE, NOKIA, autres projets)","TRAVAUX OCM",
X1303="No root CAuse","No root cause",
X1303="ODU HS","TX ISSUE",
X1303="IP &amp; VLAN","TX ISSUE",
X1303="Warehouse HUAWEI","SPARE-ISSUE",
X1303="SPARE-HS","SPARE-ISSUE",
X1303="Power Telco","RAN ISSUE",X1303="no impacts","no impacts"
),"")</f>
        <v/>
      </c>
      <c r="X1303" s="14" t="n"/>
      <c r="Y1303" s="15">
        <f t="array" ref="Y1303">IFERROR(_xlfn.IFS(
X1303="MPR ISSUE","ACTIVE",
X1303="BSS Hardware Issue","ACTIVE",
X1303="Sites strategiques, MLL, Pylone, etc.","PASSIVE",
X1303="AKTIVCO DEFAUT GE &amp; POWER Cabinet","PASSIVE",
X1303="AKTIVCO Coupure ENEO &amp; Baisse de tension","PASSIVE",
X1303="Coupure ENEO &amp; Baisse de tension","PASSIVE",
X1303="Defaut GE &amp; POWER Cabinet","PASSIVE",
X1303="Sharing","PASSIVE",
X1303="Sites strategiques &amp; DataCenter","PASSIVE",
X1303="Exclu","Exclu",
X1303="SAT","ACTIVE",
X1303="SPARE-ISSUE","SPARE-ISSUE",
X1303="Fiber CAmtel","ACTIVE",
X1303="Fiber AOF","ACTIVE",
X1303="Projet OCM (HUAWEI)","PLANNED WORKS",
X1303="Projet OCM (NOKIA)","PLANNED WORKS",
X1303="ACCESS-ISSUE","ACCESS-ISSUE",
X1303="Projet OCM (ZTE, NOKIA, autres projets)","PLANNED WORKS",
X1303="No root CAuse","No root cause",
X1303="ODU HS","ACTIVE",
X1303="IP &amp; VLAN","ACTIVE",
X1303="Warehouse HUAWEI","SPARE-ISSUE",
X1303="SPARE-HS","SPARE-ISSUE",
X1303="Power Telco","ACTIVE", X1303="no impacts","no impacts"
),"")</f>
        <v/>
      </c>
      <c r="Z1303" s="16" t="n"/>
      <c r="AA1303" s="17" t="n"/>
      <c r="AB1303" s="16" t="n"/>
      <c r="AC1303" s="16" t="n"/>
      <c r="AI1303" t="inlineStr"/>
    </row>
    <row r="1304">
      <c r="A1304" s="9" t="inlineStr">
        <is>
          <t>Dehane-PHP</t>
        </is>
      </c>
      <c r="B1304" s="18" t="inlineStr">
        <is>
          <t>LIT_591</t>
        </is>
      </c>
      <c r="C1304" s="7" t="inlineStr">
        <is>
          <t>LITTORAL</t>
        </is>
      </c>
      <c r="D1304" s="9" t="inlineStr">
        <is>
          <t>CAMUSAT</t>
        </is>
      </c>
      <c r="E1304" s="9" t="inlineStr">
        <is>
          <t>Good Grid + GE</t>
        </is>
      </c>
      <c r="F1304" s="7" t="inlineStr">
        <is>
          <t>LITTORAL</t>
        </is>
      </c>
      <c r="G1304" s="9" t="inlineStr">
        <is>
          <t>Dehane</t>
        </is>
      </c>
      <c r="H1304" s="10" t="inlineStr">
        <is>
          <t>ZTE</t>
        </is>
      </c>
      <c r="I1304" s="11" t="n">
        <v>0</v>
      </c>
      <c r="J1304" s="11" t="n">
        <v>0</v>
      </c>
      <c r="K1304" s="12" t="n"/>
      <c r="L1304" s="11" t="n">
        <v>0</v>
      </c>
      <c r="M1304" s="11" t="n">
        <v>0</v>
      </c>
      <c r="N1304" s="11" t="n">
        <v>7.872853197881835</v>
      </c>
      <c r="O1304" s="11" t="n">
        <v>0</v>
      </c>
      <c r="P1304" s="11" t="n">
        <v>0</v>
      </c>
      <c r="Q1304" s="11" t="n">
        <v>0</v>
      </c>
      <c r="R1304" s="11" t="n">
        <v>0</v>
      </c>
      <c r="S1304" s="11" t="n">
        <v>0</v>
      </c>
      <c r="T1304" s="13" t="inlineStr">
        <is>
          <t>Operationnel</t>
        </is>
      </c>
      <c r="U1304" s="14" t="n"/>
      <c r="V1304" s="15">
        <f t="array" ref="V1304">IFERROR(_xlfn.IFS(
X1304="MPR ISSUE","PDH",
X1304="BSS Hardware Issue","BSS",
X1304="Sites strategiques, MLL, Pylone, etc.","ENVTECH",
X1304="AKTIVCO DEFAUT GE &amp; POWER Cabinet","AKTIVCO",
X1304="AKTIVCO Coupure ENEO &amp; Baisse de tension","AKTIVCO GRID ONLY",
X1304="Coupure ENEO &amp; Baisse de tension","IHS GRID ONLY",
X1304="Defaut GE &amp; POWER Cabinet","IHS",
X1304="Sharing","Partners",
X1304="Sites strategiques &amp; DataCenter","SST &amp; DC",
X1304="Exclu","Exclu",
X1304="SAT","SAT",
X1304="SPARE-ISSUE","SPARE-ISSUE",
X1304="Fiber CAmtel","TRANS_FO_CAMTEL",
X1304="Fiber AOF","Fiber AOF",
X1304="Projet OCM (HUAWEI)","TRAVAUX-HUAWEI",
X1304="Projet OCM (NOKIA)","TRAVAUX-NOKIA",
X1304="ACCESS-ISSUE","ACCESS-ISSUE",
X1304="Projet OCM (ZTE, NOKIA, autres projets)","TRAVAUX OCM",
X1304="No root CAuse","No root cause",
X1304="ODU HS","PDH",
X1304="IP &amp; VLAN","PDH",
X1304="Warehouse HUAWEI","SPARE-ISSUE",
X1304="SPARE-HS","SPARE-ISSUE",
X1304="Power Telco","BSS",X1304="no impacts","no impacts"
),"")</f>
        <v/>
      </c>
      <c r="W1304" s="15">
        <f t="array" ref="W1304">IFERROR(_xlfn.IFS(
X1304="MPR ISSUE","TX ISSUE",
X1304="BSS Hardware Issue","RAN ISSUE",
X1304="Sites strategiques, MLL, Pylone, etc.","ENVTECH",
X1304="AKTIVCO DEFAUT GE &amp; POWER Cabinet","POWER ISSUE",
X1304="AKTIVCO Coupure ENEO &amp; Baisse de tension","POWER ISSUE",
X1304="Coupure ENEO &amp; Baisse de tension","POWER ISSUE",
X1304="Defaut GE &amp; POWER Cabinet","POWER ISSUE",
X1304="Sharing","POWER ISSUE",
X1304="Sites strategiques &amp; DataCenter","POWER ISSUE",
X1304="Exclu","Exclu",
X1304="SAT","TX ISSUE",
X1304="SPARE-ISSUE","SPARE-ISSUE",
X1304="Fiber CAmtel","TX ISSUE",
X1304="Fiber AOF","TX ISSUE",
X1304="Projet OCM (HUAWEI)","TRAVAUX-HUAWEI",
X1304="Projet OCM (NOKIA)","TRAVAUX -NOKIA",
X1304="ACCESS-ISSUE","ACCESS-ISSUE",
X1304="Projet OCM (ZTE, NOKIA, autres projets)","TRAVAUX OCM",
X1304="No root CAuse","No root cause",
X1304="ODU HS","TX ISSUE",
X1304="IP &amp; VLAN","TX ISSUE",
X1304="Warehouse HUAWEI","SPARE-ISSUE",
X1304="SPARE-HS","SPARE-ISSUE",
X1304="Power Telco","RAN ISSUE",X1304="no impacts","no impacts"
),"")</f>
        <v/>
      </c>
      <c r="X1304" s="14" t="n"/>
      <c r="Y1304" s="15">
        <f t="array" ref="Y1304">IFERROR(_xlfn.IFS(
X1304="MPR ISSUE","ACTIVE",
X1304="BSS Hardware Issue","ACTIVE",
X1304="Sites strategiques, MLL, Pylone, etc.","PASSIVE",
X1304="AKTIVCO DEFAUT GE &amp; POWER Cabinet","PASSIVE",
X1304="AKTIVCO Coupure ENEO &amp; Baisse de tension","PASSIVE",
X1304="Coupure ENEO &amp; Baisse de tension","PASSIVE",
X1304="Defaut GE &amp; POWER Cabinet","PASSIVE",
X1304="Sharing","PASSIVE",
X1304="Sites strategiques &amp; DataCenter","PASSIVE",
X1304="Exclu","Exclu",
X1304="SAT","ACTIVE",
X1304="SPARE-ISSUE","SPARE-ISSUE",
X1304="Fiber CAmtel","ACTIVE",
X1304="Fiber AOF","ACTIVE",
X1304="Projet OCM (HUAWEI)","PLANNED WORKS",
X1304="Projet OCM (NOKIA)","PLANNED WORKS",
X1304="ACCESS-ISSUE","ACCESS-ISSUE",
X1304="Projet OCM (ZTE, NOKIA, autres projets)","PLANNED WORKS",
X1304="No root CAuse","No root cause",
X1304="ODU HS","ACTIVE",
X1304="IP &amp; VLAN","ACTIVE",
X1304="Warehouse HUAWEI","SPARE-ISSUE",
X1304="SPARE-HS","SPARE-ISSUE",
X1304="Power Telco","ACTIVE", X1304="no impacts","no impacts"
),"")</f>
        <v/>
      </c>
      <c r="Z1304" s="16" t="n"/>
      <c r="AA1304" s="17" t="n"/>
      <c r="AB1304" s="16" t="n"/>
      <c r="AC1304" s="16" t="n"/>
      <c r="AI1304" t="inlineStr"/>
    </row>
    <row r="1305">
      <c r="A1305" s="9" t="inlineStr">
        <is>
          <t>Fraternite-Adama_Ekombitie-III</t>
        </is>
      </c>
      <c r="B1305" s="9" t="inlineStr">
        <is>
          <t>CTR_849</t>
        </is>
      </c>
      <c r="C1305" s="7" t="inlineStr">
        <is>
          <t>Yaounde</t>
        </is>
      </c>
      <c r="D1305" s="9" t="inlineStr">
        <is>
          <t>CAMUSAT</t>
        </is>
      </c>
      <c r="E1305" s="9" t="inlineStr">
        <is>
          <t>Good Grid no GE - 8h</t>
        </is>
      </c>
      <c r="F1305" s="7" t="inlineStr">
        <is>
          <t>CENTRE</t>
        </is>
      </c>
      <c r="G1305" s="9" t="inlineStr">
        <is>
          <t>Yaounde</t>
        </is>
      </c>
      <c r="H1305" s="10" t="inlineStr">
        <is>
          <t>ZTE</t>
        </is>
      </c>
      <c r="I1305" s="11" t="n">
        <v>0.1180245810845603</v>
      </c>
      <c r="J1305" s="11" t="n">
        <v>8.061366224071364</v>
      </c>
      <c r="K1305" s="12" t="n"/>
      <c r="L1305" s="11" t="n">
        <v>30.07311668706999</v>
      </c>
      <c r="M1305" s="11" t="n">
        <v>10.09058792978971</v>
      </c>
      <c r="N1305" s="11" t="n">
        <v>7.403027162477337</v>
      </c>
      <c r="O1305" s="11" t="n">
        <v>0</v>
      </c>
      <c r="P1305" s="11" t="n">
        <v>0</v>
      </c>
      <c r="Q1305" s="11" t="n">
        <v>0</v>
      </c>
      <c r="R1305" s="11" t="n">
        <v>0</v>
      </c>
      <c r="S1305" s="11" t="n">
        <v>0</v>
      </c>
      <c r="T1305" s="13" t="inlineStr">
        <is>
          <t>Operationnel</t>
        </is>
      </c>
      <c r="U1305" s="14" t="n"/>
      <c r="V1305" s="15">
        <f t="array" ref="V1305">IFERROR(_xlfn.IFS(
X1305="MPR ISSUE","PDH",
X1305="BSS Hardware Issue","BSS",
X1305="Sites strategiques, MLL, Pylone, etc.","ENVTECH",
X1305="AKTIVCO DEFAUT GE &amp; POWER Cabinet","AKTIVCO",
X1305="AKTIVCO Coupure ENEO &amp; Baisse de tension","AKTIVCO GRID ONLY",
X1305="Coupure ENEO &amp; Baisse de tension","IHS GRID ONLY",
X1305="Defaut GE &amp; POWER Cabinet","IHS",
X1305="Sharing","Partners",
X1305="Sites strategiques &amp; DataCenter","SST &amp; DC",
X1305="Exclu","Exclu",
X1305="SAT","SAT",
X1305="SPARE-ISSUE","SPARE-ISSUE",
X1305="Fiber CAmtel","TRANS_FO_CAMTEL",
X1305="Fiber AOF","Fiber AOF",
X1305="Projet OCM (HUAWEI)","TRAVAUX-HUAWEI",
X1305="Projet OCM (NOKIA)","TRAVAUX-NOKIA",
X1305="ACCESS-ISSUE","ACCESS-ISSUE",
X1305="Projet OCM (ZTE, NOKIA, autres projets)","TRAVAUX OCM",
X1305="No root CAuse","No root cause",
X1305="ODU HS","PDH",
X1305="IP &amp; VLAN","PDH",
X1305="Warehouse HUAWEI","SPARE-ISSUE",
X1305="SPARE-HS","SPARE-ISSUE",
X1305="Power Telco","BSS",X1305="no impacts","no impacts"
),"")</f>
        <v/>
      </c>
      <c r="W1305" s="15">
        <f t="array" ref="W1305">IFERROR(_xlfn.IFS(
X1305="MPR ISSUE","TX ISSUE",
X1305="BSS Hardware Issue","RAN ISSUE",
X1305="Sites strategiques, MLL, Pylone, etc.","ENVTECH",
X1305="AKTIVCO DEFAUT GE &amp; POWER Cabinet","POWER ISSUE",
X1305="AKTIVCO Coupure ENEO &amp; Baisse de tension","POWER ISSUE",
X1305="Coupure ENEO &amp; Baisse de tension","POWER ISSUE",
X1305="Defaut GE &amp; POWER Cabinet","POWER ISSUE",
X1305="Sharing","POWER ISSUE",
X1305="Sites strategiques &amp; DataCenter","POWER ISSUE",
X1305="Exclu","Exclu",
X1305="SAT","TX ISSUE",
X1305="SPARE-ISSUE","SPARE-ISSUE",
X1305="Fiber CAmtel","TX ISSUE",
X1305="Fiber AOF","TX ISSUE",
X1305="Projet OCM (HUAWEI)","TRAVAUX-HUAWEI",
X1305="Projet OCM (NOKIA)","TRAVAUX -NOKIA",
X1305="ACCESS-ISSUE","ACCESS-ISSUE",
X1305="Projet OCM (ZTE, NOKIA, autres projets)","TRAVAUX OCM",
X1305="No root CAuse","No root cause",
X1305="ODU HS","TX ISSUE",
X1305="IP &amp; VLAN","TX ISSUE",
X1305="Warehouse HUAWEI","SPARE-ISSUE",
X1305="SPARE-HS","SPARE-ISSUE",
X1305="Power Telco","RAN ISSUE",X1305="no impacts","no impacts"
),"")</f>
        <v/>
      </c>
      <c r="X1305" s="14" t="n"/>
      <c r="Y1305" s="15">
        <f t="array" ref="Y1305">IFERROR(_xlfn.IFS(
X1305="MPR ISSUE","ACTIVE",
X1305="BSS Hardware Issue","ACTIVE",
X1305="Sites strategiques, MLL, Pylone, etc.","PASSIVE",
X1305="AKTIVCO DEFAUT GE &amp; POWER Cabinet","PASSIVE",
X1305="AKTIVCO Coupure ENEO &amp; Baisse de tension","PASSIVE",
X1305="Coupure ENEO &amp; Baisse de tension","PASSIVE",
X1305="Defaut GE &amp; POWER Cabinet","PASSIVE",
X1305="Sharing","PASSIVE",
X1305="Sites strategiques &amp; DataCenter","PASSIVE",
X1305="Exclu","Exclu",
X1305="SAT","ACTIVE",
X1305="SPARE-ISSUE","SPARE-ISSUE",
X1305="Fiber CAmtel","ACTIVE",
X1305="Fiber AOF","ACTIVE",
X1305="Projet OCM (HUAWEI)","PLANNED WORKS",
X1305="Projet OCM (NOKIA)","PLANNED WORKS",
X1305="ACCESS-ISSUE","ACCESS-ISSUE",
X1305="Projet OCM (ZTE, NOKIA, autres projets)","PLANNED WORKS",
X1305="No root CAuse","No root cause",
X1305="ODU HS","ACTIVE",
X1305="IP &amp; VLAN","ACTIVE",
X1305="Warehouse HUAWEI","SPARE-ISSUE",
X1305="SPARE-HS","SPARE-ISSUE",
X1305="Power Telco","ACTIVE", X1305="no impacts","no impacts"
),"")</f>
        <v/>
      </c>
      <c r="Z1305" s="16" t="n"/>
      <c r="AA1305" s="17" t="n"/>
      <c r="AB1305" s="16" t="n"/>
      <c r="AC1305" s="16" t="n"/>
      <c r="AI1305" t="inlineStr"/>
    </row>
    <row r="1306">
      <c r="A1306" s="9" t="inlineStr">
        <is>
          <t>Logpom-II</t>
        </is>
      </c>
      <c r="B1306" s="18" t="inlineStr">
        <is>
          <t>LIT_274</t>
        </is>
      </c>
      <c r="C1306" s="7" t="inlineStr">
        <is>
          <t>Douala</t>
        </is>
      </c>
      <c r="D1306" s="9" t="inlineStr">
        <is>
          <t>IHS</t>
        </is>
      </c>
      <c r="E1306" s="9" t="inlineStr">
        <is>
          <t>Grid-Gen</t>
        </is>
      </c>
      <c r="F1306" s="7" t="inlineStr">
        <is>
          <t>LITTORAL</t>
        </is>
      </c>
      <c r="G1306" s="9" t="inlineStr">
        <is>
          <t>Douala</t>
        </is>
      </c>
      <c r="H1306" s="10" t="inlineStr">
        <is>
          <t>ZTE</t>
        </is>
      </c>
      <c r="I1306" s="11" t="n">
        <v>0</v>
      </c>
      <c r="J1306" s="11" t="n">
        <v>0</v>
      </c>
      <c r="K1306" s="12" t="n"/>
      <c r="L1306" s="11" t="n">
        <v>0</v>
      </c>
      <c r="M1306" s="11" t="n">
        <v>3.351728433109895</v>
      </c>
      <c r="N1306" s="11" t="n">
        <v>7.182912967563602</v>
      </c>
      <c r="O1306" s="11" t="n">
        <v>0</v>
      </c>
      <c r="P1306" s="11" t="n">
        <v>0</v>
      </c>
      <c r="Q1306" s="11" t="n">
        <v>0</v>
      </c>
      <c r="R1306" s="11" t="n">
        <v>0</v>
      </c>
      <c r="S1306" s="11" t="n">
        <v>0</v>
      </c>
      <c r="T1306" s="13" t="inlineStr">
        <is>
          <t>Operationnel</t>
        </is>
      </c>
      <c r="U1306" s="14" t="n"/>
      <c r="V1306" s="15">
        <f t="array" ref="V1306">IFERROR(_xlfn.IFS(
X1306="MPR ISSUE","PDH",
X1306="BSS Hardware Issue","BSS",
X1306="Sites strategiques, MLL, Pylone, etc.","ENVTECH",
X1306="AKTIVCO DEFAUT GE &amp; POWER Cabinet","AKTIVCO",
X1306="AKTIVCO Coupure ENEO &amp; Baisse de tension","AKTIVCO GRID ONLY",
X1306="Coupure ENEO &amp; Baisse de tension","IHS GRID ONLY",
X1306="Defaut GE &amp; POWER Cabinet","IHS",
X1306="Sharing","Partners",
X1306="Sites strategiques &amp; DataCenter","SST &amp; DC",
X1306="Exclu","Exclu",
X1306="SAT","SAT",
X1306="SPARE-ISSUE","SPARE-ISSUE",
X1306="Fiber CAmtel","TRANS_FO_CAMTEL",
X1306="Fiber AOF","Fiber AOF",
X1306="Projet OCM (HUAWEI)","TRAVAUX-HUAWEI",
X1306="Projet OCM (NOKIA)","TRAVAUX-NOKIA",
X1306="ACCESS-ISSUE","ACCESS-ISSUE",
X1306="Projet OCM (ZTE, NOKIA, autres projets)","TRAVAUX OCM",
X1306="No root CAuse","No root cause",
X1306="ODU HS","PDH",
X1306="IP &amp; VLAN","PDH",
X1306="Warehouse HUAWEI","SPARE-ISSUE",
X1306="SPARE-HS","SPARE-ISSUE",
X1306="Power Telco","BSS",X1306="no impacts","no impacts"
),"")</f>
        <v/>
      </c>
      <c r="W1306" s="15">
        <f t="array" ref="W1306">IFERROR(_xlfn.IFS(
X1306="MPR ISSUE","TX ISSUE",
X1306="BSS Hardware Issue","RAN ISSUE",
X1306="Sites strategiques, MLL, Pylone, etc.","ENVTECH",
X1306="AKTIVCO DEFAUT GE &amp; POWER Cabinet","POWER ISSUE",
X1306="AKTIVCO Coupure ENEO &amp; Baisse de tension","POWER ISSUE",
X1306="Coupure ENEO &amp; Baisse de tension","POWER ISSUE",
X1306="Defaut GE &amp; POWER Cabinet","POWER ISSUE",
X1306="Sharing","POWER ISSUE",
X1306="Sites strategiques &amp; DataCenter","POWER ISSUE",
X1306="Exclu","Exclu",
X1306="SAT","TX ISSUE",
X1306="SPARE-ISSUE","SPARE-ISSUE",
X1306="Fiber CAmtel","TX ISSUE",
X1306="Fiber AOF","TX ISSUE",
X1306="Projet OCM (HUAWEI)","TRAVAUX-HUAWEI",
X1306="Projet OCM (NOKIA)","TRAVAUX -NOKIA",
X1306="ACCESS-ISSUE","ACCESS-ISSUE",
X1306="Projet OCM (ZTE, NOKIA, autres projets)","TRAVAUX OCM",
X1306="No root CAuse","No root cause",
X1306="ODU HS","TX ISSUE",
X1306="IP &amp; VLAN","TX ISSUE",
X1306="Warehouse HUAWEI","SPARE-ISSUE",
X1306="SPARE-HS","SPARE-ISSUE",
X1306="Power Telco","RAN ISSUE",X1306="no impacts","no impacts"
),"")</f>
        <v/>
      </c>
      <c r="X1306" s="14" t="n"/>
      <c r="Y1306" s="15">
        <f t="array" ref="Y1306">IFERROR(_xlfn.IFS(
X1306="MPR ISSUE","ACTIVE",
X1306="BSS Hardware Issue","ACTIVE",
X1306="Sites strategiques, MLL, Pylone, etc.","PASSIVE",
X1306="AKTIVCO DEFAUT GE &amp; POWER Cabinet","PASSIVE",
X1306="AKTIVCO Coupure ENEO &amp; Baisse de tension","PASSIVE",
X1306="Coupure ENEO &amp; Baisse de tension","PASSIVE",
X1306="Defaut GE &amp; POWER Cabinet","PASSIVE",
X1306="Sharing","PASSIVE",
X1306="Sites strategiques &amp; DataCenter","PASSIVE",
X1306="Exclu","Exclu",
X1306="SAT","ACTIVE",
X1306="SPARE-ISSUE","SPARE-ISSUE",
X1306="Fiber CAmtel","ACTIVE",
X1306="Fiber AOF","ACTIVE",
X1306="Projet OCM (HUAWEI)","PLANNED WORKS",
X1306="Projet OCM (NOKIA)","PLANNED WORKS",
X1306="ACCESS-ISSUE","ACCESS-ISSUE",
X1306="Projet OCM (ZTE, NOKIA, autres projets)","PLANNED WORKS",
X1306="No root CAuse","No root cause",
X1306="ODU HS","ACTIVE",
X1306="IP &amp; VLAN","ACTIVE",
X1306="Warehouse HUAWEI","SPARE-ISSUE",
X1306="SPARE-HS","SPARE-ISSUE",
X1306="Power Telco","ACTIVE", X1306="no impacts","no impacts"
),"")</f>
        <v/>
      </c>
      <c r="Z1306" s="16" t="n"/>
      <c r="AA1306" s="17" t="n"/>
      <c r="AB1306" s="16" t="n"/>
      <c r="AC1306" s="16" t="n"/>
      <c r="AI1306" t="inlineStr"/>
    </row>
    <row r="1307">
      <c r="A1307" s="9" t="inlineStr">
        <is>
          <t>Sanguere-Paul-MTN</t>
        </is>
      </c>
      <c r="B1307" s="18" t="inlineStr">
        <is>
          <t>NRD_166</t>
        </is>
      </c>
      <c r="C1307" s="7" t="inlineStr">
        <is>
          <t>NORD</t>
        </is>
      </c>
      <c r="D1307" s="9" t="inlineStr">
        <is>
          <t>IHS</t>
        </is>
      </c>
      <c r="E1307" s="9" t="inlineStr">
        <is>
          <t>Grid-Gen</t>
        </is>
      </c>
      <c r="F1307" s="7" t="inlineStr">
        <is>
          <t>NORD</t>
        </is>
      </c>
      <c r="G1307" s="9" t="inlineStr">
        <is>
          <t>Garoua</t>
        </is>
      </c>
      <c r="H1307" s="23" t="inlineStr">
        <is>
          <t>Huawei</t>
        </is>
      </c>
      <c r="I1307" s="11" t="n">
        <v>3.524443868967944</v>
      </c>
      <c r="J1307" s="11" t="n">
        <v>0.5514606215738814</v>
      </c>
      <c r="K1307" s="12" t="n"/>
      <c r="L1307" s="11" t="n">
        <v>2.566004057837019</v>
      </c>
      <c r="M1307" s="11" t="n">
        <v>2.686301661087854</v>
      </c>
      <c r="N1307" s="11" t="n">
        <v>7.110752564647182</v>
      </c>
      <c r="O1307" s="11" t="n">
        <v>0</v>
      </c>
      <c r="P1307" s="11" t="n">
        <v>0</v>
      </c>
      <c r="Q1307" s="11" t="n">
        <v>0</v>
      </c>
      <c r="R1307" s="11" t="n">
        <v>0</v>
      </c>
      <c r="S1307" s="11" t="n">
        <v>0</v>
      </c>
      <c r="T1307" s="13" t="inlineStr">
        <is>
          <t>Operationnel</t>
        </is>
      </c>
      <c r="U1307" s="14" t="n"/>
      <c r="V1307" s="15">
        <f t="array" ref="V1307">IFERROR(_xlfn.IFS(
X1307="MPR ISSUE","PDH",
X1307="BSS Hardware Issue","BSS",
X1307="Sites strategiques, MLL, Pylone, etc.","ENVTECH",
X1307="AKTIVCO DEFAUT GE &amp; POWER Cabinet","AKTIVCO",
X1307="AKTIVCO Coupure ENEO &amp; Baisse de tension","AKTIVCO GRID ONLY",
X1307="Coupure ENEO &amp; Baisse de tension","IHS GRID ONLY",
X1307="Defaut GE &amp; POWER Cabinet","IHS",
X1307="Sharing","Partners",
X1307="Sites strategiques &amp; DataCenter","SST &amp; DC",
X1307="Exclu","Exclu",
X1307="SAT","SAT",
X1307="SPARE-ISSUE","SPARE-ISSUE",
X1307="Fiber CAmtel","TRANS_FO_CAMTEL",
X1307="Fiber AOF","Fiber AOF",
X1307="Projet OCM (HUAWEI)","TRAVAUX-HUAWEI",
X1307="Projet OCM (NOKIA)","TRAVAUX-NOKIA",
X1307="ACCESS-ISSUE","ACCESS-ISSUE",
X1307="Projet OCM (ZTE, NOKIA, autres projets)","TRAVAUX OCM",
X1307="No root CAuse","No root cause",
X1307="ODU HS","PDH",
X1307="IP &amp; VLAN","PDH",
X1307="Warehouse HUAWEI","SPARE-ISSUE",
X1307="SPARE-HS","SPARE-ISSUE",
X1307="Power Telco","BSS",X1307="no impacts","no impacts"
),"")</f>
        <v/>
      </c>
      <c r="W1307" s="15">
        <f t="array" ref="W1307">IFERROR(_xlfn.IFS(
X1307="MPR ISSUE","TX ISSUE",
X1307="BSS Hardware Issue","RAN ISSUE",
X1307="Sites strategiques, MLL, Pylone, etc.","ENVTECH",
X1307="AKTIVCO DEFAUT GE &amp; POWER Cabinet","POWER ISSUE",
X1307="AKTIVCO Coupure ENEO &amp; Baisse de tension","POWER ISSUE",
X1307="Coupure ENEO &amp; Baisse de tension","POWER ISSUE",
X1307="Defaut GE &amp; POWER Cabinet","POWER ISSUE",
X1307="Sharing","POWER ISSUE",
X1307="Sites strategiques &amp; DataCenter","POWER ISSUE",
X1307="Exclu","Exclu",
X1307="SAT","TX ISSUE",
X1307="SPARE-ISSUE","SPARE-ISSUE",
X1307="Fiber CAmtel","TX ISSUE",
X1307="Fiber AOF","TX ISSUE",
X1307="Projet OCM (HUAWEI)","TRAVAUX-HUAWEI",
X1307="Projet OCM (NOKIA)","TRAVAUX -NOKIA",
X1307="ACCESS-ISSUE","ACCESS-ISSUE",
X1307="Projet OCM (ZTE, NOKIA, autres projets)","TRAVAUX OCM",
X1307="No root CAuse","No root cause",
X1307="ODU HS","TX ISSUE",
X1307="IP &amp; VLAN","TX ISSUE",
X1307="Warehouse HUAWEI","SPARE-ISSUE",
X1307="SPARE-HS","SPARE-ISSUE",
X1307="Power Telco","RAN ISSUE",X1307="no impacts","no impacts"
),"")</f>
        <v/>
      </c>
      <c r="X1307" s="14" t="n"/>
      <c r="Y1307" s="15">
        <f t="array" ref="Y1307">IFERROR(_xlfn.IFS(
X1307="MPR ISSUE","ACTIVE",
X1307="BSS Hardware Issue","ACTIVE",
X1307="Sites strategiques, MLL, Pylone, etc.","PASSIVE",
X1307="AKTIVCO DEFAUT GE &amp; POWER Cabinet","PASSIVE",
X1307="AKTIVCO Coupure ENEO &amp; Baisse de tension","PASSIVE",
X1307="Coupure ENEO &amp; Baisse de tension","PASSIVE",
X1307="Defaut GE &amp; POWER Cabinet","PASSIVE",
X1307="Sharing","PASSIVE",
X1307="Sites strategiques &amp; DataCenter","PASSIVE",
X1307="Exclu","Exclu",
X1307="SAT","ACTIVE",
X1307="SPARE-ISSUE","SPARE-ISSUE",
X1307="Fiber CAmtel","ACTIVE",
X1307="Fiber AOF","ACTIVE",
X1307="Projet OCM (HUAWEI)","PLANNED WORKS",
X1307="Projet OCM (NOKIA)","PLANNED WORKS",
X1307="ACCESS-ISSUE","ACCESS-ISSUE",
X1307="Projet OCM (ZTE, NOKIA, autres projets)","PLANNED WORKS",
X1307="No root CAuse","No root cause",
X1307="ODU HS","ACTIVE",
X1307="IP &amp; VLAN","ACTIVE",
X1307="Warehouse HUAWEI","SPARE-ISSUE",
X1307="SPARE-HS","SPARE-ISSUE",
X1307="Power Telco","ACTIVE", X1307="no impacts","no impacts"
),"")</f>
        <v/>
      </c>
      <c r="Z1307" s="16" t="n"/>
      <c r="AA1307" s="17" t="n"/>
      <c r="AB1307" s="16" t="n"/>
      <c r="AC1307" s="16" t="n"/>
      <c r="AI1307" t="inlineStr"/>
    </row>
    <row r="1308">
      <c r="A1308" s="7" t="inlineStr">
        <is>
          <t>LIT_978_Z_Edea-Beon-IHS</t>
        </is>
      </c>
      <c r="B1308" s="7" t="inlineStr">
        <is>
          <t>LIT_978</t>
        </is>
      </c>
      <c r="C1308" s="25" t="n"/>
      <c r="D1308" s="25" t="inlineStr">
        <is>
          <t>IHS</t>
        </is>
      </c>
      <c r="E1308" s="25" t="inlineStr">
        <is>
          <t>Grid-Gen</t>
        </is>
      </c>
      <c r="F1308" s="7" t="inlineStr">
        <is>
          <t>LIT</t>
        </is>
      </c>
      <c r="G1308" s="7" t="inlineStr">
        <is>
          <t>Edea</t>
        </is>
      </c>
      <c r="H1308" s="27" t="inlineStr">
        <is>
          <t>ZTE</t>
        </is>
      </c>
      <c r="I1308" s="11" t="n">
        <v>0</v>
      </c>
      <c r="J1308" s="11" t="n">
        <v>0</v>
      </c>
      <c r="K1308" s="29" t="n"/>
      <c r="L1308" s="29" t="n">
        <v>0</v>
      </c>
      <c r="M1308" s="29" t="n">
        <v>0</v>
      </c>
      <c r="N1308" s="29" t="n">
        <v>6.403129505935921</v>
      </c>
      <c r="O1308" s="29" t="n">
        <v>0</v>
      </c>
      <c r="P1308" s="11" t="n">
        <v>0</v>
      </c>
      <c r="Q1308" s="11" t="n">
        <v>0</v>
      </c>
      <c r="R1308" s="11" t="n">
        <v>0</v>
      </c>
      <c r="S1308" s="11" t="n">
        <v>0</v>
      </c>
      <c r="T1308" s="13" t="inlineStr">
        <is>
          <t>Operationnel</t>
        </is>
      </c>
      <c r="U1308" s="30" t="n"/>
      <c r="V1308" s="15">
        <f t="array" ref="V1308">IFERROR(_xlfn.IFS(
X1308="MPR ISSUE","PDH",
X1308="BSS Hardware Issue","BSS",
X1308="Sites strategiques, MLL, Pylone, etc.","ENVTECH",
X1308="AKTIVCO DEFAUT GE &amp; POWER Cabinet","AKTIVCO",
X1308="AKTIVCO Coupure ENEO &amp; Baisse de tension","AKTIVCO GRID ONLY",
X1308="Coupure ENEO &amp; Baisse de tension","IHS GRID ONLY",
X1308="Defaut GE &amp; POWER Cabinet","IHS",
X1308="Sharing","Partners",
X1308="Sites strategiques &amp; DataCenter","SST &amp; DC",
X1308="Exclu","Exclu",
X1308="SAT","SAT",
X1308="SPARE-ISSUE","SPARE-ISSUE",
X1308="Fiber CAmtel","TRANS_FO_CAMTEL",
X1308="Fiber AOF","Fiber AOF",
X1308="Projet OCM (HUAWEI)","TRAVAUX-HUAWEI",
X1308="Projet OCM (NOKIA)","TRAVAUX-NOKIA",
X1308="ACCESS-ISSUE","ACCESS-ISSUE",
X1308="Projet OCM (ZTE, NOKIA, autres projets)","TRAVAUX OCM",
X1308="No root CAuse","No root cause",
X1308="ODU HS","PDH",
X1308="IP &amp; VLAN","PDH",
X1308="Warehouse HUAWEI","SPARE-ISSUE",
X1308="SPARE-HS","SPARE-ISSUE",
X1308="Power Telco","BSS",X1308="no impacts","no impacts"
),"")</f>
        <v/>
      </c>
      <c r="W1308" s="15">
        <f t="array" ref="W1308">IFERROR(_xlfn.IFS(
X1308="MPR ISSUE","TX ISSUE",
X1308="BSS Hardware Issue","RAN ISSUE",
X1308="Sites strategiques, MLL, Pylone, etc.","ENVTECH",
X1308="AKTIVCO DEFAUT GE &amp; POWER Cabinet","POWER ISSUE",
X1308="AKTIVCO Coupure ENEO &amp; Baisse de tension","POWER ISSUE",
X1308="Coupure ENEO &amp; Baisse de tension","POWER ISSUE",
X1308="Defaut GE &amp; POWER Cabinet","POWER ISSUE",
X1308="Sharing","POWER ISSUE",
X1308="Sites strategiques &amp; DataCenter","POWER ISSUE",
X1308="Exclu","Exclu",
X1308="SAT","TX ISSUE",
X1308="SPARE-ISSUE","SPARE-ISSUE",
X1308="Fiber CAmtel","TX ISSUE",
X1308="Fiber AOF","TX ISSUE",
X1308="Projet OCM (HUAWEI)","TRAVAUX-HUAWEI",
X1308="Projet OCM (NOKIA)","TRAVAUX -NOKIA",
X1308="ACCESS-ISSUE","ACCESS-ISSUE",
X1308="Projet OCM (ZTE, NOKIA, autres projets)","TRAVAUX OCM",
X1308="No root CAuse","No root cause",
X1308="ODU HS","TX ISSUE",
X1308="IP &amp; VLAN","TX ISSUE",
X1308="Warehouse HUAWEI","SPARE-ISSUE",
X1308="SPARE-HS","SPARE-ISSUE",
X1308="Power Telco","RAN ISSUE",X1308="no impacts","no impacts"
),"")</f>
        <v/>
      </c>
      <c r="X1308" s="14" t="n"/>
      <c r="Y1308" s="15">
        <f t="array" ref="Y1308">IFERROR(_xlfn.IFS(
X1308="MPR ISSUE","ACTIVE",
X1308="BSS Hardware Issue","ACTIVE",
X1308="Sites strategiques, MLL, Pylone, etc.","PASSIVE",
X1308="AKTIVCO DEFAUT GE &amp; POWER Cabinet","PASSIVE",
X1308="AKTIVCO Coupure ENEO &amp; Baisse de tension","PASSIVE",
X1308="Coupure ENEO &amp; Baisse de tension","PASSIVE",
X1308="Defaut GE &amp; POWER Cabinet","PASSIVE",
X1308="Sharing","PASSIVE",
X1308="Sites strategiques &amp; DataCenter","PASSIVE",
X1308="Exclu","Exclu",
X1308="SAT","ACTIVE",
X1308="SPARE-ISSUE","SPARE-ISSUE",
X1308="Fiber CAmtel","ACTIVE",
X1308="Fiber AOF","ACTIVE",
X1308="Projet OCM (HUAWEI)","PLANNED WORKS",
X1308="Projet OCM (NOKIA)","PLANNED WORKS",
X1308="ACCESS-ISSUE","ACCESS-ISSUE",
X1308="Projet OCM (ZTE, NOKIA, autres projets)","PLANNED WORKS",
X1308="No root CAuse","No root cause",
X1308="ODU HS","ACTIVE",
X1308="IP &amp; VLAN","ACTIVE",
X1308="Warehouse HUAWEI","SPARE-ISSUE",
X1308="SPARE-HS","SPARE-ISSUE",
X1308="Power Telco","ACTIVE", X1308="no impacts","no impacts"
),"")</f>
        <v/>
      </c>
      <c r="Z1308" s="16" t="n"/>
      <c r="AA1308" s="17" t="n"/>
      <c r="AB1308" s="16" t="n"/>
      <c r="AC1308" s="16" t="n"/>
      <c r="AI1308" t="inlineStr"/>
    </row>
    <row r="1309">
      <c r="A1309" s="9" t="inlineStr">
        <is>
          <t>Gamba-MTN</t>
        </is>
      </c>
      <c r="B1309" s="18" t="inlineStr">
        <is>
          <t>NRD_059</t>
        </is>
      </c>
      <c r="C1309" s="7" t="inlineStr">
        <is>
          <t>NORD</t>
        </is>
      </c>
      <c r="D1309" s="9" t="inlineStr">
        <is>
          <t>IHS</t>
        </is>
      </c>
      <c r="E1309" s="9" t="inlineStr">
        <is>
          <t>Solar-Gen</t>
        </is>
      </c>
      <c r="F1309" s="7" t="inlineStr">
        <is>
          <t>NORD</t>
        </is>
      </c>
      <c r="G1309" s="9" t="inlineStr">
        <is>
          <t>Gamba</t>
        </is>
      </c>
      <c r="H1309" s="33" t="inlineStr">
        <is>
          <t>NOKIA</t>
        </is>
      </c>
      <c r="I1309" s="11" t="n">
        <v>0.001680263687779507</v>
      </c>
      <c r="J1309" s="11" t="n">
        <v>0.002140209398087501</v>
      </c>
      <c r="K1309" s="12" t="n"/>
      <c r="L1309" s="11" t="n">
        <v>0</v>
      </c>
      <c r="M1309" s="11" t="n">
        <v>0</v>
      </c>
      <c r="N1309" s="11" t="n">
        <v>6.062362341980687</v>
      </c>
      <c r="O1309" s="11" t="n">
        <v>0</v>
      </c>
      <c r="P1309" s="11" t="n">
        <v>0</v>
      </c>
      <c r="Q1309" s="11" t="n">
        <v>0</v>
      </c>
      <c r="R1309" s="11" t="n">
        <v>0</v>
      </c>
      <c r="S1309" s="11" t="n">
        <v>0</v>
      </c>
      <c r="T1309" s="13" t="inlineStr">
        <is>
          <t>Operationnel</t>
        </is>
      </c>
      <c r="U1309" s="14" t="n"/>
      <c r="V1309" s="15">
        <f t="array" ref="V1309">IFERROR(_xlfn.IFS(
X1309="MPR ISSUE","PDH",
X1309="BSS Hardware Issue","BSS",
X1309="Sites strategiques, MLL, Pylone, etc.","ENVTECH",
X1309="AKTIVCO DEFAUT GE &amp; POWER Cabinet","AKTIVCO",
X1309="AKTIVCO Coupure ENEO &amp; Baisse de tension","AKTIVCO GRID ONLY",
X1309="Coupure ENEO &amp; Baisse de tension","IHS GRID ONLY",
X1309="Defaut GE &amp; POWER Cabinet","IHS",
X1309="Sharing","Partners",
X1309="Sites strategiques &amp; DataCenter","SST &amp; DC",
X1309="Exclu","Exclu",
X1309="SAT","SAT",
X1309="SPARE-ISSUE","SPARE-ISSUE",
X1309="Fiber CAmtel","TRANS_FO_CAMTEL",
X1309="Fiber AOF","Fiber AOF",
X1309="Projet OCM (HUAWEI)","TRAVAUX-HUAWEI",
X1309="Projet OCM (NOKIA)","TRAVAUX-NOKIA",
X1309="ACCESS-ISSUE","ACCESS-ISSUE",
X1309="Projet OCM (ZTE, NOKIA, autres projets)","TRAVAUX OCM",
X1309="No root CAuse","No root cause",
X1309="ODU HS","PDH",
X1309="IP &amp; VLAN","PDH",
X1309="Warehouse HUAWEI","SPARE-ISSUE",
X1309="SPARE-HS","SPARE-ISSUE",
X1309="Power Telco","BSS",X1309="no impacts","no impacts"
),"")</f>
        <v/>
      </c>
      <c r="W1309" s="15">
        <f t="array" ref="W1309">IFERROR(_xlfn.IFS(
X1309="MPR ISSUE","TX ISSUE",
X1309="BSS Hardware Issue","RAN ISSUE",
X1309="Sites strategiques, MLL, Pylone, etc.","ENVTECH",
X1309="AKTIVCO DEFAUT GE &amp; POWER Cabinet","POWER ISSUE",
X1309="AKTIVCO Coupure ENEO &amp; Baisse de tension","POWER ISSUE",
X1309="Coupure ENEO &amp; Baisse de tension","POWER ISSUE",
X1309="Defaut GE &amp; POWER Cabinet","POWER ISSUE",
X1309="Sharing","POWER ISSUE",
X1309="Sites strategiques &amp; DataCenter","POWER ISSUE",
X1309="Exclu","Exclu",
X1309="SAT","TX ISSUE",
X1309="SPARE-ISSUE","SPARE-ISSUE",
X1309="Fiber CAmtel","TX ISSUE",
X1309="Fiber AOF","TX ISSUE",
X1309="Projet OCM (HUAWEI)","TRAVAUX-HUAWEI",
X1309="Projet OCM (NOKIA)","TRAVAUX -NOKIA",
X1309="ACCESS-ISSUE","ACCESS-ISSUE",
X1309="Projet OCM (ZTE, NOKIA, autres projets)","TRAVAUX OCM",
X1309="No root CAuse","No root cause",
X1309="ODU HS","TX ISSUE",
X1309="IP &amp; VLAN","TX ISSUE",
X1309="Warehouse HUAWEI","SPARE-ISSUE",
X1309="SPARE-HS","SPARE-ISSUE",
X1309="Power Telco","RAN ISSUE",X1309="no impacts","no impacts"
),"")</f>
        <v/>
      </c>
      <c r="X1309" s="14" t="n"/>
      <c r="Y1309" s="15">
        <f t="array" ref="Y1309">IFERROR(_xlfn.IFS(
X1309="MPR ISSUE","ACTIVE",
X1309="BSS Hardware Issue","ACTIVE",
X1309="Sites strategiques, MLL, Pylone, etc.","PASSIVE",
X1309="AKTIVCO DEFAUT GE &amp; POWER Cabinet","PASSIVE",
X1309="AKTIVCO Coupure ENEO &amp; Baisse de tension","PASSIVE",
X1309="Coupure ENEO &amp; Baisse de tension","PASSIVE",
X1309="Defaut GE &amp; POWER Cabinet","PASSIVE",
X1309="Sharing","PASSIVE",
X1309="Sites strategiques &amp; DataCenter","PASSIVE",
X1309="Exclu","Exclu",
X1309="SAT","ACTIVE",
X1309="SPARE-ISSUE","SPARE-ISSUE",
X1309="Fiber CAmtel","ACTIVE",
X1309="Fiber AOF","ACTIVE",
X1309="Projet OCM (HUAWEI)","PLANNED WORKS",
X1309="Projet OCM (NOKIA)","PLANNED WORKS",
X1309="ACCESS-ISSUE","ACCESS-ISSUE",
X1309="Projet OCM (ZTE, NOKIA, autres projets)","PLANNED WORKS",
X1309="No root CAuse","No root cause",
X1309="ODU HS","ACTIVE",
X1309="IP &amp; VLAN","ACTIVE",
X1309="Warehouse HUAWEI","SPARE-ISSUE",
X1309="SPARE-HS","SPARE-ISSUE",
X1309="Power Telco","ACTIVE", X1309="no impacts","no impacts"
),"")</f>
        <v/>
      </c>
      <c r="Z1309" s="16" t="n"/>
      <c r="AA1309" s="17" t="n"/>
      <c r="AB1309" s="16" t="n"/>
      <c r="AC1309" s="16" t="n"/>
      <c r="AD1309" t="inlineStr">
        <is>
          <t>{CellDown Nokia 11062026 8h35} : 
11/062026: FME Should  Check and clean jumper port 1 of FXDB||En attente du piloniste||Intervention prevue pour demain: 12062026
10/062026: Need BO RAN analysis</t>
        </is>
      </c>
      <c r="AE1309" t="inlineStr">
        <is>
          <t>{CellDown Nokia 11062026 12h50} : 
11/062026: FME Should  Check and clean jumper port 1 of FXDB||En attente du piloniste||Intervention prevue pour demain: 12062026
10/062026: Need BO RAN analysis</t>
        </is>
      </c>
      <c r="AF1309" t="inlineStr">
        <is>
          <t>{CellDown Nokia 11062026 18h10} : 
11/062026: FME Should  Check and clean jumper port 1 of FXDB||En attente du piloniste||Intervention prevue pour demain: 12062026
10/062026: Need BO RAN analysis</t>
        </is>
      </c>
      <c r="AG1309" t="inlineStr">
        <is>
          <t>{CellDown Nokia 11062026 18h10} : 
11/062026: FME Should  Check and clean jumper port 1 of FXDB||En attente du piloniste||Intervention prevue pour demain: 12062026
10/062026: Need BO RAN analysis</t>
        </is>
      </c>
      <c r="AH1309" t="inlineStr">
        <is>
          <t>{CellDown Nokia 11062026 12h50} : 
11/062026: FME Should  Check and clean jumper port 1 of FXDB||En attente du piloniste||Intervention prevue pour demain: 12062026
10/062026: Need BO RAN analysis</t>
        </is>
      </c>
      <c r="AI1309" t="inlineStr"/>
    </row>
    <row r="1310">
      <c r="A1310" s="7" t="inlineStr">
        <is>
          <t>CTR_936_Z_Nsimalen-TOUTOULI</t>
        </is>
      </c>
      <c r="B1310" s="8" t="inlineStr">
        <is>
          <t>CTR_936</t>
        </is>
      </c>
      <c r="C1310" s="7" t="inlineStr">
        <is>
          <t>Yaounde</t>
        </is>
      </c>
      <c r="D1310" s="9" t="inlineStr">
        <is>
          <t>ESCO</t>
        </is>
      </c>
      <c r="E1310" s="9" t="inlineStr">
        <is>
          <t>Good Grid + GE</t>
        </is>
      </c>
      <c r="F1310" s="7" t="inlineStr">
        <is>
          <t>CENTRE</t>
        </is>
      </c>
      <c r="G1310" s="7" t="inlineStr">
        <is>
          <t>Yaoundé</t>
        </is>
      </c>
      <c r="H1310" s="10" t="inlineStr">
        <is>
          <t>ZTE</t>
        </is>
      </c>
      <c r="I1310" s="11" t="n">
        <v>1.416893336367247</v>
      </c>
      <c r="J1310" s="11" t="n">
        <v>0.6745048268855953</v>
      </c>
      <c r="K1310" s="12" t="n"/>
      <c r="L1310" s="11" t="n">
        <v>0</v>
      </c>
      <c r="M1310" s="11" t="n">
        <v>0</v>
      </c>
      <c r="N1310" s="11" t="n">
        <v>5.878102742363911</v>
      </c>
      <c r="O1310" s="11" t="n">
        <v>0</v>
      </c>
      <c r="P1310" s="11" t="n">
        <v>0</v>
      </c>
      <c r="Q1310" s="11" t="n">
        <v>0</v>
      </c>
      <c r="R1310" s="11" t="n">
        <v>0</v>
      </c>
      <c r="S1310" s="11" t="n">
        <v>0</v>
      </c>
      <c r="T1310" s="13" t="inlineStr">
        <is>
          <t>Operationnel</t>
        </is>
      </c>
      <c r="U1310" s="14" t="n"/>
      <c r="V1310" s="15">
        <f t="array" ref="V1310">IFERROR(_xlfn.IFS(
X1310="MPR ISSUE","PDH",
X1310="BSS Hardware Issue","BSS",
X1310="Sites strategiques, MLL, Pylone, etc.","ENVTECH",
X1310="AKTIVCO DEFAUT GE &amp; POWER Cabinet","AKTIVCO",
X1310="AKTIVCO Coupure ENEO &amp; Baisse de tension","AKTIVCO GRID ONLY",
X1310="Coupure ENEO &amp; Baisse de tension","IHS GRID ONLY",
X1310="Defaut GE &amp; POWER Cabinet","IHS",
X1310="Sharing","Partners",
X1310="Sites strategiques &amp; DataCenter","SST &amp; DC",
X1310="Exclu","Exclu",
X1310="SAT","SAT",
X1310="SPARE-ISSUE","SPARE-ISSUE",
X1310="Fiber CAmtel","TRANS_FO_CAMTEL",
X1310="Fiber AOF","Fiber AOF",
X1310="Projet OCM (HUAWEI)","TRAVAUX-HUAWEI",
X1310="Projet OCM (NOKIA)","TRAVAUX-NOKIA",
X1310="ACCESS-ISSUE","ACCESS-ISSUE",
X1310="Projet OCM (ZTE, NOKIA, autres projets)","TRAVAUX OCM",
X1310="No root CAuse","No root cause",
X1310="ODU HS","PDH",
X1310="IP &amp; VLAN","PDH",
X1310="Warehouse HUAWEI","SPARE-ISSUE",
X1310="SPARE-HS","SPARE-ISSUE",
X1310="Power Telco","BSS",X1310="no impacts","no impacts"
),"")</f>
        <v/>
      </c>
      <c r="W1310" s="15">
        <f t="array" ref="W1310">IFERROR(_xlfn.IFS(
X1310="MPR ISSUE","TX ISSUE",
X1310="BSS Hardware Issue","RAN ISSUE",
X1310="Sites strategiques, MLL, Pylone, etc.","ENVTECH",
X1310="AKTIVCO DEFAUT GE &amp; POWER Cabinet","POWER ISSUE",
X1310="AKTIVCO Coupure ENEO &amp; Baisse de tension","POWER ISSUE",
X1310="Coupure ENEO &amp; Baisse de tension","POWER ISSUE",
X1310="Defaut GE &amp; POWER Cabinet","POWER ISSUE",
X1310="Sharing","POWER ISSUE",
X1310="Sites strategiques &amp; DataCenter","POWER ISSUE",
X1310="Exclu","Exclu",
X1310="SAT","TX ISSUE",
X1310="SPARE-ISSUE","SPARE-ISSUE",
X1310="Fiber CAmtel","TX ISSUE",
X1310="Fiber AOF","TX ISSUE",
X1310="Projet OCM (HUAWEI)","TRAVAUX-HUAWEI",
X1310="Projet OCM (NOKIA)","TRAVAUX -NOKIA",
X1310="ACCESS-ISSUE","ACCESS-ISSUE",
X1310="Projet OCM (ZTE, NOKIA, autres projets)","TRAVAUX OCM",
X1310="No root CAuse","No root cause",
X1310="ODU HS","TX ISSUE",
X1310="IP &amp; VLAN","TX ISSUE",
X1310="Warehouse HUAWEI","SPARE-ISSUE",
X1310="SPARE-HS","SPARE-ISSUE",
X1310="Power Telco","RAN ISSUE",X1310="no impacts","no impacts"
),"")</f>
        <v/>
      </c>
      <c r="X1310" s="14" t="n"/>
      <c r="Y1310" s="15">
        <f t="array" ref="Y1310">IFERROR(_xlfn.IFS(
X1310="MPR ISSUE","ACTIVE",
X1310="BSS Hardware Issue","ACTIVE",
X1310="Sites strategiques, MLL, Pylone, etc.","PASSIVE",
X1310="AKTIVCO DEFAUT GE &amp; POWER Cabinet","PASSIVE",
X1310="AKTIVCO Coupure ENEO &amp; Baisse de tension","PASSIVE",
X1310="Coupure ENEO &amp; Baisse de tension","PASSIVE",
X1310="Defaut GE &amp; POWER Cabinet","PASSIVE",
X1310="Sharing","PASSIVE",
X1310="Sites strategiques &amp; DataCenter","PASSIVE",
X1310="Exclu","Exclu",
X1310="SAT","ACTIVE",
X1310="SPARE-ISSUE","SPARE-ISSUE",
X1310="Fiber CAmtel","ACTIVE",
X1310="Fiber AOF","ACTIVE",
X1310="Projet OCM (HUAWEI)","PLANNED WORKS",
X1310="Projet OCM (NOKIA)","PLANNED WORKS",
X1310="ACCESS-ISSUE","ACCESS-ISSUE",
X1310="Projet OCM (ZTE, NOKIA, autres projets)","PLANNED WORKS",
X1310="No root CAuse","No root cause",
X1310="ODU HS","ACTIVE",
X1310="IP &amp; VLAN","ACTIVE",
X1310="Warehouse HUAWEI","SPARE-ISSUE",
X1310="SPARE-HS","SPARE-ISSUE",
X1310="Power Telco","ACTIVE", X1310="no impacts","no impacts"
),"")</f>
        <v/>
      </c>
      <c r="Z1310" s="16" t="n"/>
      <c r="AA1310" s="17" t="n"/>
      <c r="AB1310" s="16" t="n"/>
      <c r="AC1310" s="16" t="n"/>
      <c r="AI1310" t="inlineStr"/>
    </row>
    <row r="1311">
      <c r="A1311" s="9" t="inlineStr">
        <is>
          <t>Bafanji</t>
        </is>
      </c>
      <c r="B1311" s="18" t="inlineStr">
        <is>
          <t>NRO_051</t>
        </is>
      </c>
      <c r="C1311" s="7" t="inlineStr">
        <is>
          <t>NORD-OUEST</t>
        </is>
      </c>
      <c r="D1311" s="9" t="inlineStr">
        <is>
          <t>IHS</t>
        </is>
      </c>
      <c r="E1311" s="9" t="inlineStr">
        <is>
          <t>Gen Only</t>
        </is>
      </c>
      <c r="F1311" s="7" t="inlineStr">
        <is>
          <t>NORD-OUEST</t>
        </is>
      </c>
      <c r="G1311" s="9" t="inlineStr">
        <is>
          <t>Bafanji</t>
        </is>
      </c>
      <c r="H1311" s="33" t="inlineStr">
        <is>
          <t>NOKIA</t>
        </is>
      </c>
      <c r="I1311" s="11" t="n">
        <v>0</v>
      </c>
      <c r="J1311" s="11" t="n">
        <v>0.4756615387249489</v>
      </c>
      <c r="K1311" s="12" t="n"/>
      <c r="L1311" s="11" t="n">
        <v>1.753848096497761</v>
      </c>
      <c r="M1311" s="11" t="n">
        <v>9.244580989804041</v>
      </c>
      <c r="N1311" s="11" t="n">
        <v>5.630921939627552</v>
      </c>
      <c r="O1311" s="11" t="n">
        <v>0</v>
      </c>
      <c r="P1311" s="11" t="n">
        <v>0</v>
      </c>
      <c r="Q1311" s="11" t="n">
        <v>0</v>
      </c>
      <c r="R1311" s="11" t="n">
        <v>0</v>
      </c>
      <c r="S1311" s="11" t="n">
        <v>0</v>
      </c>
      <c r="T1311" s="13" t="inlineStr">
        <is>
          <t>Insecurity</t>
        </is>
      </c>
      <c r="U1311" s="14" t="n"/>
      <c r="V1311" s="15">
        <f t="array" ref="V1311">IFERROR(_xlfn.IFS(
X1311="MPR ISSUE","PDH",
X1311="BSS Hardware Issue","BSS",
X1311="Sites strategiques, MLL, Pylone, etc.","ENVTECH",
X1311="AKTIVCO DEFAUT GE &amp; POWER Cabinet","AKTIVCO",
X1311="AKTIVCO Coupure ENEO &amp; Baisse de tension","AKTIVCO GRID ONLY",
X1311="Coupure ENEO &amp; Baisse de tension","IHS GRID ONLY",
X1311="Defaut GE &amp; POWER Cabinet","IHS",
X1311="Sharing","Partners",
X1311="Sites strategiques &amp; DataCenter","SST &amp; DC",
X1311="Exclu","Exclu",
X1311="SAT","SAT",
X1311="SPARE-ISSUE","SPARE-ISSUE",
X1311="Fiber CAmtel","TRANS_FO_CAMTEL",
X1311="Fiber AOF","Fiber AOF",
X1311="Projet OCM (HUAWEI)","TRAVAUX-HUAWEI",
X1311="Projet OCM (NOKIA)","TRAVAUX-NOKIA",
X1311="ACCESS-ISSUE","ACCESS-ISSUE",
X1311="Projet OCM (ZTE, NOKIA, autres projets)","TRAVAUX OCM",
X1311="No root CAuse","No root cause",
X1311="ODU HS","PDH",
X1311="IP &amp; VLAN","PDH",
X1311="Warehouse HUAWEI","SPARE-ISSUE",
X1311="SPARE-HS","SPARE-ISSUE",
X1311="Power Telco","BSS",X1311="no impacts","no impacts"
),"")</f>
        <v/>
      </c>
      <c r="W1311" s="15">
        <f t="array" ref="W1311">IFERROR(_xlfn.IFS(
X1311="MPR ISSUE","TX ISSUE",
X1311="BSS Hardware Issue","RAN ISSUE",
X1311="Sites strategiques, MLL, Pylone, etc.","ENVTECH",
X1311="AKTIVCO DEFAUT GE &amp; POWER Cabinet","POWER ISSUE",
X1311="AKTIVCO Coupure ENEO &amp; Baisse de tension","POWER ISSUE",
X1311="Coupure ENEO &amp; Baisse de tension","POWER ISSUE",
X1311="Defaut GE &amp; POWER Cabinet","POWER ISSUE",
X1311="Sharing","POWER ISSUE",
X1311="Sites strategiques &amp; DataCenter","POWER ISSUE",
X1311="Exclu","Exclu",
X1311="SAT","TX ISSUE",
X1311="SPARE-ISSUE","SPARE-ISSUE",
X1311="Fiber CAmtel","TX ISSUE",
X1311="Fiber AOF","TX ISSUE",
X1311="Projet OCM (HUAWEI)","TRAVAUX-HUAWEI",
X1311="Projet OCM (NOKIA)","TRAVAUX -NOKIA",
X1311="ACCESS-ISSUE","ACCESS-ISSUE",
X1311="Projet OCM (ZTE, NOKIA, autres projets)","TRAVAUX OCM",
X1311="No root CAuse","No root cause",
X1311="ODU HS","TX ISSUE",
X1311="IP &amp; VLAN","TX ISSUE",
X1311="Warehouse HUAWEI","SPARE-ISSUE",
X1311="SPARE-HS","SPARE-ISSUE",
X1311="Power Telco","RAN ISSUE",X1311="no impacts","no impacts"
),"")</f>
        <v/>
      </c>
      <c r="X1311" s="14" t="n"/>
      <c r="Y1311" s="15">
        <f t="array" ref="Y1311">IFERROR(_xlfn.IFS(
X1311="MPR ISSUE","ACTIVE",
X1311="BSS Hardware Issue","ACTIVE",
X1311="Sites strategiques, MLL, Pylone, etc.","PASSIVE",
X1311="AKTIVCO DEFAUT GE &amp; POWER Cabinet","PASSIVE",
X1311="AKTIVCO Coupure ENEO &amp; Baisse de tension","PASSIVE",
X1311="Coupure ENEO &amp; Baisse de tension","PASSIVE",
X1311="Defaut GE &amp; POWER Cabinet","PASSIVE",
X1311="Sharing","PASSIVE",
X1311="Sites strategiques &amp; DataCenter","PASSIVE",
X1311="Exclu","Exclu",
X1311="SAT","ACTIVE",
X1311="SPARE-ISSUE","SPARE-ISSUE",
X1311="Fiber CAmtel","ACTIVE",
X1311="Fiber AOF","ACTIVE",
X1311="Projet OCM (HUAWEI)","PLANNED WORKS",
X1311="Projet OCM (NOKIA)","PLANNED WORKS",
X1311="ACCESS-ISSUE","ACCESS-ISSUE",
X1311="Projet OCM (ZTE, NOKIA, autres projets)","PLANNED WORKS",
X1311="No root CAuse","No root cause",
X1311="ODU HS","ACTIVE",
X1311="IP &amp; VLAN","ACTIVE",
X1311="Warehouse HUAWEI","SPARE-ISSUE",
X1311="SPARE-HS","SPARE-ISSUE",
X1311="Power Telco","ACTIVE", X1311="no impacts","no impacts"
),"")</f>
        <v/>
      </c>
      <c r="Z1311" s="16" t="n"/>
      <c r="AA1311" s="17" t="n"/>
      <c r="AB1311" s="16" t="n"/>
      <c r="AC1311" s="16" t="n"/>
      <c r="AI1311" t="inlineStr"/>
    </row>
    <row r="1312">
      <c r="A1312" s="9" t="inlineStr">
        <is>
          <t>Edea-Centre</t>
        </is>
      </c>
      <c r="B1312" s="18" t="inlineStr">
        <is>
          <t>LIT_185</t>
        </is>
      </c>
      <c r="C1312" s="7" t="inlineStr">
        <is>
          <t>LITTORAL</t>
        </is>
      </c>
      <c r="D1312" s="9" t="inlineStr">
        <is>
          <t>CAMUSAT</t>
        </is>
      </c>
      <c r="E1312" s="9" t="inlineStr">
        <is>
          <t>Good Grid + GE</t>
        </is>
      </c>
      <c r="F1312" s="7" t="inlineStr">
        <is>
          <t>LITTORAL</t>
        </is>
      </c>
      <c r="G1312" s="9" t="inlineStr">
        <is>
          <t>Edea</t>
        </is>
      </c>
      <c r="H1312" s="10" t="inlineStr">
        <is>
          <t>ZTE</t>
        </is>
      </c>
      <c r="I1312" s="11" t="n">
        <v>1.679264635257793</v>
      </c>
      <c r="J1312" s="11" t="n">
        <v>1.744609525929349</v>
      </c>
      <c r="K1312" s="12" t="n"/>
      <c r="L1312" s="11" t="n">
        <v>0</v>
      </c>
      <c r="M1312" s="11" t="n">
        <v>0</v>
      </c>
      <c r="N1312" s="11" t="n">
        <v>5.369587986999214</v>
      </c>
      <c r="O1312" s="11" t="n">
        <v>0</v>
      </c>
      <c r="P1312" s="11" t="n">
        <v>0</v>
      </c>
      <c r="Q1312" s="11" t="n">
        <v>0</v>
      </c>
      <c r="R1312" s="11" t="n">
        <v>0</v>
      </c>
      <c r="S1312" s="11" t="n">
        <v>0</v>
      </c>
      <c r="T1312" s="13" t="inlineStr">
        <is>
          <t>Operationnel</t>
        </is>
      </c>
      <c r="U1312" s="14" t="n"/>
      <c r="V1312" s="15">
        <f t="array" ref="V1312">IFERROR(_xlfn.IFS(
X1312="MPR ISSUE","PDH",
X1312="BSS Hardware Issue","BSS",
X1312="Sites strategiques, MLL, Pylone, etc.","ENVTECH",
X1312="AKTIVCO DEFAUT GE &amp; POWER Cabinet","AKTIVCO",
X1312="AKTIVCO Coupure ENEO &amp; Baisse de tension","AKTIVCO GRID ONLY",
X1312="Coupure ENEO &amp; Baisse de tension","IHS GRID ONLY",
X1312="Defaut GE &amp; POWER Cabinet","IHS",
X1312="Sharing","Partners",
X1312="Sites strategiques &amp; DataCenter","SST &amp; DC",
X1312="Exclu","Exclu",
X1312="SAT","SAT",
X1312="SPARE-ISSUE","SPARE-ISSUE",
X1312="Fiber CAmtel","TRANS_FO_CAMTEL",
X1312="Fiber AOF","Fiber AOF",
X1312="Projet OCM (HUAWEI)","TRAVAUX-HUAWEI",
X1312="Projet OCM (NOKIA)","TRAVAUX-NOKIA",
X1312="ACCESS-ISSUE","ACCESS-ISSUE",
X1312="Projet OCM (ZTE, NOKIA, autres projets)","TRAVAUX OCM",
X1312="No root CAuse","No root cause",
X1312="ODU HS","PDH",
X1312="IP &amp; VLAN","PDH",
X1312="Warehouse HUAWEI","SPARE-ISSUE",
X1312="SPARE-HS","SPARE-ISSUE",
X1312="Power Telco","BSS",X1312="no impacts","no impacts"
),"")</f>
        <v/>
      </c>
      <c r="W1312" s="15">
        <f t="array" ref="W1312">IFERROR(_xlfn.IFS(
X1312="MPR ISSUE","TX ISSUE",
X1312="BSS Hardware Issue","RAN ISSUE",
X1312="Sites strategiques, MLL, Pylone, etc.","ENVTECH",
X1312="AKTIVCO DEFAUT GE &amp; POWER Cabinet","POWER ISSUE",
X1312="AKTIVCO Coupure ENEO &amp; Baisse de tension","POWER ISSUE",
X1312="Coupure ENEO &amp; Baisse de tension","POWER ISSUE",
X1312="Defaut GE &amp; POWER Cabinet","POWER ISSUE",
X1312="Sharing","POWER ISSUE",
X1312="Sites strategiques &amp; DataCenter","POWER ISSUE",
X1312="Exclu","Exclu",
X1312="SAT","TX ISSUE",
X1312="SPARE-ISSUE","SPARE-ISSUE",
X1312="Fiber CAmtel","TX ISSUE",
X1312="Fiber AOF","TX ISSUE",
X1312="Projet OCM (HUAWEI)","TRAVAUX-HUAWEI",
X1312="Projet OCM (NOKIA)","TRAVAUX -NOKIA",
X1312="ACCESS-ISSUE","ACCESS-ISSUE",
X1312="Projet OCM (ZTE, NOKIA, autres projets)","TRAVAUX OCM",
X1312="No root CAuse","No root cause",
X1312="ODU HS","TX ISSUE",
X1312="IP &amp; VLAN","TX ISSUE",
X1312="Warehouse HUAWEI","SPARE-ISSUE",
X1312="SPARE-HS","SPARE-ISSUE",
X1312="Power Telco","RAN ISSUE",X1312="no impacts","no impacts"
),"")</f>
        <v/>
      </c>
      <c r="X1312" s="14" t="n"/>
      <c r="Y1312" s="15">
        <f t="array" ref="Y1312">IFERROR(_xlfn.IFS(
X1312="MPR ISSUE","ACTIVE",
X1312="BSS Hardware Issue","ACTIVE",
X1312="Sites strategiques, MLL, Pylone, etc.","PASSIVE",
X1312="AKTIVCO DEFAUT GE &amp; POWER Cabinet","PASSIVE",
X1312="AKTIVCO Coupure ENEO &amp; Baisse de tension","PASSIVE",
X1312="Coupure ENEO &amp; Baisse de tension","PASSIVE",
X1312="Defaut GE &amp; POWER Cabinet","PASSIVE",
X1312="Sharing","PASSIVE",
X1312="Sites strategiques &amp; DataCenter","PASSIVE",
X1312="Exclu","Exclu",
X1312="SAT","ACTIVE",
X1312="SPARE-ISSUE","SPARE-ISSUE",
X1312="Fiber CAmtel","ACTIVE",
X1312="Fiber AOF","ACTIVE",
X1312="Projet OCM (HUAWEI)","PLANNED WORKS",
X1312="Projet OCM (NOKIA)","PLANNED WORKS",
X1312="ACCESS-ISSUE","ACCESS-ISSUE",
X1312="Projet OCM (ZTE, NOKIA, autres projets)","PLANNED WORKS",
X1312="No root CAuse","No root cause",
X1312="ODU HS","ACTIVE",
X1312="IP &amp; VLAN","ACTIVE",
X1312="Warehouse HUAWEI","SPARE-ISSUE",
X1312="SPARE-HS","SPARE-ISSUE",
X1312="Power Telco","ACTIVE", X1312="no impacts","no impacts"
),"")</f>
        <v/>
      </c>
      <c r="Z1312" s="16" t="n"/>
      <c r="AA1312" s="17" t="n"/>
      <c r="AB1312" s="16" t="n"/>
      <c r="AC1312" s="16" t="n"/>
      <c r="AI1312" t="inlineStr"/>
    </row>
    <row r="1313">
      <c r="A1313" s="9" t="inlineStr">
        <is>
          <t>Bertoua-Birpondo-IHS</t>
        </is>
      </c>
      <c r="B1313" s="18" t="inlineStr">
        <is>
          <t>EST_128</t>
        </is>
      </c>
      <c r="C1313" s="7" t="inlineStr">
        <is>
          <t>CENTRE</t>
        </is>
      </c>
      <c r="D1313" s="9" t="inlineStr">
        <is>
          <t>IHS</t>
        </is>
      </c>
      <c r="E1313" s="9" t="inlineStr">
        <is>
          <t>Grid-Gen</t>
        </is>
      </c>
      <c r="F1313" s="7" t="inlineStr">
        <is>
          <t>EST</t>
        </is>
      </c>
      <c r="G1313" s="9" t="inlineStr">
        <is>
          <t>Bertoua</t>
        </is>
      </c>
      <c r="H1313" s="10" t="inlineStr">
        <is>
          <t>ZTE</t>
        </is>
      </c>
      <c r="I1313" s="11" t="n">
        <v>14.02387607659927</v>
      </c>
      <c r="J1313" s="11" t="n">
        <v>13.86855689960706</v>
      </c>
      <c r="K1313" s="12" t="n"/>
      <c r="L1313" s="11" t="n">
        <v>15.54287838188755</v>
      </c>
      <c r="M1313" s="11" t="n">
        <v>15.47572931202255</v>
      </c>
      <c r="N1313" s="11" t="n">
        <v>5.18048330906292</v>
      </c>
      <c r="O1313" s="11" t="n">
        <v>0</v>
      </c>
      <c r="P1313" s="11" t="n">
        <v>0</v>
      </c>
      <c r="Q1313" s="11" t="n">
        <v>0</v>
      </c>
      <c r="R1313" s="11" t="n">
        <v>0</v>
      </c>
      <c r="S1313" s="11" t="n">
        <v>0</v>
      </c>
      <c r="T1313" s="13" t="inlineStr">
        <is>
          <t>Operationnel</t>
        </is>
      </c>
      <c r="U1313" s="14" t="n"/>
      <c r="V1313" s="15">
        <f t="array" ref="V1313">IFERROR(_xlfn.IFS(
X1313="MPR ISSUE","PDH",
X1313="BSS Hardware Issue","BSS",
X1313="Sites strategiques, MLL, Pylone, etc.","ENVTECH",
X1313="AKTIVCO DEFAUT GE &amp; POWER Cabinet","AKTIVCO",
X1313="AKTIVCO Coupure ENEO &amp; Baisse de tension","AKTIVCO GRID ONLY",
X1313="Coupure ENEO &amp; Baisse de tension","IHS GRID ONLY",
X1313="Defaut GE &amp; POWER Cabinet","IHS",
X1313="Sharing","Partners",
X1313="Sites strategiques &amp; DataCenter","SST &amp; DC",
X1313="Exclu","Exclu",
X1313="SAT","SAT",
X1313="SPARE-ISSUE","SPARE-ISSUE",
X1313="Fiber CAmtel","TRANS_FO_CAMTEL",
X1313="Fiber AOF","Fiber AOF",
X1313="Projet OCM (HUAWEI)","TRAVAUX-HUAWEI",
X1313="Projet OCM (NOKIA)","TRAVAUX-NOKIA",
X1313="ACCESS-ISSUE","ACCESS-ISSUE",
X1313="Projet OCM (ZTE, NOKIA, autres projets)","TRAVAUX OCM",
X1313="No root CAuse","No root cause",
X1313="ODU HS","PDH",
X1313="IP &amp; VLAN","PDH",
X1313="Warehouse HUAWEI","SPARE-ISSUE",
X1313="SPARE-HS","SPARE-ISSUE",
X1313="Power Telco","BSS",X1313="no impacts","no impacts"
),"")</f>
        <v/>
      </c>
      <c r="W1313" s="15">
        <f t="array" ref="W1313">IFERROR(_xlfn.IFS(
X1313="MPR ISSUE","TX ISSUE",
X1313="BSS Hardware Issue","RAN ISSUE",
X1313="Sites strategiques, MLL, Pylone, etc.","ENVTECH",
X1313="AKTIVCO DEFAUT GE &amp; POWER Cabinet","POWER ISSUE",
X1313="AKTIVCO Coupure ENEO &amp; Baisse de tension","POWER ISSUE",
X1313="Coupure ENEO &amp; Baisse de tension","POWER ISSUE",
X1313="Defaut GE &amp; POWER Cabinet","POWER ISSUE",
X1313="Sharing","POWER ISSUE",
X1313="Sites strategiques &amp; DataCenter","POWER ISSUE",
X1313="Exclu","Exclu",
X1313="SAT","TX ISSUE",
X1313="SPARE-ISSUE","SPARE-ISSUE",
X1313="Fiber CAmtel","TX ISSUE",
X1313="Fiber AOF","TX ISSUE",
X1313="Projet OCM (HUAWEI)","TRAVAUX-HUAWEI",
X1313="Projet OCM (NOKIA)","TRAVAUX -NOKIA",
X1313="ACCESS-ISSUE","ACCESS-ISSUE",
X1313="Projet OCM (ZTE, NOKIA, autres projets)","TRAVAUX OCM",
X1313="No root CAuse","No root cause",
X1313="ODU HS","TX ISSUE",
X1313="IP &amp; VLAN","TX ISSUE",
X1313="Warehouse HUAWEI","SPARE-ISSUE",
X1313="SPARE-HS","SPARE-ISSUE",
X1313="Power Telco","RAN ISSUE",X1313="no impacts","no impacts"
),"")</f>
        <v/>
      </c>
      <c r="X1313" s="14" t="n"/>
      <c r="Y1313" s="15">
        <f t="array" ref="Y1313">IFERROR(_xlfn.IFS(
X1313="MPR ISSUE","ACTIVE",
X1313="BSS Hardware Issue","ACTIVE",
X1313="Sites strategiques, MLL, Pylone, etc.","PASSIVE",
X1313="AKTIVCO DEFAUT GE &amp; POWER Cabinet","PASSIVE",
X1313="AKTIVCO Coupure ENEO &amp; Baisse de tension","PASSIVE",
X1313="Coupure ENEO &amp; Baisse de tension","PASSIVE",
X1313="Defaut GE &amp; POWER Cabinet","PASSIVE",
X1313="Sharing","PASSIVE",
X1313="Sites strategiques &amp; DataCenter","PASSIVE",
X1313="Exclu","Exclu",
X1313="SAT","ACTIVE",
X1313="SPARE-ISSUE","SPARE-ISSUE",
X1313="Fiber CAmtel","ACTIVE",
X1313="Fiber AOF","ACTIVE",
X1313="Projet OCM (HUAWEI)","PLANNED WORKS",
X1313="Projet OCM (NOKIA)","PLANNED WORKS",
X1313="ACCESS-ISSUE","ACCESS-ISSUE",
X1313="Projet OCM (ZTE, NOKIA, autres projets)","PLANNED WORKS",
X1313="No root CAuse","No root cause",
X1313="ODU HS","ACTIVE",
X1313="IP &amp; VLAN","ACTIVE",
X1313="Warehouse HUAWEI","SPARE-ISSUE",
X1313="SPARE-HS","SPARE-ISSUE",
X1313="Power Telco","ACTIVE", X1313="no impacts","no impacts"
),"")</f>
        <v/>
      </c>
      <c r="Z1313" s="16" t="n"/>
      <c r="AA1313" s="17" t="n"/>
      <c r="AB1313" s="16" t="n"/>
      <c r="AC1313" s="16" t="n"/>
      <c r="AI1313" t="inlineStr"/>
    </row>
    <row r="1314">
      <c r="A1314" s="9" t="inlineStr">
        <is>
          <t>Bberi-Enem</t>
        </is>
      </c>
      <c r="B1314" s="18" t="inlineStr">
        <is>
          <t>LIT_637</t>
        </is>
      </c>
      <c r="C1314" s="7" t="inlineStr">
        <is>
          <t>Douala</t>
        </is>
      </c>
      <c r="D1314" s="9" t="inlineStr">
        <is>
          <t>CAMUSAT</t>
        </is>
      </c>
      <c r="E1314" s="9" t="inlineStr">
        <is>
          <t>Good Grid + GE</t>
        </is>
      </c>
      <c r="F1314" s="7" t="inlineStr">
        <is>
          <t>LITTORAL</t>
        </is>
      </c>
      <c r="G1314" s="9" t="inlineStr">
        <is>
          <t>Douala</t>
        </is>
      </c>
      <c r="H1314" s="10" t="inlineStr">
        <is>
          <t>ZTE</t>
        </is>
      </c>
      <c r="I1314" s="11" t="n">
        <v>0</v>
      </c>
      <c r="J1314" s="11" t="n">
        <v>0</v>
      </c>
      <c r="K1314" s="12" t="n"/>
      <c r="L1314" s="11" t="n">
        <v>0</v>
      </c>
      <c r="M1314" s="11" t="n">
        <v>0</v>
      </c>
      <c r="N1314" s="11" t="n">
        <v>5.127572567435111</v>
      </c>
      <c r="O1314" s="11" t="n">
        <v>0</v>
      </c>
      <c r="P1314" s="11" t="n">
        <v>0</v>
      </c>
      <c r="Q1314" s="11" t="n">
        <v>0</v>
      </c>
      <c r="R1314" s="11" t="n">
        <v>0</v>
      </c>
      <c r="S1314" s="11" t="n">
        <v>0</v>
      </c>
      <c r="T1314" s="13" t="inlineStr">
        <is>
          <t>Operationnel</t>
        </is>
      </c>
      <c r="U1314" s="14" t="n"/>
      <c r="V1314" s="15">
        <f t="array" ref="V1314">IFERROR(_xlfn.IFS(
X1314="MPR ISSUE","PDH",
X1314="BSS Hardware Issue","BSS",
X1314="Sites strategiques, MLL, Pylone, etc.","ENVTECH",
X1314="AKTIVCO DEFAUT GE &amp; POWER Cabinet","AKTIVCO",
X1314="AKTIVCO Coupure ENEO &amp; Baisse de tension","AKTIVCO GRID ONLY",
X1314="Coupure ENEO &amp; Baisse de tension","IHS GRID ONLY",
X1314="Defaut GE &amp; POWER Cabinet","IHS",
X1314="Sharing","Partners",
X1314="Sites strategiques &amp; DataCenter","SST &amp; DC",
X1314="Exclu","Exclu",
X1314="SAT","SAT",
X1314="SPARE-ISSUE","SPARE-ISSUE",
X1314="Fiber CAmtel","TRANS_FO_CAMTEL",
X1314="Fiber AOF","Fiber AOF",
X1314="Projet OCM (HUAWEI)","TRAVAUX-HUAWEI",
X1314="Projet OCM (NOKIA)","TRAVAUX-NOKIA",
X1314="ACCESS-ISSUE","ACCESS-ISSUE",
X1314="Projet OCM (ZTE, NOKIA, autres projets)","TRAVAUX OCM",
X1314="No root CAuse","No root cause",
X1314="ODU HS","PDH",
X1314="IP &amp; VLAN","PDH",
X1314="Warehouse HUAWEI","SPARE-ISSUE",
X1314="SPARE-HS","SPARE-ISSUE",
X1314="Power Telco","BSS",X1314="no impacts","no impacts"
),"")</f>
        <v/>
      </c>
      <c r="W1314" s="15">
        <f t="array" ref="W1314">IFERROR(_xlfn.IFS(
X1314="MPR ISSUE","TX ISSUE",
X1314="BSS Hardware Issue","RAN ISSUE",
X1314="Sites strategiques, MLL, Pylone, etc.","ENVTECH",
X1314="AKTIVCO DEFAUT GE &amp; POWER Cabinet","POWER ISSUE",
X1314="AKTIVCO Coupure ENEO &amp; Baisse de tension","POWER ISSUE",
X1314="Coupure ENEO &amp; Baisse de tension","POWER ISSUE",
X1314="Defaut GE &amp; POWER Cabinet","POWER ISSUE",
X1314="Sharing","POWER ISSUE",
X1314="Sites strategiques &amp; DataCenter","POWER ISSUE",
X1314="Exclu","Exclu",
X1314="SAT","TX ISSUE",
X1314="SPARE-ISSUE","SPARE-ISSUE",
X1314="Fiber CAmtel","TX ISSUE",
X1314="Fiber AOF","TX ISSUE",
X1314="Projet OCM (HUAWEI)","TRAVAUX-HUAWEI",
X1314="Projet OCM (NOKIA)","TRAVAUX -NOKIA",
X1314="ACCESS-ISSUE","ACCESS-ISSUE",
X1314="Projet OCM (ZTE, NOKIA, autres projets)","TRAVAUX OCM",
X1314="No root CAuse","No root cause",
X1314="ODU HS","TX ISSUE",
X1314="IP &amp; VLAN","TX ISSUE",
X1314="Warehouse HUAWEI","SPARE-ISSUE",
X1314="SPARE-HS","SPARE-ISSUE",
X1314="Power Telco","RAN ISSUE",X1314="no impacts","no impacts"
),"")</f>
        <v/>
      </c>
      <c r="X1314" s="14" t="n"/>
      <c r="Y1314" s="15">
        <f t="array" ref="Y1314">IFERROR(_xlfn.IFS(
X1314="MPR ISSUE","ACTIVE",
X1314="BSS Hardware Issue","ACTIVE",
X1314="Sites strategiques, MLL, Pylone, etc.","PASSIVE",
X1314="AKTIVCO DEFAUT GE &amp; POWER Cabinet","PASSIVE",
X1314="AKTIVCO Coupure ENEO &amp; Baisse de tension","PASSIVE",
X1314="Coupure ENEO &amp; Baisse de tension","PASSIVE",
X1314="Defaut GE &amp; POWER Cabinet","PASSIVE",
X1314="Sharing","PASSIVE",
X1314="Sites strategiques &amp; DataCenter","PASSIVE",
X1314="Exclu","Exclu",
X1314="SAT","ACTIVE",
X1314="SPARE-ISSUE","SPARE-ISSUE",
X1314="Fiber CAmtel","ACTIVE",
X1314="Fiber AOF","ACTIVE",
X1314="Projet OCM (HUAWEI)","PLANNED WORKS",
X1314="Projet OCM (NOKIA)","PLANNED WORKS",
X1314="ACCESS-ISSUE","ACCESS-ISSUE",
X1314="Projet OCM (ZTE, NOKIA, autres projets)","PLANNED WORKS",
X1314="No root CAuse","No root cause",
X1314="ODU HS","ACTIVE",
X1314="IP &amp; VLAN","ACTIVE",
X1314="Warehouse HUAWEI","SPARE-ISSUE",
X1314="SPARE-HS","SPARE-ISSUE",
X1314="Power Telco","ACTIVE", X1314="no impacts","no impacts"
),"")</f>
        <v/>
      </c>
      <c r="Z1314" s="16" t="n"/>
      <c r="AA1314" s="17" t="n"/>
      <c r="AB1314" s="16" t="n"/>
      <c r="AC1314" s="16" t="n"/>
      <c r="AI1314" t="inlineStr"/>
    </row>
    <row r="1315">
      <c r="A1315" s="9" t="inlineStr">
        <is>
          <t>Bep-An-2000</t>
        </is>
      </c>
      <c r="B1315" s="18" t="inlineStr">
        <is>
          <t>LIT_459</t>
        </is>
      </c>
      <c r="C1315" s="7" t="inlineStr">
        <is>
          <t>Douala</t>
        </is>
      </c>
      <c r="D1315" s="9" t="inlineStr">
        <is>
          <t>IHS</t>
        </is>
      </c>
      <c r="E1315" s="9" t="inlineStr">
        <is>
          <t>Grid-Gen</t>
        </is>
      </c>
      <c r="F1315" s="7" t="inlineStr">
        <is>
          <t>LITTORAL</t>
        </is>
      </c>
      <c r="G1315" s="9" t="inlineStr">
        <is>
          <t>Douala</t>
        </is>
      </c>
      <c r="H1315" s="10" t="inlineStr">
        <is>
          <t>ZTE</t>
        </is>
      </c>
      <c r="I1315" s="11" t="n">
        <v>0</v>
      </c>
      <c r="J1315" s="11" t="n">
        <v>0</v>
      </c>
      <c r="K1315" s="12" t="n"/>
      <c r="L1315" s="11" t="n">
        <v>0</v>
      </c>
      <c r="M1315" s="11" t="n">
        <v>0</v>
      </c>
      <c r="N1315" s="11" t="n">
        <v>4.765358681452611</v>
      </c>
      <c r="O1315" s="11" t="n">
        <v>0</v>
      </c>
      <c r="P1315" s="11" t="n">
        <v>0</v>
      </c>
      <c r="Q1315" s="11" t="n">
        <v>0</v>
      </c>
      <c r="R1315" s="11" t="n">
        <v>0</v>
      </c>
      <c r="S1315" s="11" t="n">
        <v>0</v>
      </c>
      <c r="T1315" s="13" t="inlineStr">
        <is>
          <t>Operationnel</t>
        </is>
      </c>
      <c r="U1315" s="14" t="n"/>
      <c r="V1315" s="15">
        <f t="array" ref="V1315">IFERROR(_xlfn.IFS(
X1315="MPR ISSUE","PDH",
X1315="BSS Hardware Issue","BSS",
X1315="Sites strategiques, MLL, Pylone, etc.","ENVTECH",
X1315="AKTIVCO DEFAUT GE &amp; POWER Cabinet","AKTIVCO",
X1315="AKTIVCO Coupure ENEO &amp; Baisse de tension","AKTIVCO GRID ONLY",
X1315="Coupure ENEO &amp; Baisse de tension","IHS GRID ONLY",
X1315="Defaut GE &amp; POWER Cabinet","IHS",
X1315="Sharing","Partners",
X1315="Sites strategiques &amp; DataCenter","SST &amp; DC",
X1315="Exclu","Exclu",
X1315="SAT","SAT",
X1315="SPARE-ISSUE","SPARE-ISSUE",
X1315="Fiber CAmtel","TRANS_FO_CAMTEL",
X1315="Fiber AOF","Fiber AOF",
X1315="Projet OCM (HUAWEI)","TRAVAUX-HUAWEI",
X1315="Projet OCM (NOKIA)","TRAVAUX-NOKIA",
X1315="ACCESS-ISSUE","ACCESS-ISSUE",
X1315="Projet OCM (ZTE, NOKIA, autres projets)","TRAVAUX OCM",
X1315="No root CAuse","No root cause",
X1315="ODU HS","PDH",
X1315="IP &amp; VLAN","PDH",
X1315="Warehouse HUAWEI","SPARE-ISSUE",
X1315="SPARE-HS","SPARE-ISSUE",
X1315="Power Telco","BSS",X1315="no impacts","no impacts"
),"")</f>
        <v/>
      </c>
      <c r="W1315" s="15">
        <f t="array" ref="W1315">IFERROR(_xlfn.IFS(
X1315="MPR ISSUE","TX ISSUE",
X1315="BSS Hardware Issue","RAN ISSUE",
X1315="Sites strategiques, MLL, Pylone, etc.","ENVTECH",
X1315="AKTIVCO DEFAUT GE &amp; POWER Cabinet","POWER ISSUE",
X1315="AKTIVCO Coupure ENEO &amp; Baisse de tension","POWER ISSUE",
X1315="Coupure ENEO &amp; Baisse de tension","POWER ISSUE",
X1315="Defaut GE &amp; POWER Cabinet","POWER ISSUE",
X1315="Sharing","POWER ISSUE",
X1315="Sites strategiques &amp; DataCenter","POWER ISSUE",
X1315="Exclu","Exclu",
X1315="SAT","TX ISSUE",
X1315="SPARE-ISSUE","SPARE-ISSUE",
X1315="Fiber CAmtel","TX ISSUE",
X1315="Fiber AOF","TX ISSUE",
X1315="Projet OCM (HUAWEI)","TRAVAUX-HUAWEI",
X1315="Projet OCM (NOKIA)","TRAVAUX -NOKIA",
X1315="ACCESS-ISSUE","ACCESS-ISSUE",
X1315="Projet OCM (ZTE, NOKIA, autres projets)","TRAVAUX OCM",
X1315="No root CAuse","No root cause",
X1315="ODU HS","TX ISSUE",
X1315="IP &amp; VLAN","TX ISSUE",
X1315="Warehouse HUAWEI","SPARE-ISSUE",
X1315="SPARE-HS","SPARE-ISSUE",
X1315="Power Telco","RAN ISSUE",X1315="no impacts","no impacts"
),"")</f>
        <v/>
      </c>
      <c r="X1315" s="14" t="n"/>
      <c r="Y1315" s="15">
        <f t="array" ref="Y1315">IFERROR(_xlfn.IFS(
X1315="MPR ISSUE","ACTIVE",
X1315="BSS Hardware Issue","ACTIVE",
X1315="Sites strategiques, MLL, Pylone, etc.","PASSIVE",
X1315="AKTIVCO DEFAUT GE &amp; POWER Cabinet","PASSIVE",
X1315="AKTIVCO Coupure ENEO &amp; Baisse de tension","PASSIVE",
X1315="Coupure ENEO &amp; Baisse de tension","PASSIVE",
X1315="Defaut GE &amp; POWER Cabinet","PASSIVE",
X1315="Sharing","PASSIVE",
X1315="Sites strategiques &amp; DataCenter","PASSIVE",
X1315="Exclu","Exclu",
X1315="SAT","ACTIVE",
X1315="SPARE-ISSUE","SPARE-ISSUE",
X1315="Fiber CAmtel","ACTIVE",
X1315="Fiber AOF","ACTIVE",
X1315="Projet OCM (HUAWEI)","PLANNED WORKS",
X1315="Projet OCM (NOKIA)","PLANNED WORKS",
X1315="ACCESS-ISSUE","ACCESS-ISSUE",
X1315="Projet OCM (ZTE, NOKIA, autres projets)","PLANNED WORKS",
X1315="No root CAuse","No root cause",
X1315="ODU HS","ACTIVE",
X1315="IP &amp; VLAN","ACTIVE",
X1315="Warehouse HUAWEI","SPARE-ISSUE",
X1315="SPARE-HS","SPARE-ISSUE",
X1315="Power Telco","ACTIVE", X1315="no impacts","no impacts"
),"")</f>
        <v/>
      </c>
      <c r="Z1315" s="16" t="n"/>
      <c r="AA1315" s="17" t="n"/>
      <c r="AB1315" s="16" t="n"/>
      <c r="AC1315" s="16" t="n"/>
      <c r="AI1315" t="inlineStr"/>
    </row>
    <row r="1316">
      <c r="A1316" s="9" t="inlineStr">
        <is>
          <t>Mbongouen-MTN</t>
        </is>
      </c>
      <c r="B1316" s="18" t="inlineStr">
        <is>
          <t>SUD_214</t>
        </is>
      </c>
      <c r="C1316" s="7" t="inlineStr">
        <is>
          <t>CENTRE</t>
        </is>
      </c>
      <c r="D1316" s="9" t="inlineStr">
        <is>
          <t>IHS</t>
        </is>
      </c>
      <c r="E1316" s="9" t="inlineStr">
        <is>
          <t>Grid-Gen</t>
        </is>
      </c>
      <c r="F1316" s="7" t="inlineStr">
        <is>
          <t>SUD</t>
        </is>
      </c>
      <c r="G1316" s="9" t="inlineStr">
        <is>
          <t>Mbongouen</t>
        </is>
      </c>
      <c r="H1316" s="10" t="inlineStr">
        <is>
          <t>ZTE</t>
        </is>
      </c>
      <c r="I1316" s="11" t="n">
        <v>0</v>
      </c>
      <c r="J1316" s="11" t="n">
        <v>0</v>
      </c>
      <c r="K1316" s="12" t="n"/>
      <c r="L1316" s="11" t="n">
        <v>0</v>
      </c>
      <c r="M1316" s="11" t="n">
        <v>0</v>
      </c>
      <c r="N1316" s="11" t="n">
        <v>4.724707115886956</v>
      </c>
      <c r="O1316" s="11" t="n">
        <v>0</v>
      </c>
      <c r="P1316" s="11" t="n">
        <v>0</v>
      </c>
      <c r="Q1316" s="11" t="n">
        <v>0</v>
      </c>
      <c r="R1316" s="11" t="n">
        <v>0</v>
      </c>
      <c r="S1316" s="11" t="n">
        <v>0</v>
      </c>
      <c r="T1316" s="13" t="inlineStr">
        <is>
          <t>Operationnel</t>
        </is>
      </c>
      <c r="U1316" s="14" t="n"/>
      <c r="V1316" s="15">
        <f t="array" ref="V1316">IFERROR(_xlfn.IFS(
X1316="MPR ISSUE","PDH",
X1316="BSS Hardware Issue","BSS",
X1316="Sites strategiques, MLL, Pylone, etc.","ENVTECH",
X1316="AKTIVCO DEFAUT GE &amp; POWER Cabinet","AKTIVCO",
X1316="AKTIVCO Coupure ENEO &amp; Baisse de tension","AKTIVCO GRID ONLY",
X1316="Coupure ENEO &amp; Baisse de tension","IHS GRID ONLY",
X1316="Defaut GE &amp; POWER Cabinet","IHS",
X1316="Sharing","Partners",
X1316="Sites strategiques &amp; DataCenter","SST &amp; DC",
X1316="Exclu","Exclu",
X1316="SAT","SAT",
X1316="SPARE-ISSUE","SPARE-ISSUE",
X1316="Fiber CAmtel","TRANS_FO_CAMTEL",
X1316="Fiber AOF","Fiber AOF",
X1316="Projet OCM (HUAWEI)","TRAVAUX-HUAWEI",
X1316="Projet OCM (NOKIA)","TRAVAUX-NOKIA",
X1316="ACCESS-ISSUE","ACCESS-ISSUE",
X1316="Projet OCM (ZTE, NOKIA, autres projets)","TRAVAUX OCM",
X1316="No root CAuse","No root cause",
X1316="ODU HS","PDH",
X1316="IP &amp; VLAN","PDH",
X1316="Warehouse HUAWEI","SPARE-ISSUE",
X1316="SPARE-HS","SPARE-ISSUE",
X1316="Power Telco","BSS",X1316="no impacts","no impacts"
),"")</f>
        <v/>
      </c>
      <c r="W1316" s="15">
        <f t="array" ref="W1316">IFERROR(_xlfn.IFS(
X1316="MPR ISSUE","TX ISSUE",
X1316="BSS Hardware Issue","RAN ISSUE",
X1316="Sites strategiques, MLL, Pylone, etc.","ENVTECH",
X1316="AKTIVCO DEFAUT GE &amp; POWER Cabinet","POWER ISSUE",
X1316="AKTIVCO Coupure ENEO &amp; Baisse de tension","POWER ISSUE",
X1316="Coupure ENEO &amp; Baisse de tension","POWER ISSUE",
X1316="Defaut GE &amp; POWER Cabinet","POWER ISSUE",
X1316="Sharing","POWER ISSUE",
X1316="Sites strategiques &amp; DataCenter","POWER ISSUE",
X1316="Exclu","Exclu",
X1316="SAT","TX ISSUE",
X1316="SPARE-ISSUE","SPARE-ISSUE",
X1316="Fiber CAmtel","TX ISSUE",
X1316="Fiber AOF","TX ISSUE",
X1316="Projet OCM (HUAWEI)","TRAVAUX-HUAWEI",
X1316="Projet OCM (NOKIA)","TRAVAUX -NOKIA",
X1316="ACCESS-ISSUE","ACCESS-ISSUE",
X1316="Projet OCM (ZTE, NOKIA, autres projets)","TRAVAUX OCM",
X1316="No root CAuse","No root cause",
X1316="ODU HS","TX ISSUE",
X1316="IP &amp; VLAN","TX ISSUE",
X1316="Warehouse HUAWEI","SPARE-ISSUE",
X1316="SPARE-HS","SPARE-ISSUE",
X1316="Power Telco","RAN ISSUE",X1316="no impacts","no impacts"
),"")</f>
        <v/>
      </c>
      <c r="X1316" s="14" t="n"/>
      <c r="Y1316" s="15">
        <f t="array" ref="Y1316">IFERROR(_xlfn.IFS(
X1316="MPR ISSUE","ACTIVE",
X1316="BSS Hardware Issue","ACTIVE",
X1316="Sites strategiques, MLL, Pylone, etc.","PASSIVE",
X1316="AKTIVCO DEFAUT GE &amp; POWER Cabinet","PASSIVE",
X1316="AKTIVCO Coupure ENEO &amp; Baisse de tension","PASSIVE",
X1316="Coupure ENEO &amp; Baisse de tension","PASSIVE",
X1316="Defaut GE &amp; POWER Cabinet","PASSIVE",
X1316="Sharing","PASSIVE",
X1316="Sites strategiques &amp; DataCenter","PASSIVE",
X1316="Exclu","Exclu",
X1316="SAT","ACTIVE",
X1316="SPARE-ISSUE","SPARE-ISSUE",
X1316="Fiber CAmtel","ACTIVE",
X1316="Fiber AOF","ACTIVE",
X1316="Projet OCM (HUAWEI)","PLANNED WORKS",
X1316="Projet OCM (NOKIA)","PLANNED WORKS",
X1316="ACCESS-ISSUE","ACCESS-ISSUE",
X1316="Projet OCM (ZTE, NOKIA, autres projets)","PLANNED WORKS",
X1316="No root CAuse","No root cause",
X1316="ODU HS","ACTIVE",
X1316="IP &amp; VLAN","ACTIVE",
X1316="Warehouse HUAWEI","SPARE-ISSUE",
X1316="SPARE-HS","SPARE-ISSUE",
X1316="Power Telco","ACTIVE", X1316="no impacts","no impacts"
),"")</f>
        <v/>
      </c>
      <c r="Z1316" s="16" t="n"/>
      <c r="AA1316" s="17" t="n"/>
      <c r="AB1316" s="16" t="n"/>
      <c r="AC1316" s="16" t="n"/>
      <c r="AI1316" t="inlineStr"/>
    </row>
    <row r="1317">
      <c r="A1317" s="21" t="inlineStr">
        <is>
          <t>EST_194_Z_Bertoua-Birpondo-II</t>
        </is>
      </c>
      <c r="B1317" s="22" t="inlineStr">
        <is>
          <t>EST_194</t>
        </is>
      </c>
      <c r="C1317" s="7" t="inlineStr">
        <is>
          <t>CENTRE</t>
        </is>
      </c>
      <c r="D1317" s="9" t="inlineStr">
        <is>
          <t>ESCO</t>
        </is>
      </c>
      <c r="E1317" s="9" t="inlineStr">
        <is>
          <t>Bad Grid + Solar + GE</t>
        </is>
      </c>
      <c r="F1317" s="21" t="inlineStr">
        <is>
          <t>EST</t>
        </is>
      </c>
      <c r="G1317" s="21" t="inlineStr">
        <is>
          <t>Bertoua</t>
        </is>
      </c>
      <c r="H1317" s="10" t="inlineStr">
        <is>
          <t>ZTE</t>
        </is>
      </c>
      <c r="I1317" s="11" t="n">
        <v>0.5418427579823673</v>
      </c>
      <c r="J1317" s="11" t="n">
        <v>0</v>
      </c>
      <c r="K1317" s="12" t="n"/>
      <c r="L1317" s="11" t="n">
        <v>1.919892675632718</v>
      </c>
      <c r="M1317" s="11" t="n">
        <v>6.185847223292326</v>
      </c>
      <c r="N1317" s="11" t="n">
        <v>4.556005701481074</v>
      </c>
      <c r="O1317" s="11" t="n">
        <v>0</v>
      </c>
      <c r="P1317" s="11" t="n">
        <v>0</v>
      </c>
      <c r="Q1317" s="11" t="n">
        <v>0</v>
      </c>
      <c r="R1317" s="11" t="n">
        <v>0</v>
      </c>
      <c r="S1317" s="11" t="n">
        <v>0</v>
      </c>
      <c r="T1317" s="13" t="inlineStr">
        <is>
          <t>Operationnel</t>
        </is>
      </c>
      <c r="U1317" s="14" t="n"/>
      <c r="V1317" s="15">
        <f t="array" ref="V1317">IFERROR(_xlfn.IFS(
X1317="MPR ISSUE","PDH",
X1317="BSS Hardware Issue","BSS",
X1317="Sites strategiques, MLL, Pylone, etc.","ENVTECH",
X1317="AKTIVCO DEFAUT GE &amp; POWER Cabinet","AKTIVCO",
X1317="AKTIVCO Coupure ENEO &amp; Baisse de tension","AKTIVCO GRID ONLY",
X1317="Coupure ENEO &amp; Baisse de tension","IHS GRID ONLY",
X1317="Defaut GE &amp; POWER Cabinet","IHS",
X1317="Sharing","Partners",
X1317="Sites strategiques &amp; DataCenter","SST &amp; DC",
X1317="Exclu","Exclu",
X1317="SAT","SAT",
X1317="SPARE-ISSUE","SPARE-ISSUE",
X1317="Fiber CAmtel","TRANS_FO_CAMTEL",
X1317="Fiber AOF","Fiber AOF",
X1317="Projet OCM (HUAWEI)","TRAVAUX-HUAWEI",
X1317="Projet OCM (NOKIA)","TRAVAUX-NOKIA",
X1317="ACCESS-ISSUE","ACCESS-ISSUE",
X1317="Projet OCM (ZTE, NOKIA, autres projets)","TRAVAUX OCM",
X1317="No root CAuse","No root cause",
X1317="ODU HS","PDH",
X1317="IP &amp; VLAN","PDH",
X1317="Warehouse HUAWEI","SPARE-ISSUE",
X1317="SPARE-HS","SPARE-ISSUE",
X1317="Power Telco","BSS",X1317="no impacts","no impacts"
),"")</f>
        <v/>
      </c>
      <c r="W1317" s="15">
        <f t="array" ref="W1317">IFERROR(_xlfn.IFS(
X1317="MPR ISSUE","TX ISSUE",
X1317="BSS Hardware Issue","RAN ISSUE",
X1317="Sites strategiques, MLL, Pylone, etc.","ENVTECH",
X1317="AKTIVCO DEFAUT GE &amp; POWER Cabinet","POWER ISSUE",
X1317="AKTIVCO Coupure ENEO &amp; Baisse de tension","POWER ISSUE",
X1317="Coupure ENEO &amp; Baisse de tension","POWER ISSUE",
X1317="Defaut GE &amp; POWER Cabinet","POWER ISSUE",
X1317="Sharing","POWER ISSUE",
X1317="Sites strategiques &amp; DataCenter","POWER ISSUE",
X1317="Exclu","Exclu",
X1317="SAT","TX ISSUE",
X1317="SPARE-ISSUE","SPARE-ISSUE",
X1317="Fiber CAmtel","TX ISSUE",
X1317="Fiber AOF","TX ISSUE",
X1317="Projet OCM (HUAWEI)","TRAVAUX-HUAWEI",
X1317="Projet OCM (NOKIA)","TRAVAUX -NOKIA",
X1317="ACCESS-ISSUE","ACCESS-ISSUE",
X1317="Projet OCM (ZTE, NOKIA, autres projets)","TRAVAUX OCM",
X1317="No root CAuse","No root cause",
X1317="ODU HS","TX ISSUE",
X1317="IP &amp; VLAN","TX ISSUE",
X1317="Warehouse HUAWEI","SPARE-ISSUE",
X1317="SPARE-HS","SPARE-ISSUE",
X1317="Power Telco","RAN ISSUE",X1317="no impacts","no impacts"
),"")</f>
        <v/>
      </c>
      <c r="X1317" s="14" t="n"/>
      <c r="Y1317" s="15">
        <f t="array" ref="Y1317">IFERROR(_xlfn.IFS(
X1317="MPR ISSUE","ACTIVE",
X1317="BSS Hardware Issue","ACTIVE",
X1317="Sites strategiques, MLL, Pylone, etc.","PASSIVE",
X1317="AKTIVCO DEFAUT GE &amp; POWER Cabinet","PASSIVE",
X1317="AKTIVCO Coupure ENEO &amp; Baisse de tension","PASSIVE",
X1317="Coupure ENEO &amp; Baisse de tension","PASSIVE",
X1317="Defaut GE &amp; POWER Cabinet","PASSIVE",
X1317="Sharing","PASSIVE",
X1317="Sites strategiques &amp; DataCenter","PASSIVE",
X1317="Exclu","Exclu",
X1317="SAT","ACTIVE",
X1317="SPARE-ISSUE","SPARE-ISSUE",
X1317="Fiber CAmtel","ACTIVE",
X1317="Fiber AOF","ACTIVE",
X1317="Projet OCM (HUAWEI)","PLANNED WORKS",
X1317="Projet OCM (NOKIA)","PLANNED WORKS",
X1317="ACCESS-ISSUE","ACCESS-ISSUE",
X1317="Projet OCM (ZTE, NOKIA, autres projets)","PLANNED WORKS",
X1317="No root CAuse","No root cause",
X1317="ODU HS","ACTIVE",
X1317="IP &amp; VLAN","ACTIVE",
X1317="Warehouse HUAWEI","SPARE-ISSUE",
X1317="SPARE-HS","SPARE-ISSUE",
X1317="Power Telco","ACTIVE", X1317="no impacts","no impacts"
),"")</f>
        <v/>
      </c>
      <c r="Z1317" s="16" t="n"/>
      <c r="AA1317" s="17" t="n"/>
      <c r="AB1317" s="16" t="n"/>
      <c r="AC1317" s="16" t="n"/>
      <c r="AI1317" t="inlineStr"/>
    </row>
    <row r="1318">
      <c r="A1318" s="9" t="inlineStr">
        <is>
          <t>Pont-Emana-MTN</t>
        </is>
      </c>
      <c r="B1318" s="18" t="inlineStr">
        <is>
          <t>CTR_799</t>
        </is>
      </c>
      <c r="C1318" s="7" t="inlineStr">
        <is>
          <t>Yaounde</t>
        </is>
      </c>
      <c r="D1318" s="9" t="n"/>
      <c r="E1318" s="9" t="n"/>
      <c r="F1318" s="7" t="inlineStr">
        <is>
          <t>CENTRE</t>
        </is>
      </c>
      <c r="G1318" s="9" t="inlineStr">
        <is>
          <t>Yaounde</t>
        </is>
      </c>
      <c r="H1318" s="10" t="inlineStr">
        <is>
          <t>ZTE</t>
        </is>
      </c>
      <c r="I1318" s="11" t="n">
        <v>0.09290635350704232</v>
      </c>
      <c r="J1318" s="11" t="n">
        <v>0</v>
      </c>
      <c r="K1318" s="12" t="n"/>
      <c r="L1318" s="11" t="n">
        <v>0.6128311260640417</v>
      </c>
      <c r="M1318" s="11" t="n">
        <v>0</v>
      </c>
      <c r="N1318" s="11" t="n">
        <v>4.533243579635331</v>
      </c>
      <c r="O1318" s="11" t="n">
        <v>0</v>
      </c>
      <c r="P1318" s="11" t="n">
        <v>0</v>
      </c>
      <c r="Q1318" s="11" t="n">
        <v>0</v>
      </c>
      <c r="R1318" s="11" t="n">
        <v>0</v>
      </c>
      <c r="S1318" s="11" t="n">
        <v>0</v>
      </c>
      <c r="T1318" s="13" t="inlineStr">
        <is>
          <t>Operationnel</t>
        </is>
      </c>
      <c r="U1318" s="14" t="n"/>
      <c r="V1318" s="15">
        <f t="array" ref="V1318">IFERROR(_xlfn.IFS(
X1318="MPR ISSUE","PDH",
X1318="BSS Hardware Issue","BSS",
X1318="Sites strategiques, MLL, Pylone, etc.","ENVTECH",
X1318="AKTIVCO DEFAUT GE &amp; POWER Cabinet","AKTIVCO",
X1318="AKTIVCO Coupure ENEO &amp; Baisse de tension","AKTIVCO GRID ONLY",
X1318="Coupure ENEO &amp; Baisse de tension","IHS GRID ONLY",
X1318="Defaut GE &amp; POWER Cabinet","IHS",
X1318="Sharing","Partners",
X1318="Sites strategiques &amp; DataCenter","SST &amp; DC",
X1318="Exclu","Exclu",
X1318="SAT","SAT",
X1318="SPARE-ISSUE","SPARE-ISSUE",
X1318="Fiber CAmtel","TRANS_FO_CAMTEL",
X1318="Fiber AOF","Fiber AOF",
X1318="Projet OCM (HUAWEI)","TRAVAUX-HUAWEI",
X1318="Projet OCM (NOKIA)","TRAVAUX-NOKIA",
X1318="ACCESS-ISSUE","ACCESS-ISSUE",
X1318="Projet OCM (ZTE, NOKIA, autres projets)","TRAVAUX OCM",
X1318="No root CAuse","No root cause",
X1318="ODU HS","PDH",
X1318="IP &amp; VLAN","PDH",
X1318="Warehouse HUAWEI","SPARE-ISSUE",
X1318="SPARE-HS","SPARE-ISSUE",
X1318="Power Telco","BSS",X1318="no impacts","no impacts"
),"")</f>
        <v/>
      </c>
      <c r="W1318" s="15">
        <f t="array" ref="W1318">IFERROR(_xlfn.IFS(
X1318="MPR ISSUE","TX ISSUE",
X1318="BSS Hardware Issue","RAN ISSUE",
X1318="Sites strategiques, MLL, Pylone, etc.","ENVTECH",
X1318="AKTIVCO DEFAUT GE &amp; POWER Cabinet","POWER ISSUE",
X1318="AKTIVCO Coupure ENEO &amp; Baisse de tension","POWER ISSUE",
X1318="Coupure ENEO &amp; Baisse de tension","POWER ISSUE",
X1318="Defaut GE &amp; POWER Cabinet","POWER ISSUE",
X1318="Sharing","POWER ISSUE",
X1318="Sites strategiques &amp; DataCenter","POWER ISSUE",
X1318="Exclu","Exclu",
X1318="SAT","TX ISSUE",
X1318="SPARE-ISSUE","SPARE-ISSUE",
X1318="Fiber CAmtel","TX ISSUE",
X1318="Fiber AOF","TX ISSUE",
X1318="Projet OCM (HUAWEI)","TRAVAUX-HUAWEI",
X1318="Projet OCM (NOKIA)","TRAVAUX -NOKIA",
X1318="ACCESS-ISSUE","ACCESS-ISSUE",
X1318="Projet OCM (ZTE, NOKIA, autres projets)","TRAVAUX OCM",
X1318="No root CAuse","No root cause",
X1318="ODU HS","TX ISSUE",
X1318="IP &amp; VLAN","TX ISSUE",
X1318="Warehouse HUAWEI","SPARE-ISSUE",
X1318="SPARE-HS","SPARE-ISSUE",
X1318="Power Telco","RAN ISSUE",X1318="no impacts","no impacts"
),"")</f>
        <v/>
      </c>
      <c r="X1318" s="14" t="n"/>
      <c r="Y1318" s="15">
        <f t="array" ref="Y1318">IFERROR(_xlfn.IFS(
X1318="MPR ISSUE","ACTIVE",
X1318="BSS Hardware Issue","ACTIVE",
X1318="Sites strategiques, MLL, Pylone, etc.","PASSIVE",
X1318="AKTIVCO DEFAUT GE &amp; POWER Cabinet","PASSIVE",
X1318="AKTIVCO Coupure ENEO &amp; Baisse de tension","PASSIVE",
X1318="Coupure ENEO &amp; Baisse de tension","PASSIVE",
X1318="Defaut GE &amp; POWER Cabinet","PASSIVE",
X1318="Sharing","PASSIVE",
X1318="Sites strategiques &amp; DataCenter","PASSIVE",
X1318="Exclu","Exclu",
X1318="SAT","ACTIVE",
X1318="SPARE-ISSUE","SPARE-ISSUE",
X1318="Fiber CAmtel","ACTIVE",
X1318="Fiber AOF","ACTIVE",
X1318="Projet OCM (HUAWEI)","PLANNED WORKS",
X1318="Projet OCM (NOKIA)","PLANNED WORKS",
X1318="ACCESS-ISSUE","ACCESS-ISSUE",
X1318="Projet OCM (ZTE, NOKIA, autres projets)","PLANNED WORKS",
X1318="No root CAuse","No root cause",
X1318="ODU HS","ACTIVE",
X1318="IP &amp; VLAN","ACTIVE",
X1318="Warehouse HUAWEI","SPARE-ISSUE",
X1318="SPARE-HS","SPARE-ISSUE",
X1318="Power Telco","ACTIVE", X1318="no impacts","no impacts"
),"")</f>
        <v/>
      </c>
      <c r="Z1318" s="16" t="n"/>
      <c r="AA1318" s="17" t="n"/>
      <c r="AB1318" s="16" t="n"/>
      <c r="AC1318" s="16" t="n"/>
      <c r="AI1318" t="inlineStr"/>
    </row>
    <row r="1319">
      <c r="A1319" s="9" t="inlineStr">
        <is>
          <t>Loum-PHP</t>
        </is>
      </c>
      <c r="B1319" s="18" t="inlineStr">
        <is>
          <t>LIT_593</t>
        </is>
      </c>
      <c r="C1319" s="7" t="inlineStr">
        <is>
          <t>LITTORAL</t>
        </is>
      </c>
      <c r="D1319" s="9" t="inlineStr">
        <is>
          <t>CAMUSAT</t>
        </is>
      </c>
      <c r="E1319" s="9" t="inlineStr">
        <is>
          <t>Medium Grid + GE</t>
        </is>
      </c>
      <c r="F1319" s="7" t="inlineStr">
        <is>
          <t>LITTORAL</t>
        </is>
      </c>
      <c r="G1319" s="9" t="inlineStr">
        <is>
          <t>Loum</t>
        </is>
      </c>
      <c r="H1319" s="10" t="inlineStr">
        <is>
          <t>ZTE</t>
        </is>
      </c>
      <c r="I1319" s="11" t="n">
        <v>0.01764668561296392</v>
      </c>
      <c r="J1319" s="11" t="n">
        <v>0.6946941355408884</v>
      </c>
      <c r="K1319" s="12" t="n"/>
      <c r="L1319" s="11" t="n">
        <v>0</v>
      </c>
      <c r="M1319" s="11" t="n">
        <v>0.8801432798851704</v>
      </c>
      <c r="N1319" s="11" t="n">
        <v>4.521965826375907</v>
      </c>
      <c r="O1319" s="11" t="n">
        <v>0</v>
      </c>
      <c r="P1319" s="11" t="n">
        <v>0</v>
      </c>
      <c r="Q1319" s="11" t="n">
        <v>0</v>
      </c>
      <c r="R1319" s="11" t="n">
        <v>0</v>
      </c>
      <c r="S1319" s="11" t="n">
        <v>0</v>
      </c>
      <c r="T1319" s="13" t="inlineStr">
        <is>
          <t>Operationnel</t>
        </is>
      </c>
      <c r="U1319" s="14" t="n"/>
      <c r="V1319" s="15">
        <f t="array" ref="V1319">IFERROR(_xlfn.IFS(
X1319="MPR ISSUE","PDH",
X1319="BSS Hardware Issue","BSS",
X1319="Sites strategiques, MLL, Pylone, etc.","ENVTECH",
X1319="AKTIVCO DEFAUT GE &amp; POWER Cabinet","AKTIVCO",
X1319="AKTIVCO Coupure ENEO &amp; Baisse de tension","AKTIVCO GRID ONLY",
X1319="Coupure ENEO &amp; Baisse de tension","IHS GRID ONLY",
X1319="Defaut GE &amp; POWER Cabinet","IHS",
X1319="Sharing","Partners",
X1319="Sites strategiques &amp; DataCenter","SST &amp; DC",
X1319="Exclu","Exclu",
X1319="SAT","SAT",
X1319="SPARE-ISSUE","SPARE-ISSUE",
X1319="Fiber CAmtel","TRANS_FO_CAMTEL",
X1319="Fiber AOF","Fiber AOF",
X1319="Projet OCM (HUAWEI)","TRAVAUX-HUAWEI",
X1319="Projet OCM (NOKIA)","TRAVAUX-NOKIA",
X1319="ACCESS-ISSUE","ACCESS-ISSUE",
X1319="Projet OCM (ZTE, NOKIA, autres projets)","TRAVAUX OCM",
X1319="No root CAuse","No root cause",
X1319="ODU HS","PDH",
X1319="IP &amp; VLAN","PDH",
X1319="Warehouse HUAWEI","SPARE-ISSUE",
X1319="SPARE-HS","SPARE-ISSUE",
X1319="Power Telco","BSS",X1319="no impacts","no impacts"
),"")</f>
        <v/>
      </c>
      <c r="W1319" s="15">
        <f t="array" ref="W1319">IFERROR(_xlfn.IFS(
X1319="MPR ISSUE","TX ISSUE",
X1319="BSS Hardware Issue","RAN ISSUE",
X1319="Sites strategiques, MLL, Pylone, etc.","ENVTECH",
X1319="AKTIVCO DEFAUT GE &amp; POWER Cabinet","POWER ISSUE",
X1319="AKTIVCO Coupure ENEO &amp; Baisse de tension","POWER ISSUE",
X1319="Coupure ENEO &amp; Baisse de tension","POWER ISSUE",
X1319="Defaut GE &amp; POWER Cabinet","POWER ISSUE",
X1319="Sharing","POWER ISSUE",
X1319="Sites strategiques &amp; DataCenter","POWER ISSUE",
X1319="Exclu","Exclu",
X1319="SAT","TX ISSUE",
X1319="SPARE-ISSUE","SPARE-ISSUE",
X1319="Fiber CAmtel","TX ISSUE",
X1319="Fiber AOF","TX ISSUE",
X1319="Projet OCM (HUAWEI)","TRAVAUX-HUAWEI",
X1319="Projet OCM (NOKIA)","TRAVAUX -NOKIA",
X1319="ACCESS-ISSUE","ACCESS-ISSUE",
X1319="Projet OCM (ZTE, NOKIA, autres projets)","TRAVAUX OCM",
X1319="No root CAuse","No root cause",
X1319="ODU HS","TX ISSUE",
X1319="IP &amp; VLAN","TX ISSUE",
X1319="Warehouse HUAWEI","SPARE-ISSUE",
X1319="SPARE-HS","SPARE-ISSUE",
X1319="Power Telco","RAN ISSUE",X1319="no impacts","no impacts"
),"")</f>
        <v/>
      </c>
      <c r="X1319" s="14" t="n"/>
      <c r="Y1319" s="15">
        <f t="array" ref="Y1319">IFERROR(_xlfn.IFS(
X1319="MPR ISSUE","ACTIVE",
X1319="BSS Hardware Issue","ACTIVE",
X1319="Sites strategiques, MLL, Pylone, etc.","PASSIVE",
X1319="AKTIVCO DEFAUT GE &amp; POWER Cabinet","PASSIVE",
X1319="AKTIVCO Coupure ENEO &amp; Baisse de tension","PASSIVE",
X1319="Coupure ENEO &amp; Baisse de tension","PASSIVE",
X1319="Defaut GE &amp; POWER Cabinet","PASSIVE",
X1319="Sharing","PASSIVE",
X1319="Sites strategiques &amp; DataCenter","PASSIVE",
X1319="Exclu","Exclu",
X1319="SAT","ACTIVE",
X1319="SPARE-ISSUE","SPARE-ISSUE",
X1319="Fiber CAmtel","ACTIVE",
X1319="Fiber AOF","ACTIVE",
X1319="Projet OCM (HUAWEI)","PLANNED WORKS",
X1319="Projet OCM (NOKIA)","PLANNED WORKS",
X1319="ACCESS-ISSUE","ACCESS-ISSUE",
X1319="Projet OCM (ZTE, NOKIA, autres projets)","PLANNED WORKS",
X1319="No root CAuse","No root cause",
X1319="ODU HS","ACTIVE",
X1319="IP &amp; VLAN","ACTIVE",
X1319="Warehouse HUAWEI","SPARE-ISSUE",
X1319="SPARE-HS","SPARE-ISSUE",
X1319="Power Telco","ACTIVE", X1319="no impacts","no impacts"
),"")</f>
        <v/>
      </c>
      <c r="Z1319" s="16" t="n"/>
      <c r="AA1319" s="17" t="n"/>
      <c r="AB1319" s="16" t="n"/>
      <c r="AC1319" s="16" t="n"/>
      <c r="AI1319" t="inlineStr"/>
    </row>
    <row r="1320">
      <c r="A1320" s="9" t="inlineStr">
        <is>
          <t>Nkeng-Likok-II</t>
        </is>
      </c>
      <c r="B1320" s="18" t="inlineStr">
        <is>
          <t>LIT_658</t>
        </is>
      </c>
      <c r="C1320" s="7" t="inlineStr">
        <is>
          <t>LITTORAL</t>
        </is>
      </c>
      <c r="D1320" s="9" t="inlineStr">
        <is>
          <t>CAMUSAT</t>
        </is>
      </c>
      <c r="E1320" s="9" t="inlineStr">
        <is>
          <t>Hybrid Solar - S3</t>
        </is>
      </c>
      <c r="F1320" s="7" t="inlineStr">
        <is>
          <t>LITTORAL</t>
        </is>
      </c>
      <c r="G1320" s="9" t="inlineStr">
        <is>
          <t>Nkeng-Likok-II</t>
        </is>
      </c>
      <c r="H1320" s="33" t="inlineStr">
        <is>
          <t>NOKIA</t>
        </is>
      </c>
      <c r="I1320" s="11" t="n">
        <v>3.180874551800844</v>
      </c>
      <c r="J1320" s="11" t="n">
        <v>0.02933870383211627</v>
      </c>
      <c r="K1320" s="12" t="n"/>
      <c r="L1320" s="11" t="n">
        <v>0.7602558834356353</v>
      </c>
      <c r="M1320" s="11" t="n">
        <v>3.494480399962332</v>
      </c>
      <c r="N1320" s="11" t="n">
        <v>4.461857984194754</v>
      </c>
      <c r="O1320" s="11" t="n">
        <v>0</v>
      </c>
      <c r="P1320" s="11" t="n">
        <v>0</v>
      </c>
      <c r="Q1320" s="11" t="n">
        <v>0</v>
      </c>
      <c r="R1320" s="11" t="n">
        <v>0</v>
      </c>
      <c r="S1320" s="11" t="n">
        <v>0</v>
      </c>
      <c r="T1320" s="13" t="inlineStr">
        <is>
          <t>EXCLU</t>
        </is>
      </c>
      <c r="U1320" s="14" t="n"/>
      <c r="V1320" s="15">
        <f t="array" ref="V1320">IFERROR(_xlfn.IFS(
X1320="MPR ISSUE","PDH",
X1320="BSS Hardware Issue","BSS",
X1320="Sites strategiques, MLL, Pylone, etc.","ENVTECH",
X1320="AKTIVCO DEFAUT GE &amp; POWER Cabinet","AKTIVCO",
X1320="AKTIVCO Coupure ENEO &amp; Baisse de tension","AKTIVCO GRID ONLY",
X1320="Coupure ENEO &amp; Baisse de tension","IHS GRID ONLY",
X1320="Defaut GE &amp; POWER Cabinet","IHS",
X1320="Sharing","Partners",
X1320="Sites strategiques &amp; DataCenter","SST &amp; DC",
X1320="Exclu","Exclu",
X1320="SAT","SAT",
X1320="SPARE-ISSUE","SPARE-ISSUE",
X1320="Fiber CAmtel","TRANS_FO_CAMTEL",
X1320="Fiber AOF","Fiber AOF",
X1320="Projet OCM (HUAWEI)","TRAVAUX-HUAWEI",
X1320="Projet OCM (NOKIA)","TRAVAUX-NOKIA",
X1320="ACCESS-ISSUE","ACCESS-ISSUE",
X1320="Projet OCM (ZTE, NOKIA, autres projets)","TRAVAUX OCM",
X1320="No root CAuse","No root cause",
X1320="ODU HS","PDH",
X1320="IP &amp; VLAN","PDH",
X1320="Warehouse HUAWEI","SPARE-ISSUE",
X1320="SPARE-HS","SPARE-ISSUE",
X1320="Power Telco","BSS",X1320="no impacts","no impacts"
),"")</f>
        <v/>
      </c>
      <c r="W1320" s="15">
        <f t="array" ref="W1320">IFERROR(_xlfn.IFS(
X1320="MPR ISSUE","TX ISSUE",
X1320="BSS Hardware Issue","RAN ISSUE",
X1320="Sites strategiques, MLL, Pylone, etc.","ENVTECH",
X1320="AKTIVCO DEFAUT GE &amp; POWER Cabinet","POWER ISSUE",
X1320="AKTIVCO Coupure ENEO &amp; Baisse de tension","POWER ISSUE",
X1320="Coupure ENEO &amp; Baisse de tension","POWER ISSUE",
X1320="Defaut GE &amp; POWER Cabinet","POWER ISSUE",
X1320="Sharing","POWER ISSUE",
X1320="Sites strategiques &amp; DataCenter","POWER ISSUE",
X1320="Exclu","Exclu",
X1320="SAT","TX ISSUE",
X1320="SPARE-ISSUE","SPARE-ISSUE",
X1320="Fiber CAmtel","TX ISSUE",
X1320="Fiber AOF","TX ISSUE",
X1320="Projet OCM (HUAWEI)","TRAVAUX-HUAWEI",
X1320="Projet OCM (NOKIA)","TRAVAUX -NOKIA",
X1320="ACCESS-ISSUE","ACCESS-ISSUE",
X1320="Projet OCM (ZTE, NOKIA, autres projets)","TRAVAUX OCM",
X1320="No root CAuse","No root cause",
X1320="ODU HS","TX ISSUE",
X1320="IP &amp; VLAN","TX ISSUE",
X1320="Warehouse HUAWEI","SPARE-ISSUE",
X1320="SPARE-HS","SPARE-ISSUE",
X1320="Power Telco","RAN ISSUE",X1320="no impacts","no impacts"
),"")</f>
        <v/>
      </c>
      <c r="X1320" s="14" t="n"/>
      <c r="Y1320" s="15">
        <f t="array" ref="Y1320">IFERROR(_xlfn.IFS(
X1320="MPR ISSUE","ACTIVE",
X1320="BSS Hardware Issue","ACTIVE",
X1320="Sites strategiques, MLL, Pylone, etc.","PASSIVE",
X1320="AKTIVCO DEFAUT GE &amp; POWER Cabinet","PASSIVE",
X1320="AKTIVCO Coupure ENEO &amp; Baisse de tension","PASSIVE",
X1320="Coupure ENEO &amp; Baisse de tension","PASSIVE",
X1320="Defaut GE &amp; POWER Cabinet","PASSIVE",
X1320="Sharing","PASSIVE",
X1320="Sites strategiques &amp; DataCenter","PASSIVE",
X1320="Exclu","Exclu",
X1320="SAT","ACTIVE",
X1320="SPARE-ISSUE","SPARE-ISSUE",
X1320="Fiber CAmtel","ACTIVE",
X1320="Fiber AOF","ACTIVE",
X1320="Projet OCM (HUAWEI)","PLANNED WORKS",
X1320="Projet OCM (NOKIA)","PLANNED WORKS",
X1320="ACCESS-ISSUE","ACCESS-ISSUE",
X1320="Projet OCM (ZTE, NOKIA, autres projets)","PLANNED WORKS",
X1320="No root CAuse","No root cause",
X1320="ODU HS","ACTIVE",
X1320="IP &amp; VLAN","ACTIVE",
X1320="Warehouse HUAWEI","SPARE-ISSUE",
X1320="SPARE-HS","SPARE-ISSUE",
X1320="Power Telco","ACTIVE", X1320="no impacts","no impacts"
),"")</f>
        <v/>
      </c>
      <c r="Z1320" s="16" t="n"/>
      <c r="AA1320" s="17" t="n"/>
      <c r="AB1320" s="16" t="n"/>
      <c r="AC1320" s="16" t="n"/>
      <c r="AI1320" t="inlineStr">
        <is>
          <t>{TicketTest - 14/06/2026} : INC-20260610-00016371..site down cause power issue GEN en alarmes..Others</t>
        </is>
      </c>
    </row>
    <row r="1321">
      <c r="A1321" s="9" t="inlineStr">
        <is>
          <t>Garoua-Bockle-IHS</t>
        </is>
      </c>
      <c r="B1321" s="18" t="inlineStr">
        <is>
          <t>NRD_094</t>
        </is>
      </c>
      <c r="C1321" s="7" t="inlineStr">
        <is>
          <t>Garoua</t>
        </is>
      </c>
      <c r="D1321" s="9" t="inlineStr">
        <is>
          <t>IHS</t>
        </is>
      </c>
      <c r="E1321" s="9" t="inlineStr">
        <is>
          <t>Grid-Gen</t>
        </is>
      </c>
      <c r="F1321" s="7" t="inlineStr">
        <is>
          <t>NORD</t>
        </is>
      </c>
      <c r="G1321" s="9" t="inlineStr">
        <is>
          <t>Garoua</t>
        </is>
      </c>
      <c r="H1321" s="23" t="inlineStr">
        <is>
          <t>Huawei</t>
        </is>
      </c>
      <c r="I1321" s="11" t="n">
        <v>0</v>
      </c>
      <c r="J1321" s="11" t="n">
        <v>0</v>
      </c>
      <c r="K1321" s="12" t="n"/>
      <c r="L1321" s="11" t="n">
        <v>1.373211855047898</v>
      </c>
      <c r="M1321" s="11" t="n">
        <v>1.393044462136842</v>
      </c>
      <c r="N1321" s="11" t="n">
        <v>4.362768717006976</v>
      </c>
      <c r="O1321" s="11" t="n">
        <v>0</v>
      </c>
      <c r="P1321" s="11" t="n">
        <v>0</v>
      </c>
      <c r="Q1321" s="11" t="n">
        <v>0</v>
      </c>
      <c r="R1321" s="11" t="n">
        <v>0</v>
      </c>
      <c r="S1321" s="11" t="n">
        <v>0</v>
      </c>
      <c r="T1321" s="13" t="inlineStr">
        <is>
          <t>Operationnel</t>
        </is>
      </c>
      <c r="U1321" s="14" t="n"/>
      <c r="V1321" s="15">
        <f t="array" ref="V1321">IFERROR(_xlfn.IFS(
X1321="MPR ISSUE","PDH",
X1321="BSS Hardware Issue","BSS",
X1321="Sites strategiques, MLL, Pylone, etc.","ENVTECH",
X1321="AKTIVCO DEFAUT GE &amp; POWER Cabinet","AKTIVCO",
X1321="AKTIVCO Coupure ENEO &amp; Baisse de tension","AKTIVCO GRID ONLY",
X1321="Coupure ENEO &amp; Baisse de tension","IHS GRID ONLY",
X1321="Defaut GE &amp; POWER Cabinet","IHS",
X1321="Sharing","Partners",
X1321="Sites strategiques &amp; DataCenter","SST &amp; DC",
X1321="Exclu","Exclu",
X1321="SAT","SAT",
X1321="SPARE-ISSUE","SPARE-ISSUE",
X1321="Fiber CAmtel","TRANS_FO_CAMTEL",
X1321="Fiber AOF","Fiber AOF",
X1321="Projet OCM (HUAWEI)","TRAVAUX-HUAWEI",
X1321="Projet OCM (NOKIA)","TRAVAUX-NOKIA",
X1321="ACCESS-ISSUE","ACCESS-ISSUE",
X1321="Projet OCM (ZTE, NOKIA, autres projets)","TRAVAUX OCM",
X1321="No root CAuse","No root cause",
X1321="ODU HS","PDH",
X1321="IP &amp; VLAN","PDH",
X1321="Warehouse HUAWEI","SPARE-ISSUE",
X1321="SPARE-HS","SPARE-ISSUE",
X1321="Power Telco","BSS",X1321="no impacts","no impacts"
),"")</f>
        <v/>
      </c>
      <c r="W1321" s="15">
        <f t="array" ref="W1321">IFERROR(_xlfn.IFS(
X1321="MPR ISSUE","TX ISSUE",
X1321="BSS Hardware Issue","RAN ISSUE",
X1321="Sites strategiques, MLL, Pylone, etc.","ENVTECH",
X1321="AKTIVCO DEFAUT GE &amp; POWER Cabinet","POWER ISSUE",
X1321="AKTIVCO Coupure ENEO &amp; Baisse de tension","POWER ISSUE",
X1321="Coupure ENEO &amp; Baisse de tension","POWER ISSUE",
X1321="Defaut GE &amp; POWER Cabinet","POWER ISSUE",
X1321="Sharing","POWER ISSUE",
X1321="Sites strategiques &amp; DataCenter","POWER ISSUE",
X1321="Exclu","Exclu",
X1321="SAT","TX ISSUE",
X1321="SPARE-ISSUE","SPARE-ISSUE",
X1321="Fiber CAmtel","TX ISSUE",
X1321="Fiber AOF","TX ISSUE",
X1321="Projet OCM (HUAWEI)","TRAVAUX-HUAWEI",
X1321="Projet OCM (NOKIA)","TRAVAUX -NOKIA",
X1321="ACCESS-ISSUE","ACCESS-ISSUE",
X1321="Projet OCM (ZTE, NOKIA, autres projets)","TRAVAUX OCM",
X1321="No root CAuse","No root cause",
X1321="ODU HS","TX ISSUE",
X1321="IP &amp; VLAN","TX ISSUE",
X1321="Warehouse HUAWEI","SPARE-ISSUE",
X1321="SPARE-HS","SPARE-ISSUE",
X1321="Power Telco","RAN ISSUE",X1321="no impacts","no impacts"
),"")</f>
        <v/>
      </c>
      <c r="X1321" s="14" t="n"/>
      <c r="Y1321" s="15">
        <f t="array" ref="Y1321">IFERROR(_xlfn.IFS(
X1321="MPR ISSUE","ACTIVE",
X1321="BSS Hardware Issue","ACTIVE",
X1321="Sites strategiques, MLL, Pylone, etc.","PASSIVE",
X1321="AKTIVCO DEFAUT GE &amp; POWER Cabinet","PASSIVE",
X1321="AKTIVCO Coupure ENEO &amp; Baisse de tension","PASSIVE",
X1321="Coupure ENEO &amp; Baisse de tension","PASSIVE",
X1321="Defaut GE &amp; POWER Cabinet","PASSIVE",
X1321="Sharing","PASSIVE",
X1321="Sites strategiques &amp; DataCenter","PASSIVE",
X1321="Exclu","Exclu",
X1321="SAT","ACTIVE",
X1321="SPARE-ISSUE","SPARE-ISSUE",
X1321="Fiber CAmtel","ACTIVE",
X1321="Fiber AOF","ACTIVE",
X1321="Projet OCM (HUAWEI)","PLANNED WORKS",
X1321="Projet OCM (NOKIA)","PLANNED WORKS",
X1321="ACCESS-ISSUE","ACCESS-ISSUE",
X1321="Projet OCM (ZTE, NOKIA, autres projets)","PLANNED WORKS",
X1321="No root CAuse","No root cause",
X1321="ODU HS","ACTIVE",
X1321="IP &amp; VLAN","ACTIVE",
X1321="Warehouse HUAWEI","SPARE-ISSUE",
X1321="SPARE-HS","SPARE-ISSUE",
X1321="Power Telco","ACTIVE", X1321="no impacts","no impacts"
),"")</f>
        <v/>
      </c>
      <c r="Z1321" s="16" t="n"/>
      <c r="AA1321" s="17" t="n"/>
      <c r="AB1321" s="16" t="n"/>
      <c r="AC1321" s="16" t="n"/>
      <c r="AI1321" t="inlineStr"/>
    </row>
    <row r="1322">
      <c r="A1322" s="9" t="inlineStr">
        <is>
          <t>Nkolo2-MTN-IHS</t>
        </is>
      </c>
      <c r="B1322" s="18" t="inlineStr">
        <is>
          <t>CTR_469</t>
        </is>
      </c>
      <c r="C1322" s="7" t="inlineStr">
        <is>
          <t>Yaounde</t>
        </is>
      </c>
      <c r="D1322" s="9" t="inlineStr">
        <is>
          <t>IHS</t>
        </is>
      </c>
      <c r="E1322" s="9" t="inlineStr">
        <is>
          <t>Grid-Gen</t>
        </is>
      </c>
      <c r="F1322" s="7" t="inlineStr">
        <is>
          <t>CENTRE</t>
        </is>
      </c>
      <c r="G1322" s="9" t="inlineStr">
        <is>
          <t>Yaounde</t>
        </is>
      </c>
      <c r="H1322" s="10" t="inlineStr">
        <is>
          <t>ZTE</t>
        </is>
      </c>
      <c r="I1322" s="11" t="n">
        <v>0.002348940053324292</v>
      </c>
      <c r="J1322" s="11" t="n">
        <v>0</v>
      </c>
      <c r="K1322" s="12" t="n"/>
      <c r="L1322" s="11" t="n">
        <v>1.478313971572314</v>
      </c>
      <c r="M1322" s="11" t="n">
        <v>0</v>
      </c>
      <c r="N1322" s="11" t="n">
        <v>4.2243020121027</v>
      </c>
      <c r="O1322" s="11" t="n">
        <v>0</v>
      </c>
      <c r="P1322" s="11" t="n">
        <v>0</v>
      </c>
      <c r="Q1322" s="11" t="n">
        <v>0</v>
      </c>
      <c r="R1322" s="11" t="n">
        <v>0</v>
      </c>
      <c r="S1322" s="11" t="n">
        <v>0</v>
      </c>
      <c r="T1322" s="13" t="inlineStr">
        <is>
          <t>Operationnel</t>
        </is>
      </c>
      <c r="U1322" s="14" t="n"/>
      <c r="V1322" s="15">
        <f t="array" ref="V1322">IFERROR(_xlfn.IFS(
X1322="MPR ISSUE","PDH",
X1322="BSS Hardware Issue","BSS",
X1322="Sites strategiques, MLL, Pylone, etc.","ENVTECH",
X1322="AKTIVCO DEFAUT GE &amp; POWER Cabinet","AKTIVCO",
X1322="AKTIVCO Coupure ENEO &amp; Baisse de tension","AKTIVCO GRID ONLY",
X1322="Coupure ENEO &amp; Baisse de tension","IHS GRID ONLY",
X1322="Defaut GE &amp; POWER Cabinet","IHS",
X1322="Sharing","Partners",
X1322="Sites strategiques &amp; DataCenter","SST &amp; DC",
X1322="Exclu","Exclu",
X1322="SAT","SAT",
X1322="SPARE-ISSUE","SPARE-ISSUE",
X1322="Fiber CAmtel","TRANS_FO_CAMTEL",
X1322="Fiber AOF","Fiber AOF",
X1322="Projet OCM (HUAWEI)","TRAVAUX-HUAWEI",
X1322="Projet OCM (NOKIA)","TRAVAUX-NOKIA",
X1322="ACCESS-ISSUE","ACCESS-ISSUE",
X1322="Projet OCM (ZTE, NOKIA, autres projets)","TRAVAUX OCM",
X1322="No root CAuse","No root cause",
X1322="ODU HS","PDH",
X1322="IP &amp; VLAN","PDH",
X1322="Warehouse HUAWEI","SPARE-ISSUE",
X1322="SPARE-HS","SPARE-ISSUE",
X1322="Power Telco","BSS",X1322="no impacts","no impacts"
),"")</f>
        <v/>
      </c>
      <c r="W1322" s="15">
        <f t="array" ref="W1322">IFERROR(_xlfn.IFS(
X1322="MPR ISSUE","TX ISSUE",
X1322="BSS Hardware Issue","RAN ISSUE",
X1322="Sites strategiques, MLL, Pylone, etc.","ENVTECH",
X1322="AKTIVCO DEFAUT GE &amp; POWER Cabinet","POWER ISSUE",
X1322="AKTIVCO Coupure ENEO &amp; Baisse de tension","POWER ISSUE",
X1322="Coupure ENEO &amp; Baisse de tension","POWER ISSUE",
X1322="Defaut GE &amp; POWER Cabinet","POWER ISSUE",
X1322="Sharing","POWER ISSUE",
X1322="Sites strategiques &amp; DataCenter","POWER ISSUE",
X1322="Exclu","Exclu",
X1322="SAT","TX ISSUE",
X1322="SPARE-ISSUE","SPARE-ISSUE",
X1322="Fiber CAmtel","TX ISSUE",
X1322="Fiber AOF","TX ISSUE",
X1322="Projet OCM (HUAWEI)","TRAVAUX-HUAWEI",
X1322="Projet OCM (NOKIA)","TRAVAUX -NOKIA",
X1322="ACCESS-ISSUE","ACCESS-ISSUE",
X1322="Projet OCM (ZTE, NOKIA, autres projets)","TRAVAUX OCM",
X1322="No root CAuse","No root cause",
X1322="ODU HS","TX ISSUE",
X1322="IP &amp; VLAN","TX ISSUE",
X1322="Warehouse HUAWEI","SPARE-ISSUE",
X1322="SPARE-HS","SPARE-ISSUE",
X1322="Power Telco","RAN ISSUE",X1322="no impacts","no impacts"
),"")</f>
        <v/>
      </c>
      <c r="X1322" s="14" t="n"/>
      <c r="Y1322" s="15">
        <f t="array" ref="Y1322">IFERROR(_xlfn.IFS(
X1322="MPR ISSUE","ACTIVE",
X1322="BSS Hardware Issue","ACTIVE",
X1322="Sites strategiques, MLL, Pylone, etc.","PASSIVE",
X1322="AKTIVCO DEFAUT GE &amp; POWER Cabinet","PASSIVE",
X1322="AKTIVCO Coupure ENEO &amp; Baisse de tension","PASSIVE",
X1322="Coupure ENEO &amp; Baisse de tension","PASSIVE",
X1322="Defaut GE &amp; POWER Cabinet","PASSIVE",
X1322="Sharing","PASSIVE",
X1322="Sites strategiques &amp; DataCenter","PASSIVE",
X1322="Exclu","Exclu",
X1322="SAT","ACTIVE",
X1322="SPARE-ISSUE","SPARE-ISSUE",
X1322="Fiber CAmtel","ACTIVE",
X1322="Fiber AOF","ACTIVE",
X1322="Projet OCM (HUAWEI)","PLANNED WORKS",
X1322="Projet OCM (NOKIA)","PLANNED WORKS",
X1322="ACCESS-ISSUE","ACCESS-ISSUE",
X1322="Projet OCM (ZTE, NOKIA, autres projets)","PLANNED WORKS",
X1322="No root CAuse","No root cause",
X1322="ODU HS","ACTIVE",
X1322="IP &amp; VLAN","ACTIVE",
X1322="Warehouse HUAWEI","SPARE-ISSUE",
X1322="SPARE-HS","SPARE-ISSUE",
X1322="Power Telco","ACTIVE", X1322="no impacts","no impacts"
),"")</f>
        <v/>
      </c>
      <c r="Z1322" s="16" t="n"/>
      <c r="AA1322" s="17" t="n"/>
      <c r="AB1322" s="16" t="n"/>
      <c r="AC1322" s="16" t="n"/>
      <c r="AI1322" t="inlineStr"/>
    </row>
    <row r="1323">
      <c r="A1323" s="9" t="inlineStr">
        <is>
          <t>Edea-Ville</t>
        </is>
      </c>
      <c r="B1323" s="35" t="inlineStr">
        <is>
          <t>LIT_078</t>
        </is>
      </c>
      <c r="C1323" s="7" t="inlineStr">
        <is>
          <t>LITTORAL</t>
        </is>
      </c>
      <c r="D1323" s="9" t="inlineStr">
        <is>
          <t>IHS</t>
        </is>
      </c>
      <c r="E1323" s="9" t="inlineStr">
        <is>
          <t>Grid-Gen</t>
        </is>
      </c>
      <c r="F1323" s="7" t="inlineStr">
        <is>
          <t>LITTORAL</t>
        </is>
      </c>
      <c r="G1323" s="9" t="inlineStr">
        <is>
          <t>Edea</t>
        </is>
      </c>
      <c r="H1323" s="10" t="inlineStr">
        <is>
          <t>ZTE</t>
        </is>
      </c>
      <c r="I1323" s="11" t="n">
        <v>0</v>
      </c>
      <c r="J1323" s="11" t="n">
        <v>0</v>
      </c>
      <c r="K1323" s="12" t="n"/>
      <c r="L1323" s="11" t="n">
        <v>0</v>
      </c>
      <c r="M1323" s="11" t="n">
        <v>0</v>
      </c>
      <c r="N1323" s="11" t="n">
        <v>4.196477814748145</v>
      </c>
      <c r="O1323" s="11" t="n">
        <v>0</v>
      </c>
      <c r="P1323" s="11" t="n">
        <v>0</v>
      </c>
      <c r="Q1323" s="11" t="n">
        <v>0</v>
      </c>
      <c r="R1323" s="11" t="n">
        <v>0</v>
      </c>
      <c r="S1323" s="11" t="n">
        <v>0</v>
      </c>
      <c r="T1323" s="13" t="inlineStr">
        <is>
          <t>Operationnel</t>
        </is>
      </c>
      <c r="U1323" s="54" t="n"/>
      <c r="V1323" s="15">
        <f t="array" ref="V1323">IFERROR(_xlfn.IFS(
X1323="MPR ISSUE","PDH",
X1323="BSS Hardware Issue","BSS",
X1323="Sites strategiques, MLL, Pylone, etc.","ENVTECH",
X1323="AKTIVCO DEFAUT GE &amp; POWER Cabinet","AKTIVCO",
X1323="AKTIVCO Coupure ENEO &amp; Baisse de tension","AKTIVCO GRID ONLY",
X1323="Coupure ENEO &amp; Baisse de tension","IHS GRID ONLY",
X1323="Defaut GE &amp; POWER Cabinet","IHS",
X1323="Sharing","Partners",
X1323="Sites strategiques &amp; DataCenter","SST &amp; DC",
X1323="Exclu","Exclu",
X1323="SAT","SAT",
X1323="SPARE-ISSUE","SPARE-ISSUE",
X1323="Fiber CAmtel","TRANS_FO_CAMTEL",
X1323="Fiber AOF","Fiber AOF",
X1323="Projet OCM (HUAWEI)","TRAVAUX-HUAWEI",
X1323="Projet OCM (NOKIA)","TRAVAUX-NOKIA",
X1323="ACCESS-ISSUE","ACCESS-ISSUE",
X1323="Projet OCM (ZTE, NOKIA, autres projets)","TRAVAUX OCM",
X1323="No root CAuse","No root cause",
X1323="ODU HS","PDH",
X1323="IP &amp; VLAN","PDH",
X1323="Warehouse HUAWEI","SPARE-ISSUE",
X1323="SPARE-HS","SPARE-ISSUE",
X1323="Power Telco","BSS",X1323="no impacts","no impacts"
),"")</f>
        <v/>
      </c>
      <c r="W1323" s="15">
        <f t="array" ref="W1323">IFERROR(_xlfn.IFS(
X1323="MPR ISSUE","TX ISSUE",
X1323="BSS Hardware Issue","RAN ISSUE",
X1323="Sites strategiques, MLL, Pylone, etc.","ENVTECH",
X1323="AKTIVCO DEFAUT GE &amp; POWER Cabinet","POWER ISSUE",
X1323="AKTIVCO Coupure ENEO &amp; Baisse de tension","POWER ISSUE",
X1323="Coupure ENEO &amp; Baisse de tension","POWER ISSUE",
X1323="Defaut GE &amp; POWER Cabinet","POWER ISSUE",
X1323="Sharing","POWER ISSUE",
X1323="Sites strategiques &amp; DataCenter","POWER ISSUE",
X1323="Exclu","Exclu",
X1323="SAT","TX ISSUE",
X1323="SPARE-ISSUE","SPARE-ISSUE",
X1323="Fiber CAmtel","TX ISSUE",
X1323="Fiber AOF","TX ISSUE",
X1323="Projet OCM (HUAWEI)","TRAVAUX-HUAWEI",
X1323="Projet OCM (NOKIA)","TRAVAUX -NOKIA",
X1323="ACCESS-ISSUE","ACCESS-ISSUE",
X1323="Projet OCM (ZTE, NOKIA, autres projets)","TRAVAUX OCM",
X1323="No root CAuse","No root cause",
X1323="ODU HS","TX ISSUE",
X1323="IP &amp; VLAN","TX ISSUE",
X1323="Warehouse HUAWEI","SPARE-ISSUE",
X1323="SPARE-HS","SPARE-ISSUE",
X1323="Power Telco","RAN ISSUE",X1323="no impacts","no impacts"
),"")</f>
        <v/>
      </c>
      <c r="X1323" s="14" t="n"/>
      <c r="Y1323" s="15">
        <f t="array" ref="Y1323">IFERROR(_xlfn.IFS(
X1323="MPR ISSUE","ACTIVE",
X1323="BSS Hardware Issue","ACTIVE",
X1323="Sites strategiques, MLL, Pylone, etc.","PASSIVE",
X1323="AKTIVCO DEFAUT GE &amp; POWER Cabinet","PASSIVE",
X1323="AKTIVCO Coupure ENEO &amp; Baisse de tension","PASSIVE",
X1323="Coupure ENEO &amp; Baisse de tension","PASSIVE",
X1323="Defaut GE &amp; POWER Cabinet","PASSIVE",
X1323="Sharing","PASSIVE",
X1323="Sites strategiques &amp; DataCenter","PASSIVE",
X1323="Exclu","Exclu",
X1323="SAT","ACTIVE",
X1323="SPARE-ISSUE","SPARE-ISSUE",
X1323="Fiber CAmtel","ACTIVE",
X1323="Fiber AOF","ACTIVE",
X1323="Projet OCM (HUAWEI)","PLANNED WORKS",
X1323="Projet OCM (NOKIA)","PLANNED WORKS",
X1323="ACCESS-ISSUE","ACCESS-ISSUE",
X1323="Projet OCM (ZTE, NOKIA, autres projets)","PLANNED WORKS",
X1323="No root CAuse","No root cause",
X1323="ODU HS","ACTIVE",
X1323="IP &amp; VLAN","ACTIVE",
X1323="Warehouse HUAWEI","SPARE-ISSUE",
X1323="SPARE-HS","SPARE-ISSUE",
X1323="Power Telco","ACTIVE", X1323="no impacts","no impacts"
),"")</f>
        <v/>
      </c>
      <c r="Z1323" s="16" t="n"/>
      <c r="AA1323" s="17" t="n"/>
      <c r="AB1323" s="16" t="n"/>
      <c r="AC1323" s="16" t="n"/>
      <c r="AI1323" t="inlineStr"/>
    </row>
    <row r="1324">
      <c r="A1324" s="9" t="inlineStr">
        <is>
          <t>Kumba Gare Ntam</t>
        </is>
      </c>
      <c r="B1324" s="18" t="inlineStr">
        <is>
          <t>SUO_238</t>
        </is>
      </c>
      <c r="C1324" s="7" t="inlineStr">
        <is>
          <t>SUD-OUEST</t>
        </is>
      </c>
      <c r="D1324" s="9" t="inlineStr">
        <is>
          <t>IHS</t>
        </is>
      </c>
      <c r="E1324" s="9" t="inlineStr">
        <is>
          <t>Hybrid-Gen</t>
        </is>
      </c>
      <c r="F1324" s="7" t="inlineStr">
        <is>
          <t>SUD-OUEST</t>
        </is>
      </c>
      <c r="G1324" s="9" t="inlineStr">
        <is>
          <t>Kumba</t>
        </is>
      </c>
      <c r="H1324" s="23" t="inlineStr">
        <is>
          <t>Huawei</t>
        </is>
      </c>
      <c r="I1324" s="11" t="n">
        <v>0</v>
      </c>
      <c r="J1324" s="11" t="n">
        <v>0.8919322666529693</v>
      </c>
      <c r="K1324" s="12" t="n"/>
      <c r="L1324" s="11" t="n">
        <v>0</v>
      </c>
      <c r="M1324" s="11" t="n">
        <v>0</v>
      </c>
      <c r="N1324" s="11" t="n">
        <v>4.040672640328999</v>
      </c>
      <c r="O1324" s="11" t="n">
        <v>0</v>
      </c>
      <c r="P1324" s="11" t="n">
        <v>0</v>
      </c>
      <c r="Q1324" s="11" t="n">
        <v>0</v>
      </c>
      <c r="R1324" s="11" t="n">
        <v>0</v>
      </c>
      <c r="S1324" s="11" t="n">
        <v>0</v>
      </c>
      <c r="T1324" s="13" t="inlineStr">
        <is>
          <t>Operationnel</t>
        </is>
      </c>
      <c r="U1324" s="14" t="n"/>
      <c r="V1324" s="15">
        <f t="array" ref="V1324">IFERROR(_xlfn.IFS(
X1324="MPR ISSUE","PDH",
X1324="BSS Hardware Issue","BSS",
X1324="Sites strategiques, MLL, Pylone, etc.","ENVTECH",
X1324="AKTIVCO DEFAUT GE &amp; POWER Cabinet","AKTIVCO",
X1324="AKTIVCO Coupure ENEO &amp; Baisse de tension","AKTIVCO GRID ONLY",
X1324="Coupure ENEO &amp; Baisse de tension","IHS GRID ONLY",
X1324="Defaut GE &amp; POWER Cabinet","IHS",
X1324="Sharing","Partners",
X1324="Sites strategiques &amp; DataCenter","SST &amp; DC",
X1324="Exclu","Exclu",
X1324="SAT","SAT",
X1324="SPARE-ISSUE","SPARE-ISSUE",
X1324="Fiber CAmtel","TRANS_FO_CAMTEL",
X1324="Fiber AOF","Fiber AOF",
X1324="Projet OCM (HUAWEI)","TRAVAUX-HUAWEI",
X1324="Projet OCM (NOKIA)","TRAVAUX-NOKIA",
X1324="ACCESS-ISSUE","ACCESS-ISSUE",
X1324="Projet OCM (ZTE, NOKIA, autres projets)","TRAVAUX OCM",
X1324="No root CAuse","No root cause",
X1324="ODU HS","PDH",
X1324="IP &amp; VLAN","PDH",
X1324="Warehouse HUAWEI","SPARE-ISSUE",
X1324="SPARE-HS","SPARE-ISSUE",
X1324="Power Telco","BSS",X1324="no impacts","no impacts"
),"")</f>
        <v/>
      </c>
      <c r="W1324" s="15">
        <f t="array" ref="W1324">IFERROR(_xlfn.IFS(
X1324="MPR ISSUE","TX ISSUE",
X1324="BSS Hardware Issue","RAN ISSUE",
X1324="Sites strategiques, MLL, Pylone, etc.","ENVTECH",
X1324="AKTIVCO DEFAUT GE &amp; POWER Cabinet","POWER ISSUE",
X1324="AKTIVCO Coupure ENEO &amp; Baisse de tension","POWER ISSUE",
X1324="Coupure ENEO &amp; Baisse de tension","POWER ISSUE",
X1324="Defaut GE &amp; POWER Cabinet","POWER ISSUE",
X1324="Sharing","POWER ISSUE",
X1324="Sites strategiques &amp; DataCenter","POWER ISSUE",
X1324="Exclu","Exclu",
X1324="SAT","TX ISSUE",
X1324="SPARE-ISSUE","SPARE-ISSUE",
X1324="Fiber CAmtel","TX ISSUE",
X1324="Fiber AOF","TX ISSUE",
X1324="Projet OCM (HUAWEI)","TRAVAUX-HUAWEI",
X1324="Projet OCM (NOKIA)","TRAVAUX -NOKIA",
X1324="ACCESS-ISSUE","ACCESS-ISSUE",
X1324="Projet OCM (ZTE, NOKIA, autres projets)","TRAVAUX OCM",
X1324="No root CAuse","No root cause",
X1324="ODU HS","TX ISSUE",
X1324="IP &amp; VLAN","TX ISSUE",
X1324="Warehouse HUAWEI","SPARE-ISSUE",
X1324="SPARE-HS","SPARE-ISSUE",
X1324="Power Telco","RAN ISSUE",X1324="no impacts","no impacts"
),"")</f>
        <v/>
      </c>
      <c r="X1324" s="14" t="n"/>
      <c r="Y1324" s="15">
        <f t="array" ref="Y1324">IFERROR(_xlfn.IFS(
X1324="MPR ISSUE","ACTIVE",
X1324="BSS Hardware Issue","ACTIVE",
X1324="Sites strategiques, MLL, Pylone, etc.","PASSIVE",
X1324="AKTIVCO DEFAUT GE &amp; POWER Cabinet","PASSIVE",
X1324="AKTIVCO Coupure ENEO &amp; Baisse de tension","PASSIVE",
X1324="Coupure ENEO &amp; Baisse de tension","PASSIVE",
X1324="Defaut GE &amp; POWER Cabinet","PASSIVE",
X1324="Sharing","PASSIVE",
X1324="Sites strategiques &amp; DataCenter","PASSIVE",
X1324="Exclu","Exclu",
X1324="SAT","ACTIVE",
X1324="SPARE-ISSUE","SPARE-ISSUE",
X1324="Fiber CAmtel","ACTIVE",
X1324="Fiber AOF","ACTIVE",
X1324="Projet OCM (HUAWEI)","PLANNED WORKS",
X1324="Projet OCM (NOKIA)","PLANNED WORKS",
X1324="ACCESS-ISSUE","ACCESS-ISSUE",
X1324="Projet OCM (ZTE, NOKIA, autres projets)","PLANNED WORKS",
X1324="No root CAuse","No root cause",
X1324="ODU HS","ACTIVE",
X1324="IP &amp; VLAN","ACTIVE",
X1324="Warehouse HUAWEI","SPARE-ISSUE",
X1324="SPARE-HS","SPARE-ISSUE",
X1324="Power Telco","ACTIVE", X1324="no impacts","no impacts"
),"")</f>
        <v/>
      </c>
      <c r="Z1324" s="16" t="n"/>
      <c r="AA1324" s="17" t="n"/>
      <c r="AB1324" s="16" t="n"/>
      <c r="AC1324" s="16" t="n"/>
      <c r="AI1324" t="inlineStr"/>
    </row>
    <row r="1325">
      <c r="A1325" s="9" t="inlineStr">
        <is>
          <t>Foyemtcha</t>
        </is>
      </c>
      <c r="B1325" s="18" t="inlineStr">
        <is>
          <t>OST_156</t>
        </is>
      </c>
      <c r="C1325" s="7" t="inlineStr">
        <is>
          <t>OUEST</t>
        </is>
      </c>
      <c r="D1325" s="9" t="inlineStr">
        <is>
          <t>IHS</t>
        </is>
      </c>
      <c r="E1325" s="9" t="inlineStr">
        <is>
          <t>Grid-Gen</t>
        </is>
      </c>
      <c r="F1325" s="7" t="inlineStr">
        <is>
          <t>OUEST</t>
        </is>
      </c>
      <c r="G1325" s="9" t="inlineStr">
        <is>
          <t>Foyemtcha</t>
        </is>
      </c>
      <c r="H1325" s="33" t="inlineStr">
        <is>
          <t>NOKIA</t>
        </is>
      </c>
      <c r="I1325" s="11" t="n">
        <v>17.91837752284492</v>
      </c>
      <c r="J1325" s="11" t="n">
        <v>18.49066012618675</v>
      </c>
      <c r="K1325" s="12" t="n"/>
      <c r="L1325" s="11" t="n">
        <v>1.723903000002854</v>
      </c>
      <c r="M1325" s="11" t="n">
        <v>1.111036203782178</v>
      </c>
      <c r="N1325" s="11" t="n">
        <v>3.585016972760386</v>
      </c>
      <c r="O1325" s="11" t="n">
        <v>0</v>
      </c>
      <c r="P1325" s="11" t="n">
        <v>0</v>
      </c>
      <c r="Q1325" s="11" t="n">
        <v>0</v>
      </c>
      <c r="R1325" s="11" t="n">
        <v>0</v>
      </c>
      <c r="S1325" s="11" t="n">
        <v>0</v>
      </c>
      <c r="T1325" s="13" t="inlineStr">
        <is>
          <t>Operationnel</t>
        </is>
      </c>
      <c r="U1325" s="14" t="n"/>
      <c r="V1325" s="15">
        <f t="array" ref="V1325">IFERROR(_xlfn.IFS(
X1325="MPR ISSUE","PDH",
X1325="BSS Hardware Issue","BSS",
X1325="Sites strategiques, MLL, Pylone, etc.","ENVTECH",
X1325="AKTIVCO DEFAUT GE &amp; POWER Cabinet","AKTIVCO",
X1325="AKTIVCO Coupure ENEO &amp; Baisse de tension","AKTIVCO GRID ONLY",
X1325="Coupure ENEO &amp; Baisse de tension","IHS GRID ONLY",
X1325="Defaut GE &amp; POWER Cabinet","IHS",
X1325="Sharing","Partners",
X1325="Sites strategiques &amp; DataCenter","SST &amp; DC",
X1325="Exclu","Exclu",
X1325="SAT","SAT",
X1325="SPARE-ISSUE","SPARE-ISSUE",
X1325="Fiber CAmtel","TRANS_FO_CAMTEL",
X1325="Fiber AOF","Fiber AOF",
X1325="Projet OCM (HUAWEI)","TRAVAUX-HUAWEI",
X1325="Projet OCM (NOKIA)","TRAVAUX-NOKIA",
X1325="ACCESS-ISSUE","ACCESS-ISSUE",
X1325="Projet OCM (ZTE, NOKIA, autres projets)","TRAVAUX OCM",
X1325="No root CAuse","No root cause",
X1325="ODU HS","PDH",
X1325="IP &amp; VLAN","PDH",
X1325="Warehouse HUAWEI","SPARE-ISSUE",
X1325="SPARE-HS","SPARE-ISSUE",
X1325="Power Telco","BSS",X1325="no impacts","no impacts"
),"")</f>
        <v/>
      </c>
      <c r="W1325" s="15">
        <f t="array" ref="W1325">IFERROR(_xlfn.IFS(
X1325="MPR ISSUE","TX ISSUE",
X1325="BSS Hardware Issue","RAN ISSUE",
X1325="Sites strategiques, MLL, Pylone, etc.","ENVTECH",
X1325="AKTIVCO DEFAUT GE &amp; POWER Cabinet","POWER ISSUE",
X1325="AKTIVCO Coupure ENEO &amp; Baisse de tension","POWER ISSUE",
X1325="Coupure ENEO &amp; Baisse de tension","POWER ISSUE",
X1325="Defaut GE &amp; POWER Cabinet","POWER ISSUE",
X1325="Sharing","POWER ISSUE",
X1325="Sites strategiques &amp; DataCenter","POWER ISSUE",
X1325="Exclu","Exclu",
X1325="SAT","TX ISSUE",
X1325="SPARE-ISSUE","SPARE-ISSUE",
X1325="Fiber CAmtel","TX ISSUE",
X1325="Fiber AOF","TX ISSUE",
X1325="Projet OCM (HUAWEI)","TRAVAUX-HUAWEI",
X1325="Projet OCM (NOKIA)","TRAVAUX -NOKIA",
X1325="ACCESS-ISSUE","ACCESS-ISSUE",
X1325="Projet OCM (ZTE, NOKIA, autres projets)","TRAVAUX OCM",
X1325="No root CAuse","No root cause",
X1325="ODU HS","TX ISSUE",
X1325="IP &amp; VLAN","TX ISSUE",
X1325="Warehouse HUAWEI","SPARE-ISSUE",
X1325="SPARE-HS","SPARE-ISSUE",
X1325="Power Telco","RAN ISSUE",X1325="no impacts","no impacts"
),"")</f>
        <v/>
      </c>
      <c r="X1325" s="14" t="n"/>
      <c r="Y1325" s="15">
        <f t="array" ref="Y1325">IFERROR(_xlfn.IFS(
X1325="MPR ISSUE","ACTIVE",
X1325="BSS Hardware Issue","ACTIVE",
X1325="Sites strategiques, MLL, Pylone, etc.","PASSIVE",
X1325="AKTIVCO DEFAUT GE &amp; POWER Cabinet","PASSIVE",
X1325="AKTIVCO Coupure ENEO &amp; Baisse de tension","PASSIVE",
X1325="Coupure ENEO &amp; Baisse de tension","PASSIVE",
X1325="Defaut GE &amp; POWER Cabinet","PASSIVE",
X1325="Sharing","PASSIVE",
X1325="Sites strategiques &amp; DataCenter","PASSIVE",
X1325="Exclu","Exclu",
X1325="SAT","ACTIVE",
X1325="SPARE-ISSUE","SPARE-ISSUE",
X1325="Fiber CAmtel","ACTIVE",
X1325="Fiber AOF","ACTIVE",
X1325="Projet OCM (HUAWEI)","PLANNED WORKS",
X1325="Projet OCM (NOKIA)","PLANNED WORKS",
X1325="ACCESS-ISSUE","ACCESS-ISSUE",
X1325="Projet OCM (ZTE, NOKIA, autres projets)","PLANNED WORKS",
X1325="No root CAuse","No root cause",
X1325="ODU HS","ACTIVE",
X1325="IP &amp; VLAN","ACTIVE",
X1325="Warehouse HUAWEI","SPARE-ISSUE",
X1325="SPARE-HS","SPARE-ISSUE",
X1325="Power Telco","ACTIVE", X1325="no impacts","no impacts"
),"")</f>
        <v/>
      </c>
      <c r="Z1325" s="16" t="n"/>
      <c r="AA1325" s="17" t="n"/>
      <c r="AB1325" s="16" t="n"/>
      <c r="AC1325" s="16" t="n"/>
      <c r="AI1325" t="inlineStr">
        <is>
          <t>{TicketTest - 14/06/2026} : INC-20260610-00010683..Grid Outage</t>
        </is>
      </c>
    </row>
    <row r="1326">
      <c r="A1326" s="9" t="inlineStr">
        <is>
          <t>Meiganga</t>
        </is>
      </c>
      <c r="B1326" s="18" t="inlineStr">
        <is>
          <t>ADM_004</t>
        </is>
      </c>
      <c r="C1326" s="7" t="inlineStr">
        <is>
          <t>ADAMAOUA</t>
        </is>
      </c>
      <c r="D1326" s="9" t="inlineStr">
        <is>
          <t>CAMUSAT</t>
        </is>
      </c>
      <c r="E1326" s="9" t="inlineStr">
        <is>
          <t>Bad Grid + Solar + GE</t>
        </is>
      </c>
      <c r="F1326" s="7" t="inlineStr">
        <is>
          <t>ADAMAOUA</t>
        </is>
      </c>
      <c r="G1326" s="9" t="inlineStr">
        <is>
          <t>Meiganga</t>
        </is>
      </c>
      <c r="H1326" s="23" t="inlineStr">
        <is>
          <t>HUAWEI</t>
        </is>
      </c>
      <c r="I1326" s="11" t="n">
        <v>0</v>
      </c>
      <c r="J1326" s="11" t="n">
        <v>0</v>
      </c>
      <c r="K1326" s="12" t="n"/>
      <c r="L1326" s="11" t="n">
        <v>1.307935468406229</v>
      </c>
      <c r="M1326" s="11" t="n">
        <v>0.3054970564986745</v>
      </c>
      <c r="N1326" s="11" t="n">
        <v>3.580264820241911</v>
      </c>
      <c r="O1326" s="11" t="n">
        <v>0</v>
      </c>
      <c r="P1326" s="11" t="n">
        <v>0</v>
      </c>
      <c r="Q1326" s="11" t="n">
        <v>0</v>
      </c>
      <c r="R1326" s="11" t="n">
        <v>0</v>
      </c>
      <c r="S1326" s="11" t="n">
        <v>0</v>
      </c>
      <c r="T1326" s="13" t="inlineStr">
        <is>
          <t>Operationnel</t>
        </is>
      </c>
      <c r="U1326" s="14" t="n"/>
      <c r="V1326" s="15">
        <f t="array" ref="V1326">IFERROR(_xlfn.IFS(
X1326="MPR ISSUE","PDH",
X1326="BSS Hardware Issue","BSS",
X1326="Sites strategiques, MLL, Pylone, etc.","ENVTECH",
X1326="AKTIVCO DEFAUT GE &amp; POWER Cabinet","AKTIVCO",
X1326="AKTIVCO Coupure ENEO &amp; Baisse de tension","AKTIVCO GRID ONLY",
X1326="Coupure ENEO &amp; Baisse de tension","IHS GRID ONLY",
X1326="Defaut GE &amp; POWER Cabinet","IHS",
X1326="Sharing","Partners",
X1326="Sites strategiques &amp; DataCenter","SST &amp; DC",
X1326="Exclu","Exclu",
X1326="SAT","SAT",
X1326="SPARE-ISSUE","SPARE-ISSUE",
X1326="Fiber CAmtel","TRANS_FO_CAMTEL",
X1326="Fiber AOF","Fiber AOF",
X1326="Projet OCM (HUAWEI)","TRAVAUX-HUAWEI",
X1326="Projet OCM (NOKIA)","TRAVAUX-NOKIA",
X1326="ACCESS-ISSUE","ACCESS-ISSUE",
X1326="Projet OCM (ZTE, NOKIA, autres projets)","TRAVAUX OCM",
X1326="No root CAuse","No root cause",
X1326="ODU HS","PDH",
X1326="IP &amp; VLAN","PDH",
X1326="Warehouse HUAWEI","SPARE-ISSUE",
X1326="SPARE-HS","SPARE-ISSUE",
X1326="Power Telco","BSS",X1326="no impacts","no impacts"
),"")</f>
        <v/>
      </c>
      <c r="W1326" s="15">
        <f t="array" ref="W1326">IFERROR(_xlfn.IFS(
X1326="MPR ISSUE","TX ISSUE",
X1326="BSS Hardware Issue","RAN ISSUE",
X1326="Sites strategiques, MLL, Pylone, etc.","ENVTECH",
X1326="AKTIVCO DEFAUT GE &amp; POWER Cabinet","POWER ISSUE",
X1326="AKTIVCO Coupure ENEO &amp; Baisse de tension","POWER ISSUE",
X1326="Coupure ENEO &amp; Baisse de tension","POWER ISSUE",
X1326="Defaut GE &amp; POWER Cabinet","POWER ISSUE",
X1326="Sharing","POWER ISSUE",
X1326="Sites strategiques &amp; DataCenter","POWER ISSUE",
X1326="Exclu","Exclu",
X1326="SAT","TX ISSUE",
X1326="SPARE-ISSUE","SPARE-ISSUE",
X1326="Fiber CAmtel","TX ISSUE",
X1326="Fiber AOF","TX ISSUE",
X1326="Projet OCM (HUAWEI)","TRAVAUX-HUAWEI",
X1326="Projet OCM (NOKIA)","TRAVAUX -NOKIA",
X1326="ACCESS-ISSUE","ACCESS-ISSUE",
X1326="Projet OCM (ZTE, NOKIA, autres projets)","TRAVAUX OCM",
X1326="No root CAuse","No root cause",
X1326="ODU HS","TX ISSUE",
X1326="IP &amp; VLAN","TX ISSUE",
X1326="Warehouse HUAWEI","SPARE-ISSUE",
X1326="SPARE-HS","SPARE-ISSUE",
X1326="Power Telco","RAN ISSUE",X1326="no impacts","no impacts"
),"")</f>
        <v/>
      </c>
      <c r="X1326" s="14" t="n"/>
      <c r="Y1326" s="15">
        <f t="array" ref="Y1326">IFERROR(_xlfn.IFS(
X1326="MPR ISSUE","ACTIVE",
X1326="BSS Hardware Issue","ACTIVE",
X1326="Sites strategiques, MLL, Pylone, etc.","PASSIVE",
X1326="AKTIVCO DEFAUT GE &amp; POWER Cabinet","PASSIVE",
X1326="AKTIVCO Coupure ENEO &amp; Baisse de tension","PASSIVE",
X1326="Coupure ENEO &amp; Baisse de tension","PASSIVE",
X1326="Defaut GE &amp; POWER Cabinet","PASSIVE",
X1326="Sharing","PASSIVE",
X1326="Sites strategiques &amp; DataCenter","PASSIVE",
X1326="Exclu","Exclu",
X1326="SAT","ACTIVE",
X1326="SPARE-ISSUE","SPARE-ISSUE",
X1326="Fiber CAmtel","ACTIVE",
X1326="Fiber AOF","ACTIVE",
X1326="Projet OCM (HUAWEI)","PLANNED WORKS",
X1326="Projet OCM (NOKIA)","PLANNED WORKS",
X1326="ACCESS-ISSUE","ACCESS-ISSUE",
X1326="Projet OCM (ZTE, NOKIA, autres projets)","PLANNED WORKS",
X1326="No root CAuse","No root cause",
X1326="ODU HS","ACTIVE",
X1326="IP &amp; VLAN","ACTIVE",
X1326="Warehouse HUAWEI","SPARE-ISSUE",
X1326="SPARE-HS","SPARE-ISSUE",
X1326="Power Telco","ACTIVE", X1326="no impacts","no impacts"
),"")</f>
        <v/>
      </c>
      <c r="Z1326" s="16" t="n"/>
      <c r="AA1326" s="17" t="n"/>
      <c r="AB1326" s="16" t="n"/>
      <c r="AC1326" s="16" t="n"/>
      <c r="AI1326" t="inlineStr"/>
    </row>
    <row r="1327">
      <c r="A1327" s="9" t="inlineStr">
        <is>
          <t>Yelwa</t>
        </is>
      </c>
      <c r="B1327" s="18" t="inlineStr">
        <is>
          <t>NRD_007</t>
        </is>
      </c>
      <c r="C1327" s="7" t="inlineStr">
        <is>
          <t>Garoua</t>
        </is>
      </c>
      <c r="D1327" s="9" t="inlineStr">
        <is>
          <t>IHS</t>
        </is>
      </c>
      <c r="E1327" s="9" t="inlineStr">
        <is>
          <t>Grid-Gen</t>
        </is>
      </c>
      <c r="F1327" s="7" t="inlineStr">
        <is>
          <t>NORD</t>
        </is>
      </c>
      <c r="G1327" s="9" t="inlineStr">
        <is>
          <t>Garoua</t>
        </is>
      </c>
      <c r="H1327" s="23" t="inlineStr">
        <is>
          <t>Huawei</t>
        </is>
      </c>
      <c r="I1327" s="11" t="n">
        <v>0</v>
      </c>
      <c r="J1327" s="11" t="n">
        <v>0</v>
      </c>
      <c r="K1327" s="12" t="n"/>
      <c r="L1327" s="11" t="n">
        <v>2.104806767627478</v>
      </c>
      <c r="M1327" s="11" t="n">
        <v>1.663459919585199</v>
      </c>
      <c r="N1327" s="11" t="n">
        <v>3.326455109101157</v>
      </c>
      <c r="O1327" s="11" t="n">
        <v>0</v>
      </c>
      <c r="P1327" s="11" t="n">
        <v>0</v>
      </c>
      <c r="Q1327" s="11" t="n">
        <v>0</v>
      </c>
      <c r="R1327" s="11" t="n">
        <v>0</v>
      </c>
      <c r="S1327" s="11" t="n">
        <v>0</v>
      </c>
      <c r="T1327" s="13" t="inlineStr">
        <is>
          <t>Operationnel</t>
        </is>
      </c>
      <c r="U1327" s="14" t="n"/>
      <c r="V1327" s="15">
        <f t="array" ref="V1327">IFERROR(_xlfn.IFS(
X1327="MPR ISSUE","PDH",
X1327="BSS Hardware Issue","BSS",
X1327="Sites strategiques, MLL, Pylone, etc.","ENVTECH",
X1327="AKTIVCO DEFAUT GE &amp; POWER Cabinet","AKTIVCO",
X1327="AKTIVCO Coupure ENEO &amp; Baisse de tension","AKTIVCO GRID ONLY",
X1327="Coupure ENEO &amp; Baisse de tension","IHS GRID ONLY",
X1327="Defaut GE &amp; POWER Cabinet","IHS",
X1327="Sharing","Partners",
X1327="Sites strategiques &amp; DataCenter","SST &amp; DC",
X1327="Exclu","Exclu",
X1327="SAT","SAT",
X1327="SPARE-ISSUE","SPARE-ISSUE",
X1327="Fiber CAmtel","TRANS_FO_CAMTEL",
X1327="Fiber AOF","Fiber AOF",
X1327="Projet OCM (HUAWEI)","TRAVAUX-HUAWEI",
X1327="Projet OCM (NOKIA)","TRAVAUX-NOKIA",
X1327="ACCESS-ISSUE","ACCESS-ISSUE",
X1327="Projet OCM (ZTE, NOKIA, autres projets)","TRAVAUX OCM",
X1327="No root CAuse","No root cause",
X1327="ODU HS","PDH",
X1327="IP &amp; VLAN","PDH",
X1327="Warehouse HUAWEI","SPARE-ISSUE",
X1327="SPARE-HS","SPARE-ISSUE",
X1327="Power Telco","BSS",X1327="no impacts","no impacts"
),"")</f>
        <v/>
      </c>
      <c r="W1327" s="15">
        <f t="array" ref="W1327">IFERROR(_xlfn.IFS(
X1327="MPR ISSUE","TX ISSUE",
X1327="BSS Hardware Issue","RAN ISSUE",
X1327="Sites strategiques, MLL, Pylone, etc.","ENVTECH",
X1327="AKTIVCO DEFAUT GE &amp; POWER Cabinet","POWER ISSUE",
X1327="AKTIVCO Coupure ENEO &amp; Baisse de tension","POWER ISSUE",
X1327="Coupure ENEO &amp; Baisse de tension","POWER ISSUE",
X1327="Defaut GE &amp; POWER Cabinet","POWER ISSUE",
X1327="Sharing","POWER ISSUE",
X1327="Sites strategiques &amp; DataCenter","POWER ISSUE",
X1327="Exclu","Exclu",
X1327="SAT","TX ISSUE",
X1327="SPARE-ISSUE","SPARE-ISSUE",
X1327="Fiber CAmtel","TX ISSUE",
X1327="Fiber AOF","TX ISSUE",
X1327="Projet OCM (HUAWEI)","TRAVAUX-HUAWEI",
X1327="Projet OCM (NOKIA)","TRAVAUX -NOKIA",
X1327="ACCESS-ISSUE","ACCESS-ISSUE",
X1327="Projet OCM (ZTE, NOKIA, autres projets)","TRAVAUX OCM",
X1327="No root CAuse","No root cause",
X1327="ODU HS","TX ISSUE",
X1327="IP &amp; VLAN","TX ISSUE",
X1327="Warehouse HUAWEI","SPARE-ISSUE",
X1327="SPARE-HS","SPARE-ISSUE",
X1327="Power Telco","RAN ISSUE",X1327="no impacts","no impacts"
),"")</f>
        <v/>
      </c>
      <c r="X1327" s="14" t="n"/>
      <c r="Y1327" s="15">
        <f t="array" ref="Y1327">IFERROR(_xlfn.IFS(
X1327="MPR ISSUE","ACTIVE",
X1327="BSS Hardware Issue","ACTIVE",
X1327="Sites strategiques, MLL, Pylone, etc.","PASSIVE",
X1327="AKTIVCO DEFAUT GE &amp; POWER Cabinet","PASSIVE",
X1327="AKTIVCO Coupure ENEO &amp; Baisse de tension","PASSIVE",
X1327="Coupure ENEO &amp; Baisse de tension","PASSIVE",
X1327="Defaut GE &amp; POWER Cabinet","PASSIVE",
X1327="Sharing","PASSIVE",
X1327="Sites strategiques &amp; DataCenter","PASSIVE",
X1327="Exclu","Exclu",
X1327="SAT","ACTIVE",
X1327="SPARE-ISSUE","SPARE-ISSUE",
X1327="Fiber CAmtel","ACTIVE",
X1327="Fiber AOF","ACTIVE",
X1327="Projet OCM (HUAWEI)","PLANNED WORKS",
X1327="Projet OCM (NOKIA)","PLANNED WORKS",
X1327="ACCESS-ISSUE","ACCESS-ISSUE",
X1327="Projet OCM (ZTE, NOKIA, autres projets)","PLANNED WORKS",
X1327="No root CAuse","No root cause",
X1327="ODU HS","ACTIVE",
X1327="IP &amp; VLAN","ACTIVE",
X1327="Warehouse HUAWEI","SPARE-ISSUE",
X1327="SPARE-HS","SPARE-ISSUE",
X1327="Power Telco","ACTIVE", X1327="no impacts","no impacts"
),"")</f>
        <v/>
      </c>
      <c r="Z1327" s="16" t="n"/>
      <c r="AA1327" s="17" t="n"/>
      <c r="AB1327" s="16" t="n"/>
      <c r="AC1327" s="16" t="n"/>
      <c r="AI1327" t="inlineStr"/>
    </row>
    <row r="1328">
      <c r="A1328" s="7" t="inlineStr">
        <is>
          <t>LIT_862_Z_Bonamatoumbe-Village</t>
        </is>
      </c>
      <c r="B1328" s="8" t="inlineStr">
        <is>
          <t>LIT_862</t>
        </is>
      </c>
      <c r="C1328" s="7" t="inlineStr">
        <is>
          <t>Douala</t>
        </is>
      </c>
      <c r="D1328" s="9" t="inlineStr">
        <is>
          <t>ESCO</t>
        </is>
      </c>
      <c r="E1328" s="9" t="inlineStr">
        <is>
          <t>GE</t>
        </is>
      </c>
      <c r="F1328" s="7" t="inlineStr">
        <is>
          <t>LITTORAL</t>
        </is>
      </c>
      <c r="G1328" s="7" t="inlineStr">
        <is>
          <t>Douala</t>
        </is>
      </c>
      <c r="H1328" s="10" t="inlineStr">
        <is>
          <t>ZTE</t>
        </is>
      </c>
      <c r="I1328" s="11" t="n">
        <v>0</v>
      </c>
      <c r="J1328" s="11" t="n">
        <v>0</v>
      </c>
      <c r="K1328" s="12" t="n"/>
      <c r="L1328" s="11" t="n">
        <v>0</v>
      </c>
      <c r="M1328" s="11" t="n">
        <v>0</v>
      </c>
      <c r="N1328" s="11" t="n">
        <v>3.264246677763287</v>
      </c>
      <c r="O1328" s="11" t="n">
        <v>0</v>
      </c>
      <c r="P1328" s="11" t="n">
        <v>0</v>
      </c>
      <c r="Q1328" s="11" t="n">
        <v>0</v>
      </c>
      <c r="R1328" s="11" t="n">
        <v>0</v>
      </c>
      <c r="S1328" s="11" t="n">
        <v>0</v>
      </c>
      <c r="T1328" s="13" t="inlineStr">
        <is>
          <t>Operationnel</t>
        </is>
      </c>
      <c r="U1328" s="14" t="n"/>
      <c r="V1328" s="15">
        <f t="array" ref="V1328">IFERROR(_xlfn.IFS(
X1328="MPR ISSUE","PDH",
X1328="BSS Hardware Issue","BSS",
X1328="Sites strategiques, MLL, Pylone, etc.","ENVTECH",
X1328="AKTIVCO DEFAUT GE &amp; POWER Cabinet","AKTIVCO",
X1328="AKTIVCO Coupure ENEO &amp; Baisse de tension","AKTIVCO GRID ONLY",
X1328="Coupure ENEO &amp; Baisse de tension","IHS GRID ONLY",
X1328="Defaut GE &amp; POWER Cabinet","IHS",
X1328="Sharing","Partners",
X1328="Sites strategiques &amp; DataCenter","SST &amp; DC",
X1328="Exclu","Exclu",
X1328="SAT","SAT",
X1328="SPARE-ISSUE","SPARE-ISSUE",
X1328="Fiber CAmtel","TRANS_FO_CAMTEL",
X1328="Fiber AOF","Fiber AOF",
X1328="Projet OCM (HUAWEI)","TRAVAUX-HUAWEI",
X1328="Projet OCM (NOKIA)","TRAVAUX-NOKIA",
X1328="ACCESS-ISSUE","ACCESS-ISSUE",
X1328="Projet OCM (ZTE, NOKIA, autres projets)","TRAVAUX OCM",
X1328="No root CAuse","No root cause",
X1328="ODU HS","PDH",
X1328="IP &amp; VLAN","PDH",
X1328="Warehouse HUAWEI","SPARE-ISSUE",
X1328="SPARE-HS","SPARE-ISSUE",
X1328="Power Telco","BSS",X1328="no impacts","no impacts"
),"")</f>
        <v/>
      </c>
      <c r="W1328" s="15">
        <f t="array" ref="W1328">IFERROR(_xlfn.IFS(
X1328="MPR ISSUE","TX ISSUE",
X1328="BSS Hardware Issue","RAN ISSUE",
X1328="Sites strategiques, MLL, Pylone, etc.","ENVTECH",
X1328="AKTIVCO DEFAUT GE &amp; POWER Cabinet","POWER ISSUE",
X1328="AKTIVCO Coupure ENEO &amp; Baisse de tension","POWER ISSUE",
X1328="Coupure ENEO &amp; Baisse de tension","POWER ISSUE",
X1328="Defaut GE &amp; POWER Cabinet","POWER ISSUE",
X1328="Sharing","POWER ISSUE",
X1328="Sites strategiques &amp; DataCenter","POWER ISSUE",
X1328="Exclu","Exclu",
X1328="SAT","TX ISSUE",
X1328="SPARE-ISSUE","SPARE-ISSUE",
X1328="Fiber CAmtel","TX ISSUE",
X1328="Fiber AOF","TX ISSUE",
X1328="Projet OCM (HUAWEI)","TRAVAUX-HUAWEI",
X1328="Projet OCM (NOKIA)","TRAVAUX -NOKIA",
X1328="ACCESS-ISSUE","ACCESS-ISSUE",
X1328="Projet OCM (ZTE, NOKIA, autres projets)","TRAVAUX OCM",
X1328="No root CAuse","No root cause",
X1328="ODU HS","TX ISSUE",
X1328="IP &amp; VLAN","TX ISSUE",
X1328="Warehouse HUAWEI","SPARE-ISSUE",
X1328="SPARE-HS","SPARE-ISSUE",
X1328="Power Telco","RAN ISSUE",X1328="no impacts","no impacts"
),"")</f>
        <v/>
      </c>
      <c r="X1328" s="14" t="n"/>
      <c r="Y1328" s="15">
        <f t="array" ref="Y1328">IFERROR(_xlfn.IFS(
X1328="MPR ISSUE","ACTIVE",
X1328="BSS Hardware Issue","ACTIVE",
X1328="Sites strategiques, MLL, Pylone, etc.","PASSIVE",
X1328="AKTIVCO DEFAUT GE &amp; POWER Cabinet","PASSIVE",
X1328="AKTIVCO Coupure ENEO &amp; Baisse de tension","PASSIVE",
X1328="Coupure ENEO &amp; Baisse de tension","PASSIVE",
X1328="Defaut GE &amp; POWER Cabinet","PASSIVE",
X1328="Sharing","PASSIVE",
X1328="Sites strategiques &amp; DataCenter","PASSIVE",
X1328="Exclu","Exclu",
X1328="SAT","ACTIVE",
X1328="SPARE-ISSUE","SPARE-ISSUE",
X1328="Fiber CAmtel","ACTIVE",
X1328="Fiber AOF","ACTIVE",
X1328="Projet OCM (HUAWEI)","PLANNED WORKS",
X1328="Projet OCM (NOKIA)","PLANNED WORKS",
X1328="ACCESS-ISSUE","ACCESS-ISSUE",
X1328="Projet OCM (ZTE, NOKIA, autres projets)","PLANNED WORKS",
X1328="No root CAuse","No root cause",
X1328="ODU HS","ACTIVE",
X1328="IP &amp; VLAN","ACTIVE",
X1328="Warehouse HUAWEI","SPARE-ISSUE",
X1328="SPARE-HS","SPARE-ISSUE",
X1328="Power Telco","ACTIVE", X1328="no impacts","no impacts"
),"")</f>
        <v/>
      </c>
      <c r="Z1328" s="16" t="n"/>
      <c r="AA1328" s="17" t="n"/>
      <c r="AB1328" s="16" t="n"/>
      <c r="AC1328" s="16" t="n"/>
      <c r="AI1328" t="inlineStr"/>
    </row>
    <row r="1329">
      <c r="A1329" s="9" t="inlineStr">
        <is>
          <t>CNDH</t>
        </is>
      </c>
      <c r="B1329" s="18" t="inlineStr">
        <is>
          <t>CTR_046</t>
        </is>
      </c>
      <c r="C1329" s="7" t="inlineStr">
        <is>
          <t>Yaounde</t>
        </is>
      </c>
      <c r="D1329" s="9" t="inlineStr">
        <is>
          <t>CAMUSAT</t>
        </is>
      </c>
      <c r="E1329" s="9" t="inlineStr">
        <is>
          <t>Grid-Gen</t>
        </is>
      </c>
      <c r="F1329" s="7" t="inlineStr">
        <is>
          <t>CENTRE</t>
        </is>
      </c>
      <c r="G1329" s="9" t="inlineStr">
        <is>
          <t>Yaounde</t>
        </is>
      </c>
      <c r="H1329" s="10" t="inlineStr">
        <is>
          <t>ZTE</t>
        </is>
      </c>
      <c r="I1329" s="11" t="n">
        <v>0</v>
      </c>
      <c r="J1329" s="11" t="n">
        <v>0</v>
      </c>
      <c r="K1329" s="12" t="n"/>
      <c r="L1329" s="11" t="n">
        <v>11.8225167150354</v>
      </c>
      <c r="M1329" s="11" t="n">
        <v>19.13256242990814</v>
      </c>
      <c r="N1329" s="11" t="n">
        <v>3.217000639681054</v>
      </c>
      <c r="O1329" s="11" t="n">
        <v>0</v>
      </c>
      <c r="P1329" s="11" t="n">
        <v>0</v>
      </c>
      <c r="Q1329" s="11" t="n">
        <v>0</v>
      </c>
      <c r="R1329" s="11" t="n">
        <v>0</v>
      </c>
      <c r="S1329" s="11" t="n">
        <v>0</v>
      </c>
      <c r="T1329" s="13" t="inlineStr">
        <is>
          <t>Operationnel</t>
        </is>
      </c>
      <c r="U1329" s="14" t="n"/>
      <c r="V1329" s="15">
        <f t="array" ref="V1329">IFERROR(_xlfn.IFS(
X1329="MPR ISSUE","PDH",
X1329="BSS Hardware Issue","BSS",
X1329="Sites strategiques, MLL, Pylone, etc.","ENVTECH",
X1329="AKTIVCO DEFAUT GE &amp; POWER Cabinet","AKTIVCO",
X1329="AKTIVCO Coupure ENEO &amp; Baisse de tension","AKTIVCO GRID ONLY",
X1329="Coupure ENEO &amp; Baisse de tension","IHS GRID ONLY",
X1329="Defaut GE &amp; POWER Cabinet","IHS",
X1329="Sharing","Partners",
X1329="Sites strategiques &amp; DataCenter","SST &amp; DC",
X1329="Exclu","Exclu",
X1329="SAT","SAT",
X1329="SPARE-ISSUE","SPARE-ISSUE",
X1329="Fiber CAmtel","TRANS_FO_CAMTEL",
X1329="Fiber AOF","Fiber AOF",
X1329="Projet OCM (HUAWEI)","TRAVAUX-HUAWEI",
X1329="Projet OCM (NOKIA)","TRAVAUX-NOKIA",
X1329="ACCESS-ISSUE","ACCESS-ISSUE",
X1329="Projet OCM (ZTE, NOKIA, autres projets)","TRAVAUX OCM",
X1329="No root CAuse","No root cause",
X1329="ODU HS","PDH",
X1329="IP &amp; VLAN","PDH",
X1329="Warehouse HUAWEI","SPARE-ISSUE",
X1329="SPARE-HS","SPARE-ISSUE",
X1329="Power Telco","BSS",X1329="no impacts","no impacts"
),"")</f>
        <v/>
      </c>
      <c r="W1329" s="15">
        <f t="array" ref="W1329">IFERROR(_xlfn.IFS(
X1329="MPR ISSUE","TX ISSUE",
X1329="BSS Hardware Issue","RAN ISSUE",
X1329="Sites strategiques, MLL, Pylone, etc.","ENVTECH",
X1329="AKTIVCO DEFAUT GE &amp; POWER Cabinet","POWER ISSUE",
X1329="AKTIVCO Coupure ENEO &amp; Baisse de tension","POWER ISSUE",
X1329="Coupure ENEO &amp; Baisse de tension","POWER ISSUE",
X1329="Defaut GE &amp; POWER Cabinet","POWER ISSUE",
X1329="Sharing","POWER ISSUE",
X1329="Sites strategiques &amp; DataCenter","POWER ISSUE",
X1329="Exclu","Exclu",
X1329="SAT","TX ISSUE",
X1329="SPARE-ISSUE","SPARE-ISSUE",
X1329="Fiber CAmtel","TX ISSUE",
X1329="Fiber AOF","TX ISSUE",
X1329="Projet OCM (HUAWEI)","TRAVAUX-HUAWEI",
X1329="Projet OCM (NOKIA)","TRAVAUX -NOKIA",
X1329="ACCESS-ISSUE","ACCESS-ISSUE",
X1329="Projet OCM (ZTE, NOKIA, autres projets)","TRAVAUX OCM",
X1329="No root CAuse","No root cause",
X1329="ODU HS","TX ISSUE",
X1329="IP &amp; VLAN","TX ISSUE",
X1329="Warehouse HUAWEI","SPARE-ISSUE",
X1329="SPARE-HS","SPARE-ISSUE",
X1329="Power Telco","RAN ISSUE",X1329="no impacts","no impacts"
),"")</f>
        <v/>
      </c>
      <c r="X1329" s="14" t="n"/>
      <c r="Y1329" s="15">
        <f t="array" ref="Y1329">IFERROR(_xlfn.IFS(
X1329="MPR ISSUE","ACTIVE",
X1329="BSS Hardware Issue","ACTIVE",
X1329="Sites strategiques, MLL, Pylone, etc.","PASSIVE",
X1329="AKTIVCO DEFAUT GE &amp; POWER Cabinet","PASSIVE",
X1329="AKTIVCO Coupure ENEO &amp; Baisse de tension","PASSIVE",
X1329="Coupure ENEO &amp; Baisse de tension","PASSIVE",
X1329="Defaut GE &amp; POWER Cabinet","PASSIVE",
X1329="Sharing","PASSIVE",
X1329="Sites strategiques &amp; DataCenter","PASSIVE",
X1329="Exclu","Exclu",
X1329="SAT","ACTIVE",
X1329="SPARE-ISSUE","SPARE-ISSUE",
X1329="Fiber CAmtel","ACTIVE",
X1329="Fiber AOF","ACTIVE",
X1329="Projet OCM (HUAWEI)","PLANNED WORKS",
X1329="Projet OCM (NOKIA)","PLANNED WORKS",
X1329="ACCESS-ISSUE","ACCESS-ISSUE",
X1329="Projet OCM (ZTE, NOKIA, autres projets)","PLANNED WORKS",
X1329="No root CAuse","No root cause",
X1329="ODU HS","ACTIVE",
X1329="IP &amp; VLAN","ACTIVE",
X1329="Warehouse HUAWEI","SPARE-ISSUE",
X1329="SPARE-HS","SPARE-ISSUE",
X1329="Power Telco","ACTIVE", X1329="no impacts","no impacts"
),"")</f>
        <v/>
      </c>
      <c r="Z1329" s="16" t="n"/>
      <c r="AA1329" s="17" t="n"/>
      <c r="AB1329" s="16" t="n"/>
      <c r="AC1329" s="16" t="n"/>
      <c r="AI1329" t="inlineStr"/>
    </row>
    <row r="1330">
      <c r="A1330" s="9" t="inlineStr">
        <is>
          <t>Baliama</t>
        </is>
      </c>
      <c r="B1330" s="18" t="inlineStr">
        <is>
          <t>CTR_352</t>
        </is>
      </c>
      <c r="C1330" s="7" t="inlineStr">
        <is>
          <t>CENTRE</t>
        </is>
      </c>
      <c r="D1330" s="9" t="inlineStr">
        <is>
          <t>IHS</t>
        </is>
      </c>
      <c r="E1330" s="9" t="inlineStr">
        <is>
          <t>Grid-Gen</t>
        </is>
      </c>
      <c r="F1330" s="7" t="inlineStr">
        <is>
          <t>CENTRE</t>
        </is>
      </c>
      <c r="G1330" s="9" t="inlineStr">
        <is>
          <t>Baliama</t>
        </is>
      </c>
      <c r="H1330" s="10" t="inlineStr">
        <is>
          <t>ZTE</t>
        </is>
      </c>
      <c r="I1330" s="11" t="n">
        <v>0.04645317675352116</v>
      </c>
      <c r="J1330" s="11" t="n">
        <v>0</v>
      </c>
      <c r="K1330" s="12" t="n"/>
      <c r="L1330" s="11" t="n">
        <v>1.372837318403233</v>
      </c>
      <c r="M1330" s="11" t="n">
        <v>3.192193657560789</v>
      </c>
      <c r="N1330" s="11" t="n">
        <v>3.128190485006063</v>
      </c>
      <c r="O1330" s="11" t="n">
        <v>0</v>
      </c>
      <c r="P1330" s="11" t="n">
        <v>0</v>
      </c>
      <c r="Q1330" s="11" t="n">
        <v>0</v>
      </c>
      <c r="R1330" s="11" t="n">
        <v>0</v>
      </c>
      <c r="S1330" s="11" t="n">
        <v>0</v>
      </c>
      <c r="T1330" s="13" t="inlineStr">
        <is>
          <t>Operationnel</t>
        </is>
      </c>
      <c r="U1330" s="14" t="n"/>
      <c r="V1330" s="15">
        <f t="array" ref="V1330">IFERROR(_xlfn.IFS(
X1330="MPR ISSUE","PDH",
X1330="BSS Hardware Issue","BSS",
X1330="Sites strategiques, MLL, Pylone, etc.","ENVTECH",
X1330="AKTIVCO DEFAUT GE &amp; POWER Cabinet","AKTIVCO",
X1330="AKTIVCO Coupure ENEO &amp; Baisse de tension","AKTIVCO GRID ONLY",
X1330="Coupure ENEO &amp; Baisse de tension","IHS GRID ONLY",
X1330="Defaut GE &amp; POWER Cabinet","IHS",
X1330="Sharing","Partners",
X1330="Sites strategiques &amp; DataCenter","SST &amp; DC",
X1330="Exclu","Exclu",
X1330="SAT","SAT",
X1330="SPARE-ISSUE","SPARE-ISSUE",
X1330="Fiber CAmtel","TRANS_FO_CAMTEL",
X1330="Fiber AOF","Fiber AOF",
X1330="Projet OCM (HUAWEI)","TRAVAUX-HUAWEI",
X1330="Projet OCM (NOKIA)","TRAVAUX-NOKIA",
X1330="ACCESS-ISSUE","ACCESS-ISSUE",
X1330="Projet OCM (ZTE, NOKIA, autres projets)","TRAVAUX OCM",
X1330="No root CAuse","No root cause",
X1330="ODU HS","PDH",
X1330="IP &amp; VLAN","PDH",
X1330="Warehouse HUAWEI","SPARE-ISSUE",
X1330="SPARE-HS","SPARE-ISSUE",
X1330="Power Telco","BSS",X1330="no impacts","no impacts"
),"")</f>
        <v/>
      </c>
      <c r="W1330" s="15">
        <f t="array" ref="W1330">IFERROR(_xlfn.IFS(
X1330="MPR ISSUE","TX ISSUE",
X1330="BSS Hardware Issue","RAN ISSUE",
X1330="Sites strategiques, MLL, Pylone, etc.","ENVTECH",
X1330="AKTIVCO DEFAUT GE &amp; POWER Cabinet","POWER ISSUE",
X1330="AKTIVCO Coupure ENEO &amp; Baisse de tension","POWER ISSUE",
X1330="Coupure ENEO &amp; Baisse de tension","POWER ISSUE",
X1330="Defaut GE &amp; POWER Cabinet","POWER ISSUE",
X1330="Sharing","POWER ISSUE",
X1330="Sites strategiques &amp; DataCenter","POWER ISSUE",
X1330="Exclu","Exclu",
X1330="SAT","TX ISSUE",
X1330="SPARE-ISSUE","SPARE-ISSUE",
X1330="Fiber CAmtel","TX ISSUE",
X1330="Fiber AOF","TX ISSUE",
X1330="Projet OCM (HUAWEI)","TRAVAUX-HUAWEI",
X1330="Projet OCM (NOKIA)","TRAVAUX -NOKIA",
X1330="ACCESS-ISSUE","ACCESS-ISSUE",
X1330="Projet OCM (ZTE, NOKIA, autres projets)","TRAVAUX OCM",
X1330="No root CAuse","No root cause",
X1330="ODU HS","TX ISSUE",
X1330="IP &amp; VLAN","TX ISSUE",
X1330="Warehouse HUAWEI","SPARE-ISSUE",
X1330="SPARE-HS","SPARE-ISSUE",
X1330="Power Telco","RAN ISSUE",X1330="no impacts","no impacts"
),"")</f>
        <v/>
      </c>
      <c r="X1330" s="14" t="n"/>
      <c r="Y1330" s="15">
        <f t="array" ref="Y1330">IFERROR(_xlfn.IFS(
X1330="MPR ISSUE","ACTIVE",
X1330="BSS Hardware Issue","ACTIVE",
X1330="Sites strategiques, MLL, Pylone, etc.","PASSIVE",
X1330="AKTIVCO DEFAUT GE &amp; POWER Cabinet","PASSIVE",
X1330="AKTIVCO Coupure ENEO &amp; Baisse de tension","PASSIVE",
X1330="Coupure ENEO &amp; Baisse de tension","PASSIVE",
X1330="Defaut GE &amp; POWER Cabinet","PASSIVE",
X1330="Sharing","PASSIVE",
X1330="Sites strategiques &amp; DataCenter","PASSIVE",
X1330="Exclu","Exclu",
X1330="SAT","ACTIVE",
X1330="SPARE-ISSUE","SPARE-ISSUE",
X1330="Fiber CAmtel","ACTIVE",
X1330="Fiber AOF","ACTIVE",
X1330="Projet OCM (HUAWEI)","PLANNED WORKS",
X1330="Projet OCM (NOKIA)","PLANNED WORKS",
X1330="ACCESS-ISSUE","ACCESS-ISSUE",
X1330="Projet OCM (ZTE, NOKIA, autres projets)","PLANNED WORKS",
X1330="No root CAuse","No root cause",
X1330="ODU HS","ACTIVE",
X1330="IP &amp; VLAN","ACTIVE",
X1330="Warehouse HUAWEI","SPARE-ISSUE",
X1330="SPARE-HS","SPARE-ISSUE",
X1330="Power Telco","ACTIVE", X1330="no impacts","no impacts"
),"")</f>
        <v/>
      </c>
      <c r="Z1330" s="16" t="n"/>
      <c r="AA1330" s="17" t="n"/>
      <c r="AB1330" s="16" t="n"/>
      <c r="AC1330" s="16" t="n"/>
      <c r="AI1330" t="inlineStr"/>
    </row>
    <row r="1331">
      <c r="A1331" s="9" t="inlineStr">
        <is>
          <t>Bandjoun-IUT</t>
        </is>
      </c>
      <c r="B1331" s="18" t="inlineStr">
        <is>
          <t>OST_239</t>
        </is>
      </c>
      <c r="C1331" s="7" t="inlineStr">
        <is>
          <t>OUEST</t>
        </is>
      </c>
      <c r="D1331" s="9" t="inlineStr">
        <is>
          <t>CAMUSAT</t>
        </is>
      </c>
      <c r="E1331" s="9" t="inlineStr">
        <is>
          <t>Good Grid + GE</t>
        </is>
      </c>
      <c r="F1331" s="7" t="inlineStr">
        <is>
          <t>OUEST</t>
        </is>
      </c>
      <c r="G1331" s="9" t="inlineStr">
        <is>
          <t>Bandjoun</t>
        </is>
      </c>
      <c r="H1331" s="23" t="inlineStr">
        <is>
          <t>Huawei</t>
        </is>
      </c>
      <c r="I1331" s="11" t="n">
        <v>0</v>
      </c>
      <c r="J1331" s="11" t="n">
        <v>0</v>
      </c>
      <c r="K1331" s="12" t="n"/>
      <c r="L1331" s="11" t="n">
        <v>1.442340618606124</v>
      </c>
      <c r="M1331" s="11" t="n">
        <v>2.339962275242342</v>
      </c>
      <c r="N1331" s="11" t="n">
        <v>3.091189123548803</v>
      </c>
      <c r="O1331" s="11" t="n">
        <v>0</v>
      </c>
      <c r="P1331" s="11" t="n">
        <v>0</v>
      </c>
      <c r="Q1331" s="11" t="n">
        <v>0</v>
      </c>
      <c r="R1331" s="11" t="n">
        <v>0</v>
      </c>
      <c r="S1331" s="11" t="n">
        <v>0</v>
      </c>
      <c r="T1331" s="13" t="inlineStr">
        <is>
          <t>Operationnel</t>
        </is>
      </c>
      <c r="U1331" s="14" t="n"/>
      <c r="V1331" s="15">
        <f t="array" ref="V1331">IFERROR(_xlfn.IFS(
X1331="MPR ISSUE","PDH",
X1331="BSS Hardware Issue","BSS",
X1331="Sites strategiques, MLL, Pylone, etc.","ENVTECH",
X1331="AKTIVCO DEFAUT GE &amp; POWER Cabinet","AKTIVCO",
X1331="AKTIVCO Coupure ENEO &amp; Baisse de tension","AKTIVCO GRID ONLY",
X1331="Coupure ENEO &amp; Baisse de tension","IHS GRID ONLY",
X1331="Defaut GE &amp; POWER Cabinet","IHS",
X1331="Sharing","Partners",
X1331="Sites strategiques &amp; DataCenter","SST &amp; DC",
X1331="Exclu","Exclu",
X1331="SAT","SAT",
X1331="SPARE-ISSUE","SPARE-ISSUE",
X1331="Fiber CAmtel","TRANS_FO_CAMTEL",
X1331="Fiber AOF","Fiber AOF",
X1331="Projet OCM (HUAWEI)","TRAVAUX-HUAWEI",
X1331="Projet OCM (NOKIA)","TRAVAUX-NOKIA",
X1331="ACCESS-ISSUE","ACCESS-ISSUE",
X1331="Projet OCM (ZTE, NOKIA, autres projets)","TRAVAUX OCM",
X1331="No root CAuse","No root cause",
X1331="ODU HS","PDH",
X1331="IP &amp; VLAN","PDH",
X1331="Warehouse HUAWEI","SPARE-ISSUE",
X1331="SPARE-HS","SPARE-ISSUE",
X1331="Power Telco","BSS",X1331="no impacts","no impacts"
),"")</f>
        <v/>
      </c>
      <c r="W1331" s="15">
        <f t="array" ref="W1331">IFERROR(_xlfn.IFS(
X1331="MPR ISSUE","TX ISSUE",
X1331="BSS Hardware Issue","RAN ISSUE",
X1331="Sites strategiques, MLL, Pylone, etc.","ENVTECH",
X1331="AKTIVCO DEFAUT GE &amp; POWER Cabinet","POWER ISSUE",
X1331="AKTIVCO Coupure ENEO &amp; Baisse de tension","POWER ISSUE",
X1331="Coupure ENEO &amp; Baisse de tension","POWER ISSUE",
X1331="Defaut GE &amp; POWER Cabinet","POWER ISSUE",
X1331="Sharing","POWER ISSUE",
X1331="Sites strategiques &amp; DataCenter","POWER ISSUE",
X1331="Exclu","Exclu",
X1331="SAT","TX ISSUE",
X1331="SPARE-ISSUE","SPARE-ISSUE",
X1331="Fiber CAmtel","TX ISSUE",
X1331="Fiber AOF","TX ISSUE",
X1331="Projet OCM (HUAWEI)","TRAVAUX-HUAWEI",
X1331="Projet OCM (NOKIA)","TRAVAUX -NOKIA",
X1331="ACCESS-ISSUE","ACCESS-ISSUE",
X1331="Projet OCM (ZTE, NOKIA, autres projets)","TRAVAUX OCM",
X1331="No root CAuse","No root cause",
X1331="ODU HS","TX ISSUE",
X1331="IP &amp; VLAN","TX ISSUE",
X1331="Warehouse HUAWEI","SPARE-ISSUE",
X1331="SPARE-HS","SPARE-ISSUE",
X1331="Power Telco","RAN ISSUE",X1331="no impacts","no impacts"
),"")</f>
        <v/>
      </c>
      <c r="X1331" s="14" t="n"/>
      <c r="Y1331" s="15">
        <f t="array" ref="Y1331">IFERROR(_xlfn.IFS(
X1331="MPR ISSUE","ACTIVE",
X1331="BSS Hardware Issue","ACTIVE",
X1331="Sites strategiques, MLL, Pylone, etc.","PASSIVE",
X1331="AKTIVCO DEFAUT GE &amp; POWER Cabinet","PASSIVE",
X1331="AKTIVCO Coupure ENEO &amp; Baisse de tension","PASSIVE",
X1331="Coupure ENEO &amp; Baisse de tension","PASSIVE",
X1331="Defaut GE &amp; POWER Cabinet","PASSIVE",
X1331="Sharing","PASSIVE",
X1331="Sites strategiques &amp; DataCenter","PASSIVE",
X1331="Exclu","Exclu",
X1331="SAT","ACTIVE",
X1331="SPARE-ISSUE","SPARE-ISSUE",
X1331="Fiber CAmtel","ACTIVE",
X1331="Fiber AOF","ACTIVE",
X1331="Projet OCM (HUAWEI)","PLANNED WORKS",
X1331="Projet OCM (NOKIA)","PLANNED WORKS",
X1331="ACCESS-ISSUE","ACCESS-ISSUE",
X1331="Projet OCM (ZTE, NOKIA, autres projets)","PLANNED WORKS",
X1331="No root CAuse","No root cause",
X1331="ODU HS","ACTIVE",
X1331="IP &amp; VLAN","ACTIVE",
X1331="Warehouse HUAWEI","SPARE-ISSUE",
X1331="SPARE-HS","SPARE-ISSUE",
X1331="Power Telco","ACTIVE", X1331="no impacts","no impacts"
),"")</f>
        <v/>
      </c>
      <c r="Z1331" s="16" t="n"/>
      <c r="AA1331" s="17" t="n"/>
      <c r="AB1331" s="16" t="n"/>
      <c r="AC1331" s="16" t="n"/>
      <c r="AI1331" t="inlineStr"/>
    </row>
    <row r="1332">
      <c r="A1332" s="9" t="inlineStr">
        <is>
          <t>Rd-Pt-Express</t>
        </is>
      </c>
      <c r="B1332" s="18" t="inlineStr">
        <is>
          <t>CTR_012</t>
        </is>
      </c>
      <c r="C1332" s="7" t="inlineStr">
        <is>
          <t>Yaounde</t>
        </is>
      </c>
      <c r="D1332" s="9" t="inlineStr">
        <is>
          <t>IHS</t>
        </is>
      </c>
      <c r="E1332" s="9" t="inlineStr">
        <is>
          <t>GridOnly</t>
        </is>
      </c>
      <c r="F1332" s="7" t="inlineStr">
        <is>
          <t>CENTRE</t>
        </is>
      </c>
      <c r="G1332" s="9" t="inlineStr">
        <is>
          <t>Yaounde</t>
        </is>
      </c>
      <c r="H1332" s="10" t="inlineStr">
        <is>
          <t>ZTE</t>
        </is>
      </c>
      <c r="I1332" s="11" t="n">
        <v>0</v>
      </c>
      <c r="J1332" s="11" t="n">
        <v>0</v>
      </c>
      <c r="K1332" s="12" t="n"/>
      <c r="L1332" s="11" t="n">
        <v>0</v>
      </c>
      <c r="M1332" s="11" t="n">
        <v>1.70776225412561</v>
      </c>
      <c r="N1332" s="11" t="n">
        <v>2.784434234892424</v>
      </c>
      <c r="O1332" s="11" t="n">
        <v>0</v>
      </c>
      <c r="P1332" s="11" t="n">
        <v>0</v>
      </c>
      <c r="Q1332" s="11" t="n">
        <v>0</v>
      </c>
      <c r="R1332" s="11" t="n">
        <v>0</v>
      </c>
      <c r="S1332" s="11" t="n">
        <v>0</v>
      </c>
      <c r="T1332" s="13" t="inlineStr">
        <is>
          <t>Operationnel</t>
        </is>
      </c>
      <c r="U1332" s="14" t="n"/>
      <c r="V1332" s="15">
        <f t="array" ref="V1332">IFERROR(_xlfn.IFS(
X1332="MPR ISSUE","PDH",
X1332="BSS Hardware Issue","BSS",
X1332="Sites strategiques, MLL, Pylone, etc.","ENVTECH",
X1332="AKTIVCO DEFAUT GE &amp; POWER Cabinet","AKTIVCO",
X1332="AKTIVCO Coupure ENEO &amp; Baisse de tension","AKTIVCO GRID ONLY",
X1332="Coupure ENEO &amp; Baisse de tension","IHS GRID ONLY",
X1332="Defaut GE &amp; POWER Cabinet","IHS",
X1332="Sharing","Partners",
X1332="Sites strategiques &amp; DataCenter","SST &amp; DC",
X1332="Exclu","Exclu",
X1332="SAT","SAT",
X1332="SPARE-ISSUE","SPARE-ISSUE",
X1332="Fiber CAmtel","TRANS_FO_CAMTEL",
X1332="Fiber AOF","Fiber AOF",
X1332="Projet OCM (HUAWEI)","TRAVAUX-HUAWEI",
X1332="Projet OCM (NOKIA)","TRAVAUX-NOKIA",
X1332="ACCESS-ISSUE","ACCESS-ISSUE",
X1332="Projet OCM (ZTE, NOKIA, autres projets)","TRAVAUX OCM",
X1332="No root CAuse","No root cause",
X1332="ODU HS","PDH",
X1332="IP &amp; VLAN","PDH",
X1332="Warehouse HUAWEI","SPARE-ISSUE",
X1332="SPARE-HS","SPARE-ISSUE",
X1332="Power Telco","BSS",X1332="no impacts","no impacts"
),"")</f>
        <v/>
      </c>
      <c r="W1332" s="15">
        <f t="array" ref="W1332">IFERROR(_xlfn.IFS(
X1332="MPR ISSUE","TX ISSUE",
X1332="BSS Hardware Issue","RAN ISSUE",
X1332="Sites strategiques, MLL, Pylone, etc.","ENVTECH",
X1332="AKTIVCO DEFAUT GE &amp; POWER Cabinet","POWER ISSUE",
X1332="AKTIVCO Coupure ENEO &amp; Baisse de tension","POWER ISSUE",
X1332="Coupure ENEO &amp; Baisse de tension","POWER ISSUE",
X1332="Defaut GE &amp; POWER Cabinet","POWER ISSUE",
X1332="Sharing","POWER ISSUE",
X1332="Sites strategiques &amp; DataCenter","POWER ISSUE",
X1332="Exclu","Exclu",
X1332="SAT","TX ISSUE",
X1332="SPARE-ISSUE","SPARE-ISSUE",
X1332="Fiber CAmtel","TX ISSUE",
X1332="Fiber AOF","TX ISSUE",
X1332="Projet OCM (HUAWEI)","TRAVAUX-HUAWEI",
X1332="Projet OCM (NOKIA)","TRAVAUX -NOKIA",
X1332="ACCESS-ISSUE","ACCESS-ISSUE",
X1332="Projet OCM (ZTE, NOKIA, autres projets)","TRAVAUX OCM",
X1332="No root CAuse","No root cause",
X1332="ODU HS","TX ISSUE",
X1332="IP &amp; VLAN","TX ISSUE",
X1332="Warehouse HUAWEI","SPARE-ISSUE",
X1332="SPARE-HS","SPARE-ISSUE",
X1332="Power Telco","RAN ISSUE",X1332="no impacts","no impacts"
),"")</f>
        <v/>
      </c>
      <c r="X1332" s="14" t="n"/>
      <c r="Y1332" s="15">
        <f t="array" ref="Y1332">IFERROR(_xlfn.IFS(
X1332="MPR ISSUE","ACTIVE",
X1332="BSS Hardware Issue","ACTIVE",
X1332="Sites strategiques, MLL, Pylone, etc.","PASSIVE",
X1332="AKTIVCO DEFAUT GE &amp; POWER Cabinet","PASSIVE",
X1332="AKTIVCO Coupure ENEO &amp; Baisse de tension","PASSIVE",
X1332="Coupure ENEO &amp; Baisse de tension","PASSIVE",
X1332="Defaut GE &amp; POWER Cabinet","PASSIVE",
X1332="Sharing","PASSIVE",
X1332="Sites strategiques &amp; DataCenter","PASSIVE",
X1332="Exclu","Exclu",
X1332="SAT","ACTIVE",
X1332="SPARE-ISSUE","SPARE-ISSUE",
X1332="Fiber CAmtel","ACTIVE",
X1332="Fiber AOF","ACTIVE",
X1332="Projet OCM (HUAWEI)","PLANNED WORKS",
X1332="Projet OCM (NOKIA)","PLANNED WORKS",
X1332="ACCESS-ISSUE","ACCESS-ISSUE",
X1332="Projet OCM (ZTE, NOKIA, autres projets)","PLANNED WORKS",
X1332="No root CAuse","No root cause",
X1332="ODU HS","ACTIVE",
X1332="IP &amp; VLAN","ACTIVE",
X1332="Warehouse HUAWEI","SPARE-ISSUE",
X1332="SPARE-HS","SPARE-ISSUE",
X1332="Power Telco","ACTIVE", X1332="no impacts","no impacts"
),"")</f>
        <v/>
      </c>
      <c r="Z1332" s="16" t="n"/>
      <c r="AA1332" s="17" t="n"/>
      <c r="AB1332" s="16" t="n"/>
      <c r="AC1332" s="16" t="n"/>
      <c r="AI1332" t="inlineStr"/>
    </row>
    <row r="1333">
      <c r="A1333" s="9" t="inlineStr">
        <is>
          <t>Bambalang</t>
        </is>
      </c>
      <c r="B1333" s="9" t="inlineStr">
        <is>
          <t>NRO_100</t>
        </is>
      </c>
      <c r="C1333" s="7" t="inlineStr">
        <is>
          <t>NORD-OUEST</t>
        </is>
      </c>
      <c r="D1333" s="9" t="inlineStr">
        <is>
          <t>IHS</t>
        </is>
      </c>
      <c r="E1333" s="9" t="inlineStr">
        <is>
          <t>Hybrid-Gen</t>
        </is>
      </c>
      <c r="F1333" s="7" t="inlineStr">
        <is>
          <t>NORD-OUEST</t>
        </is>
      </c>
      <c r="G1333" s="9" t="inlineStr">
        <is>
          <t>Bambalang</t>
        </is>
      </c>
      <c r="H1333" s="23" t="inlineStr">
        <is>
          <t>HUAWEI</t>
        </is>
      </c>
      <c r="I1333" s="11" t="n">
        <v>0</v>
      </c>
      <c r="J1333" s="11" t="n">
        <v>0</v>
      </c>
      <c r="K1333" s="12" t="n"/>
      <c r="L1333" s="11" t="n">
        <v>1.753901601732713</v>
      </c>
      <c r="M1333" s="11" t="n">
        <v>9.245704599738039</v>
      </c>
      <c r="N1333" s="11" t="n">
        <v>2.77794307003929</v>
      </c>
      <c r="O1333" s="11" t="n">
        <v>0</v>
      </c>
      <c r="P1333" s="11" t="n">
        <v>0</v>
      </c>
      <c r="Q1333" s="11" t="n">
        <v>0</v>
      </c>
      <c r="R1333" s="11" t="n">
        <v>0</v>
      </c>
      <c r="S1333" s="11" t="n">
        <v>0</v>
      </c>
      <c r="T1333" s="13" t="inlineStr">
        <is>
          <t>Insecurity</t>
        </is>
      </c>
      <c r="U1333" s="14" t="n"/>
      <c r="V1333" s="15">
        <f t="array" ref="V1333">IFERROR(_xlfn.IFS(
X1333="MPR ISSUE","PDH",
X1333="BSS Hardware Issue","BSS",
X1333="Sites strategiques, MLL, Pylone, etc.","ENVTECH",
X1333="AKTIVCO DEFAUT GE &amp; POWER Cabinet","AKTIVCO",
X1333="AKTIVCO Coupure ENEO &amp; Baisse de tension","AKTIVCO GRID ONLY",
X1333="Coupure ENEO &amp; Baisse de tension","IHS GRID ONLY",
X1333="Defaut GE &amp; POWER Cabinet","IHS",
X1333="Sharing","Partners",
X1333="Sites strategiques &amp; DataCenter","SST &amp; DC",
X1333="Exclu","Exclu",
X1333="SAT","SAT",
X1333="SPARE-ISSUE","SPARE-ISSUE",
X1333="Fiber CAmtel","TRANS_FO_CAMTEL",
X1333="Fiber AOF","Fiber AOF",
X1333="Projet OCM (HUAWEI)","TRAVAUX-HUAWEI",
X1333="Projet OCM (NOKIA)","TRAVAUX-NOKIA",
X1333="ACCESS-ISSUE","ACCESS-ISSUE",
X1333="Projet OCM (ZTE, NOKIA, autres projets)","TRAVAUX OCM",
X1333="No root CAuse","No root cause",
X1333="ODU HS","PDH",
X1333="IP &amp; VLAN","PDH",
X1333="Warehouse HUAWEI","SPARE-ISSUE",
X1333="SPARE-HS","SPARE-ISSUE",
X1333="Power Telco","BSS",X1333="no impacts","no impacts"
),"")</f>
        <v/>
      </c>
      <c r="W1333" s="15">
        <f t="array" ref="W1333">IFERROR(_xlfn.IFS(
X1333="MPR ISSUE","TX ISSUE",
X1333="BSS Hardware Issue","RAN ISSUE",
X1333="Sites strategiques, MLL, Pylone, etc.","ENVTECH",
X1333="AKTIVCO DEFAUT GE &amp; POWER Cabinet","POWER ISSUE",
X1333="AKTIVCO Coupure ENEO &amp; Baisse de tension","POWER ISSUE",
X1333="Coupure ENEO &amp; Baisse de tension","POWER ISSUE",
X1333="Defaut GE &amp; POWER Cabinet","POWER ISSUE",
X1333="Sharing","POWER ISSUE",
X1333="Sites strategiques &amp; DataCenter","POWER ISSUE",
X1333="Exclu","Exclu",
X1333="SAT","TX ISSUE",
X1333="SPARE-ISSUE","SPARE-ISSUE",
X1333="Fiber CAmtel","TX ISSUE",
X1333="Fiber AOF","TX ISSUE",
X1333="Projet OCM (HUAWEI)","TRAVAUX-HUAWEI",
X1333="Projet OCM (NOKIA)","TRAVAUX -NOKIA",
X1333="ACCESS-ISSUE","ACCESS-ISSUE",
X1333="Projet OCM (ZTE, NOKIA, autres projets)","TRAVAUX OCM",
X1333="No root CAuse","No root cause",
X1333="ODU HS","TX ISSUE",
X1333="IP &amp; VLAN","TX ISSUE",
X1333="Warehouse HUAWEI","SPARE-ISSUE",
X1333="SPARE-HS","SPARE-ISSUE",
X1333="Power Telco","RAN ISSUE",X1333="no impacts","no impacts"
),"")</f>
        <v/>
      </c>
      <c r="X1333" s="14" t="n"/>
      <c r="Y1333" s="15">
        <f t="array" ref="Y1333">IFERROR(_xlfn.IFS(
X1333="MPR ISSUE","ACTIVE",
X1333="BSS Hardware Issue","ACTIVE",
X1333="Sites strategiques, MLL, Pylone, etc.","PASSIVE",
X1333="AKTIVCO DEFAUT GE &amp; POWER Cabinet","PASSIVE",
X1333="AKTIVCO Coupure ENEO &amp; Baisse de tension","PASSIVE",
X1333="Coupure ENEO &amp; Baisse de tension","PASSIVE",
X1333="Defaut GE &amp; POWER Cabinet","PASSIVE",
X1333="Sharing","PASSIVE",
X1333="Sites strategiques &amp; DataCenter","PASSIVE",
X1333="Exclu","Exclu",
X1333="SAT","ACTIVE",
X1333="SPARE-ISSUE","SPARE-ISSUE",
X1333="Fiber CAmtel","ACTIVE",
X1333="Fiber AOF","ACTIVE",
X1333="Projet OCM (HUAWEI)","PLANNED WORKS",
X1333="Projet OCM (NOKIA)","PLANNED WORKS",
X1333="ACCESS-ISSUE","ACCESS-ISSUE",
X1333="Projet OCM (ZTE, NOKIA, autres projets)","PLANNED WORKS",
X1333="No root CAuse","No root cause",
X1333="ODU HS","ACTIVE",
X1333="IP &amp; VLAN","ACTIVE",
X1333="Warehouse HUAWEI","SPARE-ISSUE",
X1333="SPARE-HS","SPARE-ISSUE",
X1333="Power Telco","ACTIVE", X1333="no impacts","no impacts"
),"")</f>
        <v/>
      </c>
      <c r="Z1333" s="16" t="n"/>
      <c r="AA1333" s="17" t="n"/>
      <c r="AB1333" s="16" t="n"/>
      <c r="AC1333" s="16" t="n"/>
      <c r="AI1333" t="inlineStr"/>
    </row>
    <row r="1334">
      <c r="A1334" s="9" t="inlineStr">
        <is>
          <t>Balikumbat-Palais</t>
        </is>
      </c>
      <c r="B1334" s="18" t="inlineStr">
        <is>
          <t>NRO_034</t>
        </is>
      </c>
      <c r="C1334" s="7" t="inlineStr">
        <is>
          <t>NORD-OUEST</t>
        </is>
      </c>
      <c r="D1334" s="9" t="inlineStr">
        <is>
          <t>IHS</t>
        </is>
      </c>
      <c r="E1334" s="9" t="inlineStr">
        <is>
          <t>Grid-Gen</t>
        </is>
      </c>
      <c r="F1334" s="7" t="inlineStr">
        <is>
          <t>NORD-OUEST</t>
        </is>
      </c>
      <c r="G1334" s="9" t="inlineStr">
        <is>
          <t>Balikumbat</t>
        </is>
      </c>
      <c r="H1334" s="33" t="inlineStr">
        <is>
          <t>NOKIA</t>
        </is>
      </c>
      <c r="I1334" s="11" t="n">
        <v>0</v>
      </c>
      <c r="J1334" s="11" t="n">
        <v>0</v>
      </c>
      <c r="K1334" s="12" t="n"/>
      <c r="L1334" s="11" t="n">
        <v>1.754918201196805</v>
      </c>
      <c r="M1334" s="11" t="n">
        <v>9.244580989804041</v>
      </c>
      <c r="N1334" s="11" t="n">
        <v>2.774826622192029</v>
      </c>
      <c r="O1334" s="11" t="n">
        <v>0</v>
      </c>
      <c r="P1334" s="11" t="n">
        <v>0</v>
      </c>
      <c r="Q1334" s="11" t="n">
        <v>0</v>
      </c>
      <c r="R1334" s="11" t="n">
        <v>0</v>
      </c>
      <c r="S1334" s="11" t="n">
        <v>0</v>
      </c>
      <c r="T1334" s="13" t="inlineStr">
        <is>
          <t>Insecurity</t>
        </is>
      </c>
      <c r="U1334" s="14" t="n"/>
      <c r="V1334" s="15">
        <f t="array" ref="V1334">IFERROR(_xlfn.IFS(
X1334="MPR ISSUE","PDH",
X1334="BSS Hardware Issue","BSS",
X1334="Sites strategiques, MLL, Pylone, etc.","ENVTECH",
X1334="AKTIVCO DEFAUT GE &amp; POWER Cabinet","AKTIVCO",
X1334="AKTIVCO Coupure ENEO &amp; Baisse de tension","AKTIVCO GRID ONLY",
X1334="Coupure ENEO &amp; Baisse de tension","IHS GRID ONLY",
X1334="Defaut GE &amp; POWER Cabinet","IHS",
X1334="Sharing","Partners",
X1334="Sites strategiques &amp; DataCenter","SST &amp; DC",
X1334="Exclu","Exclu",
X1334="SAT","SAT",
X1334="SPARE-ISSUE","SPARE-ISSUE",
X1334="Fiber CAmtel","TRANS_FO_CAMTEL",
X1334="Fiber AOF","Fiber AOF",
X1334="Projet OCM (HUAWEI)","TRAVAUX-HUAWEI",
X1334="Projet OCM (NOKIA)","TRAVAUX-NOKIA",
X1334="ACCESS-ISSUE","ACCESS-ISSUE",
X1334="Projet OCM (ZTE, NOKIA, autres projets)","TRAVAUX OCM",
X1334="No root CAuse","No root cause",
X1334="ODU HS","PDH",
X1334="IP &amp; VLAN","PDH",
X1334="Warehouse HUAWEI","SPARE-ISSUE",
X1334="SPARE-HS","SPARE-ISSUE",
X1334="Power Telco","BSS",X1334="no impacts","no impacts"
),"")</f>
        <v/>
      </c>
      <c r="W1334" s="15">
        <f t="array" ref="W1334">IFERROR(_xlfn.IFS(
X1334="MPR ISSUE","TX ISSUE",
X1334="BSS Hardware Issue","RAN ISSUE",
X1334="Sites strategiques, MLL, Pylone, etc.","ENVTECH",
X1334="AKTIVCO DEFAUT GE &amp; POWER Cabinet","POWER ISSUE",
X1334="AKTIVCO Coupure ENEO &amp; Baisse de tension","POWER ISSUE",
X1334="Coupure ENEO &amp; Baisse de tension","POWER ISSUE",
X1334="Defaut GE &amp; POWER Cabinet","POWER ISSUE",
X1334="Sharing","POWER ISSUE",
X1334="Sites strategiques &amp; DataCenter","POWER ISSUE",
X1334="Exclu","Exclu",
X1334="SAT","TX ISSUE",
X1334="SPARE-ISSUE","SPARE-ISSUE",
X1334="Fiber CAmtel","TX ISSUE",
X1334="Fiber AOF","TX ISSUE",
X1334="Projet OCM (HUAWEI)","TRAVAUX-HUAWEI",
X1334="Projet OCM (NOKIA)","TRAVAUX -NOKIA",
X1334="ACCESS-ISSUE","ACCESS-ISSUE",
X1334="Projet OCM (ZTE, NOKIA, autres projets)","TRAVAUX OCM",
X1334="No root CAuse","No root cause",
X1334="ODU HS","TX ISSUE",
X1334="IP &amp; VLAN","TX ISSUE",
X1334="Warehouse HUAWEI","SPARE-ISSUE",
X1334="SPARE-HS","SPARE-ISSUE",
X1334="Power Telco","RAN ISSUE",X1334="no impacts","no impacts"
),"")</f>
        <v/>
      </c>
      <c r="X1334" s="14" t="n"/>
      <c r="Y1334" s="15">
        <f t="array" ref="Y1334">IFERROR(_xlfn.IFS(
X1334="MPR ISSUE","ACTIVE",
X1334="BSS Hardware Issue","ACTIVE",
X1334="Sites strategiques, MLL, Pylone, etc.","PASSIVE",
X1334="AKTIVCO DEFAUT GE &amp; POWER Cabinet","PASSIVE",
X1334="AKTIVCO Coupure ENEO &amp; Baisse de tension","PASSIVE",
X1334="Coupure ENEO &amp; Baisse de tension","PASSIVE",
X1334="Defaut GE &amp; POWER Cabinet","PASSIVE",
X1334="Sharing","PASSIVE",
X1334="Sites strategiques &amp; DataCenter","PASSIVE",
X1334="Exclu","Exclu",
X1334="SAT","ACTIVE",
X1334="SPARE-ISSUE","SPARE-ISSUE",
X1334="Fiber CAmtel","ACTIVE",
X1334="Fiber AOF","ACTIVE",
X1334="Projet OCM (HUAWEI)","PLANNED WORKS",
X1334="Projet OCM (NOKIA)","PLANNED WORKS",
X1334="ACCESS-ISSUE","ACCESS-ISSUE",
X1334="Projet OCM (ZTE, NOKIA, autres projets)","PLANNED WORKS",
X1334="No root CAuse","No root cause",
X1334="ODU HS","ACTIVE",
X1334="IP &amp; VLAN","ACTIVE",
X1334="Warehouse HUAWEI","SPARE-ISSUE",
X1334="SPARE-HS","SPARE-ISSUE",
X1334="Power Telco","ACTIVE", X1334="no impacts","no impacts"
),"")</f>
        <v/>
      </c>
      <c r="Z1334" s="16" t="n"/>
      <c r="AA1334" s="17" t="n"/>
      <c r="AB1334" s="16" t="n"/>
      <c r="AC1334" s="16" t="n"/>
      <c r="AI1334" t="inlineStr"/>
    </row>
    <row r="1335">
      <c r="A1335" s="9" t="inlineStr">
        <is>
          <t>Maroua-University-IHS</t>
        </is>
      </c>
      <c r="B1335" s="18" t="inlineStr">
        <is>
          <t>EXN_117</t>
        </is>
      </c>
      <c r="C1335" s="7" t="inlineStr">
        <is>
          <t>Maroua</t>
        </is>
      </c>
      <c r="D1335" s="9" t="inlineStr">
        <is>
          <t>IHS</t>
        </is>
      </c>
      <c r="E1335" s="9" t="inlineStr">
        <is>
          <t>Grid-Gen</t>
        </is>
      </c>
      <c r="F1335" s="7" t="inlineStr">
        <is>
          <t>EXTREME-NORD</t>
        </is>
      </c>
      <c r="G1335" s="9" t="inlineStr">
        <is>
          <t>Maroua</t>
        </is>
      </c>
      <c r="H1335" s="23" t="inlineStr">
        <is>
          <t>Huawei</t>
        </is>
      </c>
      <c r="I1335" s="11" t="n">
        <v>0</v>
      </c>
      <c r="J1335" s="11" t="n">
        <v>1.178987852171456</v>
      </c>
      <c r="K1335" s="12" t="n"/>
      <c r="L1335" s="11" t="n">
        <v>1.772271732399631</v>
      </c>
      <c r="M1335" s="11" t="n">
        <v>2.873052766149307</v>
      </c>
      <c r="N1335" s="11" t="n">
        <v>2.765408406874616</v>
      </c>
      <c r="O1335" s="11" t="n">
        <v>0</v>
      </c>
      <c r="P1335" s="11" t="n">
        <v>0</v>
      </c>
      <c r="Q1335" s="11" t="n">
        <v>0</v>
      </c>
      <c r="R1335" s="11" t="n">
        <v>0</v>
      </c>
      <c r="S1335" s="11" t="n">
        <v>0</v>
      </c>
      <c r="T1335" s="13" t="inlineStr">
        <is>
          <t>Operationnel</t>
        </is>
      </c>
      <c r="U1335" s="14" t="n"/>
      <c r="V1335" s="15">
        <f t="array" ref="V1335">IFERROR(_xlfn.IFS(
X1335="MPR ISSUE","PDH",
X1335="BSS Hardware Issue","BSS",
X1335="Sites strategiques, MLL, Pylone, etc.","ENVTECH",
X1335="AKTIVCO DEFAUT GE &amp; POWER Cabinet","AKTIVCO",
X1335="AKTIVCO Coupure ENEO &amp; Baisse de tension","AKTIVCO GRID ONLY",
X1335="Coupure ENEO &amp; Baisse de tension","IHS GRID ONLY",
X1335="Defaut GE &amp; POWER Cabinet","IHS",
X1335="Sharing","Partners",
X1335="Sites strategiques &amp; DataCenter","SST &amp; DC",
X1335="Exclu","Exclu",
X1335="SAT","SAT",
X1335="SPARE-ISSUE","SPARE-ISSUE",
X1335="Fiber CAmtel","TRANS_FO_CAMTEL",
X1335="Fiber AOF","Fiber AOF",
X1335="Projet OCM (HUAWEI)","TRAVAUX-HUAWEI",
X1335="Projet OCM (NOKIA)","TRAVAUX-NOKIA",
X1335="ACCESS-ISSUE","ACCESS-ISSUE",
X1335="Projet OCM (ZTE, NOKIA, autres projets)","TRAVAUX OCM",
X1335="No root CAuse","No root cause",
X1335="ODU HS","PDH",
X1335="IP &amp; VLAN","PDH",
X1335="Warehouse HUAWEI","SPARE-ISSUE",
X1335="SPARE-HS","SPARE-ISSUE",
X1335="Power Telco","BSS",X1335="no impacts","no impacts"
),"")</f>
        <v/>
      </c>
      <c r="W1335" s="15">
        <f t="array" ref="W1335">IFERROR(_xlfn.IFS(
X1335="MPR ISSUE","TX ISSUE",
X1335="BSS Hardware Issue","RAN ISSUE",
X1335="Sites strategiques, MLL, Pylone, etc.","ENVTECH",
X1335="AKTIVCO DEFAUT GE &amp; POWER Cabinet","POWER ISSUE",
X1335="AKTIVCO Coupure ENEO &amp; Baisse de tension","POWER ISSUE",
X1335="Coupure ENEO &amp; Baisse de tension","POWER ISSUE",
X1335="Defaut GE &amp; POWER Cabinet","POWER ISSUE",
X1335="Sharing","POWER ISSUE",
X1335="Sites strategiques &amp; DataCenter","POWER ISSUE",
X1335="Exclu","Exclu",
X1335="SAT","TX ISSUE",
X1335="SPARE-ISSUE","SPARE-ISSUE",
X1335="Fiber CAmtel","TX ISSUE",
X1335="Fiber AOF","TX ISSUE",
X1335="Projet OCM (HUAWEI)","TRAVAUX-HUAWEI",
X1335="Projet OCM (NOKIA)","TRAVAUX -NOKIA",
X1335="ACCESS-ISSUE","ACCESS-ISSUE",
X1335="Projet OCM (ZTE, NOKIA, autres projets)","TRAVAUX OCM",
X1335="No root CAuse","No root cause",
X1335="ODU HS","TX ISSUE",
X1335="IP &amp; VLAN","TX ISSUE",
X1335="Warehouse HUAWEI","SPARE-ISSUE",
X1335="SPARE-HS","SPARE-ISSUE",
X1335="Power Telco","RAN ISSUE",X1335="no impacts","no impacts"
),"")</f>
        <v/>
      </c>
      <c r="X1335" s="14" t="n"/>
      <c r="Y1335" s="15">
        <f t="array" ref="Y1335">IFERROR(_xlfn.IFS(
X1335="MPR ISSUE","ACTIVE",
X1335="BSS Hardware Issue","ACTIVE",
X1335="Sites strategiques, MLL, Pylone, etc.","PASSIVE",
X1335="AKTIVCO DEFAUT GE &amp; POWER Cabinet","PASSIVE",
X1335="AKTIVCO Coupure ENEO &amp; Baisse de tension","PASSIVE",
X1335="Coupure ENEO &amp; Baisse de tension","PASSIVE",
X1335="Defaut GE &amp; POWER Cabinet","PASSIVE",
X1335="Sharing","PASSIVE",
X1335="Sites strategiques &amp; DataCenter","PASSIVE",
X1335="Exclu","Exclu",
X1335="SAT","ACTIVE",
X1335="SPARE-ISSUE","SPARE-ISSUE",
X1335="Fiber CAmtel","ACTIVE",
X1335="Fiber AOF","ACTIVE",
X1335="Projet OCM (HUAWEI)","PLANNED WORKS",
X1335="Projet OCM (NOKIA)","PLANNED WORKS",
X1335="ACCESS-ISSUE","ACCESS-ISSUE",
X1335="Projet OCM (ZTE, NOKIA, autres projets)","PLANNED WORKS",
X1335="No root CAuse","No root cause",
X1335="ODU HS","ACTIVE",
X1335="IP &amp; VLAN","ACTIVE",
X1335="Warehouse HUAWEI","SPARE-ISSUE",
X1335="SPARE-HS","SPARE-ISSUE",
X1335="Power Telco","ACTIVE", X1335="no impacts","no impacts"
),"")</f>
        <v/>
      </c>
      <c r="Z1335" s="16" t="n"/>
      <c r="AA1335" s="17" t="n"/>
      <c r="AB1335" s="16" t="n"/>
      <c r="AC1335" s="16" t="n"/>
      <c r="AI1335" t="inlineStr">
        <is>
          <t>{TicketTest - 14/06/2026} : INC-20260610-00020667..Gen batt faulty // Gen started with external batt..Gen batt faulty // Gen started with external batt..Grid Outage..Gen batt faulty // Gen started with external batt</t>
        </is>
      </c>
    </row>
    <row r="1336">
      <c r="A1336" s="9" t="inlineStr">
        <is>
          <t>Idenau-MTN</t>
        </is>
      </c>
      <c r="B1336" s="18" t="inlineStr">
        <is>
          <t>SUO_036</t>
        </is>
      </c>
      <c r="C1336" s="7" t="inlineStr">
        <is>
          <t>SUD-OUEST</t>
        </is>
      </c>
      <c r="D1336" s="9" t="inlineStr">
        <is>
          <t>IHS</t>
        </is>
      </c>
      <c r="E1336" s="9" t="inlineStr">
        <is>
          <t>Grid-Gen</t>
        </is>
      </c>
      <c r="F1336" s="7" t="inlineStr">
        <is>
          <t>SUD-OUEST</t>
        </is>
      </c>
      <c r="G1336" s="9" t="inlineStr">
        <is>
          <t>Idenau</t>
        </is>
      </c>
      <c r="H1336" s="23" t="inlineStr">
        <is>
          <t>HUAWEI</t>
        </is>
      </c>
      <c r="I1336" s="11" t="n">
        <v>0.7674171039868182</v>
      </c>
      <c r="J1336" s="11" t="n">
        <v>0.6584354213216221</v>
      </c>
      <c r="K1336" s="12" t="n"/>
      <c r="L1336" s="11" t="n">
        <v>1.194058493349656</v>
      </c>
      <c r="M1336" s="11" t="n">
        <v>6.163803066492026</v>
      </c>
      <c r="N1336" s="11" t="n">
        <v>2.682297391633016</v>
      </c>
      <c r="O1336" s="11" t="n">
        <v>0</v>
      </c>
      <c r="P1336" s="11" t="n">
        <v>0</v>
      </c>
      <c r="Q1336" s="11" t="n">
        <v>0</v>
      </c>
      <c r="R1336" s="11" t="n">
        <v>0</v>
      </c>
      <c r="S1336" s="11" t="n">
        <v>0</v>
      </c>
      <c r="T1336" s="13" t="inlineStr">
        <is>
          <t>Insecurity</t>
        </is>
      </c>
      <c r="U1336" s="14" t="n"/>
      <c r="V1336" s="15">
        <f t="array" ref="V1336">IFERROR(_xlfn.IFS(
X1336="MPR ISSUE","PDH",
X1336="BSS Hardware Issue","BSS",
X1336="Sites strategiques, MLL, Pylone, etc.","ENVTECH",
X1336="AKTIVCO DEFAUT GE &amp; POWER Cabinet","AKTIVCO",
X1336="AKTIVCO Coupure ENEO &amp; Baisse de tension","AKTIVCO GRID ONLY",
X1336="Coupure ENEO &amp; Baisse de tension","IHS GRID ONLY",
X1336="Defaut GE &amp; POWER Cabinet","IHS",
X1336="Sharing","Partners",
X1336="Sites strategiques &amp; DataCenter","SST &amp; DC",
X1336="Exclu","Exclu",
X1336="SAT","SAT",
X1336="SPARE-ISSUE","SPARE-ISSUE",
X1336="Fiber CAmtel","TRANS_FO_CAMTEL",
X1336="Fiber AOF","Fiber AOF",
X1336="Projet OCM (HUAWEI)","TRAVAUX-HUAWEI",
X1336="Projet OCM (NOKIA)","TRAVAUX-NOKIA",
X1336="ACCESS-ISSUE","ACCESS-ISSUE",
X1336="Projet OCM (ZTE, NOKIA, autres projets)","TRAVAUX OCM",
X1336="No root CAuse","No root cause",
X1336="ODU HS","PDH",
X1336="IP &amp; VLAN","PDH",
X1336="Warehouse HUAWEI","SPARE-ISSUE",
X1336="SPARE-HS","SPARE-ISSUE",
X1336="Power Telco","BSS",X1336="no impacts","no impacts"
),"")</f>
        <v/>
      </c>
      <c r="W1336" s="15">
        <f t="array" ref="W1336">IFERROR(_xlfn.IFS(
X1336="MPR ISSUE","TX ISSUE",
X1336="BSS Hardware Issue","RAN ISSUE",
X1336="Sites strategiques, MLL, Pylone, etc.","ENVTECH",
X1336="AKTIVCO DEFAUT GE &amp; POWER Cabinet","POWER ISSUE",
X1336="AKTIVCO Coupure ENEO &amp; Baisse de tension","POWER ISSUE",
X1336="Coupure ENEO &amp; Baisse de tension","POWER ISSUE",
X1336="Defaut GE &amp; POWER Cabinet","POWER ISSUE",
X1336="Sharing","POWER ISSUE",
X1336="Sites strategiques &amp; DataCenter","POWER ISSUE",
X1336="Exclu","Exclu",
X1336="SAT","TX ISSUE",
X1336="SPARE-ISSUE","SPARE-ISSUE",
X1336="Fiber CAmtel","TX ISSUE",
X1336="Fiber AOF","TX ISSUE",
X1336="Projet OCM (HUAWEI)","TRAVAUX-HUAWEI",
X1336="Projet OCM (NOKIA)","TRAVAUX -NOKIA",
X1336="ACCESS-ISSUE","ACCESS-ISSUE",
X1336="Projet OCM (ZTE, NOKIA, autres projets)","TRAVAUX OCM",
X1336="No root CAuse","No root cause",
X1336="ODU HS","TX ISSUE",
X1336="IP &amp; VLAN","TX ISSUE",
X1336="Warehouse HUAWEI","SPARE-ISSUE",
X1336="SPARE-HS","SPARE-ISSUE",
X1336="Power Telco","RAN ISSUE",X1336="no impacts","no impacts"
),"")</f>
        <v/>
      </c>
      <c r="X1336" s="14" t="n"/>
      <c r="Y1336" s="15">
        <f t="array" ref="Y1336">IFERROR(_xlfn.IFS(
X1336="MPR ISSUE","ACTIVE",
X1336="BSS Hardware Issue","ACTIVE",
X1336="Sites strategiques, MLL, Pylone, etc.","PASSIVE",
X1336="AKTIVCO DEFAUT GE &amp; POWER Cabinet","PASSIVE",
X1336="AKTIVCO Coupure ENEO &amp; Baisse de tension","PASSIVE",
X1336="Coupure ENEO &amp; Baisse de tension","PASSIVE",
X1336="Defaut GE &amp; POWER Cabinet","PASSIVE",
X1336="Sharing","PASSIVE",
X1336="Sites strategiques &amp; DataCenter","PASSIVE",
X1336="Exclu","Exclu",
X1336="SAT","ACTIVE",
X1336="SPARE-ISSUE","SPARE-ISSUE",
X1336="Fiber CAmtel","ACTIVE",
X1336="Fiber AOF","ACTIVE",
X1336="Projet OCM (HUAWEI)","PLANNED WORKS",
X1336="Projet OCM (NOKIA)","PLANNED WORKS",
X1336="ACCESS-ISSUE","ACCESS-ISSUE",
X1336="Projet OCM (ZTE, NOKIA, autres projets)","PLANNED WORKS",
X1336="No root CAuse","No root cause",
X1336="ODU HS","ACTIVE",
X1336="IP &amp; VLAN","ACTIVE",
X1336="Warehouse HUAWEI","SPARE-ISSUE",
X1336="SPARE-HS","SPARE-ISSUE",
X1336="Power Telco","ACTIVE", X1336="no impacts","no impacts"
),"")</f>
        <v/>
      </c>
      <c r="Z1336" s="16" t="n"/>
      <c r="AA1336" s="17" t="n"/>
      <c r="AB1336" s="16" t="n"/>
      <c r="AC1336" s="16" t="n"/>
      <c r="AI1336" t="inlineStr"/>
    </row>
    <row r="1337">
      <c r="A1337" s="9" t="inlineStr">
        <is>
          <t>Port_Autonome_Kribi</t>
        </is>
      </c>
      <c r="B1337" s="18" t="inlineStr">
        <is>
          <t>SUD_092</t>
        </is>
      </c>
      <c r="C1337" s="7" t="inlineStr">
        <is>
          <t>CENTRE</t>
        </is>
      </c>
      <c r="D1337" s="9" t="inlineStr">
        <is>
          <t>CAMUSAT</t>
        </is>
      </c>
      <c r="E1337" s="9" t="inlineStr">
        <is>
          <t>Good Grid no GE - 8h</t>
        </is>
      </c>
      <c r="F1337" s="7" t="inlineStr">
        <is>
          <t>SUD</t>
        </is>
      </c>
      <c r="G1337" s="9" t="inlineStr">
        <is>
          <t>Kribi</t>
        </is>
      </c>
      <c r="H1337" s="10" t="inlineStr">
        <is>
          <t>ZTE</t>
        </is>
      </c>
      <c r="I1337" s="11" t="n">
        <v>0</v>
      </c>
      <c r="J1337" s="11" t="n">
        <v>0.0198504421672615</v>
      </c>
      <c r="K1337" s="12" t="n"/>
      <c r="L1337" s="11" t="n">
        <v>3.081901533246013</v>
      </c>
      <c r="M1337" s="11" t="n">
        <v>3.081901533246013</v>
      </c>
      <c r="N1337" s="11" t="n">
        <v>2.613546141610288</v>
      </c>
      <c r="O1337" s="11" t="n">
        <v>0</v>
      </c>
      <c r="P1337" s="11" t="n">
        <v>0</v>
      </c>
      <c r="Q1337" s="11" t="n">
        <v>0</v>
      </c>
      <c r="R1337" s="11" t="n">
        <v>0</v>
      </c>
      <c r="S1337" s="11" t="n">
        <v>0</v>
      </c>
      <c r="T1337" s="13" t="inlineStr">
        <is>
          <t>Operationnel</t>
        </is>
      </c>
      <c r="U1337" s="14" t="n"/>
      <c r="V1337" s="15">
        <f t="array" ref="V1337">IFERROR(_xlfn.IFS(
X1337="MPR ISSUE","PDH",
X1337="BSS Hardware Issue","BSS",
X1337="Sites strategiques, MLL, Pylone, etc.","ENVTECH",
X1337="AKTIVCO DEFAUT GE &amp; POWER Cabinet","AKTIVCO",
X1337="AKTIVCO Coupure ENEO &amp; Baisse de tension","AKTIVCO GRID ONLY",
X1337="Coupure ENEO &amp; Baisse de tension","IHS GRID ONLY",
X1337="Defaut GE &amp; POWER Cabinet","IHS",
X1337="Sharing","Partners",
X1337="Sites strategiques &amp; DataCenter","SST &amp; DC",
X1337="Exclu","Exclu",
X1337="SAT","SAT",
X1337="SPARE-ISSUE","SPARE-ISSUE",
X1337="Fiber CAmtel","TRANS_FO_CAMTEL",
X1337="Fiber AOF","Fiber AOF",
X1337="Projet OCM (HUAWEI)","TRAVAUX-HUAWEI",
X1337="Projet OCM (NOKIA)","TRAVAUX-NOKIA",
X1337="ACCESS-ISSUE","ACCESS-ISSUE",
X1337="Projet OCM (ZTE, NOKIA, autres projets)","TRAVAUX OCM",
X1337="No root CAuse","No root cause",
X1337="ODU HS","PDH",
X1337="IP &amp; VLAN","PDH",
X1337="Warehouse HUAWEI","SPARE-ISSUE",
X1337="SPARE-HS","SPARE-ISSUE",
X1337="Power Telco","BSS",X1337="no impacts","no impacts"
),"")</f>
        <v/>
      </c>
      <c r="W1337" s="15">
        <f t="array" ref="W1337">IFERROR(_xlfn.IFS(
X1337="MPR ISSUE","TX ISSUE",
X1337="BSS Hardware Issue","RAN ISSUE",
X1337="Sites strategiques, MLL, Pylone, etc.","ENVTECH",
X1337="AKTIVCO DEFAUT GE &amp; POWER Cabinet","POWER ISSUE",
X1337="AKTIVCO Coupure ENEO &amp; Baisse de tension","POWER ISSUE",
X1337="Coupure ENEO &amp; Baisse de tension","POWER ISSUE",
X1337="Defaut GE &amp; POWER Cabinet","POWER ISSUE",
X1337="Sharing","POWER ISSUE",
X1337="Sites strategiques &amp; DataCenter","POWER ISSUE",
X1337="Exclu","Exclu",
X1337="SAT","TX ISSUE",
X1337="SPARE-ISSUE","SPARE-ISSUE",
X1337="Fiber CAmtel","TX ISSUE",
X1337="Fiber AOF","TX ISSUE",
X1337="Projet OCM (HUAWEI)","TRAVAUX-HUAWEI",
X1337="Projet OCM (NOKIA)","TRAVAUX -NOKIA",
X1337="ACCESS-ISSUE","ACCESS-ISSUE",
X1337="Projet OCM (ZTE, NOKIA, autres projets)","TRAVAUX OCM",
X1337="No root CAuse","No root cause",
X1337="ODU HS","TX ISSUE",
X1337="IP &amp; VLAN","TX ISSUE",
X1337="Warehouse HUAWEI","SPARE-ISSUE",
X1337="SPARE-HS","SPARE-ISSUE",
X1337="Power Telco","RAN ISSUE",X1337="no impacts","no impacts"
),"")</f>
        <v/>
      </c>
      <c r="X1337" s="14" t="n"/>
      <c r="Y1337" s="15">
        <f t="array" ref="Y1337">IFERROR(_xlfn.IFS(
X1337="MPR ISSUE","ACTIVE",
X1337="BSS Hardware Issue","ACTIVE",
X1337="Sites strategiques, MLL, Pylone, etc.","PASSIVE",
X1337="AKTIVCO DEFAUT GE &amp; POWER Cabinet","PASSIVE",
X1337="AKTIVCO Coupure ENEO &amp; Baisse de tension","PASSIVE",
X1337="Coupure ENEO &amp; Baisse de tension","PASSIVE",
X1337="Defaut GE &amp; POWER Cabinet","PASSIVE",
X1337="Sharing","PASSIVE",
X1337="Sites strategiques &amp; DataCenter","PASSIVE",
X1337="Exclu","Exclu",
X1337="SAT","ACTIVE",
X1337="SPARE-ISSUE","SPARE-ISSUE",
X1337="Fiber CAmtel","ACTIVE",
X1337="Fiber AOF","ACTIVE",
X1337="Projet OCM (HUAWEI)","PLANNED WORKS",
X1337="Projet OCM (NOKIA)","PLANNED WORKS",
X1337="ACCESS-ISSUE","ACCESS-ISSUE",
X1337="Projet OCM (ZTE, NOKIA, autres projets)","PLANNED WORKS",
X1337="No root CAuse","No root cause",
X1337="ODU HS","ACTIVE",
X1337="IP &amp; VLAN","ACTIVE",
X1337="Warehouse HUAWEI","SPARE-ISSUE",
X1337="SPARE-HS","SPARE-ISSUE",
X1337="Power Telco","ACTIVE", X1337="no impacts","no impacts"
),"")</f>
        <v/>
      </c>
      <c r="Z1337" s="16" t="n"/>
      <c r="AA1337" s="17" t="n"/>
      <c r="AB1337" s="16" t="n"/>
      <c r="AC1337" s="16" t="n"/>
      <c r="AI1337" t="inlineStr"/>
    </row>
    <row r="1338">
      <c r="A1338" s="9" t="inlineStr">
        <is>
          <t>Bangangte</t>
        </is>
      </c>
      <c r="B1338" s="18" t="inlineStr">
        <is>
          <t>OST_012</t>
        </is>
      </c>
      <c r="C1338" s="7" t="inlineStr">
        <is>
          <t>OUEST</t>
        </is>
      </c>
      <c r="D1338" s="9" t="inlineStr">
        <is>
          <t>IHS</t>
        </is>
      </c>
      <c r="E1338" s="9" t="inlineStr">
        <is>
          <t>Grid-Gen</t>
        </is>
      </c>
      <c r="F1338" s="7" t="inlineStr">
        <is>
          <t>OUEST</t>
        </is>
      </c>
      <c r="G1338" s="9" t="inlineStr">
        <is>
          <t>Bangangte</t>
        </is>
      </c>
      <c r="H1338" s="23" t="inlineStr">
        <is>
          <t>HUAWEI</t>
        </is>
      </c>
      <c r="I1338" s="11" t="n">
        <v>0</v>
      </c>
      <c r="J1338" s="11" t="n">
        <v>0</v>
      </c>
      <c r="K1338" s="12" t="n"/>
      <c r="L1338" s="11" t="n">
        <v>0</v>
      </c>
      <c r="M1338" s="11" t="n">
        <v>1.540415714273485</v>
      </c>
      <c r="N1338" s="11" t="n">
        <v>2.398941688746957</v>
      </c>
      <c r="O1338" s="11" t="n">
        <v>0</v>
      </c>
      <c r="P1338" s="11" t="n">
        <v>0</v>
      </c>
      <c r="Q1338" s="11" t="n">
        <v>0</v>
      </c>
      <c r="R1338" s="11" t="n">
        <v>0</v>
      </c>
      <c r="S1338" s="11" t="n">
        <v>0</v>
      </c>
      <c r="T1338" s="13" t="inlineStr">
        <is>
          <t>Operationnel</t>
        </is>
      </c>
      <c r="U1338" s="14" t="n"/>
      <c r="V1338" s="15">
        <f t="array" ref="V1338">IFERROR(_xlfn.IFS(
X1338="MPR ISSUE","PDH",
X1338="BSS Hardware Issue","BSS",
X1338="Sites strategiques, MLL, Pylone, etc.","ENVTECH",
X1338="AKTIVCO DEFAUT GE &amp; POWER Cabinet","AKTIVCO",
X1338="AKTIVCO Coupure ENEO &amp; Baisse de tension","AKTIVCO GRID ONLY",
X1338="Coupure ENEO &amp; Baisse de tension","IHS GRID ONLY",
X1338="Defaut GE &amp; POWER Cabinet","IHS",
X1338="Sharing","Partners",
X1338="Sites strategiques &amp; DataCenter","SST &amp; DC",
X1338="Exclu","Exclu",
X1338="SAT","SAT",
X1338="SPARE-ISSUE","SPARE-ISSUE",
X1338="Fiber CAmtel","TRANS_FO_CAMTEL",
X1338="Fiber AOF","Fiber AOF",
X1338="Projet OCM (HUAWEI)","TRAVAUX-HUAWEI",
X1338="Projet OCM (NOKIA)","TRAVAUX-NOKIA",
X1338="ACCESS-ISSUE","ACCESS-ISSUE",
X1338="Projet OCM (ZTE, NOKIA, autres projets)","TRAVAUX OCM",
X1338="No root CAuse","No root cause",
X1338="ODU HS","PDH",
X1338="IP &amp; VLAN","PDH",
X1338="Warehouse HUAWEI","SPARE-ISSUE",
X1338="SPARE-HS","SPARE-ISSUE",
X1338="Power Telco","BSS",X1338="no impacts","no impacts"
),"")</f>
        <v/>
      </c>
      <c r="W1338" s="15">
        <f t="array" ref="W1338">IFERROR(_xlfn.IFS(
X1338="MPR ISSUE","TX ISSUE",
X1338="BSS Hardware Issue","RAN ISSUE",
X1338="Sites strategiques, MLL, Pylone, etc.","ENVTECH",
X1338="AKTIVCO DEFAUT GE &amp; POWER Cabinet","POWER ISSUE",
X1338="AKTIVCO Coupure ENEO &amp; Baisse de tension","POWER ISSUE",
X1338="Coupure ENEO &amp; Baisse de tension","POWER ISSUE",
X1338="Defaut GE &amp; POWER Cabinet","POWER ISSUE",
X1338="Sharing","POWER ISSUE",
X1338="Sites strategiques &amp; DataCenter","POWER ISSUE",
X1338="Exclu","Exclu",
X1338="SAT","TX ISSUE",
X1338="SPARE-ISSUE","SPARE-ISSUE",
X1338="Fiber CAmtel","TX ISSUE",
X1338="Fiber AOF","TX ISSUE",
X1338="Projet OCM (HUAWEI)","TRAVAUX-HUAWEI",
X1338="Projet OCM (NOKIA)","TRAVAUX -NOKIA",
X1338="ACCESS-ISSUE","ACCESS-ISSUE",
X1338="Projet OCM (ZTE, NOKIA, autres projets)","TRAVAUX OCM",
X1338="No root CAuse","No root cause",
X1338="ODU HS","TX ISSUE",
X1338="IP &amp; VLAN","TX ISSUE",
X1338="Warehouse HUAWEI","SPARE-ISSUE",
X1338="SPARE-HS","SPARE-ISSUE",
X1338="Power Telco","RAN ISSUE",X1338="no impacts","no impacts"
),"")</f>
        <v/>
      </c>
      <c r="X1338" s="14" t="n"/>
      <c r="Y1338" s="15">
        <f t="array" ref="Y1338">IFERROR(_xlfn.IFS(
X1338="MPR ISSUE","ACTIVE",
X1338="BSS Hardware Issue","ACTIVE",
X1338="Sites strategiques, MLL, Pylone, etc.","PASSIVE",
X1338="AKTIVCO DEFAUT GE &amp; POWER Cabinet","PASSIVE",
X1338="AKTIVCO Coupure ENEO &amp; Baisse de tension","PASSIVE",
X1338="Coupure ENEO &amp; Baisse de tension","PASSIVE",
X1338="Defaut GE &amp; POWER Cabinet","PASSIVE",
X1338="Sharing","PASSIVE",
X1338="Sites strategiques &amp; DataCenter","PASSIVE",
X1338="Exclu","Exclu",
X1338="SAT","ACTIVE",
X1338="SPARE-ISSUE","SPARE-ISSUE",
X1338="Fiber CAmtel","ACTIVE",
X1338="Fiber AOF","ACTIVE",
X1338="Projet OCM (HUAWEI)","PLANNED WORKS",
X1338="Projet OCM (NOKIA)","PLANNED WORKS",
X1338="ACCESS-ISSUE","ACCESS-ISSUE",
X1338="Projet OCM (ZTE, NOKIA, autres projets)","PLANNED WORKS",
X1338="No root CAuse","No root cause",
X1338="ODU HS","ACTIVE",
X1338="IP &amp; VLAN","ACTIVE",
X1338="Warehouse HUAWEI","SPARE-ISSUE",
X1338="SPARE-HS","SPARE-ISSUE",
X1338="Power Telco","ACTIVE", X1338="no impacts","no impacts"
),"")</f>
        <v/>
      </c>
      <c r="Z1338" s="16" t="n"/>
      <c r="AA1338" s="17" t="n"/>
      <c r="AB1338" s="16" t="n"/>
      <c r="AC1338" s="16" t="n"/>
      <c r="AI1338" t="inlineStr"/>
    </row>
    <row r="1339">
      <c r="A1339" s="9" t="inlineStr">
        <is>
          <t>Bangangte-Centre</t>
        </is>
      </c>
      <c r="B1339" s="18" t="inlineStr">
        <is>
          <t>OST_180</t>
        </is>
      </c>
      <c r="C1339" s="7" t="inlineStr">
        <is>
          <t>OUEST</t>
        </is>
      </c>
      <c r="D1339" s="9" t="inlineStr">
        <is>
          <t>IHS</t>
        </is>
      </c>
      <c r="E1339" s="9" t="inlineStr">
        <is>
          <t>Grid-Gen</t>
        </is>
      </c>
      <c r="F1339" s="7" t="inlineStr">
        <is>
          <t>OUEST</t>
        </is>
      </c>
      <c r="G1339" s="9" t="inlineStr">
        <is>
          <t>Bangangte</t>
        </is>
      </c>
      <c r="H1339" s="23" t="inlineStr">
        <is>
          <t>HUAWEI</t>
        </is>
      </c>
      <c r="I1339" s="11" t="n">
        <v>0</v>
      </c>
      <c r="J1339" s="11" t="n">
        <v>2.895596305142495</v>
      </c>
      <c r="K1339" s="12" t="n"/>
      <c r="L1339" s="11" t="n">
        <v>2.605776282484812</v>
      </c>
      <c r="M1339" s="11" t="n">
        <v>1.533014156771765</v>
      </c>
      <c r="N1339" s="11" t="n">
        <v>2.398201317158934</v>
      </c>
      <c r="O1339" s="11" t="n">
        <v>0</v>
      </c>
      <c r="P1339" s="11" t="n">
        <v>0</v>
      </c>
      <c r="Q1339" s="11" t="n">
        <v>0</v>
      </c>
      <c r="R1339" s="11" t="n">
        <v>0</v>
      </c>
      <c r="S1339" s="11" t="n">
        <v>0</v>
      </c>
      <c r="T1339" s="13" t="inlineStr">
        <is>
          <t>Operationnel</t>
        </is>
      </c>
      <c r="U1339" s="14" t="n"/>
      <c r="V1339" s="15">
        <f t="array" ref="V1339">IFERROR(_xlfn.IFS(
X1339="MPR ISSUE","PDH",
X1339="BSS Hardware Issue","BSS",
X1339="Sites strategiques, MLL, Pylone, etc.","ENVTECH",
X1339="AKTIVCO DEFAUT GE &amp; POWER Cabinet","AKTIVCO",
X1339="AKTIVCO Coupure ENEO &amp; Baisse de tension","AKTIVCO GRID ONLY",
X1339="Coupure ENEO &amp; Baisse de tension","IHS GRID ONLY",
X1339="Defaut GE &amp; POWER Cabinet","IHS",
X1339="Sharing","Partners",
X1339="Sites strategiques &amp; DataCenter","SST &amp; DC",
X1339="Exclu","Exclu",
X1339="SAT","SAT",
X1339="SPARE-ISSUE","SPARE-ISSUE",
X1339="Fiber CAmtel","TRANS_FO_CAMTEL",
X1339="Fiber AOF","Fiber AOF",
X1339="Projet OCM (HUAWEI)","TRAVAUX-HUAWEI",
X1339="Projet OCM (NOKIA)","TRAVAUX-NOKIA",
X1339="ACCESS-ISSUE","ACCESS-ISSUE",
X1339="Projet OCM (ZTE, NOKIA, autres projets)","TRAVAUX OCM",
X1339="No root CAuse","No root cause",
X1339="ODU HS","PDH",
X1339="IP &amp; VLAN","PDH",
X1339="Warehouse HUAWEI","SPARE-ISSUE",
X1339="SPARE-HS","SPARE-ISSUE",
X1339="Power Telco","BSS",X1339="no impacts","no impacts"
),"")</f>
        <v/>
      </c>
      <c r="W1339" s="15">
        <f t="array" ref="W1339">IFERROR(_xlfn.IFS(
X1339="MPR ISSUE","TX ISSUE",
X1339="BSS Hardware Issue","RAN ISSUE",
X1339="Sites strategiques, MLL, Pylone, etc.","ENVTECH",
X1339="AKTIVCO DEFAUT GE &amp; POWER Cabinet","POWER ISSUE",
X1339="AKTIVCO Coupure ENEO &amp; Baisse de tension","POWER ISSUE",
X1339="Coupure ENEO &amp; Baisse de tension","POWER ISSUE",
X1339="Defaut GE &amp; POWER Cabinet","POWER ISSUE",
X1339="Sharing","POWER ISSUE",
X1339="Sites strategiques &amp; DataCenter","POWER ISSUE",
X1339="Exclu","Exclu",
X1339="SAT","TX ISSUE",
X1339="SPARE-ISSUE","SPARE-ISSUE",
X1339="Fiber CAmtel","TX ISSUE",
X1339="Fiber AOF","TX ISSUE",
X1339="Projet OCM (HUAWEI)","TRAVAUX-HUAWEI",
X1339="Projet OCM (NOKIA)","TRAVAUX -NOKIA",
X1339="ACCESS-ISSUE","ACCESS-ISSUE",
X1339="Projet OCM (ZTE, NOKIA, autres projets)","TRAVAUX OCM",
X1339="No root CAuse","No root cause",
X1339="ODU HS","TX ISSUE",
X1339="IP &amp; VLAN","TX ISSUE",
X1339="Warehouse HUAWEI","SPARE-ISSUE",
X1339="SPARE-HS","SPARE-ISSUE",
X1339="Power Telco","RAN ISSUE",X1339="no impacts","no impacts"
),"")</f>
        <v/>
      </c>
      <c r="X1339" s="14" t="n"/>
      <c r="Y1339" s="15">
        <f t="array" ref="Y1339">IFERROR(_xlfn.IFS(
X1339="MPR ISSUE","ACTIVE",
X1339="BSS Hardware Issue","ACTIVE",
X1339="Sites strategiques, MLL, Pylone, etc.","PASSIVE",
X1339="AKTIVCO DEFAUT GE &amp; POWER Cabinet","PASSIVE",
X1339="AKTIVCO Coupure ENEO &amp; Baisse de tension","PASSIVE",
X1339="Coupure ENEO &amp; Baisse de tension","PASSIVE",
X1339="Defaut GE &amp; POWER Cabinet","PASSIVE",
X1339="Sharing","PASSIVE",
X1339="Sites strategiques &amp; DataCenter","PASSIVE",
X1339="Exclu","Exclu",
X1339="SAT","ACTIVE",
X1339="SPARE-ISSUE","SPARE-ISSUE",
X1339="Fiber CAmtel","ACTIVE",
X1339="Fiber AOF","ACTIVE",
X1339="Projet OCM (HUAWEI)","PLANNED WORKS",
X1339="Projet OCM (NOKIA)","PLANNED WORKS",
X1339="ACCESS-ISSUE","ACCESS-ISSUE",
X1339="Projet OCM (ZTE, NOKIA, autres projets)","PLANNED WORKS",
X1339="No root CAuse","No root cause",
X1339="ODU HS","ACTIVE",
X1339="IP &amp; VLAN","ACTIVE",
X1339="Warehouse HUAWEI","SPARE-ISSUE",
X1339="SPARE-HS","SPARE-ISSUE",
X1339="Power Telco","ACTIVE", X1339="no impacts","no impacts"
),"")</f>
        <v/>
      </c>
      <c r="Z1339" s="16" t="n"/>
      <c r="AA1339" s="17" t="n"/>
      <c r="AB1339" s="16" t="n"/>
      <c r="AC1339" s="16" t="n"/>
      <c r="AI1339" t="inlineStr"/>
    </row>
    <row r="1340">
      <c r="A1340" s="9" t="inlineStr">
        <is>
          <t>Bfsam-Tayim-II</t>
        </is>
      </c>
      <c r="B1340" s="18" t="inlineStr">
        <is>
          <t>OST_291</t>
        </is>
      </c>
      <c r="C1340" s="7" t="inlineStr">
        <is>
          <t>Bafoussam</t>
        </is>
      </c>
      <c r="D1340" s="9" t="inlineStr">
        <is>
          <t>CAMUSAT</t>
        </is>
      </c>
      <c r="E1340" s="9" t="inlineStr">
        <is>
          <t>Good Grid no GE - 8h</t>
        </is>
      </c>
      <c r="F1340" s="7" t="inlineStr">
        <is>
          <t>OUEST</t>
        </is>
      </c>
      <c r="G1340" s="9" t="inlineStr">
        <is>
          <t>Bafoussam</t>
        </is>
      </c>
      <c r="H1340" s="23" t="inlineStr">
        <is>
          <t>Huawei</t>
        </is>
      </c>
      <c r="I1340" s="11" t="n">
        <v>0</v>
      </c>
      <c r="J1340" s="11" t="n">
        <v>0</v>
      </c>
      <c r="K1340" s="12" t="n"/>
      <c r="L1340" s="11" t="n">
        <v>0</v>
      </c>
      <c r="M1340" s="11" t="n">
        <v>0.2217435287201833</v>
      </c>
      <c r="N1340" s="11" t="n">
        <v>2.213142856040908</v>
      </c>
      <c r="O1340" s="11" t="n">
        <v>0</v>
      </c>
      <c r="P1340" s="11" t="n">
        <v>0</v>
      </c>
      <c r="Q1340" s="11" t="n">
        <v>0</v>
      </c>
      <c r="R1340" s="11" t="n">
        <v>0</v>
      </c>
      <c r="S1340" s="11" t="n">
        <v>0</v>
      </c>
      <c r="T1340" s="13" t="inlineStr">
        <is>
          <t>Operationnel</t>
        </is>
      </c>
      <c r="U1340" s="14" t="n"/>
      <c r="V1340" s="15">
        <f t="array" ref="V1340">IFERROR(_xlfn.IFS(
X1340="MPR ISSUE","PDH",
X1340="BSS Hardware Issue","BSS",
X1340="Sites strategiques, MLL, Pylone, etc.","ENVTECH",
X1340="AKTIVCO DEFAUT GE &amp; POWER Cabinet","AKTIVCO",
X1340="AKTIVCO Coupure ENEO &amp; Baisse de tension","AKTIVCO GRID ONLY",
X1340="Coupure ENEO &amp; Baisse de tension","IHS GRID ONLY",
X1340="Defaut GE &amp; POWER Cabinet","IHS",
X1340="Sharing","Partners",
X1340="Sites strategiques &amp; DataCenter","SST &amp; DC",
X1340="Exclu","Exclu",
X1340="SAT","SAT",
X1340="SPARE-ISSUE","SPARE-ISSUE",
X1340="Fiber CAmtel","TRANS_FO_CAMTEL",
X1340="Fiber AOF","Fiber AOF",
X1340="Projet OCM (HUAWEI)","TRAVAUX-HUAWEI",
X1340="Projet OCM (NOKIA)","TRAVAUX-NOKIA",
X1340="ACCESS-ISSUE","ACCESS-ISSUE",
X1340="Projet OCM (ZTE, NOKIA, autres projets)","TRAVAUX OCM",
X1340="No root CAuse","No root cause",
X1340="ODU HS","PDH",
X1340="IP &amp; VLAN","PDH",
X1340="Warehouse HUAWEI","SPARE-ISSUE",
X1340="SPARE-HS","SPARE-ISSUE",
X1340="Power Telco","BSS",X1340="no impacts","no impacts"
),"")</f>
        <v/>
      </c>
      <c r="W1340" s="15">
        <f t="array" ref="W1340">IFERROR(_xlfn.IFS(
X1340="MPR ISSUE","TX ISSUE",
X1340="BSS Hardware Issue","RAN ISSUE",
X1340="Sites strategiques, MLL, Pylone, etc.","ENVTECH",
X1340="AKTIVCO DEFAUT GE &amp; POWER Cabinet","POWER ISSUE",
X1340="AKTIVCO Coupure ENEO &amp; Baisse de tension","POWER ISSUE",
X1340="Coupure ENEO &amp; Baisse de tension","POWER ISSUE",
X1340="Defaut GE &amp; POWER Cabinet","POWER ISSUE",
X1340="Sharing","POWER ISSUE",
X1340="Sites strategiques &amp; DataCenter","POWER ISSUE",
X1340="Exclu","Exclu",
X1340="SAT","TX ISSUE",
X1340="SPARE-ISSUE","SPARE-ISSUE",
X1340="Fiber CAmtel","TX ISSUE",
X1340="Fiber AOF","TX ISSUE",
X1340="Projet OCM (HUAWEI)","TRAVAUX-HUAWEI",
X1340="Projet OCM (NOKIA)","TRAVAUX -NOKIA",
X1340="ACCESS-ISSUE","ACCESS-ISSUE",
X1340="Projet OCM (ZTE, NOKIA, autres projets)","TRAVAUX OCM",
X1340="No root CAuse","No root cause",
X1340="ODU HS","TX ISSUE",
X1340="IP &amp; VLAN","TX ISSUE",
X1340="Warehouse HUAWEI","SPARE-ISSUE",
X1340="SPARE-HS","SPARE-ISSUE",
X1340="Power Telco","RAN ISSUE",X1340="no impacts","no impacts"
),"")</f>
        <v/>
      </c>
      <c r="X1340" s="14" t="n"/>
      <c r="Y1340" s="15">
        <f t="array" ref="Y1340">IFERROR(_xlfn.IFS(
X1340="MPR ISSUE","ACTIVE",
X1340="BSS Hardware Issue","ACTIVE",
X1340="Sites strategiques, MLL, Pylone, etc.","PASSIVE",
X1340="AKTIVCO DEFAUT GE &amp; POWER Cabinet","PASSIVE",
X1340="AKTIVCO Coupure ENEO &amp; Baisse de tension","PASSIVE",
X1340="Coupure ENEO &amp; Baisse de tension","PASSIVE",
X1340="Defaut GE &amp; POWER Cabinet","PASSIVE",
X1340="Sharing","PASSIVE",
X1340="Sites strategiques &amp; DataCenter","PASSIVE",
X1340="Exclu","Exclu",
X1340="SAT","ACTIVE",
X1340="SPARE-ISSUE","SPARE-ISSUE",
X1340="Fiber CAmtel","ACTIVE",
X1340="Fiber AOF","ACTIVE",
X1340="Projet OCM (HUAWEI)","PLANNED WORKS",
X1340="Projet OCM (NOKIA)","PLANNED WORKS",
X1340="ACCESS-ISSUE","ACCESS-ISSUE",
X1340="Projet OCM (ZTE, NOKIA, autres projets)","PLANNED WORKS",
X1340="No root CAuse","No root cause",
X1340="ODU HS","ACTIVE",
X1340="IP &amp; VLAN","ACTIVE",
X1340="Warehouse HUAWEI","SPARE-ISSUE",
X1340="SPARE-HS","SPARE-ISSUE",
X1340="Power Telco","ACTIVE", X1340="no impacts","no impacts"
),"")</f>
        <v/>
      </c>
      <c r="Z1340" s="16" t="n"/>
      <c r="AA1340" s="17" t="n"/>
      <c r="AB1340" s="16" t="n"/>
      <c r="AC1340" s="16" t="n"/>
      <c r="AI1340" t="inlineStr"/>
    </row>
    <row r="1341">
      <c r="A1341" s="9" t="inlineStr">
        <is>
          <t>Omeng</t>
        </is>
      </c>
      <c r="B1341" s="18" t="inlineStr">
        <is>
          <t>LIT_136</t>
        </is>
      </c>
      <c r="C1341" s="7" t="inlineStr">
        <is>
          <t>LITTORAL</t>
        </is>
      </c>
      <c r="D1341" s="9" t="inlineStr">
        <is>
          <t>IHS</t>
        </is>
      </c>
      <c r="E1341" s="9" t="inlineStr">
        <is>
          <t>Grid-Gen</t>
        </is>
      </c>
      <c r="F1341" s="7" t="inlineStr">
        <is>
          <t>LITTORAL</t>
        </is>
      </c>
      <c r="G1341" s="9" t="inlineStr">
        <is>
          <t>Omeng</t>
        </is>
      </c>
      <c r="H1341" s="33" t="inlineStr">
        <is>
          <t>NOKIA</t>
        </is>
      </c>
      <c r="I1341" s="11" t="n">
        <v>0</v>
      </c>
      <c r="J1341" s="11" t="n">
        <v>0</v>
      </c>
      <c r="K1341" s="12" t="n"/>
      <c r="L1341" s="11" t="n">
        <v>0.03629438437590062</v>
      </c>
      <c r="M1341" s="11" t="n">
        <v>0.2139737205641311</v>
      </c>
      <c r="N1341" s="11" t="n">
        <v>1.938211458948365</v>
      </c>
      <c r="O1341" s="11" t="n">
        <v>0</v>
      </c>
      <c r="P1341" s="11" t="n">
        <v>0</v>
      </c>
      <c r="Q1341" s="11" t="n">
        <v>0</v>
      </c>
      <c r="R1341" s="11" t="n">
        <v>0</v>
      </c>
      <c r="S1341" s="11" t="n">
        <v>0</v>
      </c>
      <c r="T1341" s="13" t="inlineStr">
        <is>
          <t>Operationnel</t>
        </is>
      </c>
      <c r="U1341" s="14" t="n"/>
      <c r="V1341" s="15">
        <f t="array" ref="V1341">IFERROR(_xlfn.IFS(
X1341="MPR ISSUE","PDH",
X1341="BSS Hardware Issue","BSS",
X1341="Sites strategiques, MLL, Pylone, etc.","ENVTECH",
X1341="AKTIVCO DEFAUT GE &amp; POWER Cabinet","AKTIVCO",
X1341="AKTIVCO Coupure ENEO &amp; Baisse de tension","AKTIVCO GRID ONLY",
X1341="Coupure ENEO &amp; Baisse de tension","IHS GRID ONLY",
X1341="Defaut GE &amp; POWER Cabinet","IHS",
X1341="Sharing","Partners",
X1341="Sites strategiques &amp; DataCenter","SST &amp; DC",
X1341="Exclu","Exclu",
X1341="SAT","SAT",
X1341="SPARE-ISSUE","SPARE-ISSUE",
X1341="Fiber CAmtel","TRANS_FO_CAMTEL",
X1341="Fiber AOF","Fiber AOF",
X1341="Projet OCM (HUAWEI)","TRAVAUX-HUAWEI",
X1341="Projet OCM (NOKIA)","TRAVAUX-NOKIA",
X1341="ACCESS-ISSUE","ACCESS-ISSUE",
X1341="Projet OCM (ZTE, NOKIA, autres projets)","TRAVAUX OCM",
X1341="No root CAuse","No root cause",
X1341="ODU HS","PDH",
X1341="IP &amp; VLAN","PDH",
X1341="Warehouse HUAWEI","SPARE-ISSUE",
X1341="SPARE-HS","SPARE-ISSUE",
X1341="Power Telco","BSS",X1341="no impacts","no impacts"
),"")</f>
        <v/>
      </c>
      <c r="W1341" s="15">
        <f t="array" ref="W1341">IFERROR(_xlfn.IFS(
X1341="MPR ISSUE","TX ISSUE",
X1341="BSS Hardware Issue","RAN ISSUE",
X1341="Sites strategiques, MLL, Pylone, etc.","ENVTECH",
X1341="AKTIVCO DEFAUT GE &amp; POWER Cabinet","POWER ISSUE",
X1341="AKTIVCO Coupure ENEO &amp; Baisse de tension","POWER ISSUE",
X1341="Coupure ENEO &amp; Baisse de tension","POWER ISSUE",
X1341="Defaut GE &amp; POWER Cabinet","POWER ISSUE",
X1341="Sharing","POWER ISSUE",
X1341="Sites strategiques &amp; DataCenter","POWER ISSUE",
X1341="Exclu","Exclu",
X1341="SAT","TX ISSUE",
X1341="SPARE-ISSUE","SPARE-ISSUE",
X1341="Fiber CAmtel","TX ISSUE",
X1341="Fiber AOF","TX ISSUE",
X1341="Projet OCM (HUAWEI)","TRAVAUX-HUAWEI",
X1341="Projet OCM (NOKIA)","TRAVAUX -NOKIA",
X1341="ACCESS-ISSUE","ACCESS-ISSUE",
X1341="Projet OCM (ZTE, NOKIA, autres projets)","TRAVAUX OCM",
X1341="No root CAuse","No root cause",
X1341="ODU HS","TX ISSUE",
X1341="IP &amp; VLAN","TX ISSUE",
X1341="Warehouse HUAWEI","SPARE-ISSUE",
X1341="SPARE-HS","SPARE-ISSUE",
X1341="Power Telco","RAN ISSUE",X1341="no impacts","no impacts"
),"")</f>
        <v/>
      </c>
      <c r="X1341" s="14" t="n"/>
      <c r="Y1341" s="15">
        <f t="array" ref="Y1341">IFERROR(_xlfn.IFS(
X1341="MPR ISSUE","ACTIVE",
X1341="BSS Hardware Issue","ACTIVE",
X1341="Sites strategiques, MLL, Pylone, etc.","PASSIVE",
X1341="AKTIVCO DEFAUT GE &amp; POWER Cabinet","PASSIVE",
X1341="AKTIVCO Coupure ENEO &amp; Baisse de tension","PASSIVE",
X1341="Coupure ENEO &amp; Baisse de tension","PASSIVE",
X1341="Defaut GE &amp; POWER Cabinet","PASSIVE",
X1341="Sharing","PASSIVE",
X1341="Sites strategiques &amp; DataCenter","PASSIVE",
X1341="Exclu","Exclu",
X1341="SAT","ACTIVE",
X1341="SPARE-ISSUE","SPARE-ISSUE",
X1341="Fiber CAmtel","ACTIVE",
X1341="Fiber AOF","ACTIVE",
X1341="Projet OCM (HUAWEI)","PLANNED WORKS",
X1341="Projet OCM (NOKIA)","PLANNED WORKS",
X1341="ACCESS-ISSUE","ACCESS-ISSUE",
X1341="Projet OCM (ZTE, NOKIA, autres projets)","PLANNED WORKS",
X1341="No root CAuse","No root cause",
X1341="ODU HS","ACTIVE",
X1341="IP &amp; VLAN","ACTIVE",
X1341="Warehouse HUAWEI","SPARE-ISSUE",
X1341="SPARE-HS","SPARE-ISSUE",
X1341="Power Telco","ACTIVE", X1341="no impacts","no impacts"
),"")</f>
        <v/>
      </c>
      <c r="Z1341" s="16" t="n"/>
      <c r="AA1341" s="17" t="n"/>
      <c r="AB1341" s="16" t="n"/>
      <c r="AC1341" s="16" t="n"/>
      <c r="AD1341" t="inlineStr">
        <is>
          <t>{CellDown Nokia 11062026 8h35} : 
11/06/2026: Cde du SFP &amp; FRMF en cour
10/062026: Need BO RAN analysis||Closed after reset but if the problem persist check and replace FMRF</t>
        </is>
      </c>
      <c r="AE1341" t="inlineStr">
        <is>
          <t>{CellDown Nokia 11062026 12h50} : 
11/06/2026: Cde du SFP &amp; FRMF en cour
10/062026: Need BO RAN analysis||Closed after reset but if the problem persist check and replace FMRF</t>
        </is>
      </c>
      <c r="AF1341" t="inlineStr">
        <is>
          <t>{CellDown Nokia 11062026 18h10} : 
11/06/2026: Cde du SFP &amp; FRMF en cour
10/062026: Need BO RAN analysis||Closed after reset but if the problem persist check and replace FMRF</t>
        </is>
      </c>
      <c r="AG1341" t="inlineStr">
        <is>
          <t>{CellDown Nokia 11062026 18h10} : 
11/06/2026: Cde du SFP &amp; FRMF en cour
10/062026: Need BO RAN analysis||Closed after reset but if the problem persist check and replace FMRF</t>
        </is>
      </c>
      <c r="AH1341" t="inlineStr">
        <is>
          <t>{CellDown Nokia 11062026 12h50} : 
11/06/2026: Cde du SFP &amp; FRMF en cour
10/062026: Need BO RAN analysis||Closed after reset but if the problem persist check and replace FMRF</t>
        </is>
      </c>
      <c r="AI1341" t="inlineStr"/>
    </row>
    <row r="1342">
      <c r="A1342" s="9" t="inlineStr">
        <is>
          <t>Dagobert</t>
        </is>
      </c>
      <c r="B1342" s="18" t="inlineStr">
        <is>
          <t>CTR_255</t>
        </is>
      </c>
      <c r="C1342" s="7" t="inlineStr">
        <is>
          <t>Yaounde</t>
        </is>
      </c>
      <c r="D1342" s="9" t="inlineStr">
        <is>
          <t>IHS</t>
        </is>
      </c>
      <c r="E1342" s="9" t="inlineStr">
        <is>
          <t>Grid-Gen</t>
        </is>
      </c>
      <c r="F1342" s="7" t="inlineStr">
        <is>
          <t>CENTRE</t>
        </is>
      </c>
      <c r="G1342" s="9" t="inlineStr">
        <is>
          <t>Yaounde</t>
        </is>
      </c>
      <c r="H1342" s="10" t="inlineStr">
        <is>
          <t>ZTE</t>
        </is>
      </c>
      <c r="I1342" s="11" t="n">
        <v>35.39790085216543</v>
      </c>
      <c r="J1342" s="11" t="n">
        <v>46.52447828828905</v>
      </c>
      <c r="K1342" s="12" t="n"/>
      <c r="L1342" s="11" t="n">
        <v>0</v>
      </c>
      <c r="M1342" s="11" t="n">
        <v>7.225774969823049</v>
      </c>
      <c r="N1342" s="11" t="n">
        <v>1.925637628673139</v>
      </c>
      <c r="O1342" s="11" t="n">
        <v>0</v>
      </c>
      <c r="P1342" s="11" t="n">
        <v>0</v>
      </c>
      <c r="Q1342" s="11" t="n">
        <v>0</v>
      </c>
      <c r="R1342" s="11" t="n">
        <v>0</v>
      </c>
      <c r="S1342" s="11" t="n">
        <v>0</v>
      </c>
      <c r="T1342" s="13" t="inlineStr">
        <is>
          <t>Operationnel</t>
        </is>
      </c>
      <c r="U1342" s="14" t="n"/>
      <c r="V1342" s="15">
        <f t="array" ref="V1342">IFERROR(_xlfn.IFS(
X1342="MPR ISSUE","PDH",
X1342="BSS Hardware Issue","BSS",
X1342="Sites strategiques, MLL, Pylone, etc.","ENVTECH",
X1342="AKTIVCO DEFAUT GE &amp; POWER Cabinet","AKTIVCO",
X1342="AKTIVCO Coupure ENEO &amp; Baisse de tension","AKTIVCO GRID ONLY",
X1342="Coupure ENEO &amp; Baisse de tension","IHS GRID ONLY",
X1342="Defaut GE &amp; POWER Cabinet","IHS",
X1342="Sharing","Partners",
X1342="Sites strategiques &amp; DataCenter","SST &amp; DC",
X1342="Exclu","Exclu",
X1342="SAT","SAT",
X1342="SPARE-ISSUE","SPARE-ISSUE",
X1342="Fiber CAmtel","TRANS_FO_CAMTEL",
X1342="Fiber AOF","Fiber AOF",
X1342="Projet OCM (HUAWEI)","TRAVAUX-HUAWEI",
X1342="Projet OCM (NOKIA)","TRAVAUX-NOKIA",
X1342="ACCESS-ISSUE","ACCESS-ISSUE",
X1342="Projet OCM (ZTE, NOKIA, autres projets)","TRAVAUX OCM",
X1342="No root CAuse","No root cause",
X1342="ODU HS","PDH",
X1342="IP &amp; VLAN","PDH",
X1342="Warehouse HUAWEI","SPARE-ISSUE",
X1342="SPARE-HS","SPARE-ISSUE",
X1342="Power Telco","BSS",X1342="no impacts","no impacts"
),"")</f>
        <v/>
      </c>
      <c r="W1342" s="15">
        <f t="array" ref="W1342">IFERROR(_xlfn.IFS(
X1342="MPR ISSUE","TX ISSUE",
X1342="BSS Hardware Issue","RAN ISSUE",
X1342="Sites strategiques, MLL, Pylone, etc.","ENVTECH",
X1342="AKTIVCO DEFAUT GE &amp; POWER Cabinet","POWER ISSUE",
X1342="AKTIVCO Coupure ENEO &amp; Baisse de tension","POWER ISSUE",
X1342="Coupure ENEO &amp; Baisse de tension","POWER ISSUE",
X1342="Defaut GE &amp; POWER Cabinet","POWER ISSUE",
X1342="Sharing","POWER ISSUE",
X1342="Sites strategiques &amp; DataCenter","POWER ISSUE",
X1342="Exclu","Exclu",
X1342="SAT","TX ISSUE",
X1342="SPARE-ISSUE","SPARE-ISSUE",
X1342="Fiber CAmtel","TX ISSUE",
X1342="Fiber AOF","TX ISSUE",
X1342="Projet OCM (HUAWEI)","TRAVAUX-HUAWEI",
X1342="Projet OCM (NOKIA)","TRAVAUX -NOKIA",
X1342="ACCESS-ISSUE","ACCESS-ISSUE",
X1342="Projet OCM (ZTE, NOKIA, autres projets)","TRAVAUX OCM",
X1342="No root CAuse","No root cause",
X1342="ODU HS","TX ISSUE",
X1342="IP &amp; VLAN","TX ISSUE",
X1342="Warehouse HUAWEI","SPARE-ISSUE",
X1342="SPARE-HS","SPARE-ISSUE",
X1342="Power Telco","RAN ISSUE",X1342="no impacts","no impacts"
),"")</f>
        <v/>
      </c>
      <c r="X1342" s="14" t="n"/>
      <c r="Y1342" s="15">
        <f t="array" ref="Y1342">IFERROR(_xlfn.IFS(
X1342="MPR ISSUE","ACTIVE",
X1342="BSS Hardware Issue","ACTIVE",
X1342="Sites strategiques, MLL, Pylone, etc.","PASSIVE",
X1342="AKTIVCO DEFAUT GE &amp; POWER Cabinet","PASSIVE",
X1342="AKTIVCO Coupure ENEO &amp; Baisse de tension","PASSIVE",
X1342="Coupure ENEO &amp; Baisse de tension","PASSIVE",
X1342="Defaut GE &amp; POWER Cabinet","PASSIVE",
X1342="Sharing","PASSIVE",
X1342="Sites strategiques &amp; DataCenter","PASSIVE",
X1342="Exclu","Exclu",
X1342="SAT","ACTIVE",
X1342="SPARE-ISSUE","SPARE-ISSUE",
X1342="Fiber CAmtel","ACTIVE",
X1342="Fiber AOF","ACTIVE",
X1342="Projet OCM (HUAWEI)","PLANNED WORKS",
X1342="Projet OCM (NOKIA)","PLANNED WORKS",
X1342="ACCESS-ISSUE","ACCESS-ISSUE",
X1342="Projet OCM (ZTE, NOKIA, autres projets)","PLANNED WORKS",
X1342="No root CAuse","No root cause",
X1342="ODU HS","ACTIVE",
X1342="IP &amp; VLAN","ACTIVE",
X1342="Warehouse HUAWEI","SPARE-ISSUE",
X1342="SPARE-HS","SPARE-ISSUE",
X1342="Power Telco","ACTIVE", X1342="no impacts","no impacts"
),"")</f>
        <v/>
      </c>
      <c r="Z1342" s="16" t="n"/>
      <c r="AA1342" s="17" t="n"/>
      <c r="AB1342" s="16" t="n"/>
      <c r="AC1342" s="16" t="n"/>
      <c r="AI1342" t="inlineStr"/>
    </row>
    <row r="1343">
      <c r="A1343" s="9" t="inlineStr">
        <is>
          <t>Bertoua-ENIA-MTN</t>
        </is>
      </c>
      <c r="B1343" s="18" t="inlineStr">
        <is>
          <t>EST_069</t>
        </is>
      </c>
      <c r="C1343" s="7" t="inlineStr">
        <is>
          <t>CENTRE</t>
        </is>
      </c>
      <c r="D1343" s="9" t="inlineStr">
        <is>
          <t>IHS</t>
        </is>
      </c>
      <c r="E1343" s="9" t="inlineStr">
        <is>
          <t>Grid-Gen</t>
        </is>
      </c>
      <c r="F1343" s="7" t="inlineStr">
        <is>
          <t>EST</t>
        </is>
      </c>
      <c r="G1343" s="9" t="inlineStr">
        <is>
          <t>Bertoua</t>
        </is>
      </c>
      <c r="H1343" s="10" t="inlineStr">
        <is>
          <t>ZTE</t>
        </is>
      </c>
      <c r="I1343" s="11" t="n">
        <v>0.04645317675352116</v>
      </c>
      <c r="J1343" s="11" t="n">
        <v>0.9674994934837761</v>
      </c>
      <c r="K1343" s="12" t="n"/>
      <c r="L1343" s="11" t="n">
        <v>0</v>
      </c>
      <c r="M1343" s="11" t="n">
        <v>5.722277867666573</v>
      </c>
      <c r="N1343" s="11" t="n">
        <v>1.903874147574033</v>
      </c>
      <c r="O1343" s="11" t="n">
        <v>0</v>
      </c>
      <c r="P1343" s="11" t="n">
        <v>0</v>
      </c>
      <c r="Q1343" s="11" t="n">
        <v>0</v>
      </c>
      <c r="R1343" s="11" t="n">
        <v>0</v>
      </c>
      <c r="S1343" s="11" t="n">
        <v>0</v>
      </c>
      <c r="T1343" s="13" t="inlineStr">
        <is>
          <t>Operationnel</t>
        </is>
      </c>
      <c r="U1343" s="14" t="n"/>
      <c r="V1343" s="15">
        <f t="array" ref="V1343">IFERROR(_xlfn.IFS(
X1343="MPR ISSUE","PDH",
X1343="BSS Hardware Issue","BSS",
X1343="Sites strategiques, MLL, Pylone, etc.","ENVTECH",
X1343="AKTIVCO DEFAUT GE &amp; POWER Cabinet","AKTIVCO",
X1343="AKTIVCO Coupure ENEO &amp; Baisse de tension","AKTIVCO GRID ONLY",
X1343="Coupure ENEO &amp; Baisse de tension","IHS GRID ONLY",
X1343="Defaut GE &amp; POWER Cabinet","IHS",
X1343="Sharing","Partners",
X1343="Sites strategiques &amp; DataCenter","SST &amp; DC",
X1343="Exclu","Exclu",
X1343="SAT","SAT",
X1343="SPARE-ISSUE","SPARE-ISSUE",
X1343="Fiber CAmtel","TRANS_FO_CAMTEL",
X1343="Fiber AOF","Fiber AOF",
X1343="Projet OCM (HUAWEI)","TRAVAUX-HUAWEI",
X1343="Projet OCM (NOKIA)","TRAVAUX-NOKIA",
X1343="ACCESS-ISSUE","ACCESS-ISSUE",
X1343="Projet OCM (ZTE, NOKIA, autres projets)","TRAVAUX OCM",
X1343="No root CAuse","No root cause",
X1343="ODU HS","PDH",
X1343="IP &amp; VLAN","PDH",
X1343="Warehouse HUAWEI","SPARE-ISSUE",
X1343="SPARE-HS","SPARE-ISSUE",
X1343="Power Telco","BSS",X1343="no impacts","no impacts"
),"")</f>
        <v/>
      </c>
      <c r="W1343" s="15">
        <f t="array" ref="W1343">IFERROR(_xlfn.IFS(
X1343="MPR ISSUE","TX ISSUE",
X1343="BSS Hardware Issue","RAN ISSUE",
X1343="Sites strategiques, MLL, Pylone, etc.","ENVTECH",
X1343="AKTIVCO DEFAUT GE &amp; POWER Cabinet","POWER ISSUE",
X1343="AKTIVCO Coupure ENEO &amp; Baisse de tension","POWER ISSUE",
X1343="Coupure ENEO &amp; Baisse de tension","POWER ISSUE",
X1343="Defaut GE &amp; POWER Cabinet","POWER ISSUE",
X1343="Sharing","POWER ISSUE",
X1343="Sites strategiques &amp; DataCenter","POWER ISSUE",
X1343="Exclu","Exclu",
X1343="SAT","TX ISSUE",
X1343="SPARE-ISSUE","SPARE-ISSUE",
X1343="Fiber CAmtel","TX ISSUE",
X1343="Fiber AOF","TX ISSUE",
X1343="Projet OCM (HUAWEI)","TRAVAUX-HUAWEI",
X1343="Projet OCM (NOKIA)","TRAVAUX -NOKIA",
X1343="ACCESS-ISSUE","ACCESS-ISSUE",
X1343="Projet OCM (ZTE, NOKIA, autres projets)","TRAVAUX OCM",
X1343="No root CAuse","No root cause",
X1343="ODU HS","TX ISSUE",
X1343="IP &amp; VLAN","TX ISSUE",
X1343="Warehouse HUAWEI","SPARE-ISSUE",
X1343="SPARE-HS","SPARE-ISSUE",
X1343="Power Telco","RAN ISSUE",X1343="no impacts","no impacts"
),"")</f>
        <v/>
      </c>
      <c r="X1343" s="14" t="n"/>
      <c r="Y1343" s="15">
        <f t="array" ref="Y1343">IFERROR(_xlfn.IFS(
X1343="MPR ISSUE","ACTIVE",
X1343="BSS Hardware Issue","ACTIVE",
X1343="Sites strategiques, MLL, Pylone, etc.","PASSIVE",
X1343="AKTIVCO DEFAUT GE &amp; POWER Cabinet","PASSIVE",
X1343="AKTIVCO Coupure ENEO &amp; Baisse de tension","PASSIVE",
X1343="Coupure ENEO &amp; Baisse de tension","PASSIVE",
X1343="Defaut GE &amp; POWER Cabinet","PASSIVE",
X1343="Sharing","PASSIVE",
X1343="Sites strategiques &amp; DataCenter","PASSIVE",
X1343="Exclu","Exclu",
X1343="SAT","ACTIVE",
X1343="SPARE-ISSUE","SPARE-ISSUE",
X1343="Fiber CAmtel","ACTIVE",
X1343="Fiber AOF","ACTIVE",
X1343="Projet OCM (HUAWEI)","PLANNED WORKS",
X1343="Projet OCM (NOKIA)","PLANNED WORKS",
X1343="ACCESS-ISSUE","ACCESS-ISSUE",
X1343="Projet OCM (ZTE, NOKIA, autres projets)","PLANNED WORKS",
X1343="No root CAuse","No root cause",
X1343="ODU HS","ACTIVE",
X1343="IP &amp; VLAN","ACTIVE",
X1343="Warehouse HUAWEI","SPARE-ISSUE",
X1343="SPARE-HS","SPARE-ISSUE",
X1343="Power Telco","ACTIVE", X1343="no impacts","no impacts"
),"")</f>
        <v/>
      </c>
      <c r="Z1343" s="16" t="n"/>
      <c r="AA1343" s="17" t="n"/>
      <c r="AB1343" s="16" t="n"/>
      <c r="AC1343" s="16" t="n"/>
      <c r="AI1343" t="inlineStr"/>
    </row>
    <row r="1344">
      <c r="A1344" s="9" t="inlineStr">
        <is>
          <t>Montesquieux</t>
        </is>
      </c>
      <c r="B1344" s="9" t="inlineStr">
        <is>
          <t>CTR_270</t>
        </is>
      </c>
      <c r="C1344" s="7" t="inlineStr">
        <is>
          <t>Yaounde</t>
        </is>
      </c>
      <c r="D1344" s="9" t="inlineStr">
        <is>
          <t>IHS</t>
        </is>
      </c>
      <c r="E1344" s="9" t="inlineStr">
        <is>
          <t>Grid-Gen</t>
        </is>
      </c>
      <c r="F1344" s="7" t="inlineStr">
        <is>
          <t>CENTRE</t>
        </is>
      </c>
      <c r="G1344" s="9" t="inlineStr">
        <is>
          <t>Yaounde</t>
        </is>
      </c>
      <c r="H1344" s="10" t="inlineStr">
        <is>
          <t>ZTE</t>
        </is>
      </c>
      <c r="I1344" s="11" t="n">
        <v>0</v>
      </c>
      <c r="J1344" s="11" t="n">
        <v>0</v>
      </c>
      <c r="K1344" s="12" t="n"/>
      <c r="L1344" s="11" t="n">
        <v>0.6528352067299608</v>
      </c>
      <c r="M1344" s="11" t="n">
        <v>1.832304606015985</v>
      </c>
      <c r="N1344" s="11" t="n">
        <v>1.865340389109004</v>
      </c>
      <c r="O1344" s="11" t="n">
        <v>0</v>
      </c>
      <c r="P1344" s="11" t="n">
        <v>0</v>
      </c>
      <c r="Q1344" s="11" t="n">
        <v>0</v>
      </c>
      <c r="R1344" s="11" t="n">
        <v>0</v>
      </c>
      <c r="S1344" s="11" t="n">
        <v>0</v>
      </c>
      <c r="T1344" s="13" t="inlineStr">
        <is>
          <t>Operationnel</t>
        </is>
      </c>
      <c r="U1344" s="14" t="n"/>
      <c r="V1344" s="15">
        <f t="array" ref="V1344">IFERROR(_xlfn.IFS(
X1344="MPR ISSUE","PDH",
X1344="BSS Hardware Issue","BSS",
X1344="Sites strategiques, MLL, Pylone, etc.","ENVTECH",
X1344="AKTIVCO DEFAUT GE &amp; POWER Cabinet","AKTIVCO",
X1344="AKTIVCO Coupure ENEO &amp; Baisse de tension","AKTIVCO GRID ONLY",
X1344="Coupure ENEO &amp; Baisse de tension","IHS GRID ONLY",
X1344="Defaut GE &amp; POWER Cabinet","IHS",
X1344="Sharing","Partners",
X1344="Sites strategiques &amp; DataCenter","SST &amp; DC",
X1344="Exclu","Exclu",
X1344="SAT","SAT",
X1344="SPARE-ISSUE","SPARE-ISSUE",
X1344="Fiber CAmtel","TRANS_FO_CAMTEL",
X1344="Fiber AOF","Fiber AOF",
X1344="Projet OCM (HUAWEI)","TRAVAUX-HUAWEI",
X1344="Projet OCM (NOKIA)","TRAVAUX-NOKIA",
X1344="ACCESS-ISSUE","ACCESS-ISSUE",
X1344="Projet OCM (ZTE, NOKIA, autres projets)","TRAVAUX OCM",
X1344="No root CAuse","No root cause",
X1344="ODU HS","PDH",
X1344="IP &amp; VLAN","PDH",
X1344="Warehouse HUAWEI","SPARE-ISSUE",
X1344="SPARE-HS","SPARE-ISSUE",
X1344="Power Telco","BSS",X1344="no impacts","no impacts"
),"")</f>
        <v/>
      </c>
      <c r="W1344" s="15">
        <f t="array" ref="W1344">IFERROR(_xlfn.IFS(
X1344="MPR ISSUE","TX ISSUE",
X1344="BSS Hardware Issue","RAN ISSUE",
X1344="Sites strategiques, MLL, Pylone, etc.","ENVTECH",
X1344="AKTIVCO DEFAUT GE &amp; POWER Cabinet","POWER ISSUE",
X1344="AKTIVCO Coupure ENEO &amp; Baisse de tension","POWER ISSUE",
X1344="Coupure ENEO &amp; Baisse de tension","POWER ISSUE",
X1344="Defaut GE &amp; POWER Cabinet","POWER ISSUE",
X1344="Sharing","POWER ISSUE",
X1344="Sites strategiques &amp; DataCenter","POWER ISSUE",
X1344="Exclu","Exclu",
X1344="SAT","TX ISSUE",
X1344="SPARE-ISSUE","SPARE-ISSUE",
X1344="Fiber CAmtel","TX ISSUE",
X1344="Fiber AOF","TX ISSUE",
X1344="Projet OCM (HUAWEI)","TRAVAUX-HUAWEI",
X1344="Projet OCM (NOKIA)","TRAVAUX -NOKIA",
X1344="ACCESS-ISSUE","ACCESS-ISSUE",
X1344="Projet OCM (ZTE, NOKIA, autres projets)","TRAVAUX OCM",
X1344="No root CAuse","No root cause",
X1344="ODU HS","TX ISSUE",
X1344="IP &amp; VLAN","TX ISSUE",
X1344="Warehouse HUAWEI","SPARE-ISSUE",
X1344="SPARE-HS","SPARE-ISSUE",
X1344="Power Telco","RAN ISSUE",X1344="no impacts","no impacts"
),"")</f>
        <v/>
      </c>
      <c r="X1344" s="14" t="n"/>
      <c r="Y1344" s="15">
        <f t="array" ref="Y1344">IFERROR(_xlfn.IFS(
X1344="MPR ISSUE","ACTIVE",
X1344="BSS Hardware Issue","ACTIVE",
X1344="Sites strategiques, MLL, Pylone, etc.","PASSIVE",
X1344="AKTIVCO DEFAUT GE &amp; POWER Cabinet","PASSIVE",
X1344="AKTIVCO Coupure ENEO &amp; Baisse de tension","PASSIVE",
X1344="Coupure ENEO &amp; Baisse de tension","PASSIVE",
X1344="Defaut GE &amp; POWER Cabinet","PASSIVE",
X1344="Sharing","PASSIVE",
X1344="Sites strategiques &amp; DataCenter","PASSIVE",
X1344="Exclu","Exclu",
X1344="SAT","ACTIVE",
X1344="SPARE-ISSUE","SPARE-ISSUE",
X1344="Fiber CAmtel","ACTIVE",
X1344="Fiber AOF","ACTIVE",
X1344="Projet OCM (HUAWEI)","PLANNED WORKS",
X1344="Projet OCM (NOKIA)","PLANNED WORKS",
X1344="ACCESS-ISSUE","ACCESS-ISSUE",
X1344="Projet OCM (ZTE, NOKIA, autres projets)","PLANNED WORKS",
X1344="No root CAuse","No root cause",
X1344="ODU HS","ACTIVE",
X1344="IP &amp; VLAN","ACTIVE",
X1344="Warehouse HUAWEI","SPARE-ISSUE",
X1344="SPARE-HS","SPARE-ISSUE",
X1344="Power Telco","ACTIVE", X1344="no impacts","no impacts"
),"")</f>
        <v/>
      </c>
      <c r="Z1344" s="16" t="n"/>
      <c r="AA1344" s="17" t="n"/>
      <c r="AB1344" s="16" t="n"/>
      <c r="AC1344" s="16" t="n"/>
      <c r="AI1344" t="inlineStr"/>
    </row>
    <row r="1345">
      <c r="A1345" s="9" t="inlineStr">
        <is>
          <t>Bayangam</t>
        </is>
      </c>
      <c r="B1345" s="18" t="inlineStr">
        <is>
          <t>OST_051</t>
        </is>
      </c>
      <c r="C1345" s="7" t="inlineStr">
        <is>
          <t>OUEST</t>
        </is>
      </c>
      <c r="D1345" s="9" t="inlineStr">
        <is>
          <t>IHS</t>
        </is>
      </c>
      <c r="E1345" s="9" t="inlineStr">
        <is>
          <t>Grid-Gen</t>
        </is>
      </c>
      <c r="F1345" s="7" t="inlineStr">
        <is>
          <t>OUEST</t>
        </is>
      </c>
      <c r="G1345" s="9" t="inlineStr">
        <is>
          <t>Bayangam</t>
        </is>
      </c>
      <c r="H1345" s="23" t="inlineStr">
        <is>
          <t>HUAWEI</t>
        </is>
      </c>
      <c r="I1345" s="11" t="n">
        <v>0</v>
      </c>
      <c r="J1345" s="11" t="n">
        <v>0</v>
      </c>
      <c r="K1345" s="12" t="n"/>
      <c r="L1345" s="11" t="n">
        <v>0</v>
      </c>
      <c r="M1345" s="11" t="n">
        <v>1.139929030656359</v>
      </c>
      <c r="N1345" s="11" t="n">
        <v>1.795728241890899</v>
      </c>
      <c r="O1345" s="11" t="n">
        <v>0</v>
      </c>
      <c r="P1345" s="11" t="n">
        <v>0</v>
      </c>
      <c r="Q1345" s="11" t="n">
        <v>0</v>
      </c>
      <c r="R1345" s="11" t="n">
        <v>0</v>
      </c>
      <c r="S1345" s="11" t="n">
        <v>0</v>
      </c>
      <c r="T1345" s="13" t="inlineStr">
        <is>
          <t>Operationnel</t>
        </is>
      </c>
      <c r="U1345" s="14" t="n"/>
      <c r="V1345" s="15">
        <f t="array" ref="V1345">IFERROR(_xlfn.IFS(
X1345="MPR ISSUE","PDH",
X1345="BSS Hardware Issue","BSS",
X1345="Sites strategiques, MLL, Pylone, etc.","ENVTECH",
X1345="AKTIVCO DEFAUT GE &amp; POWER Cabinet","AKTIVCO",
X1345="AKTIVCO Coupure ENEO &amp; Baisse de tension","AKTIVCO GRID ONLY",
X1345="Coupure ENEO &amp; Baisse de tension","IHS GRID ONLY",
X1345="Defaut GE &amp; POWER Cabinet","IHS",
X1345="Sharing","Partners",
X1345="Sites strategiques &amp; DataCenter","SST &amp; DC",
X1345="Exclu","Exclu",
X1345="SAT","SAT",
X1345="SPARE-ISSUE","SPARE-ISSUE",
X1345="Fiber CAmtel","TRANS_FO_CAMTEL",
X1345="Fiber AOF","Fiber AOF",
X1345="Projet OCM (HUAWEI)","TRAVAUX-HUAWEI",
X1345="Projet OCM (NOKIA)","TRAVAUX-NOKIA",
X1345="ACCESS-ISSUE","ACCESS-ISSUE",
X1345="Projet OCM (ZTE, NOKIA, autres projets)","TRAVAUX OCM",
X1345="No root CAuse","No root cause",
X1345="ODU HS","PDH",
X1345="IP &amp; VLAN","PDH",
X1345="Warehouse HUAWEI","SPARE-ISSUE",
X1345="SPARE-HS","SPARE-ISSUE",
X1345="Power Telco","BSS",X1345="no impacts","no impacts"
),"")</f>
        <v/>
      </c>
      <c r="W1345" s="15">
        <f t="array" ref="W1345">IFERROR(_xlfn.IFS(
X1345="MPR ISSUE","TX ISSUE",
X1345="BSS Hardware Issue","RAN ISSUE",
X1345="Sites strategiques, MLL, Pylone, etc.","ENVTECH",
X1345="AKTIVCO DEFAUT GE &amp; POWER Cabinet","POWER ISSUE",
X1345="AKTIVCO Coupure ENEO &amp; Baisse de tension","POWER ISSUE",
X1345="Coupure ENEO &amp; Baisse de tension","POWER ISSUE",
X1345="Defaut GE &amp; POWER Cabinet","POWER ISSUE",
X1345="Sharing","POWER ISSUE",
X1345="Sites strategiques &amp; DataCenter","POWER ISSUE",
X1345="Exclu","Exclu",
X1345="SAT","TX ISSUE",
X1345="SPARE-ISSUE","SPARE-ISSUE",
X1345="Fiber CAmtel","TX ISSUE",
X1345="Fiber AOF","TX ISSUE",
X1345="Projet OCM (HUAWEI)","TRAVAUX-HUAWEI",
X1345="Projet OCM (NOKIA)","TRAVAUX -NOKIA",
X1345="ACCESS-ISSUE","ACCESS-ISSUE",
X1345="Projet OCM (ZTE, NOKIA, autres projets)","TRAVAUX OCM",
X1345="No root CAuse","No root cause",
X1345="ODU HS","TX ISSUE",
X1345="IP &amp; VLAN","TX ISSUE",
X1345="Warehouse HUAWEI","SPARE-ISSUE",
X1345="SPARE-HS","SPARE-ISSUE",
X1345="Power Telco","RAN ISSUE",X1345="no impacts","no impacts"
),"")</f>
        <v/>
      </c>
      <c r="X1345" s="14" t="n"/>
      <c r="Y1345" s="15">
        <f t="array" ref="Y1345">IFERROR(_xlfn.IFS(
X1345="MPR ISSUE","ACTIVE",
X1345="BSS Hardware Issue","ACTIVE",
X1345="Sites strategiques, MLL, Pylone, etc.","PASSIVE",
X1345="AKTIVCO DEFAUT GE &amp; POWER Cabinet","PASSIVE",
X1345="AKTIVCO Coupure ENEO &amp; Baisse de tension","PASSIVE",
X1345="Coupure ENEO &amp; Baisse de tension","PASSIVE",
X1345="Defaut GE &amp; POWER Cabinet","PASSIVE",
X1345="Sharing","PASSIVE",
X1345="Sites strategiques &amp; DataCenter","PASSIVE",
X1345="Exclu","Exclu",
X1345="SAT","ACTIVE",
X1345="SPARE-ISSUE","SPARE-ISSUE",
X1345="Fiber CAmtel","ACTIVE",
X1345="Fiber AOF","ACTIVE",
X1345="Projet OCM (HUAWEI)","PLANNED WORKS",
X1345="Projet OCM (NOKIA)","PLANNED WORKS",
X1345="ACCESS-ISSUE","ACCESS-ISSUE",
X1345="Projet OCM (ZTE, NOKIA, autres projets)","PLANNED WORKS",
X1345="No root CAuse","No root cause",
X1345="ODU HS","ACTIVE",
X1345="IP &amp; VLAN","ACTIVE",
X1345="Warehouse HUAWEI","SPARE-ISSUE",
X1345="SPARE-HS","SPARE-ISSUE",
X1345="Power Telco","ACTIVE", X1345="no impacts","no impacts"
),"")</f>
        <v/>
      </c>
      <c r="Z1345" s="16" t="n"/>
      <c r="AA1345" s="17" t="n"/>
      <c r="AB1345" s="16" t="n"/>
      <c r="AC1345" s="16" t="n"/>
      <c r="AI1345" t="inlineStr"/>
    </row>
    <row r="1346">
      <c r="A1346" s="9" t="inlineStr">
        <is>
          <t>Bfsam-Tayim-IHS</t>
        </is>
      </c>
      <c r="B1346" s="18" t="inlineStr">
        <is>
          <t>OST_213</t>
        </is>
      </c>
      <c r="C1346" s="7" t="inlineStr">
        <is>
          <t>Bafoussam</t>
        </is>
      </c>
      <c r="D1346" s="9" t="inlineStr">
        <is>
          <t>IHS</t>
        </is>
      </c>
      <c r="E1346" s="9" t="inlineStr">
        <is>
          <t>Grid-Gen</t>
        </is>
      </c>
      <c r="F1346" s="7" t="inlineStr">
        <is>
          <t>OUEST</t>
        </is>
      </c>
      <c r="G1346" s="9" t="inlineStr">
        <is>
          <t>Bafoussam</t>
        </is>
      </c>
      <c r="H1346" s="23" t="inlineStr">
        <is>
          <t>Huawei</t>
        </is>
      </c>
      <c r="I1346" s="11" t="n">
        <v>0</v>
      </c>
      <c r="J1346" s="11" t="n">
        <v>0</v>
      </c>
      <c r="K1346" s="12" t="n"/>
      <c r="L1346" s="11" t="n">
        <v>0</v>
      </c>
      <c r="M1346" s="11" t="n">
        <v>1.003936558486216</v>
      </c>
      <c r="N1346" s="11" t="n">
        <v>1.75607531707188</v>
      </c>
      <c r="O1346" s="11" t="n">
        <v>0</v>
      </c>
      <c r="P1346" s="11" t="n">
        <v>0</v>
      </c>
      <c r="Q1346" s="11" t="n">
        <v>0</v>
      </c>
      <c r="R1346" s="11" t="n">
        <v>0</v>
      </c>
      <c r="S1346" s="11" t="n">
        <v>0</v>
      </c>
      <c r="T1346" s="13" t="inlineStr">
        <is>
          <t>Operationnel</t>
        </is>
      </c>
      <c r="U1346" s="14" t="n"/>
      <c r="V1346" s="15">
        <f t="array" ref="V1346">IFERROR(_xlfn.IFS(
X1346="MPR ISSUE","PDH",
X1346="BSS Hardware Issue","BSS",
X1346="Sites strategiques, MLL, Pylone, etc.","ENVTECH",
X1346="AKTIVCO DEFAUT GE &amp; POWER Cabinet","AKTIVCO",
X1346="AKTIVCO Coupure ENEO &amp; Baisse de tension","AKTIVCO GRID ONLY",
X1346="Coupure ENEO &amp; Baisse de tension","IHS GRID ONLY",
X1346="Defaut GE &amp; POWER Cabinet","IHS",
X1346="Sharing","Partners",
X1346="Sites strategiques &amp; DataCenter","SST &amp; DC",
X1346="Exclu","Exclu",
X1346="SAT","SAT",
X1346="SPARE-ISSUE","SPARE-ISSUE",
X1346="Fiber CAmtel","TRANS_FO_CAMTEL",
X1346="Fiber AOF","Fiber AOF",
X1346="Projet OCM (HUAWEI)","TRAVAUX-HUAWEI",
X1346="Projet OCM (NOKIA)","TRAVAUX-NOKIA",
X1346="ACCESS-ISSUE","ACCESS-ISSUE",
X1346="Projet OCM (ZTE, NOKIA, autres projets)","TRAVAUX OCM",
X1346="No root CAuse","No root cause",
X1346="ODU HS","PDH",
X1346="IP &amp; VLAN","PDH",
X1346="Warehouse HUAWEI","SPARE-ISSUE",
X1346="SPARE-HS","SPARE-ISSUE",
X1346="Power Telco","BSS",X1346="no impacts","no impacts"
),"")</f>
        <v/>
      </c>
      <c r="W1346" s="15">
        <f t="array" ref="W1346">IFERROR(_xlfn.IFS(
X1346="MPR ISSUE","TX ISSUE",
X1346="BSS Hardware Issue","RAN ISSUE",
X1346="Sites strategiques, MLL, Pylone, etc.","ENVTECH",
X1346="AKTIVCO DEFAUT GE &amp; POWER Cabinet","POWER ISSUE",
X1346="AKTIVCO Coupure ENEO &amp; Baisse de tension","POWER ISSUE",
X1346="Coupure ENEO &amp; Baisse de tension","POWER ISSUE",
X1346="Defaut GE &amp; POWER Cabinet","POWER ISSUE",
X1346="Sharing","POWER ISSUE",
X1346="Sites strategiques &amp; DataCenter","POWER ISSUE",
X1346="Exclu","Exclu",
X1346="SAT","TX ISSUE",
X1346="SPARE-ISSUE","SPARE-ISSUE",
X1346="Fiber CAmtel","TX ISSUE",
X1346="Fiber AOF","TX ISSUE",
X1346="Projet OCM (HUAWEI)","TRAVAUX-HUAWEI",
X1346="Projet OCM (NOKIA)","TRAVAUX -NOKIA",
X1346="ACCESS-ISSUE","ACCESS-ISSUE",
X1346="Projet OCM (ZTE, NOKIA, autres projets)","TRAVAUX OCM",
X1346="No root CAuse","No root cause",
X1346="ODU HS","TX ISSUE",
X1346="IP &amp; VLAN","TX ISSUE",
X1346="Warehouse HUAWEI","SPARE-ISSUE",
X1346="SPARE-HS","SPARE-ISSUE",
X1346="Power Telco","RAN ISSUE",X1346="no impacts","no impacts"
),"")</f>
        <v/>
      </c>
      <c r="X1346" s="14" t="n"/>
      <c r="Y1346" s="15">
        <f t="array" ref="Y1346">IFERROR(_xlfn.IFS(
X1346="MPR ISSUE","ACTIVE",
X1346="BSS Hardware Issue","ACTIVE",
X1346="Sites strategiques, MLL, Pylone, etc.","PASSIVE",
X1346="AKTIVCO DEFAUT GE &amp; POWER Cabinet","PASSIVE",
X1346="AKTIVCO Coupure ENEO &amp; Baisse de tension","PASSIVE",
X1346="Coupure ENEO &amp; Baisse de tension","PASSIVE",
X1346="Defaut GE &amp; POWER Cabinet","PASSIVE",
X1346="Sharing","PASSIVE",
X1346="Sites strategiques &amp; DataCenter","PASSIVE",
X1346="Exclu","Exclu",
X1346="SAT","ACTIVE",
X1346="SPARE-ISSUE","SPARE-ISSUE",
X1346="Fiber CAmtel","ACTIVE",
X1346="Fiber AOF","ACTIVE",
X1346="Projet OCM (HUAWEI)","PLANNED WORKS",
X1346="Projet OCM (NOKIA)","PLANNED WORKS",
X1346="ACCESS-ISSUE","ACCESS-ISSUE",
X1346="Projet OCM (ZTE, NOKIA, autres projets)","PLANNED WORKS",
X1346="No root CAuse","No root cause",
X1346="ODU HS","ACTIVE",
X1346="IP &amp; VLAN","ACTIVE",
X1346="Warehouse HUAWEI","SPARE-ISSUE",
X1346="SPARE-HS","SPARE-ISSUE",
X1346="Power Telco","ACTIVE", X1346="no impacts","no impacts"
),"")</f>
        <v/>
      </c>
      <c r="Z1346" s="16" t="n"/>
      <c r="AA1346" s="17" t="n"/>
      <c r="AB1346" s="16" t="n"/>
      <c r="AC1346" s="16" t="n"/>
      <c r="AI1346" t="inlineStr"/>
    </row>
    <row r="1347">
      <c r="A1347" s="9" t="inlineStr">
        <is>
          <t>Mbanga</t>
        </is>
      </c>
      <c r="B1347" s="18" t="inlineStr">
        <is>
          <t>LIT_031</t>
        </is>
      </c>
      <c r="C1347" s="7" t="inlineStr">
        <is>
          <t>LITTORAL</t>
        </is>
      </c>
      <c r="D1347" s="9" t="inlineStr">
        <is>
          <t>IHS</t>
        </is>
      </c>
      <c r="E1347" s="9" t="inlineStr">
        <is>
          <t>Grid-Gen</t>
        </is>
      </c>
      <c r="F1347" s="7" t="inlineStr">
        <is>
          <t>LITTORAL</t>
        </is>
      </c>
      <c r="G1347" s="9" t="inlineStr">
        <is>
          <t>Mbanga</t>
        </is>
      </c>
      <c r="H1347" s="10" t="inlineStr">
        <is>
          <t>ZTE</t>
        </is>
      </c>
      <c r="I1347" s="11" t="n">
        <v>0</v>
      </c>
      <c r="J1347" s="11" t="n">
        <v>0</v>
      </c>
      <c r="K1347" s="12" t="n"/>
      <c r="L1347" s="11" t="n">
        <v>0</v>
      </c>
      <c r="M1347" s="11" t="n">
        <v>0</v>
      </c>
      <c r="N1347" s="11" t="n">
        <v>1.661256099973168</v>
      </c>
      <c r="O1347" s="11" t="n">
        <v>0</v>
      </c>
      <c r="P1347" s="11" t="n">
        <v>0</v>
      </c>
      <c r="Q1347" s="11" t="n">
        <v>0</v>
      </c>
      <c r="R1347" s="11" t="n">
        <v>0</v>
      </c>
      <c r="S1347" s="11" t="n">
        <v>0</v>
      </c>
      <c r="T1347" s="13" t="inlineStr">
        <is>
          <t>Operationnel</t>
        </is>
      </c>
      <c r="U1347" s="14" t="n"/>
      <c r="V1347" s="15">
        <f t="array" ref="V1347">IFERROR(_xlfn.IFS(
X1347="MPR ISSUE","PDH",
X1347="BSS Hardware Issue","BSS",
X1347="Sites strategiques, MLL, Pylone, etc.","ENVTECH",
X1347="AKTIVCO DEFAUT GE &amp; POWER Cabinet","AKTIVCO",
X1347="AKTIVCO Coupure ENEO &amp; Baisse de tension","AKTIVCO GRID ONLY",
X1347="Coupure ENEO &amp; Baisse de tension","IHS GRID ONLY",
X1347="Defaut GE &amp; POWER Cabinet","IHS",
X1347="Sharing","Partners",
X1347="Sites strategiques &amp; DataCenter","SST &amp; DC",
X1347="Exclu","Exclu",
X1347="SAT","SAT",
X1347="SPARE-ISSUE","SPARE-ISSUE",
X1347="Fiber CAmtel","TRANS_FO_CAMTEL",
X1347="Fiber AOF","Fiber AOF",
X1347="Projet OCM (HUAWEI)","TRAVAUX-HUAWEI",
X1347="Projet OCM (NOKIA)","TRAVAUX-NOKIA",
X1347="ACCESS-ISSUE","ACCESS-ISSUE",
X1347="Projet OCM (ZTE, NOKIA, autres projets)","TRAVAUX OCM",
X1347="No root CAuse","No root cause",
X1347="ODU HS","PDH",
X1347="IP &amp; VLAN","PDH",
X1347="Warehouse HUAWEI","SPARE-ISSUE",
X1347="SPARE-HS","SPARE-ISSUE",
X1347="Power Telco","BSS",X1347="no impacts","no impacts"
),"")</f>
        <v/>
      </c>
      <c r="W1347" s="15">
        <f t="array" ref="W1347">IFERROR(_xlfn.IFS(
X1347="MPR ISSUE","TX ISSUE",
X1347="BSS Hardware Issue","RAN ISSUE",
X1347="Sites strategiques, MLL, Pylone, etc.","ENVTECH",
X1347="AKTIVCO DEFAUT GE &amp; POWER Cabinet","POWER ISSUE",
X1347="AKTIVCO Coupure ENEO &amp; Baisse de tension","POWER ISSUE",
X1347="Coupure ENEO &amp; Baisse de tension","POWER ISSUE",
X1347="Defaut GE &amp; POWER Cabinet","POWER ISSUE",
X1347="Sharing","POWER ISSUE",
X1347="Sites strategiques &amp; DataCenter","POWER ISSUE",
X1347="Exclu","Exclu",
X1347="SAT","TX ISSUE",
X1347="SPARE-ISSUE","SPARE-ISSUE",
X1347="Fiber CAmtel","TX ISSUE",
X1347="Fiber AOF","TX ISSUE",
X1347="Projet OCM (HUAWEI)","TRAVAUX-HUAWEI",
X1347="Projet OCM (NOKIA)","TRAVAUX -NOKIA",
X1347="ACCESS-ISSUE","ACCESS-ISSUE",
X1347="Projet OCM (ZTE, NOKIA, autres projets)","TRAVAUX OCM",
X1347="No root CAuse","No root cause",
X1347="ODU HS","TX ISSUE",
X1347="IP &amp; VLAN","TX ISSUE",
X1347="Warehouse HUAWEI","SPARE-ISSUE",
X1347="SPARE-HS","SPARE-ISSUE",
X1347="Power Telco","RAN ISSUE",X1347="no impacts","no impacts"
),"")</f>
        <v/>
      </c>
      <c r="X1347" s="14" t="n"/>
      <c r="Y1347" s="15">
        <f t="array" ref="Y1347">IFERROR(_xlfn.IFS(
X1347="MPR ISSUE","ACTIVE",
X1347="BSS Hardware Issue","ACTIVE",
X1347="Sites strategiques, MLL, Pylone, etc.","PASSIVE",
X1347="AKTIVCO DEFAUT GE &amp; POWER Cabinet","PASSIVE",
X1347="AKTIVCO Coupure ENEO &amp; Baisse de tension","PASSIVE",
X1347="Coupure ENEO &amp; Baisse de tension","PASSIVE",
X1347="Defaut GE &amp; POWER Cabinet","PASSIVE",
X1347="Sharing","PASSIVE",
X1347="Sites strategiques &amp; DataCenter","PASSIVE",
X1347="Exclu","Exclu",
X1347="SAT","ACTIVE",
X1347="SPARE-ISSUE","SPARE-ISSUE",
X1347="Fiber CAmtel","ACTIVE",
X1347="Fiber AOF","ACTIVE",
X1347="Projet OCM (HUAWEI)","PLANNED WORKS",
X1347="Projet OCM (NOKIA)","PLANNED WORKS",
X1347="ACCESS-ISSUE","ACCESS-ISSUE",
X1347="Projet OCM (ZTE, NOKIA, autres projets)","PLANNED WORKS",
X1347="No root CAuse","No root cause",
X1347="ODU HS","ACTIVE",
X1347="IP &amp; VLAN","ACTIVE",
X1347="Warehouse HUAWEI","SPARE-ISSUE",
X1347="SPARE-HS","SPARE-ISSUE",
X1347="Power Telco","ACTIVE", X1347="no impacts","no impacts"
),"")</f>
        <v/>
      </c>
      <c r="Z1347" s="16" t="n"/>
      <c r="AA1347" s="17" t="n"/>
      <c r="AB1347" s="16" t="n"/>
      <c r="AC1347" s="16" t="n"/>
      <c r="AI1347" t="inlineStr"/>
    </row>
    <row r="1348">
      <c r="A1348" s="9" t="inlineStr">
        <is>
          <t>Bonateki-New</t>
        </is>
      </c>
      <c r="B1348" s="18" t="inlineStr">
        <is>
          <t>LIT_527</t>
        </is>
      </c>
      <c r="C1348" s="7" t="inlineStr">
        <is>
          <t>Douala</t>
        </is>
      </c>
      <c r="D1348" s="9" t="inlineStr">
        <is>
          <t>IHS</t>
        </is>
      </c>
      <c r="E1348" s="9" t="inlineStr">
        <is>
          <t>Grid-Gen</t>
        </is>
      </c>
      <c r="F1348" s="7" t="inlineStr">
        <is>
          <t>LITTORAL</t>
        </is>
      </c>
      <c r="G1348" s="9" t="inlineStr">
        <is>
          <t>Douala</t>
        </is>
      </c>
      <c r="H1348" s="10" t="inlineStr">
        <is>
          <t>ZTE</t>
        </is>
      </c>
      <c r="I1348" s="11" t="n">
        <v>0</v>
      </c>
      <c r="J1348" s="11" t="n">
        <v>0</v>
      </c>
      <c r="K1348" s="12" t="n"/>
      <c r="L1348" s="11" t="n">
        <v>0</v>
      </c>
      <c r="M1348" s="11" t="n">
        <v>4.312646782694554</v>
      </c>
      <c r="N1348" s="11" t="n">
        <v>1.635721889158316</v>
      </c>
      <c r="O1348" s="11" t="n">
        <v>0</v>
      </c>
      <c r="P1348" s="11" t="n">
        <v>0</v>
      </c>
      <c r="Q1348" s="11" t="n">
        <v>0</v>
      </c>
      <c r="R1348" s="11" t="n">
        <v>0</v>
      </c>
      <c r="S1348" s="11" t="n">
        <v>0</v>
      </c>
      <c r="T1348" s="13" t="inlineStr">
        <is>
          <t>Operationnel</t>
        </is>
      </c>
      <c r="U1348" s="14" t="n"/>
      <c r="V1348" s="15">
        <f t="array" ref="V1348">IFERROR(_xlfn.IFS(
X1348="MPR ISSUE","PDH",
X1348="BSS Hardware Issue","BSS",
X1348="Sites strategiques, MLL, Pylone, etc.","ENVTECH",
X1348="AKTIVCO DEFAUT GE &amp; POWER Cabinet","AKTIVCO",
X1348="AKTIVCO Coupure ENEO &amp; Baisse de tension","AKTIVCO GRID ONLY",
X1348="Coupure ENEO &amp; Baisse de tension","IHS GRID ONLY",
X1348="Defaut GE &amp; POWER Cabinet","IHS",
X1348="Sharing","Partners",
X1348="Sites strategiques &amp; DataCenter","SST &amp; DC",
X1348="Exclu","Exclu",
X1348="SAT","SAT",
X1348="SPARE-ISSUE","SPARE-ISSUE",
X1348="Fiber CAmtel","TRANS_FO_CAMTEL",
X1348="Fiber AOF","Fiber AOF",
X1348="Projet OCM (HUAWEI)","TRAVAUX-HUAWEI",
X1348="Projet OCM (NOKIA)","TRAVAUX-NOKIA",
X1348="ACCESS-ISSUE","ACCESS-ISSUE",
X1348="Projet OCM (ZTE, NOKIA, autres projets)","TRAVAUX OCM",
X1348="No root CAuse","No root cause",
X1348="ODU HS","PDH",
X1348="IP &amp; VLAN","PDH",
X1348="Warehouse HUAWEI","SPARE-ISSUE",
X1348="SPARE-HS","SPARE-ISSUE",
X1348="Power Telco","BSS",X1348="no impacts","no impacts"
),"")</f>
        <v/>
      </c>
      <c r="W1348" s="15">
        <f t="array" ref="W1348">IFERROR(_xlfn.IFS(
X1348="MPR ISSUE","TX ISSUE",
X1348="BSS Hardware Issue","RAN ISSUE",
X1348="Sites strategiques, MLL, Pylone, etc.","ENVTECH",
X1348="AKTIVCO DEFAUT GE &amp; POWER Cabinet","POWER ISSUE",
X1348="AKTIVCO Coupure ENEO &amp; Baisse de tension","POWER ISSUE",
X1348="Coupure ENEO &amp; Baisse de tension","POWER ISSUE",
X1348="Defaut GE &amp; POWER Cabinet","POWER ISSUE",
X1348="Sharing","POWER ISSUE",
X1348="Sites strategiques &amp; DataCenter","POWER ISSUE",
X1348="Exclu","Exclu",
X1348="SAT","TX ISSUE",
X1348="SPARE-ISSUE","SPARE-ISSUE",
X1348="Fiber CAmtel","TX ISSUE",
X1348="Fiber AOF","TX ISSUE",
X1348="Projet OCM (HUAWEI)","TRAVAUX-HUAWEI",
X1348="Projet OCM (NOKIA)","TRAVAUX -NOKIA",
X1348="ACCESS-ISSUE","ACCESS-ISSUE",
X1348="Projet OCM (ZTE, NOKIA, autres projets)","TRAVAUX OCM",
X1348="No root CAuse","No root cause",
X1348="ODU HS","TX ISSUE",
X1348="IP &amp; VLAN","TX ISSUE",
X1348="Warehouse HUAWEI","SPARE-ISSUE",
X1348="SPARE-HS","SPARE-ISSUE",
X1348="Power Telco","RAN ISSUE",X1348="no impacts","no impacts"
),"")</f>
        <v/>
      </c>
      <c r="X1348" s="14" t="n"/>
      <c r="Y1348" s="15">
        <f t="array" ref="Y1348">IFERROR(_xlfn.IFS(
X1348="MPR ISSUE","ACTIVE",
X1348="BSS Hardware Issue","ACTIVE",
X1348="Sites strategiques, MLL, Pylone, etc.","PASSIVE",
X1348="AKTIVCO DEFAUT GE &amp; POWER Cabinet","PASSIVE",
X1348="AKTIVCO Coupure ENEO &amp; Baisse de tension","PASSIVE",
X1348="Coupure ENEO &amp; Baisse de tension","PASSIVE",
X1348="Defaut GE &amp; POWER Cabinet","PASSIVE",
X1348="Sharing","PASSIVE",
X1348="Sites strategiques &amp; DataCenter","PASSIVE",
X1348="Exclu","Exclu",
X1348="SAT","ACTIVE",
X1348="SPARE-ISSUE","SPARE-ISSUE",
X1348="Fiber CAmtel","ACTIVE",
X1348="Fiber AOF","ACTIVE",
X1348="Projet OCM (HUAWEI)","PLANNED WORKS",
X1348="Projet OCM (NOKIA)","PLANNED WORKS",
X1348="ACCESS-ISSUE","ACCESS-ISSUE",
X1348="Projet OCM (ZTE, NOKIA, autres projets)","PLANNED WORKS",
X1348="No root CAuse","No root cause",
X1348="ODU HS","ACTIVE",
X1348="IP &amp; VLAN","ACTIVE",
X1348="Warehouse HUAWEI","SPARE-ISSUE",
X1348="SPARE-HS","SPARE-ISSUE",
X1348="Power Telco","ACTIVE", X1348="no impacts","no impacts"
),"")</f>
        <v/>
      </c>
      <c r="Z1348" s="16" t="n"/>
      <c r="AA1348" s="17" t="n"/>
      <c r="AB1348" s="16" t="n"/>
      <c r="AC1348" s="16" t="n"/>
      <c r="AI1348" t="inlineStr"/>
    </row>
    <row r="1349">
      <c r="A1349" s="9" t="inlineStr">
        <is>
          <t>Foumban-Nkoungougnet</t>
        </is>
      </c>
      <c r="B1349" s="18" t="inlineStr">
        <is>
          <t>OST_082</t>
        </is>
      </c>
      <c r="C1349" s="7" t="inlineStr">
        <is>
          <t>OUEST</t>
        </is>
      </c>
      <c r="D1349" s="9" t="inlineStr">
        <is>
          <t>IHS</t>
        </is>
      </c>
      <c r="E1349" s="9" t="inlineStr">
        <is>
          <t>Grid-Gen</t>
        </is>
      </c>
      <c r="F1349" s="7" t="inlineStr">
        <is>
          <t>OUEST</t>
        </is>
      </c>
      <c r="G1349" s="9" t="inlineStr">
        <is>
          <t>Foumban</t>
        </is>
      </c>
      <c r="H1349" s="23" t="inlineStr">
        <is>
          <t>Huawei</t>
        </is>
      </c>
      <c r="I1349" s="11" t="n">
        <v>0</v>
      </c>
      <c r="J1349" s="11" t="n">
        <v>0</v>
      </c>
      <c r="K1349" s="12" t="n"/>
      <c r="L1349" s="11" t="n">
        <v>1.369734014776006</v>
      </c>
      <c r="M1349" s="11" t="n">
        <v>0</v>
      </c>
      <c r="N1349" s="11" t="n">
        <v>1.62270512356423</v>
      </c>
      <c r="O1349" s="11" t="n">
        <v>0</v>
      </c>
      <c r="P1349" s="11" t="n">
        <v>0</v>
      </c>
      <c r="Q1349" s="11" t="n">
        <v>0</v>
      </c>
      <c r="R1349" s="11" t="n">
        <v>0</v>
      </c>
      <c r="S1349" s="11" t="n">
        <v>0</v>
      </c>
      <c r="T1349" s="13" t="inlineStr">
        <is>
          <t>Operationnel</t>
        </is>
      </c>
      <c r="U1349" s="14" t="n"/>
      <c r="V1349" s="15">
        <f t="array" ref="V1349">IFERROR(_xlfn.IFS(
X1349="MPR ISSUE","PDH",
X1349="BSS Hardware Issue","BSS",
X1349="Sites strategiques, MLL, Pylone, etc.","ENVTECH",
X1349="AKTIVCO DEFAUT GE &amp; POWER Cabinet","AKTIVCO",
X1349="AKTIVCO Coupure ENEO &amp; Baisse de tension","AKTIVCO GRID ONLY",
X1349="Coupure ENEO &amp; Baisse de tension","IHS GRID ONLY",
X1349="Defaut GE &amp; POWER Cabinet","IHS",
X1349="Sharing","Partners",
X1349="Sites strategiques &amp; DataCenter","SST &amp; DC",
X1349="Exclu","Exclu",
X1349="SAT","SAT",
X1349="SPARE-ISSUE","SPARE-ISSUE",
X1349="Fiber CAmtel","TRANS_FO_CAMTEL",
X1349="Fiber AOF","Fiber AOF",
X1349="Projet OCM (HUAWEI)","TRAVAUX-HUAWEI",
X1349="Projet OCM (NOKIA)","TRAVAUX-NOKIA",
X1349="ACCESS-ISSUE","ACCESS-ISSUE",
X1349="Projet OCM (ZTE, NOKIA, autres projets)","TRAVAUX OCM",
X1349="No root CAuse","No root cause",
X1349="ODU HS","PDH",
X1349="IP &amp; VLAN","PDH",
X1349="Warehouse HUAWEI","SPARE-ISSUE",
X1349="SPARE-HS","SPARE-ISSUE",
X1349="Power Telco","BSS",X1349="no impacts","no impacts"
),"")</f>
        <v/>
      </c>
      <c r="W1349" s="15">
        <f t="array" ref="W1349">IFERROR(_xlfn.IFS(
X1349="MPR ISSUE","TX ISSUE",
X1349="BSS Hardware Issue","RAN ISSUE",
X1349="Sites strategiques, MLL, Pylone, etc.","ENVTECH",
X1349="AKTIVCO DEFAUT GE &amp; POWER Cabinet","POWER ISSUE",
X1349="AKTIVCO Coupure ENEO &amp; Baisse de tension","POWER ISSUE",
X1349="Coupure ENEO &amp; Baisse de tension","POWER ISSUE",
X1349="Defaut GE &amp; POWER Cabinet","POWER ISSUE",
X1349="Sharing","POWER ISSUE",
X1349="Sites strategiques &amp; DataCenter","POWER ISSUE",
X1349="Exclu","Exclu",
X1349="SAT","TX ISSUE",
X1349="SPARE-ISSUE","SPARE-ISSUE",
X1349="Fiber CAmtel","TX ISSUE",
X1349="Fiber AOF","TX ISSUE",
X1349="Projet OCM (HUAWEI)","TRAVAUX-HUAWEI",
X1349="Projet OCM (NOKIA)","TRAVAUX -NOKIA",
X1349="ACCESS-ISSUE","ACCESS-ISSUE",
X1349="Projet OCM (ZTE, NOKIA, autres projets)","TRAVAUX OCM",
X1349="No root CAuse","No root cause",
X1349="ODU HS","TX ISSUE",
X1349="IP &amp; VLAN","TX ISSUE",
X1349="Warehouse HUAWEI","SPARE-ISSUE",
X1349="SPARE-HS","SPARE-ISSUE",
X1349="Power Telco","RAN ISSUE",X1349="no impacts","no impacts"
),"")</f>
        <v/>
      </c>
      <c r="X1349" s="14" t="n"/>
      <c r="Y1349" s="15">
        <f t="array" ref="Y1349">IFERROR(_xlfn.IFS(
X1349="MPR ISSUE","ACTIVE",
X1349="BSS Hardware Issue","ACTIVE",
X1349="Sites strategiques, MLL, Pylone, etc.","PASSIVE",
X1349="AKTIVCO DEFAUT GE &amp; POWER Cabinet","PASSIVE",
X1349="AKTIVCO Coupure ENEO &amp; Baisse de tension","PASSIVE",
X1349="Coupure ENEO &amp; Baisse de tension","PASSIVE",
X1349="Defaut GE &amp; POWER Cabinet","PASSIVE",
X1349="Sharing","PASSIVE",
X1349="Sites strategiques &amp; DataCenter","PASSIVE",
X1349="Exclu","Exclu",
X1349="SAT","ACTIVE",
X1349="SPARE-ISSUE","SPARE-ISSUE",
X1349="Fiber CAmtel","ACTIVE",
X1349="Fiber AOF","ACTIVE",
X1349="Projet OCM (HUAWEI)","PLANNED WORKS",
X1349="Projet OCM (NOKIA)","PLANNED WORKS",
X1349="ACCESS-ISSUE","ACCESS-ISSUE",
X1349="Projet OCM (ZTE, NOKIA, autres projets)","PLANNED WORKS",
X1349="No root CAuse","No root cause",
X1349="ODU HS","ACTIVE",
X1349="IP &amp; VLAN","ACTIVE",
X1349="Warehouse HUAWEI","SPARE-ISSUE",
X1349="SPARE-HS","SPARE-ISSUE",
X1349="Power Telco","ACTIVE", X1349="no impacts","no impacts"
),"")</f>
        <v/>
      </c>
      <c r="Z1349" s="16" t="n"/>
      <c r="AA1349" s="17" t="n"/>
      <c r="AB1349" s="16" t="n"/>
      <c r="AC1349" s="16" t="n"/>
      <c r="AI1349" t="inlineStr"/>
    </row>
    <row r="1350">
      <c r="A1350" s="9" t="inlineStr">
        <is>
          <t>CHR-Bafoussam</t>
        </is>
      </c>
      <c r="B1350" s="18" t="inlineStr">
        <is>
          <t>OST_307</t>
        </is>
      </c>
      <c r="C1350" s="7" t="inlineStr">
        <is>
          <t>Bafoussam</t>
        </is>
      </c>
      <c r="D1350" s="9" t="inlineStr">
        <is>
          <t>CAMUSAT</t>
        </is>
      </c>
      <c r="E1350" s="9" t="inlineStr">
        <is>
          <t>Medium Grid + GE</t>
        </is>
      </c>
      <c r="F1350" s="7" t="inlineStr">
        <is>
          <t>OUEST</t>
        </is>
      </c>
      <c r="G1350" s="9" t="inlineStr">
        <is>
          <t>Bafoussam</t>
        </is>
      </c>
      <c r="H1350" s="33" t="inlineStr">
        <is>
          <t>NOKIA</t>
        </is>
      </c>
      <c r="I1350" s="11" t="n">
        <v>0</v>
      </c>
      <c r="J1350" s="11" t="n">
        <v>0</v>
      </c>
      <c r="K1350" s="12" t="n"/>
      <c r="L1350" s="11" t="n">
        <v>0</v>
      </c>
      <c r="M1350" s="11" t="n">
        <v>0.3590736317641316</v>
      </c>
      <c r="N1350" s="11" t="n">
        <v>1.596723246207783</v>
      </c>
      <c r="O1350" s="11" t="n">
        <v>0</v>
      </c>
      <c r="P1350" s="11" t="n">
        <v>0</v>
      </c>
      <c r="Q1350" s="11" t="n">
        <v>0</v>
      </c>
      <c r="R1350" s="11" t="n">
        <v>0</v>
      </c>
      <c r="S1350" s="11" t="n">
        <v>0</v>
      </c>
      <c r="T1350" s="13" t="inlineStr">
        <is>
          <t>Operationnel</t>
        </is>
      </c>
      <c r="U1350" s="14" t="n"/>
      <c r="V1350" s="15">
        <f t="array" ref="V1350">IFERROR(_xlfn.IFS(
X1350="MPR ISSUE","PDH",
X1350="BSS Hardware Issue","BSS",
X1350="Sites strategiques, MLL, Pylone, etc.","ENVTECH",
X1350="AKTIVCO DEFAUT GE &amp; POWER Cabinet","AKTIVCO",
X1350="AKTIVCO Coupure ENEO &amp; Baisse de tension","AKTIVCO GRID ONLY",
X1350="Coupure ENEO &amp; Baisse de tension","IHS GRID ONLY",
X1350="Defaut GE &amp; POWER Cabinet","IHS",
X1350="Sharing","Partners",
X1350="Sites strategiques &amp; DataCenter","SST &amp; DC",
X1350="Exclu","Exclu",
X1350="SAT","SAT",
X1350="SPARE-ISSUE","SPARE-ISSUE",
X1350="Fiber CAmtel","TRANS_FO_CAMTEL",
X1350="Fiber AOF","Fiber AOF",
X1350="Projet OCM (HUAWEI)","TRAVAUX-HUAWEI",
X1350="Projet OCM (NOKIA)","TRAVAUX-NOKIA",
X1350="ACCESS-ISSUE","ACCESS-ISSUE",
X1350="Projet OCM (ZTE, NOKIA, autres projets)","TRAVAUX OCM",
X1350="No root CAuse","No root cause",
X1350="ODU HS","PDH",
X1350="IP &amp; VLAN","PDH",
X1350="Warehouse HUAWEI","SPARE-ISSUE",
X1350="SPARE-HS","SPARE-ISSUE",
X1350="Power Telco","BSS",X1350="no impacts","no impacts"
),"")</f>
        <v/>
      </c>
      <c r="W1350" s="15">
        <f t="array" ref="W1350">IFERROR(_xlfn.IFS(
X1350="MPR ISSUE","TX ISSUE",
X1350="BSS Hardware Issue","RAN ISSUE",
X1350="Sites strategiques, MLL, Pylone, etc.","ENVTECH",
X1350="AKTIVCO DEFAUT GE &amp; POWER Cabinet","POWER ISSUE",
X1350="AKTIVCO Coupure ENEO &amp; Baisse de tension","POWER ISSUE",
X1350="Coupure ENEO &amp; Baisse de tension","POWER ISSUE",
X1350="Defaut GE &amp; POWER Cabinet","POWER ISSUE",
X1350="Sharing","POWER ISSUE",
X1350="Sites strategiques &amp; DataCenter","POWER ISSUE",
X1350="Exclu","Exclu",
X1350="SAT","TX ISSUE",
X1350="SPARE-ISSUE","SPARE-ISSUE",
X1350="Fiber CAmtel","TX ISSUE",
X1350="Fiber AOF","TX ISSUE",
X1350="Projet OCM (HUAWEI)","TRAVAUX-HUAWEI",
X1350="Projet OCM (NOKIA)","TRAVAUX -NOKIA",
X1350="ACCESS-ISSUE","ACCESS-ISSUE",
X1350="Projet OCM (ZTE, NOKIA, autres projets)","TRAVAUX OCM",
X1350="No root CAuse","No root cause",
X1350="ODU HS","TX ISSUE",
X1350="IP &amp; VLAN","TX ISSUE",
X1350="Warehouse HUAWEI","SPARE-ISSUE",
X1350="SPARE-HS","SPARE-ISSUE",
X1350="Power Telco","RAN ISSUE",X1350="no impacts","no impacts"
),"")</f>
        <v/>
      </c>
      <c r="X1350" s="14" t="n"/>
      <c r="Y1350" s="15">
        <f t="array" ref="Y1350">IFERROR(_xlfn.IFS(
X1350="MPR ISSUE","ACTIVE",
X1350="BSS Hardware Issue","ACTIVE",
X1350="Sites strategiques, MLL, Pylone, etc.","PASSIVE",
X1350="AKTIVCO DEFAUT GE &amp; POWER Cabinet","PASSIVE",
X1350="AKTIVCO Coupure ENEO &amp; Baisse de tension","PASSIVE",
X1350="Coupure ENEO &amp; Baisse de tension","PASSIVE",
X1350="Defaut GE &amp; POWER Cabinet","PASSIVE",
X1350="Sharing","PASSIVE",
X1350="Sites strategiques &amp; DataCenter","PASSIVE",
X1350="Exclu","Exclu",
X1350="SAT","ACTIVE",
X1350="SPARE-ISSUE","SPARE-ISSUE",
X1350="Fiber CAmtel","ACTIVE",
X1350="Fiber AOF","ACTIVE",
X1350="Projet OCM (HUAWEI)","PLANNED WORKS",
X1350="Projet OCM (NOKIA)","PLANNED WORKS",
X1350="ACCESS-ISSUE","ACCESS-ISSUE",
X1350="Projet OCM (ZTE, NOKIA, autres projets)","PLANNED WORKS",
X1350="No root CAuse","No root cause",
X1350="ODU HS","ACTIVE",
X1350="IP &amp; VLAN","ACTIVE",
X1350="Warehouse HUAWEI","SPARE-ISSUE",
X1350="SPARE-HS","SPARE-ISSUE",
X1350="Power Telco","ACTIVE", X1350="no impacts","no impacts"
),"")</f>
        <v/>
      </c>
      <c r="Z1350" s="16" t="n"/>
      <c r="AA1350" s="17" t="n"/>
      <c r="AB1350" s="16" t="n"/>
      <c r="AC1350" s="16" t="n"/>
      <c r="AI1350" t="inlineStr"/>
    </row>
    <row r="1351">
      <c r="A1351" s="9" t="inlineStr">
        <is>
          <t>Menganme-Camtel</t>
        </is>
      </c>
      <c r="B1351" s="18" t="inlineStr">
        <is>
          <t>CTR_142</t>
        </is>
      </c>
      <c r="C1351" s="7" t="inlineStr">
        <is>
          <t>CENTRE</t>
        </is>
      </c>
      <c r="D1351" s="9" t="inlineStr">
        <is>
          <t>CAMUSAT</t>
        </is>
      </c>
      <c r="E1351" s="9" t="inlineStr">
        <is>
          <t>Bad Grid + GE</t>
        </is>
      </c>
      <c r="F1351" s="7" t="inlineStr">
        <is>
          <t>CENTRE</t>
        </is>
      </c>
      <c r="G1351" s="9" t="inlineStr">
        <is>
          <t>Menganme</t>
        </is>
      </c>
      <c r="H1351" s="10" t="inlineStr">
        <is>
          <t>ZTE</t>
        </is>
      </c>
      <c r="I1351" s="11" t="n">
        <v>0.04645317675352116</v>
      </c>
      <c r="J1351" s="11" t="n">
        <v>0</v>
      </c>
      <c r="K1351" s="12" t="n"/>
      <c r="L1351" s="11" t="n">
        <v>0</v>
      </c>
      <c r="M1351" s="11" t="n">
        <v>3.236442486866248</v>
      </c>
      <c r="N1351" s="11" t="n">
        <v>1.46149351475812</v>
      </c>
      <c r="O1351" s="11" t="n">
        <v>0</v>
      </c>
      <c r="P1351" s="11" t="n">
        <v>0</v>
      </c>
      <c r="Q1351" s="11" t="n">
        <v>0</v>
      </c>
      <c r="R1351" s="11" t="n">
        <v>0</v>
      </c>
      <c r="S1351" s="11" t="n">
        <v>0</v>
      </c>
      <c r="T1351" s="13" t="inlineStr">
        <is>
          <t>EXCLU</t>
        </is>
      </c>
      <c r="U1351" s="14" t="n"/>
      <c r="V1351" s="15">
        <f t="array" ref="V1351">IFERROR(_xlfn.IFS(
X1351="MPR ISSUE","PDH",
X1351="BSS Hardware Issue","BSS",
X1351="Sites strategiques, MLL, Pylone, etc.","ENVTECH",
X1351="AKTIVCO DEFAUT GE &amp; POWER Cabinet","AKTIVCO",
X1351="AKTIVCO Coupure ENEO &amp; Baisse de tension","AKTIVCO GRID ONLY",
X1351="Coupure ENEO &amp; Baisse de tension","IHS GRID ONLY",
X1351="Defaut GE &amp; POWER Cabinet","IHS",
X1351="Sharing","Partners",
X1351="Sites strategiques &amp; DataCenter","SST &amp; DC",
X1351="Exclu","Exclu",
X1351="SAT","SAT",
X1351="SPARE-ISSUE","SPARE-ISSUE",
X1351="Fiber CAmtel","TRANS_FO_CAMTEL",
X1351="Fiber AOF","Fiber AOF",
X1351="Projet OCM (HUAWEI)","TRAVAUX-HUAWEI",
X1351="Projet OCM (NOKIA)","TRAVAUX-NOKIA",
X1351="ACCESS-ISSUE","ACCESS-ISSUE",
X1351="Projet OCM (ZTE, NOKIA, autres projets)","TRAVAUX OCM",
X1351="No root CAuse","No root cause",
X1351="ODU HS","PDH",
X1351="IP &amp; VLAN","PDH",
X1351="Warehouse HUAWEI","SPARE-ISSUE",
X1351="SPARE-HS","SPARE-ISSUE",
X1351="Power Telco","BSS",X1351="no impacts","no impacts"
),"")</f>
        <v/>
      </c>
      <c r="W1351" s="15">
        <f t="array" ref="W1351">IFERROR(_xlfn.IFS(
X1351="MPR ISSUE","TX ISSUE",
X1351="BSS Hardware Issue","RAN ISSUE",
X1351="Sites strategiques, MLL, Pylone, etc.","ENVTECH",
X1351="AKTIVCO DEFAUT GE &amp; POWER Cabinet","POWER ISSUE",
X1351="AKTIVCO Coupure ENEO &amp; Baisse de tension","POWER ISSUE",
X1351="Coupure ENEO &amp; Baisse de tension","POWER ISSUE",
X1351="Defaut GE &amp; POWER Cabinet","POWER ISSUE",
X1351="Sharing","POWER ISSUE",
X1351="Sites strategiques &amp; DataCenter","POWER ISSUE",
X1351="Exclu","Exclu",
X1351="SAT","TX ISSUE",
X1351="SPARE-ISSUE","SPARE-ISSUE",
X1351="Fiber CAmtel","TX ISSUE",
X1351="Fiber AOF","TX ISSUE",
X1351="Projet OCM (HUAWEI)","TRAVAUX-HUAWEI",
X1351="Projet OCM (NOKIA)","TRAVAUX -NOKIA",
X1351="ACCESS-ISSUE","ACCESS-ISSUE",
X1351="Projet OCM (ZTE, NOKIA, autres projets)","TRAVAUX OCM",
X1351="No root CAuse","No root cause",
X1351="ODU HS","TX ISSUE",
X1351="IP &amp; VLAN","TX ISSUE",
X1351="Warehouse HUAWEI","SPARE-ISSUE",
X1351="SPARE-HS","SPARE-ISSUE",
X1351="Power Telco","RAN ISSUE",X1351="no impacts","no impacts"
),"")</f>
        <v/>
      </c>
      <c r="X1351" s="14" t="n"/>
      <c r="Y1351" s="15">
        <f t="array" ref="Y1351">IFERROR(_xlfn.IFS(
X1351="MPR ISSUE","ACTIVE",
X1351="BSS Hardware Issue","ACTIVE",
X1351="Sites strategiques, MLL, Pylone, etc.","PASSIVE",
X1351="AKTIVCO DEFAUT GE &amp; POWER Cabinet","PASSIVE",
X1351="AKTIVCO Coupure ENEO &amp; Baisse de tension","PASSIVE",
X1351="Coupure ENEO &amp; Baisse de tension","PASSIVE",
X1351="Defaut GE &amp; POWER Cabinet","PASSIVE",
X1351="Sharing","PASSIVE",
X1351="Sites strategiques &amp; DataCenter","PASSIVE",
X1351="Exclu","Exclu",
X1351="SAT","ACTIVE",
X1351="SPARE-ISSUE","SPARE-ISSUE",
X1351="Fiber CAmtel","ACTIVE",
X1351="Fiber AOF","ACTIVE",
X1351="Projet OCM (HUAWEI)","PLANNED WORKS",
X1351="Projet OCM (NOKIA)","PLANNED WORKS",
X1351="ACCESS-ISSUE","ACCESS-ISSUE",
X1351="Projet OCM (ZTE, NOKIA, autres projets)","PLANNED WORKS",
X1351="No root CAuse","No root cause",
X1351="ODU HS","ACTIVE",
X1351="IP &amp; VLAN","ACTIVE",
X1351="Warehouse HUAWEI","SPARE-ISSUE",
X1351="SPARE-HS","SPARE-ISSUE",
X1351="Power Telco","ACTIVE", X1351="no impacts","no impacts"
),"")</f>
        <v/>
      </c>
      <c r="Z1351" s="16" t="n"/>
      <c r="AA1351" s="17" t="n"/>
      <c r="AB1351" s="16" t="n"/>
      <c r="AC1351" s="16" t="n"/>
      <c r="AI1351" t="inlineStr"/>
    </row>
    <row r="1352">
      <c r="A1352" s="9" t="inlineStr">
        <is>
          <t>Bfsam-Ndjinga</t>
        </is>
      </c>
      <c r="B1352" s="18" t="inlineStr">
        <is>
          <t>OST_075</t>
        </is>
      </c>
      <c r="C1352" s="7" t="inlineStr">
        <is>
          <t>Bafoussam</t>
        </is>
      </c>
      <c r="D1352" s="9" t="inlineStr">
        <is>
          <t>IHS</t>
        </is>
      </c>
      <c r="E1352" s="9" t="inlineStr">
        <is>
          <t>Grid-Gen</t>
        </is>
      </c>
      <c r="F1352" s="7" t="inlineStr">
        <is>
          <t>OUEST</t>
        </is>
      </c>
      <c r="G1352" s="9" t="inlineStr">
        <is>
          <t>Bafoussam</t>
        </is>
      </c>
      <c r="H1352" s="23" t="inlineStr">
        <is>
          <t>Huawei</t>
        </is>
      </c>
      <c r="I1352" s="11" t="n">
        <v>0</v>
      </c>
      <c r="J1352" s="11" t="n">
        <v>0</v>
      </c>
      <c r="K1352" s="12" t="n"/>
      <c r="L1352" s="11" t="n">
        <v>0</v>
      </c>
      <c r="M1352" s="11" t="n">
        <v>0.719021182365816</v>
      </c>
      <c r="N1352" s="11" t="n">
        <v>1.415487168637226</v>
      </c>
      <c r="O1352" s="11" t="n">
        <v>0</v>
      </c>
      <c r="P1352" s="11" t="n">
        <v>0</v>
      </c>
      <c r="Q1352" s="11" t="n">
        <v>0</v>
      </c>
      <c r="R1352" s="11" t="n">
        <v>0</v>
      </c>
      <c r="S1352" s="11" t="n">
        <v>0</v>
      </c>
      <c r="T1352" s="13" t="inlineStr">
        <is>
          <t>Operationnel</t>
        </is>
      </c>
      <c r="U1352" s="14" t="n"/>
      <c r="V1352" s="15">
        <f t="array" ref="V1352">IFERROR(_xlfn.IFS(
X1352="MPR ISSUE","PDH",
X1352="BSS Hardware Issue","BSS",
X1352="Sites strategiques, MLL, Pylone, etc.","ENVTECH",
X1352="AKTIVCO DEFAUT GE &amp; POWER Cabinet","AKTIVCO",
X1352="AKTIVCO Coupure ENEO &amp; Baisse de tension","AKTIVCO GRID ONLY",
X1352="Coupure ENEO &amp; Baisse de tension","IHS GRID ONLY",
X1352="Defaut GE &amp; POWER Cabinet","IHS",
X1352="Sharing","Partners",
X1352="Sites strategiques &amp; DataCenter","SST &amp; DC",
X1352="Exclu","Exclu",
X1352="SAT","SAT",
X1352="SPARE-ISSUE","SPARE-ISSUE",
X1352="Fiber CAmtel","TRANS_FO_CAMTEL",
X1352="Fiber AOF","Fiber AOF",
X1352="Projet OCM (HUAWEI)","TRAVAUX-HUAWEI",
X1352="Projet OCM (NOKIA)","TRAVAUX-NOKIA",
X1352="ACCESS-ISSUE","ACCESS-ISSUE",
X1352="Projet OCM (ZTE, NOKIA, autres projets)","TRAVAUX OCM",
X1352="No root CAuse","No root cause",
X1352="ODU HS","PDH",
X1352="IP &amp; VLAN","PDH",
X1352="Warehouse HUAWEI","SPARE-ISSUE",
X1352="SPARE-HS","SPARE-ISSUE",
X1352="Power Telco","BSS",X1352="no impacts","no impacts"
),"")</f>
        <v/>
      </c>
      <c r="W1352" s="15">
        <f t="array" ref="W1352">IFERROR(_xlfn.IFS(
X1352="MPR ISSUE","TX ISSUE",
X1352="BSS Hardware Issue","RAN ISSUE",
X1352="Sites strategiques, MLL, Pylone, etc.","ENVTECH",
X1352="AKTIVCO DEFAUT GE &amp; POWER Cabinet","POWER ISSUE",
X1352="AKTIVCO Coupure ENEO &amp; Baisse de tension","POWER ISSUE",
X1352="Coupure ENEO &amp; Baisse de tension","POWER ISSUE",
X1352="Defaut GE &amp; POWER Cabinet","POWER ISSUE",
X1352="Sharing","POWER ISSUE",
X1352="Sites strategiques &amp; DataCenter","POWER ISSUE",
X1352="Exclu","Exclu",
X1352="SAT","TX ISSUE",
X1352="SPARE-ISSUE","SPARE-ISSUE",
X1352="Fiber CAmtel","TX ISSUE",
X1352="Fiber AOF","TX ISSUE",
X1352="Projet OCM (HUAWEI)","TRAVAUX-HUAWEI",
X1352="Projet OCM (NOKIA)","TRAVAUX -NOKIA",
X1352="ACCESS-ISSUE","ACCESS-ISSUE",
X1352="Projet OCM (ZTE, NOKIA, autres projets)","TRAVAUX OCM",
X1352="No root CAuse","No root cause",
X1352="ODU HS","TX ISSUE",
X1352="IP &amp; VLAN","TX ISSUE",
X1352="Warehouse HUAWEI","SPARE-ISSUE",
X1352="SPARE-HS","SPARE-ISSUE",
X1352="Power Telco","RAN ISSUE",X1352="no impacts","no impacts"
),"")</f>
        <v/>
      </c>
      <c r="X1352" s="14" t="n"/>
      <c r="Y1352" s="15">
        <f t="array" ref="Y1352">IFERROR(_xlfn.IFS(
X1352="MPR ISSUE","ACTIVE",
X1352="BSS Hardware Issue","ACTIVE",
X1352="Sites strategiques, MLL, Pylone, etc.","PASSIVE",
X1352="AKTIVCO DEFAUT GE &amp; POWER Cabinet","PASSIVE",
X1352="AKTIVCO Coupure ENEO &amp; Baisse de tension","PASSIVE",
X1352="Coupure ENEO &amp; Baisse de tension","PASSIVE",
X1352="Defaut GE &amp; POWER Cabinet","PASSIVE",
X1352="Sharing","PASSIVE",
X1352="Sites strategiques &amp; DataCenter","PASSIVE",
X1352="Exclu","Exclu",
X1352="SAT","ACTIVE",
X1352="SPARE-ISSUE","SPARE-ISSUE",
X1352="Fiber CAmtel","ACTIVE",
X1352="Fiber AOF","ACTIVE",
X1352="Projet OCM (HUAWEI)","PLANNED WORKS",
X1352="Projet OCM (NOKIA)","PLANNED WORKS",
X1352="ACCESS-ISSUE","ACCESS-ISSUE",
X1352="Projet OCM (ZTE, NOKIA, autres projets)","PLANNED WORKS",
X1352="No root CAuse","No root cause",
X1352="ODU HS","ACTIVE",
X1352="IP &amp; VLAN","ACTIVE",
X1352="Warehouse HUAWEI","SPARE-ISSUE",
X1352="SPARE-HS","SPARE-ISSUE",
X1352="Power Telco","ACTIVE", X1352="no impacts","no impacts"
),"")</f>
        <v/>
      </c>
      <c r="Z1352" s="16" t="n"/>
      <c r="AA1352" s="17" t="n"/>
      <c r="AB1352" s="16" t="n"/>
      <c r="AC1352" s="16" t="n"/>
      <c r="AI1352" t="inlineStr"/>
    </row>
    <row r="1353">
      <c r="A1353" s="9" t="inlineStr">
        <is>
          <t>Makoda-MTN</t>
        </is>
      </c>
      <c r="B1353" s="18" t="inlineStr">
        <is>
          <t>CTR_360</t>
        </is>
      </c>
      <c r="C1353" s="7" t="inlineStr">
        <is>
          <t>CENTRE</t>
        </is>
      </c>
      <c r="D1353" s="9" t="inlineStr">
        <is>
          <t>IHS</t>
        </is>
      </c>
      <c r="E1353" s="9" t="inlineStr">
        <is>
          <t>Gen-Lithium</t>
        </is>
      </c>
      <c r="F1353" s="7" t="inlineStr">
        <is>
          <t>CENTRE</t>
        </is>
      </c>
      <c r="G1353" s="9" t="inlineStr">
        <is>
          <t>Makoda</t>
        </is>
      </c>
      <c r="H1353" s="10" t="inlineStr">
        <is>
          <t>ZTE</t>
        </is>
      </c>
      <c r="I1353" s="11" t="n">
        <v>0.134926609384384</v>
      </c>
      <c r="J1353" s="11" t="n">
        <v>0.004601450205888179</v>
      </c>
      <c r="K1353" s="12" t="n"/>
      <c r="L1353" s="11" t="n">
        <v>0</v>
      </c>
      <c r="M1353" s="11" t="n">
        <v>1.397824263125904</v>
      </c>
      <c r="N1353" s="11" t="n">
        <v>1.247801612921888</v>
      </c>
      <c r="O1353" s="11" t="n">
        <v>0</v>
      </c>
      <c r="P1353" s="11" t="n">
        <v>0</v>
      </c>
      <c r="Q1353" s="11" t="n">
        <v>0</v>
      </c>
      <c r="R1353" s="11" t="n">
        <v>0</v>
      </c>
      <c r="S1353" s="11" t="n">
        <v>0</v>
      </c>
      <c r="T1353" s="13" t="inlineStr">
        <is>
          <t>Operationnel</t>
        </is>
      </c>
      <c r="U1353" s="14" t="n"/>
      <c r="V1353" s="15">
        <f t="array" ref="V1353">IFERROR(_xlfn.IFS(
X1353="MPR ISSUE","PDH",
X1353="BSS Hardware Issue","BSS",
X1353="Sites strategiques, MLL, Pylone, etc.","ENVTECH",
X1353="AKTIVCO DEFAUT GE &amp; POWER Cabinet","AKTIVCO",
X1353="AKTIVCO Coupure ENEO &amp; Baisse de tension","AKTIVCO GRID ONLY",
X1353="Coupure ENEO &amp; Baisse de tension","IHS GRID ONLY",
X1353="Defaut GE &amp; POWER Cabinet","IHS",
X1353="Sharing","Partners",
X1353="Sites strategiques &amp; DataCenter","SST &amp; DC",
X1353="Exclu","Exclu",
X1353="SAT","SAT",
X1353="SPARE-ISSUE","SPARE-ISSUE",
X1353="Fiber CAmtel","TRANS_FO_CAMTEL",
X1353="Fiber AOF","Fiber AOF",
X1353="Projet OCM (HUAWEI)","TRAVAUX-HUAWEI",
X1353="Projet OCM (NOKIA)","TRAVAUX-NOKIA",
X1353="ACCESS-ISSUE","ACCESS-ISSUE",
X1353="Projet OCM (ZTE, NOKIA, autres projets)","TRAVAUX OCM",
X1353="No root CAuse","No root cause",
X1353="ODU HS","PDH",
X1353="IP &amp; VLAN","PDH",
X1353="Warehouse HUAWEI","SPARE-ISSUE",
X1353="SPARE-HS","SPARE-ISSUE",
X1353="Power Telco","BSS",X1353="no impacts","no impacts"
),"")</f>
        <v/>
      </c>
      <c r="W1353" s="15">
        <f t="array" ref="W1353">IFERROR(_xlfn.IFS(
X1353="MPR ISSUE","TX ISSUE",
X1353="BSS Hardware Issue","RAN ISSUE",
X1353="Sites strategiques, MLL, Pylone, etc.","ENVTECH",
X1353="AKTIVCO DEFAUT GE &amp; POWER Cabinet","POWER ISSUE",
X1353="AKTIVCO Coupure ENEO &amp; Baisse de tension","POWER ISSUE",
X1353="Coupure ENEO &amp; Baisse de tension","POWER ISSUE",
X1353="Defaut GE &amp; POWER Cabinet","POWER ISSUE",
X1353="Sharing","POWER ISSUE",
X1353="Sites strategiques &amp; DataCenter","POWER ISSUE",
X1353="Exclu","Exclu",
X1353="SAT","TX ISSUE",
X1353="SPARE-ISSUE","SPARE-ISSUE",
X1353="Fiber CAmtel","TX ISSUE",
X1353="Fiber AOF","TX ISSUE",
X1353="Projet OCM (HUAWEI)","TRAVAUX-HUAWEI",
X1353="Projet OCM (NOKIA)","TRAVAUX -NOKIA",
X1353="ACCESS-ISSUE","ACCESS-ISSUE",
X1353="Projet OCM (ZTE, NOKIA, autres projets)","TRAVAUX OCM",
X1353="No root CAuse","No root cause",
X1353="ODU HS","TX ISSUE",
X1353="IP &amp; VLAN","TX ISSUE",
X1353="Warehouse HUAWEI","SPARE-ISSUE",
X1353="SPARE-HS","SPARE-ISSUE",
X1353="Power Telco","RAN ISSUE",X1353="no impacts","no impacts"
),"")</f>
        <v/>
      </c>
      <c r="X1353" s="14" t="n"/>
      <c r="Y1353" s="15">
        <f t="array" ref="Y1353">IFERROR(_xlfn.IFS(
X1353="MPR ISSUE","ACTIVE",
X1353="BSS Hardware Issue","ACTIVE",
X1353="Sites strategiques, MLL, Pylone, etc.","PASSIVE",
X1353="AKTIVCO DEFAUT GE &amp; POWER Cabinet","PASSIVE",
X1353="AKTIVCO Coupure ENEO &amp; Baisse de tension","PASSIVE",
X1353="Coupure ENEO &amp; Baisse de tension","PASSIVE",
X1353="Defaut GE &amp; POWER Cabinet","PASSIVE",
X1353="Sharing","PASSIVE",
X1353="Sites strategiques &amp; DataCenter","PASSIVE",
X1353="Exclu","Exclu",
X1353="SAT","ACTIVE",
X1353="SPARE-ISSUE","SPARE-ISSUE",
X1353="Fiber CAmtel","ACTIVE",
X1353="Fiber AOF","ACTIVE",
X1353="Projet OCM (HUAWEI)","PLANNED WORKS",
X1353="Projet OCM (NOKIA)","PLANNED WORKS",
X1353="ACCESS-ISSUE","ACCESS-ISSUE",
X1353="Projet OCM (ZTE, NOKIA, autres projets)","PLANNED WORKS",
X1353="No root CAuse","No root cause",
X1353="ODU HS","ACTIVE",
X1353="IP &amp; VLAN","ACTIVE",
X1353="Warehouse HUAWEI","SPARE-ISSUE",
X1353="SPARE-HS","SPARE-ISSUE",
X1353="Power Telco","ACTIVE", X1353="no impacts","no impacts"
),"")</f>
        <v/>
      </c>
      <c r="Z1353" s="16" t="n"/>
      <c r="AA1353" s="17" t="n"/>
      <c r="AB1353" s="16" t="n"/>
      <c r="AC1353" s="16" t="n"/>
      <c r="AI1353" t="inlineStr"/>
    </row>
    <row r="1354">
      <c r="A1354" s="9" t="inlineStr">
        <is>
          <t>MBANGASSINA</t>
        </is>
      </c>
      <c r="B1354" s="9" t="inlineStr">
        <is>
          <t>CTR_226</t>
        </is>
      </c>
      <c r="C1354" s="7" t="inlineStr">
        <is>
          <t>CENTRE</t>
        </is>
      </c>
      <c r="D1354" s="9" t="inlineStr">
        <is>
          <t>IHS</t>
        </is>
      </c>
      <c r="E1354" s="9" t="inlineStr">
        <is>
          <t>Grid-Gen-Lithium</t>
        </is>
      </c>
      <c r="F1354" s="7" t="inlineStr">
        <is>
          <t>CENTRE</t>
        </is>
      </c>
      <c r="G1354" s="9" t="inlineStr">
        <is>
          <t>Mbangassina</t>
        </is>
      </c>
      <c r="H1354" s="10" t="inlineStr">
        <is>
          <t>ZTE</t>
        </is>
      </c>
      <c r="I1354" s="11" t="n">
        <v>3.460435102540481</v>
      </c>
      <c r="J1354" s="11" t="n">
        <v>0</v>
      </c>
      <c r="K1354" s="12" t="n"/>
      <c r="L1354" s="11" t="n">
        <v>0</v>
      </c>
      <c r="M1354" s="11" t="n">
        <v>0.3148426375369899</v>
      </c>
      <c r="N1354" s="11" t="n">
        <v>1.15343006236477</v>
      </c>
      <c r="O1354" s="11" t="n">
        <v>0</v>
      </c>
      <c r="P1354" s="11" t="n">
        <v>0</v>
      </c>
      <c r="Q1354" s="11" t="n">
        <v>0</v>
      </c>
      <c r="R1354" s="11" t="n">
        <v>0</v>
      </c>
      <c r="S1354" s="11" t="n">
        <v>0</v>
      </c>
      <c r="T1354" s="13" t="inlineStr">
        <is>
          <t>Operationnel</t>
        </is>
      </c>
      <c r="U1354" s="14" t="n"/>
      <c r="V1354" s="15">
        <f t="array" ref="V1354">IFERROR(_xlfn.IFS(
X1354="MPR ISSUE","PDH",
X1354="BSS Hardware Issue","BSS",
X1354="Sites strategiques, MLL, Pylone, etc.","ENVTECH",
X1354="AKTIVCO DEFAUT GE &amp; POWER Cabinet","AKTIVCO",
X1354="AKTIVCO Coupure ENEO &amp; Baisse de tension","AKTIVCO GRID ONLY",
X1354="Coupure ENEO &amp; Baisse de tension","IHS GRID ONLY",
X1354="Defaut GE &amp; POWER Cabinet","IHS",
X1354="Sharing","Partners",
X1354="Sites strategiques &amp; DataCenter","SST &amp; DC",
X1354="Exclu","Exclu",
X1354="SAT","SAT",
X1354="SPARE-ISSUE","SPARE-ISSUE",
X1354="Fiber CAmtel","TRANS_FO_CAMTEL",
X1354="Fiber AOF","Fiber AOF",
X1354="Projet OCM (HUAWEI)","TRAVAUX-HUAWEI",
X1354="Projet OCM (NOKIA)","TRAVAUX-NOKIA",
X1354="ACCESS-ISSUE","ACCESS-ISSUE",
X1354="Projet OCM (ZTE, NOKIA, autres projets)","TRAVAUX OCM",
X1354="No root CAuse","No root cause",
X1354="ODU HS","PDH",
X1354="IP &amp; VLAN","PDH",
X1354="Warehouse HUAWEI","SPARE-ISSUE",
X1354="SPARE-HS","SPARE-ISSUE",
X1354="Power Telco","BSS",X1354="no impacts","no impacts"
),"")</f>
        <v/>
      </c>
      <c r="W1354" s="15">
        <f t="array" ref="W1354">IFERROR(_xlfn.IFS(
X1354="MPR ISSUE","TX ISSUE",
X1354="BSS Hardware Issue","RAN ISSUE",
X1354="Sites strategiques, MLL, Pylone, etc.","ENVTECH",
X1354="AKTIVCO DEFAUT GE &amp; POWER Cabinet","POWER ISSUE",
X1354="AKTIVCO Coupure ENEO &amp; Baisse de tension","POWER ISSUE",
X1354="Coupure ENEO &amp; Baisse de tension","POWER ISSUE",
X1354="Defaut GE &amp; POWER Cabinet","POWER ISSUE",
X1354="Sharing","POWER ISSUE",
X1354="Sites strategiques &amp; DataCenter","POWER ISSUE",
X1354="Exclu","Exclu",
X1354="SAT","TX ISSUE",
X1354="SPARE-ISSUE","SPARE-ISSUE",
X1354="Fiber CAmtel","TX ISSUE",
X1354="Fiber AOF","TX ISSUE",
X1354="Projet OCM (HUAWEI)","TRAVAUX-HUAWEI",
X1354="Projet OCM (NOKIA)","TRAVAUX -NOKIA",
X1354="ACCESS-ISSUE","ACCESS-ISSUE",
X1354="Projet OCM (ZTE, NOKIA, autres projets)","TRAVAUX OCM",
X1354="No root CAuse","No root cause",
X1354="ODU HS","TX ISSUE",
X1354="IP &amp; VLAN","TX ISSUE",
X1354="Warehouse HUAWEI","SPARE-ISSUE",
X1354="SPARE-HS","SPARE-ISSUE",
X1354="Power Telco","RAN ISSUE",X1354="no impacts","no impacts"
),"")</f>
        <v/>
      </c>
      <c r="X1354" s="14" t="n"/>
      <c r="Y1354" s="15">
        <f t="array" ref="Y1354">IFERROR(_xlfn.IFS(
X1354="MPR ISSUE","ACTIVE",
X1354="BSS Hardware Issue","ACTIVE",
X1354="Sites strategiques, MLL, Pylone, etc.","PASSIVE",
X1354="AKTIVCO DEFAUT GE &amp; POWER Cabinet","PASSIVE",
X1354="AKTIVCO Coupure ENEO &amp; Baisse de tension","PASSIVE",
X1354="Coupure ENEO &amp; Baisse de tension","PASSIVE",
X1354="Defaut GE &amp; POWER Cabinet","PASSIVE",
X1354="Sharing","PASSIVE",
X1354="Sites strategiques &amp; DataCenter","PASSIVE",
X1354="Exclu","Exclu",
X1354="SAT","ACTIVE",
X1354="SPARE-ISSUE","SPARE-ISSUE",
X1354="Fiber CAmtel","ACTIVE",
X1354="Fiber AOF","ACTIVE",
X1354="Projet OCM (HUAWEI)","PLANNED WORKS",
X1354="Projet OCM (NOKIA)","PLANNED WORKS",
X1354="ACCESS-ISSUE","ACCESS-ISSUE",
X1354="Projet OCM (ZTE, NOKIA, autres projets)","PLANNED WORKS",
X1354="No root CAuse","No root cause",
X1354="ODU HS","ACTIVE",
X1354="IP &amp; VLAN","ACTIVE",
X1354="Warehouse HUAWEI","SPARE-ISSUE",
X1354="SPARE-HS","SPARE-ISSUE",
X1354="Power Telco","ACTIVE", X1354="no impacts","no impacts"
),"")</f>
        <v/>
      </c>
      <c r="Z1354" s="16" t="n"/>
      <c r="AA1354" s="17" t="n"/>
      <c r="AB1354" s="16" t="n"/>
      <c r="AC1354" s="16" t="n"/>
      <c r="AI1354" t="inlineStr"/>
    </row>
    <row r="1355">
      <c r="A1355" s="9" t="inlineStr">
        <is>
          <t>Minka-MTN-IHS</t>
        </is>
      </c>
      <c r="B1355" s="18" t="inlineStr">
        <is>
          <t>CTR_186</t>
        </is>
      </c>
      <c r="C1355" s="7" t="inlineStr">
        <is>
          <t>CENTRE</t>
        </is>
      </c>
      <c r="D1355" s="9" t="inlineStr">
        <is>
          <t>IHS</t>
        </is>
      </c>
      <c r="E1355" s="9" t="inlineStr">
        <is>
          <t>Hybrid-Gen</t>
        </is>
      </c>
      <c r="F1355" s="7" t="inlineStr">
        <is>
          <t>CENTRE</t>
        </is>
      </c>
      <c r="G1355" s="9" t="inlineStr">
        <is>
          <t>Minka</t>
        </is>
      </c>
      <c r="H1355" s="10" t="inlineStr">
        <is>
          <t>ZTE</t>
        </is>
      </c>
      <c r="I1355" s="11" t="n">
        <v>0.463198730107848</v>
      </c>
      <c r="J1355" s="11" t="n">
        <v>0</v>
      </c>
      <c r="K1355" s="12" t="n"/>
      <c r="L1355" s="11" t="n">
        <v>4.234546974742675</v>
      </c>
      <c r="M1355" s="11" t="n">
        <v>0.1250774042398971</v>
      </c>
      <c r="N1355" s="11" t="n">
        <v>1.149797076200283</v>
      </c>
      <c r="O1355" s="11" t="n">
        <v>0</v>
      </c>
      <c r="P1355" s="11" t="n">
        <v>0</v>
      </c>
      <c r="Q1355" s="11" t="n">
        <v>0</v>
      </c>
      <c r="R1355" s="11" t="n">
        <v>0</v>
      </c>
      <c r="S1355" s="11" t="n">
        <v>0</v>
      </c>
      <c r="T1355" s="13" t="inlineStr">
        <is>
          <t>Operationnel</t>
        </is>
      </c>
      <c r="U1355" s="14" t="n"/>
      <c r="V1355" s="15">
        <f t="array" ref="V1355">IFERROR(_xlfn.IFS(
X1355="MPR ISSUE","PDH",
X1355="BSS Hardware Issue","BSS",
X1355="Sites strategiques, MLL, Pylone, etc.","ENVTECH",
X1355="AKTIVCO DEFAUT GE &amp; POWER Cabinet","AKTIVCO",
X1355="AKTIVCO Coupure ENEO &amp; Baisse de tension","AKTIVCO GRID ONLY",
X1355="Coupure ENEO &amp; Baisse de tension","IHS GRID ONLY",
X1355="Defaut GE &amp; POWER Cabinet","IHS",
X1355="Sharing","Partners",
X1355="Sites strategiques &amp; DataCenter","SST &amp; DC",
X1355="Exclu","Exclu",
X1355="SAT","SAT",
X1355="SPARE-ISSUE","SPARE-ISSUE",
X1355="Fiber CAmtel","TRANS_FO_CAMTEL",
X1355="Fiber AOF","Fiber AOF",
X1355="Projet OCM (HUAWEI)","TRAVAUX-HUAWEI",
X1355="Projet OCM (NOKIA)","TRAVAUX-NOKIA",
X1355="ACCESS-ISSUE","ACCESS-ISSUE",
X1355="Projet OCM (ZTE, NOKIA, autres projets)","TRAVAUX OCM",
X1355="No root CAuse","No root cause",
X1355="ODU HS","PDH",
X1355="IP &amp; VLAN","PDH",
X1355="Warehouse HUAWEI","SPARE-ISSUE",
X1355="SPARE-HS","SPARE-ISSUE",
X1355="Power Telco","BSS",X1355="no impacts","no impacts"
),"")</f>
        <v/>
      </c>
      <c r="W1355" s="15">
        <f t="array" ref="W1355">IFERROR(_xlfn.IFS(
X1355="MPR ISSUE","TX ISSUE",
X1355="BSS Hardware Issue","RAN ISSUE",
X1355="Sites strategiques, MLL, Pylone, etc.","ENVTECH",
X1355="AKTIVCO DEFAUT GE &amp; POWER Cabinet","POWER ISSUE",
X1355="AKTIVCO Coupure ENEO &amp; Baisse de tension","POWER ISSUE",
X1355="Coupure ENEO &amp; Baisse de tension","POWER ISSUE",
X1355="Defaut GE &amp; POWER Cabinet","POWER ISSUE",
X1355="Sharing","POWER ISSUE",
X1355="Sites strategiques &amp; DataCenter","POWER ISSUE",
X1355="Exclu","Exclu",
X1355="SAT","TX ISSUE",
X1355="SPARE-ISSUE","SPARE-ISSUE",
X1355="Fiber CAmtel","TX ISSUE",
X1355="Fiber AOF","TX ISSUE",
X1355="Projet OCM (HUAWEI)","TRAVAUX-HUAWEI",
X1355="Projet OCM (NOKIA)","TRAVAUX -NOKIA",
X1355="ACCESS-ISSUE","ACCESS-ISSUE",
X1355="Projet OCM (ZTE, NOKIA, autres projets)","TRAVAUX OCM",
X1355="No root CAuse","No root cause",
X1355="ODU HS","TX ISSUE",
X1355="IP &amp; VLAN","TX ISSUE",
X1355="Warehouse HUAWEI","SPARE-ISSUE",
X1355="SPARE-HS","SPARE-ISSUE",
X1355="Power Telco","RAN ISSUE",X1355="no impacts","no impacts"
),"")</f>
        <v/>
      </c>
      <c r="X1355" s="14" t="n"/>
      <c r="Y1355" s="15">
        <f t="array" ref="Y1355">IFERROR(_xlfn.IFS(
X1355="MPR ISSUE","ACTIVE",
X1355="BSS Hardware Issue","ACTIVE",
X1355="Sites strategiques, MLL, Pylone, etc.","PASSIVE",
X1355="AKTIVCO DEFAUT GE &amp; POWER Cabinet","PASSIVE",
X1355="AKTIVCO Coupure ENEO &amp; Baisse de tension","PASSIVE",
X1355="Coupure ENEO &amp; Baisse de tension","PASSIVE",
X1355="Defaut GE &amp; POWER Cabinet","PASSIVE",
X1355="Sharing","PASSIVE",
X1355="Sites strategiques &amp; DataCenter","PASSIVE",
X1355="Exclu","Exclu",
X1355="SAT","ACTIVE",
X1355="SPARE-ISSUE","SPARE-ISSUE",
X1355="Fiber CAmtel","ACTIVE",
X1355="Fiber AOF","ACTIVE",
X1355="Projet OCM (HUAWEI)","PLANNED WORKS",
X1355="Projet OCM (NOKIA)","PLANNED WORKS",
X1355="ACCESS-ISSUE","ACCESS-ISSUE",
X1355="Projet OCM (ZTE, NOKIA, autres projets)","PLANNED WORKS",
X1355="No root CAuse","No root cause",
X1355="ODU HS","ACTIVE",
X1355="IP &amp; VLAN","ACTIVE",
X1355="Warehouse HUAWEI","SPARE-ISSUE",
X1355="SPARE-HS","SPARE-ISSUE",
X1355="Power Telco","ACTIVE", X1355="no impacts","no impacts"
),"")</f>
        <v/>
      </c>
      <c r="Z1355" s="16" t="n"/>
      <c r="AA1355" s="17" t="n"/>
      <c r="AB1355" s="16" t="n"/>
      <c r="AC1355" s="16" t="n"/>
      <c r="AI1355" t="inlineStr"/>
    </row>
    <row r="1356">
      <c r="A1356" s="9" t="inlineStr">
        <is>
          <t>Nkomo</t>
        </is>
      </c>
      <c r="B1356" s="18" t="inlineStr">
        <is>
          <t>CTR_042</t>
        </is>
      </c>
      <c r="C1356" s="7" t="inlineStr">
        <is>
          <t>Yaounde</t>
        </is>
      </c>
      <c r="D1356" s="9" t="inlineStr">
        <is>
          <t>IHS</t>
        </is>
      </c>
      <c r="E1356" s="9" t="inlineStr">
        <is>
          <t>Grid-Gen</t>
        </is>
      </c>
      <c r="F1356" s="7" t="inlineStr">
        <is>
          <t>CENTRE</t>
        </is>
      </c>
      <c r="G1356" s="9" t="inlineStr">
        <is>
          <t>Yaounde</t>
        </is>
      </c>
      <c r="H1356" s="10" t="inlineStr">
        <is>
          <t>ZTE</t>
        </is>
      </c>
      <c r="I1356" s="11" t="n">
        <v>0</v>
      </c>
      <c r="J1356" s="11" t="n">
        <v>0</v>
      </c>
      <c r="K1356" s="12" t="n"/>
      <c r="L1356" s="11" t="n">
        <v>0</v>
      </c>
      <c r="M1356" s="11" t="n">
        <v>0</v>
      </c>
      <c r="N1356" s="11" t="n">
        <v>1.135196259766707</v>
      </c>
      <c r="O1356" s="11" t="n">
        <v>0</v>
      </c>
      <c r="P1356" s="11" t="n">
        <v>0</v>
      </c>
      <c r="Q1356" s="11" t="n">
        <v>0</v>
      </c>
      <c r="R1356" s="11" t="n">
        <v>0</v>
      </c>
      <c r="S1356" s="11" t="n">
        <v>0</v>
      </c>
      <c r="T1356" s="13" t="inlineStr">
        <is>
          <t>Operationnel</t>
        </is>
      </c>
      <c r="U1356" s="14" t="n"/>
      <c r="V1356" s="15">
        <f t="array" ref="V1356">IFERROR(_xlfn.IFS(
X1356="MPR ISSUE","PDH",
X1356="BSS Hardware Issue","BSS",
X1356="Sites strategiques, MLL, Pylone, etc.","ENVTECH",
X1356="AKTIVCO DEFAUT GE &amp; POWER Cabinet","AKTIVCO",
X1356="AKTIVCO Coupure ENEO &amp; Baisse de tension","AKTIVCO GRID ONLY",
X1356="Coupure ENEO &amp; Baisse de tension","IHS GRID ONLY",
X1356="Defaut GE &amp; POWER Cabinet","IHS",
X1356="Sharing","Partners",
X1356="Sites strategiques &amp; DataCenter","SST &amp; DC",
X1356="Exclu","Exclu",
X1356="SAT","SAT",
X1356="SPARE-ISSUE","SPARE-ISSUE",
X1356="Fiber CAmtel","TRANS_FO_CAMTEL",
X1356="Fiber AOF","Fiber AOF",
X1356="Projet OCM (HUAWEI)","TRAVAUX-HUAWEI",
X1356="Projet OCM (NOKIA)","TRAVAUX-NOKIA",
X1356="ACCESS-ISSUE","ACCESS-ISSUE",
X1356="Projet OCM (ZTE, NOKIA, autres projets)","TRAVAUX OCM",
X1356="No root CAuse","No root cause",
X1356="ODU HS","PDH",
X1356="IP &amp; VLAN","PDH",
X1356="Warehouse HUAWEI","SPARE-ISSUE",
X1356="SPARE-HS","SPARE-ISSUE",
X1356="Power Telco","BSS",X1356="no impacts","no impacts"
),"")</f>
        <v/>
      </c>
      <c r="W1356" s="15">
        <f t="array" ref="W1356">IFERROR(_xlfn.IFS(
X1356="MPR ISSUE","TX ISSUE",
X1356="BSS Hardware Issue","RAN ISSUE",
X1356="Sites strategiques, MLL, Pylone, etc.","ENVTECH",
X1356="AKTIVCO DEFAUT GE &amp; POWER Cabinet","POWER ISSUE",
X1356="AKTIVCO Coupure ENEO &amp; Baisse de tension","POWER ISSUE",
X1356="Coupure ENEO &amp; Baisse de tension","POWER ISSUE",
X1356="Defaut GE &amp; POWER Cabinet","POWER ISSUE",
X1356="Sharing","POWER ISSUE",
X1356="Sites strategiques &amp; DataCenter","POWER ISSUE",
X1356="Exclu","Exclu",
X1356="SAT","TX ISSUE",
X1356="SPARE-ISSUE","SPARE-ISSUE",
X1356="Fiber CAmtel","TX ISSUE",
X1356="Fiber AOF","TX ISSUE",
X1356="Projet OCM (HUAWEI)","TRAVAUX-HUAWEI",
X1356="Projet OCM (NOKIA)","TRAVAUX -NOKIA",
X1356="ACCESS-ISSUE","ACCESS-ISSUE",
X1356="Projet OCM (ZTE, NOKIA, autres projets)","TRAVAUX OCM",
X1356="No root CAuse","No root cause",
X1356="ODU HS","TX ISSUE",
X1356="IP &amp; VLAN","TX ISSUE",
X1356="Warehouse HUAWEI","SPARE-ISSUE",
X1356="SPARE-HS","SPARE-ISSUE",
X1356="Power Telco","RAN ISSUE",X1356="no impacts","no impacts"
),"")</f>
        <v/>
      </c>
      <c r="X1356" s="14" t="n"/>
      <c r="Y1356" s="15">
        <f t="array" ref="Y1356">IFERROR(_xlfn.IFS(
X1356="MPR ISSUE","ACTIVE",
X1356="BSS Hardware Issue","ACTIVE",
X1356="Sites strategiques, MLL, Pylone, etc.","PASSIVE",
X1356="AKTIVCO DEFAUT GE &amp; POWER Cabinet","PASSIVE",
X1356="AKTIVCO Coupure ENEO &amp; Baisse de tension","PASSIVE",
X1356="Coupure ENEO &amp; Baisse de tension","PASSIVE",
X1356="Defaut GE &amp; POWER Cabinet","PASSIVE",
X1356="Sharing","PASSIVE",
X1356="Sites strategiques &amp; DataCenter","PASSIVE",
X1356="Exclu","Exclu",
X1356="SAT","ACTIVE",
X1356="SPARE-ISSUE","SPARE-ISSUE",
X1356="Fiber CAmtel","ACTIVE",
X1356="Fiber AOF","ACTIVE",
X1356="Projet OCM (HUAWEI)","PLANNED WORKS",
X1356="Projet OCM (NOKIA)","PLANNED WORKS",
X1356="ACCESS-ISSUE","ACCESS-ISSUE",
X1356="Projet OCM (ZTE, NOKIA, autres projets)","PLANNED WORKS",
X1356="No root CAuse","No root cause",
X1356="ODU HS","ACTIVE",
X1356="IP &amp; VLAN","ACTIVE",
X1356="Warehouse HUAWEI","SPARE-ISSUE",
X1356="SPARE-HS","SPARE-ISSUE",
X1356="Power Telco","ACTIVE", X1356="no impacts","no impacts"
),"")</f>
        <v/>
      </c>
      <c r="Z1356" s="16" t="n"/>
      <c r="AA1356" s="17" t="n"/>
      <c r="AB1356" s="16" t="n"/>
      <c r="AC1356" s="16" t="n"/>
      <c r="AI1356" t="inlineStr"/>
    </row>
    <row r="1357">
      <c r="A1357" s="9" t="inlineStr">
        <is>
          <t>Ngoulmekong-Nord</t>
        </is>
      </c>
      <c r="B1357" s="18" t="inlineStr">
        <is>
          <t>CTR_379</t>
        </is>
      </c>
      <c r="C1357" s="7" t="inlineStr">
        <is>
          <t>Yaounde</t>
        </is>
      </c>
      <c r="D1357" s="9" t="inlineStr">
        <is>
          <t>IHS</t>
        </is>
      </c>
      <c r="E1357" s="9" t="inlineStr">
        <is>
          <t>Grid-Gen</t>
        </is>
      </c>
      <c r="F1357" s="7" t="inlineStr">
        <is>
          <t>CENTRE</t>
        </is>
      </c>
      <c r="G1357" s="9" t="inlineStr">
        <is>
          <t>Yaounde</t>
        </is>
      </c>
      <c r="H1357" s="10" t="inlineStr">
        <is>
          <t>ZTE</t>
        </is>
      </c>
      <c r="I1357" s="11" t="n">
        <v>0.03753630521818863</v>
      </c>
      <c r="J1357" s="11" t="n">
        <v>0</v>
      </c>
      <c r="K1357" s="12" t="n"/>
      <c r="L1357" s="11" t="n">
        <v>0</v>
      </c>
      <c r="M1357" s="11" t="n">
        <v>0</v>
      </c>
      <c r="N1357" s="11" t="n">
        <v>1.101001423166372</v>
      </c>
      <c r="O1357" s="11" t="n">
        <v>0</v>
      </c>
      <c r="P1357" s="11" t="n">
        <v>0</v>
      </c>
      <c r="Q1357" s="11" t="n">
        <v>0</v>
      </c>
      <c r="R1357" s="11" t="n">
        <v>0</v>
      </c>
      <c r="S1357" s="11" t="n">
        <v>0</v>
      </c>
      <c r="T1357" s="13" t="inlineStr">
        <is>
          <t>Operationnel</t>
        </is>
      </c>
      <c r="U1357" s="14" t="n"/>
      <c r="V1357" s="15">
        <f t="array" ref="V1357">IFERROR(_xlfn.IFS(
X1357="MPR ISSUE","PDH",
X1357="BSS Hardware Issue","BSS",
X1357="Sites strategiques, MLL, Pylone, etc.","ENVTECH",
X1357="AKTIVCO DEFAUT GE &amp; POWER Cabinet","AKTIVCO",
X1357="AKTIVCO Coupure ENEO &amp; Baisse de tension","AKTIVCO GRID ONLY",
X1357="Coupure ENEO &amp; Baisse de tension","IHS GRID ONLY",
X1357="Defaut GE &amp; POWER Cabinet","IHS",
X1357="Sharing","Partners",
X1357="Sites strategiques &amp; DataCenter","SST &amp; DC",
X1357="Exclu","Exclu",
X1357="SAT","SAT",
X1357="SPARE-ISSUE","SPARE-ISSUE",
X1357="Fiber CAmtel","TRANS_FO_CAMTEL",
X1357="Fiber AOF","Fiber AOF",
X1357="Projet OCM (HUAWEI)","TRAVAUX-HUAWEI",
X1357="Projet OCM (NOKIA)","TRAVAUX-NOKIA",
X1357="ACCESS-ISSUE","ACCESS-ISSUE",
X1357="Projet OCM (ZTE, NOKIA, autres projets)","TRAVAUX OCM",
X1357="No root CAuse","No root cause",
X1357="ODU HS","PDH",
X1357="IP &amp; VLAN","PDH",
X1357="Warehouse HUAWEI","SPARE-ISSUE",
X1357="SPARE-HS","SPARE-ISSUE",
X1357="Power Telco","BSS",X1357="no impacts","no impacts"
),"")</f>
        <v/>
      </c>
      <c r="W1357" s="15">
        <f t="array" ref="W1357">IFERROR(_xlfn.IFS(
X1357="MPR ISSUE","TX ISSUE",
X1357="BSS Hardware Issue","RAN ISSUE",
X1357="Sites strategiques, MLL, Pylone, etc.","ENVTECH",
X1357="AKTIVCO DEFAUT GE &amp; POWER Cabinet","POWER ISSUE",
X1357="AKTIVCO Coupure ENEO &amp; Baisse de tension","POWER ISSUE",
X1357="Coupure ENEO &amp; Baisse de tension","POWER ISSUE",
X1357="Defaut GE &amp; POWER Cabinet","POWER ISSUE",
X1357="Sharing","POWER ISSUE",
X1357="Sites strategiques &amp; DataCenter","POWER ISSUE",
X1357="Exclu","Exclu",
X1357="SAT","TX ISSUE",
X1357="SPARE-ISSUE","SPARE-ISSUE",
X1357="Fiber CAmtel","TX ISSUE",
X1357="Fiber AOF","TX ISSUE",
X1357="Projet OCM (HUAWEI)","TRAVAUX-HUAWEI",
X1357="Projet OCM (NOKIA)","TRAVAUX -NOKIA",
X1357="ACCESS-ISSUE","ACCESS-ISSUE",
X1357="Projet OCM (ZTE, NOKIA, autres projets)","TRAVAUX OCM",
X1357="No root CAuse","No root cause",
X1357="ODU HS","TX ISSUE",
X1357="IP &amp; VLAN","TX ISSUE",
X1357="Warehouse HUAWEI","SPARE-ISSUE",
X1357="SPARE-HS","SPARE-ISSUE",
X1357="Power Telco","RAN ISSUE",X1357="no impacts","no impacts"
),"")</f>
        <v/>
      </c>
      <c r="X1357" s="14" t="n"/>
      <c r="Y1357" s="15">
        <f t="array" ref="Y1357">IFERROR(_xlfn.IFS(
X1357="MPR ISSUE","ACTIVE",
X1357="BSS Hardware Issue","ACTIVE",
X1357="Sites strategiques, MLL, Pylone, etc.","PASSIVE",
X1357="AKTIVCO DEFAUT GE &amp; POWER Cabinet","PASSIVE",
X1357="AKTIVCO Coupure ENEO &amp; Baisse de tension","PASSIVE",
X1357="Coupure ENEO &amp; Baisse de tension","PASSIVE",
X1357="Defaut GE &amp; POWER Cabinet","PASSIVE",
X1357="Sharing","PASSIVE",
X1357="Sites strategiques &amp; DataCenter","PASSIVE",
X1357="Exclu","Exclu",
X1357="SAT","ACTIVE",
X1357="SPARE-ISSUE","SPARE-ISSUE",
X1357="Fiber CAmtel","ACTIVE",
X1357="Fiber AOF","ACTIVE",
X1357="Projet OCM (HUAWEI)","PLANNED WORKS",
X1357="Projet OCM (NOKIA)","PLANNED WORKS",
X1357="ACCESS-ISSUE","ACCESS-ISSUE",
X1357="Projet OCM (ZTE, NOKIA, autres projets)","PLANNED WORKS",
X1357="No root CAuse","No root cause",
X1357="ODU HS","ACTIVE",
X1357="IP &amp; VLAN","ACTIVE",
X1357="Warehouse HUAWEI","SPARE-ISSUE",
X1357="SPARE-HS","SPARE-ISSUE",
X1357="Power Telco","ACTIVE", X1357="no impacts","no impacts"
),"")</f>
        <v/>
      </c>
      <c r="Z1357" s="16" t="n"/>
      <c r="AA1357" s="17" t="n"/>
      <c r="AB1357" s="16" t="n"/>
      <c r="AC1357" s="16" t="n"/>
      <c r="AI1357" t="inlineStr"/>
    </row>
    <row r="1358">
      <c r="A1358" s="9" t="inlineStr">
        <is>
          <t>Maroua-Ouro-Bah</t>
        </is>
      </c>
      <c r="B1358" s="18" t="inlineStr">
        <is>
          <t>EXN_083</t>
        </is>
      </c>
      <c r="C1358" s="7" t="inlineStr">
        <is>
          <t>Maroua</t>
        </is>
      </c>
      <c r="D1358" s="9" t="inlineStr">
        <is>
          <t>IHS</t>
        </is>
      </c>
      <c r="E1358" s="9" t="inlineStr">
        <is>
          <t>Grid-Gen</t>
        </is>
      </c>
      <c r="F1358" s="7" t="inlineStr">
        <is>
          <t>EXTREME-NORD</t>
        </is>
      </c>
      <c r="G1358" s="9" t="inlineStr">
        <is>
          <t>Maroua</t>
        </is>
      </c>
      <c r="H1358" s="23" t="inlineStr">
        <is>
          <t>Huawei</t>
        </is>
      </c>
      <c r="I1358" s="11" t="n">
        <v>0</v>
      </c>
      <c r="J1358" s="11" t="n">
        <v>0</v>
      </c>
      <c r="K1358" s="12" t="n"/>
      <c r="L1358" s="11" t="n">
        <v>0</v>
      </c>
      <c r="M1358" s="11" t="n">
        <v>2.885983197929419</v>
      </c>
      <c r="N1358" s="11" t="n">
        <v>1.095922129713653</v>
      </c>
      <c r="O1358" s="11" t="n">
        <v>0</v>
      </c>
      <c r="P1358" s="11" t="n">
        <v>0</v>
      </c>
      <c r="Q1358" s="11" t="n">
        <v>0</v>
      </c>
      <c r="R1358" s="11" t="n">
        <v>0</v>
      </c>
      <c r="S1358" s="11" t="n">
        <v>0</v>
      </c>
      <c r="T1358" s="13" t="inlineStr">
        <is>
          <t>Operationnel</t>
        </is>
      </c>
      <c r="U1358" s="14" t="n"/>
      <c r="V1358" s="15">
        <f t="array" ref="V1358">IFERROR(_xlfn.IFS(
X1358="MPR ISSUE","PDH",
X1358="BSS Hardware Issue","BSS",
X1358="Sites strategiques, MLL, Pylone, etc.","ENVTECH",
X1358="AKTIVCO DEFAUT GE &amp; POWER Cabinet","AKTIVCO",
X1358="AKTIVCO Coupure ENEO &amp; Baisse de tension","AKTIVCO GRID ONLY",
X1358="Coupure ENEO &amp; Baisse de tension","IHS GRID ONLY",
X1358="Defaut GE &amp; POWER Cabinet","IHS",
X1358="Sharing","Partners",
X1358="Sites strategiques &amp; DataCenter","SST &amp; DC",
X1358="Exclu","Exclu",
X1358="SAT","SAT",
X1358="SPARE-ISSUE","SPARE-ISSUE",
X1358="Fiber CAmtel","TRANS_FO_CAMTEL",
X1358="Fiber AOF","Fiber AOF",
X1358="Projet OCM (HUAWEI)","TRAVAUX-HUAWEI",
X1358="Projet OCM (NOKIA)","TRAVAUX-NOKIA",
X1358="ACCESS-ISSUE","ACCESS-ISSUE",
X1358="Projet OCM (ZTE, NOKIA, autres projets)","TRAVAUX OCM",
X1358="No root CAuse","No root cause",
X1358="ODU HS","PDH",
X1358="IP &amp; VLAN","PDH",
X1358="Warehouse HUAWEI","SPARE-ISSUE",
X1358="SPARE-HS","SPARE-ISSUE",
X1358="Power Telco","BSS",X1358="no impacts","no impacts"
),"")</f>
        <v/>
      </c>
      <c r="W1358" s="15">
        <f t="array" ref="W1358">IFERROR(_xlfn.IFS(
X1358="MPR ISSUE","TX ISSUE",
X1358="BSS Hardware Issue","RAN ISSUE",
X1358="Sites strategiques, MLL, Pylone, etc.","ENVTECH",
X1358="AKTIVCO DEFAUT GE &amp; POWER Cabinet","POWER ISSUE",
X1358="AKTIVCO Coupure ENEO &amp; Baisse de tension","POWER ISSUE",
X1358="Coupure ENEO &amp; Baisse de tension","POWER ISSUE",
X1358="Defaut GE &amp; POWER Cabinet","POWER ISSUE",
X1358="Sharing","POWER ISSUE",
X1358="Sites strategiques &amp; DataCenter","POWER ISSUE",
X1358="Exclu","Exclu",
X1358="SAT","TX ISSUE",
X1358="SPARE-ISSUE","SPARE-ISSUE",
X1358="Fiber CAmtel","TX ISSUE",
X1358="Fiber AOF","TX ISSUE",
X1358="Projet OCM (HUAWEI)","TRAVAUX-HUAWEI",
X1358="Projet OCM (NOKIA)","TRAVAUX -NOKIA",
X1358="ACCESS-ISSUE","ACCESS-ISSUE",
X1358="Projet OCM (ZTE, NOKIA, autres projets)","TRAVAUX OCM",
X1358="No root CAuse","No root cause",
X1358="ODU HS","TX ISSUE",
X1358="IP &amp; VLAN","TX ISSUE",
X1358="Warehouse HUAWEI","SPARE-ISSUE",
X1358="SPARE-HS","SPARE-ISSUE",
X1358="Power Telco","RAN ISSUE",X1358="no impacts","no impacts"
),"")</f>
        <v/>
      </c>
      <c r="X1358" s="14" t="n"/>
      <c r="Y1358" s="15">
        <f t="array" ref="Y1358">IFERROR(_xlfn.IFS(
X1358="MPR ISSUE","ACTIVE",
X1358="BSS Hardware Issue","ACTIVE",
X1358="Sites strategiques, MLL, Pylone, etc.","PASSIVE",
X1358="AKTIVCO DEFAUT GE &amp; POWER Cabinet","PASSIVE",
X1358="AKTIVCO Coupure ENEO &amp; Baisse de tension","PASSIVE",
X1358="Coupure ENEO &amp; Baisse de tension","PASSIVE",
X1358="Defaut GE &amp; POWER Cabinet","PASSIVE",
X1358="Sharing","PASSIVE",
X1358="Sites strategiques &amp; DataCenter","PASSIVE",
X1358="Exclu","Exclu",
X1358="SAT","ACTIVE",
X1358="SPARE-ISSUE","SPARE-ISSUE",
X1358="Fiber CAmtel","ACTIVE",
X1358="Fiber AOF","ACTIVE",
X1358="Projet OCM (HUAWEI)","PLANNED WORKS",
X1358="Projet OCM (NOKIA)","PLANNED WORKS",
X1358="ACCESS-ISSUE","ACCESS-ISSUE",
X1358="Projet OCM (ZTE, NOKIA, autres projets)","PLANNED WORKS",
X1358="No root CAuse","No root cause",
X1358="ODU HS","ACTIVE",
X1358="IP &amp; VLAN","ACTIVE",
X1358="Warehouse HUAWEI","SPARE-ISSUE",
X1358="SPARE-HS","SPARE-ISSUE",
X1358="Power Telco","ACTIVE", X1358="no impacts","no impacts"
),"")</f>
        <v/>
      </c>
      <c r="Z1358" s="16" t="n"/>
      <c r="AA1358" s="17" t="n"/>
      <c r="AB1358" s="16" t="n"/>
      <c r="AC1358" s="16" t="n"/>
      <c r="AI1358" t="inlineStr">
        <is>
          <t>{TicketTest - 14/06/2026} : INC-20260610-00016840..Auto TT closure RCA..Grid Outage</t>
        </is>
      </c>
    </row>
    <row r="1359">
      <c r="A1359" s="9" t="inlineStr">
        <is>
          <t>Bangou-IHS</t>
        </is>
      </c>
      <c r="B1359" s="18" t="inlineStr">
        <is>
          <t>OST_145</t>
        </is>
      </c>
      <c r="C1359" s="7" t="inlineStr">
        <is>
          <t>OUEST</t>
        </is>
      </c>
      <c r="D1359" s="9" t="inlineStr">
        <is>
          <t>CAMUSAT</t>
        </is>
      </c>
      <c r="E1359" s="9" t="inlineStr">
        <is>
          <t>Good Grid + GE</t>
        </is>
      </c>
      <c r="F1359" s="7" t="inlineStr">
        <is>
          <t>OUEST</t>
        </is>
      </c>
      <c r="G1359" s="9" t="inlineStr">
        <is>
          <t>Bangou</t>
        </is>
      </c>
      <c r="H1359" s="33" t="inlineStr">
        <is>
          <t>NOKIA</t>
        </is>
      </c>
      <c r="I1359" s="11" t="n">
        <v>0</v>
      </c>
      <c r="J1359" s="11" t="n">
        <v>0</v>
      </c>
      <c r="K1359" s="12" t="n"/>
      <c r="L1359" s="11" t="n">
        <v>0</v>
      </c>
      <c r="M1359" s="11" t="n">
        <v>0.3942800763626713</v>
      </c>
      <c r="N1359" s="11" t="n">
        <v>1.041358465470722</v>
      </c>
      <c r="O1359" s="11" t="n">
        <v>0</v>
      </c>
      <c r="P1359" s="11" t="n">
        <v>0</v>
      </c>
      <c r="Q1359" s="11" t="n">
        <v>0</v>
      </c>
      <c r="R1359" s="11" t="n">
        <v>0</v>
      </c>
      <c r="S1359" s="11" t="n">
        <v>0</v>
      </c>
      <c r="T1359" s="13" t="inlineStr">
        <is>
          <t>Operationnel</t>
        </is>
      </c>
      <c r="U1359" s="14" t="n"/>
      <c r="V1359" s="15">
        <f t="array" ref="V1359">IFERROR(_xlfn.IFS(
X1359="MPR ISSUE","PDH",
X1359="BSS Hardware Issue","BSS",
X1359="Sites strategiques, MLL, Pylone, etc.","ENVTECH",
X1359="AKTIVCO DEFAUT GE &amp; POWER Cabinet","AKTIVCO",
X1359="AKTIVCO Coupure ENEO &amp; Baisse de tension","AKTIVCO GRID ONLY",
X1359="Coupure ENEO &amp; Baisse de tension","IHS GRID ONLY",
X1359="Defaut GE &amp; POWER Cabinet","IHS",
X1359="Sharing","Partners",
X1359="Sites strategiques &amp; DataCenter","SST &amp; DC",
X1359="Exclu","Exclu",
X1359="SAT","SAT",
X1359="SPARE-ISSUE","SPARE-ISSUE",
X1359="Fiber CAmtel","TRANS_FO_CAMTEL",
X1359="Fiber AOF","Fiber AOF",
X1359="Projet OCM (HUAWEI)","TRAVAUX-HUAWEI",
X1359="Projet OCM (NOKIA)","TRAVAUX-NOKIA",
X1359="ACCESS-ISSUE","ACCESS-ISSUE",
X1359="Projet OCM (ZTE, NOKIA, autres projets)","TRAVAUX OCM",
X1359="No root CAuse","No root cause",
X1359="ODU HS","PDH",
X1359="IP &amp; VLAN","PDH",
X1359="Warehouse HUAWEI","SPARE-ISSUE",
X1359="SPARE-HS","SPARE-ISSUE",
X1359="Power Telco","BSS",X1359="no impacts","no impacts"
),"")</f>
        <v/>
      </c>
      <c r="W1359" s="15">
        <f t="array" ref="W1359">IFERROR(_xlfn.IFS(
X1359="MPR ISSUE","TX ISSUE",
X1359="BSS Hardware Issue","RAN ISSUE",
X1359="Sites strategiques, MLL, Pylone, etc.","ENVTECH",
X1359="AKTIVCO DEFAUT GE &amp; POWER Cabinet","POWER ISSUE",
X1359="AKTIVCO Coupure ENEO &amp; Baisse de tension","POWER ISSUE",
X1359="Coupure ENEO &amp; Baisse de tension","POWER ISSUE",
X1359="Defaut GE &amp; POWER Cabinet","POWER ISSUE",
X1359="Sharing","POWER ISSUE",
X1359="Sites strategiques &amp; DataCenter","POWER ISSUE",
X1359="Exclu","Exclu",
X1359="SAT","TX ISSUE",
X1359="SPARE-ISSUE","SPARE-ISSUE",
X1359="Fiber CAmtel","TX ISSUE",
X1359="Fiber AOF","TX ISSUE",
X1359="Projet OCM (HUAWEI)","TRAVAUX-HUAWEI",
X1359="Projet OCM (NOKIA)","TRAVAUX -NOKIA",
X1359="ACCESS-ISSUE","ACCESS-ISSUE",
X1359="Projet OCM (ZTE, NOKIA, autres projets)","TRAVAUX OCM",
X1359="No root CAuse","No root cause",
X1359="ODU HS","TX ISSUE",
X1359="IP &amp; VLAN","TX ISSUE",
X1359="Warehouse HUAWEI","SPARE-ISSUE",
X1359="SPARE-HS","SPARE-ISSUE",
X1359="Power Telco","RAN ISSUE",X1359="no impacts","no impacts"
),"")</f>
        <v/>
      </c>
      <c r="X1359" s="14" t="n"/>
      <c r="Y1359" s="15">
        <f t="array" ref="Y1359">IFERROR(_xlfn.IFS(
X1359="MPR ISSUE","ACTIVE",
X1359="BSS Hardware Issue","ACTIVE",
X1359="Sites strategiques, MLL, Pylone, etc.","PASSIVE",
X1359="AKTIVCO DEFAUT GE &amp; POWER Cabinet","PASSIVE",
X1359="AKTIVCO Coupure ENEO &amp; Baisse de tension","PASSIVE",
X1359="Coupure ENEO &amp; Baisse de tension","PASSIVE",
X1359="Defaut GE &amp; POWER Cabinet","PASSIVE",
X1359="Sharing","PASSIVE",
X1359="Sites strategiques &amp; DataCenter","PASSIVE",
X1359="Exclu","Exclu",
X1359="SAT","ACTIVE",
X1359="SPARE-ISSUE","SPARE-ISSUE",
X1359="Fiber CAmtel","ACTIVE",
X1359="Fiber AOF","ACTIVE",
X1359="Projet OCM (HUAWEI)","PLANNED WORKS",
X1359="Projet OCM (NOKIA)","PLANNED WORKS",
X1359="ACCESS-ISSUE","ACCESS-ISSUE",
X1359="Projet OCM (ZTE, NOKIA, autres projets)","PLANNED WORKS",
X1359="No root CAuse","No root cause",
X1359="ODU HS","ACTIVE",
X1359="IP &amp; VLAN","ACTIVE",
X1359="Warehouse HUAWEI","SPARE-ISSUE",
X1359="SPARE-HS","SPARE-ISSUE",
X1359="Power Telco","ACTIVE", X1359="no impacts","no impacts"
),"")</f>
        <v/>
      </c>
      <c r="Z1359" s="16" t="n"/>
      <c r="AA1359" s="17" t="n"/>
      <c r="AB1359" s="16" t="n"/>
      <c r="AC1359" s="16" t="n"/>
      <c r="AI1359" t="inlineStr">
        <is>
          <t>{TicketTest - 14/06/2026} : INC-20260610-00004896..FME is on the way ETA 09h30..Auto TT closure RCA..Grid Outage</t>
        </is>
      </c>
    </row>
    <row r="1360">
      <c r="A1360" s="9" t="inlineStr">
        <is>
          <t>Dschang-Foreke</t>
        </is>
      </c>
      <c r="B1360" s="18" t="inlineStr">
        <is>
          <t>OST_122</t>
        </is>
      </c>
      <c r="C1360" s="7" t="inlineStr">
        <is>
          <t>OUEST</t>
        </is>
      </c>
      <c r="D1360" s="9" t="inlineStr">
        <is>
          <t>IHS</t>
        </is>
      </c>
      <c r="E1360" s="9" t="inlineStr">
        <is>
          <t>GridOnly</t>
        </is>
      </c>
      <c r="F1360" s="7" t="inlineStr">
        <is>
          <t>OUEST</t>
        </is>
      </c>
      <c r="G1360" s="9" t="inlineStr">
        <is>
          <t>Dschang</t>
        </is>
      </c>
      <c r="H1360" s="23" t="inlineStr">
        <is>
          <t>Huawei</t>
        </is>
      </c>
      <c r="I1360" s="11" t="n">
        <v>17.91953380080449</v>
      </c>
      <c r="J1360" s="11" t="n">
        <v>14.35010401417675</v>
      </c>
      <c r="K1360" s="12" t="n"/>
      <c r="L1360" s="11" t="n">
        <v>26.21310635699264</v>
      </c>
      <c r="M1360" s="11" t="n">
        <v>0</v>
      </c>
      <c r="N1360" s="11" t="n">
        <v>1.028479443427897</v>
      </c>
      <c r="O1360" s="11" t="n">
        <v>0</v>
      </c>
      <c r="P1360" s="11" t="n">
        <v>0</v>
      </c>
      <c r="Q1360" s="11" t="n">
        <v>0</v>
      </c>
      <c r="R1360" s="11" t="n">
        <v>0</v>
      </c>
      <c r="S1360" s="11" t="n">
        <v>0</v>
      </c>
      <c r="T1360" s="13" t="inlineStr">
        <is>
          <t>Operationnel</t>
        </is>
      </c>
      <c r="U1360" s="14" t="n"/>
      <c r="V1360" s="15">
        <f t="array" ref="V1360">IFERROR(_xlfn.IFS(
X1360="MPR ISSUE","PDH",
X1360="BSS Hardware Issue","BSS",
X1360="Sites strategiques, MLL, Pylone, etc.","ENVTECH",
X1360="AKTIVCO DEFAUT GE &amp; POWER Cabinet","AKTIVCO",
X1360="AKTIVCO Coupure ENEO &amp; Baisse de tension","AKTIVCO GRID ONLY",
X1360="Coupure ENEO &amp; Baisse de tension","IHS GRID ONLY",
X1360="Defaut GE &amp; POWER Cabinet","IHS",
X1360="Sharing","Partners",
X1360="Sites strategiques &amp; DataCenter","SST &amp; DC",
X1360="Exclu","Exclu",
X1360="SAT","SAT",
X1360="SPARE-ISSUE","SPARE-ISSUE",
X1360="Fiber CAmtel","TRANS_FO_CAMTEL",
X1360="Fiber AOF","Fiber AOF",
X1360="Projet OCM (HUAWEI)","TRAVAUX-HUAWEI",
X1360="Projet OCM (NOKIA)","TRAVAUX-NOKIA",
X1360="ACCESS-ISSUE","ACCESS-ISSUE",
X1360="Projet OCM (ZTE, NOKIA, autres projets)","TRAVAUX OCM",
X1360="No root CAuse","No root cause",
X1360="ODU HS","PDH",
X1360="IP &amp; VLAN","PDH",
X1360="Warehouse HUAWEI","SPARE-ISSUE",
X1360="SPARE-HS","SPARE-ISSUE",
X1360="Power Telco","BSS",X1360="no impacts","no impacts"
),"")</f>
        <v/>
      </c>
      <c r="W1360" s="15">
        <f t="array" ref="W1360">IFERROR(_xlfn.IFS(
X1360="MPR ISSUE","TX ISSUE",
X1360="BSS Hardware Issue","RAN ISSUE",
X1360="Sites strategiques, MLL, Pylone, etc.","ENVTECH",
X1360="AKTIVCO DEFAUT GE &amp; POWER Cabinet","POWER ISSUE",
X1360="AKTIVCO Coupure ENEO &amp; Baisse de tension","POWER ISSUE",
X1360="Coupure ENEO &amp; Baisse de tension","POWER ISSUE",
X1360="Defaut GE &amp; POWER Cabinet","POWER ISSUE",
X1360="Sharing","POWER ISSUE",
X1360="Sites strategiques &amp; DataCenter","POWER ISSUE",
X1360="Exclu","Exclu",
X1360="SAT","TX ISSUE",
X1360="SPARE-ISSUE","SPARE-ISSUE",
X1360="Fiber CAmtel","TX ISSUE",
X1360="Fiber AOF","TX ISSUE",
X1360="Projet OCM (HUAWEI)","TRAVAUX-HUAWEI",
X1360="Projet OCM (NOKIA)","TRAVAUX -NOKIA",
X1360="ACCESS-ISSUE","ACCESS-ISSUE",
X1360="Projet OCM (ZTE, NOKIA, autres projets)","TRAVAUX OCM",
X1360="No root CAuse","No root cause",
X1360="ODU HS","TX ISSUE",
X1360="IP &amp; VLAN","TX ISSUE",
X1360="Warehouse HUAWEI","SPARE-ISSUE",
X1360="SPARE-HS","SPARE-ISSUE",
X1360="Power Telco","RAN ISSUE",X1360="no impacts","no impacts"
),"")</f>
        <v/>
      </c>
      <c r="X1360" s="14" t="n"/>
      <c r="Y1360" s="15">
        <f t="array" ref="Y1360">IFERROR(_xlfn.IFS(
X1360="MPR ISSUE","ACTIVE",
X1360="BSS Hardware Issue","ACTIVE",
X1360="Sites strategiques, MLL, Pylone, etc.","PASSIVE",
X1360="AKTIVCO DEFAUT GE &amp; POWER Cabinet","PASSIVE",
X1360="AKTIVCO Coupure ENEO &amp; Baisse de tension","PASSIVE",
X1360="Coupure ENEO &amp; Baisse de tension","PASSIVE",
X1360="Defaut GE &amp; POWER Cabinet","PASSIVE",
X1360="Sharing","PASSIVE",
X1360="Sites strategiques &amp; DataCenter","PASSIVE",
X1360="Exclu","Exclu",
X1360="SAT","ACTIVE",
X1360="SPARE-ISSUE","SPARE-ISSUE",
X1360="Fiber CAmtel","ACTIVE",
X1360="Fiber AOF","ACTIVE",
X1360="Projet OCM (HUAWEI)","PLANNED WORKS",
X1360="Projet OCM (NOKIA)","PLANNED WORKS",
X1360="ACCESS-ISSUE","ACCESS-ISSUE",
X1360="Projet OCM (ZTE, NOKIA, autres projets)","PLANNED WORKS",
X1360="No root CAuse","No root cause",
X1360="ODU HS","ACTIVE",
X1360="IP &amp; VLAN","ACTIVE",
X1360="Warehouse HUAWEI","SPARE-ISSUE",
X1360="SPARE-HS","SPARE-ISSUE",
X1360="Power Telco","ACTIVE", X1360="no impacts","no impacts"
),"")</f>
        <v/>
      </c>
      <c r="Z1360" s="16" t="n"/>
      <c r="AA1360" s="17" t="n"/>
      <c r="AB1360" s="16" t="n"/>
      <c r="AC1360" s="16" t="n"/>
      <c r="AI1360" t="inlineStr"/>
    </row>
    <row r="1361">
      <c r="A1361" s="9" t="inlineStr">
        <is>
          <t>Bfsam-Mairie-Rurale-MTN-IHS</t>
        </is>
      </c>
      <c r="B1361" s="18" t="inlineStr">
        <is>
          <t>OST_214</t>
        </is>
      </c>
      <c r="C1361" s="7" t="inlineStr">
        <is>
          <t>Bafoussam</t>
        </is>
      </c>
      <c r="D1361" s="9" t="inlineStr">
        <is>
          <t>IHS</t>
        </is>
      </c>
      <c r="E1361" s="9" t="inlineStr">
        <is>
          <t>Grid-Gen</t>
        </is>
      </c>
      <c r="F1361" s="7" t="inlineStr">
        <is>
          <t>OUEST</t>
        </is>
      </c>
      <c r="G1361" s="9" t="inlineStr">
        <is>
          <t>Bafoussam</t>
        </is>
      </c>
      <c r="H1361" s="23" t="inlineStr">
        <is>
          <t>Huawei</t>
        </is>
      </c>
      <c r="I1361" s="11" t="n">
        <v>0.0002580732041862296</v>
      </c>
      <c r="J1361" s="11" t="n">
        <v>0</v>
      </c>
      <c r="K1361" s="12" t="n"/>
      <c r="L1361" s="11" t="n">
        <v>0</v>
      </c>
      <c r="M1361" s="11" t="n">
        <v>0.1909780186226754</v>
      </c>
      <c r="N1361" s="11" t="n">
        <v>0.979184470020667</v>
      </c>
      <c r="O1361" s="11" t="n">
        <v>0</v>
      </c>
      <c r="P1361" s="11" t="n">
        <v>0</v>
      </c>
      <c r="Q1361" s="11" t="n">
        <v>0</v>
      </c>
      <c r="R1361" s="11" t="n">
        <v>0</v>
      </c>
      <c r="S1361" s="11" t="n">
        <v>0</v>
      </c>
      <c r="T1361" s="13" t="inlineStr">
        <is>
          <t>Operationnel</t>
        </is>
      </c>
      <c r="U1361" s="14" t="n"/>
      <c r="V1361" s="15">
        <f t="array" ref="V1361">IFERROR(_xlfn.IFS(
X1361="MPR ISSUE","PDH",
X1361="BSS Hardware Issue","BSS",
X1361="Sites strategiques, MLL, Pylone, etc.","ENVTECH",
X1361="AKTIVCO DEFAUT GE &amp; POWER Cabinet","AKTIVCO",
X1361="AKTIVCO Coupure ENEO &amp; Baisse de tension","AKTIVCO GRID ONLY",
X1361="Coupure ENEO &amp; Baisse de tension","IHS GRID ONLY",
X1361="Defaut GE &amp; POWER Cabinet","IHS",
X1361="Sharing","Partners",
X1361="Sites strategiques &amp; DataCenter","SST &amp; DC",
X1361="Exclu","Exclu",
X1361="SAT","SAT",
X1361="SPARE-ISSUE","SPARE-ISSUE",
X1361="Fiber CAmtel","TRANS_FO_CAMTEL",
X1361="Fiber AOF","Fiber AOF",
X1361="Projet OCM (HUAWEI)","TRAVAUX-HUAWEI",
X1361="Projet OCM (NOKIA)","TRAVAUX-NOKIA",
X1361="ACCESS-ISSUE","ACCESS-ISSUE",
X1361="Projet OCM (ZTE, NOKIA, autres projets)","TRAVAUX OCM",
X1361="No root CAuse","No root cause",
X1361="ODU HS","PDH",
X1361="IP &amp; VLAN","PDH",
X1361="Warehouse HUAWEI","SPARE-ISSUE",
X1361="SPARE-HS","SPARE-ISSUE",
X1361="Power Telco","BSS",X1361="no impacts","no impacts"
),"")</f>
        <v/>
      </c>
      <c r="W1361" s="15">
        <f t="array" ref="W1361">IFERROR(_xlfn.IFS(
X1361="MPR ISSUE","TX ISSUE",
X1361="BSS Hardware Issue","RAN ISSUE",
X1361="Sites strategiques, MLL, Pylone, etc.","ENVTECH",
X1361="AKTIVCO DEFAUT GE &amp; POWER Cabinet","POWER ISSUE",
X1361="AKTIVCO Coupure ENEO &amp; Baisse de tension","POWER ISSUE",
X1361="Coupure ENEO &amp; Baisse de tension","POWER ISSUE",
X1361="Defaut GE &amp; POWER Cabinet","POWER ISSUE",
X1361="Sharing","POWER ISSUE",
X1361="Sites strategiques &amp; DataCenter","POWER ISSUE",
X1361="Exclu","Exclu",
X1361="SAT","TX ISSUE",
X1361="SPARE-ISSUE","SPARE-ISSUE",
X1361="Fiber CAmtel","TX ISSUE",
X1361="Fiber AOF","TX ISSUE",
X1361="Projet OCM (HUAWEI)","TRAVAUX-HUAWEI",
X1361="Projet OCM (NOKIA)","TRAVAUX -NOKIA",
X1361="ACCESS-ISSUE","ACCESS-ISSUE",
X1361="Projet OCM (ZTE, NOKIA, autres projets)","TRAVAUX OCM",
X1361="No root CAuse","No root cause",
X1361="ODU HS","TX ISSUE",
X1361="IP &amp; VLAN","TX ISSUE",
X1361="Warehouse HUAWEI","SPARE-ISSUE",
X1361="SPARE-HS","SPARE-ISSUE",
X1361="Power Telco","RAN ISSUE",X1361="no impacts","no impacts"
),"")</f>
        <v/>
      </c>
      <c r="X1361" s="14" t="n"/>
      <c r="Y1361" s="15">
        <f t="array" ref="Y1361">IFERROR(_xlfn.IFS(
X1361="MPR ISSUE","ACTIVE",
X1361="BSS Hardware Issue","ACTIVE",
X1361="Sites strategiques, MLL, Pylone, etc.","PASSIVE",
X1361="AKTIVCO DEFAUT GE &amp; POWER Cabinet","PASSIVE",
X1361="AKTIVCO Coupure ENEO &amp; Baisse de tension","PASSIVE",
X1361="Coupure ENEO &amp; Baisse de tension","PASSIVE",
X1361="Defaut GE &amp; POWER Cabinet","PASSIVE",
X1361="Sharing","PASSIVE",
X1361="Sites strategiques &amp; DataCenter","PASSIVE",
X1361="Exclu","Exclu",
X1361="SAT","ACTIVE",
X1361="SPARE-ISSUE","SPARE-ISSUE",
X1361="Fiber CAmtel","ACTIVE",
X1361="Fiber AOF","ACTIVE",
X1361="Projet OCM (HUAWEI)","PLANNED WORKS",
X1361="Projet OCM (NOKIA)","PLANNED WORKS",
X1361="ACCESS-ISSUE","ACCESS-ISSUE",
X1361="Projet OCM (ZTE, NOKIA, autres projets)","PLANNED WORKS",
X1361="No root CAuse","No root cause",
X1361="ODU HS","ACTIVE",
X1361="IP &amp; VLAN","ACTIVE",
X1361="Warehouse HUAWEI","SPARE-ISSUE",
X1361="SPARE-HS","SPARE-ISSUE",
X1361="Power Telco","ACTIVE", X1361="no impacts","no impacts"
),"")</f>
        <v/>
      </c>
      <c r="Z1361" s="16" t="n"/>
      <c r="AA1361" s="17" t="n"/>
      <c r="AB1361" s="16" t="n"/>
      <c r="AC1361" s="16" t="n"/>
      <c r="AI1361" t="inlineStr"/>
    </row>
    <row r="1362">
      <c r="A1362" s="9" t="inlineStr">
        <is>
          <t>Kotto-Village</t>
        </is>
      </c>
      <c r="B1362" s="18" t="inlineStr">
        <is>
          <t>LIT_726</t>
        </is>
      </c>
      <c r="C1362" s="7" t="inlineStr">
        <is>
          <t>Douala</t>
        </is>
      </c>
      <c r="D1362" s="9" t="inlineStr">
        <is>
          <t>CAMUSAT</t>
        </is>
      </c>
      <c r="E1362" s="9" t="inlineStr">
        <is>
          <t>Good Grid no GE - 8h</t>
        </is>
      </c>
      <c r="F1362" s="7" t="inlineStr">
        <is>
          <t>LITTORAL</t>
        </is>
      </c>
      <c r="G1362" s="9" t="inlineStr">
        <is>
          <t>Douala</t>
        </is>
      </c>
      <c r="H1362" s="10" t="inlineStr">
        <is>
          <t>ZTE</t>
        </is>
      </c>
      <c r="I1362" s="11" t="n">
        <v>0</v>
      </c>
      <c r="J1362" s="11" t="n">
        <v>0</v>
      </c>
      <c r="K1362" s="12" t="n"/>
      <c r="L1362" s="11" t="n">
        <v>0</v>
      </c>
      <c r="M1362" s="11" t="n">
        <v>1.202440980158832</v>
      </c>
      <c r="N1362" s="11" t="n">
        <v>0.9749488558194171</v>
      </c>
      <c r="O1362" s="11" t="n">
        <v>0</v>
      </c>
      <c r="P1362" s="11" t="n">
        <v>0</v>
      </c>
      <c r="Q1362" s="11" t="n">
        <v>0</v>
      </c>
      <c r="R1362" s="11" t="n">
        <v>0</v>
      </c>
      <c r="S1362" s="11" t="n">
        <v>0</v>
      </c>
      <c r="T1362" s="13" t="inlineStr">
        <is>
          <t>Operationnel</t>
        </is>
      </c>
      <c r="U1362" s="14" t="n"/>
      <c r="V1362" s="15">
        <f t="array" ref="V1362">IFERROR(_xlfn.IFS(
X1362="MPR ISSUE","PDH",
X1362="BSS Hardware Issue","BSS",
X1362="Sites strategiques, MLL, Pylone, etc.","ENVTECH",
X1362="AKTIVCO DEFAUT GE &amp; POWER Cabinet","AKTIVCO",
X1362="AKTIVCO Coupure ENEO &amp; Baisse de tension","AKTIVCO GRID ONLY",
X1362="Coupure ENEO &amp; Baisse de tension","IHS GRID ONLY",
X1362="Defaut GE &amp; POWER Cabinet","IHS",
X1362="Sharing","Partners",
X1362="Sites strategiques &amp; DataCenter","SST &amp; DC",
X1362="Exclu","Exclu",
X1362="SAT","SAT",
X1362="SPARE-ISSUE","SPARE-ISSUE",
X1362="Fiber CAmtel","TRANS_FO_CAMTEL",
X1362="Fiber AOF","Fiber AOF",
X1362="Projet OCM (HUAWEI)","TRAVAUX-HUAWEI",
X1362="Projet OCM (NOKIA)","TRAVAUX-NOKIA",
X1362="ACCESS-ISSUE","ACCESS-ISSUE",
X1362="Projet OCM (ZTE, NOKIA, autres projets)","TRAVAUX OCM",
X1362="No root CAuse","No root cause",
X1362="ODU HS","PDH",
X1362="IP &amp; VLAN","PDH",
X1362="Warehouse HUAWEI","SPARE-ISSUE",
X1362="SPARE-HS","SPARE-ISSUE",
X1362="Power Telco","BSS",X1362="no impacts","no impacts"
),"")</f>
        <v/>
      </c>
      <c r="W1362" s="15">
        <f t="array" ref="W1362">IFERROR(_xlfn.IFS(
X1362="MPR ISSUE","TX ISSUE",
X1362="BSS Hardware Issue","RAN ISSUE",
X1362="Sites strategiques, MLL, Pylone, etc.","ENVTECH",
X1362="AKTIVCO DEFAUT GE &amp; POWER Cabinet","POWER ISSUE",
X1362="AKTIVCO Coupure ENEO &amp; Baisse de tension","POWER ISSUE",
X1362="Coupure ENEO &amp; Baisse de tension","POWER ISSUE",
X1362="Defaut GE &amp; POWER Cabinet","POWER ISSUE",
X1362="Sharing","POWER ISSUE",
X1362="Sites strategiques &amp; DataCenter","POWER ISSUE",
X1362="Exclu","Exclu",
X1362="SAT","TX ISSUE",
X1362="SPARE-ISSUE","SPARE-ISSUE",
X1362="Fiber CAmtel","TX ISSUE",
X1362="Fiber AOF","TX ISSUE",
X1362="Projet OCM (HUAWEI)","TRAVAUX-HUAWEI",
X1362="Projet OCM (NOKIA)","TRAVAUX -NOKIA",
X1362="ACCESS-ISSUE","ACCESS-ISSUE",
X1362="Projet OCM (ZTE, NOKIA, autres projets)","TRAVAUX OCM",
X1362="No root CAuse","No root cause",
X1362="ODU HS","TX ISSUE",
X1362="IP &amp; VLAN","TX ISSUE",
X1362="Warehouse HUAWEI","SPARE-ISSUE",
X1362="SPARE-HS","SPARE-ISSUE",
X1362="Power Telco","RAN ISSUE",X1362="no impacts","no impacts"
),"")</f>
        <v/>
      </c>
      <c r="X1362" s="14" t="n"/>
      <c r="Y1362" s="15">
        <f t="array" ref="Y1362">IFERROR(_xlfn.IFS(
X1362="MPR ISSUE","ACTIVE",
X1362="BSS Hardware Issue","ACTIVE",
X1362="Sites strategiques, MLL, Pylone, etc.","PASSIVE",
X1362="AKTIVCO DEFAUT GE &amp; POWER Cabinet","PASSIVE",
X1362="AKTIVCO Coupure ENEO &amp; Baisse de tension","PASSIVE",
X1362="Coupure ENEO &amp; Baisse de tension","PASSIVE",
X1362="Defaut GE &amp; POWER Cabinet","PASSIVE",
X1362="Sharing","PASSIVE",
X1362="Sites strategiques &amp; DataCenter","PASSIVE",
X1362="Exclu","Exclu",
X1362="SAT","ACTIVE",
X1362="SPARE-ISSUE","SPARE-ISSUE",
X1362="Fiber CAmtel","ACTIVE",
X1362="Fiber AOF","ACTIVE",
X1362="Projet OCM (HUAWEI)","PLANNED WORKS",
X1362="Projet OCM (NOKIA)","PLANNED WORKS",
X1362="ACCESS-ISSUE","ACCESS-ISSUE",
X1362="Projet OCM (ZTE, NOKIA, autres projets)","PLANNED WORKS",
X1362="No root CAuse","No root cause",
X1362="ODU HS","ACTIVE",
X1362="IP &amp; VLAN","ACTIVE",
X1362="Warehouse HUAWEI","SPARE-ISSUE",
X1362="SPARE-HS","SPARE-ISSUE",
X1362="Power Telco","ACTIVE", X1362="no impacts","no impacts"
),"")</f>
        <v/>
      </c>
      <c r="Z1362" s="16" t="n"/>
      <c r="AA1362" s="17" t="n"/>
      <c r="AB1362" s="16" t="n"/>
      <c r="AC1362" s="16" t="n"/>
      <c r="AI1362" t="inlineStr"/>
    </row>
    <row r="1363">
      <c r="A1363" s="9" t="inlineStr">
        <is>
          <t>Njombe-Market-IHS</t>
        </is>
      </c>
      <c r="B1363" s="18" t="inlineStr">
        <is>
          <t>LIT_492</t>
        </is>
      </c>
      <c r="C1363" s="7" t="inlineStr">
        <is>
          <t>LITTORAL</t>
        </is>
      </c>
      <c r="D1363" s="9" t="inlineStr">
        <is>
          <t>IHS</t>
        </is>
      </c>
      <c r="E1363" s="9" t="inlineStr">
        <is>
          <t>Grid-Gen</t>
        </is>
      </c>
      <c r="F1363" s="7" t="inlineStr">
        <is>
          <t>LITTORAL</t>
        </is>
      </c>
      <c r="G1363" s="9" t="inlineStr">
        <is>
          <t>Njombe</t>
        </is>
      </c>
      <c r="H1363" s="10" t="inlineStr">
        <is>
          <t>ZTE</t>
        </is>
      </c>
      <c r="I1363" s="11" t="n">
        <v>0.4825525920220957</v>
      </c>
      <c r="J1363" s="11" t="n">
        <v>0</v>
      </c>
      <c r="K1363" s="12" t="n"/>
      <c r="L1363" s="11" t="n">
        <v>0</v>
      </c>
      <c r="M1363" s="11" t="n">
        <v>0</v>
      </c>
      <c r="N1363" s="11" t="n">
        <v>0.9200408326983356</v>
      </c>
      <c r="O1363" s="11" t="n">
        <v>0</v>
      </c>
      <c r="P1363" s="11" t="n">
        <v>0</v>
      </c>
      <c r="Q1363" s="11" t="n">
        <v>0</v>
      </c>
      <c r="R1363" s="11" t="n">
        <v>0</v>
      </c>
      <c r="S1363" s="11" t="n">
        <v>0</v>
      </c>
      <c r="T1363" s="13" t="inlineStr">
        <is>
          <t>Operationnel</t>
        </is>
      </c>
      <c r="U1363" s="14" t="n"/>
      <c r="V1363" s="15">
        <f t="array" ref="V1363">IFERROR(_xlfn.IFS(
X1363="MPR ISSUE","PDH",
X1363="BSS Hardware Issue","BSS",
X1363="Sites strategiques, MLL, Pylone, etc.","ENVTECH",
X1363="AKTIVCO DEFAUT GE &amp; POWER Cabinet","AKTIVCO",
X1363="AKTIVCO Coupure ENEO &amp; Baisse de tension","AKTIVCO GRID ONLY",
X1363="Coupure ENEO &amp; Baisse de tension","IHS GRID ONLY",
X1363="Defaut GE &amp; POWER Cabinet","IHS",
X1363="Sharing","Partners",
X1363="Sites strategiques &amp; DataCenter","SST &amp; DC",
X1363="Exclu","Exclu",
X1363="SAT","SAT",
X1363="SPARE-ISSUE","SPARE-ISSUE",
X1363="Fiber CAmtel","TRANS_FO_CAMTEL",
X1363="Fiber AOF","Fiber AOF",
X1363="Projet OCM (HUAWEI)","TRAVAUX-HUAWEI",
X1363="Projet OCM (NOKIA)","TRAVAUX-NOKIA",
X1363="ACCESS-ISSUE","ACCESS-ISSUE",
X1363="Projet OCM (ZTE, NOKIA, autres projets)","TRAVAUX OCM",
X1363="No root CAuse","No root cause",
X1363="ODU HS","PDH",
X1363="IP &amp; VLAN","PDH",
X1363="Warehouse HUAWEI","SPARE-ISSUE",
X1363="SPARE-HS","SPARE-ISSUE",
X1363="Power Telco","BSS",X1363="no impacts","no impacts"
),"")</f>
        <v/>
      </c>
      <c r="W1363" s="15">
        <f t="array" ref="W1363">IFERROR(_xlfn.IFS(
X1363="MPR ISSUE","TX ISSUE",
X1363="BSS Hardware Issue","RAN ISSUE",
X1363="Sites strategiques, MLL, Pylone, etc.","ENVTECH",
X1363="AKTIVCO DEFAUT GE &amp; POWER Cabinet","POWER ISSUE",
X1363="AKTIVCO Coupure ENEO &amp; Baisse de tension","POWER ISSUE",
X1363="Coupure ENEO &amp; Baisse de tension","POWER ISSUE",
X1363="Defaut GE &amp; POWER Cabinet","POWER ISSUE",
X1363="Sharing","POWER ISSUE",
X1363="Sites strategiques &amp; DataCenter","POWER ISSUE",
X1363="Exclu","Exclu",
X1363="SAT","TX ISSUE",
X1363="SPARE-ISSUE","SPARE-ISSUE",
X1363="Fiber CAmtel","TX ISSUE",
X1363="Fiber AOF","TX ISSUE",
X1363="Projet OCM (HUAWEI)","TRAVAUX-HUAWEI",
X1363="Projet OCM (NOKIA)","TRAVAUX -NOKIA",
X1363="ACCESS-ISSUE","ACCESS-ISSUE",
X1363="Projet OCM (ZTE, NOKIA, autres projets)","TRAVAUX OCM",
X1363="No root CAuse","No root cause",
X1363="ODU HS","TX ISSUE",
X1363="IP &amp; VLAN","TX ISSUE",
X1363="Warehouse HUAWEI","SPARE-ISSUE",
X1363="SPARE-HS","SPARE-ISSUE",
X1363="Power Telco","RAN ISSUE",X1363="no impacts","no impacts"
),"")</f>
        <v/>
      </c>
      <c r="X1363" s="14" t="n"/>
      <c r="Y1363" s="15">
        <f t="array" ref="Y1363">IFERROR(_xlfn.IFS(
X1363="MPR ISSUE","ACTIVE",
X1363="BSS Hardware Issue","ACTIVE",
X1363="Sites strategiques, MLL, Pylone, etc.","PASSIVE",
X1363="AKTIVCO DEFAUT GE &amp; POWER Cabinet","PASSIVE",
X1363="AKTIVCO Coupure ENEO &amp; Baisse de tension","PASSIVE",
X1363="Coupure ENEO &amp; Baisse de tension","PASSIVE",
X1363="Defaut GE &amp; POWER Cabinet","PASSIVE",
X1363="Sharing","PASSIVE",
X1363="Sites strategiques &amp; DataCenter","PASSIVE",
X1363="Exclu","Exclu",
X1363="SAT","ACTIVE",
X1363="SPARE-ISSUE","SPARE-ISSUE",
X1363="Fiber CAmtel","ACTIVE",
X1363="Fiber AOF","ACTIVE",
X1363="Projet OCM (HUAWEI)","PLANNED WORKS",
X1363="Projet OCM (NOKIA)","PLANNED WORKS",
X1363="ACCESS-ISSUE","ACCESS-ISSUE",
X1363="Projet OCM (ZTE, NOKIA, autres projets)","PLANNED WORKS",
X1363="No root CAuse","No root cause",
X1363="ODU HS","ACTIVE",
X1363="IP &amp; VLAN","ACTIVE",
X1363="Warehouse HUAWEI","SPARE-ISSUE",
X1363="SPARE-HS","SPARE-ISSUE",
X1363="Power Telco","ACTIVE", X1363="no impacts","no impacts"
),"")</f>
        <v/>
      </c>
      <c r="Z1363" s="16" t="n"/>
      <c r="AA1363" s="17" t="n"/>
      <c r="AB1363" s="16" t="n"/>
      <c r="AC1363" s="16" t="n"/>
      <c r="AI1363" t="inlineStr"/>
    </row>
    <row r="1364">
      <c r="A1364" s="9" t="inlineStr">
        <is>
          <t>Meskin-MTN-IHS</t>
        </is>
      </c>
      <c r="B1364" s="18" t="inlineStr">
        <is>
          <t>EXN_157</t>
        </is>
      </c>
      <c r="C1364" s="7" t="inlineStr">
        <is>
          <t>EXTREME-NORD</t>
        </is>
      </c>
      <c r="D1364" s="9" t="inlineStr">
        <is>
          <t>IHS</t>
        </is>
      </c>
      <c r="E1364" s="9" t="inlineStr">
        <is>
          <t>Grid-Gen-Lithium</t>
        </is>
      </c>
      <c r="F1364" s="7" t="inlineStr">
        <is>
          <t>EXTREME-NORD</t>
        </is>
      </c>
      <c r="G1364" s="9" t="inlineStr">
        <is>
          <t>Maroua</t>
        </is>
      </c>
      <c r="H1364" s="23" t="inlineStr">
        <is>
          <t>Huawei</t>
        </is>
      </c>
      <c r="I1364" s="11" t="n">
        <v>1.283619177784977</v>
      </c>
      <c r="J1364" s="11" t="n">
        <v>5.627484426409614</v>
      </c>
      <c r="K1364" s="12" t="n"/>
      <c r="L1364" s="11" t="n">
        <v>1.034256191625789</v>
      </c>
      <c r="M1364" s="11" t="n">
        <v>0.2942966273153498</v>
      </c>
      <c r="N1364" s="11" t="n">
        <v>0.9185428715783813</v>
      </c>
      <c r="O1364" s="11" t="n">
        <v>0</v>
      </c>
      <c r="P1364" s="11" t="n">
        <v>0</v>
      </c>
      <c r="Q1364" s="11" t="n">
        <v>0</v>
      </c>
      <c r="R1364" s="11" t="n">
        <v>0</v>
      </c>
      <c r="S1364" s="11" t="n">
        <v>0</v>
      </c>
      <c r="T1364" s="13" t="inlineStr">
        <is>
          <t>Insecurity</t>
        </is>
      </c>
      <c r="U1364" s="14" t="n"/>
      <c r="V1364" s="15">
        <f t="array" ref="V1364">IFERROR(_xlfn.IFS(
X1364="MPR ISSUE","PDH",
X1364="BSS Hardware Issue","BSS",
X1364="Sites strategiques, MLL, Pylone, etc.","ENVTECH",
X1364="AKTIVCO DEFAUT GE &amp; POWER Cabinet","AKTIVCO",
X1364="AKTIVCO Coupure ENEO &amp; Baisse de tension","AKTIVCO GRID ONLY",
X1364="Coupure ENEO &amp; Baisse de tension","IHS GRID ONLY",
X1364="Defaut GE &amp; POWER Cabinet","IHS",
X1364="Sharing","Partners",
X1364="Sites strategiques &amp; DataCenter","SST &amp; DC",
X1364="Exclu","Exclu",
X1364="SAT","SAT",
X1364="SPARE-ISSUE","SPARE-ISSUE",
X1364="Fiber CAmtel","TRANS_FO_CAMTEL",
X1364="Fiber AOF","Fiber AOF",
X1364="Projet OCM (HUAWEI)","TRAVAUX-HUAWEI",
X1364="Projet OCM (NOKIA)","TRAVAUX-NOKIA",
X1364="ACCESS-ISSUE","ACCESS-ISSUE",
X1364="Projet OCM (ZTE, NOKIA, autres projets)","TRAVAUX OCM",
X1364="No root CAuse","No root cause",
X1364="ODU HS","PDH",
X1364="IP &amp; VLAN","PDH",
X1364="Warehouse HUAWEI","SPARE-ISSUE",
X1364="SPARE-HS","SPARE-ISSUE",
X1364="Power Telco","BSS",X1364="no impacts","no impacts"
),"")</f>
        <v/>
      </c>
      <c r="W1364" s="15">
        <f t="array" ref="W1364">IFERROR(_xlfn.IFS(
X1364="MPR ISSUE","TX ISSUE",
X1364="BSS Hardware Issue","RAN ISSUE",
X1364="Sites strategiques, MLL, Pylone, etc.","ENVTECH",
X1364="AKTIVCO DEFAUT GE &amp; POWER Cabinet","POWER ISSUE",
X1364="AKTIVCO Coupure ENEO &amp; Baisse de tension","POWER ISSUE",
X1364="Coupure ENEO &amp; Baisse de tension","POWER ISSUE",
X1364="Defaut GE &amp; POWER Cabinet","POWER ISSUE",
X1364="Sharing","POWER ISSUE",
X1364="Sites strategiques &amp; DataCenter","POWER ISSUE",
X1364="Exclu","Exclu",
X1364="SAT","TX ISSUE",
X1364="SPARE-ISSUE","SPARE-ISSUE",
X1364="Fiber CAmtel","TX ISSUE",
X1364="Fiber AOF","TX ISSUE",
X1364="Projet OCM (HUAWEI)","TRAVAUX-HUAWEI",
X1364="Projet OCM (NOKIA)","TRAVAUX -NOKIA",
X1364="ACCESS-ISSUE","ACCESS-ISSUE",
X1364="Projet OCM (ZTE, NOKIA, autres projets)","TRAVAUX OCM",
X1364="No root CAuse","No root cause",
X1364="ODU HS","TX ISSUE",
X1364="IP &amp; VLAN","TX ISSUE",
X1364="Warehouse HUAWEI","SPARE-ISSUE",
X1364="SPARE-HS","SPARE-ISSUE",
X1364="Power Telco","RAN ISSUE",X1364="no impacts","no impacts"
),"")</f>
        <v/>
      </c>
      <c r="X1364" s="14" t="n"/>
      <c r="Y1364" s="15">
        <f t="array" ref="Y1364">IFERROR(_xlfn.IFS(
X1364="MPR ISSUE","ACTIVE",
X1364="BSS Hardware Issue","ACTIVE",
X1364="Sites strategiques, MLL, Pylone, etc.","PASSIVE",
X1364="AKTIVCO DEFAUT GE &amp; POWER Cabinet","PASSIVE",
X1364="AKTIVCO Coupure ENEO &amp; Baisse de tension","PASSIVE",
X1364="Coupure ENEO &amp; Baisse de tension","PASSIVE",
X1364="Defaut GE &amp; POWER Cabinet","PASSIVE",
X1364="Sharing","PASSIVE",
X1364="Sites strategiques &amp; DataCenter","PASSIVE",
X1364="Exclu","Exclu",
X1364="SAT","ACTIVE",
X1364="SPARE-ISSUE","SPARE-ISSUE",
X1364="Fiber CAmtel","ACTIVE",
X1364="Fiber AOF","ACTIVE",
X1364="Projet OCM (HUAWEI)","PLANNED WORKS",
X1364="Projet OCM (NOKIA)","PLANNED WORKS",
X1364="ACCESS-ISSUE","ACCESS-ISSUE",
X1364="Projet OCM (ZTE, NOKIA, autres projets)","PLANNED WORKS",
X1364="No root CAuse","No root cause",
X1364="ODU HS","ACTIVE",
X1364="IP &amp; VLAN","ACTIVE",
X1364="Warehouse HUAWEI","SPARE-ISSUE",
X1364="SPARE-HS","SPARE-ISSUE",
X1364="Power Telco","ACTIVE", X1364="no impacts","no impacts"
),"")</f>
        <v/>
      </c>
      <c r="Z1364" s="16" t="n"/>
      <c r="AA1364" s="17" t="n"/>
      <c r="AB1364" s="16" t="n"/>
      <c r="AC1364" s="16" t="n"/>
      <c r="AI1364" t="inlineStr"/>
    </row>
    <row r="1365">
      <c r="A1365" s="9" t="inlineStr">
        <is>
          <t>Gra-Yelwa-II</t>
        </is>
      </c>
      <c r="B1365" s="18" t="inlineStr">
        <is>
          <t>NRD_072</t>
        </is>
      </c>
      <c r="C1365" s="7" t="inlineStr">
        <is>
          <t>Garoua</t>
        </is>
      </c>
      <c r="D1365" s="9" t="inlineStr">
        <is>
          <t>IHS</t>
        </is>
      </c>
      <c r="E1365" s="9" t="inlineStr">
        <is>
          <t>Grid-Gen</t>
        </is>
      </c>
      <c r="F1365" s="7" t="inlineStr">
        <is>
          <t>NORD</t>
        </is>
      </c>
      <c r="G1365" s="9" t="inlineStr">
        <is>
          <t>Garoua</t>
        </is>
      </c>
      <c r="H1365" s="23" t="inlineStr">
        <is>
          <t>Huawei</t>
        </is>
      </c>
      <c r="I1365" s="11" t="n">
        <v>2.750838029415614</v>
      </c>
      <c r="J1365" s="11" t="n">
        <v>3.086181952042188</v>
      </c>
      <c r="K1365" s="12" t="n"/>
      <c r="L1365" s="11" t="n">
        <v>0.1747837675104799</v>
      </c>
      <c r="M1365" s="11" t="n">
        <v>1.335704685346414</v>
      </c>
      <c r="N1365" s="11" t="n">
        <v>0.9033222091641337</v>
      </c>
      <c r="O1365" s="11" t="n">
        <v>0</v>
      </c>
      <c r="P1365" s="11" t="n">
        <v>0</v>
      </c>
      <c r="Q1365" s="11" t="n">
        <v>0</v>
      </c>
      <c r="R1365" s="11" t="n">
        <v>0</v>
      </c>
      <c r="S1365" s="11" t="n">
        <v>0</v>
      </c>
      <c r="T1365" s="13" t="inlineStr">
        <is>
          <t>Operationnel</t>
        </is>
      </c>
      <c r="U1365" s="14" t="n"/>
      <c r="V1365" s="15">
        <f t="array" ref="V1365">IFERROR(_xlfn.IFS(
X1365="MPR ISSUE","PDH",
X1365="BSS Hardware Issue","BSS",
X1365="Sites strategiques, MLL, Pylone, etc.","ENVTECH",
X1365="AKTIVCO DEFAUT GE &amp; POWER Cabinet","AKTIVCO",
X1365="AKTIVCO Coupure ENEO &amp; Baisse de tension","AKTIVCO GRID ONLY",
X1365="Coupure ENEO &amp; Baisse de tension","IHS GRID ONLY",
X1365="Defaut GE &amp; POWER Cabinet","IHS",
X1365="Sharing","Partners",
X1365="Sites strategiques &amp; DataCenter","SST &amp; DC",
X1365="Exclu","Exclu",
X1365="SAT","SAT",
X1365="SPARE-ISSUE","SPARE-ISSUE",
X1365="Fiber CAmtel","TRANS_FO_CAMTEL",
X1365="Fiber AOF","Fiber AOF",
X1365="Projet OCM (HUAWEI)","TRAVAUX-HUAWEI",
X1365="Projet OCM (NOKIA)","TRAVAUX-NOKIA",
X1365="ACCESS-ISSUE","ACCESS-ISSUE",
X1365="Projet OCM (ZTE, NOKIA, autres projets)","TRAVAUX OCM",
X1365="No root CAuse","No root cause",
X1365="ODU HS","PDH",
X1365="IP &amp; VLAN","PDH",
X1365="Warehouse HUAWEI","SPARE-ISSUE",
X1365="SPARE-HS","SPARE-ISSUE",
X1365="Power Telco","BSS",X1365="no impacts","no impacts"
),"")</f>
        <v/>
      </c>
      <c r="W1365" s="15">
        <f t="array" ref="W1365">IFERROR(_xlfn.IFS(
X1365="MPR ISSUE","TX ISSUE",
X1365="BSS Hardware Issue","RAN ISSUE",
X1365="Sites strategiques, MLL, Pylone, etc.","ENVTECH",
X1365="AKTIVCO DEFAUT GE &amp; POWER Cabinet","POWER ISSUE",
X1365="AKTIVCO Coupure ENEO &amp; Baisse de tension","POWER ISSUE",
X1365="Coupure ENEO &amp; Baisse de tension","POWER ISSUE",
X1365="Defaut GE &amp; POWER Cabinet","POWER ISSUE",
X1365="Sharing","POWER ISSUE",
X1365="Sites strategiques &amp; DataCenter","POWER ISSUE",
X1365="Exclu","Exclu",
X1365="SAT","TX ISSUE",
X1365="SPARE-ISSUE","SPARE-ISSUE",
X1365="Fiber CAmtel","TX ISSUE",
X1365="Fiber AOF","TX ISSUE",
X1365="Projet OCM (HUAWEI)","TRAVAUX-HUAWEI",
X1365="Projet OCM (NOKIA)","TRAVAUX -NOKIA",
X1365="ACCESS-ISSUE","ACCESS-ISSUE",
X1365="Projet OCM (ZTE, NOKIA, autres projets)","TRAVAUX OCM",
X1365="No root CAuse","No root cause",
X1365="ODU HS","TX ISSUE",
X1365="IP &amp; VLAN","TX ISSUE",
X1365="Warehouse HUAWEI","SPARE-ISSUE",
X1365="SPARE-HS","SPARE-ISSUE",
X1365="Power Telco","RAN ISSUE",X1365="no impacts","no impacts"
),"")</f>
        <v/>
      </c>
      <c r="X1365" s="14" t="n"/>
      <c r="Y1365" s="15">
        <f t="array" ref="Y1365">IFERROR(_xlfn.IFS(
X1365="MPR ISSUE","ACTIVE",
X1365="BSS Hardware Issue","ACTIVE",
X1365="Sites strategiques, MLL, Pylone, etc.","PASSIVE",
X1365="AKTIVCO DEFAUT GE &amp; POWER Cabinet","PASSIVE",
X1365="AKTIVCO Coupure ENEO &amp; Baisse de tension","PASSIVE",
X1365="Coupure ENEO &amp; Baisse de tension","PASSIVE",
X1365="Defaut GE &amp; POWER Cabinet","PASSIVE",
X1365="Sharing","PASSIVE",
X1365="Sites strategiques &amp; DataCenter","PASSIVE",
X1365="Exclu","Exclu",
X1365="SAT","ACTIVE",
X1365="SPARE-ISSUE","SPARE-ISSUE",
X1365="Fiber CAmtel","ACTIVE",
X1365="Fiber AOF","ACTIVE",
X1365="Projet OCM (HUAWEI)","PLANNED WORKS",
X1365="Projet OCM (NOKIA)","PLANNED WORKS",
X1365="ACCESS-ISSUE","ACCESS-ISSUE",
X1365="Projet OCM (ZTE, NOKIA, autres projets)","PLANNED WORKS",
X1365="No root CAuse","No root cause",
X1365="ODU HS","ACTIVE",
X1365="IP &amp; VLAN","ACTIVE",
X1365="Warehouse HUAWEI","SPARE-ISSUE",
X1365="SPARE-HS","SPARE-ISSUE",
X1365="Power Telco","ACTIVE", X1365="no impacts","no impacts"
),"")</f>
        <v/>
      </c>
      <c r="Z1365" s="16" t="n"/>
      <c r="AA1365" s="17" t="n"/>
      <c r="AB1365" s="16" t="n"/>
      <c r="AC1365" s="16" t="n"/>
      <c r="AI1365" t="inlineStr"/>
    </row>
    <row r="1366">
      <c r="A1366" s="9" t="inlineStr">
        <is>
          <t>Bellare</t>
        </is>
      </c>
      <c r="B1366" s="18" t="inlineStr">
        <is>
          <t>EXN_046</t>
        </is>
      </c>
      <c r="C1366" s="7" t="inlineStr">
        <is>
          <t>Maroua</t>
        </is>
      </c>
      <c r="D1366" s="9" t="inlineStr">
        <is>
          <t>IHS</t>
        </is>
      </c>
      <c r="E1366" s="9" t="inlineStr">
        <is>
          <t>Solar-Grid-Gen</t>
        </is>
      </c>
      <c r="F1366" s="7" t="inlineStr">
        <is>
          <t>EXTREME-NORD</t>
        </is>
      </c>
      <c r="G1366" s="9" t="inlineStr">
        <is>
          <t>Maroua</t>
        </is>
      </c>
      <c r="H1366" s="23" t="inlineStr">
        <is>
          <t>Huawei</t>
        </is>
      </c>
      <c r="I1366" s="11" t="n">
        <v>1.27958556012973</v>
      </c>
      <c r="J1366" s="11" t="n">
        <v>1.9198748405544</v>
      </c>
      <c r="K1366" s="12" t="n"/>
      <c r="L1366" s="11" t="n">
        <v>1.032347838245828</v>
      </c>
      <c r="M1366" s="11" t="n">
        <v>0.2924596142486581</v>
      </c>
      <c r="N1366" s="11" t="n">
        <v>0.8987422360847332</v>
      </c>
      <c r="O1366" s="11" t="n">
        <v>0</v>
      </c>
      <c r="P1366" s="11" t="n">
        <v>0</v>
      </c>
      <c r="Q1366" s="11" t="n">
        <v>0</v>
      </c>
      <c r="R1366" s="11" t="n">
        <v>0</v>
      </c>
      <c r="S1366" s="11" t="n">
        <v>0</v>
      </c>
      <c r="T1366" s="13" t="inlineStr">
        <is>
          <t>Operationnel</t>
        </is>
      </c>
      <c r="U1366" s="14" t="n"/>
      <c r="V1366" s="15">
        <f t="array" ref="V1366">IFERROR(_xlfn.IFS(
X1366="MPR ISSUE","PDH",
X1366="BSS Hardware Issue","BSS",
X1366="Sites strategiques, MLL, Pylone, etc.","ENVTECH",
X1366="AKTIVCO DEFAUT GE &amp; POWER Cabinet","AKTIVCO",
X1366="AKTIVCO Coupure ENEO &amp; Baisse de tension","AKTIVCO GRID ONLY",
X1366="Coupure ENEO &amp; Baisse de tension","IHS GRID ONLY",
X1366="Defaut GE &amp; POWER Cabinet","IHS",
X1366="Sharing","Partners",
X1366="Sites strategiques &amp; DataCenter","SST &amp; DC",
X1366="Exclu","Exclu",
X1366="SAT","SAT",
X1366="SPARE-ISSUE","SPARE-ISSUE",
X1366="Fiber CAmtel","TRANS_FO_CAMTEL",
X1366="Fiber AOF","Fiber AOF",
X1366="Projet OCM (HUAWEI)","TRAVAUX-HUAWEI",
X1366="Projet OCM (NOKIA)","TRAVAUX-NOKIA",
X1366="ACCESS-ISSUE","ACCESS-ISSUE",
X1366="Projet OCM (ZTE, NOKIA, autres projets)","TRAVAUX OCM",
X1366="No root CAuse","No root cause",
X1366="ODU HS","PDH",
X1366="IP &amp; VLAN","PDH",
X1366="Warehouse HUAWEI","SPARE-ISSUE",
X1366="SPARE-HS","SPARE-ISSUE",
X1366="Power Telco","BSS",X1366="no impacts","no impacts"
),"")</f>
        <v/>
      </c>
      <c r="W1366" s="15">
        <f t="array" ref="W1366">IFERROR(_xlfn.IFS(
X1366="MPR ISSUE","TX ISSUE",
X1366="BSS Hardware Issue","RAN ISSUE",
X1366="Sites strategiques, MLL, Pylone, etc.","ENVTECH",
X1366="AKTIVCO DEFAUT GE &amp; POWER Cabinet","POWER ISSUE",
X1366="AKTIVCO Coupure ENEO &amp; Baisse de tension","POWER ISSUE",
X1366="Coupure ENEO &amp; Baisse de tension","POWER ISSUE",
X1366="Defaut GE &amp; POWER Cabinet","POWER ISSUE",
X1366="Sharing","POWER ISSUE",
X1366="Sites strategiques &amp; DataCenter","POWER ISSUE",
X1366="Exclu","Exclu",
X1366="SAT","TX ISSUE",
X1366="SPARE-ISSUE","SPARE-ISSUE",
X1366="Fiber CAmtel","TX ISSUE",
X1366="Fiber AOF","TX ISSUE",
X1366="Projet OCM (HUAWEI)","TRAVAUX-HUAWEI",
X1366="Projet OCM (NOKIA)","TRAVAUX -NOKIA",
X1366="ACCESS-ISSUE","ACCESS-ISSUE",
X1366="Projet OCM (ZTE, NOKIA, autres projets)","TRAVAUX OCM",
X1366="No root CAuse","No root cause",
X1366="ODU HS","TX ISSUE",
X1366="IP &amp; VLAN","TX ISSUE",
X1366="Warehouse HUAWEI","SPARE-ISSUE",
X1366="SPARE-HS","SPARE-ISSUE",
X1366="Power Telco","RAN ISSUE",X1366="no impacts","no impacts"
),"")</f>
        <v/>
      </c>
      <c r="X1366" s="14" t="n"/>
      <c r="Y1366" s="15">
        <f t="array" ref="Y1366">IFERROR(_xlfn.IFS(
X1366="MPR ISSUE","ACTIVE",
X1366="BSS Hardware Issue","ACTIVE",
X1366="Sites strategiques, MLL, Pylone, etc.","PASSIVE",
X1366="AKTIVCO DEFAUT GE &amp; POWER Cabinet","PASSIVE",
X1366="AKTIVCO Coupure ENEO &amp; Baisse de tension","PASSIVE",
X1366="Coupure ENEO &amp; Baisse de tension","PASSIVE",
X1366="Defaut GE &amp; POWER Cabinet","PASSIVE",
X1366="Sharing","PASSIVE",
X1366="Sites strategiques &amp; DataCenter","PASSIVE",
X1366="Exclu","Exclu",
X1366="SAT","ACTIVE",
X1366="SPARE-ISSUE","SPARE-ISSUE",
X1366="Fiber CAmtel","ACTIVE",
X1366="Fiber AOF","ACTIVE",
X1366="Projet OCM (HUAWEI)","PLANNED WORKS",
X1366="Projet OCM (NOKIA)","PLANNED WORKS",
X1366="ACCESS-ISSUE","ACCESS-ISSUE",
X1366="Projet OCM (ZTE, NOKIA, autres projets)","PLANNED WORKS",
X1366="No root CAuse","No root cause",
X1366="ODU HS","ACTIVE",
X1366="IP &amp; VLAN","ACTIVE",
X1366="Warehouse HUAWEI","SPARE-ISSUE",
X1366="SPARE-HS","SPARE-ISSUE",
X1366="Power Telco","ACTIVE", X1366="no impacts","no impacts"
),"")</f>
        <v/>
      </c>
      <c r="Z1366" s="16" t="n"/>
      <c r="AA1366" s="17" t="n"/>
      <c r="AB1366" s="16" t="n"/>
      <c r="AC1366" s="16" t="n"/>
      <c r="AI1366" t="inlineStr"/>
    </row>
    <row r="1367">
      <c r="A1367" s="9" t="inlineStr">
        <is>
          <t>Maroua-Total-Domayo-MTN-IHS</t>
        </is>
      </c>
      <c r="B1367" s="18" t="inlineStr">
        <is>
          <t>EXN_158</t>
        </is>
      </c>
      <c r="C1367" s="7" t="inlineStr">
        <is>
          <t>Maroua</t>
        </is>
      </c>
      <c r="D1367" s="9" t="inlineStr">
        <is>
          <t>IHS</t>
        </is>
      </c>
      <c r="E1367" s="9" t="inlineStr">
        <is>
          <t>Grid-Gen</t>
        </is>
      </c>
      <c r="F1367" s="7" t="inlineStr">
        <is>
          <t>EXTREME-NORD</t>
        </is>
      </c>
      <c r="G1367" s="9" t="inlineStr">
        <is>
          <t>Maroua</t>
        </is>
      </c>
      <c r="H1367" s="23" t="inlineStr">
        <is>
          <t>Huawei</t>
        </is>
      </c>
      <c r="I1367" s="11" t="n">
        <v>0</v>
      </c>
      <c r="J1367" s="11" t="n">
        <v>0.1932430735689847</v>
      </c>
      <c r="K1367" s="12" t="n"/>
      <c r="L1367" s="11" t="n">
        <v>0</v>
      </c>
      <c r="M1367" s="11" t="n">
        <v>0</v>
      </c>
      <c r="N1367" s="11" t="n">
        <v>0.8786316776007499</v>
      </c>
      <c r="O1367" s="11" t="n">
        <v>0</v>
      </c>
      <c r="P1367" s="11" t="n">
        <v>0</v>
      </c>
      <c r="Q1367" s="11" t="n">
        <v>0</v>
      </c>
      <c r="R1367" s="11" t="n">
        <v>0</v>
      </c>
      <c r="S1367" s="11" t="n">
        <v>0</v>
      </c>
      <c r="T1367" s="13" t="inlineStr">
        <is>
          <t>Operationnel</t>
        </is>
      </c>
      <c r="U1367" s="14" t="n"/>
      <c r="V1367" s="15">
        <f t="array" ref="V1367">IFERROR(_xlfn.IFS(
X1367="MPR ISSUE","PDH",
X1367="BSS Hardware Issue","BSS",
X1367="Sites strategiques, MLL, Pylone, etc.","ENVTECH",
X1367="AKTIVCO DEFAUT GE &amp; POWER Cabinet","AKTIVCO",
X1367="AKTIVCO Coupure ENEO &amp; Baisse de tension","AKTIVCO GRID ONLY",
X1367="Coupure ENEO &amp; Baisse de tension","IHS GRID ONLY",
X1367="Defaut GE &amp; POWER Cabinet","IHS",
X1367="Sharing","Partners",
X1367="Sites strategiques &amp; DataCenter","SST &amp; DC",
X1367="Exclu","Exclu",
X1367="SAT","SAT",
X1367="SPARE-ISSUE","SPARE-ISSUE",
X1367="Fiber CAmtel","TRANS_FO_CAMTEL",
X1367="Fiber AOF","Fiber AOF",
X1367="Projet OCM (HUAWEI)","TRAVAUX-HUAWEI",
X1367="Projet OCM (NOKIA)","TRAVAUX-NOKIA",
X1367="ACCESS-ISSUE","ACCESS-ISSUE",
X1367="Projet OCM (ZTE, NOKIA, autres projets)","TRAVAUX OCM",
X1367="No root CAuse","No root cause",
X1367="ODU HS","PDH",
X1367="IP &amp; VLAN","PDH",
X1367="Warehouse HUAWEI","SPARE-ISSUE",
X1367="SPARE-HS","SPARE-ISSUE",
X1367="Power Telco","BSS",X1367="no impacts","no impacts"
),"")</f>
        <v/>
      </c>
      <c r="W1367" s="15">
        <f t="array" ref="W1367">IFERROR(_xlfn.IFS(
X1367="MPR ISSUE","TX ISSUE",
X1367="BSS Hardware Issue","RAN ISSUE",
X1367="Sites strategiques, MLL, Pylone, etc.","ENVTECH",
X1367="AKTIVCO DEFAUT GE &amp; POWER Cabinet","POWER ISSUE",
X1367="AKTIVCO Coupure ENEO &amp; Baisse de tension","POWER ISSUE",
X1367="Coupure ENEO &amp; Baisse de tension","POWER ISSUE",
X1367="Defaut GE &amp; POWER Cabinet","POWER ISSUE",
X1367="Sharing","POWER ISSUE",
X1367="Sites strategiques &amp; DataCenter","POWER ISSUE",
X1367="Exclu","Exclu",
X1367="SAT","TX ISSUE",
X1367="SPARE-ISSUE","SPARE-ISSUE",
X1367="Fiber CAmtel","TX ISSUE",
X1367="Fiber AOF","TX ISSUE",
X1367="Projet OCM (HUAWEI)","TRAVAUX-HUAWEI",
X1367="Projet OCM (NOKIA)","TRAVAUX -NOKIA",
X1367="ACCESS-ISSUE","ACCESS-ISSUE",
X1367="Projet OCM (ZTE, NOKIA, autres projets)","TRAVAUX OCM",
X1367="No root CAuse","No root cause",
X1367="ODU HS","TX ISSUE",
X1367="IP &amp; VLAN","TX ISSUE",
X1367="Warehouse HUAWEI","SPARE-ISSUE",
X1367="SPARE-HS","SPARE-ISSUE",
X1367="Power Telco","RAN ISSUE",X1367="no impacts","no impacts"
),"")</f>
        <v/>
      </c>
      <c r="X1367" s="14" t="n"/>
      <c r="Y1367" s="15">
        <f t="array" ref="Y1367">IFERROR(_xlfn.IFS(
X1367="MPR ISSUE","ACTIVE",
X1367="BSS Hardware Issue","ACTIVE",
X1367="Sites strategiques, MLL, Pylone, etc.","PASSIVE",
X1367="AKTIVCO DEFAUT GE &amp; POWER Cabinet","PASSIVE",
X1367="AKTIVCO Coupure ENEO &amp; Baisse de tension","PASSIVE",
X1367="Coupure ENEO &amp; Baisse de tension","PASSIVE",
X1367="Defaut GE &amp; POWER Cabinet","PASSIVE",
X1367="Sharing","PASSIVE",
X1367="Sites strategiques &amp; DataCenter","PASSIVE",
X1367="Exclu","Exclu",
X1367="SAT","ACTIVE",
X1367="SPARE-ISSUE","SPARE-ISSUE",
X1367="Fiber CAmtel","ACTIVE",
X1367="Fiber AOF","ACTIVE",
X1367="Projet OCM (HUAWEI)","PLANNED WORKS",
X1367="Projet OCM (NOKIA)","PLANNED WORKS",
X1367="ACCESS-ISSUE","ACCESS-ISSUE",
X1367="Projet OCM (ZTE, NOKIA, autres projets)","PLANNED WORKS",
X1367="No root CAuse","No root cause",
X1367="ODU HS","ACTIVE",
X1367="IP &amp; VLAN","ACTIVE",
X1367="Warehouse HUAWEI","SPARE-ISSUE",
X1367="SPARE-HS","SPARE-ISSUE",
X1367="Power Telco","ACTIVE", X1367="no impacts","no impacts"
),"")</f>
        <v/>
      </c>
      <c r="Z1367" s="16" t="n"/>
      <c r="AA1367" s="17" t="n"/>
      <c r="AB1367" s="16" t="n"/>
      <c r="AC1367" s="16" t="n"/>
      <c r="AI1367" t="inlineStr">
        <is>
          <t>{TicketTest - 14/06/2026} : INC-20260610-00011981..Grid Outage</t>
        </is>
      </c>
    </row>
    <row r="1368">
      <c r="A1368" s="9" t="inlineStr">
        <is>
          <t>Kongola-IHS</t>
        </is>
      </c>
      <c r="B1368" s="18" t="inlineStr">
        <is>
          <t>EXN_113</t>
        </is>
      </c>
      <c r="C1368" s="7" t="inlineStr">
        <is>
          <t>Maroua</t>
        </is>
      </c>
      <c r="D1368" s="9" t="inlineStr">
        <is>
          <t>IHS</t>
        </is>
      </c>
      <c r="E1368" s="9" t="inlineStr">
        <is>
          <t>Grid-Gen</t>
        </is>
      </c>
      <c r="F1368" s="7" t="inlineStr">
        <is>
          <t>EXTREME-NORD</t>
        </is>
      </c>
      <c r="G1368" s="9" t="inlineStr">
        <is>
          <t>Maroua</t>
        </is>
      </c>
      <c r="H1368" s="23" t="inlineStr">
        <is>
          <t>Huawei</t>
        </is>
      </c>
      <c r="I1368" s="11" t="n">
        <v>0</v>
      </c>
      <c r="J1368" s="11" t="n">
        <v>0.03763201524970537</v>
      </c>
      <c r="K1368" s="12" t="n"/>
      <c r="L1368" s="11" t="n">
        <v>0</v>
      </c>
      <c r="M1368" s="11" t="n">
        <v>2.938418328182563</v>
      </c>
      <c r="N1368" s="11" t="n">
        <v>0.8051110571156391</v>
      </c>
      <c r="O1368" s="11" t="n">
        <v>0</v>
      </c>
      <c r="P1368" s="11" t="n">
        <v>0</v>
      </c>
      <c r="Q1368" s="11" t="n">
        <v>0</v>
      </c>
      <c r="R1368" s="11" t="n">
        <v>0</v>
      </c>
      <c r="S1368" s="11" t="n">
        <v>0</v>
      </c>
      <c r="T1368" s="13" t="inlineStr">
        <is>
          <t>Operationnel</t>
        </is>
      </c>
      <c r="U1368" s="14" t="n"/>
      <c r="V1368" s="15">
        <f t="array" ref="V1368">IFERROR(_xlfn.IFS(
X1368="MPR ISSUE","PDH",
X1368="BSS Hardware Issue","BSS",
X1368="Sites strategiques, MLL, Pylone, etc.","ENVTECH",
X1368="AKTIVCO DEFAUT GE &amp; POWER Cabinet","AKTIVCO",
X1368="AKTIVCO Coupure ENEO &amp; Baisse de tension","AKTIVCO GRID ONLY",
X1368="Coupure ENEO &amp; Baisse de tension","IHS GRID ONLY",
X1368="Defaut GE &amp; POWER Cabinet","IHS",
X1368="Sharing","Partners",
X1368="Sites strategiques &amp; DataCenter","SST &amp; DC",
X1368="Exclu","Exclu",
X1368="SAT","SAT",
X1368="SPARE-ISSUE","SPARE-ISSUE",
X1368="Fiber CAmtel","TRANS_FO_CAMTEL",
X1368="Fiber AOF","Fiber AOF",
X1368="Projet OCM (HUAWEI)","TRAVAUX-HUAWEI",
X1368="Projet OCM (NOKIA)","TRAVAUX-NOKIA",
X1368="ACCESS-ISSUE","ACCESS-ISSUE",
X1368="Projet OCM (ZTE, NOKIA, autres projets)","TRAVAUX OCM",
X1368="No root CAuse","No root cause",
X1368="ODU HS","PDH",
X1368="IP &amp; VLAN","PDH",
X1368="Warehouse HUAWEI","SPARE-ISSUE",
X1368="SPARE-HS","SPARE-ISSUE",
X1368="Power Telco","BSS",X1368="no impacts","no impacts"
),"")</f>
        <v/>
      </c>
      <c r="W1368" s="15">
        <f t="array" ref="W1368">IFERROR(_xlfn.IFS(
X1368="MPR ISSUE","TX ISSUE",
X1368="BSS Hardware Issue","RAN ISSUE",
X1368="Sites strategiques, MLL, Pylone, etc.","ENVTECH",
X1368="AKTIVCO DEFAUT GE &amp; POWER Cabinet","POWER ISSUE",
X1368="AKTIVCO Coupure ENEO &amp; Baisse de tension","POWER ISSUE",
X1368="Coupure ENEO &amp; Baisse de tension","POWER ISSUE",
X1368="Defaut GE &amp; POWER Cabinet","POWER ISSUE",
X1368="Sharing","POWER ISSUE",
X1368="Sites strategiques &amp; DataCenter","POWER ISSUE",
X1368="Exclu","Exclu",
X1368="SAT","TX ISSUE",
X1368="SPARE-ISSUE","SPARE-ISSUE",
X1368="Fiber CAmtel","TX ISSUE",
X1368="Fiber AOF","TX ISSUE",
X1368="Projet OCM (HUAWEI)","TRAVAUX-HUAWEI",
X1368="Projet OCM (NOKIA)","TRAVAUX -NOKIA",
X1368="ACCESS-ISSUE","ACCESS-ISSUE",
X1368="Projet OCM (ZTE, NOKIA, autres projets)","TRAVAUX OCM",
X1368="No root CAuse","No root cause",
X1368="ODU HS","TX ISSUE",
X1368="IP &amp; VLAN","TX ISSUE",
X1368="Warehouse HUAWEI","SPARE-ISSUE",
X1368="SPARE-HS","SPARE-ISSUE",
X1368="Power Telco","RAN ISSUE",X1368="no impacts","no impacts"
),"")</f>
        <v/>
      </c>
      <c r="X1368" s="14" t="n"/>
      <c r="Y1368" s="15">
        <f t="array" ref="Y1368">IFERROR(_xlfn.IFS(
X1368="MPR ISSUE","ACTIVE",
X1368="BSS Hardware Issue","ACTIVE",
X1368="Sites strategiques, MLL, Pylone, etc.","PASSIVE",
X1368="AKTIVCO DEFAUT GE &amp; POWER Cabinet","PASSIVE",
X1368="AKTIVCO Coupure ENEO &amp; Baisse de tension","PASSIVE",
X1368="Coupure ENEO &amp; Baisse de tension","PASSIVE",
X1368="Defaut GE &amp; POWER Cabinet","PASSIVE",
X1368="Sharing","PASSIVE",
X1368="Sites strategiques &amp; DataCenter","PASSIVE",
X1368="Exclu","Exclu",
X1368="SAT","ACTIVE",
X1368="SPARE-ISSUE","SPARE-ISSUE",
X1368="Fiber CAmtel","ACTIVE",
X1368="Fiber AOF","ACTIVE",
X1368="Projet OCM (HUAWEI)","PLANNED WORKS",
X1368="Projet OCM (NOKIA)","PLANNED WORKS",
X1368="ACCESS-ISSUE","ACCESS-ISSUE",
X1368="Projet OCM (ZTE, NOKIA, autres projets)","PLANNED WORKS",
X1368="No root CAuse","No root cause",
X1368="ODU HS","ACTIVE",
X1368="IP &amp; VLAN","ACTIVE",
X1368="Warehouse HUAWEI","SPARE-ISSUE",
X1368="SPARE-HS","SPARE-ISSUE",
X1368="Power Telco","ACTIVE", X1368="no impacts","no impacts"
),"")</f>
        <v/>
      </c>
      <c r="Z1368" s="16" t="n"/>
      <c r="AA1368" s="17" t="n"/>
      <c r="AB1368" s="16" t="n"/>
      <c r="AC1368" s="16" t="n"/>
      <c r="AI1368" t="inlineStr"/>
    </row>
    <row r="1369">
      <c r="A1369" s="9" t="inlineStr">
        <is>
          <t>Ngd-Lamidat-IHS</t>
        </is>
      </c>
      <c r="B1369" s="18" t="inlineStr">
        <is>
          <t>ADM_072</t>
        </is>
      </c>
      <c r="C1369" s="7" t="inlineStr">
        <is>
          <t>Ngaoundere</t>
        </is>
      </c>
      <c r="D1369" s="9" t="inlineStr">
        <is>
          <t>IHS</t>
        </is>
      </c>
      <c r="E1369" s="9" t="inlineStr">
        <is>
          <t>Grid-Gen</t>
        </is>
      </c>
      <c r="F1369" s="7" t="inlineStr">
        <is>
          <t>ADAMAOUA</t>
        </is>
      </c>
      <c r="G1369" s="9" t="inlineStr">
        <is>
          <t>Ngaoundere</t>
        </is>
      </c>
      <c r="H1369" s="23" t="inlineStr">
        <is>
          <t>Huawei</t>
        </is>
      </c>
      <c r="I1369" s="11" t="n">
        <v>0.1424984973153324</v>
      </c>
      <c r="J1369" s="11" t="n">
        <v>0</v>
      </c>
      <c r="K1369" s="12" t="n"/>
      <c r="L1369" s="11" t="n">
        <v>0</v>
      </c>
      <c r="M1369" s="11" t="n">
        <v>0</v>
      </c>
      <c r="N1369" s="11" t="n">
        <v>0.8045945187984133</v>
      </c>
      <c r="O1369" s="11" t="n">
        <v>0</v>
      </c>
      <c r="P1369" s="11" t="n">
        <v>0</v>
      </c>
      <c r="Q1369" s="11" t="n">
        <v>0</v>
      </c>
      <c r="R1369" s="11" t="n">
        <v>0</v>
      </c>
      <c r="S1369" s="11" t="n">
        <v>0</v>
      </c>
      <c r="T1369" s="13" t="inlineStr">
        <is>
          <t>Operationnel</t>
        </is>
      </c>
      <c r="U1369" s="14" t="n"/>
      <c r="V1369" s="15">
        <f t="array" ref="V1369">IFERROR(_xlfn.IFS(
X1369="MPR ISSUE","PDH",
X1369="BSS Hardware Issue","BSS",
X1369="Sites strategiques, MLL, Pylone, etc.","ENVTECH",
X1369="AKTIVCO DEFAUT GE &amp; POWER Cabinet","AKTIVCO",
X1369="AKTIVCO Coupure ENEO &amp; Baisse de tension","AKTIVCO GRID ONLY",
X1369="Coupure ENEO &amp; Baisse de tension","IHS GRID ONLY",
X1369="Defaut GE &amp; POWER Cabinet","IHS",
X1369="Sharing","Partners",
X1369="Sites strategiques &amp; DataCenter","SST &amp; DC",
X1369="Exclu","Exclu",
X1369="SAT","SAT",
X1369="SPARE-ISSUE","SPARE-ISSUE",
X1369="Fiber CAmtel","TRANS_FO_CAMTEL",
X1369="Fiber AOF","Fiber AOF",
X1369="Projet OCM (HUAWEI)","TRAVAUX-HUAWEI",
X1369="Projet OCM (NOKIA)","TRAVAUX-NOKIA",
X1369="ACCESS-ISSUE","ACCESS-ISSUE",
X1369="Projet OCM (ZTE, NOKIA, autres projets)","TRAVAUX OCM",
X1369="No root CAuse","No root cause",
X1369="ODU HS","PDH",
X1369="IP &amp; VLAN","PDH",
X1369="Warehouse HUAWEI","SPARE-ISSUE",
X1369="SPARE-HS","SPARE-ISSUE",
X1369="Power Telco","BSS",X1369="no impacts","no impacts"
),"")</f>
        <v/>
      </c>
      <c r="W1369" s="15">
        <f t="array" ref="W1369">IFERROR(_xlfn.IFS(
X1369="MPR ISSUE","TX ISSUE",
X1369="BSS Hardware Issue","RAN ISSUE",
X1369="Sites strategiques, MLL, Pylone, etc.","ENVTECH",
X1369="AKTIVCO DEFAUT GE &amp; POWER Cabinet","POWER ISSUE",
X1369="AKTIVCO Coupure ENEO &amp; Baisse de tension","POWER ISSUE",
X1369="Coupure ENEO &amp; Baisse de tension","POWER ISSUE",
X1369="Defaut GE &amp; POWER Cabinet","POWER ISSUE",
X1369="Sharing","POWER ISSUE",
X1369="Sites strategiques &amp; DataCenter","POWER ISSUE",
X1369="Exclu","Exclu",
X1369="SAT","TX ISSUE",
X1369="SPARE-ISSUE","SPARE-ISSUE",
X1369="Fiber CAmtel","TX ISSUE",
X1369="Fiber AOF","TX ISSUE",
X1369="Projet OCM (HUAWEI)","TRAVAUX-HUAWEI",
X1369="Projet OCM (NOKIA)","TRAVAUX -NOKIA",
X1369="ACCESS-ISSUE","ACCESS-ISSUE",
X1369="Projet OCM (ZTE, NOKIA, autres projets)","TRAVAUX OCM",
X1369="No root CAuse","No root cause",
X1369="ODU HS","TX ISSUE",
X1369="IP &amp; VLAN","TX ISSUE",
X1369="Warehouse HUAWEI","SPARE-ISSUE",
X1369="SPARE-HS","SPARE-ISSUE",
X1369="Power Telco","RAN ISSUE",X1369="no impacts","no impacts"
),"")</f>
        <v/>
      </c>
      <c r="X1369" s="14" t="n"/>
      <c r="Y1369" s="15">
        <f t="array" ref="Y1369">IFERROR(_xlfn.IFS(
X1369="MPR ISSUE","ACTIVE",
X1369="BSS Hardware Issue","ACTIVE",
X1369="Sites strategiques, MLL, Pylone, etc.","PASSIVE",
X1369="AKTIVCO DEFAUT GE &amp; POWER Cabinet","PASSIVE",
X1369="AKTIVCO Coupure ENEO &amp; Baisse de tension","PASSIVE",
X1369="Coupure ENEO &amp; Baisse de tension","PASSIVE",
X1369="Defaut GE &amp; POWER Cabinet","PASSIVE",
X1369="Sharing","PASSIVE",
X1369="Sites strategiques &amp; DataCenter","PASSIVE",
X1369="Exclu","Exclu",
X1369="SAT","ACTIVE",
X1369="SPARE-ISSUE","SPARE-ISSUE",
X1369="Fiber CAmtel","ACTIVE",
X1369="Fiber AOF","ACTIVE",
X1369="Projet OCM (HUAWEI)","PLANNED WORKS",
X1369="Projet OCM (NOKIA)","PLANNED WORKS",
X1369="ACCESS-ISSUE","ACCESS-ISSUE",
X1369="Projet OCM (ZTE, NOKIA, autres projets)","PLANNED WORKS",
X1369="No root CAuse","No root cause",
X1369="ODU HS","ACTIVE",
X1369="IP &amp; VLAN","ACTIVE",
X1369="Warehouse HUAWEI","SPARE-ISSUE",
X1369="SPARE-HS","SPARE-ISSUE",
X1369="Power Telco","ACTIVE", X1369="no impacts","no impacts"
),"")</f>
        <v/>
      </c>
      <c r="Z1369" s="16" t="n"/>
      <c r="AA1369" s="17" t="n"/>
      <c r="AB1369" s="16" t="n"/>
      <c r="AC1369" s="16" t="n"/>
      <c r="AI1369" t="inlineStr"/>
    </row>
    <row r="1370">
      <c r="A1370" s="7" t="inlineStr">
        <is>
          <t>EXN_362_H_MAROUA-KONGOLA-DJOLAO</t>
        </is>
      </c>
      <c r="B1370" s="7" t="inlineStr">
        <is>
          <t>EXN_362</t>
        </is>
      </c>
      <c r="C1370" s="25" t="n"/>
      <c r="D1370" s="25" t="inlineStr">
        <is>
          <t>CAMUSAT</t>
        </is>
      </c>
      <c r="E1370" s="25" t="inlineStr">
        <is>
          <t>Hybrid Solar - S1</t>
        </is>
      </c>
      <c r="F1370" s="7" t="inlineStr">
        <is>
          <t>EXN</t>
        </is>
      </c>
      <c r="G1370" s="7" t="inlineStr">
        <is>
          <t>Maroua</t>
        </is>
      </c>
      <c r="H1370" s="39" t="inlineStr">
        <is>
          <t>Huawei</t>
        </is>
      </c>
      <c r="I1370" s="11" t="n">
        <v>0</v>
      </c>
      <c r="J1370" s="11" t="n">
        <v>0.1318725690788253</v>
      </c>
      <c r="K1370" s="29" t="n"/>
      <c r="L1370" s="29" t="n">
        <v>0</v>
      </c>
      <c r="M1370" s="29" t="n">
        <v>2.926415320474955</v>
      </c>
      <c r="N1370" s="29" t="n">
        <v>0.802958814127199</v>
      </c>
      <c r="O1370" s="29" t="n">
        <v>0</v>
      </c>
      <c r="P1370" s="11" t="n">
        <v>0</v>
      </c>
      <c r="Q1370" s="11" t="n">
        <v>0</v>
      </c>
      <c r="R1370" s="11" t="n">
        <v>0</v>
      </c>
      <c r="S1370" s="11" t="n">
        <v>0</v>
      </c>
      <c r="T1370" s="13" t="inlineStr">
        <is>
          <t>Operationnel</t>
        </is>
      </c>
      <c r="U1370" s="30" t="n"/>
      <c r="V1370" s="15">
        <f t="array" ref="V1370">IFERROR(_xlfn.IFS(
X1370="MPR ISSUE","PDH",
X1370="BSS Hardware Issue","BSS",
X1370="Sites strategiques, MLL, Pylone, etc.","ENVTECH",
X1370="AKTIVCO DEFAUT GE &amp; POWER Cabinet","AKTIVCO",
X1370="AKTIVCO Coupure ENEO &amp; Baisse de tension","AKTIVCO GRID ONLY",
X1370="Coupure ENEO &amp; Baisse de tension","IHS GRID ONLY",
X1370="Defaut GE &amp; POWER Cabinet","IHS",
X1370="Sharing","Partners",
X1370="Sites strategiques &amp; DataCenter","SST &amp; DC",
X1370="Exclu","Exclu",
X1370="SAT","SAT",
X1370="SPARE-ISSUE","SPARE-ISSUE",
X1370="Fiber CAmtel","TRANS_FO_CAMTEL",
X1370="Fiber AOF","Fiber AOF",
X1370="Projet OCM (HUAWEI)","TRAVAUX-HUAWEI",
X1370="Projet OCM (NOKIA)","TRAVAUX-NOKIA",
X1370="ACCESS-ISSUE","ACCESS-ISSUE",
X1370="Projet OCM (ZTE, NOKIA, autres projets)","TRAVAUX OCM",
X1370="No root CAuse","No root cause",
X1370="ODU HS","PDH",
X1370="IP &amp; VLAN","PDH",
X1370="Warehouse HUAWEI","SPARE-ISSUE",
X1370="SPARE-HS","SPARE-ISSUE",
X1370="Power Telco","BSS",X1370="no impacts","no impacts"
),"")</f>
        <v/>
      </c>
      <c r="W1370" s="15">
        <f t="array" ref="W1370">IFERROR(_xlfn.IFS(
X1370="MPR ISSUE","TX ISSUE",
X1370="BSS Hardware Issue","RAN ISSUE",
X1370="Sites strategiques, MLL, Pylone, etc.","ENVTECH",
X1370="AKTIVCO DEFAUT GE &amp; POWER Cabinet","POWER ISSUE",
X1370="AKTIVCO Coupure ENEO &amp; Baisse de tension","POWER ISSUE",
X1370="Coupure ENEO &amp; Baisse de tension","POWER ISSUE",
X1370="Defaut GE &amp; POWER Cabinet","POWER ISSUE",
X1370="Sharing","POWER ISSUE",
X1370="Sites strategiques &amp; DataCenter","POWER ISSUE",
X1370="Exclu","Exclu",
X1370="SAT","TX ISSUE",
X1370="SPARE-ISSUE","SPARE-ISSUE",
X1370="Fiber CAmtel","TX ISSUE",
X1370="Fiber AOF","TX ISSUE",
X1370="Projet OCM (HUAWEI)","TRAVAUX-HUAWEI",
X1370="Projet OCM (NOKIA)","TRAVAUX -NOKIA",
X1370="ACCESS-ISSUE","ACCESS-ISSUE",
X1370="Projet OCM (ZTE, NOKIA, autres projets)","TRAVAUX OCM",
X1370="No root CAuse","No root cause",
X1370="ODU HS","TX ISSUE",
X1370="IP &amp; VLAN","TX ISSUE",
X1370="Warehouse HUAWEI","SPARE-ISSUE",
X1370="SPARE-HS","SPARE-ISSUE",
X1370="Power Telco","RAN ISSUE",X1370="no impacts","no impacts"
),"")</f>
        <v/>
      </c>
      <c r="X1370" s="14" t="n"/>
      <c r="Y1370" s="15">
        <f t="array" ref="Y1370">IFERROR(_xlfn.IFS(
X1370="MPR ISSUE","ACTIVE",
X1370="BSS Hardware Issue","ACTIVE",
X1370="Sites strategiques, MLL, Pylone, etc.","PASSIVE",
X1370="AKTIVCO DEFAUT GE &amp; POWER Cabinet","PASSIVE",
X1370="AKTIVCO Coupure ENEO &amp; Baisse de tension","PASSIVE",
X1370="Coupure ENEO &amp; Baisse de tension","PASSIVE",
X1370="Defaut GE &amp; POWER Cabinet","PASSIVE",
X1370="Sharing","PASSIVE",
X1370="Sites strategiques &amp; DataCenter","PASSIVE",
X1370="Exclu","Exclu",
X1370="SAT","ACTIVE",
X1370="SPARE-ISSUE","SPARE-ISSUE",
X1370="Fiber CAmtel","ACTIVE",
X1370="Fiber AOF","ACTIVE",
X1370="Projet OCM (HUAWEI)","PLANNED WORKS",
X1370="Projet OCM (NOKIA)","PLANNED WORKS",
X1370="ACCESS-ISSUE","ACCESS-ISSUE",
X1370="Projet OCM (ZTE, NOKIA, autres projets)","PLANNED WORKS",
X1370="No root CAuse","No root cause",
X1370="ODU HS","ACTIVE",
X1370="IP &amp; VLAN","ACTIVE",
X1370="Warehouse HUAWEI","SPARE-ISSUE",
X1370="SPARE-HS","SPARE-ISSUE",
X1370="Power Telco","ACTIVE", X1370="no impacts","no impacts"
),"")</f>
        <v/>
      </c>
      <c r="Z1370" s="16" t="n"/>
      <c r="AA1370" s="17" t="n"/>
      <c r="AB1370" s="16" t="n"/>
      <c r="AC1370" s="16" t="n"/>
      <c r="AI1370" t="inlineStr">
        <is>
          <t>{TicketTest - 14/06/2026} : INC-20260610-00003895..Auto TT closure RCA..Grid Outage</t>
        </is>
      </c>
    </row>
    <row r="1371">
      <c r="A1371" s="9" t="inlineStr">
        <is>
          <t>Maroua-Marche-Abattoir</t>
        </is>
      </c>
      <c r="B1371" s="9" t="inlineStr">
        <is>
          <t>EXN_085</t>
        </is>
      </c>
      <c r="C1371" s="7" t="inlineStr">
        <is>
          <t>Maroua</t>
        </is>
      </c>
      <c r="D1371" s="9" t="inlineStr">
        <is>
          <t>IHS</t>
        </is>
      </c>
      <c r="E1371" s="9" t="inlineStr">
        <is>
          <t>Grid-Gen</t>
        </is>
      </c>
      <c r="F1371" s="7" t="inlineStr">
        <is>
          <t>EXTREME-NORD</t>
        </is>
      </c>
      <c r="G1371" s="9" t="inlineStr">
        <is>
          <t>Maroua</t>
        </is>
      </c>
      <c r="H1371" s="23" t="inlineStr">
        <is>
          <t>Huawei</t>
        </is>
      </c>
      <c r="I1371" s="11" t="n">
        <v>1.462174511213872</v>
      </c>
      <c r="J1371" s="11" t="n">
        <v>0.3048728287575657</v>
      </c>
      <c r="K1371" s="12" t="n"/>
      <c r="L1371" s="11" t="n">
        <v>1.032651034577223</v>
      </c>
      <c r="M1371" s="11" t="n">
        <v>4.213073540448531</v>
      </c>
      <c r="N1371" s="11" t="n">
        <v>0.7601722235170116</v>
      </c>
      <c r="O1371" s="11" t="n">
        <v>0</v>
      </c>
      <c r="P1371" s="11" t="n">
        <v>0</v>
      </c>
      <c r="Q1371" s="11" t="n">
        <v>0</v>
      </c>
      <c r="R1371" s="11" t="n">
        <v>0</v>
      </c>
      <c r="S1371" s="11" t="n">
        <v>0</v>
      </c>
      <c r="T1371" s="13" t="inlineStr">
        <is>
          <t>Operationnel</t>
        </is>
      </c>
      <c r="U1371" s="14" t="n"/>
      <c r="V1371" s="15">
        <f t="array" ref="V1371">IFERROR(_xlfn.IFS(
X1371="MPR ISSUE","PDH",
X1371="BSS Hardware Issue","BSS",
X1371="Sites strategiques, MLL, Pylone, etc.","ENVTECH",
X1371="AKTIVCO DEFAUT GE &amp; POWER Cabinet","AKTIVCO",
X1371="AKTIVCO Coupure ENEO &amp; Baisse de tension","AKTIVCO GRID ONLY",
X1371="Coupure ENEO &amp; Baisse de tension","IHS GRID ONLY",
X1371="Defaut GE &amp; POWER Cabinet","IHS",
X1371="Sharing","Partners",
X1371="Sites strategiques &amp; DataCenter","SST &amp; DC",
X1371="Exclu","Exclu",
X1371="SAT","SAT",
X1371="SPARE-ISSUE","SPARE-ISSUE",
X1371="Fiber CAmtel","TRANS_FO_CAMTEL",
X1371="Fiber AOF","Fiber AOF",
X1371="Projet OCM (HUAWEI)","TRAVAUX-HUAWEI",
X1371="Projet OCM (NOKIA)","TRAVAUX-NOKIA",
X1371="ACCESS-ISSUE","ACCESS-ISSUE",
X1371="Projet OCM (ZTE, NOKIA, autres projets)","TRAVAUX OCM",
X1371="No root CAuse","No root cause",
X1371="ODU HS","PDH",
X1371="IP &amp; VLAN","PDH",
X1371="Warehouse HUAWEI","SPARE-ISSUE",
X1371="SPARE-HS","SPARE-ISSUE",
X1371="Power Telco","BSS",X1371="no impacts","no impacts"
),"")</f>
        <v/>
      </c>
      <c r="W1371" s="15">
        <f t="array" ref="W1371">IFERROR(_xlfn.IFS(
X1371="MPR ISSUE","TX ISSUE",
X1371="BSS Hardware Issue","RAN ISSUE",
X1371="Sites strategiques, MLL, Pylone, etc.","ENVTECH",
X1371="AKTIVCO DEFAUT GE &amp; POWER Cabinet","POWER ISSUE",
X1371="AKTIVCO Coupure ENEO &amp; Baisse de tension","POWER ISSUE",
X1371="Coupure ENEO &amp; Baisse de tension","POWER ISSUE",
X1371="Defaut GE &amp; POWER Cabinet","POWER ISSUE",
X1371="Sharing","POWER ISSUE",
X1371="Sites strategiques &amp; DataCenter","POWER ISSUE",
X1371="Exclu","Exclu",
X1371="SAT","TX ISSUE",
X1371="SPARE-ISSUE","SPARE-ISSUE",
X1371="Fiber CAmtel","TX ISSUE",
X1371="Fiber AOF","TX ISSUE",
X1371="Projet OCM (HUAWEI)","TRAVAUX-HUAWEI",
X1371="Projet OCM (NOKIA)","TRAVAUX -NOKIA",
X1371="ACCESS-ISSUE","ACCESS-ISSUE",
X1371="Projet OCM (ZTE, NOKIA, autres projets)","TRAVAUX OCM",
X1371="No root CAuse","No root cause",
X1371="ODU HS","TX ISSUE",
X1371="IP &amp; VLAN","TX ISSUE",
X1371="Warehouse HUAWEI","SPARE-ISSUE",
X1371="SPARE-HS","SPARE-ISSUE",
X1371="Power Telco","RAN ISSUE",X1371="no impacts","no impacts"
),"")</f>
        <v/>
      </c>
      <c r="X1371" s="14" t="n"/>
      <c r="Y1371" s="15">
        <f t="array" ref="Y1371">IFERROR(_xlfn.IFS(
X1371="MPR ISSUE","ACTIVE",
X1371="BSS Hardware Issue","ACTIVE",
X1371="Sites strategiques, MLL, Pylone, etc.","PASSIVE",
X1371="AKTIVCO DEFAUT GE &amp; POWER Cabinet","PASSIVE",
X1371="AKTIVCO Coupure ENEO &amp; Baisse de tension","PASSIVE",
X1371="Coupure ENEO &amp; Baisse de tension","PASSIVE",
X1371="Defaut GE &amp; POWER Cabinet","PASSIVE",
X1371="Sharing","PASSIVE",
X1371="Sites strategiques &amp; DataCenter","PASSIVE",
X1371="Exclu","Exclu",
X1371="SAT","ACTIVE",
X1371="SPARE-ISSUE","SPARE-ISSUE",
X1371="Fiber CAmtel","ACTIVE",
X1371="Fiber AOF","ACTIVE",
X1371="Projet OCM (HUAWEI)","PLANNED WORKS",
X1371="Projet OCM (NOKIA)","PLANNED WORKS",
X1371="ACCESS-ISSUE","ACCESS-ISSUE",
X1371="Projet OCM (ZTE, NOKIA, autres projets)","PLANNED WORKS",
X1371="No root CAuse","No root cause",
X1371="ODU HS","ACTIVE",
X1371="IP &amp; VLAN","ACTIVE",
X1371="Warehouse HUAWEI","SPARE-ISSUE",
X1371="SPARE-HS","SPARE-ISSUE",
X1371="Power Telco","ACTIVE", X1371="no impacts","no impacts"
),"")</f>
        <v/>
      </c>
      <c r="Z1371" s="16" t="n"/>
      <c r="AA1371" s="17" t="n"/>
      <c r="AB1371" s="16" t="n"/>
      <c r="AC1371" s="16" t="n"/>
      <c r="AI1371" t="inlineStr"/>
    </row>
    <row r="1372">
      <c r="A1372" s="9" t="inlineStr">
        <is>
          <t>Bibemire</t>
        </is>
      </c>
      <c r="B1372" s="18" t="inlineStr">
        <is>
          <t>NRD_039</t>
        </is>
      </c>
      <c r="C1372" s="7" t="inlineStr">
        <is>
          <t>Garoua</t>
        </is>
      </c>
      <c r="D1372" s="9" t="inlineStr">
        <is>
          <t>IHS</t>
        </is>
      </c>
      <c r="E1372" s="9" t="inlineStr">
        <is>
          <t>Grid-Gen</t>
        </is>
      </c>
      <c r="F1372" s="7" t="inlineStr">
        <is>
          <t>NORD</t>
        </is>
      </c>
      <c r="G1372" s="9" t="inlineStr">
        <is>
          <t>Garoua</t>
        </is>
      </c>
      <c r="H1372" s="23" t="inlineStr">
        <is>
          <t>Huawei</t>
        </is>
      </c>
      <c r="I1372" s="11" t="n">
        <v>0</v>
      </c>
      <c r="J1372" s="11" t="n">
        <v>0</v>
      </c>
      <c r="K1372" s="12" t="n"/>
      <c r="L1372" s="11" t="n">
        <v>0</v>
      </c>
      <c r="M1372" s="11" t="n">
        <v>0.02559333738546313</v>
      </c>
      <c r="N1372" s="11" t="n">
        <v>0.7538704560468593</v>
      </c>
      <c r="O1372" s="11" t="n">
        <v>0</v>
      </c>
      <c r="P1372" s="11" t="n">
        <v>0</v>
      </c>
      <c r="Q1372" s="11" t="n">
        <v>0</v>
      </c>
      <c r="R1372" s="11" t="n">
        <v>0</v>
      </c>
      <c r="S1372" s="11" t="n">
        <v>0</v>
      </c>
      <c r="T1372" s="13" t="inlineStr">
        <is>
          <t>Operationnel</t>
        </is>
      </c>
      <c r="U1372" s="14" t="n"/>
      <c r="V1372" s="15">
        <f t="array" ref="V1372">IFERROR(_xlfn.IFS(
X1372="MPR ISSUE","PDH",
X1372="BSS Hardware Issue","BSS",
X1372="Sites strategiques, MLL, Pylone, etc.","ENVTECH",
X1372="AKTIVCO DEFAUT GE &amp; POWER Cabinet","AKTIVCO",
X1372="AKTIVCO Coupure ENEO &amp; Baisse de tension","AKTIVCO GRID ONLY",
X1372="Coupure ENEO &amp; Baisse de tension","IHS GRID ONLY",
X1372="Defaut GE &amp; POWER Cabinet","IHS",
X1372="Sharing","Partners",
X1372="Sites strategiques &amp; DataCenter","SST &amp; DC",
X1372="Exclu","Exclu",
X1372="SAT","SAT",
X1372="SPARE-ISSUE","SPARE-ISSUE",
X1372="Fiber CAmtel","TRANS_FO_CAMTEL",
X1372="Fiber AOF","Fiber AOF",
X1372="Projet OCM (HUAWEI)","TRAVAUX-HUAWEI",
X1372="Projet OCM (NOKIA)","TRAVAUX-NOKIA",
X1372="ACCESS-ISSUE","ACCESS-ISSUE",
X1372="Projet OCM (ZTE, NOKIA, autres projets)","TRAVAUX OCM",
X1372="No root CAuse","No root cause",
X1372="ODU HS","PDH",
X1372="IP &amp; VLAN","PDH",
X1372="Warehouse HUAWEI","SPARE-ISSUE",
X1372="SPARE-HS","SPARE-ISSUE",
X1372="Power Telco","BSS",X1372="no impacts","no impacts"
),"")</f>
        <v/>
      </c>
      <c r="W1372" s="15">
        <f t="array" ref="W1372">IFERROR(_xlfn.IFS(
X1372="MPR ISSUE","TX ISSUE",
X1372="BSS Hardware Issue","RAN ISSUE",
X1372="Sites strategiques, MLL, Pylone, etc.","ENVTECH",
X1372="AKTIVCO DEFAUT GE &amp; POWER Cabinet","POWER ISSUE",
X1372="AKTIVCO Coupure ENEO &amp; Baisse de tension","POWER ISSUE",
X1372="Coupure ENEO &amp; Baisse de tension","POWER ISSUE",
X1372="Defaut GE &amp; POWER Cabinet","POWER ISSUE",
X1372="Sharing","POWER ISSUE",
X1372="Sites strategiques &amp; DataCenter","POWER ISSUE",
X1372="Exclu","Exclu",
X1372="SAT","TX ISSUE",
X1372="SPARE-ISSUE","SPARE-ISSUE",
X1372="Fiber CAmtel","TX ISSUE",
X1372="Fiber AOF","TX ISSUE",
X1372="Projet OCM (HUAWEI)","TRAVAUX-HUAWEI",
X1372="Projet OCM (NOKIA)","TRAVAUX -NOKIA",
X1372="ACCESS-ISSUE","ACCESS-ISSUE",
X1372="Projet OCM (ZTE, NOKIA, autres projets)","TRAVAUX OCM",
X1372="No root CAuse","No root cause",
X1372="ODU HS","TX ISSUE",
X1372="IP &amp; VLAN","TX ISSUE",
X1372="Warehouse HUAWEI","SPARE-ISSUE",
X1372="SPARE-HS","SPARE-ISSUE",
X1372="Power Telco","RAN ISSUE",X1372="no impacts","no impacts"
),"")</f>
        <v/>
      </c>
      <c r="X1372" s="14" t="n"/>
      <c r="Y1372" s="15">
        <f t="array" ref="Y1372">IFERROR(_xlfn.IFS(
X1372="MPR ISSUE","ACTIVE",
X1372="BSS Hardware Issue","ACTIVE",
X1372="Sites strategiques, MLL, Pylone, etc.","PASSIVE",
X1372="AKTIVCO DEFAUT GE &amp; POWER Cabinet","PASSIVE",
X1372="AKTIVCO Coupure ENEO &amp; Baisse de tension","PASSIVE",
X1372="Coupure ENEO &amp; Baisse de tension","PASSIVE",
X1372="Defaut GE &amp; POWER Cabinet","PASSIVE",
X1372="Sharing","PASSIVE",
X1372="Sites strategiques &amp; DataCenter","PASSIVE",
X1372="Exclu","Exclu",
X1372="SAT","ACTIVE",
X1372="SPARE-ISSUE","SPARE-ISSUE",
X1372="Fiber CAmtel","ACTIVE",
X1372="Fiber AOF","ACTIVE",
X1372="Projet OCM (HUAWEI)","PLANNED WORKS",
X1372="Projet OCM (NOKIA)","PLANNED WORKS",
X1372="ACCESS-ISSUE","ACCESS-ISSUE",
X1372="Projet OCM (ZTE, NOKIA, autres projets)","PLANNED WORKS",
X1372="No root CAuse","No root cause",
X1372="ODU HS","ACTIVE",
X1372="IP &amp; VLAN","ACTIVE",
X1372="Warehouse HUAWEI","SPARE-ISSUE",
X1372="SPARE-HS","SPARE-ISSUE",
X1372="Power Telco","ACTIVE", X1372="no impacts","no impacts"
),"")</f>
        <v/>
      </c>
      <c r="Z1372" s="16" t="n"/>
      <c r="AA1372" s="17" t="n"/>
      <c r="AB1372" s="16" t="n"/>
      <c r="AC1372" s="16" t="n"/>
      <c r="AI1372" t="inlineStr"/>
    </row>
    <row r="1373">
      <c r="A1373" s="9" t="inlineStr">
        <is>
          <t>Garoua-Djamboutou-II</t>
        </is>
      </c>
      <c r="B1373" s="18" t="inlineStr">
        <is>
          <t>NRD_149</t>
        </is>
      </c>
      <c r="C1373" s="7" t="inlineStr">
        <is>
          <t>Garoua</t>
        </is>
      </c>
      <c r="D1373" s="9" t="inlineStr">
        <is>
          <t>CAMUSAT</t>
        </is>
      </c>
      <c r="E1373" s="9" t="inlineStr">
        <is>
          <t>Good Grid + GE</t>
        </is>
      </c>
      <c r="F1373" s="7" t="inlineStr">
        <is>
          <t>NORD</t>
        </is>
      </c>
      <c r="G1373" s="9" t="inlineStr">
        <is>
          <t>Garoua</t>
        </is>
      </c>
      <c r="H1373" s="23" t="inlineStr">
        <is>
          <t>Huawei</t>
        </is>
      </c>
      <c r="I1373" s="11" t="n">
        <v>0.6486731889815005</v>
      </c>
      <c r="J1373" s="11" t="n">
        <v>0</v>
      </c>
      <c r="K1373" s="12" t="n"/>
      <c r="L1373" s="11" t="n">
        <v>4.926262652204558</v>
      </c>
      <c r="M1373" s="11" t="n">
        <v>0.01168197629789432</v>
      </c>
      <c r="N1373" s="11" t="n">
        <v>0.6922302168579374</v>
      </c>
      <c r="O1373" s="11" t="n">
        <v>0</v>
      </c>
      <c r="P1373" s="11" t="n">
        <v>0</v>
      </c>
      <c r="Q1373" s="11" t="n">
        <v>0</v>
      </c>
      <c r="R1373" s="11" t="n">
        <v>0</v>
      </c>
      <c r="S1373" s="11" t="n">
        <v>0</v>
      </c>
      <c r="T1373" s="13" t="inlineStr">
        <is>
          <t>Operationnel</t>
        </is>
      </c>
      <c r="U1373" s="14" t="n"/>
      <c r="V1373" s="15">
        <f t="array" ref="V1373">IFERROR(_xlfn.IFS(
X1373="MPR ISSUE","PDH",
X1373="BSS Hardware Issue","BSS",
X1373="Sites strategiques, MLL, Pylone, etc.","ENVTECH",
X1373="AKTIVCO DEFAUT GE &amp; POWER Cabinet","AKTIVCO",
X1373="AKTIVCO Coupure ENEO &amp; Baisse de tension","AKTIVCO GRID ONLY",
X1373="Coupure ENEO &amp; Baisse de tension","IHS GRID ONLY",
X1373="Defaut GE &amp; POWER Cabinet","IHS",
X1373="Sharing","Partners",
X1373="Sites strategiques &amp; DataCenter","SST &amp; DC",
X1373="Exclu","Exclu",
X1373="SAT","SAT",
X1373="SPARE-ISSUE","SPARE-ISSUE",
X1373="Fiber CAmtel","TRANS_FO_CAMTEL",
X1373="Fiber AOF","Fiber AOF",
X1373="Projet OCM (HUAWEI)","TRAVAUX-HUAWEI",
X1373="Projet OCM (NOKIA)","TRAVAUX-NOKIA",
X1373="ACCESS-ISSUE","ACCESS-ISSUE",
X1373="Projet OCM (ZTE, NOKIA, autres projets)","TRAVAUX OCM",
X1373="No root CAuse","No root cause",
X1373="ODU HS","PDH",
X1373="IP &amp; VLAN","PDH",
X1373="Warehouse HUAWEI","SPARE-ISSUE",
X1373="SPARE-HS","SPARE-ISSUE",
X1373="Power Telco","BSS",X1373="no impacts","no impacts"
),"")</f>
        <v/>
      </c>
      <c r="W1373" s="15">
        <f t="array" ref="W1373">IFERROR(_xlfn.IFS(
X1373="MPR ISSUE","TX ISSUE",
X1373="BSS Hardware Issue","RAN ISSUE",
X1373="Sites strategiques, MLL, Pylone, etc.","ENVTECH",
X1373="AKTIVCO DEFAUT GE &amp; POWER Cabinet","POWER ISSUE",
X1373="AKTIVCO Coupure ENEO &amp; Baisse de tension","POWER ISSUE",
X1373="Coupure ENEO &amp; Baisse de tension","POWER ISSUE",
X1373="Defaut GE &amp; POWER Cabinet","POWER ISSUE",
X1373="Sharing","POWER ISSUE",
X1373="Sites strategiques &amp; DataCenter","POWER ISSUE",
X1373="Exclu","Exclu",
X1373="SAT","TX ISSUE",
X1373="SPARE-ISSUE","SPARE-ISSUE",
X1373="Fiber CAmtel","TX ISSUE",
X1373="Fiber AOF","TX ISSUE",
X1373="Projet OCM (HUAWEI)","TRAVAUX-HUAWEI",
X1373="Projet OCM (NOKIA)","TRAVAUX -NOKIA",
X1373="ACCESS-ISSUE","ACCESS-ISSUE",
X1373="Projet OCM (ZTE, NOKIA, autres projets)","TRAVAUX OCM",
X1373="No root CAuse","No root cause",
X1373="ODU HS","TX ISSUE",
X1373="IP &amp; VLAN","TX ISSUE",
X1373="Warehouse HUAWEI","SPARE-ISSUE",
X1373="SPARE-HS","SPARE-ISSUE",
X1373="Power Telco","RAN ISSUE",X1373="no impacts","no impacts"
),"")</f>
        <v/>
      </c>
      <c r="X1373" s="14" t="n"/>
      <c r="Y1373" s="15">
        <f t="array" ref="Y1373">IFERROR(_xlfn.IFS(
X1373="MPR ISSUE","ACTIVE",
X1373="BSS Hardware Issue","ACTIVE",
X1373="Sites strategiques, MLL, Pylone, etc.","PASSIVE",
X1373="AKTIVCO DEFAUT GE &amp; POWER Cabinet","PASSIVE",
X1373="AKTIVCO Coupure ENEO &amp; Baisse de tension","PASSIVE",
X1373="Coupure ENEO &amp; Baisse de tension","PASSIVE",
X1373="Defaut GE &amp; POWER Cabinet","PASSIVE",
X1373="Sharing","PASSIVE",
X1373="Sites strategiques &amp; DataCenter","PASSIVE",
X1373="Exclu","Exclu",
X1373="SAT","ACTIVE",
X1373="SPARE-ISSUE","SPARE-ISSUE",
X1373="Fiber CAmtel","ACTIVE",
X1373="Fiber AOF","ACTIVE",
X1373="Projet OCM (HUAWEI)","PLANNED WORKS",
X1373="Projet OCM (NOKIA)","PLANNED WORKS",
X1373="ACCESS-ISSUE","ACCESS-ISSUE",
X1373="Projet OCM (ZTE, NOKIA, autres projets)","PLANNED WORKS",
X1373="No root CAuse","No root cause",
X1373="ODU HS","ACTIVE",
X1373="IP &amp; VLAN","ACTIVE",
X1373="Warehouse HUAWEI","SPARE-ISSUE",
X1373="SPARE-HS","SPARE-ISSUE",
X1373="Power Telco","ACTIVE", X1373="no impacts","no impacts"
),"")</f>
        <v/>
      </c>
      <c r="Z1373" s="16" t="n"/>
      <c r="AA1373" s="17" t="n"/>
      <c r="AB1373" s="16" t="n"/>
      <c r="AC1373" s="16" t="n"/>
      <c r="AI1373" t="inlineStr"/>
    </row>
    <row r="1374">
      <c r="A1374" s="9" t="inlineStr">
        <is>
          <t>Etoug-Ebe-II</t>
        </is>
      </c>
      <c r="B1374" s="18" t="inlineStr">
        <is>
          <t>CTR_740</t>
        </is>
      </c>
      <c r="C1374" s="7" t="inlineStr">
        <is>
          <t>Yaounde</t>
        </is>
      </c>
      <c r="D1374" s="9" t="inlineStr">
        <is>
          <t>CAMUSAT</t>
        </is>
      </c>
      <c r="E1374" s="9" t="inlineStr">
        <is>
          <t>Good Grid + GE</t>
        </is>
      </c>
      <c r="F1374" s="7" t="inlineStr">
        <is>
          <t>CENTRE</t>
        </is>
      </c>
      <c r="G1374" s="9" t="inlineStr">
        <is>
          <t>Yaounde</t>
        </is>
      </c>
      <c r="H1374" s="10" t="inlineStr">
        <is>
          <t>ZTE</t>
        </is>
      </c>
      <c r="I1374" s="11" t="n">
        <v>0</v>
      </c>
      <c r="J1374" s="11" t="n">
        <v>0</v>
      </c>
      <c r="K1374" s="12" t="n"/>
      <c r="L1374" s="11" t="n">
        <v>0.0510083239877527</v>
      </c>
      <c r="M1374" s="11" t="n">
        <v>0</v>
      </c>
      <c r="N1374" s="11" t="n">
        <v>0.6830186168674142</v>
      </c>
      <c r="O1374" s="11" t="n">
        <v>0</v>
      </c>
      <c r="P1374" s="11" t="n">
        <v>0</v>
      </c>
      <c r="Q1374" s="11" t="n">
        <v>0</v>
      </c>
      <c r="R1374" s="11" t="n">
        <v>0</v>
      </c>
      <c r="S1374" s="11" t="n">
        <v>0</v>
      </c>
      <c r="T1374" s="13" t="inlineStr">
        <is>
          <t>Operationnel</t>
        </is>
      </c>
      <c r="U1374" s="14" t="n"/>
      <c r="V1374" s="15">
        <f t="array" ref="V1374">IFERROR(_xlfn.IFS(
X1374="MPR ISSUE","PDH",
X1374="BSS Hardware Issue","BSS",
X1374="Sites strategiques, MLL, Pylone, etc.","ENVTECH",
X1374="AKTIVCO DEFAUT GE &amp; POWER Cabinet","AKTIVCO",
X1374="AKTIVCO Coupure ENEO &amp; Baisse de tension","AKTIVCO GRID ONLY",
X1374="Coupure ENEO &amp; Baisse de tension","IHS GRID ONLY",
X1374="Defaut GE &amp; POWER Cabinet","IHS",
X1374="Sharing","Partners",
X1374="Sites strategiques &amp; DataCenter","SST &amp; DC",
X1374="Exclu","Exclu",
X1374="SAT","SAT",
X1374="SPARE-ISSUE","SPARE-ISSUE",
X1374="Fiber CAmtel","TRANS_FO_CAMTEL",
X1374="Fiber AOF","Fiber AOF",
X1374="Projet OCM (HUAWEI)","TRAVAUX-HUAWEI",
X1374="Projet OCM (NOKIA)","TRAVAUX-NOKIA",
X1374="ACCESS-ISSUE","ACCESS-ISSUE",
X1374="Projet OCM (ZTE, NOKIA, autres projets)","TRAVAUX OCM",
X1374="No root CAuse","No root cause",
X1374="ODU HS","PDH",
X1374="IP &amp; VLAN","PDH",
X1374="Warehouse HUAWEI","SPARE-ISSUE",
X1374="SPARE-HS","SPARE-ISSUE",
X1374="Power Telco","BSS",X1374="no impacts","no impacts"
),"")</f>
        <v/>
      </c>
      <c r="W1374" s="15">
        <f t="array" ref="W1374">IFERROR(_xlfn.IFS(
X1374="MPR ISSUE","TX ISSUE",
X1374="BSS Hardware Issue","RAN ISSUE",
X1374="Sites strategiques, MLL, Pylone, etc.","ENVTECH",
X1374="AKTIVCO DEFAUT GE &amp; POWER Cabinet","POWER ISSUE",
X1374="AKTIVCO Coupure ENEO &amp; Baisse de tension","POWER ISSUE",
X1374="Coupure ENEO &amp; Baisse de tension","POWER ISSUE",
X1374="Defaut GE &amp; POWER Cabinet","POWER ISSUE",
X1374="Sharing","POWER ISSUE",
X1374="Sites strategiques &amp; DataCenter","POWER ISSUE",
X1374="Exclu","Exclu",
X1374="SAT","TX ISSUE",
X1374="SPARE-ISSUE","SPARE-ISSUE",
X1374="Fiber CAmtel","TX ISSUE",
X1374="Fiber AOF","TX ISSUE",
X1374="Projet OCM (HUAWEI)","TRAVAUX-HUAWEI",
X1374="Projet OCM (NOKIA)","TRAVAUX -NOKIA",
X1374="ACCESS-ISSUE","ACCESS-ISSUE",
X1374="Projet OCM (ZTE, NOKIA, autres projets)","TRAVAUX OCM",
X1374="No root CAuse","No root cause",
X1374="ODU HS","TX ISSUE",
X1374="IP &amp; VLAN","TX ISSUE",
X1374="Warehouse HUAWEI","SPARE-ISSUE",
X1374="SPARE-HS","SPARE-ISSUE",
X1374="Power Telco","RAN ISSUE",X1374="no impacts","no impacts"
),"")</f>
        <v/>
      </c>
      <c r="X1374" s="14" t="n"/>
      <c r="Y1374" s="15">
        <f t="array" ref="Y1374">IFERROR(_xlfn.IFS(
X1374="MPR ISSUE","ACTIVE",
X1374="BSS Hardware Issue","ACTIVE",
X1374="Sites strategiques, MLL, Pylone, etc.","PASSIVE",
X1374="AKTIVCO DEFAUT GE &amp; POWER Cabinet","PASSIVE",
X1374="AKTIVCO Coupure ENEO &amp; Baisse de tension","PASSIVE",
X1374="Coupure ENEO &amp; Baisse de tension","PASSIVE",
X1374="Defaut GE &amp; POWER Cabinet","PASSIVE",
X1374="Sharing","PASSIVE",
X1374="Sites strategiques &amp; DataCenter","PASSIVE",
X1374="Exclu","Exclu",
X1374="SAT","ACTIVE",
X1374="SPARE-ISSUE","SPARE-ISSUE",
X1374="Fiber CAmtel","ACTIVE",
X1374="Fiber AOF","ACTIVE",
X1374="Projet OCM (HUAWEI)","PLANNED WORKS",
X1374="Projet OCM (NOKIA)","PLANNED WORKS",
X1374="ACCESS-ISSUE","ACCESS-ISSUE",
X1374="Projet OCM (ZTE, NOKIA, autres projets)","PLANNED WORKS",
X1374="No root CAuse","No root cause",
X1374="ODU HS","ACTIVE",
X1374="IP &amp; VLAN","ACTIVE",
X1374="Warehouse HUAWEI","SPARE-ISSUE",
X1374="SPARE-HS","SPARE-ISSUE",
X1374="Power Telco","ACTIVE", X1374="no impacts","no impacts"
),"")</f>
        <v/>
      </c>
      <c r="Z1374" s="16" t="n"/>
      <c r="AA1374" s="17" t="n"/>
      <c r="AB1374" s="16" t="n"/>
      <c r="AC1374" s="16" t="n"/>
      <c r="AI1374" t="inlineStr"/>
    </row>
    <row r="1375">
      <c r="A1375" s="9" t="inlineStr">
        <is>
          <t>Kumba-Kossala2-IHS</t>
        </is>
      </c>
      <c r="B1375" s="18" t="inlineStr">
        <is>
          <t>SUO_114</t>
        </is>
      </c>
      <c r="C1375" s="7" t="inlineStr">
        <is>
          <t>SUD-OUEST</t>
        </is>
      </c>
      <c r="D1375" s="9" t="inlineStr">
        <is>
          <t>IHS</t>
        </is>
      </c>
      <c r="E1375" s="9" t="inlineStr">
        <is>
          <t>Grid-Gen</t>
        </is>
      </c>
      <c r="F1375" s="7" t="inlineStr">
        <is>
          <t>SUD-OUEST</t>
        </is>
      </c>
      <c r="G1375" s="9" t="inlineStr">
        <is>
          <t>Kumba</t>
        </is>
      </c>
      <c r="H1375" s="23" t="inlineStr">
        <is>
          <t>Huawei</t>
        </is>
      </c>
      <c r="I1375" s="11" t="n">
        <v>0</v>
      </c>
      <c r="J1375" s="11" t="n">
        <v>0.8641095444778317</v>
      </c>
      <c r="K1375" s="12" t="n"/>
      <c r="L1375" s="11" t="n">
        <v>1.147045226905</v>
      </c>
      <c r="M1375" s="11" t="n">
        <v>2.130453610247894</v>
      </c>
      <c r="N1375" s="11" t="n">
        <v>0.6785591693953665</v>
      </c>
      <c r="O1375" s="11" t="n">
        <v>0</v>
      </c>
      <c r="P1375" s="11" t="n">
        <v>0</v>
      </c>
      <c r="Q1375" s="11" t="n">
        <v>0</v>
      </c>
      <c r="R1375" s="11" t="n">
        <v>0</v>
      </c>
      <c r="S1375" s="11" t="n">
        <v>0</v>
      </c>
      <c r="T1375" s="13" t="inlineStr">
        <is>
          <t>Operationnel</t>
        </is>
      </c>
      <c r="U1375" s="14" t="n"/>
      <c r="V1375" s="15">
        <f t="array" ref="V1375">IFERROR(_xlfn.IFS(
X1375="MPR ISSUE","PDH",
X1375="BSS Hardware Issue","BSS",
X1375="Sites strategiques, MLL, Pylone, etc.","ENVTECH",
X1375="AKTIVCO DEFAUT GE &amp; POWER Cabinet","AKTIVCO",
X1375="AKTIVCO Coupure ENEO &amp; Baisse de tension","AKTIVCO GRID ONLY",
X1375="Coupure ENEO &amp; Baisse de tension","IHS GRID ONLY",
X1375="Defaut GE &amp; POWER Cabinet","IHS",
X1375="Sharing","Partners",
X1375="Sites strategiques &amp; DataCenter","SST &amp; DC",
X1375="Exclu","Exclu",
X1375="SAT","SAT",
X1375="SPARE-ISSUE","SPARE-ISSUE",
X1375="Fiber CAmtel","TRANS_FO_CAMTEL",
X1375="Fiber AOF","Fiber AOF",
X1375="Projet OCM (HUAWEI)","TRAVAUX-HUAWEI",
X1375="Projet OCM (NOKIA)","TRAVAUX-NOKIA",
X1375="ACCESS-ISSUE","ACCESS-ISSUE",
X1375="Projet OCM (ZTE, NOKIA, autres projets)","TRAVAUX OCM",
X1375="No root CAuse","No root cause",
X1375="ODU HS","PDH",
X1375="IP &amp; VLAN","PDH",
X1375="Warehouse HUAWEI","SPARE-ISSUE",
X1375="SPARE-HS","SPARE-ISSUE",
X1375="Power Telco","BSS",X1375="no impacts","no impacts"
),"")</f>
        <v/>
      </c>
      <c r="W1375" s="15">
        <f t="array" ref="W1375">IFERROR(_xlfn.IFS(
X1375="MPR ISSUE","TX ISSUE",
X1375="BSS Hardware Issue","RAN ISSUE",
X1375="Sites strategiques, MLL, Pylone, etc.","ENVTECH",
X1375="AKTIVCO DEFAUT GE &amp; POWER Cabinet","POWER ISSUE",
X1375="AKTIVCO Coupure ENEO &amp; Baisse de tension","POWER ISSUE",
X1375="Coupure ENEO &amp; Baisse de tension","POWER ISSUE",
X1375="Defaut GE &amp; POWER Cabinet","POWER ISSUE",
X1375="Sharing","POWER ISSUE",
X1375="Sites strategiques &amp; DataCenter","POWER ISSUE",
X1375="Exclu","Exclu",
X1375="SAT","TX ISSUE",
X1375="SPARE-ISSUE","SPARE-ISSUE",
X1375="Fiber CAmtel","TX ISSUE",
X1375="Fiber AOF","TX ISSUE",
X1375="Projet OCM (HUAWEI)","TRAVAUX-HUAWEI",
X1375="Projet OCM (NOKIA)","TRAVAUX -NOKIA",
X1375="ACCESS-ISSUE","ACCESS-ISSUE",
X1375="Projet OCM (ZTE, NOKIA, autres projets)","TRAVAUX OCM",
X1375="No root CAuse","No root cause",
X1375="ODU HS","TX ISSUE",
X1375="IP &amp; VLAN","TX ISSUE",
X1375="Warehouse HUAWEI","SPARE-ISSUE",
X1375="SPARE-HS","SPARE-ISSUE",
X1375="Power Telco","RAN ISSUE",X1375="no impacts","no impacts"
),"")</f>
        <v/>
      </c>
      <c r="X1375" s="14" t="n"/>
      <c r="Y1375" s="15">
        <f t="array" ref="Y1375">IFERROR(_xlfn.IFS(
X1375="MPR ISSUE","ACTIVE",
X1375="BSS Hardware Issue","ACTIVE",
X1375="Sites strategiques, MLL, Pylone, etc.","PASSIVE",
X1375="AKTIVCO DEFAUT GE &amp; POWER Cabinet","PASSIVE",
X1375="AKTIVCO Coupure ENEO &amp; Baisse de tension","PASSIVE",
X1375="Coupure ENEO &amp; Baisse de tension","PASSIVE",
X1375="Defaut GE &amp; POWER Cabinet","PASSIVE",
X1375="Sharing","PASSIVE",
X1375="Sites strategiques &amp; DataCenter","PASSIVE",
X1375="Exclu","Exclu",
X1375="SAT","ACTIVE",
X1375="SPARE-ISSUE","SPARE-ISSUE",
X1375="Fiber CAmtel","ACTIVE",
X1375="Fiber AOF","ACTIVE",
X1375="Projet OCM (HUAWEI)","PLANNED WORKS",
X1375="Projet OCM (NOKIA)","PLANNED WORKS",
X1375="ACCESS-ISSUE","ACCESS-ISSUE",
X1375="Projet OCM (ZTE, NOKIA, autres projets)","PLANNED WORKS",
X1375="No root CAuse","No root cause",
X1375="ODU HS","ACTIVE",
X1375="IP &amp; VLAN","ACTIVE",
X1375="Warehouse HUAWEI","SPARE-ISSUE",
X1375="SPARE-HS","SPARE-ISSUE",
X1375="Power Telco","ACTIVE", X1375="no impacts","no impacts"
),"")</f>
        <v/>
      </c>
      <c r="Z1375" s="16" t="n"/>
      <c r="AA1375" s="17" t="n"/>
      <c r="AB1375" s="16" t="n"/>
      <c r="AC1375" s="16" t="n"/>
      <c r="AI1375" t="inlineStr"/>
    </row>
    <row r="1376">
      <c r="A1376" s="9" t="inlineStr">
        <is>
          <t>Nkwein-Clinic-St-Louis-MTN</t>
        </is>
      </c>
      <c r="B1376" s="18" t="inlineStr">
        <is>
          <t>NRO_244</t>
        </is>
      </c>
      <c r="C1376" s="7" t="inlineStr">
        <is>
          <t>NORD-OUEST</t>
        </is>
      </c>
      <c r="D1376" s="9" t="inlineStr">
        <is>
          <t>IHS</t>
        </is>
      </c>
      <c r="E1376" s="9" t="inlineStr">
        <is>
          <t>Grid-Gen</t>
        </is>
      </c>
      <c r="F1376" s="7" t="inlineStr">
        <is>
          <t>NORD-OUEST</t>
        </is>
      </c>
      <c r="G1376" s="9" t="inlineStr">
        <is>
          <t>Bamenda</t>
        </is>
      </c>
      <c r="H1376" s="23" t="inlineStr">
        <is>
          <t>Huawei</t>
        </is>
      </c>
      <c r="I1376" s="11" t="n">
        <v>0</v>
      </c>
      <c r="J1376" s="11" t="n">
        <v>0</v>
      </c>
      <c r="K1376" s="12" t="n"/>
      <c r="L1376" s="11" t="n">
        <v>0.1725900528774401</v>
      </c>
      <c r="M1376" s="11" t="n">
        <v>0</v>
      </c>
      <c r="N1376" s="11" t="n">
        <v>0.5938468853703676</v>
      </c>
      <c r="O1376" s="11" t="n">
        <v>0</v>
      </c>
      <c r="P1376" s="11" t="n">
        <v>0</v>
      </c>
      <c r="Q1376" s="11" t="n">
        <v>0</v>
      </c>
      <c r="R1376" s="11" t="n">
        <v>0</v>
      </c>
      <c r="S1376" s="11" t="n">
        <v>0</v>
      </c>
      <c r="T1376" s="13" t="inlineStr">
        <is>
          <t>Operationnel</t>
        </is>
      </c>
      <c r="U1376" s="14" t="n"/>
      <c r="V1376" s="15">
        <f t="array" ref="V1376">IFERROR(_xlfn.IFS(
X1376="MPR ISSUE","PDH",
X1376="BSS Hardware Issue","BSS",
X1376="Sites strategiques, MLL, Pylone, etc.","ENVTECH",
X1376="AKTIVCO DEFAUT GE &amp; POWER Cabinet","AKTIVCO",
X1376="AKTIVCO Coupure ENEO &amp; Baisse de tension","AKTIVCO GRID ONLY",
X1376="Coupure ENEO &amp; Baisse de tension","IHS GRID ONLY",
X1376="Defaut GE &amp; POWER Cabinet","IHS",
X1376="Sharing","Partners",
X1376="Sites strategiques &amp; DataCenter","SST &amp; DC",
X1376="Exclu","Exclu",
X1376="SAT","SAT",
X1376="SPARE-ISSUE","SPARE-ISSUE",
X1376="Fiber CAmtel","TRANS_FO_CAMTEL",
X1376="Fiber AOF","Fiber AOF",
X1376="Projet OCM (HUAWEI)","TRAVAUX-HUAWEI",
X1376="Projet OCM (NOKIA)","TRAVAUX-NOKIA",
X1376="ACCESS-ISSUE","ACCESS-ISSUE",
X1376="Projet OCM (ZTE, NOKIA, autres projets)","TRAVAUX OCM",
X1376="No root CAuse","No root cause",
X1376="ODU HS","PDH",
X1376="IP &amp; VLAN","PDH",
X1376="Warehouse HUAWEI","SPARE-ISSUE",
X1376="SPARE-HS","SPARE-ISSUE",
X1376="Power Telco","BSS",X1376="no impacts","no impacts"
),"")</f>
        <v/>
      </c>
      <c r="W1376" s="15">
        <f t="array" ref="W1376">IFERROR(_xlfn.IFS(
X1376="MPR ISSUE","TX ISSUE",
X1376="BSS Hardware Issue","RAN ISSUE",
X1376="Sites strategiques, MLL, Pylone, etc.","ENVTECH",
X1376="AKTIVCO DEFAUT GE &amp; POWER Cabinet","POWER ISSUE",
X1376="AKTIVCO Coupure ENEO &amp; Baisse de tension","POWER ISSUE",
X1376="Coupure ENEO &amp; Baisse de tension","POWER ISSUE",
X1376="Defaut GE &amp; POWER Cabinet","POWER ISSUE",
X1376="Sharing","POWER ISSUE",
X1376="Sites strategiques &amp; DataCenter","POWER ISSUE",
X1376="Exclu","Exclu",
X1376="SAT","TX ISSUE",
X1376="SPARE-ISSUE","SPARE-ISSUE",
X1376="Fiber CAmtel","TX ISSUE",
X1376="Fiber AOF","TX ISSUE",
X1376="Projet OCM (HUAWEI)","TRAVAUX-HUAWEI",
X1376="Projet OCM (NOKIA)","TRAVAUX -NOKIA",
X1376="ACCESS-ISSUE","ACCESS-ISSUE",
X1376="Projet OCM (ZTE, NOKIA, autres projets)","TRAVAUX OCM",
X1376="No root CAuse","No root cause",
X1376="ODU HS","TX ISSUE",
X1376="IP &amp; VLAN","TX ISSUE",
X1376="Warehouse HUAWEI","SPARE-ISSUE",
X1376="SPARE-HS","SPARE-ISSUE",
X1376="Power Telco","RAN ISSUE",X1376="no impacts","no impacts"
),"")</f>
        <v/>
      </c>
      <c r="X1376" s="14" t="n"/>
      <c r="Y1376" s="15">
        <f t="array" ref="Y1376">IFERROR(_xlfn.IFS(
X1376="MPR ISSUE","ACTIVE",
X1376="BSS Hardware Issue","ACTIVE",
X1376="Sites strategiques, MLL, Pylone, etc.","PASSIVE",
X1376="AKTIVCO DEFAUT GE &amp; POWER Cabinet","PASSIVE",
X1376="AKTIVCO Coupure ENEO &amp; Baisse de tension","PASSIVE",
X1376="Coupure ENEO &amp; Baisse de tension","PASSIVE",
X1376="Defaut GE &amp; POWER Cabinet","PASSIVE",
X1376="Sharing","PASSIVE",
X1376="Sites strategiques &amp; DataCenter","PASSIVE",
X1376="Exclu","Exclu",
X1376="SAT","ACTIVE",
X1376="SPARE-ISSUE","SPARE-ISSUE",
X1376="Fiber CAmtel","ACTIVE",
X1376="Fiber AOF","ACTIVE",
X1376="Projet OCM (HUAWEI)","PLANNED WORKS",
X1376="Projet OCM (NOKIA)","PLANNED WORKS",
X1376="ACCESS-ISSUE","ACCESS-ISSUE",
X1376="Projet OCM (ZTE, NOKIA, autres projets)","PLANNED WORKS",
X1376="No root CAuse","No root cause",
X1376="ODU HS","ACTIVE",
X1376="IP &amp; VLAN","ACTIVE",
X1376="Warehouse HUAWEI","SPARE-ISSUE",
X1376="SPARE-HS","SPARE-ISSUE",
X1376="Power Telco","ACTIVE", X1376="no impacts","no impacts"
),"")</f>
        <v/>
      </c>
      <c r="Z1376" s="16" t="n"/>
      <c r="AA1376" s="17" t="n"/>
      <c r="AB1376" s="16" t="n"/>
      <c r="AC1376" s="16" t="n"/>
      <c r="AI1376" t="inlineStr"/>
    </row>
    <row r="1377">
      <c r="A1377" s="9" t="inlineStr">
        <is>
          <t>Ngd-EPC-IHS</t>
        </is>
      </c>
      <c r="B1377" s="18" t="inlineStr">
        <is>
          <t>ADM_077</t>
        </is>
      </c>
      <c r="C1377" s="7" t="inlineStr">
        <is>
          <t>Ngaoundere</t>
        </is>
      </c>
      <c r="D1377" s="9" t="inlineStr">
        <is>
          <t>IHS</t>
        </is>
      </c>
      <c r="E1377" s="9" t="inlineStr">
        <is>
          <t>Grid-Gen</t>
        </is>
      </c>
      <c r="F1377" s="7" t="inlineStr">
        <is>
          <t>ADAMAOUA</t>
        </is>
      </c>
      <c r="G1377" s="9" t="inlineStr">
        <is>
          <t>Ngaoundere</t>
        </is>
      </c>
      <c r="H1377" s="23" t="inlineStr">
        <is>
          <t>Huawei</t>
        </is>
      </c>
      <c r="I1377" s="11" t="n">
        <v>0.2785474847403862</v>
      </c>
      <c r="J1377" s="11" t="n">
        <v>0.07134031326958361</v>
      </c>
      <c r="K1377" s="12" t="n"/>
      <c r="L1377" s="11" t="n">
        <v>0.8166860712318761</v>
      </c>
      <c r="M1377" s="11" t="n">
        <v>0.4423277773497359</v>
      </c>
      <c r="N1377" s="11" t="n">
        <v>0.5468935523345603</v>
      </c>
      <c r="O1377" s="11" t="n">
        <v>0</v>
      </c>
      <c r="P1377" s="11" t="n">
        <v>0</v>
      </c>
      <c r="Q1377" s="11" t="n">
        <v>0</v>
      </c>
      <c r="R1377" s="11" t="n">
        <v>0</v>
      </c>
      <c r="S1377" s="11" t="n">
        <v>0</v>
      </c>
      <c r="T1377" s="13" t="inlineStr">
        <is>
          <t>Operationnel</t>
        </is>
      </c>
      <c r="U1377" s="14" t="n"/>
      <c r="V1377" s="15">
        <f t="array" ref="V1377">IFERROR(_xlfn.IFS(
X1377="MPR ISSUE","PDH",
X1377="BSS Hardware Issue","BSS",
X1377="Sites strategiques, MLL, Pylone, etc.","ENVTECH",
X1377="AKTIVCO DEFAUT GE &amp; POWER Cabinet","AKTIVCO",
X1377="AKTIVCO Coupure ENEO &amp; Baisse de tension","AKTIVCO GRID ONLY",
X1377="Coupure ENEO &amp; Baisse de tension","IHS GRID ONLY",
X1377="Defaut GE &amp; POWER Cabinet","IHS",
X1377="Sharing","Partners",
X1377="Sites strategiques &amp; DataCenter","SST &amp; DC",
X1377="Exclu","Exclu",
X1377="SAT","SAT",
X1377="SPARE-ISSUE","SPARE-ISSUE",
X1377="Fiber CAmtel","TRANS_FO_CAMTEL",
X1377="Fiber AOF","Fiber AOF",
X1377="Projet OCM (HUAWEI)","TRAVAUX-HUAWEI",
X1377="Projet OCM (NOKIA)","TRAVAUX-NOKIA",
X1377="ACCESS-ISSUE","ACCESS-ISSUE",
X1377="Projet OCM (ZTE, NOKIA, autres projets)","TRAVAUX OCM",
X1377="No root CAuse","No root cause",
X1377="ODU HS","PDH",
X1377="IP &amp; VLAN","PDH",
X1377="Warehouse HUAWEI","SPARE-ISSUE",
X1377="SPARE-HS","SPARE-ISSUE",
X1377="Power Telco","BSS",X1377="no impacts","no impacts"
),"")</f>
        <v/>
      </c>
      <c r="W1377" s="15">
        <f t="array" ref="W1377">IFERROR(_xlfn.IFS(
X1377="MPR ISSUE","TX ISSUE",
X1377="BSS Hardware Issue","RAN ISSUE",
X1377="Sites strategiques, MLL, Pylone, etc.","ENVTECH",
X1377="AKTIVCO DEFAUT GE &amp; POWER Cabinet","POWER ISSUE",
X1377="AKTIVCO Coupure ENEO &amp; Baisse de tension","POWER ISSUE",
X1377="Coupure ENEO &amp; Baisse de tension","POWER ISSUE",
X1377="Defaut GE &amp; POWER Cabinet","POWER ISSUE",
X1377="Sharing","POWER ISSUE",
X1377="Sites strategiques &amp; DataCenter","POWER ISSUE",
X1377="Exclu","Exclu",
X1377="SAT","TX ISSUE",
X1377="SPARE-ISSUE","SPARE-ISSUE",
X1377="Fiber CAmtel","TX ISSUE",
X1377="Fiber AOF","TX ISSUE",
X1377="Projet OCM (HUAWEI)","TRAVAUX-HUAWEI",
X1377="Projet OCM (NOKIA)","TRAVAUX -NOKIA",
X1377="ACCESS-ISSUE","ACCESS-ISSUE",
X1377="Projet OCM (ZTE, NOKIA, autres projets)","TRAVAUX OCM",
X1377="No root CAuse","No root cause",
X1377="ODU HS","TX ISSUE",
X1377="IP &amp; VLAN","TX ISSUE",
X1377="Warehouse HUAWEI","SPARE-ISSUE",
X1377="SPARE-HS","SPARE-ISSUE",
X1377="Power Telco","RAN ISSUE",X1377="no impacts","no impacts"
),"")</f>
        <v/>
      </c>
      <c r="X1377" s="14" t="n"/>
      <c r="Y1377" s="15">
        <f t="array" ref="Y1377">IFERROR(_xlfn.IFS(
X1377="MPR ISSUE","ACTIVE",
X1377="BSS Hardware Issue","ACTIVE",
X1377="Sites strategiques, MLL, Pylone, etc.","PASSIVE",
X1377="AKTIVCO DEFAUT GE &amp; POWER Cabinet","PASSIVE",
X1377="AKTIVCO Coupure ENEO &amp; Baisse de tension","PASSIVE",
X1377="Coupure ENEO &amp; Baisse de tension","PASSIVE",
X1377="Defaut GE &amp; POWER Cabinet","PASSIVE",
X1377="Sharing","PASSIVE",
X1377="Sites strategiques &amp; DataCenter","PASSIVE",
X1377="Exclu","Exclu",
X1377="SAT","ACTIVE",
X1377="SPARE-ISSUE","SPARE-ISSUE",
X1377="Fiber CAmtel","ACTIVE",
X1377="Fiber AOF","ACTIVE",
X1377="Projet OCM (HUAWEI)","PLANNED WORKS",
X1377="Projet OCM (NOKIA)","PLANNED WORKS",
X1377="ACCESS-ISSUE","ACCESS-ISSUE",
X1377="Projet OCM (ZTE, NOKIA, autres projets)","PLANNED WORKS",
X1377="No root CAuse","No root cause",
X1377="ODU HS","ACTIVE",
X1377="IP &amp; VLAN","ACTIVE",
X1377="Warehouse HUAWEI","SPARE-ISSUE",
X1377="SPARE-HS","SPARE-ISSUE",
X1377="Power Telco","ACTIVE", X1377="no impacts","no impacts"
),"")</f>
        <v/>
      </c>
      <c r="Z1377" s="16" t="n"/>
      <c r="AA1377" s="17" t="n"/>
      <c r="AB1377" s="16" t="n"/>
      <c r="AC1377" s="16" t="n"/>
      <c r="AI1377" t="inlineStr">
        <is>
          <t>{TicketTest - 14/06/2026} : INC-20260610-00021603..Rectifiers hanging // rectifiers reset..Rectifiers hanging // rectifiers reset..Grid Outage..Rectifiers hanging // rectifiers reset</t>
        </is>
      </c>
    </row>
    <row r="1378">
      <c r="A1378" s="9" t="inlineStr">
        <is>
          <t>Gamoko-Hill-IHS</t>
        </is>
      </c>
      <c r="B1378" s="18" t="inlineStr">
        <is>
          <t>SUO_097</t>
        </is>
      </c>
      <c r="C1378" s="7" t="inlineStr">
        <is>
          <t>SUD-OUEST</t>
        </is>
      </c>
      <c r="D1378" s="9" t="inlineStr">
        <is>
          <t>IHS</t>
        </is>
      </c>
      <c r="E1378" s="9" t="inlineStr">
        <is>
          <t>Gen Only</t>
        </is>
      </c>
      <c r="F1378" s="7" t="inlineStr">
        <is>
          <t>SUD-OUEST</t>
        </is>
      </c>
      <c r="G1378" s="9" t="inlineStr">
        <is>
          <t>Gamoko</t>
        </is>
      </c>
      <c r="H1378" s="33" t="inlineStr">
        <is>
          <t>NOKIA</t>
        </is>
      </c>
      <c r="I1378" s="11" t="n">
        <v>0.02972448956214219</v>
      </c>
      <c r="J1378" s="11" t="n">
        <v>0.0497063632705826</v>
      </c>
      <c r="K1378" s="12" t="n"/>
      <c r="L1378" s="11" t="n">
        <v>0</v>
      </c>
      <c r="M1378" s="11" t="n">
        <v>0.498472603892898</v>
      </c>
      <c r="N1378" s="11" t="n">
        <v>0.5412460667328938</v>
      </c>
      <c r="O1378" s="11" t="n">
        <v>0</v>
      </c>
      <c r="P1378" s="11" t="n">
        <v>0</v>
      </c>
      <c r="Q1378" s="11" t="n">
        <v>0</v>
      </c>
      <c r="R1378" s="11" t="n">
        <v>0</v>
      </c>
      <c r="S1378" s="11" t="n">
        <v>0</v>
      </c>
      <c r="T1378" s="13" t="inlineStr">
        <is>
          <t>Insecurity</t>
        </is>
      </c>
      <c r="U1378" s="14" t="n"/>
      <c r="V1378" s="15">
        <f t="array" ref="V1378">IFERROR(_xlfn.IFS(
X1378="MPR ISSUE","PDH",
X1378="BSS Hardware Issue","BSS",
X1378="Sites strategiques, MLL, Pylone, etc.","ENVTECH",
X1378="AKTIVCO DEFAUT GE &amp; POWER Cabinet","AKTIVCO",
X1378="AKTIVCO Coupure ENEO &amp; Baisse de tension","AKTIVCO GRID ONLY",
X1378="Coupure ENEO &amp; Baisse de tension","IHS GRID ONLY",
X1378="Defaut GE &amp; POWER Cabinet","IHS",
X1378="Sharing","Partners",
X1378="Sites strategiques &amp; DataCenter","SST &amp; DC",
X1378="Exclu","Exclu",
X1378="SAT","SAT",
X1378="SPARE-ISSUE","SPARE-ISSUE",
X1378="Fiber CAmtel","TRANS_FO_CAMTEL",
X1378="Fiber AOF","Fiber AOF",
X1378="Projet OCM (HUAWEI)","TRAVAUX-HUAWEI",
X1378="Projet OCM (NOKIA)","TRAVAUX-NOKIA",
X1378="ACCESS-ISSUE","ACCESS-ISSUE",
X1378="Projet OCM (ZTE, NOKIA, autres projets)","TRAVAUX OCM",
X1378="No root CAuse","No root cause",
X1378="ODU HS","PDH",
X1378="IP &amp; VLAN","PDH",
X1378="Warehouse HUAWEI","SPARE-ISSUE",
X1378="SPARE-HS","SPARE-ISSUE",
X1378="Power Telco","BSS",X1378="no impacts","no impacts"
),"")</f>
        <v/>
      </c>
      <c r="W1378" s="15">
        <f t="array" ref="W1378">IFERROR(_xlfn.IFS(
X1378="MPR ISSUE","TX ISSUE",
X1378="BSS Hardware Issue","RAN ISSUE",
X1378="Sites strategiques, MLL, Pylone, etc.","ENVTECH",
X1378="AKTIVCO DEFAUT GE &amp; POWER Cabinet","POWER ISSUE",
X1378="AKTIVCO Coupure ENEO &amp; Baisse de tension","POWER ISSUE",
X1378="Coupure ENEO &amp; Baisse de tension","POWER ISSUE",
X1378="Defaut GE &amp; POWER Cabinet","POWER ISSUE",
X1378="Sharing","POWER ISSUE",
X1378="Sites strategiques &amp; DataCenter","POWER ISSUE",
X1378="Exclu","Exclu",
X1378="SAT","TX ISSUE",
X1378="SPARE-ISSUE","SPARE-ISSUE",
X1378="Fiber CAmtel","TX ISSUE",
X1378="Fiber AOF","TX ISSUE",
X1378="Projet OCM (HUAWEI)","TRAVAUX-HUAWEI",
X1378="Projet OCM (NOKIA)","TRAVAUX -NOKIA",
X1378="ACCESS-ISSUE","ACCESS-ISSUE",
X1378="Projet OCM (ZTE, NOKIA, autres projets)","TRAVAUX OCM",
X1378="No root CAuse","No root cause",
X1378="ODU HS","TX ISSUE",
X1378="IP &amp; VLAN","TX ISSUE",
X1378="Warehouse HUAWEI","SPARE-ISSUE",
X1378="SPARE-HS","SPARE-ISSUE",
X1378="Power Telco","RAN ISSUE",X1378="no impacts","no impacts"
),"")</f>
        <v/>
      </c>
      <c r="X1378" s="14" t="n"/>
      <c r="Y1378" s="15">
        <f t="array" ref="Y1378">IFERROR(_xlfn.IFS(
X1378="MPR ISSUE","ACTIVE",
X1378="BSS Hardware Issue","ACTIVE",
X1378="Sites strategiques, MLL, Pylone, etc.","PASSIVE",
X1378="AKTIVCO DEFAUT GE &amp; POWER Cabinet","PASSIVE",
X1378="AKTIVCO Coupure ENEO &amp; Baisse de tension","PASSIVE",
X1378="Coupure ENEO &amp; Baisse de tension","PASSIVE",
X1378="Defaut GE &amp; POWER Cabinet","PASSIVE",
X1378="Sharing","PASSIVE",
X1378="Sites strategiques &amp; DataCenter","PASSIVE",
X1378="Exclu","Exclu",
X1378="SAT","ACTIVE",
X1378="SPARE-ISSUE","SPARE-ISSUE",
X1378="Fiber CAmtel","ACTIVE",
X1378="Fiber AOF","ACTIVE",
X1378="Projet OCM (HUAWEI)","PLANNED WORKS",
X1378="Projet OCM (NOKIA)","PLANNED WORKS",
X1378="ACCESS-ISSUE","ACCESS-ISSUE",
X1378="Projet OCM (ZTE, NOKIA, autres projets)","PLANNED WORKS",
X1378="No root CAuse","No root cause",
X1378="ODU HS","ACTIVE",
X1378="IP &amp; VLAN","ACTIVE",
X1378="Warehouse HUAWEI","SPARE-ISSUE",
X1378="SPARE-HS","SPARE-ISSUE",
X1378="Power Telco","ACTIVE", X1378="no impacts","no impacts"
),"")</f>
        <v/>
      </c>
      <c r="Z1378" s="16" t="n"/>
      <c r="AA1378" s="17" t="n"/>
      <c r="AB1378" s="16" t="n"/>
      <c r="AC1378" s="16" t="n"/>
      <c r="AI1378" t="inlineStr"/>
    </row>
    <row r="1379">
      <c r="A1379" s="9" t="inlineStr">
        <is>
          <t>Bai-Panya-IHS</t>
        </is>
      </c>
      <c r="B1379" s="18" t="inlineStr">
        <is>
          <t>SUO_093</t>
        </is>
      </c>
      <c r="C1379" s="7" t="inlineStr">
        <is>
          <t>SUD-OUEST</t>
        </is>
      </c>
      <c r="D1379" s="9" t="inlineStr">
        <is>
          <t>IHS</t>
        </is>
      </c>
      <c r="E1379" s="9" t="inlineStr">
        <is>
          <t>Gen Only</t>
        </is>
      </c>
      <c r="F1379" s="7" t="inlineStr">
        <is>
          <t>SUD-OUEST</t>
        </is>
      </c>
      <c r="G1379" s="9" t="inlineStr">
        <is>
          <t>Mbongue</t>
        </is>
      </c>
      <c r="H1379" s="23" t="inlineStr">
        <is>
          <t>HUAWEI</t>
        </is>
      </c>
      <c r="I1379" s="11" t="n">
        <v>0</v>
      </c>
      <c r="J1379" s="11" t="n">
        <v>0.05234595486155699</v>
      </c>
      <c r="K1379" s="12" t="n"/>
      <c r="L1379" s="11" t="n">
        <v>0</v>
      </c>
      <c r="M1379" s="11" t="n">
        <v>0.4934787819640273</v>
      </c>
      <c r="N1379" s="11" t="n">
        <v>0.5396964517812169</v>
      </c>
      <c r="O1379" s="11" t="n">
        <v>0</v>
      </c>
      <c r="P1379" s="11" t="n">
        <v>0</v>
      </c>
      <c r="Q1379" s="11" t="n">
        <v>0</v>
      </c>
      <c r="R1379" s="11" t="n">
        <v>0</v>
      </c>
      <c r="S1379" s="11" t="n">
        <v>0</v>
      </c>
      <c r="T1379" s="13" t="inlineStr">
        <is>
          <t>Insecurity</t>
        </is>
      </c>
      <c r="U1379" s="14" t="n"/>
      <c r="V1379" s="15">
        <f t="array" ref="V1379">IFERROR(_xlfn.IFS(
X1379="MPR ISSUE","PDH",
X1379="BSS Hardware Issue","BSS",
X1379="Sites strategiques, MLL, Pylone, etc.","ENVTECH",
X1379="AKTIVCO DEFAUT GE &amp; POWER Cabinet","AKTIVCO",
X1379="AKTIVCO Coupure ENEO &amp; Baisse de tension","AKTIVCO GRID ONLY",
X1379="Coupure ENEO &amp; Baisse de tension","IHS GRID ONLY",
X1379="Defaut GE &amp; POWER Cabinet","IHS",
X1379="Sharing","Partners",
X1379="Sites strategiques &amp; DataCenter","SST &amp; DC",
X1379="Exclu","Exclu",
X1379="SAT","SAT",
X1379="SPARE-ISSUE","SPARE-ISSUE",
X1379="Fiber CAmtel","TRANS_FO_CAMTEL",
X1379="Fiber AOF","Fiber AOF",
X1379="Projet OCM (HUAWEI)","TRAVAUX-HUAWEI",
X1379="Projet OCM (NOKIA)","TRAVAUX-NOKIA",
X1379="ACCESS-ISSUE","ACCESS-ISSUE",
X1379="Projet OCM (ZTE, NOKIA, autres projets)","TRAVAUX OCM",
X1379="No root CAuse","No root cause",
X1379="ODU HS","PDH",
X1379="IP &amp; VLAN","PDH",
X1379="Warehouse HUAWEI","SPARE-ISSUE",
X1379="SPARE-HS","SPARE-ISSUE",
X1379="Power Telco","BSS",X1379="no impacts","no impacts"
),"")</f>
        <v/>
      </c>
      <c r="W1379" s="15">
        <f t="array" ref="W1379">IFERROR(_xlfn.IFS(
X1379="MPR ISSUE","TX ISSUE",
X1379="BSS Hardware Issue","RAN ISSUE",
X1379="Sites strategiques, MLL, Pylone, etc.","ENVTECH",
X1379="AKTIVCO DEFAUT GE &amp; POWER Cabinet","POWER ISSUE",
X1379="AKTIVCO Coupure ENEO &amp; Baisse de tension","POWER ISSUE",
X1379="Coupure ENEO &amp; Baisse de tension","POWER ISSUE",
X1379="Defaut GE &amp; POWER Cabinet","POWER ISSUE",
X1379="Sharing","POWER ISSUE",
X1379="Sites strategiques &amp; DataCenter","POWER ISSUE",
X1379="Exclu","Exclu",
X1379="SAT","TX ISSUE",
X1379="SPARE-ISSUE","SPARE-ISSUE",
X1379="Fiber CAmtel","TX ISSUE",
X1379="Fiber AOF","TX ISSUE",
X1379="Projet OCM (HUAWEI)","TRAVAUX-HUAWEI",
X1379="Projet OCM (NOKIA)","TRAVAUX -NOKIA",
X1379="ACCESS-ISSUE","ACCESS-ISSUE",
X1379="Projet OCM (ZTE, NOKIA, autres projets)","TRAVAUX OCM",
X1379="No root CAuse","No root cause",
X1379="ODU HS","TX ISSUE",
X1379="IP &amp; VLAN","TX ISSUE",
X1379="Warehouse HUAWEI","SPARE-ISSUE",
X1379="SPARE-HS","SPARE-ISSUE",
X1379="Power Telco","RAN ISSUE",X1379="no impacts","no impacts"
),"")</f>
        <v/>
      </c>
      <c r="X1379" s="14" t="n"/>
      <c r="Y1379" s="15">
        <f t="array" ref="Y1379">IFERROR(_xlfn.IFS(
X1379="MPR ISSUE","ACTIVE",
X1379="BSS Hardware Issue","ACTIVE",
X1379="Sites strategiques, MLL, Pylone, etc.","PASSIVE",
X1379="AKTIVCO DEFAUT GE &amp; POWER Cabinet","PASSIVE",
X1379="AKTIVCO Coupure ENEO &amp; Baisse de tension","PASSIVE",
X1379="Coupure ENEO &amp; Baisse de tension","PASSIVE",
X1379="Defaut GE &amp; POWER Cabinet","PASSIVE",
X1379="Sharing","PASSIVE",
X1379="Sites strategiques &amp; DataCenter","PASSIVE",
X1379="Exclu","Exclu",
X1379="SAT","ACTIVE",
X1379="SPARE-ISSUE","SPARE-ISSUE",
X1379="Fiber CAmtel","ACTIVE",
X1379="Fiber AOF","ACTIVE",
X1379="Projet OCM (HUAWEI)","PLANNED WORKS",
X1379="Projet OCM (NOKIA)","PLANNED WORKS",
X1379="ACCESS-ISSUE","ACCESS-ISSUE",
X1379="Projet OCM (ZTE, NOKIA, autres projets)","PLANNED WORKS",
X1379="No root CAuse","No root cause",
X1379="ODU HS","ACTIVE",
X1379="IP &amp; VLAN","ACTIVE",
X1379="Warehouse HUAWEI","SPARE-ISSUE",
X1379="SPARE-HS","SPARE-ISSUE",
X1379="Power Telco","ACTIVE", X1379="no impacts","no impacts"
),"")</f>
        <v/>
      </c>
      <c r="Z1379" s="16" t="n"/>
      <c r="AA1379" s="17" t="n"/>
      <c r="AB1379" s="16" t="n"/>
      <c r="AC1379" s="16" t="n"/>
      <c r="AI1379" t="inlineStr"/>
    </row>
    <row r="1380">
      <c r="A1380" s="9" t="inlineStr">
        <is>
          <t>Bamengwi-IHS</t>
        </is>
      </c>
      <c r="B1380" s="18" t="inlineStr">
        <is>
          <t>NRO_093</t>
        </is>
      </c>
      <c r="C1380" s="7" t="inlineStr">
        <is>
          <t>NORD-OUEST</t>
        </is>
      </c>
      <c r="D1380" s="9" t="inlineStr">
        <is>
          <t>IHS</t>
        </is>
      </c>
      <c r="E1380" s="9" t="inlineStr">
        <is>
          <t>Grid-Gen</t>
        </is>
      </c>
      <c r="F1380" s="7" t="inlineStr">
        <is>
          <t>NORD-OUEST</t>
        </is>
      </c>
      <c r="G1380" s="9" t="inlineStr">
        <is>
          <t>Bamengwi</t>
        </is>
      </c>
      <c r="H1380" s="33" t="inlineStr">
        <is>
          <t>NOKIA</t>
        </is>
      </c>
      <c r="I1380" s="11" t="n">
        <v>13.45887255450687</v>
      </c>
      <c r="J1380" s="11" t="n">
        <v>13.86780782631773</v>
      </c>
      <c r="K1380" s="12" t="n"/>
      <c r="L1380" s="11" t="n">
        <v>1.963606452588655</v>
      </c>
      <c r="M1380" s="11" t="n">
        <v>3.930530229744345</v>
      </c>
      <c r="N1380" s="11" t="n">
        <v>0.5142483306859025</v>
      </c>
      <c r="O1380" s="11" t="n">
        <v>0</v>
      </c>
      <c r="P1380" s="11" t="n">
        <v>0</v>
      </c>
      <c r="Q1380" s="11" t="n">
        <v>0</v>
      </c>
      <c r="R1380" s="11" t="n">
        <v>0</v>
      </c>
      <c r="S1380" s="11" t="n">
        <v>0</v>
      </c>
      <c r="T1380" s="13" t="inlineStr">
        <is>
          <t>Insecurity</t>
        </is>
      </c>
      <c r="U1380" s="14" t="n"/>
      <c r="V1380" s="15">
        <f t="array" ref="V1380">IFERROR(_xlfn.IFS(
X1380="MPR ISSUE","PDH",
X1380="BSS Hardware Issue","BSS",
X1380="Sites strategiques, MLL, Pylone, etc.","ENVTECH",
X1380="AKTIVCO DEFAUT GE &amp; POWER Cabinet","AKTIVCO",
X1380="AKTIVCO Coupure ENEO &amp; Baisse de tension","AKTIVCO GRID ONLY",
X1380="Coupure ENEO &amp; Baisse de tension","IHS GRID ONLY",
X1380="Defaut GE &amp; POWER Cabinet","IHS",
X1380="Sharing","Partners",
X1380="Sites strategiques &amp; DataCenter","SST &amp; DC",
X1380="Exclu","Exclu",
X1380="SAT","SAT",
X1380="SPARE-ISSUE","SPARE-ISSUE",
X1380="Fiber CAmtel","TRANS_FO_CAMTEL",
X1380="Fiber AOF","Fiber AOF",
X1380="Projet OCM (HUAWEI)","TRAVAUX-HUAWEI",
X1380="Projet OCM (NOKIA)","TRAVAUX-NOKIA",
X1380="ACCESS-ISSUE","ACCESS-ISSUE",
X1380="Projet OCM (ZTE, NOKIA, autres projets)","TRAVAUX OCM",
X1380="No root CAuse","No root cause",
X1380="ODU HS","PDH",
X1380="IP &amp; VLAN","PDH",
X1380="Warehouse HUAWEI","SPARE-ISSUE",
X1380="SPARE-HS","SPARE-ISSUE",
X1380="Power Telco","BSS",X1380="no impacts","no impacts"
),"")</f>
        <v/>
      </c>
      <c r="W1380" s="15">
        <f t="array" ref="W1380">IFERROR(_xlfn.IFS(
X1380="MPR ISSUE","TX ISSUE",
X1380="BSS Hardware Issue","RAN ISSUE",
X1380="Sites strategiques, MLL, Pylone, etc.","ENVTECH",
X1380="AKTIVCO DEFAUT GE &amp; POWER Cabinet","POWER ISSUE",
X1380="AKTIVCO Coupure ENEO &amp; Baisse de tension","POWER ISSUE",
X1380="Coupure ENEO &amp; Baisse de tension","POWER ISSUE",
X1380="Defaut GE &amp; POWER Cabinet","POWER ISSUE",
X1380="Sharing","POWER ISSUE",
X1380="Sites strategiques &amp; DataCenter","POWER ISSUE",
X1380="Exclu","Exclu",
X1380="SAT","TX ISSUE",
X1380="SPARE-ISSUE","SPARE-ISSUE",
X1380="Fiber CAmtel","TX ISSUE",
X1380="Fiber AOF","TX ISSUE",
X1380="Projet OCM (HUAWEI)","TRAVAUX-HUAWEI",
X1380="Projet OCM (NOKIA)","TRAVAUX -NOKIA",
X1380="ACCESS-ISSUE","ACCESS-ISSUE",
X1380="Projet OCM (ZTE, NOKIA, autres projets)","TRAVAUX OCM",
X1380="No root CAuse","No root cause",
X1380="ODU HS","TX ISSUE",
X1380="IP &amp; VLAN","TX ISSUE",
X1380="Warehouse HUAWEI","SPARE-ISSUE",
X1380="SPARE-HS","SPARE-ISSUE",
X1380="Power Telco","RAN ISSUE",X1380="no impacts","no impacts"
),"")</f>
        <v/>
      </c>
      <c r="X1380" s="14" t="n"/>
      <c r="Y1380" s="15">
        <f t="array" ref="Y1380">IFERROR(_xlfn.IFS(
X1380="MPR ISSUE","ACTIVE",
X1380="BSS Hardware Issue","ACTIVE",
X1380="Sites strategiques, MLL, Pylone, etc.","PASSIVE",
X1380="AKTIVCO DEFAUT GE &amp; POWER Cabinet","PASSIVE",
X1380="AKTIVCO Coupure ENEO &amp; Baisse de tension","PASSIVE",
X1380="Coupure ENEO &amp; Baisse de tension","PASSIVE",
X1380="Defaut GE &amp; POWER Cabinet","PASSIVE",
X1380="Sharing","PASSIVE",
X1380="Sites strategiques &amp; DataCenter","PASSIVE",
X1380="Exclu","Exclu",
X1380="SAT","ACTIVE",
X1380="SPARE-ISSUE","SPARE-ISSUE",
X1380="Fiber CAmtel","ACTIVE",
X1380="Fiber AOF","ACTIVE",
X1380="Projet OCM (HUAWEI)","PLANNED WORKS",
X1380="Projet OCM (NOKIA)","PLANNED WORKS",
X1380="ACCESS-ISSUE","ACCESS-ISSUE",
X1380="Projet OCM (ZTE, NOKIA, autres projets)","PLANNED WORKS",
X1380="No root CAuse","No root cause",
X1380="ODU HS","ACTIVE",
X1380="IP &amp; VLAN","ACTIVE",
X1380="Warehouse HUAWEI","SPARE-ISSUE",
X1380="SPARE-HS","SPARE-ISSUE",
X1380="Power Telco","ACTIVE", X1380="no impacts","no impacts"
),"")</f>
        <v/>
      </c>
      <c r="Z1380" s="16" t="n"/>
      <c r="AA1380" s="17" t="n"/>
      <c r="AB1380" s="16" t="n"/>
      <c r="AC1380" s="16" t="n"/>
      <c r="AI1380" t="inlineStr">
        <is>
          <t>{TicketTest - 14/06/2026} : INC-20260610-00010650..Others</t>
        </is>
      </c>
    </row>
    <row r="1381">
      <c r="A1381" s="9" t="inlineStr">
        <is>
          <t>Nkolbewae-IHS</t>
        </is>
      </c>
      <c r="B1381" s="18" t="inlineStr">
        <is>
          <t>CTR_440</t>
        </is>
      </c>
      <c r="C1381" s="7" t="inlineStr">
        <is>
          <t>CENTRE</t>
        </is>
      </c>
      <c r="D1381" s="9" t="inlineStr">
        <is>
          <t>IHS</t>
        </is>
      </c>
      <c r="E1381" s="9" t="inlineStr">
        <is>
          <t>Grid-Gen</t>
        </is>
      </c>
      <c r="F1381" s="7" t="inlineStr">
        <is>
          <t>CENTRE</t>
        </is>
      </c>
      <c r="G1381" s="9" t="inlineStr">
        <is>
          <t>Nkol-bewaa</t>
        </is>
      </c>
      <c r="H1381" s="10" t="inlineStr">
        <is>
          <t>ZTE</t>
        </is>
      </c>
      <c r="I1381" s="11" t="n">
        <v>0.3062374601328266</v>
      </c>
      <c r="J1381" s="11" t="n">
        <v>0</v>
      </c>
      <c r="K1381" s="12" t="n"/>
      <c r="L1381" s="11" t="n">
        <v>3.575184129348548</v>
      </c>
      <c r="M1381" s="11" t="n">
        <v>0.1008930380415087</v>
      </c>
      <c r="N1381" s="11" t="n">
        <v>0.5083425759256228</v>
      </c>
      <c r="O1381" s="11" t="n">
        <v>0</v>
      </c>
      <c r="P1381" s="11" t="n">
        <v>0</v>
      </c>
      <c r="Q1381" s="11" t="n">
        <v>0</v>
      </c>
      <c r="R1381" s="11" t="n">
        <v>0</v>
      </c>
      <c r="S1381" s="11" t="n">
        <v>0</v>
      </c>
      <c r="T1381" s="13" t="inlineStr">
        <is>
          <t>Operationnel</t>
        </is>
      </c>
      <c r="U1381" s="14" t="n"/>
      <c r="V1381" s="15">
        <f t="array" ref="V1381">IFERROR(_xlfn.IFS(
X1381="MPR ISSUE","PDH",
X1381="BSS Hardware Issue","BSS",
X1381="Sites strategiques, MLL, Pylone, etc.","ENVTECH",
X1381="AKTIVCO DEFAUT GE &amp; POWER Cabinet","AKTIVCO",
X1381="AKTIVCO Coupure ENEO &amp; Baisse de tension","AKTIVCO GRID ONLY",
X1381="Coupure ENEO &amp; Baisse de tension","IHS GRID ONLY",
X1381="Defaut GE &amp; POWER Cabinet","IHS",
X1381="Sharing","Partners",
X1381="Sites strategiques &amp; DataCenter","SST &amp; DC",
X1381="Exclu","Exclu",
X1381="SAT","SAT",
X1381="SPARE-ISSUE","SPARE-ISSUE",
X1381="Fiber CAmtel","TRANS_FO_CAMTEL",
X1381="Fiber AOF","Fiber AOF",
X1381="Projet OCM (HUAWEI)","TRAVAUX-HUAWEI",
X1381="Projet OCM (NOKIA)","TRAVAUX-NOKIA",
X1381="ACCESS-ISSUE","ACCESS-ISSUE",
X1381="Projet OCM (ZTE, NOKIA, autres projets)","TRAVAUX OCM",
X1381="No root CAuse","No root cause",
X1381="ODU HS","PDH",
X1381="IP &amp; VLAN","PDH",
X1381="Warehouse HUAWEI","SPARE-ISSUE",
X1381="SPARE-HS","SPARE-ISSUE",
X1381="Power Telco","BSS",X1381="no impacts","no impacts"
),"")</f>
        <v/>
      </c>
      <c r="W1381" s="15">
        <f t="array" ref="W1381">IFERROR(_xlfn.IFS(
X1381="MPR ISSUE","TX ISSUE",
X1381="BSS Hardware Issue","RAN ISSUE",
X1381="Sites strategiques, MLL, Pylone, etc.","ENVTECH",
X1381="AKTIVCO DEFAUT GE &amp; POWER Cabinet","POWER ISSUE",
X1381="AKTIVCO Coupure ENEO &amp; Baisse de tension","POWER ISSUE",
X1381="Coupure ENEO &amp; Baisse de tension","POWER ISSUE",
X1381="Defaut GE &amp; POWER Cabinet","POWER ISSUE",
X1381="Sharing","POWER ISSUE",
X1381="Sites strategiques &amp; DataCenter","POWER ISSUE",
X1381="Exclu","Exclu",
X1381="SAT","TX ISSUE",
X1381="SPARE-ISSUE","SPARE-ISSUE",
X1381="Fiber CAmtel","TX ISSUE",
X1381="Fiber AOF","TX ISSUE",
X1381="Projet OCM (HUAWEI)","TRAVAUX-HUAWEI",
X1381="Projet OCM (NOKIA)","TRAVAUX -NOKIA",
X1381="ACCESS-ISSUE","ACCESS-ISSUE",
X1381="Projet OCM (ZTE, NOKIA, autres projets)","TRAVAUX OCM",
X1381="No root CAuse","No root cause",
X1381="ODU HS","TX ISSUE",
X1381="IP &amp; VLAN","TX ISSUE",
X1381="Warehouse HUAWEI","SPARE-ISSUE",
X1381="SPARE-HS","SPARE-ISSUE",
X1381="Power Telco","RAN ISSUE",X1381="no impacts","no impacts"
),"")</f>
        <v/>
      </c>
      <c r="X1381" s="14" t="n"/>
      <c r="Y1381" s="15">
        <f t="array" ref="Y1381">IFERROR(_xlfn.IFS(
X1381="MPR ISSUE","ACTIVE",
X1381="BSS Hardware Issue","ACTIVE",
X1381="Sites strategiques, MLL, Pylone, etc.","PASSIVE",
X1381="AKTIVCO DEFAUT GE &amp; POWER Cabinet","PASSIVE",
X1381="AKTIVCO Coupure ENEO &amp; Baisse de tension","PASSIVE",
X1381="Coupure ENEO &amp; Baisse de tension","PASSIVE",
X1381="Defaut GE &amp; POWER Cabinet","PASSIVE",
X1381="Sharing","PASSIVE",
X1381="Sites strategiques &amp; DataCenter","PASSIVE",
X1381="Exclu","Exclu",
X1381="SAT","ACTIVE",
X1381="SPARE-ISSUE","SPARE-ISSUE",
X1381="Fiber CAmtel","ACTIVE",
X1381="Fiber AOF","ACTIVE",
X1381="Projet OCM (HUAWEI)","PLANNED WORKS",
X1381="Projet OCM (NOKIA)","PLANNED WORKS",
X1381="ACCESS-ISSUE","ACCESS-ISSUE",
X1381="Projet OCM (ZTE, NOKIA, autres projets)","PLANNED WORKS",
X1381="No root CAuse","No root cause",
X1381="ODU HS","ACTIVE",
X1381="IP &amp; VLAN","ACTIVE",
X1381="Warehouse HUAWEI","SPARE-ISSUE",
X1381="SPARE-HS","SPARE-ISSUE",
X1381="Power Telco","ACTIVE", X1381="no impacts","no impacts"
),"")</f>
        <v/>
      </c>
      <c r="Z1381" s="16" t="n"/>
      <c r="AA1381" s="17" t="n"/>
      <c r="AB1381" s="16" t="n"/>
      <c r="AC1381" s="16" t="n"/>
      <c r="AI1381" t="inlineStr"/>
    </row>
    <row r="1382">
      <c r="A1382" s="9" t="inlineStr">
        <is>
          <t>Maroua-Doursogo</t>
        </is>
      </c>
      <c r="B1382" s="18" t="inlineStr">
        <is>
          <t>EXN_067</t>
        </is>
      </c>
      <c r="C1382" s="7" t="inlineStr">
        <is>
          <t>Maroua</t>
        </is>
      </c>
      <c r="D1382" s="9" t="inlineStr">
        <is>
          <t>IHS</t>
        </is>
      </c>
      <c r="E1382" s="9" t="inlineStr">
        <is>
          <t>Grid-Gen</t>
        </is>
      </c>
      <c r="F1382" s="7" t="inlineStr">
        <is>
          <t>EXTREME-NORD</t>
        </is>
      </c>
      <c r="G1382" s="9" t="inlineStr">
        <is>
          <t>Maroua</t>
        </is>
      </c>
      <c r="H1382" s="23" t="inlineStr">
        <is>
          <t>Huawei</t>
        </is>
      </c>
      <c r="I1382" s="11" t="n">
        <v>0</v>
      </c>
      <c r="J1382" s="11" t="n">
        <v>0</v>
      </c>
      <c r="K1382" s="12" t="n"/>
      <c r="L1382" s="11" t="n">
        <v>0</v>
      </c>
      <c r="M1382" s="11" t="n">
        <v>0.05198925329520906</v>
      </c>
      <c r="N1382" s="11" t="n">
        <v>0.4871817228632807</v>
      </c>
      <c r="O1382" s="11" t="n">
        <v>0</v>
      </c>
      <c r="P1382" s="11" t="n">
        <v>0</v>
      </c>
      <c r="Q1382" s="11" t="n">
        <v>0</v>
      </c>
      <c r="R1382" s="11" t="n">
        <v>0</v>
      </c>
      <c r="S1382" s="11" t="n">
        <v>0</v>
      </c>
      <c r="T1382" s="13" t="inlineStr">
        <is>
          <t>Operationnel</t>
        </is>
      </c>
      <c r="U1382" s="14" t="n"/>
      <c r="V1382" s="15">
        <f t="array" ref="V1382">IFERROR(_xlfn.IFS(
X1382="MPR ISSUE","PDH",
X1382="BSS Hardware Issue","BSS",
X1382="Sites strategiques, MLL, Pylone, etc.","ENVTECH",
X1382="AKTIVCO DEFAUT GE &amp; POWER Cabinet","AKTIVCO",
X1382="AKTIVCO Coupure ENEO &amp; Baisse de tension","AKTIVCO GRID ONLY",
X1382="Coupure ENEO &amp; Baisse de tension","IHS GRID ONLY",
X1382="Defaut GE &amp; POWER Cabinet","IHS",
X1382="Sharing","Partners",
X1382="Sites strategiques &amp; DataCenter","SST &amp; DC",
X1382="Exclu","Exclu",
X1382="SAT","SAT",
X1382="SPARE-ISSUE","SPARE-ISSUE",
X1382="Fiber CAmtel","TRANS_FO_CAMTEL",
X1382="Fiber AOF","Fiber AOF",
X1382="Projet OCM (HUAWEI)","TRAVAUX-HUAWEI",
X1382="Projet OCM (NOKIA)","TRAVAUX-NOKIA",
X1382="ACCESS-ISSUE","ACCESS-ISSUE",
X1382="Projet OCM (ZTE, NOKIA, autres projets)","TRAVAUX OCM",
X1382="No root CAuse","No root cause",
X1382="ODU HS","PDH",
X1382="IP &amp; VLAN","PDH",
X1382="Warehouse HUAWEI","SPARE-ISSUE",
X1382="SPARE-HS","SPARE-ISSUE",
X1382="Power Telco","BSS",X1382="no impacts","no impacts"
),"")</f>
        <v/>
      </c>
      <c r="W1382" s="15">
        <f t="array" ref="W1382">IFERROR(_xlfn.IFS(
X1382="MPR ISSUE","TX ISSUE",
X1382="BSS Hardware Issue","RAN ISSUE",
X1382="Sites strategiques, MLL, Pylone, etc.","ENVTECH",
X1382="AKTIVCO DEFAUT GE &amp; POWER Cabinet","POWER ISSUE",
X1382="AKTIVCO Coupure ENEO &amp; Baisse de tension","POWER ISSUE",
X1382="Coupure ENEO &amp; Baisse de tension","POWER ISSUE",
X1382="Defaut GE &amp; POWER Cabinet","POWER ISSUE",
X1382="Sharing","POWER ISSUE",
X1382="Sites strategiques &amp; DataCenter","POWER ISSUE",
X1382="Exclu","Exclu",
X1382="SAT","TX ISSUE",
X1382="SPARE-ISSUE","SPARE-ISSUE",
X1382="Fiber CAmtel","TX ISSUE",
X1382="Fiber AOF","TX ISSUE",
X1382="Projet OCM (HUAWEI)","TRAVAUX-HUAWEI",
X1382="Projet OCM (NOKIA)","TRAVAUX -NOKIA",
X1382="ACCESS-ISSUE","ACCESS-ISSUE",
X1382="Projet OCM (ZTE, NOKIA, autres projets)","TRAVAUX OCM",
X1382="No root CAuse","No root cause",
X1382="ODU HS","TX ISSUE",
X1382="IP &amp; VLAN","TX ISSUE",
X1382="Warehouse HUAWEI","SPARE-ISSUE",
X1382="SPARE-HS","SPARE-ISSUE",
X1382="Power Telco","RAN ISSUE",X1382="no impacts","no impacts"
),"")</f>
        <v/>
      </c>
      <c r="X1382" s="14" t="n"/>
      <c r="Y1382" s="15">
        <f t="array" ref="Y1382">IFERROR(_xlfn.IFS(
X1382="MPR ISSUE","ACTIVE",
X1382="BSS Hardware Issue","ACTIVE",
X1382="Sites strategiques, MLL, Pylone, etc.","PASSIVE",
X1382="AKTIVCO DEFAUT GE &amp; POWER Cabinet","PASSIVE",
X1382="AKTIVCO Coupure ENEO &amp; Baisse de tension","PASSIVE",
X1382="Coupure ENEO &amp; Baisse de tension","PASSIVE",
X1382="Defaut GE &amp; POWER Cabinet","PASSIVE",
X1382="Sharing","PASSIVE",
X1382="Sites strategiques &amp; DataCenter","PASSIVE",
X1382="Exclu","Exclu",
X1382="SAT","ACTIVE",
X1382="SPARE-ISSUE","SPARE-ISSUE",
X1382="Fiber CAmtel","ACTIVE",
X1382="Fiber AOF","ACTIVE",
X1382="Projet OCM (HUAWEI)","PLANNED WORKS",
X1382="Projet OCM (NOKIA)","PLANNED WORKS",
X1382="ACCESS-ISSUE","ACCESS-ISSUE",
X1382="Projet OCM (ZTE, NOKIA, autres projets)","PLANNED WORKS",
X1382="No root CAuse","No root cause",
X1382="ODU HS","ACTIVE",
X1382="IP &amp; VLAN","ACTIVE",
X1382="Warehouse HUAWEI","SPARE-ISSUE",
X1382="SPARE-HS","SPARE-ISSUE",
X1382="Power Telco","ACTIVE", X1382="no impacts","no impacts"
),"")</f>
        <v/>
      </c>
      <c r="Z1382" s="16" t="n"/>
      <c r="AA1382" s="17" t="n"/>
      <c r="AB1382" s="16" t="n"/>
      <c r="AC1382" s="16" t="n"/>
      <c r="AI1382" t="inlineStr"/>
    </row>
    <row r="1383">
      <c r="A1383" s="9" t="inlineStr">
        <is>
          <t>Madagascar</t>
        </is>
      </c>
      <c r="B1383" s="18" t="inlineStr">
        <is>
          <t>LIT_049</t>
        </is>
      </c>
      <c r="C1383" s="7" t="inlineStr">
        <is>
          <t>Douala</t>
        </is>
      </c>
      <c r="D1383" s="9" t="inlineStr">
        <is>
          <t>IHS</t>
        </is>
      </c>
      <c r="E1383" s="9" t="inlineStr">
        <is>
          <t>Grid-Gen</t>
        </is>
      </c>
      <c r="F1383" s="7" t="inlineStr">
        <is>
          <t>LITTORAL</t>
        </is>
      </c>
      <c r="G1383" s="9" t="inlineStr">
        <is>
          <t>Douala</t>
        </is>
      </c>
      <c r="H1383" s="10" t="inlineStr">
        <is>
          <t>ZTE</t>
        </is>
      </c>
      <c r="I1383" s="11" t="n">
        <v>0</v>
      </c>
      <c r="J1383" s="11" t="n">
        <v>0</v>
      </c>
      <c r="K1383" s="12" t="n"/>
      <c r="L1383" s="11" t="n">
        <v>0</v>
      </c>
      <c r="M1383" s="11" t="n">
        <v>0</v>
      </c>
      <c r="N1383" s="11" t="n">
        <v>0.4156928197592575</v>
      </c>
      <c r="O1383" s="11" t="n">
        <v>0</v>
      </c>
      <c r="P1383" s="11" t="n">
        <v>0</v>
      </c>
      <c r="Q1383" s="11" t="n">
        <v>0</v>
      </c>
      <c r="R1383" s="11" t="n">
        <v>0</v>
      </c>
      <c r="S1383" s="11" t="n">
        <v>0</v>
      </c>
      <c r="T1383" s="13" t="inlineStr">
        <is>
          <t>Operationnel</t>
        </is>
      </c>
      <c r="U1383" s="14" t="n"/>
      <c r="V1383" s="15">
        <f t="array" ref="V1383">IFERROR(_xlfn.IFS(
X1383="MPR ISSUE","PDH",
X1383="BSS Hardware Issue","BSS",
X1383="Sites strategiques, MLL, Pylone, etc.","ENVTECH",
X1383="AKTIVCO DEFAUT GE &amp; POWER Cabinet","AKTIVCO",
X1383="AKTIVCO Coupure ENEO &amp; Baisse de tension","AKTIVCO GRID ONLY",
X1383="Coupure ENEO &amp; Baisse de tension","IHS GRID ONLY",
X1383="Defaut GE &amp; POWER Cabinet","IHS",
X1383="Sharing","Partners",
X1383="Sites strategiques &amp; DataCenter","SST &amp; DC",
X1383="Exclu","Exclu",
X1383="SAT","SAT",
X1383="SPARE-ISSUE","SPARE-ISSUE",
X1383="Fiber CAmtel","TRANS_FO_CAMTEL",
X1383="Fiber AOF","Fiber AOF",
X1383="Projet OCM (HUAWEI)","TRAVAUX-HUAWEI",
X1383="Projet OCM (NOKIA)","TRAVAUX-NOKIA",
X1383="ACCESS-ISSUE","ACCESS-ISSUE",
X1383="Projet OCM (ZTE, NOKIA, autres projets)","TRAVAUX OCM",
X1383="No root CAuse","No root cause",
X1383="ODU HS","PDH",
X1383="IP &amp; VLAN","PDH",
X1383="Warehouse HUAWEI","SPARE-ISSUE",
X1383="SPARE-HS","SPARE-ISSUE",
X1383="Power Telco","BSS",X1383="no impacts","no impacts"
),"")</f>
        <v/>
      </c>
      <c r="W1383" s="15">
        <f t="array" ref="W1383">IFERROR(_xlfn.IFS(
X1383="MPR ISSUE","TX ISSUE",
X1383="BSS Hardware Issue","RAN ISSUE",
X1383="Sites strategiques, MLL, Pylone, etc.","ENVTECH",
X1383="AKTIVCO DEFAUT GE &amp; POWER Cabinet","POWER ISSUE",
X1383="AKTIVCO Coupure ENEO &amp; Baisse de tension","POWER ISSUE",
X1383="Coupure ENEO &amp; Baisse de tension","POWER ISSUE",
X1383="Defaut GE &amp; POWER Cabinet","POWER ISSUE",
X1383="Sharing","POWER ISSUE",
X1383="Sites strategiques &amp; DataCenter","POWER ISSUE",
X1383="Exclu","Exclu",
X1383="SAT","TX ISSUE",
X1383="SPARE-ISSUE","SPARE-ISSUE",
X1383="Fiber CAmtel","TX ISSUE",
X1383="Fiber AOF","TX ISSUE",
X1383="Projet OCM (HUAWEI)","TRAVAUX-HUAWEI",
X1383="Projet OCM (NOKIA)","TRAVAUX -NOKIA",
X1383="ACCESS-ISSUE","ACCESS-ISSUE",
X1383="Projet OCM (ZTE, NOKIA, autres projets)","TRAVAUX OCM",
X1383="No root CAuse","No root cause",
X1383="ODU HS","TX ISSUE",
X1383="IP &amp; VLAN","TX ISSUE",
X1383="Warehouse HUAWEI","SPARE-ISSUE",
X1383="SPARE-HS","SPARE-ISSUE",
X1383="Power Telco","RAN ISSUE",X1383="no impacts","no impacts"
),"")</f>
        <v/>
      </c>
      <c r="X1383" s="14" t="n"/>
      <c r="Y1383" s="15">
        <f t="array" ref="Y1383">IFERROR(_xlfn.IFS(
X1383="MPR ISSUE","ACTIVE",
X1383="BSS Hardware Issue","ACTIVE",
X1383="Sites strategiques, MLL, Pylone, etc.","PASSIVE",
X1383="AKTIVCO DEFAUT GE &amp; POWER Cabinet","PASSIVE",
X1383="AKTIVCO Coupure ENEO &amp; Baisse de tension","PASSIVE",
X1383="Coupure ENEO &amp; Baisse de tension","PASSIVE",
X1383="Defaut GE &amp; POWER Cabinet","PASSIVE",
X1383="Sharing","PASSIVE",
X1383="Sites strategiques &amp; DataCenter","PASSIVE",
X1383="Exclu","Exclu",
X1383="SAT","ACTIVE",
X1383="SPARE-ISSUE","SPARE-ISSUE",
X1383="Fiber CAmtel","ACTIVE",
X1383="Fiber AOF","ACTIVE",
X1383="Projet OCM (HUAWEI)","PLANNED WORKS",
X1383="Projet OCM (NOKIA)","PLANNED WORKS",
X1383="ACCESS-ISSUE","ACCESS-ISSUE",
X1383="Projet OCM (ZTE, NOKIA, autres projets)","PLANNED WORKS",
X1383="No root CAuse","No root cause",
X1383="ODU HS","ACTIVE",
X1383="IP &amp; VLAN","ACTIVE",
X1383="Warehouse HUAWEI","SPARE-ISSUE",
X1383="SPARE-HS","SPARE-ISSUE",
X1383="Power Telco","ACTIVE", X1383="no impacts","no impacts"
),"")</f>
        <v/>
      </c>
      <c r="Z1383" s="16" t="n"/>
      <c r="AA1383" s="17" t="n"/>
      <c r="AB1383" s="16" t="n"/>
      <c r="AC1383" s="16" t="n"/>
      <c r="AI1383" t="inlineStr"/>
    </row>
    <row r="1384">
      <c r="A1384" s="9" t="inlineStr">
        <is>
          <t>Bfsam-Gouache-IHS</t>
        </is>
      </c>
      <c r="B1384" s="18" t="inlineStr">
        <is>
          <t>OST_121</t>
        </is>
      </c>
      <c r="C1384" s="7" t="inlineStr">
        <is>
          <t>Bafoussam</t>
        </is>
      </c>
      <c r="D1384" s="9" t="inlineStr">
        <is>
          <t>IHS</t>
        </is>
      </c>
      <c r="E1384" s="9" t="inlineStr">
        <is>
          <t>Grid-Gen</t>
        </is>
      </c>
      <c r="F1384" s="7" t="inlineStr">
        <is>
          <t>OUEST</t>
        </is>
      </c>
      <c r="G1384" s="9" t="inlineStr">
        <is>
          <t>Bafoussam</t>
        </is>
      </c>
      <c r="H1384" s="23" t="inlineStr">
        <is>
          <t>Huawei</t>
        </is>
      </c>
      <c r="I1384" s="11" t="n">
        <v>0.0007742196125586887</v>
      </c>
      <c r="J1384" s="11" t="n">
        <v>0</v>
      </c>
      <c r="K1384" s="12" t="n"/>
      <c r="L1384" s="11" t="n">
        <v>0</v>
      </c>
      <c r="M1384" s="11" t="n">
        <v>0</v>
      </c>
      <c r="N1384" s="11" t="n">
        <v>0.4112505902311171</v>
      </c>
      <c r="O1384" s="11" t="n">
        <v>0</v>
      </c>
      <c r="P1384" s="11" t="n">
        <v>0</v>
      </c>
      <c r="Q1384" s="11" t="n">
        <v>0</v>
      </c>
      <c r="R1384" s="11" t="n">
        <v>0</v>
      </c>
      <c r="S1384" s="11" t="n">
        <v>0</v>
      </c>
      <c r="T1384" s="13" t="inlineStr">
        <is>
          <t>Operationnel</t>
        </is>
      </c>
      <c r="U1384" s="14" t="n"/>
      <c r="V1384" s="15">
        <f t="array" ref="V1384">IFERROR(_xlfn.IFS(
X1384="MPR ISSUE","PDH",
X1384="BSS Hardware Issue","BSS",
X1384="Sites strategiques, MLL, Pylone, etc.","ENVTECH",
X1384="AKTIVCO DEFAUT GE &amp; POWER Cabinet","AKTIVCO",
X1384="AKTIVCO Coupure ENEO &amp; Baisse de tension","AKTIVCO GRID ONLY",
X1384="Coupure ENEO &amp; Baisse de tension","IHS GRID ONLY",
X1384="Defaut GE &amp; POWER Cabinet","IHS",
X1384="Sharing","Partners",
X1384="Sites strategiques &amp; DataCenter","SST &amp; DC",
X1384="Exclu","Exclu",
X1384="SAT","SAT",
X1384="SPARE-ISSUE","SPARE-ISSUE",
X1384="Fiber CAmtel","TRANS_FO_CAMTEL",
X1384="Fiber AOF","Fiber AOF",
X1384="Projet OCM (HUAWEI)","TRAVAUX-HUAWEI",
X1384="Projet OCM (NOKIA)","TRAVAUX-NOKIA",
X1384="ACCESS-ISSUE","ACCESS-ISSUE",
X1384="Projet OCM (ZTE, NOKIA, autres projets)","TRAVAUX OCM",
X1384="No root CAuse","No root cause",
X1384="ODU HS","PDH",
X1384="IP &amp; VLAN","PDH",
X1384="Warehouse HUAWEI","SPARE-ISSUE",
X1384="SPARE-HS","SPARE-ISSUE",
X1384="Power Telco","BSS",X1384="no impacts","no impacts"
),"")</f>
        <v/>
      </c>
      <c r="W1384" s="15">
        <f t="array" ref="W1384">IFERROR(_xlfn.IFS(
X1384="MPR ISSUE","TX ISSUE",
X1384="BSS Hardware Issue","RAN ISSUE",
X1384="Sites strategiques, MLL, Pylone, etc.","ENVTECH",
X1384="AKTIVCO DEFAUT GE &amp; POWER Cabinet","POWER ISSUE",
X1384="AKTIVCO Coupure ENEO &amp; Baisse de tension","POWER ISSUE",
X1384="Coupure ENEO &amp; Baisse de tension","POWER ISSUE",
X1384="Defaut GE &amp; POWER Cabinet","POWER ISSUE",
X1384="Sharing","POWER ISSUE",
X1384="Sites strategiques &amp; DataCenter","POWER ISSUE",
X1384="Exclu","Exclu",
X1384="SAT","TX ISSUE",
X1384="SPARE-ISSUE","SPARE-ISSUE",
X1384="Fiber CAmtel","TX ISSUE",
X1384="Fiber AOF","TX ISSUE",
X1384="Projet OCM (HUAWEI)","TRAVAUX-HUAWEI",
X1384="Projet OCM (NOKIA)","TRAVAUX -NOKIA",
X1384="ACCESS-ISSUE","ACCESS-ISSUE",
X1384="Projet OCM (ZTE, NOKIA, autres projets)","TRAVAUX OCM",
X1384="No root CAuse","No root cause",
X1384="ODU HS","TX ISSUE",
X1384="IP &amp; VLAN","TX ISSUE",
X1384="Warehouse HUAWEI","SPARE-ISSUE",
X1384="SPARE-HS","SPARE-ISSUE",
X1384="Power Telco","RAN ISSUE",X1384="no impacts","no impacts"
),"")</f>
        <v/>
      </c>
      <c r="X1384" s="14" t="n"/>
      <c r="Y1384" s="15">
        <f t="array" ref="Y1384">IFERROR(_xlfn.IFS(
X1384="MPR ISSUE","ACTIVE",
X1384="BSS Hardware Issue","ACTIVE",
X1384="Sites strategiques, MLL, Pylone, etc.","PASSIVE",
X1384="AKTIVCO DEFAUT GE &amp; POWER Cabinet","PASSIVE",
X1384="AKTIVCO Coupure ENEO &amp; Baisse de tension","PASSIVE",
X1384="Coupure ENEO &amp; Baisse de tension","PASSIVE",
X1384="Defaut GE &amp; POWER Cabinet","PASSIVE",
X1384="Sharing","PASSIVE",
X1384="Sites strategiques &amp; DataCenter","PASSIVE",
X1384="Exclu","Exclu",
X1384="SAT","ACTIVE",
X1384="SPARE-ISSUE","SPARE-ISSUE",
X1384="Fiber CAmtel","ACTIVE",
X1384="Fiber AOF","ACTIVE",
X1384="Projet OCM (HUAWEI)","PLANNED WORKS",
X1384="Projet OCM (NOKIA)","PLANNED WORKS",
X1384="ACCESS-ISSUE","ACCESS-ISSUE",
X1384="Projet OCM (ZTE, NOKIA, autres projets)","PLANNED WORKS",
X1384="No root CAuse","No root cause",
X1384="ODU HS","ACTIVE",
X1384="IP &amp; VLAN","ACTIVE",
X1384="Warehouse HUAWEI","SPARE-ISSUE",
X1384="SPARE-HS","SPARE-ISSUE",
X1384="Power Telco","ACTIVE", X1384="no impacts","no impacts"
),"")</f>
        <v/>
      </c>
      <c r="Z1384" s="16" t="n"/>
      <c r="AA1384" s="17" t="n"/>
      <c r="AB1384" s="16" t="n"/>
      <c r="AC1384" s="16" t="n"/>
      <c r="AI1384" t="inlineStr"/>
    </row>
    <row r="1385">
      <c r="A1385" s="9" t="inlineStr">
        <is>
          <t>Deido-Bonateki</t>
        </is>
      </c>
      <c r="B1385" s="18" t="inlineStr">
        <is>
          <t>LIT_414</t>
        </is>
      </c>
      <c r="C1385" s="7" t="inlineStr">
        <is>
          <t>Douala</t>
        </is>
      </c>
      <c r="D1385" s="9" t="inlineStr">
        <is>
          <t>IHS</t>
        </is>
      </c>
      <c r="E1385" s="9" t="inlineStr">
        <is>
          <t>Grid-Gen</t>
        </is>
      </c>
      <c r="F1385" s="7" t="inlineStr">
        <is>
          <t>LITTORAL</t>
        </is>
      </c>
      <c r="G1385" s="9" t="inlineStr">
        <is>
          <t>Douala</t>
        </is>
      </c>
      <c r="H1385" s="10" t="inlineStr">
        <is>
          <t>ZTE</t>
        </is>
      </c>
      <c r="I1385" s="11" t="n">
        <v>0</v>
      </c>
      <c r="J1385" s="11" t="n">
        <v>0</v>
      </c>
      <c r="K1385" s="12" t="n"/>
      <c r="L1385" s="11" t="n">
        <v>0</v>
      </c>
      <c r="M1385" s="11" t="n">
        <v>0</v>
      </c>
      <c r="N1385" s="11" t="n">
        <v>0.4069977580859594</v>
      </c>
      <c r="O1385" s="11" t="n">
        <v>0</v>
      </c>
      <c r="P1385" s="11" t="n">
        <v>0</v>
      </c>
      <c r="Q1385" s="11" t="n">
        <v>0</v>
      </c>
      <c r="R1385" s="11" t="n">
        <v>0</v>
      </c>
      <c r="S1385" s="11" t="n">
        <v>0</v>
      </c>
      <c r="T1385" s="13" t="inlineStr">
        <is>
          <t>Operationnel</t>
        </is>
      </c>
      <c r="U1385" s="14" t="n"/>
      <c r="V1385" s="15">
        <f t="array" ref="V1385">IFERROR(_xlfn.IFS(
X1385="MPR ISSUE","PDH",
X1385="BSS Hardware Issue","BSS",
X1385="Sites strategiques, MLL, Pylone, etc.","ENVTECH",
X1385="AKTIVCO DEFAUT GE &amp; POWER Cabinet","AKTIVCO",
X1385="AKTIVCO Coupure ENEO &amp; Baisse de tension","AKTIVCO GRID ONLY",
X1385="Coupure ENEO &amp; Baisse de tension","IHS GRID ONLY",
X1385="Defaut GE &amp; POWER Cabinet","IHS",
X1385="Sharing","Partners",
X1385="Sites strategiques &amp; DataCenter","SST &amp; DC",
X1385="Exclu","Exclu",
X1385="SAT","SAT",
X1385="SPARE-ISSUE","SPARE-ISSUE",
X1385="Fiber CAmtel","TRANS_FO_CAMTEL",
X1385="Fiber AOF","Fiber AOF",
X1385="Projet OCM (HUAWEI)","TRAVAUX-HUAWEI",
X1385="Projet OCM (NOKIA)","TRAVAUX-NOKIA",
X1385="ACCESS-ISSUE","ACCESS-ISSUE",
X1385="Projet OCM (ZTE, NOKIA, autres projets)","TRAVAUX OCM",
X1385="No root CAuse","No root cause",
X1385="ODU HS","PDH",
X1385="IP &amp; VLAN","PDH",
X1385="Warehouse HUAWEI","SPARE-ISSUE",
X1385="SPARE-HS","SPARE-ISSUE",
X1385="Power Telco","BSS",X1385="no impacts","no impacts"
),"")</f>
        <v/>
      </c>
      <c r="W1385" s="15">
        <f t="array" ref="W1385">IFERROR(_xlfn.IFS(
X1385="MPR ISSUE","TX ISSUE",
X1385="BSS Hardware Issue","RAN ISSUE",
X1385="Sites strategiques, MLL, Pylone, etc.","ENVTECH",
X1385="AKTIVCO DEFAUT GE &amp; POWER Cabinet","POWER ISSUE",
X1385="AKTIVCO Coupure ENEO &amp; Baisse de tension","POWER ISSUE",
X1385="Coupure ENEO &amp; Baisse de tension","POWER ISSUE",
X1385="Defaut GE &amp; POWER Cabinet","POWER ISSUE",
X1385="Sharing","POWER ISSUE",
X1385="Sites strategiques &amp; DataCenter","POWER ISSUE",
X1385="Exclu","Exclu",
X1385="SAT","TX ISSUE",
X1385="SPARE-ISSUE","SPARE-ISSUE",
X1385="Fiber CAmtel","TX ISSUE",
X1385="Fiber AOF","TX ISSUE",
X1385="Projet OCM (HUAWEI)","TRAVAUX-HUAWEI",
X1385="Projet OCM (NOKIA)","TRAVAUX -NOKIA",
X1385="ACCESS-ISSUE","ACCESS-ISSUE",
X1385="Projet OCM (ZTE, NOKIA, autres projets)","TRAVAUX OCM",
X1385="No root CAuse","No root cause",
X1385="ODU HS","TX ISSUE",
X1385="IP &amp; VLAN","TX ISSUE",
X1385="Warehouse HUAWEI","SPARE-ISSUE",
X1385="SPARE-HS","SPARE-ISSUE",
X1385="Power Telco","RAN ISSUE",X1385="no impacts","no impacts"
),"")</f>
        <v/>
      </c>
      <c r="X1385" s="14" t="n"/>
      <c r="Y1385" s="15">
        <f t="array" ref="Y1385">IFERROR(_xlfn.IFS(
X1385="MPR ISSUE","ACTIVE",
X1385="BSS Hardware Issue","ACTIVE",
X1385="Sites strategiques, MLL, Pylone, etc.","PASSIVE",
X1385="AKTIVCO DEFAUT GE &amp; POWER Cabinet","PASSIVE",
X1385="AKTIVCO Coupure ENEO &amp; Baisse de tension","PASSIVE",
X1385="Coupure ENEO &amp; Baisse de tension","PASSIVE",
X1385="Defaut GE &amp; POWER Cabinet","PASSIVE",
X1385="Sharing","PASSIVE",
X1385="Sites strategiques &amp; DataCenter","PASSIVE",
X1385="Exclu","Exclu",
X1385="SAT","ACTIVE",
X1385="SPARE-ISSUE","SPARE-ISSUE",
X1385="Fiber CAmtel","ACTIVE",
X1385="Fiber AOF","ACTIVE",
X1385="Projet OCM (HUAWEI)","PLANNED WORKS",
X1385="Projet OCM (NOKIA)","PLANNED WORKS",
X1385="ACCESS-ISSUE","ACCESS-ISSUE",
X1385="Projet OCM (ZTE, NOKIA, autres projets)","PLANNED WORKS",
X1385="No root CAuse","No root cause",
X1385="ODU HS","ACTIVE",
X1385="IP &amp; VLAN","ACTIVE",
X1385="Warehouse HUAWEI","SPARE-ISSUE",
X1385="SPARE-HS","SPARE-ISSUE",
X1385="Power Telco","ACTIVE", X1385="no impacts","no impacts"
),"")</f>
        <v/>
      </c>
      <c r="Z1385" s="16" t="n"/>
      <c r="AA1385" s="17" t="n"/>
      <c r="AB1385" s="16" t="n"/>
      <c r="AC1385" s="16" t="n"/>
      <c r="AI1385" t="inlineStr"/>
    </row>
    <row r="1386">
      <c r="A1386" s="18" t="inlineStr">
        <is>
          <t>Kondengui</t>
        </is>
      </c>
      <c r="B1386" s="18" t="inlineStr">
        <is>
          <t>CTR_040</t>
        </is>
      </c>
      <c r="C1386" s="8" t="inlineStr">
        <is>
          <t>Yaounde</t>
        </is>
      </c>
      <c r="D1386" s="9" t="inlineStr">
        <is>
          <t>IHS</t>
        </is>
      </c>
      <c r="E1386" s="9" t="inlineStr">
        <is>
          <t>Grid-Gen</t>
        </is>
      </c>
      <c r="F1386" s="8" t="inlineStr">
        <is>
          <t>CENTRE</t>
        </is>
      </c>
      <c r="G1386" s="18" t="inlineStr">
        <is>
          <t>Yaounde</t>
        </is>
      </c>
      <c r="H1386" s="10" t="inlineStr">
        <is>
          <t>ZTE</t>
        </is>
      </c>
      <c r="I1386" s="11" t="n">
        <v>23.25381253745887</v>
      </c>
      <c r="J1386" s="11" t="n">
        <v>0.002817942374148537</v>
      </c>
      <c r="K1386" s="12" t="n"/>
      <c r="L1386" s="11" t="n">
        <v>0</v>
      </c>
      <c r="M1386" s="11" t="n">
        <v>0</v>
      </c>
      <c r="N1386" s="11" t="n">
        <v>0.391536044457007</v>
      </c>
      <c r="O1386" s="11" t="n">
        <v>0</v>
      </c>
      <c r="P1386" s="11" t="n">
        <v>0</v>
      </c>
      <c r="Q1386" s="11" t="n">
        <v>0</v>
      </c>
      <c r="R1386" s="11" t="n">
        <v>0</v>
      </c>
      <c r="S1386" s="11" t="n">
        <v>0</v>
      </c>
      <c r="T1386" s="13" t="inlineStr">
        <is>
          <t>Operationnel</t>
        </is>
      </c>
      <c r="U1386" s="14" t="n"/>
      <c r="V1386" s="15">
        <f t="array" ref="V1386">IFERROR(_xlfn.IFS(
X1386="MPR ISSUE","PDH",
X1386="BSS Hardware Issue","BSS",
X1386="Sites strategiques, MLL, Pylone, etc.","ENVTECH",
X1386="AKTIVCO DEFAUT GE &amp; POWER Cabinet","AKTIVCO",
X1386="AKTIVCO Coupure ENEO &amp; Baisse de tension","AKTIVCO GRID ONLY",
X1386="Coupure ENEO &amp; Baisse de tension","IHS GRID ONLY",
X1386="Defaut GE &amp; POWER Cabinet","IHS",
X1386="Sharing","Partners",
X1386="Sites strategiques &amp; DataCenter","SST &amp; DC",
X1386="Exclu","Exclu",
X1386="SAT","SAT",
X1386="SPARE-ISSUE","SPARE-ISSUE",
X1386="Fiber CAmtel","TRANS_FO_CAMTEL",
X1386="Fiber AOF","Fiber AOF",
X1386="Projet OCM (HUAWEI)","TRAVAUX-HUAWEI",
X1386="Projet OCM (NOKIA)","TRAVAUX-NOKIA",
X1386="ACCESS-ISSUE","ACCESS-ISSUE",
X1386="Projet OCM (ZTE, NOKIA, autres projets)","TRAVAUX OCM",
X1386="No root CAuse","No root cause",
X1386="ODU HS","PDH",
X1386="IP &amp; VLAN","PDH",
X1386="Warehouse HUAWEI","SPARE-ISSUE",
X1386="SPARE-HS","SPARE-ISSUE",
X1386="Power Telco","BSS",X1386="no impacts","no impacts"
),"")</f>
        <v/>
      </c>
      <c r="W1386" s="15">
        <f t="array" ref="W1386">IFERROR(_xlfn.IFS(
X1386="MPR ISSUE","TX ISSUE",
X1386="BSS Hardware Issue","RAN ISSUE",
X1386="Sites strategiques, MLL, Pylone, etc.","ENVTECH",
X1386="AKTIVCO DEFAUT GE &amp; POWER Cabinet","POWER ISSUE",
X1386="AKTIVCO Coupure ENEO &amp; Baisse de tension","POWER ISSUE",
X1386="Coupure ENEO &amp; Baisse de tension","POWER ISSUE",
X1386="Defaut GE &amp; POWER Cabinet","POWER ISSUE",
X1386="Sharing","POWER ISSUE",
X1386="Sites strategiques &amp; DataCenter","POWER ISSUE",
X1386="Exclu","Exclu",
X1386="SAT","TX ISSUE",
X1386="SPARE-ISSUE","SPARE-ISSUE",
X1386="Fiber CAmtel","TX ISSUE",
X1386="Fiber AOF","TX ISSUE",
X1386="Projet OCM (HUAWEI)","TRAVAUX-HUAWEI",
X1386="Projet OCM (NOKIA)","TRAVAUX -NOKIA",
X1386="ACCESS-ISSUE","ACCESS-ISSUE",
X1386="Projet OCM (ZTE, NOKIA, autres projets)","TRAVAUX OCM",
X1386="No root CAuse","No root cause",
X1386="ODU HS","TX ISSUE",
X1386="IP &amp; VLAN","TX ISSUE",
X1386="Warehouse HUAWEI","SPARE-ISSUE",
X1386="SPARE-HS","SPARE-ISSUE",
X1386="Power Telco","RAN ISSUE",X1386="no impacts","no impacts"
),"")</f>
        <v/>
      </c>
      <c r="X1386" s="14" t="n"/>
      <c r="Y1386" s="15">
        <f t="array" ref="Y1386">IFERROR(_xlfn.IFS(
X1386="MPR ISSUE","ACTIVE",
X1386="BSS Hardware Issue","ACTIVE",
X1386="Sites strategiques, MLL, Pylone, etc.","PASSIVE",
X1386="AKTIVCO DEFAUT GE &amp; POWER Cabinet","PASSIVE",
X1386="AKTIVCO Coupure ENEO &amp; Baisse de tension","PASSIVE",
X1386="Coupure ENEO &amp; Baisse de tension","PASSIVE",
X1386="Defaut GE &amp; POWER Cabinet","PASSIVE",
X1386="Sharing","PASSIVE",
X1386="Sites strategiques &amp; DataCenter","PASSIVE",
X1386="Exclu","Exclu",
X1386="SAT","ACTIVE",
X1386="SPARE-ISSUE","SPARE-ISSUE",
X1386="Fiber CAmtel","ACTIVE",
X1386="Fiber AOF","ACTIVE",
X1386="Projet OCM (HUAWEI)","PLANNED WORKS",
X1386="Projet OCM (NOKIA)","PLANNED WORKS",
X1386="ACCESS-ISSUE","ACCESS-ISSUE",
X1386="Projet OCM (ZTE, NOKIA, autres projets)","PLANNED WORKS",
X1386="No root CAuse","No root cause",
X1386="ODU HS","ACTIVE",
X1386="IP &amp; VLAN","ACTIVE",
X1386="Warehouse HUAWEI","SPARE-ISSUE",
X1386="SPARE-HS","SPARE-ISSUE",
X1386="Power Telco","ACTIVE", X1386="no impacts","no impacts"
),"")</f>
        <v/>
      </c>
      <c r="Z1386" s="16" t="n"/>
      <c r="AA1386" s="17" t="n"/>
      <c r="AB1386" s="16" t="n"/>
      <c r="AC1386" s="16" t="n"/>
      <c r="AI1386" t="inlineStr"/>
    </row>
    <row r="1387">
      <c r="A1387" s="9" t="inlineStr">
        <is>
          <t>Bondjock</t>
        </is>
      </c>
      <c r="B1387" s="18" t="inlineStr">
        <is>
          <t>CTR_205</t>
        </is>
      </c>
      <c r="C1387" s="7" t="inlineStr">
        <is>
          <t>CENTRE</t>
        </is>
      </c>
      <c r="D1387" s="9" t="inlineStr">
        <is>
          <t>IHS</t>
        </is>
      </c>
      <c r="E1387" s="9" t="inlineStr">
        <is>
          <t>Grid-Gen</t>
        </is>
      </c>
      <c r="F1387" s="7" t="inlineStr">
        <is>
          <t>CENTRE</t>
        </is>
      </c>
      <c r="G1387" s="9" t="inlineStr">
        <is>
          <t>Bondjock</t>
        </is>
      </c>
      <c r="H1387" s="10" t="inlineStr">
        <is>
          <t>ZTE</t>
        </is>
      </c>
      <c r="I1387" s="11" t="n">
        <v>0.2415486075962232</v>
      </c>
      <c r="J1387" s="11" t="n">
        <v>0</v>
      </c>
      <c r="K1387" s="12" t="n"/>
      <c r="L1387" s="11" t="n">
        <v>4.104547088887177</v>
      </c>
      <c r="M1387" s="11" t="n">
        <v>0.07214289179386643</v>
      </c>
      <c r="N1387" s="11" t="n">
        <v>0.3809986627856044</v>
      </c>
      <c r="O1387" s="11" t="n">
        <v>0</v>
      </c>
      <c r="P1387" s="11" t="n">
        <v>0</v>
      </c>
      <c r="Q1387" s="11" t="n">
        <v>0</v>
      </c>
      <c r="R1387" s="11" t="n">
        <v>0</v>
      </c>
      <c r="S1387" s="11" t="n">
        <v>0</v>
      </c>
      <c r="T1387" s="13" t="inlineStr">
        <is>
          <t>EXCLU</t>
        </is>
      </c>
      <c r="U1387" s="14" t="n"/>
      <c r="V1387" s="15">
        <f t="array" ref="V1387">IFERROR(_xlfn.IFS(
X1387="MPR ISSUE","PDH",
X1387="BSS Hardware Issue","BSS",
X1387="Sites strategiques, MLL, Pylone, etc.","ENVTECH",
X1387="AKTIVCO DEFAUT GE &amp; POWER Cabinet","AKTIVCO",
X1387="AKTIVCO Coupure ENEO &amp; Baisse de tension","AKTIVCO GRID ONLY",
X1387="Coupure ENEO &amp; Baisse de tension","IHS GRID ONLY",
X1387="Defaut GE &amp; POWER Cabinet","IHS",
X1387="Sharing","Partners",
X1387="Sites strategiques &amp; DataCenter","SST &amp; DC",
X1387="Exclu","Exclu",
X1387="SAT","SAT",
X1387="SPARE-ISSUE","SPARE-ISSUE",
X1387="Fiber CAmtel","TRANS_FO_CAMTEL",
X1387="Fiber AOF","Fiber AOF",
X1387="Projet OCM (HUAWEI)","TRAVAUX-HUAWEI",
X1387="Projet OCM (NOKIA)","TRAVAUX-NOKIA",
X1387="ACCESS-ISSUE","ACCESS-ISSUE",
X1387="Projet OCM (ZTE, NOKIA, autres projets)","TRAVAUX OCM",
X1387="No root CAuse","No root cause",
X1387="ODU HS","PDH",
X1387="IP &amp; VLAN","PDH",
X1387="Warehouse HUAWEI","SPARE-ISSUE",
X1387="SPARE-HS","SPARE-ISSUE",
X1387="Power Telco","BSS",X1387="no impacts","no impacts"
),"")</f>
        <v/>
      </c>
      <c r="W1387" s="15">
        <f t="array" ref="W1387">IFERROR(_xlfn.IFS(
X1387="MPR ISSUE","TX ISSUE",
X1387="BSS Hardware Issue","RAN ISSUE",
X1387="Sites strategiques, MLL, Pylone, etc.","ENVTECH",
X1387="AKTIVCO DEFAUT GE &amp; POWER Cabinet","POWER ISSUE",
X1387="AKTIVCO Coupure ENEO &amp; Baisse de tension","POWER ISSUE",
X1387="Coupure ENEO &amp; Baisse de tension","POWER ISSUE",
X1387="Defaut GE &amp; POWER Cabinet","POWER ISSUE",
X1387="Sharing","POWER ISSUE",
X1387="Sites strategiques &amp; DataCenter","POWER ISSUE",
X1387="Exclu","Exclu",
X1387="SAT","TX ISSUE",
X1387="SPARE-ISSUE","SPARE-ISSUE",
X1387="Fiber CAmtel","TX ISSUE",
X1387="Fiber AOF","TX ISSUE",
X1387="Projet OCM (HUAWEI)","TRAVAUX-HUAWEI",
X1387="Projet OCM (NOKIA)","TRAVAUX -NOKIA",
X1387="ACCESS-ISSUE","ACCESS-ISSUE",
X1387="Projet OCM (ZTE, NOKIA, autres projets)","TRAVAUX OCM",
X1387="No root CAuse","No root cause",
X1387="ODU HS","TX ISSUE",
X1387="IP &amp; VLAN","TX ISSUE",
X1387="Warehouse HUAWEI","SPARE-ISSUE",
X1387="SPARE-HS","SPARE-ISSUE",
X1387="Power Telco","RAN ISSUE",X1387="no impacts","no impacts"
),"")</f>
        <v/>
      </c>
      <c r="X1387" s="14" t="n"/>
      <c r="Y1387" s="15">
        <f t="array" ref="Y1387">IFERROR(_xlfn.IFS(
X1387="MPR ISSUE","ACTIVE",
X1387="BSS Hardware Issue","ACTIVE",
X1387="Sites strategiques, MLL, Pylone, etc.","PASSIVE",
X1387="AKTIVCO DEFAUT GE &amp; POWER Cabinet","PASSIVE",
X1387="AKTIVCO Coupure ENEO &amp; Baisse de tension","PASSIVE",
X1387="Coupure ENEO &amp; Baisse de tension","PASSIVE",
X1387="Defaut GE &amp; POWER Cabinet","PASSIVE",
X1387="Sharing","PASSIVE",
X1387="Sites strategiques &amp; DataCenter","PASSIVE",
X1387="Exclu","Exclu",
X1387="SAT","ACTIVE",
X1387="SPARE-ISSUE","SPARE-ISSUE",
X1387="Fiber CAmtel","ACTIVE",
X1387="Fiber AOF","ACTIVE",
X1387="Projet OCM (HUAWEI)","PLANNED WORKS",
X1387="Projet OCM (NOKIA)","PLANNED WORKS",
X1387="ACCESS-ISSUE","ACCESS-ISSUE",
X1387="Projet OCM (ZTE, NOKIA, autres projets)","PLANNED WORKS",
X1387="No root CAuse","No root cause",
X1387="ODU HS","ACTIVE",
X1387="IP &amp; VLAN","ACTIVE",
X1387="Warehouse HUAWEI","SPARE-ISSUE",
X1387="SPARE-HS","SPARE-ISSUE",
X1387="Power Telco","ACTIVE", X1387="no impacts","no impacts"
),"")</f>
        <v/>
      </c>
      <c r="Z1387" s="16" t="n"/>
      <c r="AA1387" s="17" t="n"/>
      <c r="AB1387" s="16" t="n"/>
      <c r="AC1387" s="16" t="n"/>
      <c r="AI1387" t="inlineStr"/>
    </row>
    <row r="1388">
      <c r="A1388" s="9" t="inlineStr">
        <is>
          <t>Bfsam-Kamkouop</t>
        </is>
      </c>
      <c r="B1388" s="18" t="inlineStr">
        <is>
          <t>OST_002</t>
        </is>
      </c>
      <c r="C1388" s="7" t="inlineStr">
        <is>
          <t>Bafoussam</t>
        </is>
      </c>
      <c r="D1388" s="9" t="inlineStr">
        <is>
          <t>IHS</t>
        </is>
      </c>
      <c r="E1388" s="9" t="inlineStr">
        <is>
          <t>Grid-Gen</t>
        </is>
      </c>
      <c r="F1388" s="7" t="inlineStr">
        <is>
          <t>OUEST</t>
        </is>
      </c>
      <c r="G1388" s="9" t="inlineStr">
        <is>
          <t>Bafoussam</t>
        </is>
      </c>
      <c r="H1388" s="23" t="inlineStr">
        <is>
          <t>Huawei</t>
        </is>
      </c>
      <c r="I1388" s="11" t="n">
        <v>0.0005161464083724592</v>
      </c>
      <c r="J1388" s="11" t="n">
        <v>0</v>
      </c>
      <c r="K1388" s="12" t="n"/>
      <c r="L1388" s="11" t="n">
        <v>0</v>
      </c>
      <c r="M1388" s="11" t="n">
        <v>0</v>
      </c>
      <c r="N1388" s="11" t="n">
        <v>0.3536393499165549</v>
      </c>
      <c r="O1388" s="11" t="n">
        <v>0</v>
      </c>
      <c r="P1388" s="11" t="n">
        <v>0</v>
      </c>
      <c r="Q1388" s="11" t="n">
        <v>0</v>
      </c>
      <c r="R1388" s="11" t="n">
        <v>0</v>
      </c>
      <c r="S1388" s="11" t="n">
        <v>0</v>
      </c>
      <c r="T1388" s="13" t="inlineStr">
        <is>
          <t>Operationnel</t>
        </is>
      </c>
      <c r="U1388" s="14" t="n"/>
      <c r="V1388" s="15">
        <f t="array" ref="V1388">IFERROR(_xlfn.IFS(
X1388="MPR ISSUE","PDH",
X1388="BSS Hardware Issue","BSS",
X1388="Sites strategiques, MLL, Pylone, etc.","ENVTECH",
X1388="AKTIVCO DEFAUT GE &amp; POWER Cabinet","AKTIVCO",
X1388="AKTIVCO Coupure ENEO &amp; Baisse de tension","AKTIVCO GRID ONLY",
X1388="Coupure ENEO &amp; Baisse de tension","IHS GRID ONLY",
X1388="Defaut GE &amp; POWER Cabinet","IHS",
X1388="Sharing","Partners",
X1388="Sites strategiques &amp; DataCenter","SST &amp; DC",
X1388="Exclu","Exclu",
X1388="SAT","SAT",
X1388="SPARE-ISSUE","SPARE-ISSUE",
X1388="Fiber CAmtel","TRANS_FO_CAMTEL",
X1388="Fiber AOF","Fiber AOF",
X1388="Projet OCM (HUAWEI)","TRAVAUX-HUAWEI",
X1388="Projet OCM (NOKIA)","TRAVAUX-NOKIA",
X1388="ACCESS-ISSUE","ACCESS-ISSUE",
X1388="Projet OCM (ZTE, NOKIA, autres projets)","TRAVAUX OCM",
X1388="No root CAuse","No root cause",
X1388="ODU HS","PDH",
X1388="IP &amp; VLAN","PDH",
X1388="Warehouse HUAWEI","SPARE-ISSUE",
X1388="SPARE-HS","SPARE-ISSUE",
X1388="Power Telco","BSS",X1388="no impacts","no impacts"
),"")</f>
        <v/>
      </c>
      <c r="W1388" s="15">
        <f t="array" ref="W1388">IFERROR(_xlfn.IFS(
X1388="MPR ISSUE","TX ISSUE",
X1388="BSS Hardware Issue","RAN ISSUE",
X1388="Sites strategiques, MLL, Pylone, etc.","ENVTECH",
X1388="AKTIVCO DEFAUT GE &amp; POWER Cabinet","POWER ISSUE",
X1388="AKTIVCO Coupure ENEO &amp; Baisse de tension","POWER ISSUE",
X1388="Coupure ENEO &amp; Baisse de tension","POWER ISSUE",
X1388="Defaut GE &amp; POWER Cabinet","POWER ISSUE",
X1388="Sharing","POWER ISSUE",
X1388="Sites strategiques &amp; DataCenter","POWER ISSUE",
X1388="Exclu","Exclu",
X1388="SAT","TX ISSUE",
X1388="SPARE-ISSUE","SPARE-ISSUE",
X1388="Fiber CAmtel","TX ISSUE",
X1388="Fiber AOF","TX ISSUE",
X1388="Projet OCM (HUAWEI)","TRAVAUX-HUAWEI",
X1388="Projet OCM (NOKIA)","TRAVAUX -NOKIA",
X1388="ACCESS-ISSUE","ACCESS-ISSUE",
X1388="Projet OCM (ZTE, NOKIA, autres projets)","TRAVAUX OCM",
X1388="No root CAuse","No root cause",
X1388="ODU HS","TX ISSUE",
X1388="IP &amp; VLAN","TX ISSUE",
X1388="Warehouse HUAWEI","SPARE-ISSUE",
X1388="SPARE-HS","SPARE-ISSUE",
X1388="Power Telco","RAN ISSUE",X1388="no impacts","no impacts"
),"")</f>
        <v/>
      </c>
      <c r="X1388" s="14" t="n"/>
      <c r="Y1388" s="15">
        <f t="array" ref="Y1388">IFERROR(_xlfn.IFS(
X1388="MPR ISSUE","ACTIVE",
X1388="BSS Hardware Issue","ACTIVE",
X1388="Sites strategiques, MLL, Pylone, etc.","PASSIVE",
X1388="AKTIVCO DEFAUT GE &amp; POWER Cabinet","PASSIVE",
X1388="AKTIVCO Coupure ENEO &amp; Baisse de tension","PASSIVE",
X1388="Coupure ENEO &amp; Baisse de tension","PASSIVE",
X1388="Defaut GE &amp; POWER Cabinet","PASSIVE",
X1388="Sharing","PASSIVE",
X1388="Sites strategiques &amp; DataCenter","PASSIVE",
X1388="Exclu","Exclu",
X1388="SAT","ACTIVE",
X1388="SPARE-ISSUE","SPARE-ISSUE",
X1388="Fiber CAmtel","ACTIVE",
X1388="Fiber AOF","ACTIVE",
X1388="Projet OCM (HUAWEI)","PLANNED WORKS",
X1388="Projet OCM (NOKIA)","PLANNED WORKS",
X1388="ACCESS-ISSUE","ACCESS-ISSUE",
X1388="Projet OCM (ZTE, NOKIA, autres projets)","PLANNED WORKS",
X1388="No root CAuse","No root cause",
X1388="ODU HS","ACTIVE",
X1388="IP &amp; VLAN","ACTIVE",
X1388="Warehouse HUAWEI","SPARE-ISSUE",
X1388="SPARE-HS","SPARE-ISSUE",
X1388="Power Telco","ACTIVE", X1388="no impacts","no impacts"
),"")</f>
        <v/>
      </c>
      <c r="Z1388" s="16" t="n"/>
      <c r="AA1388" s="17" t="n"/>
      <c r="AB1388" s="16" t="n"/>
      <c r="AC1388" s="16" t="n"/>
      <c r="AI1388" t="inlineStr"/>
    </row>
    <row r="1389">
      <c r="A1389" s="9" t="inlineStr">
        <is>
          <t>Saa</t>
        </is>
      </c>
      <c r="B1389" s="35" t="inlineStr">
        <is>
          <t>CTR_192</t>
        </is>
      </c>
      <c r="C1389" s="7" t="inlineStr">
        <is>
          <t>CENTRE</t>
        </is>
      </c>
      <c r="D1389" s="9" t="inlineStr">
        <is>
          <t>IHS</t>
        </is>
      </c>
      <c r="E1389" s="9" t="inlineStr">
        <is>
          <t>Grid-Gen</t>
        </is>
      </c>
      <c r="F1389" s="7" t="inlineStr">
        <is>
          <t>CENTRE</t>
        </is>
      </c>
      <c r="G1389" s="9" t="inlineStr">
        <is>
          <t>Saa</t>
        </is>
      </c>
      <c r="H1389" s="10" t="inlineStr">
        <is>
          <t>ZTE</t>
        </is>
      </c>
      <c r="I1389" s="11" t="n">
        <v>2.523363648155609</v>
      </c>
      <c r="J1389" s="11" t="n">
        <v>2.296462519226214</v>
      </c>
      <c r="K1389" s="12" t="n"/>
      <c r="L1389" s="11" t="n">
        <v>0</v>
      </c>
      <c r="M1389" s="11" t="n">
        <v>2.102006660331647</v>
      </c>
      <c r="N1389" s="11" t="n">
        <v>0.319874961913908</v>
      </c>
      <c r="O1389" s="11" t="n">
        <v>0</v>
      </c>
      <c r="P1389" s="11" t="n">
        <v>0</v>
      </c>
      <c r="Q1389" s="11" t="n">
        <v>0</v>
      </c>
      <c r="R1389" s="11" t="n">
        <v>0</v>
      </c>
      <c r="S1389" s="11" t="n">
        <v>0</v>
      </c>
      <c r="T1389" s="13" t="inlineStr">
        <is>
          <t>Operationnel</t>
        </is>
      </c>
      <c r="U1389" s="14" t="n"/>
      <c r="V1389" s="15">
        <f t="array" ref="V1389">IFERROR(_xlfn.IFS(
X1389="MPR ISSUE","PDH",
X1389="BSS Hardware Issue","BSS",
X1389="Sites strategiques, MLL, Pylone, etc.","ENVTECH",
X1389="AKTIVCO DEFAUT GE &amp; POWER Cabinet","AKTIVCO",
X1389="AKTIVCO Coupure ENEO &amp; Baisse de tension","AKTIVCO GRID ONLY",
X1389="Coupure ENEO &amp; Baisse de tension","IHS GRID ONLY",
X1389="Defaut GE &amp; POWER Cabinet","IHS",
X1389="Sharing","Partners",
X1389="Sites strategiques &amp; DataCenter","SST &amp; DC",
X1389="Exclu","Exclu",
X1389="SAT","SAT",
X1389="SPARE-ISSUE","SPARE-ISSUE",
X1389="Fiber CAmtel","TRANS_FO_CAMTEL",
X1389="Fiber AOF","Fiber AOF",
X1389="Projet OCM (HUAWEI)","TRAVAUX-HUAWEI",
X1389="Projet OCM (NOKIA)","TRAVAUX-NOKIA",
X1389="ACCESS-ISSUE","ACCESS-ISSUE",
X1389="Projet OCM (ZTE, NOKIA, autres projets)","TRAVAUX OCM",
X1389="No root CAuse","No root cause",
X1389="ODU HS","PDH",
X1389="IP &amp; VLAN","PDH",
X1389="Warehouse HUAWEI","SPARE-ISSUE",
X1389="SPARE-HS","SPARE-ISSUE",
X1389="Power Telco","BSS",X1389="no impacts","no impacts"
),"")</f>
        <v/>
      </c>
      <c r="W1389" s="15">
        <f t="array" ref="W1389">IFERROR(_xlfn.IFS(
X1389="MPR ISSUE","TX ISSUE",
X1389="BSS Hardware Issue","RAN ISSUE",
X1389="Sites strategiques, MLL, Pylone, etc.","ENVTECH",
X1389="AKTIVCO DEFAUT GE &amp; POWER Cabinet","POWER ISSUE",
X1389="AKTIVCO Coupure ENEO &amp; Baisse de tension","POWER ISSUE",
X1389="Coupure ENEO &amp; Baisse de tension","POWER ISSUE",
X1389="Defaut GE &amp; POWER Cabinet","POWER ISSUE",
X1389="Sharing","POWER ISSUE",
X1389="Sites strategiques &amp; DataCenter","POWER ISSUE",
X1389="Exclu","Exclu",
X1389="SAT","TX ISSUE",
X1389="SPARE-ISSUE","SPARE-ISSUE",
X1389="Fiber CAmtel","TX ISSUE",
X1389="Fiber AOF","TX ISSUE",
X1389="Projet OCM (HUAWEI)","TRAVAUX-HUAWEI",
X1389="Projet OCM (NOKIA)","TRAVAUX -NOKIA",
X1389="ACCESS-ISSUE","ACCESS-ISSUE",
X1389="Projet OCM (ZTE, NOKIA, autres projets)","TRAVAUX OCM",
X1389="No root CAuse","No root cause",
X1389="ODU HS","TX ISSUE",
X1389="IP &amp; VLAN","TX ISSUE",
X1389="Warehouse HUAWEI","SPARE-ISSUE",
X1389="SPARE-HS","SPARE-ISSUE",
X1389="Power Telco","RAN ISSUE",X1389="no impacts","no impacts"
),"")</f>
        <v/>
      </c>
      <c r="X1389" s="14" t="n"/>
      <c r="Y1389" s="15">
        <f t="array" ref="Y1389">IFERROR(_xlfn.IFS(
X1389="MPR ISSUE","ACTIVE",
X1389="BSS Hardware Issue","ACTIVE",
X1389="Sites strategiques, MLL, Pylone, etc.","PASSIVE",
X1389="AKTIVCO DEFAUT GE &amp; POWER Cabinet","PASSIVE",
X1389="AKTIVCO Coupure ENEO &amp; Baisse de tension","PASSIVE",
X1389="Coupure ENEO &amp; Baisse de tension","PASSIVE",
X1389="Defaut GE &amp; POWER Cabinet","PASSIVE",
X1389="Sharing","PASSIVE",
X1389="Sites strategiques &amp; DataCenter","PASSIVE",
X1389="Exclu","Exclu",
X1389="SAT","ACTIVE",
X1389="SPARE-ISSUE","SPARE-ISSUE",
X1389="Fiber CAmtel","ACTIVE",
X1389="Fiber AOF","ACTIVE",
X1389="Projet OCM (HUAWEI)","PLANNED WORKS",
X1389="Projet OCM (NOKIA)","PLANNED WORKS",
X1389="ACCESS-ISSUE","ACCESS-ISSUE",
X1389="Projet OCM (ZTE, NOKIA, autres projets)","PLANNED WORKS",
X1389="No root CAuse","No root cause",
X1389="ODU HS","ACTIVE",
X1389="IP &amp; VLAN","ACTIVE",
X1389="Warehouse HUAWEI","SPARE-ISSUE",
X1389="SPARE-HS","SPARE-ISSUE",
X1389="Power Telco","ACTIVE", X1389="no impacts","no impacts"
),"")</f>
        <v/>
      </c>
      <c r="Z1389" s="16" t="n"/>
      <c r="AA1389" s="17" t="n"/>
      <c r="AB1389" s="16" t="n"/>
      <c r="AC1389" s="16" t="n"/>
      <c r="AI1389" t="inlineStr"/>
    </row>
    <row r="1390">
      <c r="A1390" s="9" t="inlineStr">
        <is>
          <t>Tchabal</t>
        </is>
      </c>
      <c r="B1390" s="18" t="inlineStr">
        <is>
          <t>ADM_016</t>
        </is>
      </c>
      <c r="C1390" s="7" t="inlineStr">
        <is>
          <t>ADAMAOUA</t>
        </is>
      </c>
      <c r="D1390" s="9" t="inlineStr">
        <is>
          <t>IHS</t>
        </is>
      </c>
      <c r="E1390" s="9" t="inlineStr">
        <is>
          <t>Solar-Grid-Gen</t>
        </is>
      </c>
      <c r="F1390" s="7" t="inlineStr">
        <is>
          <t>ADAMAOUA</t>
        </is>
      </c>
      <c r="G1390" s="9" t="inlineStr">
        <is>
          <t>Tchabal</t>
        </is>
      </c>
      <c r="H1390" s="23" t="inlineStr">
        <is>
          <t>HUAWEI</t>
        </is>
      </c>
      <c r="I1390" s="11" t="n">
        <v>0</v>
      </c>
      <c r="J1390" s="11" t="n">
        <v>0.05136502555410022</v>
      </c>
      <c r="K1390" s="12" t="n"/>
      <c r="L1390" s="11" t="n">
        <v>0</v>
      </c>
      <c r="M1390" s="11" t="n">
        <v>0</v>
      </c>
      <c r="N1390" s="11" t="n">
        <v>0.3132632714534204</v>
      </c>
      <c r="O1390" s="11" t="n">
        <v>0</v>
      </c>
      <c r="P1390" s="11" t="n">
        <v>0</v>
      </c>
      <c r="Q1390" s="11" t="n">
        <v>0</v>
      </c>
      <c r="R1390" s="11" t="n">
        <v>0</v>
      </c>
      <c r="S1390" s="11" t="n">
        <v>0</v>
      </c>
      <c r="T1390" s="13" t="inlineStr">
        <is>
          <t>Operationnel</t>
        </is>
      </c>
      <c r="U1390" s="14" t="n"/>
      <c r="V1390" s="15">
        <f t="array" ref="V1390">IFERROR(_xlfn.IFS(
X1390="MPR ISSUE","PDH",
X1390="BSS Hardware Issue","BSS",
X1390="Sites strategiques, MLL, Pylone, etc.","ENVTECH",
X1390="AKTIVCO DEFAUT GE &amp; POWER Cabinet","AKTIVCO",
X1390="AKTIVCO Coupure ENEO &amp; Baisse de tension","AKTIVCO GRID ONLY",
X1390="Coupure ENEO &amp; Baisse de tension","IHS GRID ONLY",
X1390="Defaut GE &amp; POWER Cabinet","IHS",
X1390="Sharing","Partners",
X1390="Sites strategiques &amp; DataCenter","SST &amp; DC",
X1390="Exclu","Exclu",
X1390="SAT","SAT",
X1390="SPARE-ISSUE","SPARE-ISSUE",
X1390="Fiber CAmtel","TRANS_FO_CAMTEL",
X1390="Fiber AOF","Fiber AOF",
X1390="Projet OCM (HUAWEI)","TRAVAUX-HUAWEI",
X1390="Projet OCM (NOKIA)","TRAVAUX-NOKIA",
X1390="ACCESS-ISSUE","ACCESS-ISSUE",
X1390="Projet OCM (ZTE, NOKIA, autres projets)","TRAVAUX OCM",
X1390="No root CAuse","No root cause",
X1390="ODU HS","PDH",
X1390="IP &amp; VLAN","PDH",
X1390="Warehouse HUAWEI","SPARE-ISSUE",
X1390="SPARE-HS","SPARE-ISSUE",
X1390="Power Telco","BSS",X1390="no impacts","no impacts"
),"")</f>
        <v/>
      </c>
      <c r="W1390" s="15">
        <f t="array" ref="W1390">IFERROR(_xlfn.IFS(
X1390="MPR ISSUE","TX ISSUE",
X1390="BSS Hardware Issue","RAN ISSUE",
X1390="Sites strategiques, MLL, Pylone, etc.","ENVTECH",
X1390="AKTIVCO DEFAUT GE &amp; POWER Cabinet","POWER ISSUE",
X1390="AKTIVCO Coupure ENEO &amp; Baisse de tension","POWER ISSUE",
X1390="Coupure ENEO &amp; Baisse de tension","POWER ISSUE",
X1390="Defaut GE &amp; POWER Cabinet","POWER ISSUE",
X1390="Sharing","POWER ISSUE",
X1390="Sites strategiques &amp; DataCenter","POWER ISSUE",
X1390="Exclu","Exclu",
X1390="SAT","TX ISSUE",
X1390="SPARE-ISSUE","SPARE-ISSUE",
X1390="Fiber CAmtel","TX ISSUE",
X1390="Fiber AOF","TX ISSUE",
X1390="Projet OCM (HUAWEI)","TRAVAUX-HUAWEI",
X1390="Projet OCM (NOKIA)","TRAVAUX -NOKIA",
X1390="ACCESS-ISSUE","ACCESS-ISSUE",
X1390="Projet OCM (ZTE, NOKIA, autres projets)","TRAVAUX OCM",
X1390="No root CAuse","No root cause",
X1390="ODU HS","TX ISSUE",
X1390="IP &amp; VLAN","TX ISSUE",
X1390="Warehouse HUAWEI","SPARE-ISSUE",
X1390="SPARE-HS","SPARE-ISSUE",
X1390="Power Telco","RAN ISSUE",X1390="no impacts","no impacts"
),"")</f>
        <v/>
      </c>
      <c r="X1390" s="14" t="n"/>
      <c r="Y1390" s="15">
        <f t="array" ref="Y1390">IFERROR(_xlfn.IFS(
X1390="MPR ISSUE","ACTIVE",
X1390="BSS Hardware Issue","ACTIVE",
X1390="Sites strategiques, MLL, Pylone, etc.","PASSIVE",
X1390="AKTIVCO DEFAUT GE &amp; POWER Cabinet","PASSIVE",
X1390="AKTIVCO Coupure ENEO &amp; Baisse de tension","PASSIVE",
X1390="Coupure ENEO &amp; Baisse de tension","PASSIVE",
X1390="Defaut GE &amp; POWER Cabinet","PASSIVE",
X1390="Sharing","PASSIVE",
X1390="Sites strategiques &amp; DataCenter","PASSIVE",
X1390="Exclu","Exclu",
X1390="SAT","ACTIVE",
X1390="SPARE-ISSUE","SPARE-ISSUE",
X1390="Fiber CAmtel","ACTIVE",
X1390="Fiber AOF","ACTIVE",
X1390="Projet OCM (HUAWEI)","PLANNED WORKS",
X1390="Projet OCM (NOKIA)","PLANNED WORKS",
X1390="ACCESS-ISSUE","ACCESS-ISSUE",
X1390="Projet OCM (ZTE, NOKIA, autres projets)","PLANNED WORKS",
X1390="No root CAuse","No root cause",
X1390="ODU HS","ACTIVE",
X1390="IP &amp; VLAN","ACTIVE",
X1390="Warehouse HUAWEI","SPARE-ISSUE",
X1390="SPARE-HS","SPARE-ISSUE",
X1390="Power Telco","ACTIVE", X1390="no impacts","no impacts"
),"")</f>
        <v/>
      </c>
      <c r="Z1390" s="16" t="n"/>
      <c r="AA1390" s="17" t="n"/>
      <c r="AB1390" s="16" t="n"/>
      <c r="AC1390" s="16" t="n"/>
      <c r="AI1390" t="inlineStr"/>
    </row>
    <row r="1391">
      <c r="A1391" s="9" t="inlineStr">
        <is>
          <t>Nkolfon-Cimencam-IHS</t>
        </is>
      </c>
      <c r="B1391" s="18" t="inlineStr">
        <is>
          <t>CTR_911</t>
        </is>
      </c>
      <c r="C1391" s="7" t="inlineStr">
        <is>
          <t>CENTRE</t>
        </is>
      </c>
      <c r="D1391" s="9" t="inlineStr">
        <is>
          <t>IHS</t>
        </is>
      </c>
      <c r="E1391" s="9" t="inlineStr">
        <is>
          <t>Gen-Lithium</t>
        </is>
      </c>
      <c r="F1391" s="7" t="inlineStr">
        <is>
          <t>CENTRE</t>
        </is>
      </c>
      <c r="G1391" s="9" t="inlineStr">
        <is>
          <t>Mbankomo</t>
        </is>
      </c>
      <c r="H1391" s="10" t="inlineStr">
        <is>
          <t>ZTE</t>
        </is>
      </c>
      <c r="I1391" s="11" t="n">
        <v>12.94427726094763</v>
      </c>
      <c r="J1391" s="11" t="n">
        <v>1.364882873473674</v>
      </c>
      <c r="K1391" s="12" t="n"/>
      <c r="L1391" s="11" t="n">
        <v>9.033788690009875e-17</v>
      </c>
      <c r="M1391" s="11" t="n">
        <v>1.832322441094303</v>
      </c>
      <c r="N1391" s="11" t="n">
        <v>0.3103878748208641</v>
      </c>
      <c r="O1391" s="11" t="n">
        <v>0</v>
      </c>
      <c r="P1391" s="11" t="n">
        <v>0</v>
      </c>
      <c r="Q1391" s="11" t="n">
        <v>0</v>
      </c>
      <c r="R1391" s="11" t="n">
        <v>0</v>
      </c>
      <c r="S1391" s="11" t="n">
        <v>0</v>
      </c>
      <c r="T1391" s="13" t="inlineStr">
        <is>
          <t>Operationnel</t>
        </is>
      </c>
      <c r="U1391" s="14" t="n"/>
      <c r="V1391" s="15">
        <f t="array" ref="V1391">IFERROR(_xlfn.IFS(
X1391="MPR ISSUE","PDH",
X1391="BSS Hardware Issue","BSS",
X1391="Sites strategiques, MLL, Pylone, etc.","ENVTECH",
X1391="AKTIVCO DEFAUT GE &amp; POWER Cabinet","AKTIVCO",
X1391="AKTIVCO Coupure ENEO &amp; Baisse de tension","AKTIVCO GRID ONLY",
X1391="Coupure ENEO &amp; Baisse de tension","IHS GRID ONLY",
X1391="Defaut GE &amp; POWER Cabinet","IHS",
X1391="Sharing","Partners",
X1391="Sites strategiques &amp; DataCenter","SST &amp; DC",
X1391="Exclu","Exclu",
X1391="SAT","SAT",
X1391="SPARE-ISSUE","SPARE-ISSUE",
X1391="Fiber CAmtel","TRANS_FO_CAMTEL",
X1391="Fiber AOF","Fiber AOF",
X1391="Projet OCM (HUAWEI)","TRAVAUX-HUAWEI",
X1391="Projet OCM (NOKIA)","TRAVAUX-NOKIA",
X1391="ACCESS-ISSUE","ACCESS-ISSUE",
X1391="Projet OCM (ZTE, NOKIA, autres projets)","TRAVAUX OCM",
X1391="No root CAuse","No root cause",
X1391="ODU HS","PDH",
X1391="IP &amp; VLAN","PDH",
X1391="Warehouse HUAWEI","SPARE-ISSUE",
X1391="SPARE-HS","SPARE-ISSUE",
X1391="Power Telco","BSS",X1391="no impacts","no impacts"
),"")</f>
        <v/>
      </c>
      <c r="W1391" s="15">
        <f t="array" ref="W1391">IFERROR(_xlfn.IFS(
X1391="MPR ISSUE","TX ISSUE",
X1391="BSS Hardware Issue","RAN ISSUE",
X1391="Sites strategiques, MLL, Pylone, etc.","ENVTECH",
X1391="AKTIVCO DEFAUT GE &amp; POWER Cabinet","POWER ISSUE",
X1391="AKTIVCO Coupure ENEO &amp; Baisse de tension","POWER ISSUE",
X1391="Coupure ENEO &amp; Baisse de tension","POWER ISSUE",
X1391="Defaut GE &amp; POWER Cabinet","POWER ISSUE",
X1391="Sharing","POWER ISSUE",
X1391="Sites strategiques &amp; DataCenter","POWER ISSUE",
X1391="Exclu","Exclu",
X1391="SAT","TX ISSUE",
X1391="SPARE-ISSUE","SPARE-ISSUE",
X1391="Fiber CAmtel","TX ISSUE",
X1391="Fiber AOF","TX ISSUE",
X1391="Projet OCM (HUAWEI)","TRAVAUX-HUAWEI",
X1391="Projet OCM (NOKIA)","TRAVAUX -NOKIA",
X1391="ACCESS-ISSUE","ACCESS-ISSUE",
X1391="Projet OCM (ZTE, NOKIA, autres projets)","TRAVAUX OCM",
X1391="No root CAuse","No root cause",
X1391="ODU HS","TX ISSUE",
X1391="IP &amp; VLAN","TX ISSUE",
X1391="Warehouse HUAWEI","SPARE-ISSUE",
X1391="SPARE-HS","SPARE-ISSUE",
X1391="Power Telco","RAN ISSUE",X1391="no impacts","no impacts"
),"")</f>
        <v/>
      </c>
      <c r="X1391" s="14" t="n"/>
      <c r="Y1391" s="15">
        <f t="array" ref="Y1391">IFERROR(_xlfn.IFS(
X1391="MPR ISSUE","ACTIVE",
X1391="BSS Hardware Issue","ACTIVE",
X1391="Sites strategiques, MLL, Pylone, etc.","PASSIVE",
X1391="AKTIVCO DEFAUT GE &amp; POWER Cabinet","PASSIVE",
X1391="AKTIVCO Coupure ENEO &amp; Baisse de tension","PASSIVE",
X1391="Coupure ENEO &amp; Baisse de tension","PASSIVE",
X1391="Defaut GE &amp; POWER Cabinet","PASSIVE",
X1391="Sharing","PASSIVE",
X1391="Sites strategiques &amp; DataCenter","PASSIVE",
X1391="Exclu","Exclu",
X1391="SAT","ACTIVE",
X1391="SPARE-ISSUE","SPARE-ISSUE",
X1391="Fiber CAmtel","ACTIVE",
X1391="Fiber AOF","ACTIVE",
X1391="Projet OCM (HUAWEI)","PLANNED WORKS",
X1391="Projet OCM (NOKIA)","PLANNED WORKS",
X1391="ACCESS-ISSUE","ACCESS-ISSUE",
X1391="Projet OCM (ZTE, NOKIA, autres projets)","PLANNED WORKS",
X1391="No root CAuse","No root cause",
X1391="ODU HS","ACTIVE",
X1391="IP &amp; VLAN","ACTIVE",
X1391="Warehouse HUAWEI","SPARE-ISSUE",
X1391="SPARE-HS","SPARE-ISSUE",
X1391="Power Telco","ACTIVE", X1391="no impacts","no impacts"
),"")</f>
        <v/>
      </c>
      <c r="Z1391" s="16" t="n"/>
      <c r="AA1391" s="17" t="n"/>
      <c r="AB1391" s="16" t="n"/>
      <c r="AC1391" s="16" t="n"/>
      <c r="AI1391" t="inlineStr">
        <is>
          <t>{TicketTest - 14/06/2026} : INC-20260610-00001697..Grid Outage</t>
        </is>
      </c>
    </row>
    <row r="1392">
      <c r="A1392" s="9" t="inlineStr">
        <is>
          <t>Makak-Camrail</t>
        </is>
      </c>
      <c r="B1392" s="18" t="inlineStr">
        <is>
          <t>CTR_144</t>
        </is>
      </c>
      <c r="C1392" s="7" t="inlineStr">
        <is>
          <t>CENTRE</t>
        </is>
      </c>
      <c r="D1392" s="9" t="inlineStr">
        <is>
          <t>CAMUSAT</t>
        </is>
      </c>
      <c r="E1392" s="9" t="inlineStr">
        <is>
          <t>Good Grid + GE</t>
        </is>
      </c>
      <c r="F1392" s="7" t="inlineStr">
        <is>
          <t>CENTRE</t>
        </is>
      </c>
      <c r="G1392" s="9" t="inlineStr">
        <is>
          <t>Makak</t>
        </is>
      </c>
      <c r="H1392" s="33" t="inlineStr">
        <is>
          <t>NOKIA</t>
        </is>
      </c>
      <c r="I1392" s="11" t="n">
        <v>0.2509800202217564</v>
      </c>
      <c r="J1392" s="11" t="n">
        <v>0</v>
      </c>
      <c r="K1392" s="12" t="n"/>
      <c r="L1392" s="11" t="n">
        <v>3.871210759260686</v>
      </c>
      <c r="M1392" s="11" t="n">
        <v>0.0566085385794146</v>
      </c>
      <c r="N1392" s="11" t="n">
        <v>0.2945473664259461</v>
      </c>
      <c r="O1392" s="11" t="n">
        <v>0</v>
      </c>
      <c r="P1392" s="11" t="n">
        <v>0</v>
      </c>
      <c r="Q1392" s="11" t="n">
        <v>0</v>
      </c>
      <c r="R1392" s="11" t="n">
        <v>0</v>
      </c>
      <c r="S1392" s="11" t="n">
        <v>0</v>
      </c>
      <c r="T1392" s="13" t="inlineStr">
        <is>
          <t>Operationnel</t>
        </is>
      </c>
      <c r="U1392" s="14" t="n"/>
      <c r="V1392" s="15">
        <f t="array" ref="V1392">IFERROR(_xlfn.IFS(
X1392="MPR ISSUE","PDH",
X1392="BSS Hardware Issue","BSS",
X1392="Sites strategiques, MLL, Pylone, etc.","ENVTECH",
X1392="AKTIVCO DEFAUT GE &amp; POWER Cabinet","AKTIVCO",
X1392="AKTIVCO Coupure ENEO &amp; Baisse de tension","AKTIVCO GRID ONLY",
X1392="Coupure ENEO &amp; Baisse de tension","IHS GRID ONLY",
X1392="Defaut GE &amp; POWER Cabinet","IHS",
X1392="Sharing","Partners",
X1392="Sites strategiques &amp; DataCenter","SST &amp; DC",
X1392="Exclu","Exclu",
X1392="SAT","SAT",
X1392="SPARE-ISSUE","SPARE-ISSUE",
X1392="Fiber CAmtel","TRANS_FO_CAMTEL",
X1392="Fiber AOF","Fiber AOF",
X1392="Projet OCM (HUAWEI)","TRAVAUX-HUAWEI",
X1392="Projet OCM (NOKIA)","TRAVAUX-NOKIA",
X1392="ACCESS-ISSUE","ACCESS-ISSUE",
X1392="Projet OCM (ZTE, NOKIA, autres projets)","TRAVAUX OCM",
X1392="No root CAuse","No root cause",
X1392="ODU HS","PDH",
X1392="IP &amp; VLAN","PDH",
X1392="Warehouse HUAWEI","SPARE-ISSUE",
X1392="SPARE-HS","SPARE-ISSUE",
X1392="Power Telco","BSS",X1392="no impacts","no impacts"
),"")</f>
        <v/>
      </c>
      <c r="W1392" s="15">
        <f t="array" ref="W1392">IFERROR(_xlfn.IFS(
X1392="MPR ISSUE","TX ISSUE",
X1392="BSS Hardware Issue","RAN ISSUE",
X1392="Sites strategiques, MLL, Pylone, etc.","ENVTECH",
X1392="AKTIVCO DEFAUT GE &amp; POWER Cabinet","POWER ISSUE",
X1392="AKTIVCO Coupure ENEO &amp; Baisse de tension","POWER ISSUE",
X1392="Coupure ENEO &amp; Baisse de tension","POWER ISSUE",
X1392="Defaut GE &amp; POWER Cabinet","POWER ISSUE",
X1392="Sharing","POWER ISSUE",
X1392="Sites strategiques &amp; DataCenter","POWER ISSUE",
X1392="Exclu","Exclu",
X1392="SAT","TX ISSUE",
X1392="SPARE-ISSUE","SPARE-ISSUE",
X1392="Fiber CAmtel","TX ISSUE",
X1392="Fiber AOF","TX ISSUE",
X1392="Projet OCM (HUAWEI)","TRAVAUX-HUAWEI",
X1392="Projet OCM (NOKIA)","TRAVAUX -NOKIA",
X1392="ACCESS-ISSUE","ACCESS-ISSUE",
X1392="Projet OCM (ZTE, NOKIA, autres projets)","TRAVAUX OCM",
X1392="No root CAuse","No root cause",
X1392="ODU HS","TX ISSUE",
X1392="IP &amp; VLAN","TX ISSUE",
X1392="Warehouse HUAWEI","SPARE-ISSUE",
X1392="SPARE-HS","SPARE-ISSUE",
X1392="Power Telco","RAN ISSUE",X1392="no impacts","no impacts"
),"")</f>
        <v/>
      </c>
      <c r="X1392" s="14" t="n"/>
      <c r="Y1392" s="15">
        <f t="array" ref="Y1392">IFERROR(_xlfn.IFS(
X1392="MPR ISSUE","ACTIVE",
X1392="BSS Hardware Issue","ACTIVE",
X1392="Sites strategiques, MLL, Pylone, etc.","PASSIVE",
X1392="AKTIVCO DEFAUT GE &amp; POWER Cabinet","PASSIVE",
X1392="AKTIVCO Coupure ENEO &amp; Baisse de tension","PASSIVE",
X1392="Coupure ENEO &amp; Baisse de tension","PASSIVE",
X1392="Defaut GE &amp; POWER Cabinet","PASSIVE",
X1392="Sharing","PASSIVE",
X1392="Sites strategiques &amp; DataCenter","PASSIVE",
X1392="Exclu","Exclu",
X1392="SAT","ACTIVE",
X1392="SPARE-ISSUE","SPARE-ISSUE",
X1392="Fiber CAmtel","ACTIVE",
X1392="Fiber AOF","ACTIVE",
X1392="Projet OCM (HUAWEI)","PLANNED WORKS",
X1392="Projet OCM (NOKIA)","PLANNED WORKS",
X1392="ACCESS-ISSUE","ACCESS-ISSUE",
X1392="Projet OCM (ZTE, NOKIA, autres projets)","PLANNED WORKS",
X1392="No root CAuse","No root cause",
X1392="ODU HS","ACTIVE",
X1392="IP &amp; VLAN","ACTIVE",
X1392="Warehouse HUAWEI","SPARE-ISSUE",
X1392="SPARE-HS","SPARE-ISSUE",
X1392="Power Telco","ACTIVE", X1392="no impacts","no impacts"
),"")</f>
        <v/>
      </c>
      <c r="Z1392" s="16" t="n"/>
      <c r="AA1392" s="17" t="n"/>
      <c r="AB1392" s="16" t="n"/>
      <c r="AC1392" s="16" t="n"/>
      <c r="AI1392" t="inlineStr"/>
    </row>
    <row r="1393">
      <c r="A1393" s="9" t="inlineStr">
        <is>
          <t>Mbonge</t>
        </is>
      </c>
      <c r="B1393" s="18" t="inlineStr">
        <is>
          <t>SUO_134</t>
        </is>
      </c>
      <c r="C1393" s="7" t="inlineStr">
        <is>
          <t>SUD-OUEST</t>
        </is>
      </c>
      <c r="D1393" s="9" t="inlineStr">
        <is>
          <t>IHS</t>
        </is>
      </c>
      <c r="E1393" s="9" t="inlineStr">
        <is>
          <t>Hybrid-Gen</t>
        </is>
      </c>
      <c r="F1393" s="7" t="inlineStr">
        <is>
          <t>SUD-OUEST</t>
        </is>
      </c>
      <c r="G1393" s="9" t="inlineStr">
        <is>
          <t>Mbonge</t>
        </is>
      </c>
      <c r="H1393" s="23" t="inlineStr">
        <is>
          <t>HUAWEI</t>
        </is>
      </c>
      <c r="I1393" s="11" t="n">
        <v>0</v>
      </c>
      <c r="J1393" s="11" t="n">
        <v>0.02541498660228917</v>
      </c>
      <c r="K1393" s="12" t="n"/>
      <c r="L1393" s="11" t="n">
        <v>0</v>
      </c>
      <c r="M1393" s="11" t="n">
        <v>0.2459457299968896</v>
      </c>
      <c r="N1393" s="11" t="n">
        <v>0.2693747324331517</v>
      </c>
      <c r="O1393" s="11" t="n">
        <v>0</v>
      </c>
      <c r="P1393" s="11" t="n">
        <v>0</v>
      </c>
      <c r="Q1393" s="11" t="n">
        <v>0</v>
      </c>
      <c r="R1393" s="11" t="n">
        <v>0</v>
      </c>
      <c r="S1393" s="11" t="n">
        <v>0</v>
      </c>
      <c r="T1393" s="13" t="inlineStr">
        <is>
          <t>Operationnel</t>
        </is>
      </c>
      <c r="U1393" s="14" t="n"/>
      <c r="V1393" s="15">
        <f t="array" ref="V1393">IFERROR(_xlfn.IFS(
X1393="MPR ISSUE","PDH",
X1393="BSS Hardware Issue","BSS",
X1393="Sites strategiques, MLL, Pylone, etc.","ENVTECH",
X1393="AKTIVCO DEFAUT GE &amp; POWER Cabinet","AKTIVCO",
X1393="AKTIVCO Coupure ENEO &amp; Baisse de tension","AKTIVCO GRID ONLY",
X1393="Coupure ENEO &amp; Baisse de tension","IHS GRID ONLY",
X1393="Defaut GE &amp; POWER Cabinet","IHS",
X1393="Sharing","Partners",
X1393="Sites strategiques &amp; DataCenter","SST &amp; DC",
X1393="Exclu","Exclu",
X1393="SAT","SAT",
X1393="SPARE-ISSUE","SPARE-ISSUE",
X1393="Fiber CAmtel","TRANS_FO_CAMTEL",
X1393="Fiber AOF","Fiber AOF",
X1393="Projet OCM (HUAWEI)","TRAVAUX-HUAWEI",
X1393="Projet OCM (NOKIA)","TRAVAUX-NOKIA",
X1393="ACCESS-ISSUE","ACCESS-ISSUE",
X1393="Projet OCM (ZTE, NOKIA, autres projets)","TRAVAUX OCM",
X1393="No root CAuse","No root cause",
X1393="ODU HS","PDH",
X1393="IP &amp; VLAN","PDH",
X1393="Warehouse HUAWEI","SPARE-ISSUE",
X1393="SPARE-HS","SPARE-ISSUE",
X1393="Power Telco","BSS",X1393="no impacts","no impacts"
),"")</f>
        <v/>
      </c>
      <c r="W1393" s="15">
        <f t="array" ref="W1393">IFERROR(_xlfn.IFS(
X1393="MPR ISSUE","TX ISSUE",
X1393="BSS Hardware Issue","RAN ISSUE",
X1393="Sites strategiques, MLL, Pylone, etc.","ENVTECH",
X1393="AKTIVCO DEFAUT GE &amp; POWER Cabinet","POWER ISSUE",
X1393="AKTIVCO Coupure ENEO &amp; Baisse de tension","POWER ISSUE",
X1393="Coupure ENEO &amp; Baisse de tension","POWER ISSUE",
X1393="Defaut GE &amp; POWER Cabinet","POWER ISSUE",
X1393="Sharing","POWER ISSUE",
X1393="Sites strategiques &amp; DataCenter","POWER ISSUE",
X1393="Exclu","Exclu",
X1393="SAT","TX ISSUE",
X1393="SPARE-ISSUE","SPARE-ISSUE",
X1393="Fiber CAmtel","TX ISSUE",
X1393="Fiber AOF","TX ISSUE",
X1393="Projet OCM (HUAWEI)","TRAVAUX-HUAWEI",
X1393="Projet OCM (NOKIA)","TRAVAUX -NOKIA",
X1393="ACCESS-ISSUE","ACCESS-ISSUE",
X1393="Projet OCM (ZTE, NOKIA, autres projets)","TRAVAUX OCM",
X1393="No root CAuse","No root cause",
X1393="ODU HS","TX ISSUE",
X1393="IP &amp; VLAN","TX ISSUE",
X1393="Warehouse HUAWEI","SPARE-ISSUE",
X1393="SPARE-HS","SPARE-ISSUE",
X1393="Power Telco","RAN ISSUE",X1393="no impacts","no impacts"
),"")</f>
        <v/>
      </c>
      <c r="X1393" s="14" t="n"/>
      <c r="Y1393" s="15">
        <f t="array" ref="Y1393">IFERROR(_xlfn.IFS(
X1393="MPR ISSUE","ACTIVE",
X1393="BSS Hardware Issue","ACTIVE",
X1393="Sites strategiques, MLL, Pylone, etc.","PASSIVE",
X1393="AKTIVCO DEFAUT GE &amp; POWER Cabinet","PASSIVE",
X1393="AKTIVCO Coupure ENEO &amp; Baisse de tension","PASSIVE",
X1393="Coupure ENEO &amp; Baisse de tension","PASSIVE",
X1393="Defaut GE &amp; POWER Cabinet","PASSIVE",
X1393="Sharing","PASSIVE",
X1393="Sites strategiques &amp; DataCenter","PASSIVE",
X1393="Exclu","Exclu",
X1393="SAT","ACTIVE",
X1393="SPARE-ISSUE","SPARE-ISSUE",
X1393="Fiber CAmtel","ACTIVE",
X1393="Fiber AOF","ACTIVE",
X1393="Projet OCM (HUAWEI)","PLANNED WORKS",
X1393="Projet OCM (NOKIA)","PLANNED WORKS",
X1393="ACCESS-ISSUE","ACCESS-ISSUE",
X1393="Projet OCM (ZTE, NOKIA, autres projets)","PLANNED WORKS",
X1393="No root CAuse","No root cause",
X1393="ODU HS","ACTIVE",
X1393="IP &amp; VLAN","ACTIVE",
X1393="Warehouse HUAWEI","SPARE-ISSUE",
X1393="SPARE-HS","SPARE-ISSUE",
X1393="Power Telco","ACTIVE", X1393="no impacts","no impacts"
),"")</f>
        <v/>
      </c>
      <c r="Z1393" s="16" t="n"/>
      <c r="AA1393" s="17" t="n"/>
      <c r="AB1393" s="16" t="n"/>
      <c r="AC1393" s="16" t="n"/>
      <c r="AI1393" t="inlineStr"/>
    </row>
    <row r="1394">
      <c r="A1394" s="9" t="inlineStr">
        <is>
          <t>Foumban-Ndjidare-II</t>
        </is>
      </c>
      <c r="B1394" s="18" t="inlineStr">
        <is>
          <t>OST_175</t>
        </is>
      </c>
      <c r="C1394" s="7" t="inlineStr">
        <is>
          <t>OUEST</t>
        </is>
      </c>
      <c r="D1394" s="9" t="inlineStr">
        <is>
          <t>IHS</t>
        </is>
      </c>
      <c r="E1394" s="9" t="inlineStr">
        <is>
          <t>Grid-Gen</t>
        </is>
      </c>
      <c r="F1394" s="7" t="inlineStr">
        <is>
          <t>OUEST</t>
        </is>
      </c>
      <c r="G1394" s="9" t="inlineStr">
        <is>
          <t>Foumban</t>
        </is>
      </c>
      <c r="H1394" s="23" t="inlineStr">
        <is>
          <t>Huawei</t>
        </is>
      </c>
      <c r="I1394" s="11" t="n">
        <v>0</v>
      </c>
      <c r="J1394" s="11" t="n">
        <v>0.7039505411876166</v>
      </c>
      <c r="K1394" s="12" t="n"/>
      <c r="L1394" s="11" t="n">
        <v>0.698064965342876</v>
      </c>
      <c r="M1394" s="11" t="n">
        <v>0</v>
      </c>
      <c r="N1394" s="11" t="n">
        <v>0.2565473642220493</v>
      </c>
      <c r="O1394" s="11" t="n">
        <v>0</v>
      </c>
      <c r="P1394" s="11" t="n">
        <v>0</v>
      </c>
      <c r="Q1394" s="11" t="n">
        <v>0</v>
      </c>
      <c r="R1394" s="11" t="n">
        <v>0</v>
      </c>
      <c r="S1394" s="11" t="n">
        <v>0</v>
      </c>
      <c r="T1394" s="13" t="inlineStr">
        <is>
          <t>Operationnel</t>
        </is>
      </c>
      <c r="U1394" s="14" t="n"/>
      <c r="V1394" s="15">
        <f t="array" ref="V1394">IFERROR(_xlfn.IFS(
X1394="MPR ISSUE","PDH",
X1394="BSS Hardware Issue","BSS",
X1394="Sites strategiques, MLL, Pylone, etc.","ENVTECH",
X1394="AKTIVCO DEFAUT GE &amp; POWER Cabinet","AKTIVCO",
X1394="AKTIVCO Coupure ENEO &amp; Baisse de tension","AKTIVCO GRID ONLY",
X1394="Coupure ENEO &amp; Baisse de tension","IHS GRID ONLY",
X1394="Defaut GE &amp; POWER Cabinet","IHS",
X1394="Sharing","Partners",
X1394="Sites strategiques &amp; DataCenter","SST &amp; DC",
X1394="Exclu","Exclu",
X1394="SAT","SAT",
X1394="SPARE-ISSUE","SPARE-ISSUE",
X1394="Fiber CAmtel","TRANS_FO_CAMTEL",
X1394="Fiber AOF","Fiber AOF",
X1394="Projet OCM (HUAWEI)","TRAVAUX-HUAWEI",
X1394="Projet OCM (NOKIA)","TRAVAUX-NOKIA",
X1394="ACCESS-ISSUE","ACCESS-ISSUE",
X1394="Projet OCM (ZTE, NOKIA, autres projets)","TRAVAUX OCM",
X1394="No root CAuse","No root cause",
X1394="ODU HS","PDH",
X1394="IP &amp; VLAN","PDH",
X1394="Warehouse HUAWEI","SPARE-ISSUE",
X1394="SPARE-HS","SPARE-ISSUE",
X1394="Power Telco","BSS",X1394="no impacts","no impacts"
),"")</f>
        <v/>
      </c>
      <c r="W1394" s="15">
        <f t="array" ref="W1394">IFERROR(_xlfn.IFS(
X1394="MPR ISSUE","TX ISSUE",
X1394="BSS Hardware Issue","RAN ISSUE",
X1394="Sites strategiques, MLL, Pylone, etc.","ENVTECH",
X1394="AKTIVCO DEFAUT GE &amp; POWER Cabinet","POWER ISSUE",
X1394="AKTIVCO Coupure ENEO &amp; Baisse de tension","POWER ISSUE",
X1394="Coupure ENEO &amp; Baisse de tension","POWER ISSUE",
X1394="Defaut GE &amp; POWER Cabinet","POWER ISSUE",
X1394="Sharing","POWER ISSUE",
X1394="Sites strategiques &amp; DataCenter","POWER ISSUE",
X1394="Exclu","Exclu",
X1394="SAT","TX ISSUE",
X1394="SPARE-ISSUE","SPARE-ISSUE",
X1394="Fiber CAmtel","TX ISSUE",
X1394="Fiber AOF","TX ISSUE",
X1394="Projet OCM (HUAWEI)","TRAVAUX-HUAWEI",
X1394="Projet OCM (NOKIA)","TRAVAUX -NOKIA",
X1394="ACCESS-ISSUE","ACCESS-ISSUE",
X1394="Projet OCM (ZTE, NOKIA, autres projets)","TRAVAUX OCM",
X1394="No root CAuse","No root cause",
X1394="ODU HS","TX ISSUE",
X1394="IP &amp; VLAN","TX ISSUE",
X1394="Warehouse HUAWEI","SPARE-ISSUE",
X1394="SPARE-HS","SPARE-ISSUE",
X1394="Power Telco","RAN ISSUE",X1394="no impacts","no impacts"
),"")</f>
        <v/>
      </c>
      <c r="X1394" s="14" t="n"/>
      <c r="Y1394" s="15">
        <f t="array" ref="Y1394">IFERROR(_xlfn.IFS(
X1394="MPR ISSUE","ACTIVE",
X1394="BSS Hardware Issue","ACTIVE",
X1394="Sites strategiques, MLL, Pylone, etc.","PASSIVE",
X1394="AKTIVCO DEFAUT GE &amp; POWER Cabinet","PASSIVE",
X1394="AKTIVCO Coupure ENEO &amp; Baisse de tension","PASSIVE",
X1394="Coupure ENEO &amp; Baisse de tension","PASSIVE",
X1394="Defaut GE &amp; POWER Cabinet","PASSIVE",
X1394="Sharing","PASSIVE",
X1394="Sites strategiques &amp; DataCenter","PASSIVE",
X1394="Exclu","Exclu",
X1394="SAT","ACTIVE",
X1394="SPARE-ISSUE","SPARE-ISSUE",
X1394="Fiber CAmtel","ACTIVE",
X1394="Fiber AOF","ACTIVE",
X1394="Projet OCM (HUAWEI)","PLANNED WORKS",
X1394="Projet OCM (NOKIA)","PLANNED WORKS",
X1394="ACCESS-ISSUE","ACCESS-ISSUE",
X1394="Projet OCM (ZTE, NOKIA, autres projets)","PLANNED WORKS",
X1394="No root CAuse","No root cause",
X1394="ODU HS","ACTIVE",
X1394="IP &amp; VLAN","ACTIVE",
X1394="Warehouse HUAWEI","SPARE-ISSUE",
X1394="SPARE-HS","SPARE-ISSUE",
X1394="Power Telco","ACTIVE", X1394="no impacts","no impacts"
),"")</f>
        <v/>
      </c>
      <c r="Z1394" s="16" t="n"/>
      <c r="AA1394" s="17" t="n"/>
      <c r="AB1394" s="16" t="n"/>
      <c r="AC1394" s="16" t="n"/>
      <c r="AI1394" t="inlineStr"/>
    </row>
    <row r="1395">
      <c r="A1395" s="9" t="inlineStr">
        <is>
          <t>DEENA-IHS</t>
        </is>
      </c>
      <c r="B1395" s="18" t="inlineStr">
        <is>
          <t>ADM_082</t>
        </is>
      </c>
      <c r="C1395" s="7" t="inlineStr">
        <is>
          <t>ADAMAOUA</t>
        </is>
      </c>
      <c r="D1395" s="9" t="inlineStr">
        <is>
          <t>IHS</t>
        </is>
      </c>
      <c r="E1395" s="9" t="inlineStr">
        <is>
          <t>Solar-Gen</t>
        </is>
      </c>
      <c r="F1395" s="7" t="inlineStr">
        <is>
          <t>ADAMAOUA</t>
        </is>
      </c>
      <c r="G1395" s="9" t="inlineStr">
        <is>
          <t>Deena</t>
        </is>
      </c>
      <c r="H1395" s="33" t="inlineStr">
        <is>
          <t>NOKIA</t>
        </is>
      </c>
      <c r="I1395" s="11" t="n">
        <v>0.00313763525371026</v>
      </c>
      <c r="J1395" s="11" t="n">
        <v>0.08445352415130852</v>
      </c>
      <c r="K1395" s="12" t="n"/>
      <c r="L1395" s="11" t="n">
        <v>0</v>
      </c>
      <c r="M1395" s="11" t="n">
        <v>0.0543838691794548</v>
      </c>
      <c r="N1395" s="11" t="n">
        <v>0.253082443845032</v>
      </c>
      <c r="O1395" s="11" t="n">
        <v>0</v>
      </c>
      <c r="P1395" s="11" t="n">
        <v>0</v>
      </c>
      <c r="Q1395" s="11" t="n">
        <v>0</v>
      </c>
      <c r="R1395" s="11" t="n">
        <v>0</v>
      </c>
      <c r="S1395" s="11" t="n">
        <v>0</v>
      </c>
      <c r="T1395" s="13" t="inlineStr">
        <is>
          <t>Operationnel</t>
        </is>
      </c>
      <c r="U1395" s="14" t="n"/>
      <c r="V1395" s="15">
        <f t="array" ref="V1395">IFERROR(_xlfn.IFS(
X1395="MPR ISSUE","PDH",
X1395="BSS Hardware Issue","BSS",
X1395="Sites strategiques, MLL, Pylone, etc.","ENVTECH",
X1395="AKTIVCO DEFAUT GE &amp; POWER Cabinet","AKTIVCO",
X1395="AKTIVCO Coupure ENEO &amp; Baisse de tension","AKTIVCO GRID ONLY",
X1395="Coupure ENEO &amp; Baisse de tension","IHS GRID ONLY",
X1395="Defaut GE &amp; POWER Cabinet","IHS",
X1395="Sharing","Partners",
X1395="Sites strategiques &amp; DataCenter","SST &amp; DC",
X1395="Exclu","Exclu",
X1395="SAT","SAT",
X1395="SPARE-ISSUE","SPARE-ISSUE",
X1395="Fiber CAmtel","TRANS_FO_CAMTEL",
X1395="Fiber AOF","Fiber AOF",
X1395="Projet OCM (HUAWEI)","TRAVAUX-HUAWEI",
X1395="Projet OCM (NOKIA)","TRAVAUX-NOKIA",
X1395="ACCESS-ISSUE","ACCESS-ISSUE",
X1395="Projet OCM (ZTE, NOKIA, autres projets)","TRAVAUX OCM",
X1395="No root CAuse","No root cause",
X1395="ODU HS","PDH",
X1395="IP &amp; VLAN","PDH",
X1395="Warehouse HUAWEI","SPARE-ISSUE",
X1395="SPARE-HS","SPARE-ISSUE",
X1395="Power Telco","BSS",X1395="no impacts","no impacts"
),"")</f>
        <v/>
      </c>
      <c r="W1395" s="15">
        <f t="array" ref="W1395">IFERROR(_xlfn.IFS(
X1395="MPR ISSUE","TX ISSUE",
X1395="BSS Hardware Issue","RAN ISSUE",
X1395="Sites strategiques, MLL, Pylone, etc.","ENVTECH",
X1395="AKTIVCO DEFAUT GE &amp; POWER Cabinet","POWER ISSUE",
X1395="AKTIVCO Coupure ENEO &amp; Baisse de tension","POWER ISSUE",
X1395="Coupure ENEO &amp; Baisse de tension","POWER ISSUE",
X1395="Defaut GE &amp; POWER Cabinet","POWER ISSUE",
X1395="Sharing","POWER ISSUE",
X1395="Sites strategiques &amp; DataCenter","POWER ISSUE",
X1395="Exclu","Exclu",
X1395="SAT","TX ISSUE",
X1395="SPARE-ISSUE","SPARE-ISSUE",
X1395="Fiber CAmtel","TX ISSUE",
X1395="Fiber AOF","TX ISSUE",
X1395="Projet OCM (HUAWEI)","TRAVAUX-HUAWEI",
X1395="Projet OCM (NOKIA)","TRAVAUX -NOKIA",
X1395="ACCESS-ISSUE","ACCESS-ISSUE",
X1395="Projet OCM (ZTE, NOKIA, autres projets)","TRAVAUX OCM",
X1395="No root CAuse","No root cause",
X1395="ODU HS","TX ISSUE",
X1395="IP &amp; VLAN","TX ISSUE",
X1395="Warehouse HUAWEI","SPARE-ISSUE",
X1395="SPARE-HS","SPARE-ISSUE",
X1395="Power Telco","RAN ISSUE",X1395="no impacts","no impacts"
),"")</f>
        <v/>
      </c>
      <c r="X1395" s="14" t="n"/>
      <c r="Y1395" s="15">
        <f t="array" ref="Y1395">IFERROR(_xlfn.IFS(
X1395="MPR ISSUE","ACTIVE",
X1395="BSS Hardware Issue","ACTIVE",
X1395="Sites strategiques, MLL, Pylone, etc.","PASSIVE",
X1395="AKTIVCO DEFAUT GE &amp; POWER Cabinet","PASSIVE",
X1395="AKTIVCO Coupure ENEO &amp; Baisse de tension","PASSIVE",
X1395="Coupure ENEO &amp; Baisse de tension","PASSIVE",
X1395="Defaut GE &amp; POWER Cabinet","PASSIVE",
X1395="Sharing","PASSIVE",
X1395="Sites strategiques &amp; DataCenter","PASSIVE",
X1395="Exclu","Exclu",
X1395="SAT","ACTIVE",
X1395="SPARE-ISSUE","SPARE-ISSUE",
X1395="Fiber CAmtel","ACTIVE",
X1395="Fiber AOF","ACTIVE",
X1395="Projet OCM (HUAWEI)","PLANNED WORKS",
X1395="Projet OCM (NOKIA)","PLANNED WORKS",
X1395="ACCESS-ISSUE","ACCESS-ISSUE",
X1395="Projet OCM (ZTE, NOKIA, autres projets)","PLANNED WORKS",
X1395="No root CAuse","No root cause",
X1395="ODU HS","ACTIVE",
X1395="IP &amp; VLAN","ACTIVE",
X1395="Warehouse HUAWEI","SPARE-ISSUE",
X1395="SPARE-HS","SPARE-ISSUE",
X1395="Power Telco","ACTIVE", X1395="no impacts","no impacts"
),"")</f>
        <v/>
      </c>
      <c r="Z1395" s="16" t="n"/>
      <c r="AA1395" s="17" t="n"/>
      <c r="AB1395" s="16" t="n"/>
      <c r="AC1395" s="16" t="n"/>
      <c r="AI1395" t="inlineStr"/>
    </row>
    <row r="1396">
      <c r="A1396" s="9" t="inlineStr">
        <is>
          <t>Deido-Pharmacie-La-Rive</t>
        </is>
      </c>
      <c r="B1396" s="18" t="inlineStr">
        <is>
          <t>LIT_436</t>
        </is>
      </c>
      <c r="C1396" s="7" t="inlineStr">
        <is>
          <t>Douala</t>
        </is>
      </c>
      <c r="D1396" s="9" t="inlineStr">
        <is>
          <t>IHS</t>
        </is>
      </c>
      <c r="E1396" s="9" t="inlineStr">
        <is>
          <t>Grid-Gen</t>
        </is>
      </c>
      <c r="F1396" s="7" t="inlineStr">
        <is>
          <t>LITTORAL</t>
        </is>
      </c>
      <c r="G1396" s="9" t="inlineStr">
        <is>
          <t>Douala</t>
        </is>
      </c>
      <c r="H1396" s="10" t="inlineStr">
        <is>
          <t>ZTE</t>
        </is>
      </c>
      <c r="I1396" s="11" t="n">
        <v>0</v>
      </c>
      <c r="J1396" s="11" t="n">
        <v>0</v>
      </c>
      <c r="K1396" s="12" t="n"/>
      <c r="L1396" s="11" t="n">
        <v>0</v>
      </c>
      <c r="M1396" s="11" t="n">
        <v>0</v>
      </c>
      <c r="N1396" s="11" t="n">
        <v>0.2410856505930962</v>
      </c>
      <c r="O1396" s="11" t="n">
        <v>0</v>
      </c>
      <c r="P1396" s="11" t="n">
        <v>0</v>
      </c>
      <c r="Q1396" s="11" t="n">
        <v>0</v>
      </c>
      <c r="R1396" s="11" t="n">
        <v>0</v>
      </c>
      <c r="S1396" s="11" t="n">
        <v>0</v>
      </c>
      <c r="T1396" s="13" t="inlineStr">
        <is>
          <t>Operationnel</t>
        </is>
      </c>
      <c r="U1396" s="14" t="n"/>
      <c r="V1396" s="15">
        <f t="array" ref="V1396">IFERROR(_xlfn.IFS(
X1396="MPR ISSUE","PDH",
X1396="BSS Hardware Issue","BSS",
X1396="Sites strategiques, MLL, Pylone, etc.","ENVTECH",
X1396="AKTIVCO DEFAUT GE &amp; POWER Cabinet","AKTIVCO",
X1396="AKTIVCO Coupure ENEO &amp; Baisse de tension","AKTIVCO GRID ONLY",
X1396="Coupure ENEO &amp; Baisse de tension","IHS GRID ONLY",
X1396="Defaut GE &amp; POWER Cabinet","IHS",
X1396="Sharing","Partners",
X1396="Sites strategiques &amp; DataCenter","SST &amp; DC",
X1396="Exclu","Exclu",
X1396="SAT","SAT",
X1396="SPARE-ISSUE","SPARE-ISSUE",
X1396="Fiber CAmtel","TRANS_FO_CAMTEL",
X1396="Fiber AOF","Fiber AOF",
X1396="Projet OCM (HUAWEI)","TRAVAUX-HUAWEI",
X1396="Projet OCM (NOKIA)","TRAVAUX-NOKIA",
X1396="ACCESS-ISSUE","ACCESS-ISSUE",
X1396="Projet OCM (ZTE, NOKIA, autres projets)","TRAVAUX OCM",
X1396="No root CAuse","No root cause",
X1396="ODU HS","PDH",
X1396="IP &amp; VLAN","PDH",
X1396="Warehouse HUAWEI","SPARE-ISSUE",
X1396="SPARE-HS","SPARE-ISSUE",
X1396="Power Telco","BSS",X1396="no impacts","no impacts"
),"")</f>
        <v/>
      </c>
      <c r="W1396" s="15">
        <f t="array" ref="W1396">IFERROR(_xlfn.IFS(
X1396="MPR ISSUE","TX ISSUE",
X1396="BSS Hardware Issue","RAN ISSUE",
X1396="Sites strategiques, MLL, Pylone, etc.","ENVTECH",
X1396="AKTIVCO DEFAUT GE &amp; POWER Cabinet","POWER ISSUE",
X1396="AKTIVCO Coupure ENEO &amp; Baisse de tension","POWER ISSUE",
X1396="Coupure ENEO &amp; Baisse de tension","POWER ISSUE",
X1396="Defaut GE &amp; POWER Cabinet","POWER ISSUE",
X1396="Sharing","POWER ISSUE",
X1396="Sites strategiques &amp; DataCenter","POWER ISSUE",
X1396="Exclu","Exclu",
X1396="SAT","TX ISSUE",
X1396="SPARE-ISSUE","SPARE-ISSUE",
X1396="Fiber CAmtel","TX ISSUE",
X1396="Fiber AOF","TX ISSUE",
X1396="Projet OCM (HUAWEI)","TRAVAUX-HUAWEI",
X1396="Projet OCM (NOKIA)","TRAVAUX -NOKIA",
X1396="ACCESS-ISSUE","ACCESS-ISSUE",
X1396="Projet OCM (ZTE, NOKIA, autres projets)","TRAVAUX OCM",
X1396="No root CAuse","No root cause",
X1396="ODU HS","TX ISSUE",
X1396="IP &amp; VLAN","TX ISSUE",
X1396="Warehouse HUAWEI","SPARE-ISSUE",
X1396="SPARE-HS","SPARE-ISSUE",
X1396="Power Telco","RAN ISSUE",X1396="no impacts","no impacts"
),"")</f>
        <v/>
      </c>
      <c r="X1396" s="14" t="n"/>
      <c r="Y1396" s="15">
        <f t="array" ref="Y1396">IFERROR(_xlfn.IFS(
X1396="MPR ISSUE","ACTIVE",
X1396="BSS Hardware Issue","ACTIVE",
X1396="Sites strategiques, MLL, Pylone, etc.","PASSIVE",
X1396="AKTIVCO DEFAUT GE &amp; POWER Cabinet","PASSIVE",
X1396="AKTIVCO Coupure ENEO &amp; Baisse de tension","PASSIVE",
X1396="Coupure ENEO &amp; Baisse de tension","PASSIVE",
X1396="Defaut GE &amp; POWER Cabinet","PASSIVE",
X1396="Sharing","PASSIVE",
X1396="Sites strategiques &amp; DataCenter","PASSIVE",
X1396="Exclu","Exclu",
X1396="SAT","ACTIVE",
X1396="SPARE-ISSUE","SPARE-ISSUE",
X1396="Fiber CAmtel","ACTIVE",
X1396="Fiber AOF","ACTIVE",
X1396="Projet OCM (HUAWEI)","PLANNED WORKS",
X1396="Projet OCM (NOKIA)","PLANNED WORKS",
X1396="ACCESS-ISSUE","ACCESS-ISSUE",
X1396="Projet OCM (ZTE, NOKIA, autres projets)","PLANNED WORKS",
X1396="No root CAuse","No root cause",
X1396="ODU HS","ACTIVE",
X1396="IP &amp; VLAN","ACTIVE",
X1396="Warehouse HUAWEI","SPARE-ISSUE",
X1396="SPARE-HS","SPARE-ISSUE",
X1396="Power Telco","ACTIVE", X1396="no impacts","no impacts"
),"")</f>
        <v/>
      </c>
      <c r="Z1396" s="16" t="n"/>
      <c r="AA1396" s="17" t="n"/>
      <c r="AB1396" s="16" t="n"/>
      <c r="AC1396" s="16" t="n"/>
      <c r="AI1396" t="inlineStr"/>
    </row>
    <row r="1397">
      <c r="A1397" s="9" t="inlineStr">
        <is>
          <t>Mbeng</t>
        </is>
      </c>
      <c r="B1397" s="18" t="inlineStr">
        <is>
          <t>CTR_385</t>
        </is>
      </c>
      <c r="C1397" s="7" t="inlineStr">
        <is>
          <t>CENTRE</t>
        </is>
      </c>
      <c r="D1397" s="9" t="inlineStr">
        <is>
          <t>IHS</t>
        </is>
      </c>
      <c r="E1397" s="9" t="inlineStr">
        <is>
          <t>Grid-Gen</t>
        </is>
      </c>
      <c r="F1397" s="7" t="inlineStr">
        <is>
          <t>CENTRE</t>
        </is>
      </c>
      <c r="G1397" s="9" t="inlineStr">
        <is>
          <t>Mbeng</t>
        </is>
      </c>
      <c r="H1397" s="33" t="inlineStr">
        <is>
          <t>NOKIA</t>
        </is>
      </c>
      <c r="I1397" s="11" t="n">
        <v>0.1315797234986515</v>
      </c>
      <c r="J1397" s="11" t="n">
        <v>0</v>
      </c>
      <c r="K1397" s="12" t="n"/>
      <c r="L1397" s="11" t="n">
        <v>1.73187528001073</v>
      </c>
      <c r="M1397" s="11" t="n">
        <v>0.04728079261941654</v>
      </c>
      <c r="N1397" s="11" t="n">
        <v>0.2393982920901591</v>
      </c>
      <c r="O1397" s="11" t="n">
        <v>0</v>
      </c>
      <c r="P1397" s="11" t="n">
        <v>0</v>
      </c>
      <c r="Q1397" s="11" t="n">
        <v>0</v>
      </c>
      <c r="R1397" s="11" t="n">
        <v>0</v>
      </c>
      <c r="S1397" s="11" t="n">
        <v>0</v>
      </c>
      <c r="T1397" s="13" t="inlineStr">
        <is>
          <t>Operationnel</t>
        </is>
      </c>
      <c r="U1397" s="14" t="n"/>
      <c r="V1397" s="15">
        <f t="array" ref="V1397">IFERROR(_xlfn.IFS(
X1397="MPR ISSUE","PDH",
X1397="BSS Hardware Issue","BSS",
X1397="Sites strategiques, MLL, Pylone, etc.","ENVTECH",
X1397="AKTIVCO DEFAUT GE &amp; POWER Cabinet","AKTIVCO",
X1397="AKTIVCO Coupure ENEO &amp; Baisse de tension","AKTIVCO GRID ONLY",
X1397="Coupure ENEO &amp; Baisse de tension","IHS GRID ONLY",
X1397="Defaut GE &amp; POWER Cabinet","IHS",
X1397="Sharing","Partners",
X1397="Sites strategiques &amp; DataCenter","SST &amp; DC",
X1397="Exclu","Exclu",
X1397="SAT","SAT",
X1397="SPARE-ISSUE","SPARE-ISSUE",
X1397="Fiber CAmtel","TRANS_FO_CAMTEL",
X1397="Fiber AOF","Fiber AOF",
X1397="Projet OCM (HUAWEI)","TRAVAUX-HUAWEI",
X1397="Projet OCM (NOKIA)","TRAVAUX-NOKIA",
X1397="ACCESS-ISSUE","ACCESS-ISSUE",
X1397="Projet OCM (ZTE, NOKIA, autres projets)","TRAVAUX OCM",
X1397="No root CAuse","No root cause",
X1397="ODU HS","PDH",
X1397="IP &amp; VLAN","PDH",
X1397="Warehouse HUAWEI","SPARE-ISSUE",
X1397="SPARE-HS","SPARE-ISSUE",
X1397="Power Telco","BSS",X1397="no impacts","no impacts"
),"")</f>
        <v/>
      </c>
      <c r="W1397" s="15">
        <f t="array" ref="W1397">IFERROR(_xlfn.IFS(
X1397="MPR ISSUE","TX ISSUE",
X1397="BSS Hardware Issue","RAN ISSUE",
X1397="Sites strategiques, MLL, Pylone, etc.","ENVTECH",
X1397="AKTIVCO DEFAUT GE &amp; POWER Cabinet","POWER ISSUE",
X1397="AKTIVCO Coupure ENEO &amp; Baisse de tension","POWER ISSUE",
X1397="Coupure ENEO &amp; Baisse de tension","POWER ISSUE",
X1397="Defaut GE &amp; POWER Cabinet","POWER ISSUE",
X1397="Sharing","POWER ISSUE",
X1397="Sites strategiques &amp; DataCenter","POWER ISSUE",
X1397="Exclu","Exclu",
X1397="SAT","TX ISSUE",
X1397="SPARE-ISSUE","SPARE-ISSUE",
X1397="Fiber CAmtel","TX ISSUE",
X1397="Fiber AOF","TX ISSUE",
X1397="Projet OCM (HUAWEI)","TRAVAUX-HUAWEI",
X1397="Projet OCM (NOKIA)","TRAVAUX -NOKIA",
X1397="ACCESS-ISSUE","ACCESS-ISSUE",
X1397="Projet OCM (ZTE, NOKIA, autres projets)","TRAVAUX OCM",
X1397="No root CAuse","No root cause",
X1397="ODU HS","TX ISSUE",
X1397="IP &amp; VLAN","TX ISSUE",
X1397="Warehouse HUAWEI","SPARE-ISSUE",
X1397="SPARE-HS","SPARE-ISSUE",
X1397="Power Telco","RAN ISSUE",X1397="no impacts","no impacts"
),"")</f>
        <v/>
      </c>
      <c r="X1397" s="14" t="n"/>
      <c r="Y1397" s="15">
        <f t="array" ref="Y1397">IFERROR(_xlfn.IFS(
X1397="MPR ISSUE","ACTIVE",
X1397="BSS Hardware Issue","ACTIVE",
X1397="Sites strategiques, MLL, Pylone, etc.","PASSIVE",
X1397="AKTIVCO DEFAUT GE &amp; POWER Cabinet","PASSIVE",
X1397="AKTIVCO Coupure ENEO &amp; Baisse de tension","PASSIVE",
X1397="Coupure ENEO &amp; Baisse de tension","PASSIVE",
X1397="Defaut GE &amp; POWER Cabinet","PASSIVE",
X1397="Sharing","PASSIVE",
X1397="Sites strategiques &amp; DataCenter","PASSIVE",
X1397="Exclu","Exclu",
X1397="SAT","ACTIVE",
X1397="SPARE-ISSUE","SPARE-ISSUE",
X1397="Fiber CAmtel","ACTIVE",
X1397="Fiber AOF","ACTIVE",
X1397="Projet OCM (HUAWEI)","PLANNED WORKS",
X1397="Projet OCM (NOKIA)","PLANNED WORKS",
X1397="ACCESS-ISSUE","ACCESS-ISSUE",
X1397="Projet OCM (ZTE, NOKIA, autres projets)","PLANNED WORKS",
X1397="No root CAuse","No root cause",
X1397="ODU HS","ACTIVE",
X1397="IP &amp; VLAN","ACTIVE",
X1397="Warehouse HUAWEI","SPARE-ISSUE",
X1397="SPARE-HS","SPARE-ISSUE",
X1397="Power Telco","ACTIVE", X1397="no impacts","no impacts"
),"")</f>
        <v/>
      </c>
      <c r="Z1397" s="16" t="n"/>
      <c r="AA1397" s="17" t="n"/>
      <c r="AB1397" s="16" t="n"/>
      <c r="AC1397" s="16" t="n"/>
      <c r="AI1397" t="inlineStr"/>
    </row>
    <row r="1398">
      <c r="A1398" s="9" t="inlineStr">
        <is>
          <t>Njombe-SDH-IHS</t>
        </is>
      </c>
      <c r="B1398" s="18" t="inlineStr">
        <is>
          <t>LIT_787</t>
        </is>
      </c>
      <c r="C1398" s="7" t="inlineStr">
        <is>
          <t>LITTORAL</t>
        </is>
      </c>
      <c r="D1398" s="9" t="inlineStr">
        <is>
          <t>IHS</t>
        </is>
      </c>
      <c r="E1398" s="9" t="inlineStr">
        <is>
          <t>Gen Only</t>
        </is>
      </c>
      <c r="F1398" s="7" t="inlineStr">
        <is>
          <t>LITTORAL</t>
        </is>
      </c>
      <c r="G1398" s="9" t="inlineStr">
        <is>
          <t>Njombe-Penja</t>
        </is>
      </c>
      <c r="H1398" s="10" t="inlineStr">
        <is>
          <t>ZTE</t>
        </is>
      </c>
      <c r="I1398" s="11" t="n">
        <v>0.01709851138865621</v>
      </c>
      <c r="J1398" s="11" t="n">
        <v>0.379940673395485</v>
      </c>
      <c r="K1398" s="12" t="n"/>
      <c r="L1398" s="11" t="n">
        <v>0</v>
      </c>
      <c r="M1398" s="11" t="n">
        <v>0.06891474261841785</v>
      </c>
      <c r="N1398" s="11" t="n">
        <v>0.227741744064768</v>
      </c>
      <c r="O1398" s="11" t="n">
        <v>0</v>
      </c>
      <c r="P1398" s="11" t="n">
        <v>0</v>
      </c>
      <c r="Q1398" s="11" t="n">
        <v>0</v>
      </c>
      <c r="R1398" s="11" t="n">
        <v>0</v>
      </c>
      <c r="S1398" s="11" t="n">
        <v>0</v>
      </c>
      <c r="T1398" s="13" t="inlineStr">
        <is>
          <t>Operationnel</t>
        </is>
      </c>
      <c r="U1398" s="14" t="n"/>
      <c r="V1398" s="15">
        <f t="array" ref="V1398">IFERROR(_xlfn.IFS(
X1398="MPR ISSUE","PDH",
X1398="BSS Hardware Issue","BSS",
X1398="Sites strategiques, MLL, Pylone, etc.","ENVTECH",
X1398="AKTIVCO DEFAUT GE &amp; POWER Cabinet","AKTIVCO",
X1398="AKTIVCO Coupure ENEO &amp; Baisse de tension","AKTIVCO GRID ONLY",
X1398="Coupure ENEO &amp; Baisse de tension","IHS GRID ONLY",
X1398="Defaut GE &amp; POWER Cabinet","IHS",
X1398="Sharing","Partners",
X1398="Sites strategiques &amp; DataCenter","SST &amp; DC",
X1398="Exclu","Exclu",
X1398="SAT","SAT",
X1398="SPARE-ISSUE","SPARE-ISSUE",
X1398="Fiber CAmtel","TRANS_FO_CAMTEL",
X1398="Fiber AOF","Fiber AOF",
X1398="Projet OCM (HUAWEI)","TRAVAUX-HUAWEI",
X1398="Projet OCM (NOKIA)","TRAVAUX-NOKIA",
X1398="ACCESS-ISSUE","ACCESS-ISSUE",
X1398="Projet OCM (ZTE, NOKIA, autres projets)","TRAVAUX OCM",
X1398="No root CAuse","No root cause",
X1398="ODU HS","PDH",
X1398="IP &amp; VLAN","PDH",
X1398="Warehouse HUAWEI","SPARE-ISSUE",
X1398="SPARE-HS","SPARE-ISSUE",
X1398="Power Telco","BSS",X1398="no impacts","no impacts"
),"")</f>
        <v/>
      </c>
      <c r="W1398" s="15">
        <f t="array" ref="W1398">IFERROR(_xlfn.IFS(
X1398="MPR ISSUE","TX ISSUE",
X1398="BSS Hardware Issue","RAN ISSUE",
X1398="Sites strategiques, MLL, Pylone, etc.","ENVTECH",
X1398="AKTIVCO DEFAUT GE &amp; POWER Cabinet","POWER ISSUE",
X1398="AKTIVCO Coupure ENEO &amp; Baisse de tension","POWER ISSUE",
X1398="Coupure ENEO &amp; Baisse de tension","POWER ISSUE",
X1398="Defaut GE &amp; POWER Cabinet","POWER ISSUE",
X1398="Sharing","POWER ISSUE",
X1398="Sites strategiques &amp; DataCenter","POWER ISSUE",
X1398="Exclu","Exclu",
X1398="SAT","TX ISSUE",
X1398="SPARE-ISSUE","SPARE-ISSUE",
X1398="Fiber CAmtel","TX ISSUE",
X1398="Fiber AOF","TX ISSUE",
X1398="Projet OCM (HUAWEI)","TRAVAUX-HUAWEI",
X1398="Projet OCM (NOKIA)","TRAVAUX -NOKIA",
X1398="ACCESS-ISSUE","ACCESS-ISSUE",
X1398="Projet OCM (ZTE, NOKIA, autres projets)","TRAVAUX OCM",
X1398="No root CAuse","No root cause",
X1398="ODU HS","TX ISSUE",
X1398="IP &amp; VLAN","TX ISSUE",
X1398="Warehouse HUAWEI","SPARE-ISSUE",
X1398="SPARE-HS","SPARE-ISSUE",
X1398="Power Telco","RAN ISSUE",X1398="no impacts","no impacts"
),"")</f>
        <v/>
      </c>
      <c r="X1398" s="14" t="n"/>
      <c r="Y1398" s="15">
        <f t="array" ref="Y1398">IFERROR(_xlfn.IFS(
X1398="MPR ISSUE","ACTIVE",
X1398="BSS Hardware Issue","ACTIVE",
X1398="Sites strategiques, MLL, Pylone, etc.","PASSIVE",
X1398="AKTIVCO DEFAUT GE &amp; POWER Cabinet","PASSIVE",
X1398="AKTIVCO Coupure ENEO &amp; Baisse de tension","PASSIVE",
X1398="Coupure ENEO &amp; Baisse de tension","PASSIVE",
X1398="Defaut GE &amp; POWER Cabinet","PASSIVE",
X1398="Sharing","PASSIVE",
X1398="Sites strategiques &amp; DataCenter","PASSIVE",
X1398="Exclu","Exclu",
X1398="SAT","ACTIVE",
X1398="SPARE-ISSUE","SPARE-ISSUE",
X1398="Fiber CAmtel","ACTIVE",
X1398="Fiber AOF","ACTIVE",
X1398="Projet OCM (HUAWEI)","PLANNED WORKS",
X1398="Projet OCM (NOKIA)","PLANNED WORKS",
X1398="ACCESS-ISSUE","ACCESS-ISSUE",
X1398="Projet OCM (ZTE, NOKIA, autres projets)","PLANNED WORKS",
X1398="No root CAuse","No root cause",
X1398="ODU HS","ACTIVE",
X1398="IP &amp; VLAN","ACTIVE",
X1398="Warehouse HUAWEI","SPARE-ISSUE",
X1398="SPARE-HS","SPARE-ISSUE",
X1398="Power Telco","ACTIVE", X1398="no impacts","no impacts"
),"")</f>
        <v/>
      </c>
      <c r="Z1398" s="16" t="n"/>
      <c r="AA1398" s="17" t="n"/>
      <c r="AB1398" s="16" t="n"/>
      <c r="AC1398" s="16" t="n"/>
      <c r="AI1398" t="inlineStr"/>
    </row>
    <row r="1399">
      <c r="A1399" s="9" t="inlineStr">
        <is>
          <t>Mindourou-Grumcam-IHS</t>
        </is>
      </c>
      <c r="B1399" s="18" t="inlineStr">
        <is>
          <t>EST_122</t>
        </is>
      </c>
      <c r="C1399" s="7" t="inlineStr">
        <is>
          <t>CENTRE</t>
        </is>
      </c>
      <c r="D1399" s="9" t="inlineStr">
        <is>
          <t>IHS</t>
        </is>
      </c>
      <c r="E1399" s="9" t="inlineStr">
        <is>
          <t>Gen Only</t>
        </is>
      </c>
      <c r="F1399" s="7" t="inlineStr">
        <is>
          <t>EST</t>
        </is>
      </c>
      <c r="G1399" s="9" t="inlineStr">
        <is>
          <t>Mindourou</t>
        </is>
      </c>
      <c r="H1399" s="33" t="inlineStr">
        <is>
          <t>NOKIA</t>
        </is>
      </c>
      <c r="I1399" s="11" t="n">
        <v>0</v>
      </c>
      <c r="J1399" s="11" t="n">
        <v>0</v>
      </c>
      <c r="K1399" s="12" t="n"/>
      <c r="L1399" s="11" t="n">
        <v>0</v>
      </c>
      <c r="M1399" s="11" t="n">
        <v>0</v>
      </c>
      <c r="N1399" s="11" t="n">
        <v>0.2220081687435639</v>
      </c>
      <c r="O1399" s="11" t="n">
        <v>0</v>
      </c>
      <c r="P1399" s="11" t="n">
        <v>0</v>
      </c>
      <c r="Q1399" s="11" t="n">
        <v>0</v>
      </c>
      <c r="R1399" s="11" t="n">
        <v>0</v>
      </c>
      <c r="S1399" s="11" t="n">
        <v>0</v>
      </c>
      <c r="T1399" s="13" t="inlineStr">
        <is>
          <t>Operationnel</t>
        </is>
      </c>
      <c r="U1399" s="14" t="n"/>
      <c r="V1399" s="15">
        <f t="array" ref="V1399">IFERROR(_xlfn.IFS(
X1399="MPR ISSUE","PDH",
X1399="BSS Hardware Issue","BSS",
X1399="Sites strategiques, MLL, Pylone, etc.","ENVTECH",
X1399="AKTIVCO DEFAUT GE &amp; POWER Cabinet","AKTIVCO",
X1399="AKTIVCO Coupure ENEO &amp; Baisse de tension","AKTIVCO GRID ONLY",
X1399="Coupure ENEO &amp; Baisse de tension","IHS GRID ONLY",
X1399="Defaut GE &amp; POWER Cabinet","IHS",
X1399="Sharing","Partners",
X1399="Sites strategiques &amp; DataCenter","SST &amp; DC",
X1399="Exclu","Exclu",
X1399="SAT","SAT",
X1399="SPARE-ISSUE","SPARE-ISSUE",
X1399="Fiber CAmtel","TRANS_FO_CAMTEL",
X1399="Fiber AOF","Fiber AOF",
X1399="Projet OCM (HUAWEI)","TRAVAUX-HUAWEI",
X1399="Projet OCM (NOKIA)","TRAVAUX-NOKIA",
X1399="ACCESS-ISSUE","ACCESS-ISSUE",
X1399="Projet OCM (ZTE, NOKIA, autres projets)","TRAVAUX OCM",
X1399="No root CAuse","No root cause",
X1399="ODU HS","PDH",
X1399="IP &amp; VLAN","PDH",
X1399="Warehouse HUAWEI","SPARE-ISSUE",
X1399="SPARE-HS","SPARE-ISSUE",
X1399="Power Telco","BSS",X1399="no impacts","no impacts"
),"")</f>
        <v/>
      </c>
      <c r="W1399" s="15">
        <f t="array" ref="W1399">IFERROR(_xlfn.IFS(
X1399="MPR ISSUE","TX ISSUE",
X1399="BSS Hardware Issue","RAN ISSUE",
X1399="Sites strategiques, MLL, Pylone, etc.","ENVTECH",
X1399="AKTIVCO DEFAUT GE &amp; POWER Cabinet","POWER ISSUE",
X1399="AKTIVCO Coupure ENEO &amp; Baisse de tension","POWER ISSUE",
X1399="Coupure ENEO &amp; Baisse de tension","POWER ISSUE",
X1399="Defaut GE &amp; POWER Cabinet","POWER ISSUE",
X1399="Sharing","POWER ISSUE",
X1399="Sites strategiques &amp; DataCenter","POWER ISSUE",
X1399="Exclu","Exclu",
X1399="SAT","TX ISSUE",
X1399="SPARE-ISSUE","SPARE-ISSUE",
X1399="Fiber CAmtel","TX ISSUE",
X1399="Fiber AOF","TX ISSUE",
X1399="Projet OCM (HUAWEI)","TRAVAUX-HUAWEI",
X1399="Projet OCM (NOKIA)","TRAVAUX -NOKIA",
X1399="ACCESS-ISSUE","ACCESS-ISSUE",
X1399="Projet OCM (ZTE, NOKIA, autres projets)","TRAVAUX OCM",
X1399="No root CAuse","No root cause",
X1399="ODU HS","TX ISSUE",
X1399="IP &amp; VLAN","TX ISSUE",
X1399="Warehouse HUAWEI","SPARE-ISSUE",
X1399="SPARE-HS","SPARE-ISSUE",
X1399="Power Telco","RAN ISSUE",X1399="no impacts","no impacts"
),"")</f>
        <v/>
      </c>
      <c r="X1399" s="14" t="n"/>
      <c r="Y1399" s="15">
        <f t="array" ref="Y1399">IFERROR(_xlfn.IFS(
X1399="MPR ISSUE","ACTIVE",
X1399="BSS Hardware Issue","ACTIVE",
X1399="Sites strategiques, MLL, Pylone, etc.","PASSIVE",
X1399="AKTIVCO DEFAUT GE &amp; POWER Cabinet","PASSIVE",
X1399="AKTIVCO Coupure ENEO &amp; Baisse de tension","PASSIVE",
X1399="Coupure ENEO &amp; Baisse de tension","PASSIVE",
X1399="Defaut GE &amp; POWER Cabinet","PASSIVE",
X1399="Sharing","PASSIVE",
X1399="Sites strategiques &amp; DataCenter","PASSIVE",
X1399="Exclu","Exclu",
X1399="SAT","ACTIVE",
X1399="SPARE-ISSUE","SPARE-ISSUE",
X1399="Fiber CAmtel","ACTIVE",
X1399="Fiber AOF","ACTIVE",
X1399="Projet OCM (HUAWEI)","PLANNED WORKS",
X1399="Projet OCM (NOKIA)","PLANNED WORKS",
X1399="ACCESS-ISSUE","ACCESS-ISSUE",
X1399="Projet OCM (ZTE, NOKIA, autres projets)","PLANNED WORKS",
X1399="No root CAuse","No root cause",
X1399="ODU HS","ACTIVE",
X1399="IP &amp; VLAN","ACTIVE",
X1399="Warehouse HUAWEI","SPARE-ISSUE",
X1399="SPARE-HS","SPARE-ISSUE",
X1399="Power Telco","ACTIVE", X1399="no impacts","no impacts"
),"")</f>
        <v/>
      </c>
      <c r="Z1399" s="16" t="n"/>
      <c r="AA1399" s="17" t="n"/>
      <c r="AB1399" s="16" t="n"/>
      <c r="AC1399" s="16" t="n"/>
      <c r="AI1399" t="inlineStr"/>
    </row>
    <row r="1400">
      <c r="A1400" s="7" t="inlineStr">
        <is>
          <t>Mvoula</t>
        </is>
      </c>
      <c r="B1400" s="8" t="inlineStr">
        <is>
          <t>SUD_245</t>
        </is>
      </c>
      <c r="C1400" s="7" t="inlineStr">
        <is>
          <t>CENTRE</t>
        </is>
      </c>
      <c r="D1400" s="9" t="inlineStr">
        <is>
          <t>IHS</t>
        </is>
      </c>
      <c r="E1400" s="9" t="inlineStr">
        <is>
          <t>Grid-Gen</t>
        </is>
      </c>
      <c r="F1400" s="7" t="inlineStr">
        <is>
          <t>SUD</t>
        </is>
      </c>
      <c r="G1400" s="7" t="inlineStr">
        <is>
          <t>Mvoula</t>
        </is>
      </c>
      <c r="H1400" s="33" t="inlineStr">
        <is>
          <t>NOKIA</t>
        </is>
      </c>
      <c r="I1400" s="11" t="n">
        <v>8.624621065688309</v>
      </c>
      <c r="J1400" s="11" t="n">
        <v>10.83958987880708</v>
      </c>
      <c r="K1400" s="12" t="n"/>
      <c r="L1400" s="11" t="n">
        <v>0.184860586759809</v>
      </c>
      <c r="M1400" s="11" t="n">
        <v>0.04289336335333698</v>
      </c>
      <c r="N1400" s="11" t="n">
        <v>0.2124694278187977</v>
      </c>
      <c r="O1400" s="11" t="n">
        <v>0</v>
      </c>
      <c r="P1400" s="11" t="n">
        <v>0</v>
      </c>
      <c r="Q1400" s="11" t="n">
        <v>0</v>
      </c>
      <c r="R1400" s="11" t="n">
        <v>0</v>
      </c>
      <c r="S1400" s="11" t="n">
        <v>0</v>
      </c>
      <c r="T1400" s="13" t="inlineStr">
        <is>
          <t>Operationnel</t>
        </is>
      </c>
      <c r="U1400" s="14" t="n"/>
      <c r="V1400" s="15">
        <f t="array" ref="V1400">IFERROR(_xlfn.IFS(
X1400="MPR ISSUE","PDH",
X1400="BSS Hardware Issue","BSS",
X1400="Sites strategiques, MLL, Pylone, etc.","ENVTECH",
X1400="AKTIVCO DEFAUT GE &amp; POWER Cabinet","AKTIVCO",
X1400="AKTIVCO Coupure ENEO &amp; Baisse de tension","AKTIVCO GRID ONLY",
X1400="Coupure ENEO &amp; Baisse de tension","IHS GRID ONLY",
X1400="Defaut GE &amp; POWER Cabinet","IHS",
X1400="Sharing","Partners",
X1400="Sites strategiques &amp; DataCenter","SST &amp; DC",
X1400="Exclu","Exclu",
X1400="SAT","SAT",
X1400="SPARE-ISSUE","SPARE-ISSUE",
X1400="Fiber CAmtel","TRANS_FO_CAMTEL",
X1400="Fiber AOF","Fiber AOF",
X1400="Projet OCM (HUAWEI)","TRAVAUX-HUAWEI",
X1400="Projet OCM (NOKIA)","TRAVAUX-NOKIA",
X1400="ACCESS-ISSUE","ACCESS-ISSUE",
X1400="Projet OCM (ZTE, NOKIA, autres projets)","TRAVAUX OCM",
X1400="No root CAuse","No root cause",
X1400="ODU HS","PDH",
X1400="IP &amp; VLAN","PDH",
X1400="Warehouse HUAWEI","SPARE-ISSUE",
X1400="SPARE-HS","SPARE-ISSUE",
X1400="Power Telco","BSS",X1400="no impacts","no impacts"
),"")</f>
        <v/>
      </c>
      <c r="W1400" s="15">
        <f t="array" ref="W1400">IFERROR(_xlfn.IFS(
X1400="MPR ISSUE","TX ISSUE",
X1400="BSS Hardware Issue","RAN ISSUE",
X1400="Sites strategiques, MLL, Pylone, etc.","ENVTECH",
X1400="AKTIVCO DEFAUT GE &amp; POWER Cabinet","POWER ISSUE",
X1400="AKTIVCO Coupure ENEO &amp; Baisse de tension","POWER ISSUE",
X1400="Coupure ENEO &amp; Baisse de tension","POWER ISSUE",
X1400="Defaut GE &amp; POWER Cabinet","POWER ISSUE",
X1400="Sharing","POWER ISSUE",
X1400="Sites strategiques &amp; DataCenter","POWER ISSUE",
X1400="Exclu","Exclu",
X1400="SAT","TX ISSUE",
X1400="SPARE-ISSUE","SPARE-ISSUE",
X1400="Fiber CAmtel","TX ISSUE",
X1400="Fiber AOF","TX ISSUE",
X1400="Projet OCM (HUAWEI)","TRAVAUX-HUAWEI",
X1400="Projet OCM (NOKIA)","TRAVAUX -NOKIA",
X1400="ACCESS-ISSUE","ACCESS-ISSUE",
X1400="Projet OCM (ZTE, NOKIA, autres projets)","TRAVAUX OCM",
X1400="No root CAuse","No root cause",
X1400="ODU HS","TX ISSUE",
X1400="IP &amp; VLAN","TX ISSUE",
X1400="Warehouse HUAWEI","SPARE-ISSUE",
X1400="SPARE-HS","SPARE-ISSUE",
X1400="Power Telco","RAN ISSUE",X1400="no impacts","no impacts"
),"")</f>
        <v/>
      </c>
      <c r="X1400" s="14" t="n"/>
      <c r="Y1400" s="15">
        <f t="array" ref="Y1400">IFERROR(_xlfn.IFS(
X1400="MPR ISSUE","ACTIVE",
X1400="BSS Hardware Issue","ACTIVE",
X1400="Sites strategiques, MLL, Pylone, etc.","PASSIVE",
X1400="AKTIVCO DEFAUT GE &amp; POWER Cabinet","PASSIVE",
X1400="AKTIVCO Coupure ENEO &amp; Baisse de tension","PASSIVE",
X1400="Coupure ENEO &amp; Baisse de tension","PASSIVE",
X1400="Defaut GE &amp; POWER Cabinet","PASSIVE",
X1400="Sharing","PASSIVE",
X1400="Sites strategiques &amp; DataCenter","PASSIVE",
X1400="Exclu","Exclu",
X1400="SAT","ACTIVE",
X1400="SPARE-ISSUE","SPARE-ISSUE",
X1400="Fiber CAmtel","ACTIVE",
X1400="Fiber AOF","ACTIVE",
X1400="Projet OCM (HUAWEI)","PLANNED WORKS",
X1400="Projet OCM (NOKIA)","PLANNED WORKS",
X1400="ACCESS-ISSUE","ACCESS-ISSUE",
X1400="Projet OCM (ZTE, NOKIA, autres projets)","PLANNED WORKS",
X1400="No root CAuse","No root cause",
X1400="ODU HS","ACTIVE",
X1400="IP &amp; VLAN","ACTIVE",
X1400="Warehouse HUAWEI","SPARE-ISSUE",
X1400="SPARE-HS","SPARE-ISSUE",
X1400="Power Telco","ACTIVE", X1400="no impacts","no impacts"
),"")</f>
        <v/>
      </c>
      <c r="Z1400" s="16" t="n"/>
      <c r="AA1400" s="17" t="n"/>
      <c r="AB1400" s="16" t="n"/>
      <c r="AC1400" s="16" t="n"/>
      <c r="AI1400" t="inlineStr"/>
    </row>
    <row r="1401">
      <c r="A1401" s="9" t="inlineStr">
        <is>
          <t>Ngd-Stade</t>
        </is>
      </c>
      <c r="B1401" s="18" t="inlineStr">
        <is>
          <t>ADM_057</t>
        </is>
      </c>
      <c r="C1401" s="7" t="inlineStr">
        <is>
          <t>Ngaoundere</t>
        </is>
      </c>
      <c r="D1401" s="9" t="inlineStr">
        <is>
          <t>IHS</t>
        </is>
      </c>
      <c r="E1401" s="9" t="inlineStr">
        <is>
          <t>Grid-Gen</t>
        </is>
      </c>
      <c r="F1401" s="7" t="inlineStr">
        <is>
          <t>ADAMAOUA</t>
        </is>
      </c>
      <c r="G1401" s="9" t="inlineStr">
        <is>
          <t>Ngaoundere</t>
        </is>
      </c>
      <c r="H1401" s="23" t="inlineStr">
        <is>
          <t>Huawei</t>
        </is>
      </c>
      <c r="I1401" s="11" t="n">
        <v>0.0211640747928681</v>
      </c>
      <c r="J1401" s="11" t="n">
        <v>0.05974751236327628</v>
      </c>
      <c r="K1401" s="12" t="n"/>
      <c r="L1401" s="11" t="n">
        <v>1.209753362268964</v>
      </c>
      <c r="M1401" s="11" t="n">
        <v>1.354895229615932</v>
      </c>
      <c r="N1401" s="11" t="n">
        <v>0.1995043160564352</v>
      </c>
      <c r="O1401" s="11" t="n">
        <v>0</v>
      </c>
      <c r="P1401" s="11" t="n">
        <v>0</v>
      </c>
      <c r="Q1401" s="11" t="n">
        <v>0</v>
      </c>
      <c r="R1401" s="11" t="n">
        <v>0</v>
      </c>
      <c r="S1401" s="11" t="n">
        <v>0</v>
      </c>
      <c r="T1401" s="13" t="inlineStr">
        <is>
          <t>Operationnel</t>
        </is>
      </c>
      <c r="U1401" s="14" t="n"/>
      <c r="V1401" s="15">
        <f t="array" ref="V1401">IFERROR(_xlfn.IFS(
X1401="MPR ISSUE","PDH",
X1401="BSS Hardware Issue","BSS",
X1401="Sites strategiques, MLL, Pylone, etc.","ENVTECH",
X1401="AKTIVCO DEFAUT GE &amp; POWER Cabinet","AKTIVCO",
X1401="AKTIVCO Coupure ENEO &amp; Baisse de tension","AKTIVCO GRID ONLY",
X1401="Coupure ENEO &amp; Baisse de tension","IHS GRID ONLY",
X1401="Defaut GE &amp; POWER Cabinet","IHS",
X1401="Sharing","Partners",
X1401="Sites strategiques &amp; DataCenter","SST &amp; DC",
X1401="Exclu","Exclu",
X1401="SAT","SAT",
X1401="SPARE-ISSUE","SPARE-ISSUE",
X1401="Fiber CAmtel","TRANS_FO_CAMTEL",
X1401="Fiber AOF","Fiber AOF",
X1401="Projet OCM (HUAWEI)","TRAVAUX-HUAWEI",
X1401="Projet OCM (NOKIA)","TRAVAUX-NOKIA",
X1401="ACCESS-ISSUE","ACCESS-ISSUE",
X1401="Projet OCM (ZTE, NOKIA, autres projets)","TRAVAUX OCM",
X1401="No root CAuse","No root cause",
X1401="ODU HS","PDH",
X1401="IP &amp; VLAN","PDH",
X1401="Warehouse HUAWEI","SPARE-ISSUE",
X1401="SPARE-HS","SPARE-ISSUE",
X1401="Power Telco","BSS",X1401="no impacts","no impacts"
),"")</f>
        <v/>
      </c>
      <c r="W1401" s="15">
        <f t="array" ref="W1401">IFERROR(_xlfn.IFS(
X1401="MPR ISSUE","TX ISSUE",
X1401="BSS Hardware Issue","RAN ISSUE",
X1401="Sites strategiques, MLL, Pylone, etc.","ENVTECH",
X1401="AKTIVCO DEFAUT GE &amp; POWER Cabinet","POWER ISSUE",
X1401="AKTIVCO Coupure ENEO &amp; Baisse de tension","POWER ISSUE",
X1401="Coupure ENEO &amp; Baisse de tension","POWER ISSUE",
X1401="Defaut GE &amp; POWER Cabinet","POWER ISSUE",
X1401="Sharing","POWER ISSUE",
X1401="Sites strategiques &amp; DataCenter","POWER ISSUE",
X1401="Exclu","Exclu",
X1401="SAT","TX ISSUE",
X1401="SPARE-ISSUE","SPARE-ISSUE",
X1401="Fiber CAmtel","TX ISSUE",
X1401="Fiber AOF","TX ISSUE",
X1401="Projet OCM (HUAWEI)","TRAVAUX-HUAWEI",
X1401="Projet OCM (NOKIA)","TRAVAUX -NOKIA",
X1401="ACCESS-ISSUE","ACCESS-ISSUE",
X1401="Projet OCM (ZTE, NOKIA, autres projets)","TRAVAUX OCM",
X1401="No root CAuse","No root cause",
X1401="ODU HS","TX ISSUE",
X1401="IP &amp; VLAN","TX ISSUE",
X1401="Warehouse HUAWEI","SPARE-ISSUE",
X1401="SPARE-HS","SPARE-ISSUE",
X1401="Power Telco","RAN ISSUE",X1401="no impacts","no impacts"
),"")</f>
        <v/>
      </c>
      <c r="X1401" s="14" t="n"/>
      <c r="Y1401" s="15">
        <f t="array" ref="Y1401">IFERROR(_xlfn.IFS(
X1401="MPR ISSUE","ACTIVE",
X1401="BSS Hardware Issue","ACTIVE",
X1401="Sites strategiques, MLL, Pylone, etc.","PASSIVE",
X1401="AKTIVCO DEFAUT GE &amp; POWER Cabinet","PASSIVE",
X1401="AKTIVCO Coupure ENEO &amp; Baisse de tension","PASSIVE",
X1401="Coupure ENEO &amp; Baisse de tension","PASSIVE",
X1401="Defaut GE &amp; POWER Cabinet","PASSIVE",
X1401="Sharing","PASSIVE",
X1401="Sites strategiques &amp; DataCenter","PASSIVE",
X1401="Exclu","Exclu",
X1401="SAT","ACTIVE",
X1401="SPARE-ISSUE","SPARE-ISSUE",
X1401="Fiber CAmtel","ACTIVE",
X1401="Fiber AOF","ACTIVE",
X1401="Projet OCM (HUAWEI)","PLANNED WORKS",
X1401="Projet OCM (NOKIA)","PLANNED WORKS",
X1401="ACCESS-ISSUE","ACCESS-ISSUE",
X1401="Projet OCM (ZTE, NOKIA, autres projets)","PLANNED WORKS",
X1401="No root CAuse","No root cause",
X1401="ODU HS","ACTIVE",
X1401="IP &amp; VLAN","ACTIVE",
X1401="Warehouse HUAWEI","SPARE-ISSUE",
X1401="SPARE-HS","SPARE-ISSUE",
X1401="Power Telco","ACTIVE", X1401="no impacts","no impacts"
),"")</f>
        <v/>
      </c>
      <c r="Z1401" s="16" t="n"/>
      <c r="AA1401" s="17" t="n"/>
      <c r="AB1401" s="16" t="n"/>
      <c r="AC1401" s="16" t="n"/>
      <c r="AI1401" t="inlineStr"/>
    </row>
    <row r="1402">
      <c r="A1402" s="9" t="inlineStr">
        <is>
          <t>Ngaouyanga-IHS</t>
        </is>
      </c>
      <c r="B1402" s="9" t="inlineStr">
        <is>
          <t>ADM_081</t>
        </is>
      </c>
      <c r="C1402" s="7" t="inlineStr">
        <is>
          <t>ADAMAOUA</t>
        </is>
      </c>
      <c r="D1402" s="9" t="inlineStr">
        <is>
          <t>IHS</t>
        </is>
      </c>
      <c r="E1402" s="9" t="inlineStr">
        <is>
          <t>Hybrid-Gen</t>
        </is>
      </c>
      <c r="F1402" s="7" t="inlineStr">
        <is>
          <t>ADAMAOUA</t>
        </is>
      </c>
      <c r="G1402" s="9" t="inlineStr">
        <is>
          <t>Ngaouyanga</t>
        </is>
      </c>
      <c r="H1402" s="33" t="inlineStr">
        <is>
          <t>NOKIA</t>
        </is>
      </c>
      <c r="I1402" s="11" t="n">
        <v>0</v>
      </c>
      <c r="J1402" s="11" t="n">
        <v>0.07419759025968095</v>
      </c>
      <c r="K1402" s="12" t="n"/>
      <c r="L1402" s="11" t="n">
        <v>0</v>
      </c>
      <c r="M1402" s="11" t="n">
        <v>0</v>
      </c>
      <c r="N1402" s="11" t="n">
        <v>0.19469107461578</v>
      </c>
      <c r="O1402" s="11" t="n">
        <v>0</v>
      </c>
      <c r="P1402" s="11" t="n">
        <v>0</v>
      </c>
      <c r="Q1402" s="11" t="n">
        <v>0</v>
      </c>
      <c r="R1402" s="11" t="n">
        <v>0</v>
      </c>
      <c r="S1402" s="11" t="n">
        <v>0</v>
      </c>
      <c r="T1402" s="13" t="inlineStr">
        <is>
          <t>Operationnel</t>
        </is>
      </c>
      <c r="U1402" s="14" t="n"/>
      <c r="V1402" s="15">
        <f t="array" ref="V1402">IFERROR(_xlfn.IFS(
X1402="MPR ISSUE","PDH",
X1402="BSS Hardware Issue","BSS",
X1402="Sites strategiques, MLL, Pylone, etc.","ENVTECH",
X1402="AKTIVCO DEFAUT GE &amp; POWER Cabinet","AKTIVCO",
X1402="AKTIVCO Coupure ENEO &amp; Baisse de tension","AKTIVCO GRID ONLY",
X1402="Coupure ENEO &amp; Baisse de tension","IHS GRID ONLY",
X1402="Defaut GE &amp; POWER Cabinet","IHS",
X1402="Sharing","Partners",
X1402="Sites strategiques &amp; DataCenter","SST &amp; DC",
X1402="Exclu","Exclu",
X1402="SAT","SAT",
X1402="SPARE-ISSUE","SPARE-ISSUE",
X1402="Fiber CAmtel","TRANS_FO_CAMTEL",
X1402="Fiber AOF","Fiber AOF",
X1402="Projet OCM (HUAWEI)","TRAVAUX-HUAWEI",
X1402="Projet OCM (NOKIA)","TRAVAUX-NOKIA",
X1402="ACCESS-ISSUE","ACCESS-ISSUE",
X1402="Projet OCM (ZTE, NOKIA, autres projets)","TRAVAUX OCM",
X1402="No root CAuse","No root cause",
X1402="ODU HS","PDH",
X1402="IP &amp; VLAN","PDH",
X1402="Warehouse HUAWEI","SPARE-ISSUE",
X1402="SPARE-HS","SPARE-ISSUE",
X1402="Power Telco","BSS",X1402="no impacts","no impacts"
),"")</f>
        <v/>
      </c>
      <c r="W1402" s="15">
        <f t="array" ref="W1402">IFERROR(_xlfn.IFS(
X1402="MPR ISSUE","TX ISSUE",
X1402="BSS Hardware Issue","RAN ISSUE",
X1402="Sites strategiques, MLL, Pylone, etc.","ENVTECH",
X1402="AKTIVCO DEFAUT GE &amp; POWER Cabinet","POWER ISSUE",
X1402="AKTIVCO Coupure ENEO &amp; Baisse de tension","POWER ISSUE",
X1402="Coupure ENEO &amp; Baisse de tension","POWER ISSUE",
X1402="Defaut GE &amp; POWER Cabinet","POWER ISSUE",
X1402="Sharing","POWER ISSUE",
X1402="Sites strategiques &amp; DataCenter","POWER ISSUE",
X1402="Exclu","Exclu",
X1402="SAT","TX ISSUE",
X1402="SPARE-ISSUE","SPARE-ISSUE",
X1402="Fiber CAmtel","TX ISSUE",
X1402="Fiber AOF","TX ISSUE",
X1402="Projet OCM (HUAWEI)","TRAVAUX-HUAWEI",
X1402="Projet OCM (NOKIA)","TRAVAUX -NOKIA",
X1402="ACCESS-ISSUE","ACCESS-ISSUE",
X1402="Projet OCM (ZTE, NOKIA, autres projets)","TRAVAUX OCM",
X1402="No root CAuse","No root cause",
X1402="ODU HS","TX ISSUE",
X1402="IP &amp; VLAN","TX ISSUE",
X1402="Warehouse HUAWEI","SPARE-ISSUE",
X1402="SPARE-HS","SPARE-ISSUE",
X1402="Power Telco","RAN ISSUE",X1402="no impacts","no impacts"
),"")</f>
        <v/>
      </c>
      <c r="X1402" s="14" t="n"/>
      <c r="Y1402" s="15">
        <f t="array" ref="Y1402">IFERROR(_xlfn.IFS(
X1402="MPR ISSUE","ACTIVE",
X1402="BSS Hardware Issue","ACTIVE",
X1402="Sites strategiques, MLL, Pylone, etc.","PASSIVE",
X1402="AKTIVCO DEFAUT GE &amp; POWER Cabinet","PASSIVE",
X1402="AKTIVCO Coupure ENEO &amp; Baisse de tension","PASSIVE",
X1402="Coupure ENEO &amp; Baisse de tension","PASSIVE",
X1402="Defaut GE &amp; POWER Cabinet","PASSIVE",
X1402="Sharing","PASSIVE",
X1402="Sites strategiques &amp; DataCenter","PASSIVE",
X1402="Exclu","Exclu",
X1402="SAT","ACTIVE",
X1402="SPARE-ISSUE","SPARE-ISSUE",
X1402="Fiber CAmtel","ACTIVE",
X1402="Fiber AOF","ACTIVE",
X1402="Projet OCM (HUAWEI)","PLANNED WORKS",
X1402="Projet OCM (NOKIA)","PLANNED WORKS",
X1402="ACCESS-ISSUE","ACCESS-ISSUE",
X1402="Projet OCM (ZTE, NOKIA, autres projets)","PLANNED WORKS",
X1402="No root CAuse","No root cause",
X1402="ODU HS","ACTIVE",
X1402="IP &amp; VLAN","ACTIVE",
X1402="Warehouse HUAWEI","SPARE-ISSUE",
X1402="SPARE-HS","SPARE-ISSUE",
X1402="Power Telco","ACTIVE", X1402="no impacts","no impacts"
),"")</f>
        <v/>
      </c>
      <c r="Z1402" s="16" t="n"/>
      <c r="AA1402" s="17" t="n"/>
      <c r="AB1402" s="16" t="n"/>
      <c r="AC1402" s="16" t="n"/>
      <c r="AD1402" t="inlineStr">
        <is>
          <t>{CellDown Nokia 11062026 8h35} : 
08/062026:Need BO RAN analysis ||FME should check and replace FRGU module||Cmd de la FRGU faite</t>
        </is>
      </c>
      <c r="AE1402" t="inlineStr">
        <is>
          <t>{CellDown Nokia 11062026 12h50} : 11/06/2026  : Relance faite a HW SPMS ce jour
08/062026:Need BO RAN analysis ||FME should check and replace FRGU module||Cmd de la FRGU faite</t>
        </is>
      </c>
      <c r="AF1402" t="inlineStr">
        <is>
          <t>{CellDown Nokia 11062026 18h10} : 11/06/2026  : Relance faite a HW SPMS ce jour
08/062026:Need BO RAN analysis ||FME should check and replace FRGU module||Cmd de la FRGU faite</t>
        </is>
      </c>
      <c r="AG1402" t="inlineStr">
        <is>
          <t>{CellDown Nokia 11062026 18h10} : 11/06/2026  : Relance faite a HW SPMS ce jour
08/062026:Need BO RAN analysis ||FME should check and replace FRGU module||Cmd de la FRGU faite</t>
        </is>
      </c>
      <c r="AH1402" t="inlineStr">
        <is>
          <t>{CellDown Nokia 11062026 12h50} : 
08/062026:Need BO RAN analysis ||FME should check and replace FRGU module||Cmd de la FRGU faite</t>
        </is>
      </c>
      <c r="AI1402" t="inlineStr"/>
    </row>
    <row r="1403">
      <c r="A1403" s="9" t="inlineStr">
        <is>
          <t>Ekondo-Nege-MTN</t>
        </is>
      </c>
      <c r="B1403" s="18" t="inlineStr">
        <is>
          <t>SUO_047</t>
        </is>
      </c>
      <c r="C1403" s="7" t="inlineStr">
        <is>
          <t>SUD-OUEST</t>
        </is>
      </c>
      <c r="D1403" s="9" t="inlineStr">
        <is>
          <t>IHS</t>
        </is>
      </c>
      <c r="E1403" s="9" t="inlineStr">
        <is>
          <t>Hybrid-Gen</t>
        </is>
      </c>
      <c r="F1403" s="7" t="inlineStr">
        <is>
          <t>SUD-OUEST</t>
        </is>
      </c>
      <c r="G1403" s="9" t="inlineStr">
        <is>
          <t>Ekondo-Nege</t>
        </is>
      </c>
      <c r="H1403" s="23" t="inlineStr">
        <is>
          <t>HUAWEI</t>
        </is>
      </c>
      <c r="I1403" s="11" t="n">
        <v>0</v>
      </c>
      <c r="J1403" s="11" t="n">
        <v>0.01685414900993913</v>
      </c>
      <c r="K1403" s="12" t="n"/>
      <c r="L1403" s="11" t="n">
        <v>0</v>
      </c>
      <c r="M1403" s="11" t="n">
        <v>0.1639935451284554</v>
      </c>
      <c r="N1403" s="11" t="n">
        <v>0.1794109755163593</v>
      </c>
      <c r="O1403" s="11" t="n">
        <v>0</v>
      </c>
      <c r="P1403" s="11" t="n">
        <v>0</v>
      </c>
      <c r="Q1403" s="11" t="n">
        <v>0</v>
      </c>
      <c r="R1403" s="11" t="n">
        <v>0</v>
      </c>
      <c r="S1403" s="11" t="n">
        <v>0</v>
      </c>
      <c r="T1403" s="13" t="inlineStr">
        <is>
          <t>Insecurity</t>
        </is>
      </c>
      <c r="U1403" s="14" t="n"/>
      <c r="V1403" s="15">
        <f t="array" ref="V1403">IFERROR(_xlfn.IFS(
X1403="MPR ISSUE","PDH",
X1403="BSS Hardware Issue","BSS",
X1403="Sites strategiques, MLL, Pylone, etc.","ENVTECH",
X1403="AKTIVCO DEFAUT GE &amp; POWER Cabinet","AKTIVCO",
X1403="AKTIVCO Coupure ENEO &amp; Baisse de tension","AKTIVCO GRID ONLY",
X1403="Coupure ENEO &amp; Baisse de tension","IHS GRID ONLY",
X1403="Defaut GE &amp; POWER Cabinet","IHS",
X1403="Sharing","Partners",
X1403="Sites strategiques &amp; DataCenter","SST &amp; DC",
X1403="Exclu","Exclu",
X1403="SAT","SAT",
X1403="SPARE-ISSUE","SPARE-ISSUE",
X1403="Fiber CAmtel","TRANS_FO_CAMTEL",
X1403="Fiber AOF","Fiber AOF",
X1403="Projet OCM (HUAWEI)","TRAVAUX-HUAWEI",
X1403="Projet OCM (NOKIA)","TRAVAUX-NOKIA",
X1403="ACCESS-ISSUE","ACCESS-ISSUE",
X1403="Projet OCM (ZTE, NOKIA, autres projets)","TRAVAUX OCM",
X1403="No root CAuse","No root cause",
X1403="ODU HS","PDH",
X1403="IP &amp; VLAN","PDH",
X1403="Warehouse HUAWEI","SPARE-ISSUE",
X1403="SPARE-HS","SPARE-ISSUE",
X1403="Power Telco","BSS",X1403="no impacts","no impacts"
),"")</f>
        <v/>
      </c>
      <c r="W1403" s="15">
        <f t="array" ref="W1403">IFERROR(_xlfn.IFS(
X1403="MPR ISSUE","TX ISSUE",
X1403="BSS Hardware Issue","RAN ISSUE",
X1403="Sites strategiques, MLL, Pylone, etc.","ENVTECH",
X1403="AKTIVCO DEFAUT GE &amp; POWER Cabinet","POWER ISSUE",
X1403="AKTIVCO Coupure ENEO &amp; Baisse de tension","POWER ISSUE",
X1403="Coupure ENEO &amp; Baisse de tension","POWER ISSUE",
X1403="Defaut GE &amp; POWER Cabinet","POWER ISSUE",
X1403="Sharing","POWER ISSUE",
X1403="Sites strategiques &amp; DataCenter","POWER ISSUE",
X1403="Exclu","Exclu",
X1403="SAT","TX ISSUE",
X1403="SPARE-ISSUE","SPARE-ISSUE",
X1403="Fiber CAmtel","TX ISSUE",
X1403="Fiber AOF","TX ISSUE",
X1403="Projet OCM (HUAWEI)","TRAVAUX-HUAWEI",
X1403="Projet OCM (NOKIA)","TRAVAUX -NOKIA",
X1403="ACCESS-ISSUE","ACCESS-ISSUE",
X1403="Projet OCM (ZTE, NOKIA, autres projets)","TRAVAUX OCM",
X1403="No root CAuse","No root cause",
X1403="ODU HS","TX ISSUE",
X1403="IP &amp; VLAN","TX ISSUE",
X1403="Warehouse HUAWEI","SPARE-ISSUE",
X1403="SPARE-HS","SPARE-ISSUE",
X1403="Power Telco","RAN ISSUE",X1403="no impacts","no impacts"
),"")</f>
        <v/>
      </c>
      <c r="X1403" s="14" t="n"/>
      <c r="Y1403" s="15">
        <f t="array" ref="Y1403">IFERROR(_xlfn.IFS(
X1403="MPR ISSUE","ACTIVE",
X1403="BSS Hardware Issue","ACTIVE",
X1403="Sites strategiques, MLL, Pylone, etc.","PASSIVE",
X1403="AKTIVCO DEFAUT GE &amp; POWER Cabinet","PASSIVE",
X1403="AKTIVCO Coupure ENEO &amp; Baisse de tension","PASSIVE",
X1403="Coupure ENEO &amp; Baisse de tension","PASSIVE",
X1403="Defaut GE &amp; POWER Cabinet","PASSIVE",
X1403="Sharing","PASSIVE",
X1403="Sites strategiques &amp; DataCenter","PASSIVE",
X1403="Exclu","Exclu",
X1403="SAT","ACTIVE",
X1403="SPARE-ISSUE","SPARE-ISSUE",
X1403="Fiber CAmtel","ACTIVE",
X1403="Fiber AOF","ACTIVE",
X1403="Projet OCM (HUAWEI)","PLANNED WORKS",
X1403="Projet OCM (NOKIA)","PLANNED WORKS",
X1403="ACCESS-ISSUE","ACCESS-ISSUE",
X1403="Projet OCM (ZTE, NOKIA, autres projets)","PLANNED WORKS",
X1403="No root CAuse","No root cause",
X1403="ODU HS","ACTIVE",
X1403="IP &amp; VLAN","ACTIVE",
X1403="Warehouse HUAWEI","SPARE-ISSUE",
X1403="SPARE-HS","SPARE-ISSUE",
X1403="Power Telco","ACTIVE", X1403="no impacts","no impacts"
),"")</f>
        <v/>
      </c>
      <c r="Z1403" s="16" t="n"/>
      <c r="AA1403" s="17" t="n"/>
      <c r="AB1403" s="16" t="n"/>
      <c r="AC1403" s="16" t="n"/>
      <c r="AI1403" t="inlineStr"/>
    </row>
    <row r="1404">
      <c r="A1404" s="9" t="inlineStr">
        <is>
          <t>Mogode</t>
        </is>
      </c>
      <c r="B1404" s="18" t="inlineStr">
        <is>
          <t>EXN_024</t>
        </is>
      </c>
      <c r="C1404" s="7" t="inlineStr">
        <is>
          <t>EXTREME-NORD</t>
        </is>
      </c>
      <c r="D1404" s="9" t="inlineStr">
        <is>
          <t>IHS</t>
        </is>
      </c>
      <c r="E1404" s="9" t="inlineStr">
        <is>
          <t>Solar-Grid-Gen</t>
        </is>
      </c>
      <c r="F1404" s="7" t="inlineStr">
        <is>
          <t>EXTREME-NORD</t>
        </is>
      </c>
      <c r="G1404" s="9" t="inlineStr">
        <is>
          <t>Mogode</t>
        </is>
      </c>
      <c r="H1404" s="33" t="inlineStr">
        <is>
          <t>NOKIA</t>
        </is>
      </c>
      <c r="I1404" s="11" t="n">
        <v>0.1266825140256946</v>
      </c>
      <c r="J1404" s="11" t="n">
        <v>0</v>
      </c>
      <c r="K1404" s="12" t="n"/>
      <c r="L1404" s="11" t="n">
        <v>4.622156731814641</v>
      </c>
      <c r="M1404" s="11" t="n">
        <v>2.543549694235417</v>
      </c>
      <c r="N1404" s="11" t="n">
        <v>0.177913014396405</v>
      </c>
      <c r="O1404" s="11" t="n">
        <v>0</v>
      </c>
      <c r="P1404" s="11" t="n">
        <v>0</v>
      </c>
      <c r="Q1404" s="11" t="n">
        <v>0</v>
      </c>
      <c r="R1404" s="11" t="n">
        <v>0</v>
      </c>
      <c r="S1404" s="11" t="n">
        <v>0</v>
      </c>
      <c r="T1404" s="13" t="inlineStr">
        <is>
          <t>Insecurity</t>
        </is>
      </c>
      <c r="U1404" s="14" t="n"/>
      <c r="V1404" s="15">
        <f t="array" ref="V1404">IFERROR(_xlfn.IFS(
X1404="MPR ISSUE","PDH",
X1404="BSS Hardware Issue","BSS",
X1404="Sites strategiques, MLL, Pylone, etc.","ENVTECH",
X1404="AKTIVCO DEFAUT GE &amp; POWER Cabinet","AKTIVCO",
X1404="AKTIVCO Coupure ENEO &amp; Baisse de tension","AKTIVCO GRID ONLY",
X1404="Coupure ENEO &amp; Baisse de tension","IHS GRID ONLY",
X1404="Defaut GE &amp; POWER Cabinet","IHS",
X1404="Sharing","Partners",
X1404="Sites strategiques &amp; DataCenter","SST &amp; DC",
X1404="Exclu","Exclu",
X1404="SAT","SAT",
X1404="SPARE-ISSUE","SPARE-ISSUE",
X1404="Fiber CAmtel","TRANS_FO_CAMTEL",
X1404="Fiber AOF","Fiber AOF",
X1404="Projet OCM (HUAWEI)","TRAVAUX-HUAWEI",
X1404="Projet OCM (NOKIA)","TRAVAUX-NOKIA",
X1404="ACCESS-ISSUE","ACCESS-ISSUE",
X1404="Projet OCM (ZTE, NOKIA, autres projets)","TRAVAUX OCM",
X1404="No root CAuse","No root cause",
X1404="ODU HS","PDH",
X1404="IP &amp; VLAN","PDH",
X1404="Warehouse HUAWEI","SPARE-ISSUE",
X1404="SPARE-HS","SPARE-ISSUE",
X1404="Power Telco","BSS",X1404="no impacts","no impacts"
),"")</f>
        <v/>
      </c>
      <c r="W1404" s="15">
        <f t="array" ref="W1404">IFERROR(_xlfn.IFS(
X1404="MPR ISSUE","TX ISSUE",
X1404="BSS Hardware Issue","RAN ISSUE",
X1404="Sites strategiques, MLL, Pylone, etc.","ENVTECH",
X1404="AKTIVCO DEFAUT GE &amp; POWER Cabinet","POWER ISSUE",
X1404="AKTIVCO Coupure ENEO &amp; Baisse de tension","POWER ISSUE",
X1404="Coupure ENEO &amp; Baisse de tension","POWER ISSUE",
X1404="Defaut GE &amp; POWER Cabinet","POWER ISSUE",
X1404="Sharing","POWER ISSUE",
X1404="Sites strategiques &amp; DataCenter","POWER ISSUE",
X1404="Exclu","Exclu",
X1404="SAT","TX ISSUE",
X1404="SPARE-ISSUE","SPARE-ISSUE",
X1404="Fiber CAmtel","TX ISSUE",
X1404="Fiber AOF","TX ISSUE",
X1404="Projet OCM (HUAWEI)","TRAVAUX-HUAWEI",
X1404="Projet OCM (NOKIA)","TRAVAUX -NOKIA",
X1404="ACCESS-ISSUE","ACCESS-ISSUE",
X1404="Projet OCM (ZTE, NOKIA, autres projets)","TRAVAUX OCM",
X1404="No root CAuse","No root cause",
X1404="ODU HS","TX ISSUE",
X1404="IP &amp; VLAN","TX ISSUE",
X1404="Warehouse HUAWEI","SPARE-ISSUE",
X1404="SPARE-HS","SPARE-ISSUE",
X1404="Power Telco","RAN ISSUE",X1404="no impacts","no impacts"
),"")</f>
        <v/>
      </c>
      <c r="X1404" s="14" t="n"/>
      <c r="Y1404" s="15">
        <f t="array" ref="Y1404">IFERROR(_xlfn.IFS(
X1404="MPR ISSUE","ACTIVE",
X1404="BSS Hardware Issue","ACTIVE",
X1404="Sites strategiques, MLL, Pylone, etc.","PASSIVE",
X1404="AKTIVCO DEFAUT GE &amp; POWER Cabinet","PASSIVE",
X1404="AKTIVCO Coupure ENEO &amp; Baisse de tension","PASSIVE",
X1404="Coupure ENEO &amp; Baisse de tension","PASSIVE",
X1404="Defaut GE &amp; POWER Cabinet","PASSIVE",
X1404="Sharing","PASSIVE",
X1404="Sites strategiques &amp; DataCenter","PASSIVE",
X1404="Exclu","Exclu",
X1404="SAT","ACTIVE",
X1404="SPARE-ISSUE","SPARE-ISSUE",
X1404="Fiber CAmtel","ACTIVE",
X1404="Fiber AOF","ACTIVE",
X1404="Projet OCM (HUAWEI)","PLANNED WORKS",
X1404="Projet OCM (NOKIA)","PLANNED WORKS",
X1404="ACCESS-ISSUE","ACCESS-ISSUE",
X1404="Projet OCM (ZTE, NOKIA, autres projets)","PLANNED WORKS",
X1404="No root CAuse","No root cause",
X1404="ODU HS","ACTIVE",
X1404="IP &amp; VLAN","ACTIVE",
X1404="Warehouse HUAWEI","SPARE-ISSUE",
X1404="SPARE-HS","SPARE-ISSUE",
X1404="Power Telco","ACTIVE", X1404="no impacts","no impacts"
),"")</f>
        <v/>
      </c>
      <c r="Z1404" s="16" t="n"/>
      <c r="AA1404" s="17" t="n"/>
      <c r="AB1404" s="16" t="n"/>
      <c r="AC1404" s="16" t="n"/>
      <c r="AI1404" t="inlineStr"/>
    </row>
    <row r="1405">
      <c r="A1405" s="9" t="inlineStr">
        <is>
          <t>Makepe</t>
        </is>
      </c>
      <c r="B1405" s="18" t="inlineStr">
        <is>
          <t>LIT_037</t>
        </is>
      </c>
      <c r="C1405" s="7" t="inlineStr">
        <is>
          <t>Douala</t>
        </is>
      </c>
      <c r="D1405" s="9" t="inlineStr">
        <is>
          <t>IHS</t>
        </is>
      </c>
      <c r="E1405" s="9" t="inlineStr">
        <is>
          <t>Grid-Gen</t>
        </is>
      </c>
      <c r="F1405" s="7" t="inlineStr">
        <is>
          <t>LITTORAL</t>
        </is>
      </c>
      <c r="G1405" s="9" t="inlineStr">
        <is>
          <t>Douala</t>
        </is>
      </c>
      <c r="H1405" s="10" t="inlineStr">
        <is>
          <t>ZTE</t>
        </is>
      </c>
      <c r="I1405" s="11" t="n">
        <v>0</v>
      </c>
      <c r="J1405" s="11" t="n">
        <v>0</v>
      </c>
      <c r="K1405" s="12" t="n"/>
      <c r="L1405" s="11" t="n">
        <v>0</v>
      </c>
      <c r="M1405" s="11" t="n">
        <v>0</v>
      </c>
      <c r="N1405" s="11" t="n">
        <v>0.1691146450596625</v>
      </c>
      <c r="O1405" s="11" t="n">
        <v>0</v>
      </c>
      <c r="P1405" s="11" t="n">
        <v>0</v>
      </c>
      <c r="Q1405" s="11" t="n">
        <v>0</v>
      </c>
      <c r="R1405" s="11" t="n">
        <v>0</v>
      </c>
      <c r="S1405" s="11" t="n">
        <v>0</v>
      </c>
      <c r="T1405" s="13" t="inlineStr">
        <is>
          <t>Operationnel</t>
        </is>
      </c>
      <c r="U1405" s="14" t="n"/>
      <c r="V1405" s="15">
        <f t="array" ref="V1405">IFERROR(_xlfn.IFS(
X1405="MPR ISSUE","PDH",
X1405="BSS Hardware Issue","BSS",
X1405="Sites strategiques, MLL, Pylone, etc.","ENVTECH",
X1405="AKTIVCO DEFAUT GE &amp; POWER Cabinet","AKTIVCO",
X1405="AKTIVCO Coupure ENEO &amp; Baisse de tension","AKTIVCO GRID ONLY",
X1405="Coupure ENEO &amp; Baisse de tension","IHS GRID ONLY",
X1405="Defaut GE &amp; POWER Cabinet","IHS",
X1405="Sharing","Partners",
X1405="Sites strategiques &amp; DataCenter","SST &amp; DC",
X1405="Exclu","Exclu",
X1405="SAT","SAT",
X1405="SPARE-ISSUE","SPARE-ISSUE",
X1405="Fiber CAmtel","TRANS_FO_CAMTEL",
X1405="Fiber AOF","Fiber AOF",
X1405="Projet OCM (HUAWEI)","TRAVAUX-HUAWEI",
X1405="Projet OCM (NOKIA)","TRAVAUX-NOKIA",
X1405="ACCESS-ISSUE","ACCESS-ISSUE",
X1405="Projet OCM (ZTE, NOKIA, autres projets)","TRAVAUX OCM",
X1405="No root CAuse","No root cause",
X1405="ODU HS","PDH",
X1405="IP &amp; VLAN","PDH",
X1405="Warehouse HUAWEI","SPARE-ISSUE",
X1405="SPARE-HS","SPARE-ISSUE",
X1405="Power Telco","BSS",X1405="no impacts","no impacts"
),"")</f>
        <v/>
      </c>
      <c r="W1405" s="15">
        <f t="array" ref="W1405">IFERROR(_xlfn.IFS(
X1405="MPR ISSUE","TX ISSUE",
X1405="BSS Hardware Issue","RAN ISSUE",
X1405="Sites strategiques, MLL, Pylone, etc.","ENVTECH",
X1405="AKTIVCO DEFAUT GE &amp; POWER Cabinet","POWER ISSUE",
X1405="AKTIVCO Coupure ENEO &amp; Baisse de tension","POWER ISSUE",
X1405="Coupure ENEO &amp; Baisse de tension","POWER ISSUE",
X1405="Defaut GE &amp; POWER Cabinet","POWER ISSUE",
X1405="Sharing","POWER ISSUE",
X1405="Sites strategiques &amp; DataCenter","POWER ISSUE",
X1405="Exclu","Exclu",
X1405="SAT","TX ISSUE",
X1405="SPARE-ISSUE","SPARE-ISSUE",
X1405="Fiber CAmtel","TX ISSUE",
X1405="Fiber AOF","TX ISSUE",
X1405="Projet OCM (HUAWEI)","TRAVAUX-HUAWEI",
X1405="Projet OCM (NOKIA)","TRAVAUX -NOKIA",
X1405="ACCESS-ISSUE","ACCESS-ISSUE",
X1405="Projet OCM (ZTE, NOKIA, autres projets)","TRAVAUX OCM",
X1405="No root CAuse","No root cause",
X1405="ODU HS","TX ISSUE",
X1405="IP &amp; VLAN","TX ISSUE",
X1405="Warehouse HUAWEI","SPARE-ISSUE",
X1405="SPARE-HS","SPARE-ISSUE",
X1405="Power Telco","RAN ISSUE",X1405="no impacts","no impacts"
),"")</f>
        <v/>
      </c>
      <c r="X1405" s="14" t="n"/>
      <c r="Y1405" s="15">
        <f t="array" ref="Y1405">IFERROR(_xlfn.IFS(
X1405="MPR ISSUE","ACTIVE",
X1405="BSS Hardware Issue","ACTIVE",
X1405="Sites strategiques, MLL, Pylone, etc.","PASSIVE",
X1405="AKTIVCO DEFAUT GE &amp; POWER Cabinet","PASSIVE",
X1405="AKTIVCO Coupure ENEO &amp; Baisse de tension","PASSIVE",
X1405="Coupure ENEO &amp; Baisse de tension","PASSIVE",
X1405="Defaut GE &amp; POWER Cabinet","PASSIVE",
X1405="Sharing","PASSIVE",
X1405="Sites strategiques &amp; DataCenter","PASSIVE",
X1405="Exclu","Exclu",
X1405="SAT","ACTIVE",
X1405="SPARE-ISSUE","SPARE-ISSUE",
X1405="Fiber CAmtel","ACTIVE",
X1405="Fiber AOF","ACTIVE",
X1405="Projet OCM (HUAWEI)","PLANNED WORKS",
X1405="Projet OCM (NOKIA)","PLANNED WORKS",
X1405="ACCESS-ISSUE","ACCESS-ISSUE",
X1405="Projet OCM (ZTE, NOKIA, autres projets)","PLANNED WORKS",
X1405="No root CAuse","No root cause",
X1405="ODU HS","ACTIVE",
X1405="IP &amp; VLAN","ACTIVE",
X1405="Warehouse HUAWEI","SPARE-ISSUE",
X1405="SPARE-HS","SPARE-ISSUE",
X1405="Power Telco","ACTIVE", X1405="no impacts","no impacts"
),"")</f>
        <v/>
      </c>
      <c r="Z1405" s="16" t="n"/>
      <c r="AA1405" s="17" t="n"/>
      <c r="AB1405" s="16" t="n"/>
      <c r="AC1405" s="16" t="n"/>
      <c r="AI1405" t="inlineStr"/>
    </row>
    <row r="1406">
      <c r="A1406" s="9" t="inlineStr">
        <is>
          <t>Makepe-Nodal</t>
        </is>
      </c>
      <c r="B1406" s="18" t="inlineStr">
        <is>
          <t>LIT_103</t>
        </is>
      </c>
      <c r="C1406" s="7" t="inlineStr">
        <is>
          <t>Douala</t>
        </is>
      </c>
      <c r="D1406" s="9" t="inlineStr">
        <is>
          <t>OCM/Strategique</t>
        </is>
      </c>
      <c r="E1406" s="9" t="n"/>
      <c r="F1406" s="7" t="inlineStr">
        <is>
          <t>LITTORAL</t>
        </is>
      </c>
      <c r="G1406" s="9" t="inlineStr">
        <is>
          <t>Douala</t>
        </is>
      </c>
      <c r="H1406" s="10" t="inlineStr">
        <is>
          <t>ZTE</t>
        </is>
      </c>
      <c r="I1406" s="11" t="n">
        <v>0</v>
      </c>
      <c r="J1406" s="11" t="n">
        <v>0</v>
      </c>
      <c r="K1406" s="12" t="n"/>
      <c r="L1406" s="11" t="n">
        <v>0</v>
      </c>
      <c r="M1406" s="11" t="n">
        <v>0</v>
      </c>
      <c r="N1406" s="11" t="n">
        <v>0.1636565568409787</v>
      </c>
      <c r="O1406" s="11" t="n">
        <v>0</v>
      </c>
      <c r="P1406" s="11" t="n">
        <v>0</v>
      </c>
      <c r="Q1406" s="11" t="n">
        <v>0</v>
      </c>
      <c r="R1406" s="11" t="n">
        <v>0</v>
      </c>
      <c r="S1406" s="11" t="n">
        <v>0</v>
      </c>
      <c r="T1406" s="13" t="inlineStr">
        <is>
          <t>Operationnel</t>
        </is>
      </c>
      <c r="U1406" s="14" t="n"/>
      <c r="V1406" s="15">
        <f t="array" ref="V1406">IFERROR(_xlfn.IFS(
X1406="MPR ISSUE","PDH",
X1406="BSS Hardware Issue","BSS",
X1406="Sites strategiques, MLL, Pylone, etc.","ENVTECH",
X1406="AKTIVCO DEFAUT GE &amp; POWER Cabinet","AKTIVCO",
X1406="AKTIVCO Coupure ENEO &amp; Baisse de tension","AKTIVCO GRID ONLY",
X1406="Coupure ENEO &amp; Baisse de tension","IHS GRID ONLY",
X1406="Defaut GE &amp; POWER Cabinet","IHS",
X1406="Sharing","Partners",
X1406="Sites strategiques &amp; DataCenter","SST &amp; DC",
X1406="Exclu","Exclu",
X1406="SAT","SAT",
X1406="SPARE-ISSUE","SPARE-ISSUE",
X1406="Fiber CAmtel","TRANS_FO_CAMTEL",
X1406="Fiber AOF","Fiber AOF",
X1406="Projet OCM (HUAWEI)","TRAVAUX-HUAWEI",
X1406="Projet OCM (NOKIA)","TRAVAUX-NOKIA",
X1406="ACCESS-ISSUE","ACCESS-ISSUE",
X1406="Projet OCM (ZTE, NOKIA, autres projets)","TRAVAUX OCM",
X1406="No root CAuse","No root cause",
X1406="ODU HS","PDH",
X1406="IP &amp; VLAN","PDH",
X1406="Warehouse HUAWEI","SPARE-ISSUE",
X1406="SPARE-HS","SPARE-ISSUE",
X1406="Power Telco","BSS",X1406="no impacts","no impacts"
),"")</f>
        <v/>
      </c>
      <c r="W1406" s="15">
        <f t="array" ref="W1406">IFERROR(_xlfn.IFS(
X1406="MPR ISSUE","TX ISSUE",
X1406="BSS Hardware Issue","RAN ISSUE",
X1406="Sites strategiques, MLL, Pylone, etc.","ENVTECH",
X1406="AKTIVCO DEFAUT GE &amp; POWER Cabinet","POWER ISSUE",
X1406="AKTIVCO Coupure ENEO &amp; Baisse de tension","POWER ISSUE",
X1406="Coupure ENEO &amp; Baisse de tension","POWER ISSUE",
X1406="Defaut GE &amp; POWER Cabinet","POWER ISSUE",
X1406="Sharing","POWER ISSUE",
X1406="Sites strategiques &amp; DataCenter","POWER ISSUE",
X1406="Exclu","Exclu",
X1406="SAT","TX ISSUE",
X1406="SPARE-ISSUE","SPARE-ISSUE",
X1406="Fiber CAmtel","TX ISSUE",
X1406="Fiber AOF","TX ISSUE",
X1406="Projet OCM (HUAWEI)","TRAVAUX-HUAWEI",
X1406="Projet OCM (NOKIA)","TRAVAUX -NOKIA",
X1406="ACCESS-ISSUE","ACCESS-ISSUE",
X1406="Projet OCM (ZTE, NOKIA, autres projets)","TRAVAUX OCM",
X1406="No root CAuse","No root cause",
X1406="ODU HS","TX ISSUE",
X1406="IP &amp; VLAN","TX ISSUE",
X1406="Warehouse HUAWEI","SPARE-ISSUE",
X1406="SPARE-HS","SPARE-ISSUE",
X1406="Power Telco","RAN ISSUE",X1406="no impacts","no impacts"
),"")</f>
        <v/>
      </c>
      <c r="X1406" s="14" t="n"/>
      <c r="Y1406" s="15">
        <f t="array" ref="Y1406">IFERROR(_xlfn.IFS(
X1406="MPR ISSUE","ACTIVE",
X1406="BSS Hardware Issue","ACTIVE",
X1406="Sites strategiques, MLL, Pylone, etc.","PASSIVE",
X1406="AKTIVCO DEFAUT GE &amp; POWER Cabinet","PASSIVE",
X1406="AKTIVCO Coupure ENEO &amp; Baisse de tension","PASSIVE",
X1406="Coupure ENEO &amp; Baisse de tension","PASSIVE",
X1406="Defaut GE &amp; POWER Cabinet","PASSIVE",
X1406="Sharing","PASSIVE",
X1406="Sites strategiques &amp; DataCenter","PASSIVE",
X1406="Exclu","Exclu",
X1406="SAT","ACTIVE",
X1406="SPARE-ISSUE","SPARE-ISSUE",
X1406="Fiber CAmtel","ACTIVE",
X1406="Fiber AOF","ACTIVE",
X1406="Projet OCM (HUAWEI)","PLANNED WORKS",
X1406="Projet OCM (NOKIA)","PLANNED WORKS",
X1406="ACCESS-ISSUE","ACCESS-ISSUE",
X1406="Projet OCM (ZTE, NOKIA, autres projets)","PLANNED WORKS",
X1406="No root CAuse","No root cause",
X1406="ODU HS","ACTIVE",
X1406="IP &amp; VLAN","ACTIVE",
X1406="Warehouse HUAWEI","SPARE-ISSUE",
X1406="SPARE-HS","SPARE-ISSUE",
X1406="Power Telco","ACTIVE", X1406="no impacts","no impacts"
),"")</f>
        <v/>
      </c>
      <c r="Z1406" s="16" t="n"/>
      <c r="AA1406" s="17" t="n"/>
      <c r="AB1406" s="16" t="n"/>
      <c r="AC1406" s="16" t="n"/>
      <c r="AI1406" t="inlineStr"/>
    </row>
    <row r="1407">
      <c r="A1407" s="9" t="inlineStr">
        <is>
          <t>Douche</t>
        </is>
      </c>
      <c r="B1407" s="18" t="inlineStr">
        <is>
          <t>LIT_580</t>
        </is>
      </c>
      <c r="C1407" s="7" t="inlineStr">
        <is>
          <t>Douala</t>
        </is>
      </c>
      <c r="D1407" s="9" t="inlineStr">
        <is>
          <t>IHS</t>
        </is>
      </c>
      <c r="E1407" s="9" t="inlineStr">
        <is>
          <t>Grid-Gen</t>
        </is>
      </c>
      <c r="F1407" s="7" t="inlineStr">
        <is>
          <t>LITTORAL</t>
        </is>
      </c>
      <c r="G1407" s="9" t="inlineStr">
        <is>
          <t>Douala</t>
        </is>
      </c>
      <c r="H1407" s="10" t="inlineStr">
        <is>
          <t>ZTE</t>
        </is>
      </c>
      <c r="I1407" s="11" t="n">
        <v>0</v>
      </c>
      <c r="J1407" s="11" t="n">
        <v>0</v>
      </c>
      <c r="K1407" s="12" t="n"/>
      <c r="L1407" s="11" t="n">
        <v>0</v>
      </c>
      <c r="M1407" s="11" t="n">
        <v>0</v>
      </c>
      <c r="N1407" s="11" t="n">
        <v>0.1600063527325843</v>
      </c>
      <c r="O1407" s="11" t="n">
        <v>0</v>
      </c>
      <c r="P1407" s="11" t="n">
        <v>0</v>
      </c>
      <c r="Q1407" s="11" t="n">
        <v>0</v>
      </c>
      <c r="R1407" s="11" t="n">
        <v>0</v>
      </c>
      <c r="S1407" s="11" t="n">
        <v>0</v>
      </c>
      <c r="T1407" s="13" t="inlineStr">
        <is>
          <t>Operationnel</t>
        </is>
      </c>
      <c r="U1407" s="14" t="n"/>
      <c r="V1407" s="15">
        <f t="array" ref="V1407">IFERROR(_xlfn.IFS(
X1407="MPR ISSUE","PDH",
X1407="BSS Hardware Issue","BSS",
X1407="Sites strategiques, MLL, Pylone, etc.","ENVTECH",
X1407="AKTIVCO DEFAUT GE &amp; POWER Cabinet","AKTIVCO",
X1407="AKTIVCO Coupure ENEO &amp; Baisse de tension","AKTIVCO GRID ONLY",
X1407="Coupure ENEO &amp; Baisse de tension","IHS GRID ONLY",
X1407="Defaut GE &amp; POWER Cabinet","IHS",
X1407="Sharing","Partners",
X1407="Sites strategiques &amp; DataCenter","SST &amp; DC",
X1407="Exclu","Exclu",
X1407="SAT","SAT",
X1407="SPARE-ISSUE","SPARE-ISSUE",
X1407="Fiber CAmtel","TRANS_FO_CAMTEL",
X1407="Fiber AOF","Fiber AOF",
X1407="Projet OCM (HUAWEI)","TRAVAUX-HUAWEI",
X1407="Projet OCM (NOKIA)","TRAVAUX-NOKIA",
X1407="ACCESS-ISSUE","ACCESS-ISSUE",
X1407="Projet OCM (ZTE, NOKIA, autres projets)","TRAVAUX OCM",
X1407="No root CAuse","No root cause",
X1407="ODU HS","PDH",
X1407="IP &amp; VLAN","PDH",
X1407="Warehouse HUAWEI","SPARE-ISSUE",
X1407="SPARE-HS","SPARE-ISSUE",
X1407="Power Telco","BSS",X1407="no impacts","no impacts"
),"")</f>
        <v/>
      </c>
      <c r="W1407" s="15">
        <f t="array" ref="W1407">IFERROR(_xlfn.IFS(
X1407="MPR ISSUE","TX ISSUE",
X1407="BSS Hardware Issue","RAN ISSUE",
X1407="Sites strategiques, MLL, Pylone, etc.","ENVTECH",
X1407="AKTIVCO DEFAUT GE &amp; POWER Cabinet","POWER ISSUE",
X1407="AKTIVCO Coupure ENEO &amp; Baisse de tension","POWER ISSUE",
X1407="Coupure ENEO &amp; Baisse de tension","POWER ISSUE",
X1407="Defaut GE &amp; POWER Cabinet","POWER ISSUE",
X1407="Sharing","POWER ISSUE",
X1407="Sites strategiques &amp; DataCenter","POWER ISSUE",
X1407="Exclu","Exclu",
X1407="SAT","TX ISSUE",
X1407="SPARE-ISSUE","SPARE-ISSUE",
X1407="Fiber CAmtel","TX ISSUE",
X1407="Fiber AOF","TX ISSUE",
X1407="Projet OCM (HUAWEI)","TRAVAUX-HUAWEI",
X1407="Projet OCM (NOKIA)","TRAVAUX -NOKIA",
X1407="ACCESS-ISSUE","ACCESS-ISSUE",
X1407="Projet OCM (ZTE, NOKIA, autres projets)","TRAVAUX OCM",
X1407="No root CAuse","No root cause",
X1407="ODU HS","TX ISSUE",
X1407="IP &amp; VLAN","TX ISSUE",
X1407="Warehouse HUAWEI","SPARE-ISSUE",
X1407="SPARE-HS","SPARE-ISSUE",
X1407="Power Telco","RAN ISSUE",X1407="no impacts","no impacts"
),"")</f>
        <v/>
      </c>
      <c r="X1407" s="14" t="n"/>
      <c r="Y1407" s="15">
        <f t="array" ref="Y1407">IFERROR(_xlfn.IFS(
X1407="MPR ISSUE","ACTIVE",
X1407="BSS Hardware Issue","ACTIVE",
X1407="Sites strategiques, MLL, Pylone, etc.","PASSIVE",
X1407="AKTIVCO DEFAUT GE &amp; POWER Cabinet","PASSIVE",
X1407="AKTIVCO Coupure ENEO &amp; Baisse de tension","PASSIVE",
X1407="Coupure ENEO &amp; Baisse de tension","PASSIVE",
X1407="Defaut GE &amp; POWER Cabinet","PASSIVE",
X1407="Sharing","PASSIVE",
X1407="Sites strategiques &amp; DataCenter","PASSIVE",
X1407="Exclu","Exclu",
X1407="SAT","ACTIVE",
X1407="SPARE-ISSUE","SPARE-ISSUE",
X1407="Fiber CAmtel","ACTIVE",
X1407="Fiber AOF","ACTIVE",
X1407="Projet OCM (HUAWEI)","PLANNED WORKS",
X1407="Projet OCM (NOKIA)","PLANNED WORKS",
X1407="ACCESS-ISSUE","ACCESS-ISSUE",
X1407="Projet OCM (ZTE, NOKIA, autres projets)","PLANNED WORKS",
X1407="No root CAuse","No root cause",
X1407="ODU HS","ACTIVE",
X1407="IP &amp; VLAN","ACTIVE",
X1407="Warehouse HUAWEI","SPARE-ISSUE",
X1407="SPARE-HS","SPARE-ISSUE",
X1407="Power Telco","ACTIVE", X1407="no impacts","no impacts"
),"")</f>
        <v/>
      </c>
      <c r="Z1407" s="16" t="n"/>
      <c r="AA1407" s="17" t="n"/>
      <c r="AB1407" s="16" t="n"/>
      <c r="AC1407" s="16" t="n"/>
      <c r="AI1407" t="inlineStr"/>
    </row>
    <row r="1408">
      <c r="A1408" s="9" t="inlineStr">
        <is>
          <t>Ngd-Baladji-II-IHS</t>
        </is>
      </c>
      <c r="B1408" s="18" t="inlineStr">
        <is>
          <t>ADM_158</t>
        </is>
      </c>
      <c r="C1408" s="7" t="inlineStr">
        <is>
          <t>Ngaoundere</t>
        </is>
      </c>
      <c r="D1408" s="9" t="inlineStr">
        <is>
          <t>IHS</t>
        </is>
      </c>
      <c r="E1408" s="9" t="inlineStr">
        <is>
          <t>Grid-Gen</t>
        </is>
      </c>
      <c r="F1408" s="7" t="inlineStr">
        <is>
          <t>ADAMAOUA</t>
        </is>
      </c>
      <c r="G1408" s="9" t="inlineStr">
        <is>
          <t>Ngaoundere</t>
        </is>
      </c>
      <c r="H1408" s="23" t="inlineStr">
        <is>
          <t>Huawei</t>
        </is>
      </c>
      <c r="I1408" s="11" t="n">
        <v>0</v>
      </c>
      <c r="J1408" s="11" t="n">
        <v>0.04494439735983769</v>
      </c>
      <c r="K1408" s="12" t="n"/>
      <c r="L1408" s="11" t="n">
        <v>1.898740272748286</v>
      </c>
      <c r="M1408" s="11" t="n">
        <v>3.231002787979443</v>
      </c>
      <c r="N1408" s="11" t="n">
        <v>0.1528953418987783</v>
      </c>
      <c r="O1408" s="11" t="n">
        <v>0</v>
      </c>
      <c r="P1408" s="11" t="n">
        <v>0</v>
      </c>
      <c r="Q1408" s="11" t="n">
        <v>0</v>
      </c>
      <c r="R1408" s="11" t="n">
        <v>0</v>
      </c>
      <c r="S1408" s="11" t="n">
        <v>0</v>
      </c>
      <c r="T1408" s="13" t="inlineStr">
        <is>
          <t>Operationnel</t>
        </is>
      </c>
      <c r="U1408" s="14" t="n"/>
      <c r="V1408" s="15">
        <f t="array" ref="V1408">IFERROR(_xlfn.IFS(
X1408="MPR ISSUE","PDH",
X1408="BSS Hardware Issue","BSS",
X1408="Sites strategiques, MLL, Pylone, etc.","ENVTECH",
X1408="AKTIVCO DEFAUT GE &amp; POWER Cabinet","AKTIVCO",
X1408="AKTIVCO Coupure ENEO &amp; Baisse de tension","AKTIVCO GRID ONLY",
X1408="Coupure ENEO &amp; Baisse de tension","IHS GRID ONLY",
X1408="Defaut GE &amp; POWER Cabinet","IHS",
X1408="Sharing","Partners",
X1408="Sites strategiques &amp; DataCenter","SST &amp; DC",
X1408="Exclu","Exclu",
X1408="SAT","SAT",
X1408="SPARE-ISSUE","SPARE-ISSUE",
X1408="Fiber CAmtel","TRANS_FO_CAMTEL",
X1408="Fiber AOF","Fiber AOF",
X1408="Projet OCM (HUAWEI)","TRAVAUX-HUAWEI",
X1408="Projet OCM (NOKIA)","TRAVAUX-NOKIA",
X1408="ACCESS-ISSUE","ACCESS-ISSUE",
X1408="Projet OCM (ZTE, NOKIA, autres projets)","TRAVAUX OCM",
X1408="No root CAuse","No root cause",
X1408="ODU HS","PDH",
X1408="IP &amp; VLAN","PDH",
X1408="Warehouse HUAWEI","SPARE-ISSUE",
X1408="SPARE-HS","SPARE-ISSUE",
X1408="Power Telco","BSS",X1408="no impacts","no impacts"
),"")</f>
        <v/>
      </c>
      <c r="W1408" s="15">
        <f t="array" ref="W1408">IFERROR(_xlfn.IFS(
X1408="MPR ISSUE","TX ISSUE",
X1408="BSS Hardware Issue","RAN ISSUE",
X1408="Sites strategiques, MLL, Pylone, etc.","ENVTECH",
X1408="AKTIVCO DEFAUT GE &amp; POWER Cabinet","POWER ISSUE",
X1408="AKTIVCO Coupure ENEO &amp; Baisse de tension","POWER ISSUE",
X1408="Coupure ENEO &amp; Baisse de tension","POWER ISSUE",
X1408="Defaut GE &amp; POWER Cabinet","POWER ISSUE",
X1408="Sharing","POWER ISSUE",
X1408="Sites strategiques &amp; DataCenter","POWER ISSUE",
X1408="Exclu","Exclu",
X1408="SAT","TX ISSUE",
X1408="SPARE-ISSUE","SPARE-ISSUE",
X1408="Fiber CAmtel","TX ISSUE",
X1408="Fiber AOF","TX ISSUE",
X1408="Projet OCM (HUAWEI)","TRAVAUX-HUAWEI",
X1408="Projet OCM (NOKIA)","TRAVAUX -NOKIA",
X1408="ACCESS-ISSUE","ACCESS-ISSUE",
X1408="Projet OCM (ZTE, NOKIA, autres projets)","TRAVAUX OCM",
X1408="No root CAuse","No root cause",
X1408="ODU HS","TX ISSUE",
X1408="IP &amp; VLAN","TX ISSUE",
X1408="Warehouse HUAWEI","SPARE-ISSUE",
X1408="SPARE-HS","SPARE-ISSUE",
X1408="Power Telco","RAN ISSUE",X1408="no impacts","no impacts"
),"")</f>
        <v/>
      </c>
      <c r="X1408" s="14" t="n"/>
      <c r="Y1408" s="15">
        <f t="array" ref="Y1408">IFERROR(_xlfn.IFS(
X1408="MPR ISSUE","ACTIVE",
X1408="BSS Hardware Issue","ACTIVE",
X1408="Sites strategiques, MLL, Pylone, etc.","PASSIVE",
X1408="AKTIVCO DEFAUT GE &amp; POWER Cabinet","PASSIVE",
X1408="AKTIVCO Coupure ENEO &amp; Baisse de tension","PASSIVE",
X1408="Coupure ENEO &amp; Baisse de tension","PASSIVE",
X1408="Defaut GE &amp; POWER Cabinet","PASSIVE",
X1408="Sharing","PASSIVE",
X1408="Sites strategiques &amp; DataCenter","PASSIVE",
X1408="Exclu","Exclu",
X1408="SAT","ACTIVE",
X1408="SPARE-ISSUE","SPARE-ISSUE",
X1408="Fiber CAmtel","ACTIVE",
X1408="Fiber AOF","ACTIVE",
X1408="Projet OCM (HUAWEI)","PLANNED WORKS",
X1408="Projet OCM (NOKIA)","PLANNED WORKS",
X1408="ACCESS-ISSUE","ACCESS-ISSUE",
X1408="Projet OCM (ZTE, NOKIA, autres projets)","PLANNED WORKS",
X1408="No root CAuse","No root cause",
X1408="ODU HS","ACTIVE",
X1408="IP &amp; VLAN","ACTIVE",
X1408="Warehouse HUAWEI","SPARE-ISSUE",
X1408="SPARE-HS","SPARE-ISSUE",
X1408="Power Telco","ACTIVE", X1408="no impacts","no impacts"
),"")</f>
        <v/>
      </c>
      <c r="Z1408" s="16" t="n"/>
      <c r="AA1408" s="17" t="n"/>
      <c r="AB1408" s="16" t="n"/>
      <c r="AC1408" s="16" t="n"/>
      <c r="AI1408" t="inlineStr"/>
    </row>
    <row r="1409">
      <c r="A1409" s="9" t="inlineStr">
        <is>
          <t>Edea-Peage-IHS</t>
        </is>
      </c>
      <c r="B1409" s="18" t="inlineStr">
        <is>
          <t>LIT_749</t>
        </is>
      </c>
      <c r="C1409" s="7" t="inlineStr">
        <is>
          <t>LITTORAL</t>
        </is>
      </c>
      <c r="D1409" s="9" t="n"/>
      <c r="E1409" s="9" t="n"/>
      <c r="F1409" s="7" t="inlineStr">
        <is>
          <t>LITTORAL</t>
        </is>
      </c>
      <c r="G1409" s="9" t="inlineStr">
        <is>
          <t>Edea</t>
        </is>
      </c>
      <c r="H1409" s="10" t="inlineStr">
        <is>
          <t>ZTE</t>
        </is>
      </c>
      <c r="I1409" s="11" t="n">
        <v>0</v>
      </c>
      <c r="J1409" s="11" t="n">
        <v>0</v>
      </c>
      <c r="K1409" s="12" t="n"/>
      <c r="L1409" s="11" t="n">
        <v>0</v>
      </c>
      <c r="M1409" s="11" t="n">
        <v>0</v>
      </c>
      <c r="N1409" s="11" t="n">
        <v>0.1204050817452884</v>
      </c>
      <c r="O1409" s="11" t="n">
        <v>0</v>
      </c>
      <c r="P1409" s="11" t="n">
        <v>0</v>
      </c>
      <c r="Q1409" s="11" t="n">
        <v>0</v>
      </c>
      <c r="R1409" s="11" t="n">
        <v>0</v>
      </c>
      <c r="S1409" s="11" t="n">
        <v>0</v>
      </c>
      <c r="T1409" s="13" t="inlineStr">
        <is>
          <t>Operationnel</t>
        </is>
      </c>
      <c r="U1409" s="14" t="n"/>
      <c r="V1409" s="15">
        <f t="array" ref="V1409">IFERROR(_xlfn.IFS(
X1409="MPR ISSUE","PDH",
X1409="BSS Hardware Issue","BSS",
X1409="Sites strategiques, MLL, Pylone, etc.","ENVTECH",
X1409="AKTIVCO DEFAUT GE &amp; POWER Cabinet","AKTIVCO",
X1409="AKTIVCO Coupure ENEO &amp; Baisse de tension","AKTIVCO GRID ONLY",
X1409="Coupure ENEO &amp; Baisse de tension","IHS GRID ONLY",
X1409="Defaut GE &amp; POWER Cabinet","IHS",
X1409="Sharing","Partners",
X1409="Sites strategiques &amp; DataCenter","SST &amp; DC",
X1409="Exclu","Exclu",
X1409="SAT","SAT",
X1409="SPARE-ISSUE","SPARE-ISSUE",
X1409="Fiber CAmtel","TRANS_FO_CAMTEL",
X1409="Fiber AOF","Fiber AOF",
X1409="Projet OCM (HUAWEI)","TRAVAUX-HUAWEI",
X1409="Projet OCM (NOKIA)","TRAVAUX-NOKIA",
X1409="ACCESS-ISSUE","ACCESS-ISSUE",
X1409="Projet OCM (ZTE, NOKIA, autres projets)","TRAVAUX OCM",
X1409="No root CAuse","No root cause",
X1409="ODU HS","PDH",
X1409="IP &amp; VLAN","PDH",
X1409="Warehouse HUAWEI","SPARE-ISSUE",
X1409="SPARE-HS","SPARE-ISSUE",
X1409="Power Telco","BSS",X1409="no impacts","no impacts"
),"")</f>
        <v/>
      </c>
      <c r="W1409" s="15">
        <f t="array" ref="W1409">IFERROR(_xlfn.IFS(
X1409="MPR ISSUE","TX ISSUE",
X1409="BSS Hardware Issue","RAN ISSUE",
X1409="Sites strategiques, MLL, Pylone, etc.","ENVTECH",
X1409="AKTIVCO DEFAUT GE &amp; POWER Cabinet","POWER ISSUE",
X1409="AKTIVCO Coupure ENEO &amp; Baisse de tension","POWER ISSUE",
X1409="Coupure ENEO &amp; Baisse de tension","POWER ISSUE",
X1409="Defaut GE &amp; POWER Cabinet","POWER ISSUE",
X1409="Sharing","POWER ISSUE",
X1409="Sites strategiques &amp; DataCenter","POWER ISSUE",
X1409="Exclu","Exclu",
X1409="SAT","TX ISSUE",
X1409="SPARE-ISSUE","SPARE-ISSUE",
X1409="Fiber CAmtel","TX ISSUE",
X1409="Fiber AOF","TX ISSUE",
X1409="Projet OCM (HUAWEI)","TRAVAUX-HUAWEI",
X1409="Projet OCM (NOKIA)","TRAVAUX -NOKIA",
X1409="ACCESS-ISSUE","ACCESS-ISSUE",
X1409="Projet OCM (ZTE, NOKIA, autres projets)","TRAVAUX OCM",
X1409="No root CAuse","No root cause",
X1409="ODU HS","TX ISSUE",
X1409="IP &amp; VLAN","TX ISSUE",
X1409="Warehouse HUAWEI","SPARE-ISSUE",
X1409="SPARE-HS","SPARE-ISSUE",
X1409="Power Telco","RAN ISSUE",X1409="no impacts","no impacts"
),"")</f>
        <v/>
      </c>
      <c r="X1409" s="14" t="n"/>
      <c r="Y1409" s="15">
        <f t="array" ref="Y1409">IFERROR(_xlfn.IFS(
X1409="MPR ISSUE","ACTIVE",
X1409="BSS Hardware Issue","ACTIVE",
X1409="Sites strategiques, MLL, Pylone, etc.","PASSIVE",
X1409="AKTIVCO DEFAUT GE &amp; POWER Cabinet","PASSIVE",
X1409="AKTIVCO Coupure ENEO &amp; Baisse de tension","PASSIVE",
X1409="Coupure ENEO &amp; Baisse de tension","PASSIVE",
X1409="Defaut GE &amp; POWER Cabinet","PASSIVE",
X1409="Sharing","PASSIVE",
X1409="Sites strategiques &amp; DataCenter","PASSIVE",
X1409="Exclu","Exclu",
X1409="SAT","ACTIVE",
X1409="SPARE-ISSUE","SPARE-ISSUE",
X1409="Fiber CAmtel","ACTIVE",
X1409="Fiber AOF","ACTIVE",
X1409="Projet OCM (HUAWEI)","PLANNED WORKS",
X1409="Projet OCM (NOKIA)","PLANNED WORKS",
X1409="ACCESS-ISSUE","ACCESS-ISSUE",
X1409="Projet OCM (ZTE, NOKIA, autres projets)","PLANNED WORKS",
X1409="No root CAuse","No root cause",
X1409="ODU HS","ACTIVE",
X1409="IP &amp; VLAN","ACTIVE",
X1409="Warehouse HUAWEI","SPARE-ISSUE",
X1409="SPARE-HS","SPARE-ISSUE",
X1409="Power Telco","ACTIVE", X1409="no impacts","no impacts"
),"")</f>
        <v/>
      </c>
      <c r="Z1409" s="16" t="n"/>
      <c r="AA1409" s="17" t="n"/>
      <c r="AB1409" s="16" t="n"/>
      <c r="AC1409" s="16" t="n"/>
      <c r="AI1409" t="inlineStr"/>
    </row>
    <row r="1410">
      <c r="A1410" s="9" t="inlineStr">
        <is>
          <t>Ekali-MTN</t>
        </is>
      </c>
      <c r="B1410" s="18" t="inlineStr">
        <is>
          <t>CTR_309</t>
        </is>
      </c>
      <c r="C1410" s="7" t="inlineStr">
        <is>
          <t>CENTRE</t>
        </is>
      </c>
      <c r="D1410" s="9" t="inlineStr">
        <is>
          <t>IHS</t>
        </is>
      </c>
      <c r="E1410" s="9" t="inlineStr">
        <is>
          <t>Grid-Gen</t>
        </is>
      </c>
      <c r="F1410" s="7" t="inlineStr">
        <is>
          <t>CENTRE</t>
        </is>
      </c>
      <c r="G1410" s="9" t="inlineStr">
        <is>
          <t>Ekali</t>
        </is>
      </c>
      <c r="H1410" s="10" t="inlineStr">
        <is>
          <t>ZTE</t>
        </is>
      </c>
      <c r="I1410" s="11" t="n">
        <v>0.1858127070140846</v>
      </c>
      <c r="J1410" s="11" t="n">
        <v>0</v>
      </c>
      <c r="K1410" s="12" t="n"/>
      <c r="L1410" s="11" t="n">
        <v>0</v>
      </c>
      <c r="M1410" s="11" t="n">
        <v>0</v>
      </c>
      <c r="N1410" s="11" t="n">
        <v>0.09874490830962833</v>
      </c>
      <c r="O1410" s="11" t="n">
        <v>0</v>
      </c>
      <c r="P1410" s="11" t="n">
        <v>0</v>
      </c>
      <c r="Q1410" s="11" t="n">
        <v>0</v>
      </c>
      <c r="R1410" s="11" t="n">
        <v>0</v>
      </c>
      <c r="S1410" s="11" t="n">
        <v>0</v>
      </c>
      <c r="T1410" s="13" t="inlineStr">
        <is>
          <t>Operationnel</t>
        </is>
      </c>
      <c r="U1410" s="14" t="n"/>
      <c r="V1410" s="15">
        <f t="array" ref="V1410">IFERROR(_xlfn.IFS(
X1410="MPR ISSUE","PDH",
X1410="BSS Hardware Issue","BSS",
X1410="Sites strategiques, MLL, Pylone, etc.","ENVTECH",
X1410="AKTIVCO DEFAUT GE &amp; POWER Cabinet","AKTIVCO",
X1410="AKTIVCO Coupure ENEO &amp; Baisse de tension","AKTIVCO GRID ONLY",
X1410="Coupure ENEO &amp; Baisse de tension","IHS GRID ONLY",
X1410="Defaut GE &amp; POWER Cabinet","IHS",
X1410="Sharing","Partners",
X1410="Sites strategiques &amp; DataCenter","SST &amp; DC",
X1410="Exclu","Exclu",
X1410="SAT","SAT",
X1410="SPARE-ISSUE","SPARE-ISSUE",
X1410="Fiber CAmtel","TRANS_FO_CAMTEL",
X1410="Fiber AOF","Fiber AOF",
X1410="Projet OCM (HUAWEI)","TRAVAUX-HUAWEI",
X1410="Projet OCM (NOKIA)","TRAVAUX-NOKIA",
X1410="ACCESS-ISSUE","ACCESS-ISSUE",
X1410="Projet OCM (ZTE, NOKIA, autres projets)","TRAVAUX OCM",
X1410="No root CAuse","No root cause",
X1410="ODU HS","PDH",
X1410="IP &amp; VLAN","PDH",
X1410="Warehouse HUAWEI","SPARE-ISSUE",
X1410="SPARE-HS","SPARE-ISSUE",
X1410="Power Telco","BSS",X1410="no impacts","no impacts"
),"")</f>
        <v/>
      </c>
      <c r="W1410" s="15">
        <f t="array" ref="W1410">IFERROR(_xlfn.IFS(
X1410="MPR ISSUE","TX ISSUE",
X1410="BSS Hardware Issue","RAN ISSUE",
X1410="Sites strategiques, MLL, Pylone, etc.","ENVTECH",
X1410="AKTIVCO DEFAUT GE &amp; POWER Cabinet","POWER ISSUE",
X1410="AKTIVCO Coupure ENEO &amp; Baisse de tension","POWER ISSUE",
X1410="Coupure ENEO &amp; Baisse de tension","POWER ISSUE",
X1410="Defaut GE &amp; POWER Cabinet","POWER ISSUE",
X1410="Sharing","POWER ISSUE",
X1410="Sites strategiques &amp; DataCenter","POWER ISSUE",
X1410="Exclu","Exclu",
X1410="SAT","TX ISSUE",
X1410="SPARE-ISSUE","SPARE-ISSUE",
X1410="Fiber CAmtel","TX ISSUE",
X1410="Fiber AOF","TX ISSUE",
X1410="Projet OCM (HUAWEI)","TRAVAUX-HUAWEI",
X1410="Projet OCM (NOKIA)","TRAVAUX -NOKIA",
X1410="ACCESS-ISSUE","ACCESS-ISSUE",
X1410="Projet OCM (ZTE, NOKIA, autres projets)","TRAVAUX OCM",
X1410="No root CAuse","No root cause",
X1410="ODU HS","TX ISSUE",
X1410="IP &amp; VLAN","TX ISSUE",
X1410="Warehouse HUAWEI","SPARE-ISSUE",
X1410="SPARE-HS","SPARE-ISSUE",
X1410="Power Telco","RAN ISSUE",X1410="no impacts","no impacts"
),"")</f>
        <v/>
      </c>
      <c r="X1410" s="14" t="n"/>
      <c r="Y1410" s="15">
        <f t="array" ref="Y1410">IFERROR(_xlfn.IFS(
X1410="MPR ISSUE","ACTIVE",
X1410="BSS Hardware Issue","ACTIVE",
X1410="Sites strategiques, MLL, Pylone, etc.","PASSIVE",
X1410="AKTIVCO DEFAUT GE &amp; POWER Cabinet","PASSIVE",
X1410="AKTIVCO Coupure ENEO &amp; Baisse de tension","PASSIVE",
X1410="Coupure ENEO &amp; Baisse de tension","PASSIVE",
X1410="Defaut GE &amp; POWER Cabinet","PASSIVE",
X1410="Sharing","PASSIVE",
X1410="Sites strategiques &amp; DataCenter","PASSIVE",
X1410="Exclu","Exclu",
X1410="SAT","ACTIVE",
X1410="SPARE-ISSUE","SPARE-ISSUE",
X1410="Fiber CAmtel","ACTIVE",
X1410="Fiber AOF","ACTIVE",
X1410="Projet OCM (HUAWEI)","PLANNED WORKS",
X1410="Projet OCM (NOKIA)","PLANNED WORKS",
X1410="ACCESS-ISSUE","ACCESS-ISSUE",
X1410="Projet OCM (ZTE, NOKIA, autres projets)","PLANNED WORKS",
X1410="No root CAuse","No root cause",
X1410="ODU HS","ACTIVE",
X1410="IP &amp; VLAN","ACTIVE",
X1410="Warehouse HUAWEI","SPARE-ISSUE",
X1410="SPARE-HS","SPARE-ISSUE",
X1410="Power Telco","ACTIVE", X1410="no impacts","no impacts"
),"")</f>
        <v/>
      </c>
      <c r="Z1410" s="16" t="n"/>
      <c r="AA1410" s="17" t="n"/>
      <c r="AB1410" s="16" t="n"/>
      <c r="AC1410" s="16" t="n"/>
      <c r="AI1410" t="inlineStr"/>
    </row>
    <row r="1411">
      <c r="A1411" s="9" t="inlineStr">
        <is>
          <t>Stamatiades</t>
        </is>
      </c>
      <c r="B1411" s="18" t="inlineStr">
        <is>
          <t>LIT_014</t>
        </is>
      </c>
      <c r="C1411" s="7" t="inlineStr">
        <is>
          <t>Douala</t>
        </is>
      </c>
      <c r="D1411" s="9" t="inlineStr">
        <is>
          <t>IHS</t>
        </is>
      </c>
      <c r="E1411" s="9" t="inlineStr">
        <is>
          <t>GridOnly</t>
        </is>
      </c>
      <c r="F1411" s="7" t="inlineStr">
        <is>
          <t>LITTORAL</t>
        </is>
      </c>
      <c r="G1411" s="9" t="inlineStr">
        <is>
          <t>Douala</t>
        </is>
      </c>
      <c r="H1411" s="10" t="inlineStr">
        <is>
          <t>ZTE</t>
        </is>
      </c>
      <c r="I1411" s="11" t="n">
        <v>3.42910956690266e-05</v>
      </c>
      <c r="J1411" s="11" t="n">
        <v>0</v>
      </c>
      <c r="K1411" s="12" t="n"/>
      <c r="L1411" s="11" t="n">
        <v>0</v>
      </c>
      <c r="M1411" s="11" t="n">
        <v>3.567015663485442e-05</v>
      </c>
      <c r="N1411" s="11" t="n">
        <v>0.09729860102139593</v>
      </c>
      <c r="O1411" s="11" t="n">
        <v>0</v>
      </c>
      <c r="P1411" s="11" t="n">
        <v>0</v>
      </c>
      <c r="Q1411" s="11" t="n">
        <v>0</v>
      </c>
      <c r="R1411" s="11" t="n">
        <v>0</v>
      </c>
      <c r="S1411" s="11" t="n">
        <v>0</v>
      </c>
      <c r="T1411" s="13" t="inlineStr">
        <is>
          <t>Operationnel</t>
        </is>
      </c>
      <c r="U1411" s="14" t="n"/>
      <c r="V1411" s="15">
        <f t="array" ref="V1411">IFERROR(_xlfn.IFS(
X1411="MPR ISSUE","PDH",
X1411="BSS Hardware Issue","BSS",
X1411="Sites strategiques, MLL, Pylone, etc.","ENVTECH",
X1411="AKTIVCO DEFAUT GE &amp; POWER Cabinet","AKTIVCO",
X1411="AKTIVCO Coupure ENEO &amp; Baisse de tension","AKTIVCO GRID ONLY",
X1411="Coupure ENEO &amp; Baisse de tension","IHS GRID ONLY",
X1411="Defaut GE &amp; POWER Cabinet","IHS",
X1411="Sharing","Partners",
X1411="Sites strategiques &amp; DataCenter","SST &amp; DC",
X1411="Exclu","Exclu",
X1411="SAT","SAT",
X1411="SPARE-ISSUE","SPARE-ISSUE",
X1411="Fiber CAmtel","TRANS_FO_CAMTEL",
X1411="Fiber AOF","Fiber AOF",
X1411="Projet OCM (HUAWEI)","TRAVAUX-HUAWEI",
X1411="Projet OCM (NOKIA)","TRAVAUX-NOKIA",
X1411="ACCESS-ISSUE","ACCESS-ISSUE",
X1411="Projet OCM (ZTE, NOKIA, autres projets)","TRAVAUX OCM",
X1411="No root CAuse","No root cause",
X1411="ODU HS","PDH",
X1411="IP &amp; VLAN","PDH",
X1411="Warehouse HUAWEI","SPARE-ISSUE",
X1411="SPARE-HS","SPARE-ISSUE",
X1411="Power Telco","BSS",X1411="no impacts","no impacts"
),"")</f>
        <v/>
      </c>
      <c r="W1411" s="15">
        <f t="array" ref="W1411">IFERROR(_xlfn.IFS(
X1411="MPR ISSUE","TX ISSUE",
X1411="BSS Hardware Issue","RAN ISSUE",
X1411="Sites strategiques, MLL, Pylone, etc.","ENVTECH",
X1411="AKTIVCO DEFAUT GE &amp; POWER Cabinet","POWER ISSUE",
X1411="AKTIVCO Coupure ENEO &amp; Baisse de tension","POWER ISSUE",
X1411="Coupure ENEO &amp; Baisse de tension","POWER ISSUE",
X1411="Defaut GE &amp; POWER Cabinet","POWER ISSUE",
X1411="Sharing","POWER ISSUE",
X1411="Sites strategiques &amp; DataCenter","POWER ISSUE",
X1411="Exclu","Exclu",
X1411="SAT","TX ISSUE",
X1411="SPARE-ISSUE","SPARE-ISSUE",
X1411="Fiber CAmtel","TX ISSUE",
X1411="Fiber AOF","TX ISSUE",
X1411="Projet OCM (HUAWEI)","TRAVAUX-HUAWEI",
X1411="Projet OCM (NOKIA)","TRAVAUX -NOKIA",
X1411="ACCESS-ISSUE","ACCESS-ISSUE",
X1411="Projet OCM (ZTE, NOKIA, autres projets)","TRAVAUX OCM",
X1411="No root CAuse","No root cause",
X1411="ODU HS","TX ISSUE",
X1411="IP &amp; VLAN","TX ISSUE",
X1411="Warehouse HUAWEI","SPARE-ISSUE",
X1411="SPARE-HS","SPARE-ISSUE",
X1411="Power Telco","RAN ISSUE",X1411="no impacts","no impacts"
),"")</f>
        <v/>
      </c>
      <c r="X1411" s="14" t="n"/>
      <c r="Y1411" s="15">
        <f t="array" ref="Y1411">IFERROR(_xlfn.IFS(
X1411="MPR ISSUE","ACTIVE",
X1411="BSS Hardware Issue","ACTIVE",
X1411="Sites strategiques, MLL, Pylone, etc.","PASSIVE",
X1411="AKTIVCO DEFAUT GE &amp; POWER Cabinet","PASSIVE",
X1411="AKTIVCO Coupure ENEO &amp; Baisse de tension","PASSIVE",
X1411="Coupure ENEO &amp; Baisse de tension","PASSIVE",
X1411="Defaut GE &amp; POWER Cabinet","PASSIVE",
X1411="Sharing","PASSIVE",
X1411="Sites strategiques &amp; DataCenter","PASSIVE",
X1411="Exclu","Exclu",
X1411="SAT","ACTIVE",
X1411="SPARE-ISSUE","SPARE-ISSUE",
X1411="Fiber CAmtel","ACTIVE",
X1411="Fiber AOF","ACTIVE",
X1411="Projet OCM (HUAWEI)","PLANNED WORKS",
X1411="Projet OCM (NOKIA)","PLANNED WORKS",
X1411="ACCESS-ISSUE","ACCESS-ISSUE",
X1411="Projet OCM (ZTE, NOKIA, autres projets)","PLANNED WORKS",
X1411="No root CAuse","No root cause",
X1411="ODU HS","ACTIVE",
X1411="IP &amp; VLAN","ACTIVE",
X1411="Warehouse HUAWEI","SPARE-ISSUE",
X1411="SPARE-HS","SPARE-ISSUE",
X1411="Power Telco","ACTIVE", X1411="no impacts","no impacts"
),"")</f>
        <v/>
      </c>
      <c r="Z1411" s="16" t="n"/>
      <c r="AA1411" s="17" t="n"/>
      <c r="AB1411" s="16" t="n"/>
      <c r="AC1411" s="16" t="n"/>
      <c r="AI1411" t="inlineStr"/>
    </row>
    <row r="1412">
      <c r="A1412" s="9" t="inlineStr">
        <is>
          <t>Ndemba</t>
        </is>
      </c>
      <c r="B1412" s="18" t="inlineStr">
        <is>
          <t>EST_075</t>
        </is>
      </c>
      <c r="C1412" s="7" t="inlineStr">
        <is>
          <t>CENTRE</t>
        </is>
      </c>
      <c r="D1412" s="9" t="inlineStr">
        <is>
          <t>IHS</t>
        </is>
      </c>
      <c r="E1412" s="9" t="inlineStr">
        <is>
          <t>Grid-Gen</t>
        </is>
      </c>
      <c r="F1412" s="7" t="inlineStr">
        <is>
          <t>EST</t>
        </is>
      </c>
      <c r="G1412" s="9" t="inlineStr">
        <is>
          <t>Ndemba</t>
        </is>
      </c>
      <c r="H1412" s="10" t="inlineStr">
        <is>
          <t>ZTE</t>
        </is>
      </c>
      <c r="I1412" s="11" t="n">
        <v>0.8476031995619825</v>
      </c>
      <c r="J1412" s="11" t="n">
        <v>0</v>
      </c>
      <c r="K1412" s="12" t="n"/>
      <c r="L1412" s="11" t="n">
        <v>0.7873116972431249</v>
      </c>
      <c r="M1412" s="11" t="n">
        <v>0</v>
      </c>
      <c r="N1412" s="11" t="n">
        <v>0.09659266532118692</v>
      </c>
      <c r="O1412" s="11" t="n">
        <v>0</v>
      </c>
      <c r="P1412" s="11" t="n">
        <v>0</v>
      </c>
      <c r="Q1412" s="11" t="n">
        <v>0</v>
      </c>
      <c r="R1412" s="11" t="n">
        <v>0</v>
      </c>
      <c r="S1412" s="11" t="n">
        <v>0</v>
      </c>
      <c r="T1412" s="13" t="inlineStr">
        <is>
          <t>EXCLU</t>
        </is>
      </c>
      <c r="U1412" s="14" t="n"/>
      <c r="V1412" s="15">
        <f t="array" ref="V1412">IFERROR(_xlfn.IFS(
X1412="MPR ISSUE","PDH",
X1412="BSS Hardware Issue","BSS",
X1412="Sites strategiques, MLL, Pylone, etc.","ENVTECH",
X1412="AKTIVCO DEFAUT GE &amp; POWER Cabinet","AKTIVCO",
X1412="AKTIVCO Coupure ENEO &amp; Baisse de tension","AKTIVCO GRID ONLY",
X1412="Coupure ENEO &amp; Baisse de tension","IHS GRID ONLY",
X1412="Defaut GE &amp; POWER Cabinet","IHS",
X1412="Sharing","Partners",
X1412="Sites strategiques &amp; DataCenter","SST &amp; DC",
X1412="Exclu","Exclu",
X1412="SAT","SAT",
X1412="SPARE-ISSUE","SPARE-ISSUE",
X1412="Fiber CAmtel","TRANS_FO_CAMTEL",
X1412="Fiber AOF","Fiber AOF",
X1412="Projet OCM (HUAWEI)","TRAVAUX-HUAWEI",
X1412="Projet OCM (NOKIA)","TRAVAUX-NOKIA",
X1412="ACCESS-ISSUE","ACCESS-ISSUE",
X1412="Projet OCM (ZTE, NOKIA, autres projets)","TRAVAUX OCM",
X1412="No root CAuse","No root cause",
X1412="ODU HS","PDH",
X1412="IP &amp; VLAN","PDH",
X1412="Warehouse HUAWEI","SPARE-ISSUE",
X1412="SPARE-HS","SPARE-ISSUE",
X1412="Power Telco","BSS",X1412="no impacts","no impacts"
),"")</f>
        <v/>
      </c>
      <c r="W1412" s="15">
        <f t="array" ref="W1412">IFERROR(_xlfn.IFS(
X1412="MPR ISSUE","TX ISSUE",
X1412="BSS Hardware Issue","RAN ISSUE",
X1412="Sites strategiques, MLL, Pylone, etc.","ENVTECH",
X1412="AKTIVCO DEFAUT GE &amp; POWER Cabinet","POWER ISSUE",
X1412="AKTIVCO Coupure ENEO &amp; Baisse de tension","POWER ISSUE",
X1412="Coupure ENEO &amp; Baisse de tension","POWER ISSUE",
X1412="Defaut GE &amp; POWER Cabinet","POWER ISSUE",
X1412="Sharing","POWER ISSUE",
X1412="Sites strategiques &amp; DataCenter","POWER ISSUE",
X1412="Exclu","Exclu",
X1412="SAT","TX ISSUE",
X1412="SPARE-ISSUE","SPARE-ISSUE",
X1412="Fiber CAmtel","TX ISSUE",
X1412="Fiber AOF","TX ISSUE",
X1412="Projet OCM (HUAWEI)","TRAVAUX-HUAWEI",
X1412="Projet OCM (NOKIA)","TRAVAUX -NOKIA",
X1412="ACCESS-ISSUE","ACCESS-ISSUE",
X1412="Projet OCM (ZTE, NOKIA, autres projets)","TRAVAUX OCM",
X1412="No root CAuse","No root cause",
X1412="ODU HS","TX ISSUE",
X1412="IP &amp; VLAN","TX ISSUE",
X1412="Warehouse HUAWEI","SPARE-ISSUE",
X1412="SPARE-HS","SPARE-ISSUE",
X1412="Power Telco","RAN ISSUE",X1412="no impacts","no impacts"
),"")</f>
        <v/>
      </c>
      <c r="X1412" s="14" t="n"/>
      <c r="Y1412" s="15">
        <f t="array" ref="Y1412">IFERROR(_xlfn.IFS(
X1412="MPR ISSUE","ACTIVE",
X1412="BSS Hardware Issue","ACTIVE",
X1412="Sites strategiques, MLL, Pylone, etc.","PASSIVE",
X1412="AKTIVCO DEFAUT GE &amp; POWER Cabinet","PASSIVE",
X1412="AKTIVCO Coupure ENEO &amp; Baisse de tension","PASSIVE",
X1412="Coupure ENEO &amp; Baisse de tension","PASSIVE",
X1412="Defaut GE &amp; POWER Cabinet","PASSIVE",
X1412="Sharing","PASSIVE",
X1412="Sites strategiques &amp; DataCenter","PASSIVE",
X1412="Exclu","Exclu",
X1412="SAT","ACTIVE",
X1412="SPARE-ISSUE","SPARE-ISSUE",
X1412="Fiber CAmtel","ACTIVE",
X1412="Fiber AOF","ACTIVE",
X1412="Projet OCM (HUAWEI)","PLANNED WORKS",
X1412="Projet OCM (NOKIA)","PLANNED WORKS",
X1412="ACCESS-ISSUE","ACCESS-ISSUE",
X1412="Projet OCM (ZTE, NOKIA, autres projets)","PLANNED WORKS",
X1412="No root CAuse","No root cause",
X1412="ODU HS","ACTIVE",
X1412="IP &amp; VLAN","ACTIVE",
X1412="Warehouse HUAWEI","SPARE-ISSUE",
X1412="SPARE-HS","SPARE-ISSUE",
X1412="Power Telco","ACTIVE", X1412="no impacts","no impacts"
),"")</f>
        <v/>
      </c>
      <c r="Z1412" s="16" t="n"/>
      <c r="AA1412" s="17" t="n"/>
      <c r="AB1412" s="16" t="n"/>
      <c r="AC1412" s="16" t="n"/>
      <c r="AI1412" t="inlineStr"/>
    </row>
    <row r="1413">
      <c r="A1413" s="9" t="inlineStr">
        <is>
          <t>Awae-Metet</t>
        </is>
      </c>
      <c r="B1413" s="18" t="inlineStr">
        <is>
          <t>CTR_880</t>
        </is>
      </c>
      <c r="C1413" s="7" t="inlineStr">
        <is>
          <t>CENTRE</t>
        </is>
      </c>
      <c r="D1413" s="9" t="inlineStr">
        <is>
          <t>CAMUSAT</t>
        </is>
      </c>
      <c r="E1413" s="9" t="inlineStr">
        <is>
          <t>Good Grid + GE</t>
        </is>
      </c>
      <c r="F1413" s="7" t="inlineStr">
        <is>
          <t>CENTRE</t>
        </is>
      </c>
      <c r="G1413" s="9" t="inlineStr">
        <is>
          <t>Ebolmadzom</t>
        </is>
      </c>
      <c r="H1413" s="10" t="inlineStr">
        <is>
          <t>ZTE</t>
        </is>
      </c>
      <c r="I1413" s="11" t="n">
        <v>0.09079519078471705</v>
      </c>
      <c r="J1413" s="11" t="n">
        <v>0</v>
      </c>
      <c r="K1413" s="12" t="n"/>
      <c r="L1413" s="11" t="n">
        <v>0</v>
      </c>
      <c r="M1413" s="11" t="n">
        <v>0</v>
      </c>
      <c r="N1413" s="11" t="n">
        <v>0.09600725522833167</v>
      </c>
      <c r="O1413" s="11" t="n">
        <v>0</v>
      </c>
      <c r="P1413" s="11" t="n">
        <v>0</v>
      </c>
      <c r="Q1413" s="11" t="n">
        <v>0</v>
      </c>
      <c r="R1413" s="11" t="n">
        <v>0</v>
      </c>
      <c r="S1413" s="11" t="n">
        <v>0</v>
      </c>
      <c r="T1413" s="13" t="inlineStr">
        <is>
          <t>Operationnel</t>
        </is>
      </c>
      <c r="U1413" s="14" t="n"/>
      <c r="V1413" s="15">
        <f t="array" ref="V1413">IFERROR(_xlfn.IFS(
X1413="MPR ISSUE","PDH",
X1413="BSS Hardware Issue","BSS",
X1413="Sites strategiques, MLL, Pylone, etc.","ENVTECH",
X1413="AKTIVCO DEFAUT GE &amp; POWER Cabinet","AKTIVCO",
X1413="AKTIVCO Coupure ENEO &amp; Baisse de tension","AKTIVCO GRID ONLY",
X1413="Coupure ENEO &amp; Baisse de tension","IHS GRID ONLY",
X1413="Defaut GE &amp; POWER Cabinet","IHS",
X1413="Sharing","Partners",
X1413="Sites strategiques &amp; DataCenter","SST &amp; DC",
X1413="Exclu","Exclu",
X1413="SAT","SAT",
X1413="SPARE-ISSUE","SPARE-ISSUE",
X1413="Fiber CAmtel","TRANS_FO_CAMTEL",
X1413="Fiber AOF","Fiber AOF",
X1413="Projet OCM (HUAWEI)","TRAVAUX-HUAWEI",
X1413="Projet OCM (NOKIA)","TRAVAUX-NOKIA",
X1413="ACCESS-ISSUE","ACCESS-ISSUE",
X1413="Projet OCM (ZTE, NOKIA, autres projets)","TRAVAUX OCM",
X1413="No root CAuse","No root cause",
X1413="ODU HS","PDH",
X1413="IP &amp; VLAN","PDH",
X1413="Warehouse HUAWEI","SPARE-ISSUE",
X1413="SPARE-HS","SPARE-ISSUE",
X1413="Power Telco","BSS",X1413="no impacts","no impacts"
),"")</f>
        <v/>
      </c>
      <c r="W1413" s="15">
        <f t="array" ref="W1413">IFERROR(_xlfn.IFS(
X1413="MPR ISSUE","TX ISSUE",
X1413="BSS Hardware Issue","RAN ISSUE",
X1413="Sites strategiques, MLL, Pylone, etc.","ENVTECH",
X1413="AKTIVCO DEFAUT GE &amp; POWER Cabinet","POWER ISSUE",
X1413="AKTIVCO Coupure ENEO &amp; Baisse de tension","POWER ISSUE",
X1413="Coupure ENEO &amp; Baisse de tension","POWER ISSUE",
X1413="Defaut GE &amp; POWER Cabinet","POWER ISSUE",
X1413="Sharing","POWER ISSUE",
X1413="Sites strategiques &amp; DataCenter","POWER ISSUE",
X1413="Exclu","Exclu",
X1413="SAT","TX ISSUE",
X1413="SPARE-ISSUE","SPARE-ISSUE",
X1413="Fiber CAmtel","TX ISSUE",
X1413="Fiber AOF","TX ISSUE",
X1413="Projet OCM (HUAWEI)","TRAVAUX-HUAWEI",
X1413="Projet OCM (NOKIA)","TRAVAUX -NOKIA",
X1413="ACCESS-ISSUE","ACCESS-ISSUE",
X1413="Projet OCM (ZTE, NOKIA, autres projets)","TRAVAUX OCM",
X1413="No root CAuse","No root cause",
X1413="ODU HS","TX ISSUE",
X1413="IP &amp; VLAN","TX ISSUE",
X1413="Warehouse HUAWEI","SPARE-ISSUE",
X1413="SPARE-HS","SPARE-ISSUE",
X1413="Power Telco","RAN ISSUE",X1413="no impacts","no impacts"
),"")</f>
        <v/>
      </c>
      <c r="X1413" s="14" t="n"/>
      <c r="Y1413" s="15">
        <f t="array" ref="Y1413">IFERROR(_xlfn.IFS(
X1413="MPR ISSUE","ACTIVE",
X1413="BSS Hardware Issue","ACTIVE",
X1413="Sites strategiques, MLL, Pylone, etc.","PASSIVE",
X1413="AKTIVCO DEFAUT GE &amp; POWER Cabinet","PASSIVE",
X1413="AKTIVCO Coupure ENEO &amp; Baisse de tension","PASSIVE",
X1413="Coupure ENEO &amp; Baisse de tension","PASSIVE",
X1413="Defaut GE &amp; POWER Cabinet","PASSIVE",
X1413="Sharing","PASSIVE",
X1413="Sites strategiques &amp; DataCenter","PASSIVE",
X1413="Exclu","Exclu",
X1413="SAT","ACTIVE",
X1413="SPARE-ISSUE","SPARE-ISSUE",
X1413="Fiber CAmtel","ACTIVE",
X1413="Fiber AOF","ACTIVE",
X1413="Projet OCM (HUAWEI)","PLANNED WORKS",
X1413="Projet OCM (NOKIA)","PLANNED WORKS",
X1413="ACCESS-ISSUE","ACCESS-ISSUE",
X1413="Projet OCM (ZTE, NOKIA, autres projets)","PLANNED WORKS",
X1413="No root CAuse","No root cause",
X1413="ODU HS","ACTIVE",
X1413="IP &amp; VLAN","ACTIVE",
X1413="Warehouse HUAWEI","SPARE-ISSUE",
X1413="SPARE-HS","SPARE-ISSUE",
X1413="Power Telco","ACTIVE", X1413="no impacts","no impacts"
),"")</f>
        <v/>
      </c>
      <c r="Z1413" s="16" t="n"/>
      <c r="AA1413" s="17" t="n"/>
      <c r="AB1413" s="16" t="n"/>
      <c r="AC1413" s="16" t="n"/>
      <c r="AI1413" t="inlineStr"/>
    </row>
    <row r="1414">
      <c r="A1414" s="9" t="inlineStr">
        <is>
          <t>H-Astoria</t>
        </is>
      </c>
      <c r="B1414" s="18" t="inlineStr">
        <is>
          <t>LIT_244</t>
        </is>
      </c>
      <c r="C1414" s="7" t="inlineStr">
        <is>
          <t>Douala</t>
        </is>
      </c>
      <c r="D1414" s="9" t="inlineStr">
        <is>
          <t>IHS</t>
        </is>
      </c>
      <c r="E1414" s="9" t="inlineStr">
        <is>
          <t>Grid-Gen (LL)</t>
        </is>
      </c>
      <c r="F1414" s="7" t="inlineStr">
        <is>
          <t>LITTORAL</t>
        </is>
      </c>
      <c r="G1414" s="9" t="inlineStr">
        <is>
          <t>Douala</t>
        </is>
      </c>
      <c r="H1414" s="10" t="inlineStr">
        <is>
          <t>ZTE</t>
        </is>
      </c>
      <c r="I1414" s="11" t="n">
        <v>0</v>
      </c>
      <c r="J1414" s="11" t="n">
        <v>0</v>
      </c>
      <c r="K1414" s="12" t="n"/>
      <c r="L1414" s="11" t="n">
        <v>0</v>
      </c>
      <c r="M1414" s="11" t="n">
        <v>0</v>
      </c>
      <c r="N1414" s="11" t="n">
        <v>0.08639964252793612</v>
      </c>
      <c r="O1414" s="11" t="n">
        <v>0</v>
      </c>
      <c r="P1414" s="11" t="n">
        <v>0</v>
      </c>
      <c r="Q1414" s="11" t="n">
        <v>0</v>
      </c>
      <c r="R1414" s="11" t="n">
        <v>0</v>
      </c>
      <c r="S1414" s="11" t="n">
        <v>0</v>
      </c>
      <c r="T1414" s="13" t="inlineStr">
        <is>
          <t>Operationnel</t>
        </is>
      </c>
      <c r="U1414" s="14" t="n"/>
      <c r="V1414" s="15">
        <f t="array" ref="V1414">IFERROR(_xlfn.IFS(
X1414="MPR ISSUE","PDH",
X1414="BSS Hardware Issue","BSS",
X1414="Sites strategiques, MLL, Pylone, etc.","ENVTECH",
X1414="AKTIVCO DEFAUT GE &amp; POWER Cabinet","AKTIVCO",
X1414="AKTIVCO Coupure ENEO &amp; Baisse de tension","AKTIVCO GRID ONLY",
X1414="Coupure ENEO &amp; Baisse de tension","IHS GRID ONLY",
X1414="Defaut GE &amp; POWER Cabinet","IHS",
X1414="Sharing","Partners",
X1414="Sites strategiques &amp; DataCenter","SST &amp; DC",
X1414="Exclu","Exclu",
X1414="SAT","SAT",
X1414="SPARE-ISSUE","SPARE-ISSUE",
X1414="Fiber CAmtel","TRANS_FO_CAMTEL",
X1414="Fiber AOF","Fiber AOF",
X1414="Projet OCM (HUAWEI)","TRAVAUX-HUAWEI",
X1414="Projet OCM (NOKIA)","TRAVAUX-NOKIA",
X1414="ACCESS-ISSUE","ACCESS-ISSUE",
X1414="Projet OCM (ZTE, NOKIA, autres projets)","TRAVAUX OCM",
X1414="No root CAuse","No root cause",
X1414="ODU HS","PDH",
X1414="IP &amp; VLAN","PDH",
X1414="Warehouse HUAWEI","SPARE-ISSUE",
X1414="SPARE-HS","SPARE-ISSUE",
X1414="Power Telco","BSS",X1414="no impacts","no impacts"
),"")</f>
        <v/>
      </c>
      <c r="W1414" s="15">
        <f t="array" ref="W1414">IFERROR(_xlfn.IFS(
X1414="MPR ISSUE","TX ISSUE",
X1414="BSS Hardware Issue","RAN ISSUE",
X1414="Sites strategiques, MLL, Pylone, etc.","ENVTECH",
X1414="AKTIVCO DEFAUT GE &amp; POWER Cabinet","POWER ISSUE",
X1414="AKTIVCO Coupure ENEO &amp; Baisse de tension","POWER ISSUE",
X1414="Coupure ENEO &amp; Baisse de tension","POWER ISSUE",
X1414="Defaut GE &amp; POWER Cabinet","POWER ISSUE",
X1414="Sharing","POWER ISSUE",
X1414="Sites strategiques &amp; DataCenter","POWER ISSUE",
X1414="Exclu","Exclu",
X1414="SAT","TX ISSUE",
X1414="SPARE-ISSUE","SPARE-ISSUE",
X1414="Fiber CAmtel","TX ISSUE",
X1414="Fiber AOF","TX ISSUE",
X1414="Projet OCM (HUAWEI)","TRAVAUX-HUAWEI",
X1414="Projet OCM (NOKIA)","TRAVAUX -NOKIA",
X1414="ACCESS-ISSUE","ACCESS-ISSUE",
X1414="Projet OCM (ZTE, NOKIA, autres projets)","TRAVAUX OCM",
X1414="No root CAuse","No root cause",
X1414="ODU HS","TX ISSUE",
X1414="IP &amp; VLAN","TX ISSUE",
X1414="Warehouse HUAWEI","SPARE-ISSUE",
X1414="SPARE-HS","SPARE-ISSUE",
X1414="Power Telco","RAN ISSUE",X1414="no impacts","no impacts"
),"")</f>
        <v/>
      </c>
      <c r="X1414" s="14" t="n"/>
      <c r="Y1414" s="15">
        <f t="array" ref="Y1414">IFERROR(_xlfn.IFS(
X1414="MPR ISSUE","ACTIVE",
X1414="BSS Hardware Issue","ACTIVE",
X1414="Sites strategiques, MLL, Pylone, etc.","PASSIVE",
X1414="AKTIVCO DEFAUT GE &amp; POWER Cabinet","PASSIVE",
X1414="AKTIVCO Coupure ENEO &amp; Baisse de tension","PASSIVE",
X1414="Coupure ENEO &amp; Baisse de tension","PASSIVE",
X1414="Defaut GE &amp; POWER Cabinet","PASSIVE",
X1414="Sharing","PASSIVE",
X1414="Sites strategiques &amp; DataCenter","PASSIVE",
X1414="Exclu","Exclu",
X1414="SAT","ACTIVE",
X1414="SPARE-ISSUE","SPARE-ISSUE",
X1414="Fiber CAmtel","ACTIVE",
X1414="Fiber AOF","ACTIVE",
X1414="Projet OCM (HUAWEI)","PLANNED WORKS",
X1414="Projet OCM (NOKIA)","PLANNED WORKS",
X1414="ACCESS-ISSUE","ACCESS-ISSUE",
X1414="Projet OCM (ZTE, NOKIA, autres projets)","PLANNED WORKS",
X1414="No root CAuse","No root cause",
X1414="ODU HS","ACTIVE",
X1414="IP &amp; VLAN","ACTIVE",
X1414="Warehouse HUAWEI","SPARE-ISSUE",
X1414="SPARE-HS","SPARE-ISSUE",
X1414="Power Telco","ACTIVE", X1414="no impacts","no impacts"
),"")</f>
        <v/>
      </c>
      <c r="Z1414" s="16" t="n"/>
      <c r="AA1414" s="17" t="n"/>
      <c r="AB1414" s="16" t="n"/>
      <c r="AC1414" s="16" t="n"/>
      <c r="AI1414" t="inlineStr"/>
    </row>
    <row r="1415">
      <c r="A1415" s="9" t="inlineStr">
        <is>
          <t>Denver</t>
        </is>
      </c>
      <c r="B1415" s="18" t="inlineStr">
        <is>
          <t>LIT_106</t>
        </is>
      </c>
      <c r="C1415" s="7" t="inlineStr">
        <is>
          <t>Douala</t>
        </is>
      </c>
      <c r="D1415" s="9" t="inlineStr">
        <is>
          <t>IHS</t>
        </is>
      </c>
      <c r="E1415" s="9" t="inlineStr">
        <is>
          <t>Grid-Gen</t>
        </is>
      </c>
      <c r="F1415" s="7" t="inlineStr">
        <is>
          <t>LITTORAL</t>
        </is>
      </c>
      <c r="G1415" s="9" t="inlineStr">
        <is>
          <t>Douala</t>
        </is>
      </c>
      <c r="H1415" s="10" t="inlineStr">
        <is>
          <t>ZTE</t>
        </is>
      </c>
      <c r="I1415" s="11" t="n">
        <v>0</v>
      </c>
      <c r="J1415" s="11" t="n">
        <v>0</v>
      </c>
      <c r="K1415" s="12" t="n"/>
      <c r="L1415" s="11" t="n">
        <v>0</v>
      </c>
      <c r="M1415" s="11" t="n">
        <v>0</v>
      </c>
      <c r="N1415" s="11" t="n">
        <v>0.08476393785672058</v>
      </c>
      <c r="O1415" s="11" t="n">
        <v>0</v>
      </c>
      <c r="P1415" s="11" t="n">
        <v>0</v>
      </c>
      <c r="Q1415" s="11" t="n">
        <v>0</v>
      </c>
      <c r="R1415" s="11" t="n">
        <v>0</v>
      </c>
      <c r="S1415" s="11" t="n">
        <v>0</v>
      </c>
      <c r="T1415" s="13" t="inlineStr">
        <is>
          <t>Operationnel</t>
        </is>
      </c>
      <c r="U1415" s="14" t="n"/>
      <c r="V1415" s="15">
        <f t="array" ref="V1415">IFERROR(_xlfn.IFS(
X1415="MPR ISSUE","PDH",
X1415="BSS Hardware Issue","BSS",
X1415="Sites strategiques, MLL, Pylone, etc.","ENVTECH",
X1415="AKTIVCO DEFAUT GE &amp; POWER Cabinet","AKTIVCO",
X1415="AKTIVCO Coupure ENEO &amp; Baisse de tension","AKTIVCO GRID ONLY",
X1415="Coupure ENEO &amp; Baisse de tension","IHS GRID ONLY",
X1415="Defaut GE &amp; POWER Cabinet","IHS",
X1415="Sharing","Partners",
X1415="Sites strategiques &amp; DataCenter","SST &amp; DC",
X1415="Exclu","Exclu",
X1415="SAT","SAT",
X1415="SPARE-ISSUE","SPARE-ISSUE",
X1415="Fiber CAmtel","TRANS_FO_CAMTEL",
X1415="Fiber AOF","Fiber AOF",
X1415="Projet OCM (HUAWEI)","TRAVAUX-HUAWEI",
X1415="Projet OCM (NOKIA)","TRAVAUX-NOKIA",
X1415="ACCESS-ISSUE","ACCESS-ISSUE",
X1415="Projet OCM (ZTE, NOKIA, autres projets)","TRAVAUX OCM",
X1415="No root CAuse","No root cause",
X1415="ODU HS","PDH",
X1415="IP &amp; VLAN","PDH",
X1415="Warehouse HUAWEI","SPARE-ISSUE",
X1415="SPARE-HS","SPARE-ISSUE",
X1415="Power Telco","BSS",X1415="no impacts","no impacts"
),"")</f>
        <v/>
      </c>
      <c r="W1415" s="15">
        <f t="array" ref="W1415">IFERROR(_xlfn.IFS(
X1415="MPR ISSUE","TX ISSUE",
X1415="BSS Hardware Issue","RAN ISSUE",
X1415="Sites strategiques, MLL, Pylone, etc.","ENVTECH",
X1415="AKTIVCO DEFAUT GE &amp; POWER Cabinet","POWER ISSUE",
X1415="AKTIVCO Coupure ENEO &amp; Baisse de tension","POWER ISSUE",
X1415="Coupure ENEO &amp; Baisse de tension","POWER ISSUE",
X1415="Defaut GE &amp; POWER Cabinet","POWER ISSUE",
X1415="Sharing","POWER ISSUE",
X1415="Sites strategiques &amp; DataCenter","POWER ISSUE",
X1415="Exclu","Exclu",
X1415="SAT","TX ISSUE",
X1415="SPARE-ISSUE","SPARE-ISSUE",
X1415="Fiber CAmtel","TX ISSUE",
X1415="Fiber AOF","TX ISSUE",
X1415="Projet OCM (HUAWEI)","TRAVAUX-HUAWEI",
X1415="Projet OCM (NOKIA)","TRAVAUX -NOKIA",
X1415="ACCESS-ISSUE","ACCESS-ISSUE",
X1415="Projet OCM (ZTE, NOKIA, autres projets)","TRAVAUX OCM",
X1415="No root CAuse","No root cause",
X1415="ODU HS","TX ISSUE",
X1415="IP &amp; VLAN","TX ISSUE",
X1415="Warehouse HUAWEI","SPARE-ISSUE",
X1415="SPARE-HS","SPARE-ISSUE",
X1415="Power Telco","RAN ISSUE",X1415="no impacts","no impacts"
),"")</f>
        <v/>
      </c>
      <c r="X1415" s="14" t="n"/>
      <c r="Y1415" s="15">
        <f t="array" ref="Y1415">IFERROR(_xlfn.IFS(
X1415="MPR ISSUE","ACTIVE",
X1415="BSS Hardware Issue","ACTIVE",
X1415="Sites strategiques, MLL, Pylone, etc.","PASSIVE",
X1415="AKTIVCO DEFAUT GE &amp; POWER Cabinet","PASSIVE",
X1415="AKTIVCO Coupure ENEO &amp; Baisse de tension","PASSIVE",
X1415="Coupure ENEO &amp; Baisse de tension","PASSIVE",
X1415="Defaut GE &amp; POWER Cabinet","PASSIVE",
X1415="Sharing","PASSIVE",
X1415="Sites strategiques &amp; DataCenter","PASSIVE",
X1415="Exclu","Exclu",
X1415="SAT","ACTIVE",
X1415="SPARE-ISSUE","SPARE-ISSUE",
X1415="Fiber CAmtel","ACTIVE",
X1415="Fiber AOF","ACTIVE",
X1415="Projet OCM (HUAWEI)","PLANNED WORKS",
X1415="Projet OCM (NOKIA)","PLANNED WORKS",
X1415="ACCESS-ISSUE","ACCESS-ISSUE",
X1415="Projet OCM (ZTE, NOKIA, autres projets)","PLANNED WORKS",
X1415="No root CAuse","No root cause",
X1415="ODU HS","ACTIVE",
X1415="IP &amp; VLAN","ACTIVE",
X1415="Warehouse HUAWEI","SPARE-ISSUE",
X1415="SPARE-HS","SPARE-ISSUE",
X1415="Power Telco","ACTIVE", X1415="no impacts","no impacts"
),"")</f>
        <v/>
      </c>
      <c r="Z1415" s="16" t="n"/>
      <c r="AA1415" s="17" t="n"/>
      <c r="AB1415" s="16" t="n"/>
      <c r="AC1415" s="16" t="n"/>
      <c r="AI1415" t="inlineStr"/>
    </row>
    <row r="1416">
      <c r="A1416" s="9" t="inlineStr">
        <is>
          <t>Makepe-Lycee</t>
        </is>
      </c>
      <c r="B1416" s="18" t="inlineStr">
        <is>
          <t>LIT_285</t>
        </is>
      </c>
      <c r="C1416" s="7" t="inlineStr">
        <is>
          <t>Douala</t>
        </is>
      </c>
      <c r="D1416" s="9" t="inlineStr">
        <is>
          <t>IHS</t>
        </is>
      </c>
      <c r="E1416" s="9" t="inlineStr">
        <is>
          <t>GridOnly</t>
        </is>
      </c>
      <c r="F1416" s="7" t="inlineStr">
        <is>
          <t>LITTORAL</t>
        </is>
      </c>
      <c r="G1416" s="9" t="inlineStr">
        <is>
          <t>Douala</t>
        </is>
      </c>
      <c r="H1416" s="10" t="inlineStr">
        <is>
          <t>ZTE</t>
        </is>
      </c>
      <c r="I1416" s="11" t="n">
        <v>0</v>
      </c>
      <c r="J1416" s="11" t="n">
        <v>0</v>
      </c>
      <c r="K1416" s="12" t="n"/>
      <c r="L1416" s="11" t="n">
        <v>0</v>
      </c>
      <c r="M1416" s="11" t="n">
        <v>0</v>
      </c>
      <c r="N1416" s="11" t="n">
        <v>0.08471228402499824</v>
      </c>
      <c r="O1416" s="11" t="n">
        <v>0</v>
      </c>
      <c r="P1416" s="11" t="n">
        <v>0</v>
      </c>
      <c r="Q1416" s="11" t="n">
        <v>0</v>
      </c>
      <c r="R1416" s="11" t="n">
        <v>0</v>
      </c>
      <c r="S1416" s="11" t="n">
        <v>0</v>
      </c>
      <c r="T1416" s="13" t="inlineStr">
        <is>
          <t>Operationnel</t>
        </is>
      </c>
      <c r="U1416" s="14" t="n"/>
      <c r="V1416" s="15">
        <f t="array" ref="V1416">IFERROR(_xlfn.IFS(
X1416="MPR ISSUE","PDH",
X1416="BSS Hardware Issue","BSS",
X1416="Sites strategiques, MLL, Pylone, etc.","ENVTECH",
X1416="AKTIVCO DEFAUT GE &amp; POWER Cabinet","AKTIVCO",
X1416="AKTIVCO Coupure ENEO &amp; Baisse de tension","AKTIVCO GRID ONLY",
X1416="Coupure ENEO &amp; Baisse de tension","IHS GRID ONLY",
X1416="Defaut GE &amp; POWER Cabinet","IHS",
X1416="Sharing","Partners",
X1416="Sites strategiques &amp; DataCenter","SST &amp; DC",
X1416="Exclu","Exclu",
X1416="SAT","SAT",
X1416="SPARE-ISSUE","SPARE-ISSUE",
X1416="Fiber CAmtel","TRANS_FO_CAMTEL",
X1416="Fiber AOF","Fiber AOF",
X1416="Projet OCM (HUAWEI)","TRAVAUX-HUAWEI",
X1416="Projet OCM (NOKIA)","TRAVAUX-NOKIA",
X1416="ACCESS-ISSUE","ACCESS-ISSUE",
X1416="Projet OCM (ZTE, NOKIA, autres projets)","TRAVAUX OCM",
X1416="No root CAuse","No root cause",
X1416="ODU HS","PDH",
X1416="IP &amp; VLAN","PDH",
X1416="Warehouse HUAWEI","SPARE-ISSUE",
X1416="SPARE-HS","SPARE-ISSUE",
X1416="Power Telco","BSS",X1416="no impacts","no impacts"
),"")</f>
        <v/>
      </c>
      <c r="W1416" s="15">
        <f t="array" ref="W1416">IFERROR(_xlfn.IFS(
X1416="MPR ISSUE","TX ISSUE",
X1416="BSS Hardware Issue","RAN ISSUE",
X1416="Sites strategiques, MLL, Pylone, etc.","ENVTECH",
X1416="AKTIVCO DEFAUT GE &amp; POWER Cabinet","POWER ISSUE",
X1416="AKTIVCO Coupure ENEO &amp; Baisse de tension","POWER ISSUE",
X1416="Coupure ENEO &amp; Baisse de tension","POWER ISSUE",
X1416="Defaut GE &amp; POWER Cabinet","POWER ISSUE",
X1416="Sharing","POWER ISSUE",
X1416="Sites strategiques &amp; DataCenter","POWER ISSUE",
X1416="Exclu","Exclu",
X1416="SAT","TX ISSUE",
X1416="SPARE-ISSUE","SPARE-ISSUE",
X1416="Fiber CAmtel","TX ISSUE",
X1416="Fiber AOF","TX ISSUE",
X1416="Projet OCM (HUAWEI)","TRAVAUX-HUAWEI",
X1416="Projet OCM (NOKIA)","TRAVAUX -NOKIA",
X1416="ACCESS-ISSUE","ACCESS-ISSUE",
X1416="Projet OCM (ZTE, NOKIA, autres projets)","TRAVAUX OCM",
X1416="No root CAuse","No root cause",
X1416="ODU HS","TX ISSUE",
X1416="IP &amp; VLAN","TX ISSUE",
X1416="Warehouse HUAWEI","SPARE-ISSUE",
X1416="SPARE-HS","SPARE-ISSUE",
X1416="Power Telco","RAN ISSUE",X1416="no impacts","no impacts"
),"")</f>
        <v/>
      </c>
      <c r="X1416" s="14" t="n"/>
      <c r="Y1416" s="15">
        <f t="array" ref="Y1416">IFERROR(_xlfn.IFS(
X1416="MPR ISSUE","ACTIVE",
X1416="BSS Hardware Issue","ACTIVE",
X1416="Sites strategiques, MLL, Pylone, etc.","PASSIVE",
X1416="AKTIVCO DEFAUT GE &amp; POWER Cabinet","PASSIVE",
X1416="AKTIVCO Coupure ENEO &amp; Baisse de tension","PASSIVE",
X1416="Coupure ENEO &amp; Baisse de tension","PASSIVE",
X1416="Defaut GE &amp; POWER Cabinet","PASSIVE",
X1416="Sharing","PASSIVE",
X1416="Sites strategiques &amp; DataCenter","PASSIVE",
X1416="Exclu","Exclu",
X1416="SAT","ACTIVE",
X1416="SPARE-ISSUE","SPARE-ISSUE",
X1416="Fiber CAmtel","ACTIVE",
X1416="Fiber AOF","ACTIVE",
X1416="Projet OCM (HUAWEI)","PLANNED WORKS",
X1416="Projet OCM (NOKIA)","PLANNED WORKS",
X1416="ACCESS-ISSUE","ACCESS-ISSUE",
X1416="Projet OCM (ZTE, NOKIA, autres projets)","PLANNED WORKS",
X1416="No root CAuse","No root cause",
X1416="ODU HS","ACTIVE",
X1416="IP &amp; VLAN","ACTIVE",
X1416="Warehouse HUAWEI","SPARE-ISSUE",
X1416="SPARE-HS","SPARE-ISSUE",
X1416="Power Telco","ACTIVE", X1416="no impacts","no impacts"
),"")</f>
        <v/>
      </c>
      <c r="Z1416" s="16" t="n"/>
      <c r="AA1416" s="17" t="n"/>
      <c r="AB1416" s="16" t="n"/>
      <c r="AC1416" s="16" t="n"/>
      <c r="AI1416" t="inlineStr"/>
    </row>
    <row r="1417">
      <c r="A1417" s="9" t="inlineStr">
        <is>
          <t>Penja-PHP</t>
        </is>
      </c>
      <c r="B1417" s="18" t="inlineStr">
        <is>
          <t>LIT_594</t>
        </is>
      </c>
      <c r="C1417" s="7" t="inlineStr">
        <is>
          <t>LITTORAL</t>
        </is>
      </c>
      <c r="D1417" s="9" t="inlineStr">
        <is>
          <t>CAMUSAT</t>
        </is>
      </c>
      <c r="E1417" s="9" t="inlineStr">
        <is>
          <t>Good Grid + GE</t>
        </is>
      </c>
      <c r="F1417" s="7" t="inlineStr">
        <is>
          <t>LITTORAL</t>
        </is>
      </c>
      <c r="G1417" s="9" t="inlineStr">
        <is>
          <t>Penja</t>
        </is>
      </c>
      <c r="H1417" s="10" t="inlineStr">
        <is>
          <t>ZTE</t>
        </is>
      </c>
      <c r="I1417" s="11" t="n">
        <v>0.07708456726873078</v>
      </c>
      <c r="J1417" s="11" t="n">
        <v>0.6902888711964908</v>
      </c>
      <c r="K1417" s="12" t="n"/>
      <c r="L1417" s="11" t="n">
        <v>0</v>
      </c>
      <c r="M1417" s="11" t="n">
        <v>7.216893100820984</v>
      </c>
      <c r="N1417" s="11" t="n">
        <v>0.08207793860714807</v>
      </c>
      <c r="O1417" s="11" t="n">
        <v>0</v>
      </c>
      <c r="P1417" s="11" t="n">
        <v>0</v>
      </c>
      <c r="Q1417" s="11" t="n">
        <v>0</v>
      </c>
      <c r="R1417" s="11" t="n">
        <v>0</v>
      </c>
      <c r="S1417" s="11" t="n">
        <v>0</v>
      </c>
      <c r="T1417" s="13" t="inlineStr">
        <is>
          <t>Operationnel</t>
        </is>
      </c>
      <c r="U1417" s="14" t="n"/>
      <c r="V1417" s="15">
        <f t="array" ref="V1417">IFERROR(_xlfn.IFS(
X1417="MPR ISSUE","PDH",
X1417="BSS Hardware Issue","BSS",
X1417="Sites strategiques, MLL, Pylone, etc.","ENVTECH",
X1417="AKTIVCO DEFAUT GE &amp; POWER Cabinet","AKTIVCO",
X1417="AKTIVCO Coupure ENEO &amp; Baisse de tension","AKTIVCO GRID ONLY",
X1417="Coupure ENEO &amp; Baisse de tension","IHS GRID ONLY",
X1417="Defaut GE &amp; POWER Cabinet","IHS",
X1417="Sharing","Partners",
X1417="Sites strategiques &amp; DataCenter","SST &amp; DC",
X1417="Exclu","Exclu",
X1417="SAT","SAT",
X1417="SPARE-ISSUE","SPARE-ISSUE",
X1417="Fiber CAmtel","TRANS_FO_CAMTEL",
X1417="Fiber AOF","Fiber AOF",
X1417="Projet OCM (HUAWEI)","TRAVAUX-HUAWEI",
X1417="Projet OCM (NOKIA)","TRAVAUX-NOKIA",
X1417="ACCESS-ISSUE","ACCESS-ISSUE",
X1417="Projet OCM (ZTE, NOKIA, autres projets)","TRAVAUX OCM",
X1417="No root CAuse","No root cause",
X1417="ODU HS","PDH",
X1417="IP &amp; VLAN","PDH",
X1417="Warehouse HUAWEI","SPARE-ISSUE",
X1417="SPARE-HS","SPARE-ISSUE",
X1417="Power Telco","BSS",X1417="no impacts","no impacts"
),"")</f>
        <v/>
      </c>
      <c r="W1417" s="15">
        <f t="array" ref="W1417">IFERROR(_xlfn.IFS(
X1417="MPR ISSUE","TX ISSUE",
X1417="BSS Hardware Issue","RAN ISSUE",
X1417="Sites strategiques, MLL, Pylone, etc.","ENVTECH",
X1417="AKTIVCO DEFAUT GE &amp; POWER Cabinet","POWER ISSUE",
X1417="AKTIVCO Coupure ENEO &amp; Baisse de tension","POWER ISSUE",
X1417="Coupure ENEO &amp; Baisse de tension","POWER ISSUE",
X1417="Defaut GE &amp; POWER Cabinet","POWER ISSUE",
X1417="Sharing","POWER ISSUE",
X1417="Sites strategiques &amp; DataCenter","POWER ISSUE",
X1417="Exclu","Exclu",
X1417="SAT","TX ISSUE",
X1417="SPARE-ISSUE","SPARE-ISSUE",
X1417="Fiber CAmtel","TX ISSUE",
X1417="Fiber AOF","TX ISSUE",
X1417="Projet OCM (HUAWEI)","TRAVAUX-HUAWEI",
X1417="Projet OCM (NOKIA)","TRAVAUX -NOKIA",
X1417="ACCESS-ISSUE","ACCESS-ISSUE",
X1417="Projet OCM (ZTE, NOKIA, autres projets)","TRAVAUX OCM",
X1417="No root CAuse","No root cause",
X1417="ODU HS","TX ISSUE",
X1417="IP &amp; VLAN","TX ISSUE",
X1417="Warehouse HUAWEI","SPARE-ISSUE",
X1417="SPARE-HS","SPARE-ISSUE",
X1417="Power Telco","RAN ISSUE",X1417="no impacts","no impacts"
),"")</f>
        <v/>
      </c>
      <c r="X1417" s="14" t="n"/>
      <c r="Y1417" s="15">
        <f t="array" ref="Y1417">IFERROR(_xlfn.IFS(
X1417="MPR ISSUE","ACTIVE",
X1417="BSS Hardware Issue","ACTIVE",
X1417="Sites strategiques, MLL, Pylone, etc.","PASSIVE",
X1417="AKTIVCO DEFAUT GE &amp; POWER Cabinet","PASSIVE",
X1417="AKTIVCO Coupure ENEO &amp; Baisse de tension","PASSIVE",
X1417="Coupure ENEO &amp; Baisse de tension","PASSIVE",
X1417="Defaut GE &amp; POWER Cabinet","PASSIVE",
X1417="Sharing","PASSIVE",
X1417="Sites strategiques &amp; DataCenter","PASSIVE",
X1417="Exclu","Exclu",
X1417="SAT","ACTIVE",
X1417="SPARE-ISSUE","SPARE-ISSUE",
X1417="Fiber CAmtel","ACTIVE",
X1417="Fiber AOF","ACTIVE",
X1417="Projet OCM (HUAWEI)","PLANNED WORKS",
X1417="Projet OCM (NOKIA)","PLANNED WORKS",
X1417="ACCESS-ISSUE","ACCESS-ISSUE",
X1417="Projet OCM (ZTE, NOKIA, autres projets)","PLANNED WORKS",
X1417="No root CAuse","No root cause",
X1417="ODU HS","ACTIVE",
X1417="IP &amp; VLAN","ACTIVE",
X1417="Warehouse HUAWEI","SPARE-ISSUE",
X1417="SPARE-HS","SPARE-ISSUE",
X1417="Power Telco","ACTIVE", X1417="no impacts","no impacts"
),"")</f>
        <v/>
      </c>
      <c r="Z1417" s="16" t="n"/>
      <c r="AA1417" s="17" t="n"/>
      <c r="AB1417" s="16" t="n"/>
      <c r="AC1417" s="16" t="n"/>
      <c r="AI1417" t="inlineStr"/>
    </row>
    <row r="1418">
      <c r="A1418" s="9" t="inlineStr">
        <is>
          <t>Bobongo</t>
        </is>
      </c>
      <c r="B1418" s="18" t="inlineStr">
        <is>
          <t>LIT_250</t>
        </is>
      </c>
      <c r="C1418" s="7" t="inlineStr">
        <is>
          <t>Douala</t>
        </is>
      </c>
      <c r="D1418" s="9" t="inlineStr">
        <is>
          <t>IHS</t>
        </is>
      </c>
      <c r="E1418" s="9" t="inlineStr">
        <is>
          <t>Grid-Gen</t>
        </is>
      </c>
      <c r="F1418" s="7" t="inlineStr">
        <is>
          <t>LITTORAL</t>
        </is>
      </c>
      <c r="G1418" s="9" t="inlineStr">
        <is>
          <t>Douala</t>
        </is>
      </c>
      <c r="H1418" s="10" t="inlineStr">
        <is>
          <t>ZTE</t>
        </is>
      </c>
      <c r="I1418" s="11" t="n">
        <v>0</v>
      </c>
      <c r="J1418" s="11" t="n">
        <v>0</v>
      </c>
      <c r="K1418" s="12" t="n"/>
      <c r="L1418" s="11" t="n">
        <v>0</v>
      </c>
      <c r="M1418" s="11" t="n">
        <v>0</v>
      </c>
      <c r="N1418" s="11" t="n">
        <v>0.07768736291073028</v>
      </c>
      <c r="O1418" s="11" t="n">
        <v>0</v>
      </c>
      <c r="P1418" s="11" t="n">
        <v>0</v>
      </c>
      <c r="Q1418" s="11" t="n">
        <v>0</v>
      </c>
      <c r="R1418" s="11" t="n">
        <v>0</v>
      </c>
      <c r="S1418" s="11" t="n">
        <v>0</v>
      </c>
      <c r="T1418" s="13" t="inlineStr">
        <is>
          <t>Operationnel</t>
        </is>
      </c>
      <c r="U1418" s="14" t="n"/>
      <c r="V1418" s="15">
        <f t="array" ref="V1418">IFERROR(_xlfn.IFS(
X1418="MPR ISSUE","PDH",
X1418="BSS Hardware Issue","BSS",
X1418="Sites strategiques, MLL, Pylone, etc.","ENVTECH",
X1418="AKTIVCO DEFAUT GE &amp; POWER Cabinet","AKTIVCO",
X1418="AKTIVCO Coupure ENEO &amp; Baisse de tension","AKTIVCO GRID ONLY",
X1418="Coupure ENEO &amp; Baisse de tension","IHS GRID ONLY",
X1418="Defaut GE &amp; POWER Cabinet","IHS",
X1418="Sharing","Partners",
X1418="Sites strategiques &amp; DataCenter","SST &amp; DC",
X1418="Exclu","Exclu",
X1418="SAT","SAT",
X1418="SPARE-ISSUE","SPARE-ISSUE",
X1418="Fiber CAmtel","TRANS_FO_CAMTEL",
X1418="Fiber AOF","Fiber AOF",
X1418="Projet OCM (HUAWEI)","TRAVAUX-HUAWEI",
X1418="Projet OCM (NOKIA)","TRAVAUX-NOKIA",
X1418="ACCESS-ISSUE","ACCESS-ISSUE",
X1418="Projet OCM (ZTE, NOKIA, autres projets)","TRAVAUX OCM",
X1418="No root CAuse","No root cause",
X1418="ODU HS","PDH",
X1418="IP &amp; VLAN","PDH",
X1418="Warehouse HUAWEI","SPARE-ISSUE",
X1418="SPARE-HS","SPARE-ISSUE",
X1418="Power Telco","BSS",X1418="no impacts","no impacts"
),"")</f>
        <v/>
      </c>
      <c r="W1418" s="15">
        <f t="array" ref="W1418">IFERROR(_xlfn.IFS(
X1418="MPR ISSUE","TX ISSUE",
X1418="BSS Hardware Issue","RAN ISSUE",
X1418="Sites strategiques, MLL, Pylone, etc.","ENVTECH",
X1418="AKTIVCO DEFAUT GE &amp; POWER Cabinet","POWER ISSUE",
X1418="AKTIVCO Coupure ENEO &amp; Baisse de tension","POWER ISSUE",
X1418="Coupure ENEO &amp; Baisse de tension","POWER ISSUE",
X1418="Defaut GE &amp; POWER Cabinet","POWER ISSUE",
X1418="Sharing","POWER ISSUE",
X1418="Sites strategiques &amp; DataCenter","POWER ISSUE",
X1418="Exclu","Exclu",
X1418="SAT","TX ISSUE",
X1418="SPARE-ISSUE","SPARE-ISSUE",
X1418="Fiber CAmtel","TX ISSUE",
X1418="Fiber AOF","TX ISSUE",
X1418="Projet OCM (HUAWEI)","TRAVAUX-HUAWEI",
X1418="Projet OCM (NOKIA)","TRAVAUX -NOKIA",
X1418="ACCESS-ISSUE","ACCESS-ISSUE",
X1418="Projet OCM (ZTE, NOKIA, autres projets)","TRAVAUX OCM",
X1418="No root CAuse","No root cause",
X1418="ODU HS","TX ISSUE",
X1418="IP &amp; VLAN","TX ISSUE",
X1418="Warehouse HUAWEI","SPARE-ISSUE",
X1418="SPARE-HS","SPARE-ISSUE",
X1418="Power Telco","RAN ISSUE",X1418="no impacts","no impacts"
),"")</f>
        <v/>
      </c>
      <c r="X1418" s="14" t="n"/>
      <c r="Y1418" s="15">
        <f t="array" ref="Y1418">IFERROR(_xlfn.IFS(
X1418="MPR ISSUE","ACTIVE",
X1418="BSS Hardware Issue","ACTIVE",
X1418="Sites strategiques, MLL, Pylone, etc.","PASSIVE",
X1418="AKTIVCO DEFAUT GE &amp; POWER Cabinet","PASSIVE",
X1418="AKTIVCO Coupure ENEO &amp; Baisse de tension","PASSIVE",
X1418="Coupure ENEO &amp; Baisse de tension","PASSIVE",
X1418="Defaut GE &amp; POWER Cabinet","PASSIVE",
X1418="Sharing","PASSIVE",
X1418="Sites strategiques &amp; DataCenter","PASSIVE",
X1418="Exclu","Exclu",
X1418="SAT","ACTIVE",
X1418="SPARE-ISSUE","SPARE-ISSUE",
X1418="Fiber CAmtel","ACTIVE",
X1418="Fiber AOF","ACTIVE",
X1418="Projet OCM (HUAWEI)","PLANNED WORKS",
X1418="Projet OCM (NOKIA)","PLANNED WORKS",
X1418="ACCESS-ISSUE","ACCESS-ISSUE",
X1418="Projet OCM (ZTE, NOKIA, autres projets)","PLANNED WORKS",
X1418="No root CAuse","No root cause",
X1418="ODU HS","ACTIVE",
X1418="IP &amp; VLAN","ACTIVE",
X1418="Warehouse HUAWEI","SPARE-ISSUE",
X1418="SPARE-HS","SPARE-ISSUE",
X1418="Power Telco","ACTIVE", X1418="no impacts","no impacts"
),"")</f>
        <v/>
      </c>
      <c r="Z1418" s="16" t="n"/>
      <c r="AA1418" s="17" t="n"/>
      <c r="AB1418" s="16" t="n"/>
      <c r="AC1418" s="16" t="n"/>
      <c r="AI1418" t="inlineStr"/>
    </row>
    <row r="1419">
      <c r="A1419" s="9" t="inlineStr">
        <is>
          <t>Denver2</t>
        </is>
      </c>
      <c r="B1419" s="18" t="inlineStr">
        <is>
          <t>LIT_486</t>
        </is>
      </c>
      <c r="C1419" s="7" t="inlineStr">
        <is>
          <t>Douala</t>
        </is>
      </c>
      <c r="D1419" s="9" t="inlineStr">
        <is>
          <t>IHS</t>
        </is>
      </c>
      <c r="E1419" s="9" t="inlineStr">
        <is>
          <t>GridOnly</t>
        </is>
      </c>
      <c r="F1419" s="7" t="inlineStr">
        <is>
          <t>LITTORAL</t>
        </is>
      </c>
      <c r="G1419" s="9" t="inlineStr">
        <is>
          <t>Douala</t>
        </is>
      </c>
      <c r="H1419" s="10" t="inlineStr">
        <is>
          <t>ZTE</t>
        </is>
      </c>
      <c r="I1419" s="11" t="n">
        <v>10.65980572098853</v>
      </c>
      <c r="J1419" s="11" t="n">
        <v>0</v>
      </c>
      <c r="K1419" s="12" t="n"/>
      <c r="L1419" s="11" t="n">
        <v>0</v>
      </c>
      <c r="M1419" s="11" t="n">
        <v>0</v>
      </c>
      <c r="N1419" s="11" t="n">
        <v>0.07574173524918074</v>
      </c>
      <c r="O1419" s="11" t="n">
        <v>0</v>
      </c>
      <c r="P1419" s="11" t="n">
        <v>0</v>
      </c>
      <c r="Q1419" s="11" t="n">
        <v>0</v>
      </c>
      <c r="R1419" s="11" t="n">
        <v>0</v>
      </c>
      <c r="S1419" s="11" t="n">
        <v>0</v>
      </c>
      <c r="T1419" s="13" t="inlineStr">
        <is>
          <t>Operationnel</t>
        </is>
      </c>
      <c r="U1419" s="14" t="n"/>
      <c r="V1419" s="15">
        <f t="array" ref="V1419">IFERROR(_xlfn.IFS(
X1419="MPR ISSUE","PDH",
X1419="BSS Hardware Issue","BSS",
X1419="Sites strategiques, MLL, Pylone, etc.","ENVTECH",
X1419="AKTIVCO DEFAUT GE &amp; POWER Cabinet","AKTIVCO",
X1419="AKTIVCO Coupure ENEO &amp; Baisse de tension","AKTIVCO GRID ONLY",
X1419="Coupure ENEO &amp; Baisse de tension","IHS GRID ONLY",
X1419="Defaut GE &amp; POWER Cabinet","IHS",
X1419="Sharing","Partners",
X1419="Sites strategiques &amp; DataCenter","SST &amp; DC",
X1419="Exclu","Exclu",
X1419="SAT","SAT",
X1419="SPARE-ISSUE","SPARE-ISSUE",
X1419="Fiber CAmtel","TRANS_FO_CAMTEL",
X1419="Fiber AOF","Fiber AOF",
X1419="Projet OCM (HUAWEI)","TRAVAUX-HUAWEI",
X1419="Projet OCM (NOKIA)","TRAVAUX-NOKIA",
X1419="ACCESS-ISSUE","ACCESS-ISSUE",
X1419="Projet OCM (ZTE, NOKIA, autres projets)","TRAVAUX OCM",
X1419="No root CAuse","No root cause",
X1419="ODU HS","PDH",
X1419="IP &amp; VLAN","PDH",
X1419="Warehouse HUAWEI","SPARE-ISSUE",
X1419="SPARE-HS","SPARE-ISSUE",
X1419="Power Telco","BSS",X1419="no impacts","no impacts"
),"")</f>
        <v/>
      </c>
      <c r="W1419" s="15">
        <f t="array" ref="W1419">IFERROR(_xlfn.IFS(
X1419="MPR ISSUE","TX ISSUE",
X1419="BSS Hardware Issue","RAN ISSUE",
X1419="Sites strategiques, MLL, Pylone, etc.","ENVTECH",
X1419="AKTIVCO DEFAUT GE &amp; POWER Cabinet","POWER ISSUE",
X1419="AKTIVCO Coupure ENEO &amp; Baisse de tension","POWER ISSUE",
X1419="Coupure ENEO &amp; Baisse de tension","POWER ISSUE",
X1419="Defaut GE &amp; POWER Cabinet","POWER ISSUE",
X1419="Sharing","POWER ISSUE",
X1419="Sites strategiques &amp; DataCenter","POWER ISSUE",
X1419="Exclu","Exclu",
X1419="SAT","TX ISSUE",
X1419="SPARE-ISSUE","SPARE-ISSUE",
X1419="Fiber CAmtel","TX ISSUE",
X1419="Fiber AOF","TX ISSUE",
X1419="Projet OCM (HUAWEI)","TRAVAUX-HUAWEI",
X1419="Projet OCM (NOKIA)","TRAVAUX -NOKIA",
X1419="ACCESS-ISSUE","ACCESS-ISSUE",
X1419="Projet OCM (ZTE, NOKIA, autres projets)","TRAVAUX OCM",
X1419="No root CAuse","No root cause",
X1419="ODU HS","TX ISSUE",
X1419="IP &amp; VLAN","TX ISSUE",
X1419="Warehouse HUAWEI","SPARE-ISSUE",
X1419="SPARE-HS","SPARE-ISSUE",
X1419="Power Telco","RAN ISSUE",X1419="no impacts","no impacts"
),"")</f>
        <v/>
      </c>
      <c r="X1419" s="14" t="n"/>
      <c r="Y1419" s="15">
        <f t="array" ref="Y1419">IFERROR(_xlfn.IFS(
X1419="MPR ISSUE","ACTIVE",
X1419="BSS Hardware Issue","ACTIVE",
X1419="Sites strategiques, MLL, Pylone, etc.","PASSIVE",
X1419="AKTIVCO DEFAUT GE &amp; POWER Cabinet","PASSIVE",
X1419="AKTIVCO Coupure ENEO &amp; Baisse de tension","PASSIVE",
X1419="Coupure ENEO &amp; Baisse de tension","PASSIVE",
X1419="Defaut GE &amp; POWER Cabinet","PASSIVE",
X1419="Sharing","PASSIVE",
X1419="Sites strategiques &amp; DataCenter","PASSIVE",
X1419="Exclu","Exclu",
X1419="SAT","ACTIVE",
X1419="SPARE-ISSUE","SPARE-ISSUE",
X1419="Fiber CAmtel","ACTIVE",
X1419="Fiber AOF","ACTIVE",
X1419="Projet OCM (HUAWEI)","PLANNED WORKS",
X1419="Projet OCM (NOKIA)","PLANNED WORKS",
X1419="ACCESS-ISSUE","ACCESS-ISSUE",
X1419="Projet OCM (ZTE, NOKIA, autres projets)","PLANNED WORKS",
X1419="No root CAuse","No root cause",
X1419="ODU HS","ACTIVE",
X1419="IP &amp; VLAN","ACTIVE",
X1419="Warehouse HUAWEI","SPARE-ISSUE",
X1419="SPARE-HS","SPARE-ISSUE",
X1419="Power Telco","ACTIVE", X1419="no impacts","no impacts"
),"")</f>
        <v/>
      </c>
      <c r="Z1419" s="16" t="n"/>
      <c r="AA1419" s="17" t="n"/>
      <c r="AB1419" s="16" t="n"/>
      <c r="AC1419" s="16" t="n"/>
      <c r="AI1419" t="inlineStr"/>
    </row>
    <row r="1420">
      <c r="A1420" s="9" t="inlineStr">
        <is>
          <t>Penja-Market-MTN</t>
        </is>
      </c>
      <c r="B1420" s="18" t="inlineStr">
        <is>
          <t>LIT_767</t>
        </is>
      </c>
      <c r="C1420" s="7" t="inlineStr">
        <is>
          <t>LITTORAL</t>
        </is>
      </c>
      <c r="D1420" s="9" t="n"/>
      <c r="E1420" s="9" t="n"/>
      <c r="F1420" s="7" t="inlineStr">
        <is>
          <t>LITTORAL</t>
        </is>
      </c>
      <c r="G1420" s="9" t="inlineStr">
        <is>
          <t>Penja</t>
        </is>
      </c>
      <c r="H1420" s="10" t="inlineStr">
        <is>
          <t>ZTE</t>
        </is>
      </c>
      <c r="I1420" s="11" t="n">
        <v>0.01882213902531538</v>
      </c>
      <c r="J1420" s="11" t="n">
        <v>0.4435227275970014</v>
      </c>
      <c r="K1420" s="12" t="n"/>
      <c r="L1420" s="11" t="n">
        <v>0</v>
      </c>
      <c r="M1420" s="11" t="n">
        <v>0.1482986762091471</v>
      </c>
      <c r="N1420" s="11" t="n">
        <v>0.07124785188931794</v>
      </c>
      <c r="O1420" s="11" t="n">
        <v>0</v>
      </c>
      <c r="P1420" s="11" t="n">
        <v>0</v>
      </c>
      <c r="Q1420" s="11" t="n">
        <v>0</v>
      </c>
      <c r="R1420" s="11" t="n">
        <v>0</v>
      </c>
      <c r="S1420" s="11" t="n">
        <v>0</v>
      </c>
      <c r="T1420" s="13" t="inlineStr">
        <is>
          <t>Operationnel</t>
        </is>
      </c>
      <c r="U1420" s="14" t="n"/>
      <c r="V1420" s="15">
        <f t="array" ref="V1420">IFERROR(_xlfn.IFS(
X1420="MPR ISSUE","PDH",
X1420="BSS Hardware Issue","BSS",
X1420="Sites strategiques, MLL, Pylone, etc.","ENVTECH",
X1420="AKTIVCO DEFAUT GE &amp; POWER Cabinet","AKTIVCO",
X1420="AKTIVCO Coupure ENEO &amp; Baisse de tension","AKTIVCO GRID ONLY",
X1420="Coupure ENEO &amp; Baisse de tension","IHS GRID ONLY",
X1420="Defaut GE &amp; POWER Cabinet","IHS",
X1420="Sharing","Partners",
X1420="Sites strategiques &amp; DataCenter","SST &amp; DC",
X1420="Exclu","Exclu",
X1420="SAT","SAT",
X1420="SPARE-ISSUE","SPARE-ISSUE",
X1420="Fiber CAmtel","TRANS_FO_CAMTEL",
X1420="Fiber AOF","Fiber AOF",
X1420="Projet OCM (HUAWEI)","TRAVAUX-HUAWEI",
X1420="Projet OCM (NOKIA)","TRAVAUX-NOKIA",
X1420="ACCESS-ISSUE","ACCESS-ISSUE",
X1420="Projet OCM (ZTE, NOKIA, autres projets)","TRAVAUX OCM",
X1420="No root CAuse","No root cause",
X1420="ODU HS","PDH",
X1420="IP &amp; VLAN","PDH",
X1420="Warehouse HUAWEI","SPARE-ISSUE",
X1420="SPARE-HS","SPARE-ISSUE",
X1420="Power Telco","BSS",X1420="no impacts","no impacts"
),"")</f>
        <v/>
      </c>
      <c r="W1420" s="15">
        <f t="array" ref="W1420">IFERROR(_xlfn.IFS(
X1420="MPR ISSUE","TX ISSUE",
X1420="BSS Hardware Issue","RAN ISSUE",
X1420="Sites strategiques, MLL, Pylone, etc.","ENVTECH",
X1420="AKTIVCO DEFAUT GE &amp; POWER Cabinet","POWER ISSUE",
X1420="AKTIVCO Coupure ENEO &amp; Baisse de tension","POWER ISSUE",
X1420="Coupure ENEO &amp; Baisse de tension","POWER ISSUE",
X1420="Defaut GE &amp; POWER Cabinet","POWER ISSUE",
X1420="Sharing","POWER ISSUE",
X1420="Sites strategiques &amp; DataCenter","POWER ISSUE",
X1420="Exclu","Exclu",
X1420="SAT","TX ISSUE",
X1420="SPARE-ISSUE","SPARE-ISSUE",
X1420="Fiber CAmtel","TX ISSUE",
X1420="Fiber AOF","TX ISSUE",
X1420="Projet OCM (HUAWEI)","TRAVAUX-HUAWEI",
X1420="Projet OCM (NOKIA)","TRAVAUX -NOKIA",
X1420="ACCESS-ISSUE","ACCESS-ISSUE",
X1420="Projet OCM (ZTE, NOKIA, autres projets)","TRAVAUX OCM",
X1420="No root CAuse","No root cause",
X1420="ODU HS","TX ISSUE",
X1420="IP &amp; VLAN","TX ISSUE",
X1420="Warehouse HUAWEI","SPARE-ISSUE",
X1420="SPARE-HS","SPARE-ISSUE",
X1420="Power Telco","RAN ISSUE",X1420="no impacts","no impacts"
),"")</f>
        <v/>
      </c>
      <c r="X1420" s="14" t="n"/>
      <c r="Y1420" s="15">
        <f t="array" ref="Y1420">IFERROR(_xlfn.IFS(
X1420="MPR ISSUE","ACTIVE",
X1420="BSS Hardware Issue","ACTIVE",
X1420="Sites strategiques, MLL, Pylone, etc.","PASSIVE",
X1420="AKTIVCO DEFAUT GE &amp; POWER Cabinet","PASSIVE",
X1420="AKTIVCO Coupure ENEO &amp; Baisse de tension","PASSIVE",
X1420="Coupure ENEO &amp; Baisse de tension","PASSIVE",
X1420="Defaut GE &amp; POWER Cabinet","PASSIVE",
X1420="Sharing","PASSIVE",
X1420="Sites strategiques &amp; DataCenter","PASSIVE",
X1420="Exclu","Exclu",
X1420="SAT","ACTIVE",
X1420="SPARE-ISSUE","SPARE-ISSUE",
X1420="Fiber CAmtel","ACTIVE",
X1420="Fiber AOF","ACTIVE",
X1420="Projet OCM (HUAWEI)","PLANNED WORKS",
X1420="Projet OCM (NOKIA)","PLANNED WORKS",
X1420="ACCESS-ISSUE","ACCESS-ISSUE",
X1420="Projet OCM (ZTE, NOKIA, autres projets)","PLANNED WORKS",
X1420="No root CAuse","No root cause",
X1420="ODU HS","ACTIVE",
X1420="IP &amp; VLAN","ACTIVE",
X1420="Warehouse HUAWEI","SPARE-ISSUE",
X1420="SPARE-HS","SPARE-ISSUE",
X1420="Power Telco","ACTIVE", X1420="no impacts","no impacts"
),"")</f>
        <v/>
      </c>
      <c r="Z1420" s="16" t="n"/>
      <c r="AA1420" s="17" t="n"/>
      <c r="AB1420" s="16" t="n"/>
      <c r="AC1420" s="16" t="n"/>
      <c r="AI1420" t="inlineStr"/>
    </row>
    <row r="1421">
      <c r="A1421" s="9" t="inlineStr">
        <is>
          <t>Mbingo-IHS</t>
        </is>
      </c>
      <c r="B1421" s="18" t="inlineStr">
        <is>
          <t>NRO_031</t>
        </is>
      </c>
      <c r="C1421" s="7" t="inlineStr">
        <is>
          <t>NORD-OUEST</t>
        </is>
      </c>
      <c r="D1421" s="9" t="inlineStr">
        <is>
          <t>IHS</t>
        </is>
      </c>
      <c r="E1421" s="9" t="inlineStr">
        <is>
          <t>Grid-Gen</t>
        </is>
      </c>
      <c r="F1421" s="7" t="inlineStr">
        <is>
          <t>NORD-OUEST</t>
        </is>
      </c>
      <c r="G1421" s="9" t="inlineStr">
        <is>
          <t>Mbingo</t>
        </is>
      </c>
      <c r="H1421" s="33" t="inlineStr">
        <is>
          <t>NOKIA</t>
        </is>
      </c>
      <c r="I1421" s="11" t="n">
        <v>0</v>
      </c>
      <c r="J1421" s="11" t="n">
        <v>0</v>
      </c>
      <c r="K1421" s="12" t="n"/>
      <c r="L1421" s="11" t="n">
        <v>0</v>
      </c>
      <c r="M1421" s="11" t="n">
        <v>0</v>
      </c>
      <c r="N1421" s="11" t="n">
        <v>0.07080018534772252</v>
      </c>
      <c r="O1421" s="11" t="n">
        <v>0</v>
      </c>
      <c r="P1421" s="11" t="n">
        <v>0</v>
      </c>
      <c r="Q1421" s="11" t="n">
        <v>0</v>
      </c>
      <c r="R1421" s="11" t="n">
        <v>0</v>
      </c>
      <c r="S1421" s="11" t="n">
        <v>0</v>
      </c>
      <c r="T1421" s="13" t="inlineStr">
        <is>
          <t>Insecurity</t>
        </is>
      </c>
      <c r="U1421" s="14" t="n"/>
      <c r="V1421" s="15">
        <f t="array" ref="V1421">IFERROR(_xlfn.IFS(
X1421="MPR ISSUE","PDH",
X1421="BSS Hardware Issue","BSS",
X1421="Sites strategiques, MLL, Pylone, etc.","ENVTECH",
X1421="AKTIVCO DEFAUT GE &amp; POWER Cabinet","AKTIVCO",
X1421="AKTIVCO Coupure ENEO &amp; Baisse de tension","AKTIVCO GRID ONLY",
X1421="Coupure ENEO &amp; Baisse de tension","IHS GRID ONLY",
X1421="Defaut GE &amp; POWER Cabinet","IHS",
X1421="Sharing","Partners",
X1421="Sites strategiques &amp; DataCenter","SST &amp; DC",
X1421="Exclu","Exclu",
X1421="SAT","SAT",
X1421="SPARE-ISSUE","SPARE-ISSUE",
X1421="Fiber CAmtel","TRANS_FO_CAMTEL",
X1421="Fiber AOF","Fiber AOF",
X1421="Projet OCM (HUAWEI)","TRAVAUX-HUAWEI",
X1421="Projet OCM (NOKIA)","TRAVAUX-NOKIA",
X1421="ACCESS-ISSUE","ACCESS-ISSUE",
X1421="Projet OCM (ZTE, NOKIA, autres projets)","TRAVAUX OCM",
X1421="No root CAuse","No root cause",
X1421="ODU HS","PDH",
X1421="IP &amp; VLAN","PDH",
X1421="Warehouse HUAWEI","SPARE-ISSUE",
X1421="SPARE-HS","SPARE-ISSUE",
X1421="Power Telco","BSS",X1421="no impacts","no impacts"
),"")</f>
        <v/>
      </c>
      <c r="W1421" s="15">
        <f t="array" ref="W1421">IFERROR(_xlfn.IFS(
X1421="MPR ISSUE","TX ISSUE",
X1421="BSS Hardware Issue","RAN ISSUE",
X1421="Sites strategiques, MLL, Pylone, etc.","ENVTECH",
X1421="AKTIVCO DEFAUT GE &amp; POWER Cabinet","POWER ISSUE",
X1421="AKTIVCO Coupure ENEO &amp; Baisse de tension","POWER ISSUE",
X1421="Coupure ENEO &amp; Baisse de tension","POWER ISSUE",
X1421="Defaut GE &amp; POWER Cabinet","POWER ISSUE",
X1421="Sharing","POWER ISSUE",
X1421="Sites strategiques &amp; DataCenter","POWER ISSUE",
X1421="Exclu","Exclu",
X1421="SAT","TX ISSUE",
X1421="SPARE-ISSUE","SPARE-ISSUE",
X1421="Fiber CAmtel","TX ISSUE",
X1421="Fiber AOF","TX ISSUE",
X1421="Projet OCM (HUAWEI)","TRAVAUX-HUAWEI",
X1421="Projet OCM (NOKIA)","TRAVAUX -NOKIA",
X1421="ACCESS-ISSUE","ACCESS-ISSUE",
X1421="Projet OCM (ZTE, NOKIA, autres projets)","TRAVAUX OCM",
X1421="No root CAuse","No root cause",
X1421="ODU HS","TX ISSUE",
X1421="IP &amp; VLAN","TX ISSUE",
X1421="Warehouse HUAWEI","SPARE-ISSUE",
X1421="SPARE-HS","SPARE-ISSUE",
X1421="Power Telco","RAN ISSUE",X1421="no impacts","no impacts"
),"")</f>
        <v/>
      </c>
      <c r="X1421" s="14" t="n"/>
      <c r="Y1421" s="15">
        <f t="array" ref="Y1421">IFERROR(_xlfn.IFS(
X1421="MPR ISSUE","ACTIVE",
X1421="BSS Hardware Issue","ACTIVE",
X1421="Sites strategiques, MLL, Pylone, etc.","PASSIVE",
X1421="AKTIVCO DEFAUT GE &amp; POWER Cabinet","PASSIVE",
X1421="AKTIVCO Coupure ENEO &amp; Baisse de tension","PASSIVE",
X1421="Coupure ENEO &amp; Baisse de tension","PASSIVE",
X1421="Defaut GE &amp; POWER Cabinet","PASSIVE",
X1421="Sharing","PASSIVE",
X1421="Sites strategiques &amp; DataCenter","PASSIVE",
X1421="Exclu","Exclu",
X1421="SAT","ACTIVE",
X1421="SPARE-ISSUE","SPARE-ISSUE",
X1421="Fiber CAmtel","ACTIVE",
X1421="Fiber AOF","ACTIVE",
X1421="Projet OCM (HUAWEI)","PLANNED WORKS",
X1421="Projet OCM (NOKIA)","PLANNED WORKS",
X1421="ACCESS-ISSUE","ACCESS-ISSUE",
X1421="Projet OCM (ZTE, NOKIA, autres projets)","PLANNED WORKS",
X1421="No root CAuse","No root cause",
X1421="ODU HS","ACTIVE",
X1421="IP &amp; VLAN","ACTIVE",
X1421="Warehouse HUAWEI","SPARE-ISSUE",
X1421="SPARE-HS","SPARE-ISSUE",
X1421="Power Telco","ACTIVE", X1421="no impacts","no impacts"
),"")</f>
        <v/>
      </c>
      <c r="Z1421" s="16" t="n"/>
      <c r="AA1421" s="17" t="n"/>
      <c r="AB1421" s="16" t="n"/>
      <c r="AC1421" s="16" t="n"/>
      <c r="AI1421" t="inlineStr">
        <is>
          <t>{TicketTest - 14/06/2026} : INC-20260610-00012192..Auto TT closure RCA..Grid Outage</t>
        </is>
      </c>
    </row>
    <row r="1422">
      <c r="A1422" s="9" t="inlineStr">
        <is>
          <t>Cite-Berges-IHS</t>
        </is>
      </c>
      <c r="B1422" s="18" t="inlineStr">
        <is>
          <t>LIT_157</t>
        </is>
      </c>
      <c r="C1422" s="7" t="inlineStr">
        <is>
          <t>Douala</t>
        </is>
      </c>
      <c r="D1422" s="9" t="inlineStr">
        <is>
          <t>IHS</t>
        </is>
      </c>
      <c r="E1422" s="9" t="inlineStr">
        <is>
          <t>Grid-Gen</t>
        </is>
      </c>
      <c r="F1422" s="7" t="inlineStr">
        <is>
          <t>LITTORAL</t>
        </is>
      </c>
      <c r="G1422" s="9" t="inlineStr">
        <is>
          <t>Douala</t>
        </is>
      </c>
      <c r="H1422" s="10" t="inlineStr">
        <is>
          <t>ZTE</t>
        </is>
      </c>
      <c r="I1422" s="11" t="n">
        <v>0</v>
      </c>
      <c r="J1422" s="11" t="n">
        <v>0</v>
      </c>
      <c r="K1422" s="12" t="n"/>
      <c r="L1422" s="11" t="n">
        <v>0</v>
      </c>
      <c r="M1422" s="11" t="n">
        <v>0</v>
      </c>
      <c r="N1422" s="11" t="n">
        <v>0.05012143471479134</v>
      </c>
      <c r="O1422" s="11" t="n">
        <v>0</v>
      </c>
      <c r="P1422" s="11" t="n">
        <v>0</v>
      </c>
      <c r="Q1422" s="11" t="n">
        <v>0</v>
      </c>
      <c r="R1422" s="11" t="n">
        <v>0</v>
      </c>
      <c r="S1422" s="11" t="n">
        <v>0</v>
      </c>
      <c r="T1422" s="13" t="inlineStr">
        <is>
          <t>Operationnel</t>
        </is>
      </c>
      <c r="U1422" s="14" t="n"/>
      <c r="V1422" s="15">
        <f t="array" ref="V1422">IFERROR(_xlfn.IFS(
X1422="MPR ISSUE","PDH",
X1422="BSS Hardware Issue","BSS",
X1422="Sites strategiques, MLL, Pylone, etc.","ENVTECH",
X1422="AKTIVCO DEFAUT GE &amp; POWER Cabinet","AKTIVCO",
X1422="AKTIVCO Coupure ENEO &amp; Baisse de tension","AKTIVCO GRID ONLY",
X1422="Coupure ENEO &amp; Baisse de tension","IHS GRID ONLY",
X1422="Defaut GE &amp; POWER Cabinet","IHS",
X1422="Sharing","Partners",
X1422="Sites strategiques &amp; DataCenter","SST &amp; DC",
X1422="Exclu","Exclu",
X1422="SAT","SAT",
X1422="SPARE-ISSUE","SPARE-ISSUE",
X1422="Fiber CAmtel","TRANS_FO_CAMTEL",
X1422="Fiber AOF","Fiber AOF",
X1422="Projet OCM (HUAWEI)","TRAVAUX-HUAWEI",
X1422="Projet OCM (NOKIA)","TRAVAUX-NOKIA",
X1422="ACCESS-ISSUE","ACCESS-ISSUE",
X1422="Projet OCM (ZTE, NOKIA, autres projets)","TRAVAUX OCM",
X1422="No root CAuse","No root cause",
X1422="ODU HS","PDH",
X1422="IP &amp; VLAN","PDH",
X1422="Warehouse HUAWEI","SPARE-ISSUE",
X1422="SPARE-HS","SPARE-ISSUE",
X1422="Power Telco","BSS",X1422="no impacts","no impacts"
),"")</f>
        <v/>
      </c>
      <c r="W1422" s="15">
        <f t="array" ref="W1422">IFERROR(_xlfn.IFS(
X1422="MPR ISSUE","TX ISSUE",
X1422="BSS Hardware Issue","RAN ISSUE",
X1422="Sites strategiques, MLL, Pylone, etc.","ENVTECH",
X1422="AKTIVCO DEFAUT GE &amp; POWER Cabinet","POWER ISSUE",
X1422="AKTIVCO Coupure ENEO &amp; Baisse de tension","POWER ISSUE",
X1422="Coupure ENEO &amp; Baisse de tension","POWER ISSUE",
X1422="Defaut GE &amp; POWER Cabinet","POWER ISSUE",
X1422="Sharing","POWER ISSUE",
X1422="Sites strategiques &amp; DataCenter","POWER ISSUE",
X1422="Exclu","Exclu",
X1422="SAT","TX ISSUE",
X1422="SPARE-ISSUE","SPARE-ISSUE",
X1422="Fiber CAmtel","TX ISSUE",
X1422="Fiber AOF","TX ISSUE",
X1422="Projet OCM (HUAWEI)","TRAVAUX-HUAWEI",
X1422="Projet OCM (NOKIA)","TRAVAUX -NOKIA",
X1422="ACCESS-ISSUE","ACCESS-ISSUE",
X1422="Projet OCM (ZTE, NOKIA, autres projets)","TRAVAUX OCM",
X1422="No root CAuse","No root cause",
X1422="ODU HS","TX ISSUE",
X1422="IP &amp; VLAN","TX ISSUE",
X1422="Warehouse HUAWEI","SPARE-ISSUE",
X1422="SPARE-HS","SPARE-ISSUE",
X1422="Power Telco","RAN ISSUE",X1422="no impacts","no impacts"
),"")</f>
        <v/>
      </c>
      <c r="X1422" s="14" t="n"/>
      <c r="Y1422" s="15">
        <f t="array" ref="Y1422">IFERROR(_xlfn.IFS(
X1422="MPR ISSUE","ACTIVE",
X1422="BSS Hardware Issue","ACTIVE",
X1422="Sites strategiques, MLL, Pylone, etc.","PASSIVE",
X1422="AKTIVCO DEFAUT GE &amp; POWER Cabinet","PASSIVE",
X1422="AKTIVCO Coupure ENEO &amp; Baisse de tension","PASSIVE",
X1422="Coupure ENEO &amp; Baisse de tension","PASSIVE",
X1422="Defaut GE &amp; POWER Cabinet","PASSIVE",
X1422="Sharing","PASSIVE",
X1422="Sites strategiques &amp; DataCenter","PASSIVE",
X1422="Exclu","Exclu",
X1422="SAT","ACTIVE",
X1422="SPARE-ISSUE","SPARE-ISSUE",
X1422="Fiber CAmtel","ACTIVE",
X1422="Fiber AOF","ACTIVE",
X1422="Projet OCM (HUAWEI)","PLANNED WORKS",
X1422="Projet OCM (NOKIA)","PLANNED WORKS",
X1422="ACCESS-ISSUE","ACCESS-ISSUE",
X1422="Projet OCM (ZTE, NOKIA, autres projets)","PLANNED WORKS",
X1422="No root CAuse","No root cause",
X1422="ODU HS","ACTIVE",
X1422="IP &amp; VLAN","ACTIVE",
X1422="Warehouse HUAWEI","SPARE-ISSUE",
X1422="SPARE-HS","SPARE-ISSUE",
X1422="Power Telco","ACTIVE", X1422="no impacts","no impacts"
),"")</f>
        <v/>
      </c>
      <c r="Z1422" s="16" t="n"/>
      <c r="AA1422" s="17" t="n"/>
      <c r="AB1422" s="16" t="n"/>
      <c r="AC1422" s="16" t="n"/>
      <c r="AI1422" t="inlineStr"/>
    </row>
    <row r="1423">
      <c r="A1423" s="9" t="inlineStr">
        <is>
          <t>Ngd-Q-Haoussa</t>
        </is>
      </c>
      <c r="B1423" s="18" t="inlineStr">
        <is>
          <t>ADM_048</t>
        </is>
      </c>
      <c r="C1423" s="7" t="inlineStr">
        <is>
          <t>Ngaoundere</t>
        </is>
      </c>
      <c r="D1423" s="9" t="inlineStr">
        <is>
          <t>IHS</t>
        </is>
      </c>
      <c r="E1423" s="9" t="inlineStr">
        <is>
          <t>Grid-Gen</t>
        </is>
      </c>
      <c r="F1423" s="7" t="inlineStr">
        <is>
          <t>ADAMAOUA</t>
        </is>
      </c>
      <c r="G1423" s="9" t="inlineStr">
        <is>
          <t>Ngaoundere</t>
        </is>
      </c>
      <c r="H1423" s="23" t="inlineStr">
        <is>
          <t>Huawei</t>
        </is>
      </c>
      <c r="I1423" s="11" t="n">
        <v>0</v>
      </c>
      <c r="J1423" s="11" t="n">
        <v>0</v>
      </c>
      <c r="K1423" s="12" t="n"/>
      <c r="L1423" s="11" t="n">
        <v>1.271890775126772</v>
      </c>
      <c r="M1423" s="11" t="n">
        <v>0</v>
      </c>
      <c r="N1423" s="11" t="n">
        <v>0.04726325602614262</v>
      </c>
      <c r="O1423" s="11" t="n">
        <v>0</v>
      </c>
      <c r="P1423" s="11" t="n">
        <v>0</v>
      </c>
      <c r="Q1423" s="11" t="n">
        <v>0</v>
      </c>
      <c r="R1423" s="11" t="n">
        <v>0</v>
      </c>
      <c r="S1423" s="11" t="n">
        <v>0</v>
      </c>
      <c r="T1423" s="13" t="inlineStr">
        <is>
          <t>Operationnel</t>
        </is>
      </c>
      <c r="U1423" s="14" t="n"/>
      <c r="V1423" s="15">
        <f t="array" ref="V1423">IFERROR(_xlfn.IFS(
X1423="MPR ISSUE","PDH",
X1423="BSS Hardware Issue","BSS",
X1423="Sites strategiques, MLL, Pylone, etc.","ENVTECH",
X1423="AKTIVCO DEFAUT GE &amp; POWER Cabinet","AKTIVCO",
X1423="AKTIVCO Coupure ENEO &amp; Baisse de tension","AKTIVCO GRID ONLY",
X1423="Coupure ENEO &amp; Baisse de tension","IHS GRID ONLY",
X1423="Defaut GE &amp; POWER Cabinet","IHS",
X1423="Sharing","Partners",
X1423="Sites strategiques &amp; DataCenter","SST &amp; DC",
X1423="Exclu","Exclu",
X1423="SAT","SAT",
X1423="SPARE-ISSUE","SPARE-ISSUE",
X1423="Fiber CAmtel","TRANS_FO_CAMTEL",
X1423="Fiber AOF","Fiber AOF",
X1423="Projet OCM (HUAWEI)","TRAVAUX-HUAWEI",
X1423="Projet OCM (NOKIA)","TRAVAUX-NOKIA",
X1423="ACCESS-ISSUE","ACCESS-ISSUE",
X1423="Projet OCM (ZTE, NOKIA, autres projets)","TRAVAUX OCM",
X1423="No root CAuse","No root cause",
X1423="ODU HS","PDH",
X1423="IP &amp; VLAN","PDH",
X1423="Warehouse HUAWEI","SPARE-ISSUE",
X1423="SPARE-HS","SPARE-ISSUE",
X1423="Power Telco","BSS",X1423="no impacts","no impacts"
),"")</f>
        <v/>
      </c>
      <c r="W1423" s="15">
        <f t="array" ref="W1423">IFERROR(_xlfn.IFS(
X1423="MPR ISSUE","TX ISSUE",
X1423="BSS Hardware Issue","RAN ISSUE",
X1423="Sites strategiques, MLL, Pylone, etc.","ENVTECH",
X1423="AKTIVCO DEFAUT GE &amp; POWER Cabinet","POWER ISSUE",
X1423="AKTIVCO Coupure ENEO &amp; Baisse de tension","POWER ISSUE",
X1423="Coupure ENEO &amp; Baisse de tension","POWER ISSUE",
X1423="Defaut GE &amp; POWER Cabinet","POWER ISSUE",
X1423="Sharing","POWER ISSUE",
X1423="Sites strategiques &amp; DataCenter","POWER ISSUE",
X1423="Exclu","Exclu",
X1423="SAT","TX ISSUE",
X1423="SPARE-ISSUE","SPARE-ISSUE",
X1423="Fiber CAmtel","TX ISSUE",
X1423="Fiber AOF","TX ISSUE",
X1423="Projet OCM (HUAWEI)","TRAVAUX-HUAWEI",
X1423="Projet OCM (NOKIA)","TRAVAUX -NOKIA",
X1423="ACCESS-ISSUE","ACCESS-ISSUE",
X1423="Projet OCM (ZTE, NOKIA, autres projets)","TRAVAUX OCM",
X1423="No root CAuse","No root cause",
X1423="ODU HS","TX ISSUE",
X1423="IP &amp; VLAN","TX ISSUE",
X1423="Warehouse HUAWEI","SPARE-ISSUE",
X1423="SPARE-HS","SPARE-ISSUE",
X1423="Power Telco","RAN ISSUE",X1423="no impacts","no impacts"
),"")</f>
        <v/>
      </c>
      <c r="X1423" s="14" t="n"/>
      <c r="Y1423" s="15">
        <f t="array" ref="Y1423">IFERROR(_xlfn.IFS(
X1423="MPR ISSUE","ACTIVE",
X1423="BSS Hardware Issue","ACTIVE",
X1423="Sites strategiques, MLL, Pylone, etc.","PASSIVE",
X1423="AKTIVCO DEFAUT GE &amp; POWER Cabinet","PASSIVE",
X1423="AKTIVCO Coupure ENEO &amp; Baisse de tension","PASSIVE",
X1423="Coupure ENEO &amp; Baisse de tension","PASSIVE",
X1423="Defaut GE &amp; POWER Cabinet","PASSIVE",
X1423="Sharing","PASSIVE",
X1423="Sites strategiques &amp; DataCenter","PASSIVE",
X1423="Exclu","Exclu",
X1423="SAT","ACTIVE",
X1423="SPARE-ISSUE","SPARE-ISSUE",
X1423="Fiber CAmtel","ACTIVE",
X1423="Fiber AOF","ACTIVE",
X1423="Projet OCM (HUAWEI)","PLANNED WORKS",
X1423="Projet OCM (NOKIA)","PLANNED WORKS",
X1423="ACCESS-ISSUE","ACCESS-ISSUE",
X1423="Projet OCM (ZTE, NOKIA, autres projets)","PLANNED WORKS",
X1423="No root CAuse","No root cause",
X1423="ODU HS","ACTIVE",
X1423="IP &amp; VLAN","ACTIVE",
X1423="Warehouse HUAWEI","SPARE-ISSUE",
X1423="SPARE-HS","SPARE-ISSUE",
X1423="Power Telco","ACTIVE", X1423="no impacts","no impacts"
),"")</f>
        <v/>
      </c>
      <c r="Z1423" s="16" t="n"/>
      <c r="AA1423" s="17" t="n"/>
      <c r="AB1423" s="16" t="n"/>
      <c r="AC1423" s="16" t="n"/>
      <c r="AI1423" t="inlineStr"/>
    </row>
    <row r="1424">
      <c r="A1424" s="9" t="inlineStr">
        <is>
          <t>Ngd-Crf-Texaco</t>
        </is>
      </c>
      <c r="B1424" s="18" t="inlineStr">
        <is>
          <t>ADM_071</t>
        </is>
      </c>
      <c r="C1424" s="7" t="inlineStr">
        <is>
          <t>Ngaoundere</t>
        </is>
      </c>
      <c r="D1424" s="9" t="inlineStr">
        <is>
          <t>IHS</t>
        </is>
      </c>
      <c r="E1424" s="9" t="inlineStr">
        <is>
          <t>Grid-Gen</t>
        </is>
      </c>
      <c r="F1424" s="7" t="inlineStr">
        <is>
          <t>ADAMAOUA</t>
        </is>
      </c>
      <c r="G1424" s="9" t="inlineStr">
        <is>
          <t>Ngaoundere</t>
        </is>
      </c>
      <c r="H1424" s="23" t="inlineStr">
        <is>
          <t>Huawei</t>
        </is>
      </c>
      <c r="I1424" s="11" t="n">
        <v>1.235401498400639</v>
      </c>
      <c r="J1424" s="11" t="n">
        <v>0</v>
      </c>
      <c r="K1424" s="12" t="n"/>
      <c r="L1424" s="11" t="n">
        <v>0</v>
      </c>
      <c r="M1424" s="11" t="n">
        <v>0</v>
      </c>
      <c r="N1424" s="11" t="n">
        <v>0.04717716630660502</v>
      </c>
      <c r="O1424" s="11" t="n">
        <v>0</v>
      </c>
      <c r="P1424" s="11" t="n">
        <v>0</v>
      </c>
      <c r="Q1424" s="11" t="n">
        <v>0</v>
      </c>
      <c r="R1424" s="11" t="n">
        <v>0</v>
      </c>
      <c r="S1424" s="11" t="n">
        <v>0</v>
      </c>
      <c r="T1424" s="13" t="inlineStr">
        <is>
          <t>Operationnel</t>
        </is>
      </c>
      <c r="U1424" s="14" t="n"/>
      <c r="V1424" s="15">
        <f t="array" ref="V1424">IFERROR(_xlfn.IFS(
X1424="MPR ISSUE","PDH",
X1424="BSS Hardware Issue","BSS",
X1424="Sites strategiques, MLL, Pylone, etc.","ENVTECH",
X1424="AKTIVCO DEFAUT GE &amp; POWER Cabinet","AKTIVCO",
X1424="AKTIVCO Coupure ENEO &amp; Baisse de tension","AKTIVCO GRID ONLY",
X1424="Coupure ENEO &amp; Baisse de tension","IHS GRID ONLY",
X1424="Defaut GE &amp; POWER Cabinet","IHS",
X1424="Sharing","Partners",
X1424="Sites strategiques &amp; DataCenter","SST &amp; DC",
X1424="Exclu","Exclu",
X1424="SAT","SAT",
X1424="SPARE-ISSUE","SPARE-ISSUE",
X1424="Fiber CAmtel","TRANS_FO_CAMTEL",
X1424="Fiber AOF","Fiber AOF",
X1424="Projet OCM (HUAWEI)","TRAVAUX-HUAWEI",
X1424="Projet OCM (NOKIA)","TRAVAUX-NOKIA",
X1424="ACCESS-ISSUE","ACCESS-ISSUE",
X1424="Projet OCM (ZTE, NOKIA, autres projets)","TRAVAUX OCM",
X1424="No root CAuse","No root cause",
X1424="ODU HS","PDH",
X1424="IP &amp; VLAN","PDH",
X1424="Warehouse HUAWEI","SPARE-ISSUE",
X1424="SPARE-HS","SPARE-ISSUE",
X1424="Power Telco","BSS",X1424="no impacts","no impacts"
),"")</f>
        <v/>
      </c>
      <c r="W1424" s="15">
        <f t="array" ref="W1424">IFERROR(_xlfn.IFS(
X1424="MPR ISSUE","TX ISSUE",
X1424="BSS Hardware Issue","RAN ISSUE",
X1424="Sites strategiques, MLL, Pylone, etc.","ENVTECH",
X1424="AKTIVCO DEFAUT GE &amp; POWER Cabinet","POWER ISSUE",
X1424="AKTIVCO Coupure ENEO &amp; Baisse de tension","POWER ISSUE",
X1424="Coupure ENEO &amp; Baisse de tension","POWER ISSUE",
X1424="Defaut GE &amp; POWER Cabinet","POWER ISSUE",
X1424="Sharing","POWER ISSUE",
X1424="Sites strategiques &amp; DataCenter","POWER ISSUE",
X1424="Exclu","Exclu",
X1424="SAT","TX ISSUE",
X1424="SPARE-ISSUE","SPARE-ISSUE",
X1424="Fiber CAmtel","TX ISSUE",
X1424="Fiber AOF","TX ISSUE",
X1424="Projet OCM (HUAWEI)","TRAVAUX-HUAWEI",
X1424="Projet OCM (NOKIA)","TRAVAUX -NOKIA",
X1424="ACCESS-ISSUE","ACCESS-ISSUE",
X1424="Projet OCM (ZTE, NOKIA, autres projets)","TRAVAUX OCM",
X1424="No root CAuse","No root cause",
X1424="ODU HS","TX ISSUE",
X1424="IP &amp; VLAN","TX ISSUE",
X1424="Warehouse HUAWEI","SPARE-ISSUE",
X1424="SPARE-HS","SPARE-ISSUE",
X1424="Power Telco","RAN ISSUE",X1424="no impacts","no impacts"
),"")</f>
        <v/>
      </c>
      <c r="X1424" s="14" t="n"/>
      <c r="Y1424" s="15">
        <f t="array" ref="Y1424">IFERROR(_xlfn.IFS(
X1424="MPR ISSUE","ACTIVE",
X1424="BSS Hardware Issue","ACTIVE",
X1424="Sites strategiques, MLL, Pylone, etc.","PASSIVE",
X1424="AKTIVCO DEFAUT GE &amp; POWER Cabinet","PASSIVE",
X1424="AKTIVCO Coupure ENEO &amp; Baisse de tension","PASSIVE",
X1424="Coupure ENEO &amp; Baisse de tension","PASSIVE",
X1424="Defaut GE &amp; POWER Cabinet","PASSIVE",
X1424="Sharing","PASSIVE",
X1424="Sites strategiques &amp; DataCenter","PASSIVE",
X1424="Exclu","Exclu",
X1424="SAT","ACTIVE",
X1424="SPARE-ISSUE","SPARE-ISSUE",
X1424="Fiber CAmtel","ACTIVE",
X1424="Fiber AOF","ACTIVE",
X1424="Projet OCM (HUAWEI)","PLANNED WORKS",
X1424="Projet OCM (NOKIA)","PLANNED WORKS",
X1424="ACCESS-ISSUE","ACCESS-ISSUE",
X1424="Projet OCM (ZTE, NOKIA, autres projets)","PLANNED WORKS",
X1424="No root CAuse","No root cause",
X1424="ODU HS","ACTIVE",
X1424="IP &amp; VLAN","ACTIVE",
X1424="Warehouse HUAWEI","SPARE-ISSUE",
X1424="SPARE-HS","SPARE-ISSUE",
X1424="Power Telco","ACTIVE", X1424="no impacts","no impacts"
),"")</f>
        <v/>
      </c>
      <c r="Z1424" s="16" t="n"/>
      <c r="AA1424" s="17" t="n"/>
      <c r="AB1424" s="16" t="n"/>
      <c r="AC1424" s="16" t="n"/>
      <c r="AI1424" t="inlineStr"/>
    </row>
    <row r="1425">
      <c r="A1425" s="9" t="inlineStr">
        <is>
          <t>Essazok</t>
        </is>
      </c>
      <c r="B1425" s="18" t="inlineStr">
        <is>
          <t>CTR_749</t>
        </is>
      </c>
      <c r="C1425" s="7" t="inlineStr">
        <is>
          <t>CENTRE</t>
        </is>
      </c>
      <c r="D1425" s="9" t="inlineStr">
        <is>
          <t>CAMUSAT</t>
        </is>
      </c>
      <c r="E1425" s="9" t="inlineStr">
        <is>
          <t>Hybrid Solar - S3</t>
        </is>
      </c>
      <c r="F1425" s="7" t="inlineStr">
        <is>
          <t>CENTRE</t>
        </is>
      </c>
      <c r="G1425" s="9" t="inlineStr">
        <is>
          <t>Essazok</t>
        </is>
      </c>
      <c r="H1425" s="10" t="inlineStr">
        <is>
          <t>ZTE</t>
        </is>
      </c>
      <c r="I1425" s="11" t="n">
        <v>0.2288445421649889</v>
      </c>
      <c r="J1425" s="11" t="n">
        <v>0</v>
      </c>
      <c r="K1425" s="12" t="n"/>
      <c r="L1425" s="11" t="n">
        <v>0</v>
      </c>
      <c r="M1425" s="11" t="n">
        <v>0.4756615387249489</v>
      </c>
      <c r="N1425" s="11" t="n">
        <v>0.04392297490808343</v>
      </c>
      <c r="O1425" s="11" t="n">
        <v>0</v>
      </c>
      <c r="P1425" s="11" t="n">
        <v>0</v>
      </c>
      <c r="Q1425" s="11" t="n">
        <v>0</v>
      </c>
      <c r="R1425" s="11" t="n">
        <v>0</v>
      </c>
      <c r="S1425" s="11" t="n">
        <v>0</v>
      </c>
      <c r="T1425" s="13" t="inlineStr">
        <is>
          <t>Operationnel</t>
        </is>
      </c>
      <c r="U1425" s="14" t="n"/>
      <c r="V1425" s="15">
        <f t="array" ref="V1425">IFERROR(_xlfn.IFS(
X1425="MPR ISSUE","PDH",
X1425="BSS Hardware Issue","BSS",
X1425="Sites strategiques, MLL, Pylone, etc.","ENVTECH",
X1425="AKTIVCO DEFAUT GE &amp; POWER Cabinet","AKTIVCO",
X1425="AKTIVCO Coupure ENEO &amp; Baisse de tension","AKTIVCO GRID ONLY",
X1425="Coupure ENEO &amp; Baisse de tension","IHS GRID ONLY",
X1425="Defaut GE &amp; POWER Cabinet","IHS",
X1425="Sharing","Partners",
X1425="Sites strategiques &amp; DataCenter","SST &amp; DC",
X1425="Exclu","Exclu",
X1425="SAT","SAT",
X1425="SPARE-ISSUE","SPARE-ISSUE",
X1425="Fiber CAmtel","TRANS_FO_CAMTEL",
X1425="Fiber AOF","Fiber AOF",
X1425="Projet OCM (HUAWEI)","TRAVAUX-HUAWEI",
X1425="Projet OCM (NOKIA)","TRAVAUX-NOKIA",
X1425="ACCESS-ISSUE","ACCESS-ISSUE",
X1425="Projet OCM (ZTE, NOKIA, autres projets)","TRAVAUX OCM",
X1425="No root CAuse","No root cause",
X1425="ODU HS","PDH",
X1425="IP &amp; VLAN","PDH",
X1425="Warehouse HUAWEI","SPARE-ISSUE",
X1425="SPARE-HS","SPARE-ISSUE",
X1425="Power Telco","BSS",X1425="no impacts","no impacts"
),"")</f>
        <v/>
      </c>
      <c r="W1425" s="15">
        <f t="array" ref="W1425">IFERROR(_xlfn.IFS(
X1425="MPR ISSUE","TX ISSUE",
X1425="BSS Hardware Issue","RAN ISSUE",
X1425="Sites strategiques, MLL, Pylone, etc.","ENVTECH",
X1425="AKTIVCO DEFAUT GE &amp; POWER Cabinet","POWER ISSUE",
X1425="AKTIVCO Coupure ENEO &amp; Baisse de tension","POWER ISSUE",
X1425="Coupure ENEO &amp; Baisse de tension","POWER ISSUE",
X1425="Defaut GE &amp; POWER Cabinet","POWER ISSUE",
X1425="Sharing","POWER ISSUE",
X1425="Sites strategiques &amp; DataCenter","POWER ISSUE",
X1425="Exclu","Exclu",
X1425="SAT","TX ISSUE",
X1425="SPARE-ISSUE","SPARE-ISSUE",
X1425="Fiber CAmtel","TX ISSUE",
X1425="Fiber AOF","TX ISSUE",
X1425="Projet OCM (HUAWEI)","TRAVAUX-HUAWEI",
X1425="Projet OCM (NOKIA)","TRAVAUX -NOKIA",
X1425="ACCESS-ISSUE","ACCESS-ISSUE",
X1425="Projet OCM (ZTE, NOKIA, autres projets)","TRAVAUX OCM",
X1425="No root CAuse","No root cause",
X1425="ODU HS","TX ISSUE",
X1425="IP &amp; VLAN","TX ISSUE",
X1425="Warehouse HUAWEI","SPARE-ISSUE",
X1425="SPARE-HS","SPARE-ISSUE",
X1425="Power Telco","RAN ISSUE",X1425="no impacts","no impacts"
),"")</f>
        <v/>
      </c>
      <c r="X1425" s="14" t="n"/>
      <c r="Y1425" s="15">
        <f t="array" ref="Y1425">IFERROR(_xlfn.IFS(
X1425="MPR ISSUE","ACTIVE",
X1425="BSS Hardware Issue","ACTIVE",
X1425="Sites strategiques, MLL, Pylone, etc.","PASSIVE",
X1425="AKTIVCO DEFAUT GE &amp; POWER Cabinet","PASSIVE",
X1425="AKTIVCO Coupure ENEO &amp; Baisse de tension","PASSIVE",
X1425="Coupure ENEO &amp; Baisse de tension","PASSIVE",
X1425="Defaut GE &amp; POWER Cabinet","PASSIVE",
X1425="Sharing","PASSIVE",
X1425="Sites strategiques &amp; DataCenter","PASSIVE",
X1425="Exclu","Exclu",
X1425="SAT","ACTIVE",
X1425="SPARE-ISSUE","SPARE-ISSUE",
X1425="Fiber CAmtel","ACTIVE",
X1425="Fiber AOF","ACTIVE",
X1425="Projet OCM (HUAWEI)","PLANNED WORKS",
X1425="Projet OCM (NOKIA)","PLANNED WORKS",
X1425="ACCESS-ISSUE","ACCESS-ISSUE",
X1425="Projet OCM (ZTE, NOKIA, autres projets)","PLANNED WORKS",
X1425="No root CAuse","No root cause",
X1425="ODU HS","ACTIVE",
X1425="IP &amp; VLAN","ACTIVE",
X1425="Warehouse HUAWEI","SPARE-ISSUE",
X1425="SPARE-HS","SPARE-ISSUE",
X1425="Power Telco","ACTIVE", X1425="no impacts","no impacts"
),"")</f>
        <v/>
      </c>
      <c r="Z1425" s="16" t="n"/>
      <c r="AA1425" s="17" t="n"/>
      <c r="AB1425" s="16" t="n"/>
      <c r="AC1425" s="16" t="n"/>
      <c r="AI1425" t="inlineStr"/>
    </row>
    <row r="1426">
      <c r="A1426" s="9" t="inlineStr">
        <is>
          <t>Penja</t>
        </is>
      </c>
      <c r="B1426" s="18" t="inlineStr">
        <is>
          <t>LIT_208</t>
        </is>
      </c>
      <c r="C1426" s="7" t="inlineStr">
        <is>
          <t>LITTORAL</t>
        </is>
      </c>
      <c r="D1426" s="9" t="inlineStr">
        <is>
          <t>IHS</t>
        </is>
      </c>
      <c r="E1426" s="9" t="inlineStr">
        <is>
          <t>Grid-Gen</t>
        </is>
      </c>
      <c r="F1426" s="7" t="inlineStr">
        <is>
          <t>LITTORAL</t>
        </is>
      </c>
      <c r="G1426" s="9" t="inlineStr">
        <is>
          <t>Penja</t>
        </is>
      </c>
      <c r="H1426" s="10" t="inlineStr">
        <is>
          <t>ZTE</t>
        </is>
      </c>
      <c r="I1426" s="11" t="n">
        <v>0.0159088325798391</v>
      </c>
      <c r="J1426" s="11" t="n">
        <v>0.3107405695239889</v>
      </c>
      <c r="K1426" s="12" t="n"/>
      <c r="L1426" s="11" t="n">
        <v>0.8298483590301143</v>
      </c>
      <c r="M1426" s="11" t="n">
        <v>0.08917539158697947</v>
      </c>
      <c r="N1426" s="11" t="n">
        <v>0.04099592444380531</v>
      </c>
      <c r="O1426" s="11" t="n">
        <v>0</v>
      </c>
      <c r="P1426" s="11" t="n">
        <v>0</v>
      </c>
      <c r="Q1426" s="11" t="n">
        <v>0</v>
      </c>
      <c r="R1426" s="11" t="n">
        <v>0</v>
      </c>
      <c r="S1426" s="11" t="n">
        <v>0</v>
      </c>
      <c r="T1426" s="13" t="inlineStr">
        <is>
          <t>Operationnel</t>
        </is>
      </c>
      <c r="U1426" s="14" t="n"/>
      <c r="V1426" s="15">
        <f t="array" ref="V1426">IFERROR(_xlfn.IFS(
X1426="MPR ISSUE","PDH",
X1426="BSS Hardware Issue","BSS",
X1426="Sites strategiques, MLL, Pylone, etc.","ENVTECH",
X1426="AKTIVCO DEFAUT GE &amp; POWER Cabinet","AKTIVCO",
X1426="AKTIVCO Coupure ENEO &amp; Baisse de tension","AKTIVCO GRID ONLY",
X1426="Coupure ENEO &amp; Baisse de tension","IHS GRID ONLY",
X1426="Defaut GE &amp; POWER Cabinet","IHS",
X1426="Sharing","Partners",
X1426="Sites strategiques &amp; DataCenter","SST &amp; DC",
X1426="Exclu","Exclu",
X1426="SAT","SAT",
X1426="SPARE-ISSUE","SPARE-ISSUE",
X1426="Fiber CAmtel","TRANS_FO_CAMTEL",
X1426="Fiber AOF","Fiber AOF",
X1426="Projet OCM (HUAWEI)","TRAVAUX-HUAWEI",
X1426="Projet OCM (NOKIA)","TRAVAUX-NOKIA",
X1426="ACCESS-ISSUE","ACCESS-ISSUE",
X1426="Projet OCM (ZTE, NOKIA, autres projets)","TRAVAUX OCM",
X1426="No root CAuse","No root cause",
X1426="ODU HS","PDH",
X1426="IP &amp; VLAN","PDH",
X1426="Warehouse HUAWEI","SPARE-ISSUE",
X1426="SPARE-HS","SPARE-ISSUE",
X1426="Power Telco","BSS",X1426="no impacts","no impacts"
),"")</f>
        <v/>
      </c>
      <c r="W1426" s="15">
        <f t="array" ref="W1426">IFERROR(_xlfn.IFS(
X1426="MPR ISSUE","TX ISSUE",
X1426="BSS Hardware Issue","RAN ISSUE",
X1426="Sites strategiques, MLL, Pylone, etc.","ENVTECH",
X1426="AKTIVCO DEFAUT GE &amp; POWER Cabinet","POWER ISSUE",
X1426="AKTIVCO Coupure ENEO &amp; Baisse de tension","POWER ISSUE",
X1426="Coupure ENEO &amp; Baisse de tension","POWER ISSUE",
X1426="Defaut GE &amp; POWER Cabinet","POWER ISSUE",
X1426="Sharing","POWER ISSUE",
X1426="Sites strategiques &amp; DataCenter","POWER ISSUE",
X1426="Exclu","Exclu",
X1426="SAT","TX ISSUE",
X1426="SPARE-ISSUE","SPARE-ISSUE",
X1426="Fiber CAmtel","TX ISSUE",
X1426="Fiber AOF","TX ISSUE",
X1426="Projet OCM (HUAWEI)","TRAVAUX-HUAWEI",
X1426="Projet OCM (NOKIA)","TRAVAUX -NOKIA",
X1426="ACCESS-ISSUE","ACCESS-ISSUE",
X1426="Projet OCM (ZTE, NOKIA, autres projets)","TRAVAUX OCM",
X1426="No root CAuse","No root cause",
X1426="ODU HS","TX ISSUE",
X1426="IP &amp; VLAN","TX ISSUE",
X1426="Warehouse HUAWEI","SPARE-ISSUE",
X1426="SPARE-HS","SPARE-ISSUE",
X1426="Power Telco","RAN ISSUE",X1426="no impacts","no impacts"
),"")</f>
        <v/>
      </c>
      <c r="X1426" s="14" t="n"/>
      <c r="Y1426" s="15">
        <f t="array" ref="Y1426">IFERROR(_xlfn.IFS(
X1426="MPR ISSUE","ACTIVE",
X1426="BSS Hardware Issue","ACTIVE",
X1426="Sites strategiques, MLL, Pylone, etc.","PASSIVE",
X1426="AKTIVCO DEFAUT GE &amp; POWER Cabinet","PASSIVE",
X1426="AKTIVCO Coupure ENEO &amp; Baisse de tension","PASSIVE",
X1426="Coupure ENEO &amp; Baisse de tension","PASSIVE",
X1426="Defaut GE &amp; POWER Cabinet","PASSIVE",
X1426="Sharing","PASSIVE",
X1426="Sites strategiques &amp; DataCenter","PASSIVE",
X1426="Exclu","Exclu",
X1426="SAT","ACTIVE",
X1426="SPARE-ISSUE","SPARE-ISSUE",
X1426="Fiber CAmtel","ACTIVE",
X1426="Fiber AOF","ACTIVE",
X1426="Projet OCM (HUAWEI)","PLANNED WORKS",
X1426="Projet OCM (NOKIA)","PLANNED WORKS",
X1426="ACCESS-ISSUE","ACCESS-ISSUE",
X1426="Projet OCM (ZTE, NOKIA, autres projets)","PLANNED WORKS",
X1426="No root CAuse","No root cause",
X1426="ODU HS","ACTIVE",
X1426="IP &amp; VLAN","ACTIVE",
X1426="Warehouse HUAWEI","SPARE-ISSUE",
X1426="SPARE-HS","SPARE-ISSUE",
X1426="Power Telco","ACTIVE", X1426="no impacts","no impacts"
),"")</f>
        <v/>
      </c>
      <c r="Z1426" s="16" t="n"/>
      <c r="AA1426" s="17" t="n"/>
      <c r="AB1426" s="16" t="n"/>
      <c r="AC1426" s="16" t="n"/>
      <c r="AI1426" t="inlineStr"/>
    </row>
    <row r="1427">
      <c r="A1427" s="9" t="inlineStr">
        <is>
          <t>Ngd-Sabonbari-America-IHS</t>
        </is>
      </c>
      <c r="B1427" s="18" t="inlineStr">
        <is>
          <t>ADM_155</t>
        </is>
      </c>
      <c r="C1427" s="7" t="inlineStr">
        <is>
          <t>Ngaoundere</t>
        </is>
      </c>
      <c r="D1427" s="9" t="inlineStr">
        <is>
          <t>IHS</t>
        </is>
      </c>
      <c r="E1427" s="9" t="inlineStr">
        <is>
          <t>Grid-Gen</t>
        </is>
      </c>
      <c r="F1427" s="7" t="inlineStr">
        <is>
          <t>ADAMAOUA</t>
        </is>
      </c>
      <c r="G1427" s="9" t="inlineStr">
        <is>
          <t>Ngaoundere</t>
        </is>
      </c>
      <c r="H1427" s="23" t="inlineStr">
        <is>
          <t>Huawei</t>
        </is>
      </c>
      <c r="I1427" s="11" t="n">
        <v>0.002590522934642447</v>
      </c>
      <c r="J1427" s="11" t="n">
        <v>0</v>
      </c>
      <c r="K1427" s="12" t="n"/>
      <c r="L1427" s="11" t="n">
        <v>0</v>
      </c>
      <c r="M1427" s="11" t="n">
        <v>0</v>
      </c>
      <c r="N1427" s="11" t="n">
        <v>0.04061712967783987</v>
      </c>
      <c r="O1427" s="11" t="n">
        <v>0</v>
      </c>
      <c r="P1427" s="11" t="n">
        <v>0</v>
      </c>
      <c r="Q1427" s="11" t="n">
        <v>0</v>
      </c>
      <c r="R1427" s="11" t="n">
        <v>0</v>
      </c>
      <c r="S1427" s="11" t="n">
        <v>0</v>
      </c>
      <c r="T1427" s="13" t="inlineStr">
        <is>
          <t>Operationnel</t>
        </is>
      </c>
      <c r="U1427" s="14" t="n"/>
      <c r="V1427" s="15">
        <f t="array" ref="V1427">IFERROR(_xlfn.IFS(
X1427="MPR ISSUE","PDH",
X1427="BSS Hardware Issue","BSS",
X1427="Sites strategiques, MLL, Pylone, etc.","ENVTECH",
X1427="AKTIVCO DEFAUT GE &amp; POWER Cabinet","AKTIVCO",
X1427="AKTIVCO Coupure ENEO &amp; Baisse de tension","AKTIVCO GRID ONLY",
X1427="Coupure ENEO &amp; Baisse de tension","IHS GRID ONLY",
X1427="Defaut GE &amp; POWER Cabinet","IHS",
X1427="Sharing","Partners",
X1427="Sites strategiques &amp; DataCenter","SST &amp; DC",
X1427="Exclu","Exclu",
X1427="SAT","SAT",
X1427="SPARE-ISSUE","SPARE-ISSUE",
X1427="Fiber CAmtel","TRANS_FO_CAMTEL",
X1427="Fiber AOF","Fiber AOF",
X1427="Projet OCM (HUAWEI)","TRAVAUX-HUAWEI",
X1427="Projet OCM (NOKIA)","TRAVAUX-NOKIA",
X1427="ACCESS-ISSUE","ACCESS-ISSUE",
X1427="Projet OCM (ZTE, NOKIA, autres projets)","TRAVAUX OCM",
X1427="No root CAuse","No root cause",
X1427="ODU HS","PDH",
X1427="IP &amp; VLAN","PDH",
X1427="Warehouse HUAWEI","SPARE-ISSUE",
X1427="SPARE-HS","SPARE-ISSUE",
X1427="Power Telco","BSS",X1427="no impacts","no impacts"
),"")</f>
        <v/>
      </c>
      <c r="W1427" s="15">
        <f t="array" ref="W1427">IFERROR(_xlfn.IFS(
X1427="MPR ISSUE","TX ISSUE",
X1427="BSS Hardware Issue","RAN ISSUE",
X1427="Sites strategiques, MLL, Pylone, etc.","ENVTECH",
X1427="AKTIVCO DEFAUT GE &amp; POWER Cabinet","POWER ISSUE",
X1427="AKTIVCO Coupure ENEO &amp; Baisse de tension","POWER ISSUE",
X1427="Coupure ENEO &amp; Baisse de tension","POWER ISSUE",
X1427="Defaut GE &amp; POWER Cabinet","POWER ISSUE",
X1427="Sharing","POWER ISSUE",
X1427="Sites strategiques &amp; DataCenter","POWER ISSUE",
X1427="Exclu","Exclu",
X1427="SAT","TX ISSUE",
X1427="SPARE-ISSUE","SPARE-ISSUE",
X1427="Fiber CAmtel","TX ISSUE",
X1427="Fiber AOF","TX ISSUE",
X1427="Projet OCM (HUAWEI)","TRAVAUX-HUAWEI",
X1427="Projet OCM (NOKIA)","TRAVAUX -NOKIA",
X1427="ACCESS-ISSUE","ACCESS-ISSUE",
X1427="Projet OCM (ZTE, NOKIA, autres projets)","TRAVAUX OCM",
X1427="No root CAuse","No root cause",
X1427="ODU HS","TX ISSUE",
X1427="IP &amp; VLAN","TX ISSUE",
X1427="Warehouse HUAWEI","SPARE-ISSUE",
X1427="SPARE-HS","SPARE-ISSUE",
X1427="Power Telco","RAN ISSUE",X1427="no impacts","no impacts"
),"")</f>
        <v/>
      </c>
      <c r="X1427" s="14" t="n"/>
      <c r="Y1427" s="15">
        <f t="array" ref="Y1427">IFERROR(_xlfn.IFS(
X1427="MPR ISSUE","ACTIVE",
X1427="BSS Hardware Issue","ACTIVE",
X1427="Sites strategiques, MLL, Pylone, etc.","PASSIVE",
X1427="AKTIVCO DEFAUT GE &amp; POWER Cabinet","PASSIVE",
X1427="AKTIVCO Coupure ENEO &amp; Baisse de tension","PASSIVE",
X1427="Coupure ENEO &amp; Baisse de tension","PASSIVE",
X1427="Defaut GE &amp; POWER Cabinet","PASSIVE",
X1427="Sharing","PASSIVE",
X1427="Sites strategiques &amp; DataCenter","PASSIVE",
X1427="Exclu","Exclu",
X1427="SAT","ACTIVE",
X1427="SPARE-ISSUE","SPARE-ISSUE",
X1427="Fiber CAmtel","ACTIVE",
X1427="Fiber AOF","ACTIVE",
X1427="Projet OCM (HUAWEI)","PLANNED WORKS",
X1427="Projet OCM (NOKIA)","PLANNED WORKS",
X1427="ACCESS-ISSUE","ACCESS-ISSUE",
X1427="Projet OCM (ZTE, NOKIA, autres projets)","PLANNED WORKS",
X1427="No root CAuse","No root cause",
X1427="ODU HS","ACTIVE",
X1427="IP &amp; VLAN","ACTIVE",
X1427="Warehouse HUAWEI","SPARE-ISSUE",
X1427="SPARE-HS","SPARE-ISSUE",
X1427="Power Telco","ACTIVE", X1427="no impacts","no impacts"
),"")</f>
        <v/>
      </c>
      <c r="Z1427" s="16" t="n"/>
      <c r="AA1427" s="17" t="n"/>
      <c r="AB1427" s="16" t="n"/>
      <c r="AC1427" s="16" t="n"/>
      <c r="AI1427" t="inlineStr"/>
    </row>
    <row r="1428">
      <c r="A1428" s="9" t="inlineStr">
        <is>
          <t>Tradex-Nkomo</t>
        </is>
      </c>
      <c r="B1428" s="18" t="inlineStr">
        <is>
          <t>CTR_276</t>
        </is>
      </c>
      <c r="C1428" s="7" t="inlineStr">
        <is>
          <t>Yaounde</t>
        </is>
      </c>
      <c r="D1428" s="9" t="inlineStr">
        <is>
          <t>IHS</t>
        </is>
      </c>
      <c r="E1428" s="9" t="inlineStr">
        <is>
          <t>Grid-Gen</t>
        </is>
      </c>
      <c r="F1428" s="7" t="inlineStr">
        <is>
          <t>CENTRE</t>
        </is>
      </c>
      <c r="G1428" s="9" t="inlineStr">
        <is>
          <t>Yaounde</t>
        </is>
      </c>
      <c r="H1428" s="10" t="inlineStr">
        <is>
          <t>ZTE</t>
        </is>
      </c>
      <c r="I1428" s="11" t="n">
        <v>0.03532659855233777</v>
      </c>
      <c r="J1428" s="11" t="n">
        <v>0.03674026133383539</v>
      </c>
      <c r="K1428" s="12" t="n"/>
      <c r="L1428" s="11" t="n">
        <v>0</v>
      </c>
      <c r="M1428" s="11" t="n">
        <v>0.03729314876167469</v>
      </c>
      <c r="N1428" s="11" t="n">
        <v>0.03552061828121376</v>
      </c>
      <c r="O1428" s="11" t="n">
        <v>0</v>
      </c>
      <c r="P1428" s="11" t="n">
        <v>0</v>
      </c>
      <c r="Q1428" s="11" t="n">
        <v>0</v>
      </c>
      <c r="R1428" s="11" t="n">
        <v>0</v>
      </c>
      <c r="S1428" s="11" t="n">
        <v>0</v>
      </c>
      <c r="T1428" s="13" t="inlineStr">
        <is>
          <t>Operationnel</t>
        </is>
      </c>
      <c r="U1428" s="14" t="n"/>
      <c r="V1428" s="15">
        <f t="array" ref="V1428">IFERROR(_xlfn.IFS(
X1428="MPR ISSUE","PDH",
X1428="BSS Hardware Issue","BSS",
X1428="Sites strategiques, MLL, Pylone, etc.","ENVTECH",
X1428="AKTIVCO DEFAUT GE &amp; POWER Cabinet","AKTIVCO",
X1428="AKTIVCO Coupure ENEO &amp; Baisse de tension","AKTIVCO GRID ONLY",
X1428="Coupure ENEO &amp; Baisse de tension","IHS GRID ONLY",
X1428="Defaut GE &amp; POWER Cabinet","IHS",
X1428="Sharing","Partners",
X1428="Sites strategiques &amp; DataCenter","SST &amp; DC",
X1428="Exclu","Exclu",
X1428="SAT","SAT",
X1428="SPARE-ISSUE","SPARE-ISSUE",
X1428="Fiber CAmtel","TRANS_FO_CAMTEL",
X1428="Fiber AOF","Fiber AOF",
X1428="Projet OCM (HUAWEI)","TRAVAUX-HUAWEI",
X1428="Projet OCM (NOKIA)","TRAVAUX-NOKIA",
X1428="ACCESS-ISSUE","ACCESS-ISSUE",
X1428="Projet OCM (ZTE, NOKIA, autres projets)","TRAVAUX OCM",
X1428="No root CAuse","No root cause",
X1428="ODU HS","PDH",
X1428="IP &amp; VLAN","PDH",
X1428="Warehouse HUAWEI","SPARE-ISSUE",
X1428="SPARE-HS","SPARE-ISSUE",
X1428="Power Telco","BSS",X1428="no impacts","no impacts"
),"")</f>
        <v/>
      </c>
      <c r="W1428" s="15">
        <f t="array" ref="W1428">IFERROR(_xlfn.IFS(
X1428="MPR ISSUE","TX ISSUE",
X1428="BSS Hardware Issue","RAN ISSUE",
X1428="Sites strategiques, MLL, Pylone, etc.","ENVTECH",
X1428="AKTIVCO DEFAUT GE &amp; POWER Cabinet","POWER ISSUE",
X1428="AKTIVCO Coupure ENEO &amp; Baisse de tension","POWER ISSUE",
X1428="Coupure ENEO &amp; Baisse de tension","POWER ISSUE",
X1428="Defaut GE &amp; POWER Cabinet","POWER ISSUE",
X1428="Sharing","POWER ISSUE",
X1428="Sites strategiques &amp; DataCenter","POWER ISSUE",
X1428="Exclu","Exclu",
X1428="SAT","TX ISSUE",
X1428="SPARE-ISSUE","SPARE-ISSUE",
X1428="Fiber CAmtel","TX ISSUE",
X1428="Fiber AOF","TX ISSUE",
X1428="Projet OCM (HUAWEI)","TRAVAUX-HUAWEI",
X1428="Projet OCM (NOKIA)","TRAVAUX -NOKIA",
X1428="ACCESS-ISSUE","ACCESS-ISSUE",
X1428="Projet OCM (ZTE, NOKIA, autres projets)","TRAVAUX OCM",
X1428="No root CAuse","No root cause",
X1428="ODU HS","TX ISSUE",
X1428="IP &amp; VLAN","TX ISSUE",
X1428="Warehouse HUAWEI","SPARE-ISSUE",
X1428="SPARE-HS","SPARE-ISSUE",
X1428="Power Telco","RAN ISSUE",X1428="no impacts","no impacts"
),"")</f>
        <v/>
      </c>
      <c r="X1428" s="14" t="n"/>
      <c r="Y1428" s="15">
        <f t="array" ref="Y1428">IFERROR(_xlfn.IFS(
X1428="MPR ISSUE","ACTIVE",
X1428="BSS Hardware Issue","ACTIVE",
X1428="Sites strategiques, MLL, Pylone, etc.","PASSIVE",
X1428="AKTIVCO DEFAUT GE &amp; POWER Cabinet","PASSIVE",
X1428="AKTIVCO Coupure ENEO &amp; Baisse de tension","PASSIVE",
X1428="Coupure ENEO &amp; Baisse de tension","PASSIVE",
X1428="Defaut GE &amp; POWER Cabinet","PASSIVE",
X1428="Sharing","PASSIVE",
X1428="Sites strategiques &amp; DataCenter","PASSIVE",
X1428="Exclu","Exclu",
X1428="SAT","ACTIVE",
X1428="SPARE-ISSUE","SPARE-ISSUE",
X1428="Fiber CAmtel","ACTIVE",
X1428="Fiber AOF","ACTIVE",
X1428="Projet OCM (HUAWEI)","PLANNED WORKS",
X1428="Projet OCM (NOKIA)","PLANNED WORKS",
X1428="ACCESS-ISSUE","ACCESS-ISSUE",
X1428="Projet OCM (ZTE, NOKIA, autres projets)","PLANNED WORKS",
X1428="No root CAuse","No root cause",
X1428="ODU HS","ACTIVE",
X1428="IP &amp; VLAN","ACTIVE",
X1428="Warehouse HUAWEI","SPARE-ISSUE",
X1428="SPARE-HS","SPARE-ISSUE",
X1428="Power Telco","ACTIVE", X1428="no impacts","no impacts"
),"")</f>
        <v/>
      </c>
      <c r="Z1428" s="16" t="n"/>
      <c r="AA1428" s="17" t="n"/>
      <c r="AB1428" s="16" t="n"/>
      <c r="AC1428" s="16" t="n"/>
      <c r="AI1428" t="inlineStr"/>
    </row>
    <row r="1429">
      <c r="A1429" s="9" t="inlineStr">
        <is>
          <t>Bonaloka-IHS</t>
        </is>
      </c>
      <c r="B1429" s="18" t="inlineStr">
        <is>
          <t>LIT_156</t>
        </is>
      </c>
      <c r="C1429" s="7" t="inlineStr">
        <is>
          <t>Douala</t>
        </is>
      </c>
      <c r="D1429" s="9" t="inlineStr">
        <is>
          <t>IHS</t>
        </is>
      </c>
      <c r="E1429" s="9" t="inlineStr">
        <is>
          <t>Grid-Gen</t>
        </is>
      </c>
      <c r="F1429" s="7" t="inlineStr">
        <is>
          <t>LITTORAL</t>
        </is>
      </c>
      <c r="G1429" s="9" t="inlineStr">
        <is>
          <t>Douala</t>
        </is>
      </c>
      <c r="H1429" s="10" t="inlineStr">
        <is>
          <t>ZTE</t>
        </is>
      </c>
      <c r="I1429" s="11" t="n">
        <v>0</v>
      </c>
      <c r="J1429" s="11" t="n">
        <v>0</v>
      </c>
      <c r="K1429" s="12" t="n"/>
      <c r="L1429" s="11" t="n">
        <v>0</v>
      </c>
      <c r="M1429" s="11" t="n">
        <v>0</v>
      </c>
      <c r="N1429" s="11" t="n">
        <v>0.03476302874928303</v>
      </c>
      <c r="O1429" s="11" t="n">
        <v>0</v>
      </c>
      <c r="P1429" s="11" t="n">
        <v>0</v>
      </c>
      <c r="Q1429" s="11" t="n">
        <v>0</v>
      </c>
      <c r="R1429" s="11" t="n">
        <v>0</v>
      </c>
      <c r="S1429" s="11" t="n">
        <v>0</v>
      </c>
      <c r="T1429" s="13" t="inlineStr">
        <is>
          <t>Operationnel</t>
        </is>
      </c>
      <c r="U1429" s="14" t="n"/>
      <c r="V1429" s="15">
        <f t="array" ref="V1429">IFERROR(_xlfn.IFS(
X1429="MPR ISSUE","PDH",
X1429="BSS Hardware Issue","BSS",
X1429="Sites strategiques, MLL, Pylone, etc.","ENVTECH",
X1429="AKTIVCO DEFAUT GE &amp; POWER Cabinet","AKTIVCO",
X1429="AKTIVCO Coupure ENEO &amp; Baisse de tension","AKTIVCO GRID ONLY",
X1429="Coupure ENEO &amp; Baisse de tension","IHS GRID ONLY",
X1429="Defaut GE &amp; POWER Cabinet","IHS",
X1429="Sharing","Partners",
X1429="Sites strategiques &amp; DataCenter","SST &amp; DC",
X1429="Exclu","Exclu",
X1429="SAT","SAT",
X1429="SPARE-ISSUE","SPARE-ISSUE",
X1429="Fiber CAmtel","TRANS_FO_CAMTEL",
X1429="Fiber AOF","Fiber AOF",
X1429="Projet OCM (HUAWEI)","TRAVAUX-HUAWEI",
X1429="Projet OCM (NOKIA)","TRAVAUX-NOKIA",
X1429="ACCESS-ISSUE","ACCESS-ISSUE",
X1429="Projet OCM (ZTE, NOKIA, autres projets)","TRAVAUX OCM",
X1429="No root CAuse","No root cause",
X1429="ODU HS","PDH",
X1429="IP &amp; VLAN","PDH",
X1429="Warehouse HUAWEI","SPARE-ISSUE",
X1429="SPARE-HS","SPARE-ISSUE",
X1429="Power Telco","BSS",X1429="no impacts","no impacts"
),"")</f>
        <v/>
      </c>
      <c r="W1429" s="15">
        <f t="array" ref="W1429">IFERROR(_xlfn.IFS(
X1429="MPR ISSUE","TX ISSUE",
X1429="BSS Hardware Issue","RAN ISSUE",
X1429="Sites strategiques, MLL, Pylone, etc.","ENVTECH",
X1429="AKTIVCO DEFAUT GE &amp; POWER Cabinet","POWER ISSUE",
X1429="AKTIVCO Coupure ENEO &amp; Baisse de tension","POWER ISSUE",
X1429="Coupure ENEO &amp; Baisse de tension","POWER ISSUE",
X1429="Defaut GE &amp; POWER Cabinet","POWER ISSUE",
X1429="Sharing","POWER ISSUE",
X1429="Sites strategiques &amp; DataCenter","POWER ISSUE",
X1429="Exclu","Exclu",
X1429="SAT","TX ISSUE",
X1429="SPARE-ISSUE","SPARE-ISSUE",
X1429="Fiber CAmtel","TX ISSUE",
X1429="Fiber AOF","TX ISSUE",
X1429="Projet OCM (HUAWEI)","TRAVAUX-HUAWEI",
X1429="Projet OCM (NOKIA)","TRAVAUX -NOKIA",
X1429="ACCESS-ISSUE","ACCESS-ISSUE",
X1429="Projet OCM (ZTE, NOKIA, autres projets)","TRAVAUX OCM",
X1429="No root CAuse","No root cause",
X1429="ODU HS","TX ISSUE",
X1429="IP &amp; VLAN","TX ISSUE",
X1429="Warehouse HUAWEI","SPARE-ISSUE",
X1429="SPARE-HS","SPARE-ISSUE",
X1429="Power Telco","RAN ISSUE",X1429="no impacts","no impacts"
),"")</f>
        <v/>
      </c>
      <c r="X1429" s="14" t="n"/>
      <c r="Y1429" s="15">
        <f t="array" ref="Y1429">IFERROR(_xlfn.IFS(
X1429="MPR ISSUE","ACTIVE",
X1429="BSS Hardware Issue","ACTIVE",
X1429="Sites strategiques, MLL, Pylone, etc.","PASSIVE",
X1429="AKTIVCO DEFAUT GE &amp; POWER Cabinet","PASSIVE",
X1429="AKTIVCO Coupure ENEO &amp; Baisse de tension","PASSIVE",
X1429="Coupure ENEO &amp; Baisse de tension","PASSIVE",
X1429="Defaut GE &amp; POWER Cabinet","PASSIVE",
X1429="Sharing","PASSIVE",
X1429="Sites strategiques &amp; DataCenter","PASSIVE",
X1429="Exclu","Exclu",
X1429="SAT","ACTIVE",
X1429="SPARE-ISSUE","SPARE-ISSUE",
X1429="Fiber CAmtel","ACTIVE",
X1429="Fiber AOF","ACTIVE",
X1429="Projet OCM (HUAWEI)","PLANNED WORKS",
X1429="Projet OCM (NOKIA)","PLANNED WORKS",
X1429="ACCESS-ISSUE","ACCESS-ISSUE",
X1429="Projet OCM (ZTE, NOKIA, autres projets)","PLANNED WORKS",
X1429="No root CAuse","No root cause",
X1429="ODU HS","ACTIVE",
X1429="IP &amp; VLAN","ACTIVE",
X1429="Warehouse HUAWEI","SPARE-ISSUE",
X1429="SPARE-HS","SPARE-ISSUE",
X1429="Power Telco","ACTIVE", X1429="no impacts","no impacts"
),"")</f>
        <v/>
      </c>
      <c r="Z1429" s="16" t="n"/>
      <c r="AA1429" s="17" t="n"/>
      <c r="AB1429" s="16" t="n"/>
      <c r="AC1429" s="16" t="n"/>
      <c r="AI1429" t="inlineStr"/>
    </row>
    <row r="1430">
      <c r="A1430" s="9" t="inlineStr">
        <is>
          <t>Bilongue-II</t>
        </is>
      </c>
      <c r="B1430" s="18" t="inlineStr">
        <is>
          <t>LIT_451</t>
        </is>
      </c>
      <c r="C1430" s="7" t="inlineStr">
        <is>
          <t>Douala</t>
        </is>
      </c>
      <c r="D1430" s="9" t="inlineStr">
        <is>
          <t>IHS</t>
        </is>
      </c>
      <c r="E1430" s="9" t="inlineStr">
        <is>
          <t>Grid-Gen</t>
        </is>
      </c>
      <c r="F1430" s="7" t="inlineStr">
        <is>
          <t>LITTORAL</t>
        </is>
      </c>
      <c r="G1430" s="9" t="inlineStr">
        <is>
          <t>Douala</t>
        </is>
      </c>
      <c r="H1430" s="10" t="inlineStr">
        <is>
          <t>ZTE</t>
        </is>
      </c>
      <c r="I1430" s="11" t="n">
        <v>0</v>
      </c>
      <c r="J1430" s="11" t="n">
        <v>0</v>
      </c>
      <c r="K1430" s="12" t="n"/>
      <c r="L1430" s="11" t="n">
        <v>0</v>
      </c>
      <c r="M1430" s="11" t="n">
        <v>0</v>
      </c>
      <c r="N1430" s="11" t="n">
        <v>0.03379882389046229</v>
      </c>
      <c r="O1430" s="11" t="n">
        <v>0</v>
      </c>
      <c r="P1430" s="11" t="n">
        <v>0</v>
      </c>
      <c r="Q1430" s="11" t="n">
        <v>0</v>
      </c>
      <c r="R1430" s="11" t="n">
        <v>0</v>
      </c>
      <c r="S1430" s="11" t="n">
        <v>0</v>
      </c>
      <c r="T1430" s="13" t="inlineStr">
        <is>
          <t>Operationnel</t>
        </is>
      </c>
      <c r="U1430" s="14" t="n"/>
      <c r="V1430" s="15">
        <f t="array" ref="V1430">IFERROR(_xlfn.IFS(
X1430="MPR ISSUE","PDH",
X1430="BSS Hardware Issue","BSS",
X1430="Sites strategiques, MLL, Pylone, etc.","ENVTECH",
X1430="AKTIVCO DEFAUT GE &amp; POWER Cabinet","AKTIVCO",
X1430="AKTIVCO Coupure ENEO &amp; Baisse de tension","AKTIVCO GRID ONLY",
X1430="Coupure ENEO &amp; Baisse de tension","IHS GRID ONLY",
X1430="Defaut GE &amp; POWER Cabinet","IHS",
X1430="Sharing","Partners",
X1430="Sites strategiques &amp; DataCenter","SST &amp; DC",
X1430="Exclu","Exclu",
X1430="SAT","SAT",
X1430="SPARE-ISSUE","SPARE-ISSUE",
X1430="Fiber CAmtel","TRANS_FO_CAMTEL",
X1430="Fiber AOF","Fiber AOF",
X1430="Projet OCM (HUAWEI)","TRAVAUX-HUAWEI",
X1430="Projet OCM (NOKIA)","TRAVAUX-NOKIA",
X1430="ACCESS-ISSUE","ACCESS-ISSUE",
X1430="Projet OCM (ZTE, NOKIA, autres projets)","TRAVAUX OCM",
X1430="No root CAuse","No root cause",
X1430="ODU HS","PDH",
X1430="IP &amp; VLAN","PDH",
X1430="Warehouse HUAWEI","SPARE-ISSUE",
X1430="SPARE-HS","SPARE-ISSUE",
X1430="Power Telco","BSS",X1430="no impacts","no impacts"
),"")</f>
        <v/>
      </c>
      <c r="W1430" s="15">
        <f t="array" ref="W1430">IFERROR(_xlfn.IFS(
X1430="MPR ISSUE","TX ISSUE",
X1430="BSS Hardware Issue","RAN ISSUE",
X1430="Sites strategiques, MLL, Pylone, etc.","ENVTECH",
X1430="AKTIVCO DEFAUT GE &amp; POWER Cabinet","POWER ISSUE",
X1430="AKTIVCO Coupure ENEO &amp; Baisse de tension","POWER ISSUE",
X1430="Coupure ENEO &amp; Baisse de tension","POWER ISSUE",
X1430="Defaut GE &amp; POWER Cabinet","POWER ISSUE",
X1430="Sharing","POWER ISSUE",
X1430="Sites strategiques &amp; DataCenter","POWER ISSUE",
X1430="Exclu","Exclu",
X1430="SAT","TX ISSUE",
X1430="SPARE-ISSUE","SPARE-ISSUE",
X1430="Fiber CAmtel","TX ISSUE",
X1430="Fiber AOF","TX ISSUE",
X1430="Projet OCM (HUAWEI)","TRAVAUX-HUAWEI",
X1430="Projet OCM (NOKIA)","TRAVAUX -NOKIA",
X1430="ACCESS-ISSUE","ACCESS-ISSUE",
X1430="Projet OCM (ZTE, NOKIA, autres projets)","TRAVAUX OCM",
X1430="No root CAuse","No root cause",
X1430="ODU HS","TX ISSUE",
X1430="IP &amp; VLAN","TX ISSUE",
X1430="Warehouse HUAWEI","SPARE-ISSUE",
X1430="SPARE-HS","SPARE-ISSUE",
X1430="Power Telco","RAN ISSUE",X1430="no impacts","no impacts"
),"")</f>
        <v/>
      </c>
      <c r="X1430" s="14" t="n"/>
      <c r="Y1430" s="15">
        <f t="array" ref="Y1430">IFERROR(_xlfn.IFS(
X1430="MPR ISSUE","ACTIVE",
X1430="BSS Hardware Issue","ACTIVE",
X1430="Sites strategiques, MLL, Pylone, etc.","PASSIVE",
X1430="AKTIVCO DEFAUT GE &amp; POWER Cabinet","PASSIVE",
X1430="AKTIVCO Coupure ENEO &amp; Baisse de tension","PASSIVE",
X1430="Coupure ENEO &amp; Baisse de tension","PASSIVE",
X1430="Defaut GE &amp; POWER Cabinet","PASSIVE",
X1430="Sharing","PASSIVE",
X1430="Sites strategiques &amp; DataCenter","PASSIVE",
X1430="Exclu","Exclu",
X1430="SAT","ACTIVE",
X1430="SPARE-ISSUE","SPARE-ISSUE",
X1430="Fiber CAmtel","ACTIVE",
X1430="Fiber AOF","ACTIVE",
X1430="Projet OCM (HUAWEI)","PLANNED WORKS",
X1430="Projet OCM (NOKIA)","PLANNED WORKS",
X1430="ACCESS-ISSUE","ACCESS-ISSUE",
X1430="Projet OCM (ZTE, NOKIA, autres projets)","PLANNED WORKS",
X1430="No root CAuse","No root cause",
X1430="ODU HS","ACTIVE",
X1430="IP &amp; VLAN","ACTIVE",
X1430="Warehouse HUAWEI","SPARE-ISSUE",
X1430="SPARE-HS","SPARE-ISSUE",
X1430="Power Telco","ACTIVE", X1430="no impacts","no impacts"
),"")</f>
        <v/>
      </c>
      <c r="Z1430" s="16" t="n"/>
      <c r="AA1430" s="17" t="n"/>
      <c r="AB1430" s="16" t="n"/>
      <c r="AC1430" s="16" t="n"/>
      <c r="AI1430" t="inlineStr"/>
    </row>
    <row r="1431">
      <c r="A1431" s="9" t="inlineStr">
        <is>
          <t>Loum</t>
        </is>
      </c>
      <c r="B1431" s="18" t="inlineStr">
        <is>
          <t>LIT_029</t>
        </is>
      </c>
      <c r="C1431" s="7" t="inlineStr">
        <is>
          <t>LITTORAL</t>
        </is>
      </c>
      <c r="D1431" s="9" t="inlineStr">
        <is>
          <t>IHS</t>
        </is>
      </c>
      <c r="E1431" s="9" t="inlineStr">
        <is>
          <t>Grid-Gen</t>
        </is>
      </c>
      <c r="F1431" s="7" t="inlineStr">
        <is>
          <t>LITTORAL</t>
        </is>
      </c>
      <c r="G1431" s="9" t="inlineStr">
        <is>
          <t>Loum</t>
        </is>
      </c>
      <c r="H1431" s="10" t="inlineStr">
        <is>
          <t>ZTE</t>
        </is>
      </c>
      <c r="I1431" s="11" t="n">
        <v>0.02836270459318324</v>
      </c>
      <c r="J1431" s="11" t="n">
        <v>0.6376575550818555</v>
      </c>
      <c r="K1431" s="12" t="n"/>
      <c r="L1431" s="11" t="n">
        <v>0</v>
      </c>
      <c r="M1431" s="11" t="n">
        <v>0.06269030028564647</v>
      </c>
      <c r="N1431" s="11" t="n">
        <v>0.03119891436042552</v>
      </c>
      <c r="O1431" s="11" t="n">
        <v>0</v>
      </c>
      <c r="P1431" s="11" t="n">
        <v>0</v>
      </c>
      <c r="Q1431" s="11" t="n">
        <v>0</v>
      </c>
      <c r="R1431" s="11" t="n">
        <v>0</v>
      </c>
      <c r="S1431" s="11" t="n">
        <v>0</v>
      </c>
      <c r="T1431" s="13" t="inlineStr">
        <is>
          <t>Operationnel</t>
        </is>
      </c>
      <c r="U1431" s="14" t="n"/>
      <c r="V1431" s="15">
        <f t="array" ref="V1431">IFERROR(_xlfn.IFS(
X1431="MPR ISSUE","PDH",
X1431="BSS Hardware Issue","BSS",
X1431="Sites strategiques, MLL, Pylone, etc.","ENVTECH",
X1431="AKTIVCO DEFAUT GE &amp; POWER Cabinet","AKTIVCO",
X1431="AKTIVCO Coupure ENEO &amp; Baisse de tension","AKTIVCO GRID ONLY",
X1431="Coupure ENEO &amp; Baisse de tension","IHS GRID ONLY",
X1431="Defaut GE &amp; POWER Cabinet","IHS",
X1431="Sharing","Partners",
X1431="Sites strategiques &amp; DataCenter","SST &amp; DC",
X1431="Exclu","Exclu",
X1431="SAT","SAT",
X1431="SPARE-ISSUE","SPARE-ISSUE",
X1431="Fiber CAmtel","TRANS_FO_CAMTEL",
X1431="Fiber AOF","Fiber AOF",
X1431="Projet OCM (HUAWEI)","TRAVAUX-HUAWEI",
X1431="Projet OCM (NOKIA)","TRAVAUX-NOKIA",
X1431="ACCESS-ISSUE","ACCESS-ISSUE",
X1431="Projet OCM (ZTE, NOKIA, autres projets)","TRAVAUX OCM",
X1431="No root CAuse","No root cause",
X1431="ODU HS","PDH",
X1431="IP &amp; VLAN","PDH",
X1431="Warehouse HUAWEI","SPARE-ISSUE",
X1431="SPARE-HS","SPARE-ISSUE",
X1431="Power Telco","BSS",X1431="no impacts","no impacts"
),"")</f>
        <v/>
      </c>
      <c r="W1431" s="15">
        <f t="array" ref="W1431">IFERROR(_xlfn.IFS(
X1431="MPR ISSUE","TX ISSUE",
X1431="BSS Hardware Issue","RAN ISSUE",
X1431="Sites strategiques, MLL, Pylone, etc.","ENVTECH",
X1431="AKTIVCO DEFAUT GE &amp; POWER Cabinet","POWER ISSUE",
X1431="AKTIVCO Coupure ENEO &amp; Baisse de tension","POWER ISSUE",
X1431="Coupure ENEO &amp; Baisse de tension","POWER ISSUE",
X1431="Defaut GE &amp; POWER Cabinet","POWER ISSUE",
X1431="Sharing","POWER ISSUE",
X1431="Sites strategiques &amp; DataCenter","POWER ISSUE",
X1431="Exclu","Exclu",
X1431="SAT","TX ISSUE",
X1431="SPARE-ISSUE","SPARE-ISSUE",
X1431="Fiber CAmtel","TX ISSUE",
X1431="Fiber AOF","TX ISSUE",
X1431="Projet OCM (HUAWEI)","TRAVAUX-HUAWEI",
X1431="Projet OCM (NOKIA)","TRAVAUX -NOKIA",
X1431="ACCESS-ISSUE","ACCESS-ISSUE",
X1431="Projet OCM (ZTE, NOKIA, autres projets)","TRAVAUX OCM",
X1431="No root CAuse","No root cause",
X1431="ODU HS","TX ISSUE",
X1431="IP &amp; VLAN","TX ISSUE",
X1431="Warehouse HUAWEI","SPARE-ISSUE",
X1431="SPARE-HS","SPARE-ISSUE",
X1431="Power Telco","RAN ISSUE",X1431="no impacts","no impacts"
),"")</f>
        <v/>
      </c>
      <c r="X1431" s="14" t="n"/>
      <c r="Y1431" s="15">
        <f t="array" ref="Y1431">IFERROR(_xlfn.IFS(
X1431="MPR ISSUE","ACTIVE",
X1431="BSS Hardware Issue","ACTIVE",
X1431="Sites strategiques, MLL, Pylone, etc.","PASSIVE",
X1431="AKTIVCO DEFAUT GE &amp; POWER Cabinet","PASSIVE",
X1431="AKTIVCO Coupure ENEO &amp; Baisse de tension","PASSIVE",
X1431="Coupure ENEO &amp; Baisse de tension","PASSIVE",
X1431="Defaut GE &amp; POWER Cabinet","PASSIVE",
X1431="Sharing","PASSIVE",
X1431="Sites strategiques &amp; DataCenter","PASSIVE",
X1431="Exclu","Exclu",
X1431="SAT","ACTIVE",
X1431="SPARE-ISSUE","SPARE-ISSUE",
X1431="Fiber CAmtel","ACTIVE",
X1431="Fiber AOF","ACTIVE",
X1431="Projet OCM (HUAWEI)","PLANNED WORKS",
X1431="Projet OCM (NOKIA)","PLANNED WORKS",
X1431="ACCESS-ISSUE","ACCESS-ISSUE",
X1431="Projet OCM (ZTE, NOKIA, autres projets)","PLANNED WORKS",
X1431="No root CAuse","No root cause",
X1431="ODU HS","ACTIVE",
X1431="IP &amp; VLAN","ACTIVE",
X1431="Warehouse HUAWEI","SPARE-ISSUE",
X1431="SPARE-HS","SPARE-ISSUE",
X1431="Power Telco","ACTIVE", X1431="no impacts","no impacts"
),"")</f>
        <v/>
      </c>
      <c r="Z1431" s="16" t="n"/>
      <c r="AA1431" s="17" t="n"/>
      <c r="AB1431" s="16" t="n"/>
      <c r="AC1431" s="16" t="n"/>
      <c r="AI1431" t="inlineStr"/>
    </row>
    <row r="1432">
      <c r="A1432" s="9" t="inlineStr">
        <is>
          <t>Mbanga-Mouyouka-IHS</t>
        </is>
      </c>
      <c r="B1432" s="18" t="inlineStr">
        <is>
          <t>LIT_789</t>
        </is>
      </c>
      <c r="C1432" s="7" t="inlineStr">
        <is>
          <t>LITTORAL</t>
        </is>
      </c>
      <c r="D1432" s="9" t="n"/>
      <c r="E1432" s="9" t="n"/>
      <c r="F1432" s="7" t="inlineStr">
        <is>
          <t>LITTORAL</t>
        </is>
      </c>
      <c r="G1432" s="9" t="inlineStr">
        <is>
          <t>Mouyouka</t>
        </is>
      </c>
      <c r="H1432" s="10" t="inlineStr">
        <is>
          <t>ZTE</t>
        </is>
      </c>
      <c r="I1432" s="11" t="n">
        <v>0.001388789374593192</v>
      </c>
      <c r="J1432" s="11" t="n">
        <v>0</v>
      </c>
      <c r="K1432" s="12" t="n"/>
      <c r="L1432" s="11" t="n">
        <v>0</v>
      </c>
      <c r="M1432" s="11" t="n">
        <v>0</v>
      </c>
      <c r="N1432" s="11" t="n">
        <v>0.03099229903353604</v>
      </c>
      <c r="O1432" s="11" t="n">
        <v>0</v>
      </c>
      <c r="P1432" s="11" t="n">
        <v>0</v>
      </c>
      <c r="Q1432" s="11" t="n">
        <v>0</v>
      </c>
      <c r="R1432" s="11" t="n">
        <v>0</v>
      </c>
      <c r="S1432" s="11" t="n">
        <v>0</v>
      </c>
      <c r="T1432" s="13" t="inlineStr">
        <is>
          <t>Operationnel</t>
        </is>
      </c>
      <c r="U1432" s="14" t="n"/>
      <c r="V1432" s="15">
        <f t="array" ref="V1432">IFERROR(_xlfn.IFS(
X1432="MPR ISSUE","PDH",
X1432="BSS Hardware Issue","BSS",
X1432="Sites strategiques, MLL, Pylone, etc.","ENVTECH",
X1432="AKTIVCO DEFAUT GE &amp; POWER Cabinet","AKTIVCO",
X1432="AKTIVCO Coupure ENEO &amp; Baisse de tension","AKTIVCO GRID ONLY",
X1432="Coupure ENEO &amp; Baisse de tension","IHS GRID ONLY",
X1432="Defaut GE &amp; POWER Cabinet","IHS",
X1432="Sharing","Partners",
X1432="Sites strategiques &amp; DataCenter","SST &amp; DC",
X1432="Exclu","Exclu",
X1432="SAT","SAT",
X1432="SPARE-ISSUE","SPARE-ISSUE",
X1432="Fiber CAmtel","TRANS_FO_CAMTEL",
X1432="Fiber AOF","Fiber AOF",
X1432="Projet OCM (HUAWEI)","TRAVAUX-HUAWEI",
X1432="Projet OCM (NOKIA)","TRAVAUX-NOKIA",
X1432="ACCESS-ISSUE","ACCESS-ISSUE",
X1432="Projet OCM (ZTE, NOKIA, autres projets)","TRAVAUX OCM",
X1432="No root CAuse","No root cause",
X1432="ODU HS","PDH",
X1432="IP &amp; VLAN","PDH",
X1432="Warehouse HUAWEI","SPARE-ISSUE",
X1432="SPARE-HS","SPARE-ISSUE",
X1432="Power Telco","BSS",X1432="no impacts","no impacts"
),"")</f>
        <v/>
      </c>
      <c r="W1432" s="15">
        <f t="array" ref="W1432">IFERROR(_xlfn.IFS(
X1432="MPR ISSUE","TX ISSUE",
X1432="BSS Hardware Issue","RAN ISSUE",
X1432="Sites strategiques, MLL, Pylone, etc.","ENVTECH",
X1432="AKTIVCO DEFAUT GE &amp; POWER Cabinet","POWER ISSUE",
X1432="AKTIVCO Coupure ENEO &amp; Baisse de tension","POWER ISSUE",
X1432="Coupure ENEO &amp; Baisse de tension","POWER ISSUE",
X1432="Defaut GE &amp; POWER Cabinet","POWER ISSUE",
X1432="Sharing","POWER ISSUE",
X1432="Sites strategiques &amp; DataCenter","POWER ISSUE",
X1432="Exclu","Exclu",
X1432="SAT","TX ISSUE",
X1432="SPARE-ISSUE","SPARE-ISSUE",
X1432="Fiber CAmtel","TX ISSUE",
X1432="Fiber AOF","TX ISSUE",
X1432="Projet OCM (HUAWEI)","TRAVAUX-HUAWEI",
X1432="Projet OCM (NOKIA)","TRAVAUX -NOKIA",
X1432="ACCESS-ISSUE","ACCESS-ISSUE",
X1432="Projet OCM (ZTE, NOKIA, autres projets)","TRAVAUX OCM",
X1432="No root CAuse","No root cause",
X1432="ODU HS","TX ISSUE",
X1432="IP &amp; VLAN","TX ISSUE",
X1432="Warehouse HUAWEI","SPARE-ISSUE",
X1432="SPARE-HS","SPARE-ISSUE",
X1432="Power Telco","RAN ISSUE",X1432="no impacts","no impacts"
),"")</f>
        <v/>
      </c>
      <c r="X1432" s="14" t="n"/>
      <c r="Y1432" s="15">
        <f t="array" ref="Y1432">IFERROR(_xlfn.IFS(
X1432="MPR ISSUE","ACTIVE",
X1432="BSS Hardware Issue","ACTIVE",
X1432="Sites strategiques, MLL, Pylone, etc.","PASSIVE",
X1432="AKTIVCO DEFAUT GE &amp; POWER Cabinet","PASSIVE",
X1432="AKTIVCO Coupure ENEO &amp; Baisse de tension","PASSIVE",
X1432="Coupure ENEO &amp; Baisse de tension","PASSIVE",
X1432="Defaut GE &amp; POWER Cabinet","PASSIVE",
X1432="Sharing","PASSIVE",
X1432="Sites strategiques &amp; DataCenter","PASSIVE",
X1432="Exclu","Exclu",
X1432="SAT","ACTIVE",
X1432="SPARE-ISSUE","SPARE-ISSUE",
X1432="Fiber CAmtel","ACTIVE",
X1432="Fiber AOF","ACTIVE",
X1432="Projet OCM (HUAWEI)","PLANNED WORKS",
X1432="Projet OCM (NOKIA)","PLANNED WORKS",
X1432="ACCESS-ISSUE","ACCESS-ISSUE",
X1432="Projet OCM (ZTE, NOKIA, autres projets)","PLANNED WORKS",
X1432="No root CAuse","No root cause",
X1432="ODU HS","ACTIVE",
X1432="IP &amp; VLAN","ACTIVE",
X1432="Warehouse HUAWEI","SPARE-ISSUE",
X1432="SPARE-HS","SPARE-ISSUE",
X1432="Power Telco","ACTIVE", X1432="no impacts","no impacts"
),"")</f>
        <v/>
      </c>
      <c r="Z1432" s="16" t="n"/>
      <c r="AA1432" s="17" t="n"/>
      <c r="AB1432" s="16" t="n"/>
      <c r="AC1432" s="16" t="n"/>
      <c r="AI1432" t="inlineStr"/>
    </row>
    <row r="1433">
      <c r="A1433" s="9" t="inlineStr">
        <is>
          <t>Akwa-Palace-Micro</t>
        </is>
      </c>
      <c r="B1433" s="18" t="inlineStr">
        <is>
          <t>LIT_705</t>
        </is>
      </c>
      <c r="C1433" s="7" t="inlineStr">
        <is>
          <t>Douala</t>
        </is>
      </c>
      <c r="D1433" s="9" t="inlineStr">
        <is>
          <t>CAMUSAT</t>
        </is>
      </c>
      <c r="E1433" s="9" t="inlineStr">
        <is>
          <t>Good Grid no GE - 8h</t>
        </is>
      </c>
      <c r="F1433" s="7" t="inlineStr">
        <is>
          <t>LITTORAL</t>
        </is>
      </c>
      <c r="G1433" s="9" t="inlineStr">
        <is>
          <t>Douala</t>
        </is>
      </c>
      <c r="H1433" s="10" t="inlineStr">
        <is>
          <t>ZTE</t>
        </is>
      </c>
      <c r="I1433" s="11" t="n">
        <v>0.02310003822410049</v>
      </c>
      <c r="J1433" s="11" t="n">
        <v>0</v>
      </c>
      <c r="K1433" s="12" t="n"/>
      <c r="L1433" s="11" t="n">
        <v>0</v>
      </c>
      <c r="M1433" s="11" t="n">
        <v>0</v>
      </c>
      <c r="N1433" s="11" t="n">
        <v>0.02298595511653932</v>
      </c>
      <c r="O1433" s="11" t="n">
        <v>0</v>
      </c>
      <c r="P1433" s="11" t="n">
        <v>0</v>
      </c>
      <c r="Q1433" s="11" t="n">
        <v>0</v>
      </c>
      <c r="R1433" s="11" t="n">
        <v>0</v>
      </c>
      <c r="S1433" s="11" t="n">
        <v>0</v>
      </c>
      <c r="T1433" s="13" t="inlineStr">
        <is>
          <t>Operationnel</t>
        </is>
      </c>
      <c r="U1433" s="14" t="n"/>
      <c r="V1433" s="15">
        <f t="array" ref="V1433">IFERROR(_xlfn.IFS(
X1433="MPR ISSUE","PDH",
X1433="BSS Hardware Issue","BSS",
X1433="Sites strategiques, MLL, Pylone, etc.","ENVTECH",
X1433="AKTIVCO DEFAUT GE &amp; POWER Cabinet","AKTIVCO",
X1433="AKTIVCO Coupure ENEO &amp; Baisse de tension","AKTIVCO GRID ONLY",
X1433="Coupure ENEO &amp; Baisse de tension","IHS GRID ONLY",
X1433="Defaut GE &amp; POWER Cabinet","IHS",
X1433="Sharing","Partners",
X1433="Sites strategiques &amp; DataCenter","SST &amp; DC",
X1433="Exclu","Exclu",
X1433="SAT","SAT",
X1433="SPARE-ISSUE","SPARE-ISSUE",
X1433="Fiber CAmtel","TRANS_FO_CAMTEL",
X1433="Fiber AOF","Fiber AOF",
X1433="Projet OCM (HUAWEI)","TRAVAUX-HUAWEI",
X1433="Projet OCM (NOKIA)","TRAVAUX-NOKIA",
X1433="ACCESS-ISSUE","ACCESS-ISSUE",
X1433="Projet OCM (ZTE, NOKIA, autres projets)","TRAVAUX OCM",
X1433="No root CAuse","No root cause",
X1433="ODU HS","PDH",
X1433="IP &amp; VLAN","PDH",
X1433="Warehouse HUAWEI","SPARE-ISSUE",
X1433="SPARE-HS","SPARE-ISSUE",
X1433="Power Telco","BSS",X1433="no impacts","no impacts"
),"")</f>
        <v/>
      </c>
      <c r="W1433" s="15">
        <f t="array" ref="W1433">IFERROR(_xlfn.IFS(
X1433="MPR ISSUE","TX ISSUE",
X1433="BSS Hardware Issue","RAN ISSUE",
X1433="Sites strategiques, MLL, Pylone, etc.","ENVTECH",
X1433="AKTIVCO DEFAUT GE &amp; POWER Cabinet","POWER ISSUE",
X1433="AKTIVCO Coupure ENEO &amp; Baisse de tension","POWER ISSUE",
X1433="Coupure ENEO &amp; Baisse de tension","POWER ISSUE",
X1433="Defaut GE &amp; POWER Cabinet","POWER ISSUE",
X1433="Sharing","POWER ISSUE",
X1433="Sites strategiques &amp; DataCenter","POWER ISSUE",
X1433="Exclu","Exclu",
X1433="SAT","TX ISSUE",
X1433="SPARE-ISSUE","SPARE-ISSUE",
X1433="Fiber CAmtel","TX ISSUE",
X1433="Fiber AOF","TX ISSUE",
X1433="Projet OCM (HUAWEI)","TRAVAUX-HUAWEI",
X1433="Projet OCM (NOKIA)","TRAVAUX -NOKIA",
X1433="ACCESS-ISSUE","ACCESS-ISSUE",
X1433="Projet OCM (ZTE, NOKIA, autres projets)","TRAVAUX OCM",
X1433="No root CAuse","No root cause",
X1433="ODU HS","TX ISSUE",
X1433="IP &amp; VLAN","TX ISSUE",
X1433="Warehouse HUAWEI","SPARE-ISSUE",
X1433="SPARE-HS","SPARE-ISSUE",
X1433="Power Telco","RAN ISSUE",X1433="no impacts","no impacts"
),"")</f>
        <v/>
      </c>
      <c r="X1433" s="14" t="n"/>
      <c r="Y1433" s="15">
        <f t="array" ref="Y1433">IFERROR(_xlfn.IFS(
X1433="MPR ISSUE","ACTIVE",
X1433="BSS Hardware Issue","ACTIVE",
X1433="Sites strategiques, MLL, Pylone, etc.","PASSIVE",
X1433="AKTIVCO DEFAUT GE &amp; POWER Cabinet","PASSIVE",
X1433="AKTIVCO Coupure ENEO &amp; Baisse de tension","PASSIVE",
X1433="Coupure ENEO &amp; Baisse de tension","PASSIVE",
X1433="Defaut GE &amp; POWER Cabinet","PASSIVE",
X1433="Sharing","PASSIVE",
X1433="Sites strategiques &amp; DataCenter","PASSIVE",
X1433="Exclu","Exclu",
X1433="SAT","ACTIVE",
X1433="SPARE-ISSUE","SPARE-ISSUE",
X1433="Fiber CAmtel","ACTIVE",
X1433="Fiber AOF","ACTIVE",
X1433="Projet OCM (HUAWEI)","PLANNED WORKS",
X1433="Projet OCM (NOKIA)","PLANNED WORKS",
X1433="ACCESS-ISSUE","ACCESS-ISSUE",
X1433="Projet OCM (ZTE, NOKIA, autres projets)","PLANNED WORKS",
X1433="No root CAuse","No root cause",
X1433="ODU HS","ACTIVE",
X1433="IP &amp; VLAN","ACTIVE",
X1433="Warehouse HUAWEI","SPARE-ISSUE",
X1433="SPARE-HS","SPARE-ISSUE",
X1433="Power Telco","ACTIVE", X1433="no impacts","no impacts"
),"")</f>
        <v/>
      </c>
      <c r="Z1433" s="16" t="n"/>
      <c r="AA1433" s="17" t="n"/>
      <c r="AB1433" s="16" t="n"/>
      <c r="AC1433" s="16" t="n"/>
      <c r="AI1433" t="inlineStr"/>
    </row>
    <row r="1434">
      <c r="A1434" s="9" t="inlineStr">
        <is>
          <t>Ekoumdoum-II</t>
        </is>
      </c>
      <c r="B1434" s="18" t="inlineStr">
        <is>
          <t>CTR_665</t>
        </is>
      </c>
      <c r="C1434" s="7" t="inlineStr">
        <is>
          <t>Yaounde</t>
        </is>
      </c>
      <c r="D1434" s="9" t="inlineStr">
        <is>
          <t>CAMUSAT</t>
        </is>
      </c>
      <c r="E1434" s="9" t="inlineStr">
        <is>
          <t>HGB</t>
        </is>
      </c>
      <c r="F1434" s="7" t="inlineStr">
        <is>
          <t>CENTRE</t>
        </is>
      </c>
      <c r="G1434" s="9" t="inlineStr">
        <is>
          <t>Yaounde</t>
        </is>
      </c>
      <c r="H1434" s="10" t="inlineStr">
        <is>
          <t>ZTE</t>
        </is>
      </c>
      <c r="I1434" s="11" t="n">
        <v>2.793479965519205</v>
      </c>
      <c r="J1434" s="11" t="n">
        <v>0</v>
      </c>
      <c r="K1434" s="12" t="n"/>
      <c r="L1434" s="11" t="n">
        <v>0</v>
      </c>
      <c r="M1434" s="11" t="n">
        <v>0</v>
      </c>
      <c r="N1434" s="11" t="n">
        <v>0.01585772633882558</v>
      </c>
      <c r="O1434" s="11" t="n">
        <v>0</v>
      </c>
      <c r="P1434" s="11" t="n">
        <v>0</v>
      </c>
      <c r="Q1434" s="11" t="n">
        <v>0</v>
      </c>
      <c r="R1434" s="11" t="n">
        <v>0</v>
      </c>
      <c r="S1434" s="11" t="n">
        <v>0</v>
      </c>
      <c r="T1434" s="13" t="inlineStr">
        <is>
          <t>Operationnel</t>
        </is>
      </c>
      <c r="U1434" s="14" t="n"/>
      <c r="V1434" s="15">
        <f t="array" ref="V1434">IFERROR(_xlfn.IFS(
X1434="MPR ISSUE","PDH",
X1434="BSS Hardware Issue","BSS",
X1434="Sites strategiques, MLL, Pylone, etc.","ENVTECH",
X1434="AKTIVCO DEFAUT GE &amp; POWER Cabinet","AKTIVCO",
X1434="AKTIVCO Coupure ENEO &amp; Baisse de tension","AKTIVCO GRID ONLY",
X1434="Coupure ENEO &amp; Baisse de tension","IHS GRID ONLY",
X1434="Defaut GE &amp; POWER Cabinet","IHS",
X1434="Sharing","Partners",
X1434="Sites strategiques &amp; DataCenter","SST &amp; DC",
X1434="Exclu","Exclu",
X1434="SAT","SAT",
X1434="SPARE-ISSUE","SPARE-ISSUE",
X1434="Fiber CAmtel","TRANS_FO_CAMTEL",
X1434="Fiber AOF","Fiber AOF",
X1434="Projet OCM (HUAWEI)","TRAVAUX-HUAWEI",
X1434="Projet OCM (NOKIA)","TRAVAUX-NOKIA",
X1434="ACCESS-ISSUE","ACCESS-ISSUE",
X1434="Projet OCM (ZTE, NOKIA, autres projets)","TRAVAUX OCM",
X1434="No root CAuse","No root cause",
X1434="ODU HS","PDH",
X1434="IP &amp; VLAN","PDH",
X1434="Warehouse HUAWEI","SPARE-ISSUE",
X1434="SPARE-HS","SPARE-ISSUE",
X1434="Power Telco","BSS",X1434="no impacts","no impacts"
),"")</f>
        <v/>
      </c>
      <c r="W1434" s="15">
        <f t="array" ref="W1434">IFERROR(_xlfn.IFS(
X1434="MPR ISSUE","TX ISSUE",
X1434="BSS Hardware Issue","RAN ISSUE",
X1434="Sites strategiques, MLL, Pylone, etc.","ENVTECH",
X1434="AKTIVCO DEFAUT GE &amp; POWER Cabinet","POWER ISSUE",
X1434="AKTIVCO Coupure ENEO &amp; Baisse de tension","POWER ISSUE",
X1434="Coupure ENEO &amp; Baisse de tension","POWER ISSUE",
X1434="Defaut GE &amp; POWER Cabinet","POWER ISSUE",
X1434="Sharing","POWER ISSUE",
X1434="Sites strategiques &amp; DataCenter","POWER ISSUE",
X1434="Exclu","Exclu",
X1434="SAT","TX ISSUE",
X1434="SPARE-ISSUE","SPARE-ISSUE",
X1434="Fiber CAmtel","TX ISSUE",
X1434="Fiber AOF","TX ISSUE",
X1434="Projet OCM (HUAWEI)","TRAVAUX-HUAWEI",
X1434="Projet OCM (NOKIA)","TRAVAUX -NOKIA",
X1434="ACCESS-ISSUE","ACCESS-ISSUE",
X1434="Projet OCM (ZTE, NOKIA, autres projets)","TRAVAUX OCM",
X1434="No root CAuse","No root cause",
X1434="ODU HS","TX ISSUE",
X1434="IP &amp; VLAN","TX ISSUE",
X1434="Warehouse HUAWEI","SPARE-ISSUE",
X1434="SPARE-HS","SPARE-ISSUE",
X1434="Power Telco","RAN ISSUE",X1434="no impacts","no impacts"
),"")</f>
        <v/>
      </c>
      <c r="X1434" s="14" t="n"/>
      <c r="Y1434" s="15">
        <f t="array" ref="Y1434">IFERROR(_xlfn.IFS(
X1434="MPR ISSUE","ACTIVE",
X1434="BSS Hardware Issue","ACTIVE",
X1434="Sites strategiques, MLL, Pylone, etc.","PASSIVE",
X1434="AKTIVCO DEFAUT GE &amp; POWER Cabinet","PASSIVE",
X1434="AKTIVCO Coupure ENEO &amp; Baisse de tension","PASSIVE",
X1434="Coupure ENEO &amp; Baisse de tension","PASSIVE",
X1434="Defaut GE &amp; POWER Cabinet","PASSIVE",
X1434="Sharing","PASSIVE",
X1434="Sites strategiques &amp; DataCenter","PASSIVE",
X1434="Exclu","Exclu",
X1434="SAT","ACTIVE",
X1434="SPARE-ISSUE","SPARE-ISSUE",
X1434="Fiber CAmtel","ACTIVE",
X1434="Fiber AOF","ACTIVE",
X1434="Projet OCM (HUAWEI)","PLANNED WORKS",
X1434="Projet OCM (NOKIA)","PLANNED WORKS",
X1434="ACCESS-ISSUE","ACCESS-ISSUE",
X1434="Projet OCM (ZTE, NOKIA, autres projets)","PLANNED WORKS",
X1434="No root CAuse","No root cause",
X1434="ODU HS","ACTIVE",
X1434="IP &amp; VLAN","ACTIVE",
X1434="Warehouse HUAWEI","SPARE-ISSUE",
X1434="SPARE-HS","SPARE-ISSUE",
X1434="Power Telco","ACTIVE", X1434="no impacts","no impacts"
),"")</f>
        <v/>
      </c>
      <c r="Z1434" s="16" t="n"/>
      <c r="AA1434" s="17" t="n"/>
      <c r="AB1434" s="16" t="n"/>
      <c r="AC1434" s="16" t="n"/>
      <c r="AI1434" t="inlineStr"/>
    </row>
    <row r="1435">
      <c r="A1435" s="9" t="inlineStr">
        <is>
          <t>Mvog-Manga-III</t>
        </is>
      </c>
      <c r="B1435" s="18" t="inlineStr">
        <is>
          <t>CTR_739</t>
        </is>
      </c>
      <c r="C1435" s="7" t="inlineStr">
        <is>
          <t>Yaounde</t>
        </is>
      </c>
      <c r="D1435" s="9" t="inlineStr">
        <is>
          <t>CAMUSAT</t>
        </is>
      </c>
      <c r="E1435" s="9" t="inlineStr">
        <is>
          <t>Good Grid + GE</t>
        </is>
      </c>
      <c r="F1435" s="7" t="inlineStr">
        <is>
          <t>CENTRE</t>
        </is>
      </c>
      <c r="G1435" s="9" t="inlineStr">
        <is>
          <t>Yaounde</t>
        </is>
      </c>
      <c r="H1435" s="10" t="inlineStr">
        <is>
          <t>ZTE</t>
        </is>
      </c>
      <c r="I1435" s="11" t="n">
        <v>1.056351679583118</v>
      </c>
      <c r="J1435" s="11" t="n">
        <v>0</v>
      </c>
      <c r="K1435" s="12" t="n"/>
      <c r="L1435" s="11" t="n">
        <v>0</v>
      </c>
      <c r="M1435" s="11" t="n">
        <v>0</v>
      </c>
      <c r="N1435" s="11" t="n">
        <v>0.01415314989198185</v>
      </c>
      <c r="O1435" s="11" t="n">
        <v>0</v>
      </c>
      <c r="P1435" s="11" t="n">
        <v>0</v>
      </c>
      <c r="Q1435" s="11" t="n">
        <v>0</v>
      </c>
      <c r="R1435" s="11" t="n">
        <v>0</v>
      </c>
      <c r="S1435" s="11" t="n">
        <v>0</v>
      </c>
      <c r="T1435" s="13" t="inlineStr">
        <is>
          <t>Operationnel</t>
        </is>
      </c>
      <c r="U1435" s="14" t="n"/>
      <c r="V1435" s="15">
        <f t="array" ref="V1435">IFERROR(_xlfn.IFS(
X1435="MPR ISSUE","PDH",
X1435="BSS Hardware Issue","BSS",
X1435="Sites strategiques, MLL, Pylone, etc.","ENVTECH",
X1435="AKTIVCO DEFAUT GE &amp; POWER Cabinet","AKTIVCO",
X1435="AKTIVCO Coupure ENEO &amp; Baisse de tension","AKTIVCO GRID ONLY",
X1435="Coupure ENEO &amp; Baisse de tension","IHS GRID ONLY",
X1435="Defaut GE &amp; POWER Cabinet","IHS",
X1435="Sharing","Partners",
X1435="Sites strategiques &amp; DataCenter","SST &amp; DC",
X1435="Exclu","Exclu",
X1435="SAT","SAT",
X1435="SPARE-ISSUE","SPARE-ISSUE",
X1435="Fiber CAmtel","TRANS_FO_CAMTEL",
X1435="Fiber AOF","Fiber AOF",
X1435="Projet OCM (HUAWEI)","TRAVAUX-HUAWEI",
X1435="Projet OCM (NOKIA)","TRAVAUX-NOKIA",
X1435="ACCESS-ISSUE","ACCESS-ISSUE",
X1435="Projet OCM (ZTE, NOKIA, autres projets)","TRAVAUX OCM",
X1435="No root CAuse","No root cause",
X1435="ODU HS","PDH",
X1435="IP &amp; VLAN","PDH",
X1435="Warehouse HUAWEI","SPARE-ISSUE",
X1435="SPARE-HS","SPARE-ISSUE",
X1435="Power Telco","BSS",X1435="no impacts","no impacts"
),"")</f>
        <v/>
      </c>
      <c r="W1435" s="15">
        <f t="array" ref="W1435">IFERROR(_xlfn.IFS(
X1435="MPR ISSUE","TX ISSUE",
X1435="BSS Hardware Issue","RAN ISSUE",
X1435="Sites strategiques, MLL, Pylone, etc.","ENVTECH",
X1435="AKTIVCO DEFAUT GE &amp; POWER Cabinet","POWER ISSUE",
X1435="AKTIVCO Coupure ENEO &amp; Baisse de tension","POWER ISSUE",
X1435="Coupure ENEO &amp; Baisse de tension","POWER ISSUE",
X1435="Defaut GE &amp; POWER Cabinet","POWER ISSUE",
X1435="Sharing","POWER ISSUE",
X1435="Sites strategiques &amp; DataCenter","POWER ISSUE",
X1435="Exclu","Exclu",
X1435="SAT","TX ISSUE",
X1435="SPARE-ISSUE","SPARE-ISSUE",
X1435="Fiber CAmtel","TX ISSUE",
X1435="Fiber AOF","TX ISSUE",
X1435="Projet OCM (HUAWEI)","TRAVAUX-HUAWEI",
X1435="Projet OCM (NOKIA)","TRAVAUX -NOKIA",
X1435="ACCESS-ISSUE","ACCESS-ISSUE",
X1435="Projet OCM (ZTE, NOKIA, autres projets)","TRAVAUX OCM",
X1435="No root CAuse","No root cause",
X1435="ODU HS","TX ISSUE",
X1435="IP &amp; VLAN","TX ISSUE",
X1435="Warehouse HUAWEI","SPARE-ISSUE",
X1435="SPARE-HS","SPARE-ISSUE",
X1435="Power Telco","RAN ISSUE",X1435="no impacts","no impacts"
),"")</f>
        <v/>
      </c>
      <c r="X1435" s="14" t="n"/>
      <c r="Y1435" s="15">
        <f t="array" ref="Y1435">IFERROR(_xlfn.IFS(
X1435="MPR ISSUE","ACTIVE",
X1435="BSS Hardware Issue","ACTIVE",
X1435="Sites strategiques, MLL, Pylone, etc.","PASSIVE",
X1435="AKTIVCO DEFAUT GE &amp; POWER Cabinet","PASSIVE",
X1435="AKTIVCO Coupure ENEO &amp; Baisse de tension","PASSIVE",
X1435="Coupure ENEO &amp; Baisse de tension","PASSIVE",
X1435="Defaut GE &amp; POWER Cabinet","PASSIVE",
X1435="Sharing","PASSIVE",
X1435="Sites strategiques &amp; DataCenter","PASSIVE",
X1435="Exclu","Exclu",
X1435="SAT","ACTIVE",
X1435="SPARE-ISSUE","SPARE-ISSUE",
X1435="Fiber CAmtel","ACTIVE",
X1435="Fiber AOF","ACTIVE",
X1435="Projet OCM (HUAWEI)","PLANNED WORKS",
X1435="Projet OCM (NOKIA)","PLANNED WORKS",
X1435="ACCESS-ISSUE","ACCESS-ISSUE",
X1435="Projet OCM (ZTE, NOKIA, autres projets)","PLANNED WORKS",
X1435="No root CAuse","No root cause",
X1435="ODU HS","ACTIVE",
X1435="IP &amp; VLAN","ACTIVE",
X1435="Warehouse HUAWEI","SPARE-ISSUE",
X1435="SPARE-HS","SPARE-ISSUE",
X1435="Power Telco","ACTIVE", X1435="no impacts","no impacts"
),"")</f>
        <v/>
      </c>
      <c r="Z1435" s="16" t="n"/>
      <c r="AA1435" s="17" t="n"/>
      <c r="AB1435" s="16" t="n"/>
      <c r="AC1435" s="16" t="n"/>
      <c r="AI1435" t="inlineStr"/>
    </row>
    <row r="1436">
      <c r="A1436" s="9" t="inlineStr">
        <is>
          <t>La-Rose</t>
        </is>
      </c>
      <c r="B1436" s="18" t="inlineStr">
        <is>
          <t>LIT_009</t>
        </is>
      </c>
      <c r="C1436" s="7" t="inlineStr">
        <is>
          <t>Douala</t>
        </is>
      </c>
      <c r="D1436" s="9" t="inlineStr">
        <is>
          <t>IHS</t>
        </is>
      </c>
      <c r="E1436" s="9" t="inlineStr">
        <is>
          <t>Grid-Gen</t>
        </is>
      </c>
      <c r="F1436" s="7" t="inlineStr">
        <is>
          <t>LITTORAL</t>
        </is>
      </c>
      <c r="G1436" s="9" t="inlineStr">
        <is>
          <t>Douala</t>
        </is>
      </c>
      <c r="H1436" s="10" t="inlineStr">
        <is>
          <t>ZTE</t>
        </is>
      </c>
      <c r="I1436" s="11" t="n">
        <v>0</v>
      </c>
      <c r="J1436" s="11" t="n">
        <v>0</v>
      </c>
      <c r="K1436" s="12" t="n"/>
      <c r="L1436" s="11" t="n">
        <v>0</v>
      </c>
      <c r="M1436" s="11" t="n">
        <v>0</v>
      </c>
      <c r="N1436" s="11" t="n">
        <v>0.0118803812961889</v>
      </c>
      <c r="O1436" s="11" t="n">
        <v>0</v>
      </c>
      <c r="P1436" s="11" t="n">
        <v>0</v>
      </c>
      <c r="Q1436" s="11" t="n">
        <v>0</v>
      </c>
      <c r="R1436" s="11" t="n">
        <v>0</v>
      </c>
      <c r="S1436" s="11" t="n">
        <v>0</v>
      </c>
      <c r="T1436" s="13" t="inlineStr">
        <is>
          <t>Operationnel</t>
        </is>
      </c>
      <c r="U1436" s="14" t="n"/>
      <c r="V1436" s="15">
        <f t="array" ref="V1436">IFERROR(_xlfn.IFS(
X1436="MPR ISSUE","PDH",
X1436="BSS Hardware Issue","BSS",
X1436="Sites strategiques, MLL, Pylone, etc.","ENVTECH",
X1436="AKTIVCO DEFAUT GE &amp; POWER Cabinet","AKTIVCO",
X1436="AKTIVCO Coupure ENEO &amp; Baisse de tension","AKTIVCO GRID ONLY",
X1436="Coupure ENEO &amp; Baisse de tension","IHS GRID ONLY",
X1436="Defaut GE &amp; POWER Cabinet","IHS",
X1436="Sharing","Partners",
X1436="Sites strategiques &amp; DataCenter","SST &amp; DC",
X1436="Exclu","Exclu",
X1436="SAT","SAT",
X1436="SPARE-ISSUE","SPARE-ISSUE",
X1436="Fiber CAmtel","TRANS_FO_CAMTEL",
X1436="Fiber AOF","Fiber AOF",
X1436="Projet OCM (HUAWEI)","TRAVAUX-HUAWEI",
X1436="Projet OCM (NOKIA)","TRAVAUX-NOKIA",
X1436="ACCESS-ISSUE","ACCESS-ISSUE",
X1436="Projet OCM (ZTE, NOKIA, autres projets)","TRAVAUX OCM",
X1436="No root CAuse","No root cause",
X1436="ODU HS","PDH",
X1436="IP &amp; VLAN","PDH",
X1436="Warehouse HUAWEI","SPARE-ISSUE",
X1436="SPARE-HS","SPARE-ISSUE",
X1436="Power Telco","BSS",X1436="no impacts","no impacts"
),"")</f>
        <v/>
      </c>
      <c r="W1436" s="15">
        <f t="array" ref="W1436">IFERROR(_xlfn.IFS(
X1436="MPR ISSUE","TX ISSUE",
X1436="BSS Hardware Issue","RAN ISSUE",
X1436="Sites strategiques, MLL, Pylone, etc.","ENVTECH",
X1436="AKTIVCO DEFAUT GE &amp; POWER Cabinet","POWER ISSUE",
X1436="AKTIVCO Coupure ENEO &amp; Baisse de tension","POWER ISSUE",
X1436="Coupure ENEO &amp; Baisse de tension","POWER ISSUE",
X1436="Defaut GE &amp; POWER Cabinet","POWER ISSUE",
X1436="Sharing","POWER ISSUE",
X1436="Sites strategiques &amp; DataCenter","POWER ISSUE",
X1436="Exclu","Exclu",
X1436="SAT","TX ISSUE",
X1436="SPARE-ISSUE","SPARE-ISSUE",
X1436="Fiber CAmtel","TX ISSUE",
X1436="Fiber AOF","TX ISSUE",
X1436="Projet OCM (HUAWEI)","TRAVAUX-HUAWEI",
X1436="Projet OCM (NOKIA)","TRAVAUX -NOKIA",
X1436="ACCESS-ISSUE","ACCESS-ISSUE",
X1436="Projet OCM (ZTE, NOKIA, autres projets)","TRAVAUX OCM",
X1436="No root CAuse","No root cause",
X1436="ODU HS","TX ISSUE",
X1436="IP &amp; VLAN","TX ISSUE",
X1436="Warehouse HUAWEI","SPARE-ISSUE",
X1436="SPARE-HS","SPARE-ISSUE",
X1436="Power Telco","RAN ISSUE",X1436="no impacts","no impacts"
),"")</f>
        <v/>
      </c>
      <c r="X1436" s="14" t="n"/>
      <c r="Y1436" s="15">
        <f t="array" ref="Y1436">IFERROR(_xlfn.IFS(
X1436="MPR ISSUE","ACTIVE",
X1436="BSS Hardware Issue","ACTIVE",
X1436="Sites strategiques, MLL, Pylone, etc.","PASSIVE",
X1436="AKTIVCO DEFAUT GE &amp; POWER Cabinet","PASSIVE",
X1436="AKTIVCO Coupure ENEO &amp; Baisse de tension","PASSIVE",
X1436="Coupure ENEO &amp; Baisse de tension","PASSIVE",
X1436="Defaut GE &amp; POWER Cabinet","PASSIVE",
X1436="Sharing","PASSIVE",
X1436="Sites strategiques &amp; DataCenter","PASSIVE",
X1436="Exclu","Exclu",
X1436="SAT","ACTIVE",
X1436="SPARE-ISSUE","SPARE-ISSUE",
X1436="Fiber CAmtel","ACTIVE",
X1436="Fiber AOF","ACTIVE",
X1436="Projet OCM (HUAWEI)","PLANNED WORKS",
X1436="Projet OCM (NOKIA)","PLANNED WORKS",
X1436="ACCESS-ISSUE","ACCESS-ISSUE",
X1436="Projet OCM (ZTE, NOKIA, autres projets)","PLANNED WORKS",
X1436="No root CAuse","No root cause",
X1436="ODU HS","ACTIVE",
X1436="IP &amp; VLAN","ACTIVE",
X1436="Warehouse HUAWEI","SPARE-ISSUE",
X1436="SPARE-HS","SPARE-ISSUE",
X1436="Power Telco","ACTIVE", X1436="no impacts","no impacts"
),"")</f>
        <v/>
      </c>
      <c r="Z1436" s="16" t="n"/>
      <c r="AA1436" s="17" t="n"/>
      <c r="AB1436" s="16" t="n"/>
      <c r="AC1436" s="16" t="n"/>
      <c r="AI1436" t="inlineStr"/>
    </row>
    <row r="1437">
      <c r="A1437" s="9" t="inlineStr">
        <is>
          <t>Bpriso-Croissanterie</t>
        </is>
      </c>
      <c r="B1437" s="18" t="inlineStr">
        <is>
          <t>LIT_675</t>
        </is>
      </c>
      <c r="C1437" s="7" t="inlineStr">
        <is>
          <t>Douala</t>
        </is>
      </c>
      <c r="D1437" s="9" t="inlineStr">
        <is>
          <t>CAMUSAT</t>
        </is>
      </c>
      <c r="E1437" s="9" t="inlineStr">
        <is>
          <t>Good Grid + GE</t>
        </is>
      </c>
      <c r="F1437" s="7" t="inlineStr">
        <is>
          <t>LITTORAL</t>
        </is>
      </c>
      <c r="G1437" s="9" t="inlineStr">
        <is>
          <t>Douala</t>
        </is>
      </c>
      <c r="H1437" s="10" t="inlineStr">
        <is>
          <t>ZTE</t>
        </is>
      </c>
      <c r="I1437" s="11" t="n">
        <v>0</v>
      </c>
      <c r="J1437" s="11" t="n">
        <v>0</v>
      </c>
      <c r="K1437" s="12" t="n"/>
      <c r="L1437" s="11" t="n">
        <v>0</v>
      </c>
      <c r="M1437" s="11" t="n">
        <v>0</v>
      </c>
      <c r="N1437" s="11" t="n">
        <v>0.01057181755921706</v>
      </c>
      <c r="O1437" s="11" t="n">
        <v>0</v>
      </c>
      <c r="P1437" s="11" t="n">
        <v>0</v>
      </c>
      <c r="Q1437" s="11" t="n">
        <v>0</v>
      </c>
      <c r="R1437" s="11" t="n">
        <v>0</v>
      </c>
      <c r="S1437" s="11" t="n">
        <v>0</v>
      </c>
      <c r="T1437" s="13" t="inlineStr">
        <is>
          <t>Operationnel</t>
        </is>
      </c>
      <c r="U1437" s="14" t="n"/>
      <c r="V1437" s="15">
        <f t="array" ref="V1437">IFERROR(_xlfn.IFS(
X1437="MPR ISSUE","PDH",
X1437="BSS Hardware Issue","BSS",
X1437="Sites strategiques, MLL, Pylone, etc.","ENVTECH",
X1437="AKTIVCO DEFAUT GE &amp; POWER Cabinet","AKTIVCO",
X1437="AKTIVCO Coupure ENEO &amp; Baisse de tension","AKTIVCO GRID ONLY",
X1437="Coupure ENEO &amp; Baisse de tension","IHS GRID ONLY",
X1437="Defaut GE &amp; POWER Cabinet","IHS",
X1437="Sharing","Partners",
X1437="Sites strategiques &amp; DataCenter","SST &amp; DC",
X1437="Exclu","Exclu",
X1437="SAT","SAT",
X1437="SPARE-ISSUE","SPARE-ISSUE",
X1437="Fiber CAmtel","TRANS_FO_CAMTEL",
X1437="Fiber AOF","Fiber AOF",
X1437="Projet OCM (HUAWEI)","TRAVAUX-HUAWEI",
X1437="Projet OCM (NOKIA)","TRAVAUX-NOKIA",
X1437="ACCESS-ISSUE","ACCESS-ISSUE",
X1437="Projet OCM (ZTE, NOKIA, autres projets)","TRAVAUX OCM",
X1437="No root CAuse","No root cause",
X1437="ODU HS","PDH",
X1437="IP &amp; VLAN","PDH",
X1437="Warehouse HUAWEI","SPARE-ISSUE",
X1437="SPARE-HS","SPARE-ISSUE",
X1437="Power Telco","BSS",X1437="no impacts","no impacts"
),"")</f>
        <v/>
      </c>
      <c r="W1437" s="15">
        <f t="array" ref="W1437">IFERROR(_xlfn.IFS(
X1437="MPR ISSUE","TX ISSUE",
X1437="BSS Hardware Issue","RAN ISSUE",
X1437="Sites strategiques, MLL, Pylone, etc.","ENVTECH",
X1437="AKTIVCO DEFAUT GE &amp; POWER Cabinet","POWER ISSUE",
X1437="AKTIVCO Coupure ENEO &amp; Baisse de tension","POWER ISSUE",
X1437="Coupure ENEO &amp; Baisse de tension","POWER ISSUE",
X1437="Defaut GE &amp; POWER Cabinet","POWER ISSUE",
X1437="Sharing","POWER ISSUE",
X1437="Sites strategiques &amp; DataCenter","POWER ISSUE",
X1437="Exclu","Exclu",
X1437="SAT","TX ISSUE",
X1437="SPARE-ISSUE","SPARE-ISSUE",
X1437="Fiber CAmtel","TX ISSUE",
X1437="Fiber AOF","TX ISSUE",
X1437="Projet OCM (HUAWEI)","TRAVAUX-HUAWEI",
X1437="Projet OCM (NOKIA)","TRAVAUX -NOKIA",
X1437="ACCESS-ISSUE","ACCESS-ISSUE",
X1437="Projet OCM (ZTE, NOKIA, autres projets)","TRAVAUX OCM",
X1437="No root CAuse","No root cause",
X1437="ODU HS","TX ISSUE",
X1437="IP &amp; VLAN","TX ISSUE",
X1437="Warehouse HUAWEI","SPARE-ISSUE",
X1437="SPARE-HS","SPARE-ISSUE",
X1437="Power Telco","RAN ISSUE",X1437="no impacts","no impacts"
),"")</f>
        <v/>
      </c>
      <c r="X1437" s="14" t="n"/>
      <c r="Y1437" s="15">
        <f t="array" ref="Y1437">IFERROR(_xlfn.IFS(
X1437="MPR ISSUE","ACTIVE",
X1437="BSS Hardware Issue","ACTIVE",
X1437="Sites strategiques, MLL, Pylone, etc.","PASSIVE",
X1437="AKTIVCO DEFAUT GE &amp; POWER Cabinet","PASSIVE",
X1437="AKTIVCO Coupure ENEO &amp; Baisse de tension","PASSIVE",
X1437="Coupure ENEO &amp; Baisse de tension","PASSIVE",
X1437="Defaut GE &amp; POWER Cabinet","PASSIVE",
X1437="Sharing","PASSIVE",
X1437="Sites strategiques &amp; DataCenter","PASSIVE",
X1437="Exclu","Exclu",
X1437="SAT","ACTIVE",
X1437="SPARE-ISSUE","SPARE-ISSUE",
X1437="Fiber CAmtel","ACTIVE",
X1437="Fiber AOF","ACTIVE",
X1437="Projet OCM (HUAWEI)","PLANNED WORKS",
X1437="Projet OCM (NOKIA)","PLANNED WORKS",
X1437="ACCESS-ISSUE","ACCESS-ISSUE",
X1437="Projet OCM (ZTE, NOKIA, autres projets)","PLANNED WORKS",
X1437="No root CAuse","No root cause",
X1437="ODU HS","ACTIVE",
X1437="IP &amp; VLAN","ACTIVE",
X1437="Warehouse HUAWEI","SPARE-ISSUE",
X1437="SPARE-HS","SPARE-ISSUE",
X1437="Power Telco","ACTIVE", X1437="no impacts","no impacts"
),"")</f>
        <v/>
      </c>
      <c r="Z1437" s="16" t="n"/>
      <c r="AA1437" s="17" t="n"/>
      <c r="AB1437" s="16" t="n"/>
      <c r="AC1437" s="16" t="n"/>
      <c r="AI1437" t="inlineStr"/>
    </row>
    <row r="1438">
      <c r="A1438" s="9" t="inlineStr">
        <is>
          <t>Complexe-BEAC</t>
        </is>
      </c>
      <c r="B1438" s="18" t="inlineStr">
        <is>
          <t>CTR_196</t>
        </is>
      </c>
      <c r="C1438" s="7" t="inlineStr">
        <is>
          <t>Yaounde</t>
        </is>
      </c>
      <c r="D1438" s="9" t="inlineStr">
        <is>
          <t>IHS</t>
        </is>
      </c>
      <c r="E1438" s="9" t="inlineStr">
        <is>
          <t>Grid-Gen</t>
        </is>
      </c>
      <c r="F1438" s="7" t="inlineStr">
        <is>
          <t>CENTRE</t>
        </is>
      </c>
      <c r="G1438" s="9" t="inlineStr">
        <is>
          <t>Yaounde</t>
        </is>
      </c>
      <c r="H1438" s="10" t="inlineStr">
        <is>
          <t>ZTE</t>
        </is>
      </c>
      <c r="I1438" s="11" t="n">
        <v>0</v>
      </c>
      <c r="J1438" s="11" t="n">
        <v>0</v>
      </c>
      <c r="K1438" s="12" t="n"/>
      <c r="L1438" s="11" t="n">
        <v>0</v>
      </c>
      <c r="M1438" s="11" t="n">
        <v>0</v>
      </c>
      <c r="N1438" s="11" t="n">
        <v>0.007231536441158435</v>
      </c>
      <c r="O1438" s="11" t="n">
        <v>0</v>
      </c>
      <c r="P1438" s="11" t="n">
        <v>0</v>
      </c>
      <c r="Q1438" s="11" t="n">
        <v>0</v>
      </c>
      <c r="R1438" s="11" t="n">
        <v>0</v>
      </c>
      <c r="S1438" s="11" t="n">
        <v>0</v>
      </c>
      <c r="T1438" s="13" t="inlineStr">
        <is>
          <t>Operationnel</t>
        </is>
      </c>
      <c r="U1438" s="14" t="n"/>
      <c r="V1438" s="15">
        <f t="array" ref="V1438">IFERROR(_xlfn.IFS(
X1438="MPR ISSUE","PDH",
X1438="BSS Hardware Issue","BSS",
X1438="Sites strategiques, MLL, Pylone, etc.","ENVTECH",
X1438="AKTIVCO DEFAUT GE &amp; POWER Cabinet","AKTIVCO",
X1438="AKTIVCO Coupure ENEO &amp; Baisse de tension","AKTIVCO GRID ONLY",
X1438="Coupure ENEO &amp; Baisse de tension","IHS GRID ONLY",
X1438="Defaut GE &amp; POWER Cabinet","IHS",
X1438="Sharing","Partners",
X1438="Sites strategiques &amp; DataCenter","SST &amp; DC",
X1438="Exclu","Exclu",
X1438="SAT","SAT",
X1438="SPARE-ISSUE","SPARE-ISSUE",
X1438="Fiber CAmtel","TRANS_FO_CAMTEL",
X1438="Fiber AOF","Fiber AOF",
X1438="Projet OCM (HUAWEI)","TRAVAUX-HUAWEI",
X1438="Projet OCM (NOKIA)","TRAVAUX-NOKIA",
X1438="ACCESS-ISSUE","ACCESS-ISSUE",
X1438="Projet OCM (ZTE, NOKIA, autres projets)","TRAVAUX OCM",
X1438="No root CAuse","No root cause",
X1438="ODU HS","PDH",
X1438="IP &amp; VLAN","PDH",
X1438="Warehouse HUAWEI","SPARE-ISSUE",
X1438="SPARE-HS","SPARE-ISSUE",
X1438="Power Telco","BSS",X1438="no impacts","no impacts"
),"")</f>
        <v/>
      </c>
      <c r="W1438" s="15">
        <f t="array" ref="W1438">IFERROR(_xlfn.IFS(
X1438="MPR ISSUE","TX ISSUE",
X1438="BSS Hardware Issue","RAN ISSUE",
X1438="Sites strategiques, MLL, Pylone, etc.","ENVTECH",
X1438="AKTIVCO DEFAUT GE &amp; POWER Cabinet","POWER ISSUE",
X1438="AKTIVCO Coupure ENEO &amp; Baisse de tension","POWER ISSUE",
X1438="Coupure ENEO &amp; Baisse de tension","POWER ISSUE",
X1438="Defaut GE &amp; POWER Cabinet","POWER ISSUE",
X1438="Sharing","POWER ISSUE",
X1438="Sites strategiques &amp; DataCenter","POWER ISSUE",
X1438="Exclu","Exclu",
X1438="SAT","TX ISSUE",
X1438="SPARE-ISSUE","SPARE-ISSUE",
X1438="Fiber CAmtel","TX ISSUE",
X1438="Fiber AOF","TX ISSUE",
X1438="Projet OCM (HUAWEI)","TRAVAUX-HUAWEI",
X1438="Projet OCM (NOKIA)","TRAVAUX -NOKIA",
X1438="ACCESS-ISSUE","ACCESS-ISSUE",
X1438="Projet OCM (ZTE, NOKIA, autres projets)","TRAVAUX OCM",
X1438="No root CAuse","No root cause",
X1438="ODU HS","TX ISSUE",
X1438="IP &amp; VLAN","TX ISSUE",
X1438="Warehouse HUAWEI","SPARE-ISSUE",
X1438="SPARE-HS","SPARE-ISSUE",
X1438="Power Telco","RAN ISSUE",X1438="no impacts","no impacts"
),"")</f>
        <v/>
      </c>
      <c r="X1438" s="14" t="n"/>
      <c r="Y1438" s="15">
        <f t="array" ref="Y1438">IFERROR(_xlfn.IFS(
X1438="MPR ISSUE","ACTIVE",
X1438="BSS Hardware Issue","ACTIVE",
X1438="Sites strategiques, MLL, Pylone, etc.","PASSIVE",
X1438="AKTIVCO DEFAUT GE &amp; POWER Cabinet","PASSIVE",
X1438="AKTIVCO Coupure ENEO &amp; Baisse de tension","PASSIVE",
X1438="Coupure ENEO &amp; Baisse de tension","PASSIVE",
X1438="Defaut GE &amp; POWER Cabinet","PASSIVE",
X1438="Sharing","PASSIVE",
X1438="Sites strategiques &amp; DataCenter","PASSIVE",
X1438="Exclu","Exclu",
X1438="SAT","ACTIVE",
X1438="SPARE-ISSUE","SPARE-ISSUE",
X1438="Fiber CAmtel","ACTIVE",
X1438="Fiber AOF","ACTIVE",
X1438="Projet OCM (HUAWEI)","PLANNED WORKS",
X1438="Projet OCM (NOKIA)","PLANNED WORKS",
X1438="ACCESS-ISSUE","ACCESS-ISSUE",
X1438="Projet OCM (ZTE, NOKIA, autres projets)","PLANNED WORKS",
X1438="No root CAuse","No root cause",
X1438="ODU HS","ACTIVE",
X1438="IP &amp; VLAN","ACTIVE",
X1438="Warehouse HUAWEI","SPARE-ISSUE",
X1438="SPARE-HS","SPARE-ISSUE",
X1438="Power Telco","ACTIVE", X1438="no impacts","no impacts"
),"")</f>
        <v/>
      </c>
      <c r="Z1438" s="16" t="n"/>
      <c r="AA1438" s="17" t="n"/>
      <c r="AB1438" s="16" t="n"/>
      <c r="AC1438" s="16" t="n"/>
      <c r="AI1438" t="inlineStr"/>
    </row>
    <row r="1439">
      <c r="A1439" s="9" t="inlineStr">
        <is>
          <t>Talla-Monatele-IHS</t>
        </is>
      </c>
      <c r="B1439" s="9" t="inlineStr">
        <is>
          <t>CTR_135</t>
        </is>
      </c>
      <c r="C1439" s="7" t="inlineStr">
        <is>
          <t>CENTRE</t>
        </is>
      </c>
      <c r="D1439" s="9" t="inlineStr">
        <is>
          <t>IHS</t>
        </is>
      </c>
      <c r="E1439" s="9" t="inlineStr">
        <is>
          <t>Grid-Gen</t>
        </is>
      </c>
      <c r="F1439" s="7" t="inlineStr">
        <is>
          <t>CENTRE</t>
        </is>
      </c>
      <c r="G1439" s="9" t="inlineStr">
        <is>
          <t>Monatele</t>
        </is>
      </c>
      <c r="H1439" s="10" t="inlineStr">
        <is>
          <t>ZTE</t>
        </is>
      </c>
      <c r="I1439" s="11" t="n">
        <v>0.04645317675352116</v>
      </c>
      <c r="J1439" s="11" t="n">
        <v>0</v>
      </c>
      <c r="K1439" s="12" t="n"/>
      <c r="L1439" s="11" t="n">
        <v>0</v>
      </c>
      <c r="M1439" s="11" t="n">
        <v>0</v>
      </c>
      <c r="N1439" s="11" t="n">
        <v>0.007076574945990633</v>
      </c>
      <c r="O1439" s="11" t="n">
        <v>0</v>
      </c>
      <c r="P1439" s="11" t="n">
        <v>0</v>
      </c>
      <c r="Q1439" s="11" t="n">
        <v>0</v>
      </c>
      <c r="R1439" s="11" t="n">
        <v>0</v>
      </c>
      <c r="S1439" s="11" t="n">
        <v>0</v>
      </c>
      <c r="T1439" s="13" t="inlineStr">
        <is>
          <t>Operationnel</t>
        </is>
      </c>
      <c r="U1439" s="14" t="n"/>
      <c r="V1439" s="15">
        <f t="array" ref="V1439">IFERROR(_xlfn.IFS(
X1439="MPR ISSUE","PDH",
X1439="BSS Hardware Issue","BSS",
X1439="Sites strategiques, MLL, Pylone, etc.","ENVTECH",
X1439="AKTIVCO DEFAUT GE &amp; POWER Cabinet","AKTIVCO",
X1439="AKTIVCO Coupure ENEO &amp; Baisse de tension","AKTIVCO GRID ONLY",
X1439="Coupure ENEO &amp; Baisse de tension","IHS GRID ONLY",
X1439="Defaut GE &amp; POWER Cabinet","IHS",
X1439="Sharing","Partners",
X1439="Sites strategiques &amp; DataCenter","SST &amp; DC",
X1439="Exclu","Exclu",
X1439="SAT","SAT",
X1439="SPARE-ISSUE","SPARE-ISSUE",
X1439="Fiber CAmtel","TRANS_FO_CAMTEL",
X1439="Fiber AOF","Fiber AOF",
X1439="Projet OCM (HUAWEI)","TRAVAUX-HUAWEI",
X1439="Projet OCM (NOKIA)","TRAVAUX-NOKIA",
X1439="ACCESS-ISSUE","ACCESS-ISSUE",
X1439="Projet OCM (ZTE, NOKIA, autres projets)","TRAVAUX OCM",
X1439="No root CAuse","No root cause",
X1439="ODU HS","PDH",
X1439="IP &amp; VLAN","PDH",
X1439="Warehouse HUAWEI","SPARE-ISSUE",
X1439="SPARE-HS","SPARE-ISSUE",
X1439="Power Telco","BSS",X1439="no impacts","no impacts"
),"")</f>
        <v/>
      </c>
      <c r="W1439" s="15">
        <f t="array" ref="W1439">IFERROR(_xlfn.IFS(
X1439="MPR ISSUE","TX ISSUE",
X1439="BSS Hardware Issue","RAN ISSUE",
X1439="Sites strategiques, MLL, Pylone, etc.","ENVTECH",
X1439="AKTIVCO DEFAUT GE &amp; POWER Cabinet","POWER ISSUE",
X1439="AKTIVCO Coupure ENEO &amp; Baisse de tension","POWER ISSUE",
X1439="Coupure ENEO &amp; Baisse de tension","POWER ISSUE",
X1439="Defaut GE &amp; POWER Cabinet","POWER ISSUE",
X1439="Sharing","POWER ISSUE",
X1439="Sites strategiques &amp; DataCenter","POWER ISSUE",
X1439="Exclu","Exclu",
X1439="SAT","TX ISSUE",
X1439="SPARE-ISSUE","SPARE-ISSUE",
X1439="Fiber CAmtel","TX ISSUE",
X1439="Fiber AOF","TX ISSUE",
X1439="Projet OCM (HUAWEI)","TRAVAUX-HUAWEI",
X1439="Projet OCM (NOKIA)","TRAVAUX -NOKIA",
X1439="ACCESS-ISSUE","ACCESS-ISSUE",
X1439="Projet OCM (ZTE, NOKIA, autres projets)","TRAVAUX OCM",
X1439="No root CAuse","No root cause",
X1439="ODU HS","TX ISSUE",
X1439="IP &amp; VLAN","TX ISSUE",
X1439="Warehouse HUAWEI","SPARE-ISSUE",
X1439="SPARE-HS","SPARE-ISSUE",
X1439="Power Telco","RAN ISSUE",X1439="no impacts","no impacts"
),"")</f>
        <v/>
      </c>
      <c r="X1439" s="14" t="n"/>
      <c r="Y1439" s="15">
        <f t="array" ref="Y1439">IFERROR(_xlfn.IFS(
X1439="MPR ISSUE","ACTIVE",
X1439="BSS Hardware Issue","ACTIVE",
X1439="Sites strategiques, MLL, Pylone, etc.","PASSIVE",
X1439="AKTIVCO DEFAUT GE &amp; POWER Cabinet","PASSIVE",
X1439="AKTIVCO Coupure ENEO &amp; Baisse de tension","PASSIVE",
X1439="Coupure ENEO &amp; Baisse de tension","PASSIVE",
X1439="Defaut GE &amp; POWER Cabinet","PASSIVE",
X1439="Sharing","PASSIVE",
X1439="Sites strategiques &amp; DataCenter","PASSIVE",
X1439="Exclu","Exclu",
X1439="SAT","ACTIVE",
X1439="SPARE-ISSUE","SPARE-ISSUE",
X1439="Fiber CAmtel","ACTIVE",
X1439="Fiber AOF","ACTIVE",
X1439="Projet OCM (HUAWEI)","PLANNED WORKS",
X1439="Projet OCM (NOKIA)","PLANNED WORKS",
X1439="ACCESS-ISSUE","ACCESS-ISSUE",
X1439="Projet OCM (ZTE, NOKIA, autres projets)","PLANNED WORKS",
X1439="No root CAuse","No root cause",
X1439="ODU HS","ACTIVE",
X1439="IP &amp; VLAN","ACTIVE",
X1439="Warehouse HUAWEI","SPARE-ISSUE",
X1439="SPARE-HS","SPARE-ISSUE",
X1439="Power Telco","ACTIVE", X1439="no impacts","no impacts"
),"")</f>
        <v/>
      </c>
      <c r="Z1439" s="16" t="n"/>
      <c r="AA1439" s="17" t="n"/>
      <c r="AB1439" s="16" t="n"/>
      <c r="AC1439" s="16" t="n"/>
      <c r="AI1439" t="inlineStr"/>
    </row>
    <row r="1440">
      <c r="A1440" s="9" t="inlineStr">
        <is>
          <t>Efoulan</t>
        </is>
      </c>
      <c r="B1440" s="9" t="inlineStr">
        <is>
          <t>CTR_209</t>
        </is>
      </c>
      <c r="C1440" s="7" t="inlineStr">
        <is>
          <t>Yaounde</t>
        </is>
      </c>
      <c r="D1440" s="9" t="inlineStr">
        <is>
          <t>IHS</t>
        </is>
      </c>
      <c r="E1440" s="9" t="inlineStr">
        <is>
          <t>Grid-Gen</t>
        </is>
      </c>
      <c r="F1440" s="7" t="inlineStr">
        <is>
          <t>CENTRE</t>
        </is>
      </c>
      <c r="G1440" s="9" t="inlineStr">
        <is>
          <t>Yaounde</t>
        </is>
      </c>
      <c r="H1440" s="10" t="inlineStr">
        <is>
          <t>ZTE</t>
        </is>
      </c>
      <c r="I1440" s="11" t="n">
        <v>0</v>
      </c>
      <c r="J1440" s="11" t="n">
        <v>0</v>
      </c>
      <c r="K1440" s="12" t="n"/>
      <c r="L1440" s="11" t="n">
        <v>0</v>
      </c>
      <c r="M1440" s="11" t="n">
        <v>0.0001605157048565632</v>
      </c>
      <c r="N1440" s="11" t="n">
        <v>0.006663344292210272</v>
      </c>
      <c r="O1440" s="11" t="n">
        <v>0</v>
      </c>
      <c r="P1440" s="11" t="n">
        <v>0</v>
      </c>
      <c r="Q1440" s="11" t="n">
        <v>0</v>
      </c>
      <c r="R1440" s="11" t="n">
        <v>0</v>
      </c>
      <c r="S1440" s="11" t="n">
        <v>0</v>
      </c>
      <c r="T1440" s="13" t="inlineStr">
        <is>
          <t>Operationnel</t>
        </is>
      </c>
      <c r="U1440" s="14" t="n"/>
      <c r="V1440" s="15">
        <f t="array" ref="V1440">IFERROR(_xlfn.IFS(
X1440="MPR ISSUE","PDH",
X1440="BSS Hardware Issue","BSS",
X1440="Sites strategiques, MLL, Pylone, etc.","ENVTECH",
X1440="AKTIVCO DEFAUT GE &amp; POWER Cabinet","AKTIVCO",
X1440="AKTIVCO Coupure ENEO &amp; Baisse de tension","AKTIVCO GRID ONLY",
X1440="Coupure ENEO &amp; Baisse de tension","IHS GRID ONLY",
X1440="Defaut GE &amp; POWER Cabinet","IHS",
X1440="Sharing","Partners",
X1440="Sites strategiques &amp; DataCenter","SST &amp; DC",
X1440="Exclu","Exclu",
X1440="SAT","SAT",
X1440="SPARE-ISSUE","SPARE-ISSUE",
X1440="Fiber CAmtel","TRANS_FO_CAMTEL",
X1440="Fiber AOF","Fiber AOF",
X1440="Projet OCM (HUAWEI)","TRAVAUX-HUAWEI",
X1440="Projet OCM (NOKIA)","TRAVAUX-NOKIA",
X1440="ACCESS-ISSUE","ACCESS-ISSUE",
X1440="Projet OCM (ZTE, NOKIA, autres projets)","TRAVAUX OCM",
X1440="No root CAuse","No root cause",
X1440="ODU HS","PDH",
X1440="IP &amp; VLAN","PDH",
X1440="Warehouse HUAWEI","SPARE-ISSUE",
X1440="SPARE-HS","SPARE-ISSUE",
X1440="Power Telco","BSS",X1440="no impacts","no impacts"
),"")</f>
        <v/>
      </c>
      <c r="W1440" s="15">
        <f t="array" ref="W1440">IFERROR(_xlfn.IFS(
X1440="MPR ISSUE","TX ISSUE",
X1440="BSS Hardware Issue","RAN ISSUE",
X1440="Sites strategiques, MLL, Pylone, etc.","ENVTECH",
X1440="AKTIVCO DEFAUT GE &amp; POWER Cabinet","POWER ISSUE",
X1440="AKTIVCO Coupure ENEO &amp; Baisse de tension","POWER ISSUE",
X1440="Coupure ENEO &amp; Baisse de tension","POWER ISSUE",
X1440="Defaut GE &amp; POWER Cabinet","POWER ISSUE",
X1440="Sharing","POWER ISSUE",
X1440="Sites strategiques &amp; DataCenter","POWER ISSUE",
X1440="Exclu","Exclu",
X1440="SAT","TX ISSUE",
X1440="SPARE-ISSUE","SPARE-ISSUE",
X1440="Fiber CAmtel","TX ISSUE",
X1440="Fiber AOF","TX ISSUE",
X1440="Projet OCM (HUAWEI)","TRAVAUX-HUAWEI",
X1440="Projet OCM (NOKIA)","TRAVAUX -NOKIA",
X1440="ACCESS-ISSUE","ACCESS-ISSUE",
X1440="Projet OCM (ZTE, NOKIA, autres projets)","TRAVAUX OCM",
X1440="No root CAuse","No root cause",
X1440="ODU HS","TX ISSUE",
X1440="IP &amp; VLAN","TX ISSUE",
X1440="Warehouse HUAWEI","SPARE-ISSUE",
X1440="SPARE-HS","SPARE-ISSUE",
X1440="Power Telco","RAN ISSUE",X1440="no impacts","no impacts"
),"")</f>
        <v/>
      </c>
      <c r="X1440" s="14" t="n"/>
      <c r="Y1440" s="15">
        <f t="array" ref="Y1440">IFERROR(_xlfn.IFS(
X1440="MPR ISSUE","ACTIVE",
X1440="BSS Hardware Issue","ACTIVE",
X1440="Sites strategiques, MLL, Pylone, etc.","PASSIVE",
X1440="AKTIVCO DEFAUT GE &amp; POWER Cabinet","PASSIVE",
X1440="AKTIVCO Coupure ENEO &amp; Baisse de tension","PASSIVE",
X1440="Coupure ENEO &amp; Baisse de tension","PASSIVE",
X1440="Defaut GE &amp; POWER Cabinet","PASSIVE",
X1440="Sharing","PASSIVE",
X1440="Sites strategiques &amp; DataCenter","PASSIVE",
X1440="Exclu","Exclu",
X1440="SAT","ACTIVE",
X1440="SPARE-ISSUE","SPARE-ISSUE",
X1440="Fiber CAmtel","ACTIVE",
X1440="Fiber AOF","ACTIVE",
X1440="Projet OCM (HUAWEI)","PLANNED WORKS",
X1440="Projet OCM (NOKIA)","PLANNED WORKS",
X1440="ACCESS-ISSUE","ACCESS-ISSUE",
X1440="Projet OCM (ZTE, NOKIA, autres projets)","PLANNED WORKS",
X1440="No root CAuse","No root cause",
X1440="ODU HS","ACTIVE",
X1440="IP &amp; VLAN","ACTIVE",
X1440="Warehouse HUAWEI","SPARE-ISSUE",
X1440="SPARE-HS","SPARE-ISSUE",
X1440="Power Telco","ACTIVE", X1440="no impacts","no impacts"
),"")</f>
        <v/>
      </c>
      <c r="Z1440" s="16" t="n"/>
      <c r="AA1440" s="17" t="n"/>
      <c r="AB1440" s="16" t="n"/>
      <c r="AC1440" s="16" t="n"/>
      <c r="AI1440" t="inlineStr">
        <is>
          <t>{TicketTest - 14/06/2026} : INC-20260610-00016970..Grid Outage</t>
        </is>
      </c>
    </row>
    <row r="1441">
      <c r="A1441" s="9" t="inlineStr">
        <is>
          <t>Obobogo-New</t>
        </is>
      </c>
      <c r="B1441" s="9" t="inlineStr">
        <is>
          <t>CTR_543</t>
        </is>
      </c>
      <c r="C1441" s="7" t="inlineStr">
        <is>
          <t>Yaounde</t>
        </is>
      </c>
      <c r="D1441" s="9" t="inlineStr">
        <is>
          <t>IHS</t>
        </is>
      </c>
      <c r="E1441" s="9" t="inlineStr">
        <is>
          <t>Grid-Gen</t>
        </is>
      </c>
      <c r="F1441" s="7" t="inlineStr">
        <is>
          <t>CENTRE</t>
        </is>
      </c>
      <c r="G1441" s="9" t="inlineStr">
        <is>
          <t>Yaounde</t>
        </is>
      </c>
      <c r="H1441" s="10" t="inlineStr">
        <is>
          <t>ZTE</t>
        </is>
      </c>
      <c r="I1441" s="11" t="n">
        <v>0</v>
      </c>
      <c r="J1441" s="11" t="n">
        <v>0</v>
      </c>
      <c r="K1441" s="12" t="n"/>
      <c r="L1441" s="11" t="n">
        <v>0</v>
      </c>
      <c r="M1441" s="11" t="n">
        <v>0</v>
      </c>
      <c r="N1441" s="11" t="n">
        <v>0.006560036628765151</v>
      </c>
      <c r="O1441" s="11" t="n">
        <v>0</v>
      </c>
      <c r="P1441" s="11" t="n">
        <v>0</v>
      </c>
      <c r="Q1441" s="11" t="n">
        <v>0</v>
      </c>
      <c r="R1441" s="11" t="n">
        <v>0</v>
      </c>
      <c r="S1441" s="11" t="n">
        <v>0</v>
      </c>
      <c r="T1441" s="13" t="inlineStr">
        <is>
          <t>Operationnel</t>
        </is>
      </c>
      <c r="U1441" s="14" t="n"/>
      <c r="V1441" s="15">
        <f t="array" ref="V1441">IFERROR(_xlfn.IFS(
X1441="MPR ISSUE","PDH",
X1441="BSS Hardware Issue","BSS",
X1441="Sites strategiques, MLL, Pylone, etc.","ENVTECH",
X1441="AKTIVCO DEFAUT GE &amp; POWER Cabinet","AKTIVCO",
X1441="AKTIVCO Coupure ENEO &amp; Baisse de tension","AKTIVCO GRID ONLY",
X1441="Coupure ENEO &amp; Baisse de tension","IHS GRID ONLY",
X1441="Defaut GE &amp; POWER Cabinet","IHS",
X1441="Sharing","Partners",
X1441="Sites strategiques &amp; DataCenter","SST &amp; DC",
X1441="Exclu","Exclu",
X1441="SAT","SAT",
X1441="SPARE-ISSUE","SPARE-ISSUE",
X1441="Fiber CAmtel","TRANS_FO_CAMTEL",
X1441="Fiber AOF","Fiber AOF",
X1441="Projet OCM (HUAWEI)","TRAVAUX-HUAWEI",
X1441="Projet OCM (NOKIA)","TRAVAUX-NOKIA",
X1441="ACCESS-ISSUE","ACCESS-ISSUE",
X1441="Projet OCM (ZTE, NOKIA, autres projets)","TRAVAUX OCM",
X1441="No root CAuse","No root cause",
X1441="ODU HS","PDH",
X1441="IP &amp; VLAN","PDH",
X1441="Warehouse HUAWEI","SPARE-ISSUE",
X1441="SPARE-HS","SPARE-ISSUE",
X1441="Power Telco","BSS",X1441="no impacts","no impacts"
),"")</f>
        <v/>
      </c>
      <c r="W1441" s="15">
        <f t="array" ref="W1441">IFERROR(_xlfn.IFS(
X1441="MPR ISSUE","TX ISSUE",
X1441="BSS Hardware Issue","RAN ISSUE",
X1441="Sites strategiques, MLL, Pylone, etc.","ENVTECH",
X1441="AKTIVCO DEFAUT GE &amp; POWER Cabinet","POWER ISSUE",
X1441="AKTIVCO Coupure ENEO &amp; Baisse de tension","POWER ISSUE",
X1441="Coupure ENEO &amp; Baisse de tension","POWER ISSUE",
X1441="Defaut GE &amp; POWER Cabinet","POWER ISSUE",
X1441="Sharing","POWER ISSUE",
X1441="Sites strategiques &amp; DataCenter","POWER ISSUE",
X1441="Exclu","Exclu",
X1441="SAT","TX ISSUE",
X1441="SPARE-ISSUE","SPARE-ISSUE",
X1441="Fiber CAmtel","TX ISSUE",
X1441="Fiber AOF","TX ISSUE",
X1441="Projet OCM (HUAWEI)","TRAVAUX-HUAWEI",
X1441="Projet OCM (NOKIA)","TRAVAUX -NOKIA",
X1441="ACCESS-ISSUE","ACCESS-ISSUE",
X1441="Projet OCM (ZTE, NOKIA, autres projets)","TRAVAUX OCM",
X1441="No root CAuse","No root cause",
X1441="ODU HS","TX ISSUE",
X1441="IP &amp; VLAN","TX ISSUE",
X1441="Warehouse HUAWEI","SPARE-ISSUE",
X1441="SPARE-HS","SPARE-ISSUE",
X1441="Power Telco","RAN ISSUE",X1441="no impacts","no impacts"
),"")</f>
        <v/>
      </c>
      <c r="X1441" s="14" t="n"/>
      <c r="Y1441" s="15">
        <f t="array" ref="Y1441">IFERROR(_xlfn.IFS(
X1441="MPR ISSUE","ACTIVE",
X1441="BSS Hardware Issue","ACTIVE",
X1441="Sites strategiques, MLL, Pylone, etc.","PASSIVE",
X1441="AKTIVCO DEFAUT GE &amp; POWER Cabinet","PASSIVE",
X1441="AKTIVCO Coupure ENEO &amp; Baisse de tension","PASSIVE",
X1441="Coupure ENEO &amp; Baisse de tension","PASSIVE",
X1441="Defaut GE &amp; POWER Cabinet","PASSIVE",
X1441="Sharing","PASSIVE",
X1441="Sites strategiques &amp; DataCenter","PASSIVE",
X1441="Exclu","Exclu",
X1441="SAT","ACTIVE",
X1441="SPARE-ISSUE","SPARE-ISSUE",
X1441="Fiber CAmtel","ACTIVE",
X1441="Fiber AOF","ACTIVE",
X1441="Projet OCM (HUAWEI)","PLANNED WORKS",
X1441="Projet OCM (NOKIA)","PLANNED WORKS",
X1441="ACCESS-ISSUE","ACCESS-ISSUE",
X1441="Projet OCM (ZTE, NOKIA, autres projets)","PLANNED WORKS",
X1441="No root CAuse","No root cause",
X1441="ODU HS","ACTIVE",
X1441="IP &amp; VLAN","ACTIVE",
X1441="Warehouse HUAWEI","SPARE-ISSUE",
X1441="SPARE-HS","SPARE-ISSUE",
X1441="Power Telco","ACTIVE", X1441="no impacts","no impacts"
),"")</f>
        <v/>
      </c>
      <c r="Z1441" s="16" t="n"/>
      <c r="AA1441" s="17" t="n"/>
      <c r="AB1441" s="16" t="n"/>
      <c r="AC1441" s="16" t="n"/>
      <c r="AI1441" t="inlineStr">
        <is>
          <t>{TicketTest - 14/06/2026} : INC-20260610-00013212..power..Grid Outage</t>
        </is>
      </c>
    </row>
    <row r="1442">
      <c r="A1442" s="9" t="inlineStr">
        <is>
          <t>Tsomo-Assi</t>
        </is>
      </c>
      <c r="B1442" s="18" t="inlineStr">
        <is>
          <t>CTR_563</t>
        </is>
      </c>
      <c r="C1442" s="7" t="inlineStr">
        <is>
          <t>Yaounde</t>
        </is>
      </c>
      <c r="D1442" s="9" t="inlineStr">
        <is>
          <t>CAMUSAT</t>
        </is>
      </c>
      <c r="E1442" s="9" t="inlineStr">
        <is>
          <t>Good Grid no GE - 8h</t>
        </is>
      </c>
      <c r="F1442" s="7" t="inlineStr">
        <is>
          <t>CENTRE</t>
        </is>
      </c>
      <c r="G1442" s="9" t="inlineStr">
        <is>
          <t>Yaounde</t>
        </is>
      </c>
      <c r="H1442" s="10" t="inlineStr">
        <is>
          <t>ZTE</t>
        </is>
      </c>
      <c r="I1442" s="11" t="n">
        <v>0</v>
      </c>
      <c r="J1442" s="11" t="n">
        <v>0</v>
      </c>
      <c r="K1442" s="12" t="n"/>
      <c r="L1442" s="11" t="n">
        <v>0</v>
      </c>
      <c r="M1442" s="11" t="n">
        <v>0</v>
      </c>
      <c r="N1442" s="11" t="n">
        <v>0.00643951102141251</v>
      </c>
      <c r="O1442" s="11" t="n">
        <v>0</v>
      </c>
      <c r="P1442" s="11" t="n">
        <v>0</v>
      </c>
      <c r="Q1442" s="11" t="n">
        <v>0</v>
      </c>
      <c r="R1442" s="11" t="n">
        <v>0</v>
      </c>
      <c r="S1442" s="11" t="n">
        <v>0</v>
      </c>
      <c r="T1442" s="13" t="inlineStr">
        <is>
          <t>Operationnel</t>
        </is>
      </c>
      <c r="U1442" s="14" t="n"/>
      <c r="V1442" s="15">
        <f t="array" ref="V1442">IFERROR(_xlfn.IFS(
X1442="MPR ISSUE","PDH",
X1442="BSS Hardware Issue","BSS",
X1442="Sites strategiques, MLL, Pylone, etc.","ENVTECH",
X1442="AKTIVCO DEFAUT GE &amp; POWER Cabinet","AKTIVCO",
X1442="AKTIVCO Coupure ENEO &amp; Baisse de tension","AKTIVCO GRID ONLY",
X1442="Coupure ENEO &amp; Baisse de tension","IHS GRID ONLY",
X1442="Defaut GE &amp; POWER Cabinet","IHS",
X1442="Sharing","Partners",
X1442="Sites strategiques &amp; DataCenter","SST &amp; DC",
X1442="Exclu","Exclu",
X1442="SAT","SAT",
X1442="SPARE-ISSUE","SPARE-ISSUE",
X1442="Fiber CAmtel","TRANS_FO_CAMTEL",
X1442="Fiber AOF","Fiber AOF",
X1442="Projet OCM (HUAWEI)","TRAVAUX-HUAWEI",
X1442="Projet OCM (NOKIA)","TRAVAUX-NOKIA",
X1442="ACCESS-ISSUE","ACCESS-ISSUE",
X1442="Projet OCM (ZTE, NOKIA, autres projets)","TRAVAUX OCM",
X1442="No root CAuse","No root cause",
X1442="ODU HS","PDH",
X1442="IP &amp; VLAN","PDH",
X1442="Warehouse HUAWEI","SPARE-ISSUE",
X1442="SPARE-HS","SPARE-ISSUE",
X1442="Power Telco","BSS",X1442="no impacts","no impacts"
),"")</f>
        <v/>
      </c>
      <c r="W1442" s="15">
        <f t="array" ref="W1442">IFERROR(_xlfn.IFS(
X1442="MPR ISSUE","TX ISSUE",
X1442="BSS Hardware Issue","RAN ISSUE",
X1442="Sites strategiques, MLL, Pylone, etc.","ENVTECH",
X1442="AKTIVCO DEFAUT GE &amp; POWER Cabinet","POWER ISSUE",
X1442="AKTIVCO Coupure ENEO &amp; Baisse de tension","POWER ISSUE",
X1442="Coupure ENEO &amp; Baisse de tension","POWER ISSUE",
X1442="Defaut GE &amp; POWER Cabinet","POWER ISSUE",
X1442="Sharing","POWER ISSUE",
X1442="Sites strategiques &amp; DataCenter","POWER ISSUE",
X1442="Exclu","Exclu",
X1442="SAT","TX ISSUE",
X1442="SPARE-ISSUE","SPARE-ISSUE",
X1442="Fiber CAmtel","TX ISSUE",
X1442="Fiber AOF","TX ISSUE",
X1442="Projet OCM (HUAWEI)","TRAVAUX-HUAWEI",
X1442="Projet OCM (NOKIA)","TRAVAUX -NOKIA",
X1442="ACCESS-ISSUE","ACCESS-ISSUE",
X1442="Projet OCM (ZTE, NOKIA, autres projets)","TRAVAUX OCM",
X1442="No root CAuse","No root cause",
X1442="ODU HS","TX ISSUE",
X1442="IP &amp; VLAN","TX ISSUE",
X1442="Warehouse HUAWEI","SPARE-ISSUE",
X1442="SPARE-HS","SPARE-ISSUE",
X1442="Power Telco","RAN ISSUE",X1442="no impacts","no impacts"
),"")</f>
        <v/>
      </c>
      <c r="X1442" s="14" t="n"/>
      <c r="Y1442" s="15">
        <f t="array" ref="Y1442">IFERROR(_xlfn.IFS(
X1442="MPR ISSUE","ACTIVE",
X1442="BSS Hardware Issue","ACTIVE",
X1442="Sites strategiques, MLL, Pylone, etc.","PASSIVE",
X1442="AKTIVCO DEFAUT GE &amp; POWER Cabinet","PASSIVE",
X1442="AKTIVCO Coupure ENEO &amp; Baisse de tension","PASSIVE",
X1442="Coupure ENEO &amp; Baisse de tension","PASSIVE",
X1442="Defaut GE &amp; POWER Cabinet","PASSIVE",
X1442="Sharing","PASSIVE",
X1442="Sites strategiques &amp; DataCenter","PASSIVE",
X1442="Exclu","Exclu",
X1442="SAT","ACTIVE",
X1442="SPARE-ISSUE","SPARE-ISSUE",
X1442="Fiber CAmtel","ACTIVE",
X1442="Fiber AOF","ACTIVE",
X1442="Projet OCM (HUAWEI)","PLANNED WORKS",
X1442="Projet OCM (NOKIA)","PLANNED WORKS",
X1442="ACCESS-ISSUE","ACCESS-ISSUE",
X1442="Projet OCM (ZTE, NOKIA, autres projets)","PLANNED WORKS",
X1442="No root CAuse","No root cause",
X1442="ODU HS","ACTIVE",
X1442="IP &amp; VLAN","ACTIVE",
X1442="Warehouse HUAWEI","SPARE-ISSUE",
X1442="SPARE-HS","SPARE-ISSUE",
X1442="Power Telco","ACTIVE", X1442="no impacts","no impacts"
),"")</f>
        <v/>
      </c>
      <c r="Z1442" s="16" t="n"/>
      <c r="AA1442" s="17" t="n"/>
      <c r="AB1442" s="16" t="n"/>
      <c r="AC1442" s="16" t="n"/>
      <c r="AI1442" t="inlineStr">
        <is>
          <t>{TicketTest - 14/06/2026} : INC-20260610-00013219..The technician is on the way to the site ETA 17h30..Basculement manuel effectué..GE start system..Coupure ENEO echec de démarrage du GE du à un souci sur l'inverseur</t>
        </is>
      </c>
    </row>
    <row r="1443">
      <c r="A1443" s="9" t="inlineStr">
        <is>
          <t>Mvog-Manga</t>
        </is>
      </c>
      <c r="B1443" s="18" t="inlineStr">
        <is>
          <t>CTR_378</t>
        </is>
      </c>
      <c r="C1443" s="7" t="inlineStr">
        <is>
          <t>Yaounde</t>
        </is>
      </c>
      <c r="D1443" s="9" t="inlineStr">
        <is>
          <t>IHS</t>
        </is>
      </c>
      <c r="E1443" s="9" t="inlineStr">
        <is>
          <t>Grid-Gen</t>
        </is>
      </c>
      <c r="F1443" s="7" t="inlineStr">
        <is>
          <t>CENTRE</t>
        </is>
      </c>
      <c r="G1443" s="9" t="inlineStr">
        <is>
          <t>Yaounde</t>
        </is>
      </c>
      <c r="H1443" s="10" t="inlineStr">
        <is>
          <t>ZTE</t>
        </is>
      </c>
      <c r="I1443" s="11" t="n">
        <v>0</v>
      </c>
      <c r="J1443" s="11" t="n">
        <v>0</v>
      </c>
      <c r="K1443" s="12" t="n"/>
      <c r="L1443" s="11" t="n">
        <v>0</v>
      </c>
      <c r="M1443" s="11" t="n">
        <v>0.7562429908142222</v>
      </c>
      <c r="N1443" s="11" t="n">
        <v>0.006112370087169629</v>
      </c>
      <c r="O1443" s="11" t="n">
        <v>0</v>
      </c>
      <c r="P1443" s="11" t="n">
        <v>0</v>
      </c>
      <c r="Q1443" s="11" t="n">
        <v>0</v>
      </c>
      <c r="R1443" s="11" t="n">
        <v>0</v>
      </c>
      <c r="S1443" s="11" t="n">
        <v>0</v>
      </c>
      <c r="T1443" s="13" t="inlineStr">
        <is>
          <t>Operationnel</t>
        </is>
      </c>
      <c r="U1443" s="14" t="n"/>
      <c r="V1443" s="15">
        <f t="array" ref="V1443">IFERROR(_xlfn.IFS(
X1443="MPR ISSUE","PDH",
X1443="BSS Hardware Issue","BSS",
X1443="Sites strategiques, MLL, Pylone, etc.","ENVTECH",
X1443="AKTIVCO DEFAUT GE &amp; POWER Cabinet","AKTIVCO",
X1443="AKTIVCO Coupure ENEO &amp; Baisse de tension","AKTIVCO GRID ONLY",
X1443="Coupure ENEO &amp; Baisse de tension","IHS GRID ONLY",
X1443="Defaut GE &amp; POWER Cabinet","IHS",
X1443="Sharing","Partners",
X1443="Sites strategiques &amp; DataCenter","SST &amp; DC",
X1443="Exclu","Exclu",
X1443="SAT","SAT",
X1443="SPARE-ISSUE","SPARE-ISSUE",
X1443="Fiber CAmtel","TRANS_FO_CAMTEL",
X1443="Fiber AOF","Fiber AOF",
X1443="Projet OCM (HUAWEI)","TRAVAUX-HUAWEI",
X1443="Projet OCM (NOKIA)","TRAVAUX-NOKIA",
X1443="ACCESS-ISSUE","ACCESS-ISSUE",
X1443="Projet OCM (ZTE, NOKIA, autres projets)","TRAVAUX OCM",
X1443="No root CAuse","No root cause",
X1443="ODU HS","PDH",
X1443="IP &amp; VLAN","PDH",
X1443="Warehouse HUAWEI","SPARE-ISSUE",
X1443="SPARE-HS","SPARE-ISSUE",
X1443="Power Telco","BSS",X1443="no impacts","no impacts"
),"")</f>
        <v/>
      </c>
      <c r="W1443" s="15">
        <f t="array" ref="W1443">IFERROR(_xlfn.IFS(
X1443="MPR ISSUE","TX ISSUE",
X1443="BSS Hardware Issue","RAN ISSUE",
X1443="Sites strategiques, MLL, Pylone, etc.","ENVTECH",
X1443="AKTIVCO DEFAUT GE &amp; POWER Cabinet","POWER ISSUE",
X1443="AKTIVCO Coupure ENEO &amp; Baisse de tension","POWER ISSUE",
X1443="Coupure ENEO &amp; Baisse de tension","POWER ISSUE",
X1443="Defaut GE &amp; POWER Cabinet","POWER ISSUE",
X1443="Sharing","POWER ISSUE",
X1443="Sites strategiques &amp; DataCenter","POWER ISSUE",
X1443="Exclu","Exclu",
X1443="SAT","TX ISSUE",
X1443="SPARE-ISSUE","SPARE-ISSUE",
X1443="Fiber CAmtel","TX ISSUE",
X1443="Fiber AOF","TX ISSUE",
X1443="Projet OCM (HUAWEI)","TRAVAUX-HUAWEI",
X1443="Projet OCM (NOKIA)","TRAVAUX -NOKIA",
X1443="ACCESS-ISSUE","ACCESS-ISSUE",
X1443="Projet OCM (ZTE, NOKIA, autres projets)","TRAVAUX OCM",
X1443="No root CAuse","No root cause",
X1443="ODU HS","TX ISSUE",
X1443="IP &amp; VLAN","TX ISSUE",
X1443="Warehouse HUAWEI","SPARE-ISSUE",
X1443="SPARE-HS","SPARE-ISSUE",
X1443="Power Telco","RAN ISSUE",X1443="no impacts","no impacts"
),"")</f>
        <v/>
      </c>
      <c r="X1443" s="14" t="n"/>
      <c r="Y1443" s="15">
        <f t="array" ref="Y1443">IFERROR(_xlfn.IFS(
X1443="MPR ISSUE","ACTIVE",
X1443="BSS Hardware Issue","ACTIVE",
X1443="Sites strategiques, MLL, Pylone, etc.","PASSIVE",
X1443="AKTIVCO DEFAUT GE &amp; POWER Cabinet","PASSIVE",
X1443="AKTIVCO Coupure ENEO &amp; Baisse de tension","PASSIVE",
X1443="Coupure ENEO &amp; Baisse de tension","PASSIVE",
X1443="Defaut GE &amp; POWER Cabinet","PASSIVE",
X1443="Sharing","PASSIVE",
X1443="Sites strategiques &amp; DataCenter","PASSIVE",
X1443="Exclu","Exclu",
X1443="SAT","ACTIVE",
X1443="SPARE-ISSUE","SPARE-ISSUE",
X1443="Fiber CAmtel","ACTIVE",
X1443="Fiber AOF","ACTIVE",
X1443="Projet OCM (HUAWEI)","PLANNED WORKS",
X1443="Projet OCM (NOKIA)","PLANNED WORKS",
X1443="ACCESS-ISSUE","ACCESS-ISSUE",
X1443="Projet OCM (ZTE, NOKIA, autres projets)","PLANNED WORKS",
X1443="No root CAuse","No root cause",
X1443="ODU HS","ACTIVE",
X1443="IP &amp; VLAN","ACTIVE",
X1443="Warehouse HUAWEI","SPARE-ISSUE",
X1443="SPARE-HS","SPARE-ISSUE",
X1443="Power Telco","ACTIVE", X1443="no impacts","no impacts"
),"")</f>
        <v/>
      </c>
      <c r="Z1443" s="16" t="n"/>
      <c r="AA1443" s="17" t="n"/>
      <c r="AB1443" s="16" t="n"/>
      <c r="AC1443" s="16" t="n"/>
      <c r="AI1443" t="inlineStr"/>
    </row>
    <row r="1444">
      <c r="A1444" s="9" t="inlineStr">
        <is>
          <t>Odza</t>
        </is>
      </c>
      <c r="B1444" s="18" t="inlineStr">
        <is>
          <t>CTR_099</t>
        </is>
      </c>
      <c r="C1444" s="7" t="inlineStr">
        <is>
          <t>Yaounde</t>
        </is>
      </c>
      <c r="D1444" s="9" t="inlineStr">
        <is>
          <t>IHS</t>
        </is>
      </c>
      <c r="E1444" s="9" t="inlineStr">
        <is>
          <t>Grid-Gen</t>
        </is>
      </c>
      <c r="F1444" s="7" t="inlineStr">
        <is>
          <t>CENTRE</t>
        </is>
      </c>
      <c r="G1444" s="9" t="inlineStr">
        <is>
          <t>Yaounde</t>
        </is>
      </c>
      <c r="H1444" s="10" t="inlineStr">
        <is>
          <t>ZTE</t>
        </is>
      </c>
      <c r="I1444" s="11" t="n">
        <v>0</v>
      </c>
      <c r="J1444" s="11" t="n">
        <v>0.04924265123433003</v>
      </c>
      <c r="K1444" s="12" t="n"/>
      <c r="L1444" s="11" t="n">
        <v>0</v>
      </c>
      <c r="M1444" s="11" t="n">
        <v>0.0004815471145696895</v>
      </c>
      <c r="N1444" s="11" t="n">
        <v>0.004821024294105623</v>
      </c>
      <c r="O1444" s="11" t="n">
        <v>0</v>
      </c>
      <c r="P1444" s="11" t="n">
        <v>0</v>
      </c>
      <c r="Q1444" s="11" t="n">
        <v>0</v>
      </c>
      <c r="R1444" s="11" t="n">
        <v>0</v>
      </c>
      <c r="S1444" s="11" t="n">
        <v>0</v>
      </c>
      <c r="T1444" s="13" t="inlineStr">
        <is>
          <t>Operationnel</t>
        </is>
      </c>
      <c r="U1444" s="14" t="n"/>
      <c r="V1444" s="15">
        <f t="array" ref="V1444">IFERROR(_xlfn.IFS(
X1444="MPR ISSUE","PDH",
X1444="BSS Hardware Issue","BSS",
X1444="Sites strategiques, MLL, Pylone, etc.","ENVTECH",
X1444="AKTIVCO DEFAUT GE &amp; POWER Cabinet","AKTIVCO",
X1444="AKTIVCO Coupure ENEO &amp; Baisse de tension","AKTIVCO GRID ONLY",
X1444="Coupure ENEO &amp; Baisse de tension","IHS GRID ONLY",
X1444="Defaut GE &amp; POWER Cabinet","IHS",
X1444="Sharing","Partners",
X1444="Sites strategiques &amp; DataCenter","SST &amp; DC",
X1444="Exclu","Exclu",
X1444="SAT","SAT",
X1444="SPARE-ISSUE","SPARE-ISSUE",
X1444="Fiber CAmtel","TRANS_FO_CAMTEL",
X1444="Fiber AOF","Fiber AOF",
X1444="Projet OCM (HUAWEI)","TRAVAUX-HUAWEI",
X1444="Projet OCM (NOKIA)","TRAVAUX-NOKIA",
X1444="ACCESS-ISSUE","ACCESS-ISSUE",
X1444="Projet OCM (ZTE, NOKIA, autres projets)","TRAVAUX OCM",
X1444="No root CAuse","No root cause",
X1444="ODU HS","PDH",
X1444="IP &amp; VLAN","PDH",
X1444="Warehouse HUAWEI","SPARE-ISSUE",
X1444="SPARE-HS","SPARE-ISSUE",
X1444="Power Telco","BSS",X1444="no impacts","no impacts"
),"")</f>
        <v/>
      </c>
      <c r="W1444" s="15">
        <f t="array" ref="W1444">IFERROR(_xlfn.IFS(
X1444="MPR ISSUE","TX ISSUE",
X1444="BSS Hardware Issue","RAN ISSUE",
X1444="Sites strategiques, MLL, Pylone, etc.","ENVTECH",
X1444="AKTIVCO DEFAUT GE &amp; POWER Cabinet","POWER ISSUE",
X1444="AKTIVCO Coupure ENEO &amp; Baisse de tension","POWER ISSUE",
X1444="Coupure ENEO &amp; Baisse de tension","POWER ISSUE",
X1444="Defaut GE &amp; POWER Cabinet","POWER ISSUE",
X1444="Sharing","POWER ISSUE",
X1444="Sites strategiques &amp; DataCenter","POWER ISSUE",
X1444="Exclu","Exclu",
X1444="SAT","TX ISSUE",
X1444="SPARE-ISSUE","SPARE-ISSUE",
X1444="Fiber CAmtel","TX ISSUE",
X1444="Fiber AOF","TX ISSUE",
X1444="Projet OCM (HUAWEI)","TRAVAUX-HUAWEI",
X1444="Projet OCM (NOKIA)","TRAVAUX -NOKIA",
X1444="ACCESS-ISSUE","ACCESS-ISSUE",
X1444="Projet OCM (ZTE, NOKIA, autres projets)","TRAVAUX OCM",
X1444="No root CAuse","No root cause",
X1444="ODU HS","TX ISSUE",
X1444="IP &amp; VLAN","TX ISSUE",
X1444="Warehouse HUAWEI","SPARE-ISSUE",
X1444="SPARE-HS","SPARE-ISSUE",
X1444="Power Telco","RAN ISSUE",X1444="no impacts","no impacts"
),"")</f>
        <v/>
      </c>
      <c r="X1444" s="14" t="n"/>
      <c r="Y1444" s="15">
        <f t="array" ref="Y1444">IFERROR(_xlfn.IFS(
X1444="MPR ISSUE","ACTIVE",
X1444="BSS Hardware Issue","ACTIVE",
X1444="Sites strategiques, MLL, Pylone, etc.","PASSIVE",
X1444="AKTIVCO DEFAUT GE &amp; POWER Cabinet","PASSIVE",
X1444="AKTIVCO Coupure ENEO &amp; Baisse de tension","PASSIVE",
X1444="Coupure ENEO &amp; Baisse de tension","PASSIVE",
X1444="Defaut GE &amp; POWER Cabinet","PASSIVE",
X1444="Sharing","PASSIVE",
X1444="Sites strategiques &amp; DataCenter","PASSIVE",
X1444="Exclu","Exclu",
X1444="SAT","ACTIVE",
X1444="SPARE-ISSUE","SPARE-ISSUE",
X1444="Fiber CAmtel","ACTIVE",
X1444="Fiber AOF","ACTIVE",
X1444="Projet OCM (HUAWEI)","PLANNED WORKS",
X1444="Projet OCM (NOKIA)","PLANNED WORKS",
X1444="ACCESS-ISSUE","ACCESS-ISSUE",
X1444="Projet OCM (ZTE, NOKIA, autres projets)","PLANNED WORKS",
X1444="No root CAuse","No root cause",
X1444="ODU HS","ACTIVE",
X1444="IP &amp; VLAN","ACTIVE",
X1444="Warehouse HUAWEI","SPARE-ISSUE",
X1444="SPARE-HS","SPARE-ISSUE",
X1444="Power Telco","ACTIVE", X1444="no impacts","no impacts"
),"")</f>
        <v/>
      </c>
      <c r="Z1444" s="16" t="n"/>
      <c r="AA1444" s="17" t="n"/>
      <c r="AB1444" s="16" t="n"/>
      <c r="AC1444" s="16" t="n"/>
      <c r="AI1444" t="inlineStr"/>
    </row>
    <row r="1445">
      <c r="A1445" s="9" t="inlineStr">
        <is>
          <t>Mankon</t>
        </is>
      </c>
      <c r="B1445" s="18" t="inlineStr">
        <is>
          <t>NRO_029</t>
        </is>
      </c>
      <c r="C1445" s="7" t="inlineStr">
        <is>
          <t>NORD-OUEST</t>
        </is>
      </c>
      <c r="D1445" s="9" t="inlineStr">
        <is>
          <t>IHS</t>
        </is>
      </c>
      <c r="E1445" s="9" t="inlineStr">
        <is>
          <t>Grid-Gen</t>
        </is>
      </c>
      <c r="F1445" s="7" t="inlineStr">
        <is>
          <t>NORD-OUEST</t>
        </is>
      </c>
      <c r="G1445" s="9" t="inlineStr">
        <is>
          <t>Bamenda</t>
        </is>
      </c>
      <c r="H1445" s="23" t="inlineStr">
        <is>
          <t>Huawei</t>
        </is>
      </c>
      <c r="I1445" s="11" t="n">
        <v>1.881285679180819</v>
      </c>
      <c r="J1445" s="11" t="n">
        <v>0</v>
      </c>
      <c r="K1445" s="12" t="n"/>
      <c r="L1445" s="11" t="n">
        <v>0</v>
      </c>
      <c r="M1445" s="11" t="n">
        <v>0</v>
      </c>
      <c r="N1445" s="11" t="n">
        <v>0.004786588406290582</v>
      </c>
      <c r="O1445" s="11" t="n">
        <v>0</v>
      </c>
      <c r="P1445" s="11" t="n">
        <v>0</v>
      </c>
      <c r="Q1445" s="11" t="n">
        <v>0</v>
      </c>
      <c r="R1445" s="11" t="n">
        <v>0</v>
      </c>
      <c r="S1445" s="11" t="n">
        <v>0</v>
      </c>
      <c r="T1445" s="13" t="inlineStr">
        <is>
          <t>Operationnel</t>
        </is>
      </c>
      <c r="U1445" s="14" t="n"/>
      <c r="V1445" s="15">
        <f t="array" ref="V1445">IFERROR(_xlfn.IFS(
X1445="MPR ISSUE","PDH",
X1445="BSS Hardware Issue","BSS",
X1445="Sites strategiques, MLL, Pylone, etc.","ENVTECH",
X1445="AKTIVCO DEFAUT GE &amp; POWER Cabinet","AKTIVCO",
X1445="AKTIVCO Coupure ENEO &amp; Baisse de tension","AKTIVCO GRID ONLY",
X1445="Coupure ENEO &amp; Baisse de tension","IHS GRID ONLY",
X1445="Defaut GE &amp; POWER Cabinet","IHS",
X1445="Sharing","Partners",
X1445="Sites strategiques &amp; DataCenter","SST &amp; DC",
X1445="Exclu","Exclu",
X1445="SAT","SAT",
X1445="SPARE-ISSUE","SPARE-ISSUE",
X1445="Fiber CAmtel","TRANS_FO_CAMTEL",
X1445="Fiber AOF","Fiber AOF",
X1445="Projet OCM (HUAWEI)","TRAVAUX-HUAWEI",
X1445="Projet OCM (NOKIA)","TRAVAUX-NOKIA",
X1445="ACCESS-ISSUE","ACCESS-ISSUE",
X1445="Projet OCM (ZTE, NOKIA, autres projets)","TRAVAUX OCM",
X1445="No root CAuse","No root cause",
X1445="ODU HS","PDH",
X1445="IP &amp; VLAN","PDH",
X1445="Warehouse HUAWEI","SPARE-ISSUE",
X1445="SPARE-HS","SPARE-ISSUE",
X1445="Power Telco","BSS",X1445="no impacts","no impacts"
),"")</f>
        <v/>
      </c>
      <c r="W1445" s="15">
        <f t="array" ref="W1445">IFERROR(_xlfn.IFS(
X1445="MPR ISSUE","TX ISSUE",
X1445="BSS Hardware Issue","RAN ISSUE",
X1445="Sites strategiques, MLL, Pylone, etc.","ENVTECH",
X1445="AKTIVCO DEFAUT GE &amp; POWER Cabinet","POWER ISSUE",
X1445="AKTIVCO Coupure ENEO &amp; Baisse de tension","POWER ISSUE",
X1445="Coupure ENEO &amp; Baisse de tension","POWER ISSUE",
X1445="Defaut GE &amp; POWER Cabinet","POWER ISSUE",
X1445="Sharing","POWER ISSUE",
X1445="Sites strategiques &amp; DataCenter","POWER ISSUE",
X1445="Exclu","Exclu",
X1445="SAT","TX ISSUE",
X1445="SPARE-ISSUE","SPARE-ISSUE",
X1445="Fiber CAmtel","TX ISSUE",
X1445="Fiber AOF","TX ISSUE",
X1445="Projet OCM (HUAWEI)","TRAVAUX-HUAWEI",
X1445="Projet OCM (NOKIA)","TRAVAUX -NOKIA",
X1445="ACCESS-ISSUE","ACCESS-ISSUE",
X1445="Projet OCM (ZTE, NOKIA, autres projets)","TRAVAUX OCM",
X1445="No root CAuse","No root cause",
X1445="ODU HS","TX ISSUE",
X1445="IP &amp; VLAN","TX ISSUE",
X1445="Warehouse HUAWEI","SPARE-ISSUE",
X1445="SPARE-HS","SPARE-ISSUE",
X1445="Power Telco","RAN ISSUE",X1445="no impacts","no impacts"
),"")</f>
        <v/>
      </c>
      <c r="X1445" s="14" t="n"/>
      <c r="Y1445" s="15">
        <f t="array" ref="Y1445">IFERROR(_xlfn.IFS(
X1445="MPR ISSUE","ACTIVE",
X1445="BSS Hardware Issue","ACTIVE",
X1445="Sites strategiques, MLL, Pylone, etc.","PASSIVE",
X1445="AKTIVCO DEFAUT GE &amp; POWER Cabinet","PASSIVE",
X1445="AKTIVCO Coupure ENEO &amp; Baisse de tension","PASSIVE",
X1445="Coupure ENEO &amp; Baisse de tension","PASSIVE",
X1445="Defaut GE &amp; POWER Cabinet","PASSIVE",
X1445="Sharing","PASSIVE",
X1445="Sites strategiques &amp; DataCenter","PASSIVE",
X1445="Exclu","Exclu",
X1445="SAT","ACTIVE",
X1445="SPARE-ISSUE","SPARE-ISSUE",
X1445="Fiber CAmtel","ACTIVE",
X1445="Fiber AOF","ACTIVE",
X1445="Projet OCM (HUAWEI)","PLANNED WORKS",
X1445="Projet OCM (NOKIA)","PLANNED WORKS",
X1445="ACCESS-ISSUE","ACCESS-ISSUE",
X1445="Projet OCM (ZTE, NOKIA, autres projets)","PLANNED WORKS",
X1445="No root CAuse","No root cause",
X1445="ODU HS","ACTIVE",
X1445="IP &amp; VLAN","ACTIVE",
X1445="Warehouse HUAWEI","SPARE-ISSUE",
X1445="SPARE-HS","SPARE-ISSUE",
X1445="Power Telco","ACTIVE", X1445="no impacts","no impacts"
),"")</f>
        <v/>
      </c>
      <c r="Z1445" s="16" t="n"/>
      <c r="AA1445" s="17" t="n"/>
      <c r="AB1445" s="16" t="n"/>
      <c r="AC1445" s="16" t="n"/>
      <c r="AI1445" t="inlineStr"/>
    </row>
    <row r="1446">
      <c r="A1446" s="9" t="inlineStr">
        <is>
          <t>Bigoens-IHS</t>
        </is>
      </c>
      <c r="B1446" s="18" t="inlineStr">
        <is>
          <t>EST_029</t>
        </is>
      </c>
      <c r="C1446" s="7" t="inlineStr">
        <is>
          <t>CENTRE</t>
        </is>
      </c>
      <c r="D1446" s="9" t="inlineStr">
        <is>
          <t>IHS</t>
        </is>
      </c>
      <c r="E1446" s="9" t="inlineStr">
        <is>
          <t>Gen-Lithium</t>
        </is>
      </c>
      <c r="F1446" s="7" t="inlineStr">
        <is>
          <t>EST</t>
        </is>
      </c>
      <c r="G1446" s="9" t="inlineStr">
        <is>
          <t>Bigoens</t>
        </is>
      </c>
      <c r="H1446" s="10" t="inlineStr">
        <is>
          <t>ZTE</t>
        </is>
      </c>
      <c r="I1446" s="11" t="n">
        <v>0.04645317675352116</v>
      </c>
      <c r="J1446" s="11" t="n">
        <v>0</v>
      </c>
      <c r="K1446" s="12" t="n"/>
      <c r="L1446" s="11" t="n">
        <v>0</v>
      </c>
      <c r="M1446" s="11" t="n">
        <v>0.005493204121757999</v>
      </c>
      <c r="N1446" s="11" t="n">
        <v>0.004734934574567992</v>
      </c>
      <c r="O1446" s="11" t="n">
        <v>0</v>
      </c>
      <c r="P1446" s="11" t="n">
        <v>0</v>
      </c>
      <c r="Q1446" s="11" t="n">
        <v>0</v>
      </c>
      <c r="R1446" s="11" t="n">
        <v>0</v>
      </c>
      <c r="S1446" s="11" t="n">
        <v>0</v>
      </c>
      <c r="T1446" s="13" t="inlineStr">
        <is>
          <t>Operationnel</t>
        </is>
      </c>
      <c r="U1446" s="14" t="n"/>
      <c r="V1446" s="15">
        <f t="array" ref="V1446">IFERROR(_xlfn.IFS(
X1446="MPR ISSUE","PDH",
X1446="BSS Hardware Issue","BSS",
X1446="Sites strategiques, MLL, Pylone, etc.","ENVTECH",
X1446="AKTIVCO DEFAUT GE &amp; POWER Cabinet","AKTIVCO",
X1446="AKTIVCO Coupure ENEO &amp; Baisse de tension","AKTIVCO GRID ONLY",
X1446="Coupure ENEO &amp; Baisse de tension","IHS GRID ONLY",
X1446="Defaut GE &amp; POWER Cabinet","IHS",
X1446="Sharing","Partners",
X1446="Sites strategiques &amp; DataCenter","SST &amp; DC",
X1446="Exclu","Exclu",
X1446="SAT","SAT",
X1446="SPARE-ISSUE","SPARE-ISSUE",
X1446="Fiber CAmtel","TRANS_FO_CAMTEL",
X1446="Fiber AOF","Fiber AOF",
X1446="Projet OCM (HUAWEI)","TRAVAUX-HUAWEI",
X1446="Projet OCM (NOKIA)","TRAVAUX-NOKIA",
X1446="ACCESS-ISSUE","ACCESS-ISSUE",
X1446="Projet OCM (ZTE, NOKIA, autres projets)","TRAVAUX OCM",
X1446="No root CAuse","No root cause",
X1446="ODU HS","PDH",
X1446="IP &amp; VLAN","PDH",
X1446="Warehouse HUAWEI","SPARE-ISSUE",
X1446="SPARE-HS","SPARE-ISSUE",
X1446="Power Telco","BSS",X1446="no impacts","no impacts"
),"")</f>
        <v/>
      </c>
      <c r="W1446" s="15">
        <f t="array" ref="W1446">IFERROR(_xlfn.IFS(
X1446="MPR ISSUE","TX ISSUE",
X1446="BSS Hardware Issue","RAN ISSUE",
X1446="Sites strategiques, MLL, Pylone, etc.","ENVTECH",
X1446="AKTIVCO DEFAUT GE &amp; POWER Cabinet","POWER ISSUE",
X1446="AKTIVCO Coupure ENEO &amp; Baisse de tension","POWER ISSUE",
X1446="Coupure ENEO &amp; Baisse de tension","POWER ISSUE",
X1446="Defaut GE &amp; POWER Cabinet","POWER ISSUE",
X1446="Sharing","POWER ISSUE",
X1446="Sites strategiques &amp; DataCenter","POWER ISSUE",
X1446="Exclu","Exclu",
X1446="SAT","TX ISSUE",
X1446="SPARE-ISSUE","SPARE-ISSUE",
X1446="Fiber CAmtel","TX ISSUE",
X1446="Fiber AOF","TX ISSUE",
X1446="Projet OCM (HUAWEI)","TRAVAUX-HUAWEI",
X1446="Projet OCM (NOKIA)","TRAVAUX -NOKIA",
X1446="ACCESS-ISSUE","ACCESS-ISSUE",
X1446="Projet OCM (ZTE, NOKIA, autres projets)","TRAVAUX OCM",
X1446="No root CAuse","No root cause",
X1446="ODU HS","TX ISSUE",
X1446="IP &amp; VLAN","TX ISSUE",
X1446="Warehouse HUAWEI","SPARE-ISSUE",
X1446="SPARE-HS","SPARE-ISSUE",
X1446="Power Telco","RAN ISSUE",X1446="no impacts","no impacts"
),"")</f>
        <v/>
      </c>
      <c r="X1446" s="14" t="n"/>
      <c r="Y1446" s="15">
        <f t="array" ref="Y1446">IFERROR(_xlfn.IFS(
X1446="MPR ISSUE","ACTIVE",
X1446="BSS Hardware Issue","ACTIVE",
X1446="Sites strategiques, MLL, Pylone, etc.","PASSIVE",
X1446="AKTIVCO DEFAUT GE &amp; POWER Cabinet","PASSIVE",
X1446="AKTIVCO Coupure ENEO &amp; Baisse de tension","PASSIVE",
X1446="Coupure ENEO &amp; Baisse de tension","PASSIVE",
X1446="Defaut GE &amp; POWER Cabinet","PASSIVE",
X1446="Sharing","PASSIVE",
X1446="Sites strategiques &amp; DataCenter","PASSIVE",
X1446="Exclu","Exclu",
X1446="SAT","ACTIVE",
X1446="SPARE-ISSUE","SPARE-ISSUE",
X1446="Fiber CAmtel","ACTIVE",
X1446="Fiber AOF","ACTIVE",
X1446="Projet OCM (HUAWEI)","PLANNED WORKS",
X1446="Projet OCM (NOKIA)","PLANNED WORKS",
X1446="ACCESS-ISSUE","ACCESS-ISSUE",
X1446="Projet OCM (ZTE, NOKIA, autres projets)","PLANNED WORKS",
X1446="No root CAuse","No root cause",
X1446="ODU HS","ACTIVE",
X1446="IP &amp; VLAN","ACTIVE",
X1446="Warehouse HUAWEI","SPARE-ISSUE",
X1446="SPARE-HS","SPARE-ISSUE",
X1446="Power Telco","ACTIVE", X1446="no impacts","no impacts"
),"")</f>
        <v/>
      </c>
      <c r="Z1446" s="16" t="n"/>
      <c r="AA1446" s="17" t="n"/>
      <c r="AB1446" s="16" t="n"/>
      <c r="AC1446" s="16" t="n"/>
      <c r="AI1446" t="inlineStr"/>
    </row>
    <row r="1447">
      <c r="A1447" s="9" t="inlineStr">
        <is>
          <t>Dong-MTN-IHS</t>
        </is>
      </c>
      <c r="B1447" s="18" t="inlineStr">
        <is>
          <t>CTR_167</t>
        </is>
      </c>
      <c r="C1447" s="7" t="inlineStr">
        <is>
          <t>CENTRE</t>
        </is>
      </c>
      <c r="D1447" s="9" t="inlineStr">
        <is>
          <t>IHS</t>
        </is>
      </c>
      <c r="E1447" s="9" t="inlineStr">
        <is>
          <t>Hybrid-Gen</t>
        </is>
      </c>
      <c r="F1447" s="7" t="inlineStr">
        <is>
          <t>CENTRE</t>
        </is>
      </c>
      <c r="G1447" s="9" t="inlineStr">
        <is>
          <t>Dong</t>
        </is>
      </c>
      <c r="H1447" s="33" t="inlineStr">
        <is>
          <t>NOKIA</t>
        </is>
      </c>
      <c r="I1447" s="11" t="n">
        <v>0.02143084366613294</v>
      </c>
      <c r="J1447" s="11" t="n">
        <v>0.04234025794373002</v>
      </c>
      <c r="K1447" s="12" t="n"/>
      <c r="L1447" s="11" t="n">
        <v>0.00107010469904358</v>
      </c>
      <c r="M1447" s="11" t="n">
        <v>0</v>
      </c>
      <c r="N1447" s="11" t="n">
        <v>0.00466606279893779</v>
      </c>
      <c r="O1447" s="11" t="n">
        <v>0</v>
      </c>
      <c r="P1447" s="11" t="n">
        <v>0</v>
      </c>
      <c r="Q1447" s="11" t="n">
        <v>0</v>
      </c>
      <c r="R1447" s="11" t="n">
        <v>0</v>
      </c>
      <c r="S1447" s="11" t="n">
        <v>0</v>
      </c>
      <c r="T1447" s="13" t="inlineStr">
        <is>
          <t>Operationnel</t>
        </is>
      </c>
      <c r="U1447" s="14" t="n"/>
      <c r="V1447" s="15">
        <f t="array" ref="V1447">IFERROR(_xlfn.IFS(
X1447="MPR ISSUE","PDH",
X1447="BSS Hardware Issue","BSS",
X1447="Sites strategiques, MLL, Pylone, etc.","ENVTECH",
X1447="AKTIVCO DEFAUT GE &amp; POWER Cabinet","AKTIVCO",
X1447="AKTIVCO Coupure ENEO &amp; Baisse de tension","AKTIVCO GRID ONLY",
X1447="Coupure ENEO &amp; Baisse de tension","IHS GRID ONLY",
X1447="Defaut GE &amp; POWER Cabinet","IHS",
X1447="Sharing","Partners",
X1447="Sites strategiques &amp; DataCenter","SST &amp; DC",
X1447="Exclu","Exclu",
X1447="SAT","SAT",
X1447="SPARE-ISSUE","SPARE-ISSUE",
X1447="Fiber CAmtel","TRANS_FO_CAMTEL",
X1447="Fiber AOF","Fiber AOF",
X1447="Projet OCM (HUAWEI)","TRAVAUX-HUAWEI",
X1447="Projet OCM (NOKIA)","TRAVAUX-NOKIA",
X1447="ACCESS-ISSUE","ACCESS-ISSUE",
X1447="Projet OCM (ZTE, NOKIA, autres projets)","TRAVAUX OCM",
X1447="No root CAuse","No root cause",
X1447="ODU HS","PDH",
X1447="IP &amp; VLAN","PDH",
X1447="Warehouse HUAWEI","SPARE-ISSUE",
X1447="SPARE-HS","SPARE-ISSUE",
X1447="Power Telco","BSS",X1447="no impacts","no impacts"
),"")</f>
        <v/>
      </c>
      <c r="W1447" s="15">
        <f t="array" ref="W1447">IFERROR(_xlfn.IFS(
X1447="MPR ISSUE","TX ISSUE",
X1447="BSS Hardware Issue","RAN ISSUE",
X1447="Sites strategiques, MLL, Pylone, etc.","ENVTECH",
X1447="AKTIVCO DEFAUT GE &amp; POWER Cabinet","POWER ISSUE",
X1447="AKTIVCO Coupure ENEO &amp; Baisse de tension","POWER ISSUE",
X1447="Coupure ENEO &amp; Baisse de tension","POWER ISSUE",
X1447="Defaut GE &amp; POWER Cabinet","POWER ISSUE",
X1447="Sharing","POWER ISSUE",
X1447="Sites strategiques &amp; DataCenter","POWER ISSUE",
X1447="Exclu","Exclu",
X1447="SAT","TX ISSUE",
X1447="SPARE-ISSUE","SPARE-ISSUE",
X1447="Fiber CAmtel","TX ISSUE",
X1447="Fiber AOF","TX ISSUE",
X1447="Projet OCM (HUAWEI)","TRAVAUX-HUAWEI",
X1447="Projet OCM (NOKIA)","TRAVAUX -NOKIA",
X1447="ACCESS-ISSUE","ACCESS-ISSUE",
X1447="Projet OCM (ZTE, NOKIA, autres projets)","TRAVAUX OCM",
X1447="No root CAuse","No root cause",
X1447="ODU HS","TX ISSUE",
X1447="IP &amp; VLAN","TX ISSUE",
X1447="Warehouse HUAWEI","SPARE-ISSUE",
X1447="SPARE-HS","SPARE-ISSUE",
X1447="Power Telco","RAN ISSUE",X1447="no impacts","no impacts"
),"")</f>
        <v/>
      </c>
      <c r="X1447" s="14" t="n"/>
      <c r="Y1447" s="15">
        <f t="array" ref="Y1447">IFERROR(_xlfn.IFS(
X1447="MPR ISSUE","ACTIVE",
X1447="BSS Hardware Issue","ACTIVE",
X1447="Sites strategiques, MLL, Pylone, etc.","PASSIVE",
X1447="AKTIVCO DEFAUT GE &amp; POWER Cabinet","PASSIVE",
X1447="AKTIVCO Coupure ENEO &amp; Baisse de tension","PASSIVE",
X1447="Coupure ENEO &amp; Baisse de tension","PASSIVE",
X1447="Defaut GE &amp; POWER Cabinet","PASSIVE",
X1447="Sharing","PASSIVE",
X1447="Sites strategiques &amp; DataCenter","PASSIVE",
X1447="Exclu","Exclu",
X1447="SAT","ACTIVE",
X1447="SPARE-ISSUE","SPARE-ISSUE",
X1447="Fiber CAmtel","ACTIVE",
X1447="Fiber AOF","ACTIVE",
X1447="Projet OCM (HUAWEI)","PLANNED WORKS",
X1447="Projet OCM (NOKIA)","PLANNED WORKS",
X1447="ACCESS-ISSUE","ACCESS-ISSUE",
X1447="Projet OCM (ZTE, NOKIA, autres projets)","PLANNED WORKS",
X1447="No root CAuse","No root cause",
X1447="ODU HS","ACTIVE",
X1447="IP &amp; VLAN","ACTIVE",
X1447="Warehouse HUAWEI","SPARE-ISSUE",
X1447="SPARE-HS","SPARE-ISSUE",
X1447="Power Telco","ACTIVE", X1447="no impacts","no impacts"
),"")</f>
        <v/>
      </c>
      <c r="Z1447" s="16" t="n"/>
      <c r="AA1447" s="17" t="n"/>
      <c r="AB1447" s="16" t="n"/>
      <c r="AC1447" s="16" t="n"/>
      <c r="AI1447" t="inlineStr"/>
    </row>
    <row r="1448">
      <c r="A1448" s="9" t="inlineStr">
        <is>
          <t>Ekoumdoum</t>
        </is>
      </c>
      <c r="B1448" s="18" t="inlineStr">
        <is>
          <t>CTR_259</t>
        </is>
      </c>
      <c r="C1448" s="7" t="inlineStr">
        <is>
          <t>Yaounde</t>
        </is>
      </c>
      <c r="D1448" s="9" t="inlineStr">
        <is>
          <t>CAMUSAT</t>
        </is>
      </c>
      <c r="E1448" s="9" t="inlineStr">
        <is>
          <t>Grid-Gen</t>
        </is>
      </c>
      <c r="F1448" s="7" t="inlineStr">
        <is>
          <t>CENTRE</t>
        </is>
      </c>
      <c r="G1448" s="9" t="inlineStr">
        <is>
          <t>Yaounde</t>
        </is>
      </c>
      <c r="H1448" s="10" t="inlineStr">
        <is>
          <t>ZTE</t>
        </is>
      </c>
      <c r="I1448" s="11" t="n">
        <v>17.91279179308664</v>
      </c>
      <c r="J1448" s="11" t="n">
        <v>0</v>
      </c>
      <c r="K1448" s="12" t="n"/>
      <c r="L1448" s="11" t="n">
        <v>0</v>
      </c>
      <c r="M1448" s="11" t="n">
        <v>0</v>
      </c>
      <c r="N1448" s="11" t="n">
        <v>0.002617127473943053</v>
      </c>
      <c r="O1448" s="11" t="n">
        <v>0</v>
      </c>
      <c r="P1448" s="11" t="n">
        <v>0</v>
      </c>
      <c r="Q1448" s="11" t="n">
        <v>0</v>
      </c>
      <c r="R1448" s="11" t="n">
        <v>0</v>
      </c>
      <c r="S1448" s="11" t="n">
        <v>0</v>
      </c>
      <c r="T1448" s="13" t="inlineStr">
        <is>
          <t>Operationnel</t>
        </is>
      </c>
      <c r="U1448" s="14" t="n"/>
      <c r="V1448" s="15">
        <f t="array" ref="V1448">IFERROR(_xlfn.IFS(
X1448="MPR ISSUE","PDH",
X1448="BSS Hardware Issue","BSS",
X1448="Sites strategiques, MLL, Pylone, etc.","ENVTECH",
X1448="AKTIVCO DEFAUT GE &amp; POWER Cabinet","AKTIVCO",
X1448="AKTIVCO Coupure ENEO &amp; Baisse de tension","AKTIVCO GRID ONLY",
X1448="Coupure ENEO &amp; Baisse de tension","IHS GRID ONLY",
X1448="Defaut GE &amp; POWER Cabinet","IHS",
X1448="Sharing","Partners",
X1448="Sites strategiques &amp; DataCenter","SST &amp; DC",
X1448="Exclu","Exclu",
X1448="SAT","SAT",
X1448="SPARE-ISSUE","SPARE-ISSUE",
X1448="Fiber CAmtel","TRANS_FO_CAMTEL",
X1448="Fiber AOF","Fiber AOF",
X1448="Projet OCM (HUAWEI)","TRAVAUX-HUAWEI",
X1448="Projet OCM (NOKIA)","TRAVAUX-NOKIA",
X1448="ACCESS-ISSUE","ACCESS-ISSUE",
X1448="Projet OCM (ZTE, NOKIA, autres projets)","TRAVAUX OCM",
X1448="No root CAuse","No root cause",
X1448="ODU HS","PDH",
X1448="IP &amp; VLAN","PDH",
X1448="Warehouse HUAWEI","SPARE-ISSUE",
X1448="SPARE-HS","SPARE-ISSUE",
X1448="Power Telco","BSS",X1448="no impacts","no impacts"
),"")</f>
        <v/>
      </c>
      <c r="W1448" s="15">
        <f t="array" ref="W1448">IFERROR(_xlfn.IFS(
X1448="MPR ISSUE","TX ISSUE",
X1448="BSS Hardware Issue","RAN ISSUE",
X1448="Sites strategiques, MLL, Pylone, etc.","ENVTECH",
X1448="AKTIVCO DEFAUT GE &amp; POWER Cabinet","POWER ISSUE",
X1448="AKTIVCO Coupure ENEO &amp; Baisse de tension","POWER ISSUE",
X1448="Coupure ENEO &amp; Baisse de tension","POWER ISSUE",
X1448="Defaut GE &amp; POWER Cabinet","POWER ISSUE",
X1448="Sharing","POWER ISSUE",
X1448="Sites strategiques &amp; DataCenter","POWER ISSUE",
X1448="Exclu","Exclu",
X1448="SAT","TX ISSUE",
X1448="SPARE-ISSUE","SPARE-ISSUE",
X1448="Fiber CAmtel","TX ISSUE",
X1448="Fiber AOF","TX ISSUE",
X1448="Projet OCM (HUAWEI)","TRAVAUX-HUAWEI",
X1448="Projet OCM (NOKIA)","TRAVAUX -NOKIA",
X1448="ACCESS-ISSUE","ACCESS-ISSUE",
X1448="Projet OCM (ZTE, NOKIA, autres projets)","TRAVAUX OCM",
X1448="No root CAuse","No root cause",
X1448="ODU HS","TX ISSUE",
X1448="IP &amp; VLAN","TX ISSUE",
X1448="Warehouse HUAWEI","SPARE-ISSUE",
X1448="SPARE-HS","SPARE-ISSUE",
X1448="Power Telco","RAN ISSUE",X1448="no impacts","no impacts"
),"")</f>
        <v/>
      </c>
      <c r="X1448" s="14" t="n"/>
      <c r="Y1448" s="15">
        <f t="array" ref="Y1448">IFERROR(_xlfn.IFS(
X1448="MPR ISSUE","ACTIVE",
X1448="BSS Hardware Issue","ACTIVE",
X1448="Sites strategiques, MLL, Pylone, etc.","PASSIVE",
X1448="AKTIVCO DEFAUT GE &amp; POWER Cabinet","PASSIVE",
X1448="AKTIVCO Coupure ENEO &amp; Baisse de tension","PASSIVE",
X1448="Coupure ENEO &amp; Baisse de tension","PASSIVE",
X1448="Defaut GE &amp; POWER Cabinet","PASSIVE",
X1448="Sharing","PASSIVE",
X1448="Sites strategiques &amp; DataCenter","PASSIVE",
X1448="Exclu","Exclu",
X1448="SAT","ACTIVE",
X1448="SPARE-ISSUE","SPARE-ISSUE",
X1448="Fiber CAmtel","ACTIVE",
X1448="Fiber AOF","ACTIVE",
X1448="Projet OCM (HUAWEI)","PLANNED WORKS",
X1448="Projet OCM (NOKIA)","PLANNED WORKS",
X1448="ACCESS-ISSUE","ACCESS-ISSUE",
X1448="Projet OCM (ZTE, NOKIA, autres projets)","PLANNED WORKS",
X1448="No root CAuse","No root cause",
X1448="ODU HS","ACTIVE",
X1448="IP &amp; VLAN","ACTIVE",
X1448="Warehouse HUAWEI","SPARE-ISSUE",
X1448="SPARE-HS","SPARE-ISSUE",
X1448="Power Telco","ACTIVE", X1448="no impacts","no impacts"
),"")</f>
        <v/>
      </c>
      <c r="Z1448" s="16" t="n"/>
      <c r="AA1448" s="17" t="n"/>
      <c r="AB1448" s="16" t="n"/>
      <c r="AC1448" s="16" t="n"/>
      <c r="AI1448" t="inlineStr">
        <is>
          <t>{TicketTest - 14/06/2026} : INC-20260610-00003763..Grid Outage</t>
        </is>
      </c>
    </row>
    <row r="1449">
      <c r="A1449" s="9" t="inlineStr">
        <is>
          <t>Bibemi</t>
        </is>
      </c>
      <c r="B1449" s="18" t="inlineStr">
        <is>
          <t>NRD_021</t>
        </is>
      </c>
      <c r="C1449" s="7" t="inlineStr">
        <is>
          <t>NORD</t>
        </is>
      </c>
      <c r="D1449" s="9" t="inlineStr">
        <is>
          <t>IHS</t>
        </is>
      </c>
      <c r="E1449" s="9" t="inlineStr">
        <is>
          <t>Solar-Grid-Gen</t>
        </is>
      </c>
      <c r="F1449" s="7" t="inlineStr">
        <is>
          <t>NORD</t>
        </is>
      </c>
      <c r="G1449" s="9" t="inlineStr">
        <is>
          <t>Bibemi</t>
        </is>
      </c>
      <c r="H1449" s="23" t="inlineStr">
        <is>
          <t>HUAWEI</t>
        </is>
      </c>
      <c r="I1449" s="11" t="n">
        <v>0</v>
      </c>
      <c r="J1449" s="11" t="n">
        <v>0.008025785242828157</v>
      </c>
      <c r="K1449" s="12" t="n"/>
      <c r="L1449" s="11" t="n">
        <v>0.002033198928183134</v>
      </c>
      <c r="M1449" s="11" t="n">
        <v>0</v>
      </c>
      <c r="N1449" s="11" t="n">
        <v>0.001446307288231687</v>
      </c>
      <c r="O1449" s="11" t="n">
        <v>0</v>
      </c>
      <c r="P1449" s="11" t="n">
        <v>0</v>
      </c>
      <c r="Q1449" s="11" t="n">
        <v>0</v>
      </c>
      <c r="R1449" s="11" t="n">
        <v>0</v>
      </c>
      <c r="S1449" s="11" t="n">
        <v>0</v>
      </c>
      <c r="T1449" s="13" t="inlineStr">
        <is>
          <t>Operationnel</t>
        </is>
      </c>
      <c r="U1449" s="14" t="n"/>
      <c r="V1449" s="15">
        <f t="array" ref="V1449">IFERROR(_xlfn.IFS(
X1449="MPR ISSUE","PDH",
X1449="BSS Hardware Issue","BSS",
X1449="Sites strategiques, MLL, Pylone, etc.","ENVTECH",
X1449="AKTIVCO DEFAUT GE &amp; POWER Cabinet","AKTIVCO",
X1449="AKTIVCO Coupure ENEO &amp; Baisse de tension","AKTIVCO GRID ONLY",
X1449="Coupure ENEO &amp; Baisse de tension","IHS GRID ONLY",
X1449="Defaut GE &amp; POWER Cabinet","IHS",
X1449="Sharing","Partners",
X1449="Sites strategiques &amp; DataCenter","SST &amp; DC",
X1449="Exclu","Exclu",
X1449="SAT","SAT",
X1449="SPARE-ISSUE","SPARE-ISSUE",
X1449="Fiber CAmtel","TRANS_FO_CAMTEL",
X1449="Fiber AOF","Fiber AOF",
X1449="Projet OCM (HUAWEI)","TRAVAUX-HUAWEI",
X1449="Projet OCM (NOKIA)","TRAVAUX-NOKIA",
X1449="ACCESS-ISSUE","ACCESS-ISSUE",
X1449="Projet OCM (ZTE, NOKIA, autres projets)","TRAVAUX OCM",
X1449="No root CAuse","No root cause",
X1449="ODU HS","PDH",
X1449="IP &amp; VLAN","PDH",
X1449="Warehouse HUAWEI","SPARE-ISSUE",
X1449="SPARE-HS","SPARE-ISSUE",
X1449="Power Telco","BSS",X1449="no impacts","no impacts"
),"")</f>
        <v/>
      </c>
      <c r="W1449" s="15">
        <f t="array" ref="W1449">IFERROR(_xlfn.IFS(
X1449="MPR ISSUE","TX ISSUE",
X1449="BSS Hardware Issue","RAN ISSUE",
X1449="Sites strategiques, MLL, Pylone, etc.","ENVTECH",
X1449="AKTIVCO DEFAUT GE &amp; POWER Cabinet","POWER ISSUE",
X1449="AKTIVCO Coupure ENEO &amp; Baisse de tension","POWER ISSUE",
X1449="Coupure ENEO &amp; Baisse de tension","POWER ISSUE",
X1449="Defaut GE &amp; POWER Cabinet","POWER ISSUE",
X1449="Sharing","POWER ISSUE",
X1449="Sites strategiques &amp; DataCenter","POWER ISSUE",
X1449="Exclu","Exclu",
X1449="SAT","TX ISSUE",
X1449="SPARE-ISSUE","SPARE-ISSUE",
X1449="Fiber CAmtel","TX ISSUE",
X1449="Fiber AOF","TX ISSUE",
X1449="Projet OCM (HUAWEI)","TRAVAUX-HUAWEI",
X1449="Projet OCM (NOKIA)","TRAVAUX -NOKIA",
X1449="ACCESS-ISSUE","ACCESS-ISSUE",
X1449="Projet OCM (ZTE, NOKIA, autres projets)","TRAVAUX OCM",
X1449="No root CAuse","No root cause",
X1449="ODU HS","TX ISSUE",
X1449="IP &amp; VLAN","TX ISSUE",
X1449="Warehouse HUAWEI","SPARE-ISSUE",
X1449="SPARE-HS","SPARE-ISSUE",
X1449="Power Telco","RAN ISSUE",X1449="no impacts","no impacts"
),"")</f>
        <v/>
      </c>
      <c r="X1449" s="14" t="n"/>
      <c r="Y1449" s="15">
        <f t="array" ref="Y1449">IFERROR(_xlfn.IFS(
X1449="MPR ISSUE","ACTIVE",
X1449="BSS Hardware Issue","ACTIVE",
X1449="Sites strategiques, MLL, Pylone, etc.","PASSIVE",
X1449="AKTIVCO DEFAUT GE &amp; POWER Cabinet","PASSIVE",
X1449="AKTIVCO Coupure ENEO &amp; Baisse de tension","PASSIVE",
X1449="Coupure ENEO &amp; Baisse de tension","PASSIVE",
X1449="Defaut GE &amp; POWER Cabinet","PASSIVE",
X1449="Sharing","PASSIVE",
X1449="Sites strategiques &amp; DataCenter","PASSIVE",
X1449="Exclu","Exclu",
X1449="SAT","ACTIVE",
X1449="SPARE-ISSUE","SPARE-ISSUE",
X1449="Fiber CAmtel","ACTIVE",
X1449="Fiber AOF","ACTIVE",
X1449="Projet OCM (HUAWEI)","PLANNED WORKS",
X1449="Projet OCM (NOKIA)","PLANNED WORKS",
X1449="ACCESS-ISSUE","ACCESS-ISSUE",
X1449="Projet OCM (ZTE, NOKIA, autres projets)","PLANNED WORKS",
X1449="No root CAuse","No root cause",
X1449="ODU HS","ACTIVE",
X1449="IP &amp; VLAN","ACTIVE",
X1449="Warehouse HUAWEI","SPARE-ISSUE",
X1449="SPARE-HS","SPARE-ISSUE",
X1449="Power Telco","ACTIVE", X1449="no impacts","no impacts"
),"")</f>
        <v/>
      </c>
      <c r="Z1449" s="16" t="n"/>
      <c r="AA1449" s="17" t="n"/>
      <c r="AB1449" s="16" t="n"/>
      <c r="AC1449" s="16" t="n"/>
      <c r="AI1449" t="inlineStr"/>
    </row>
    <row r="1450">
      <c r="A1450" s="9" t="inlineStr">
        <is>
          <t>Tete-d-elephant-Camrail</t>
        </is>
      </c>
      <c r="B1450" s="18" t="inlineStr">
        <is>
          <t>EST_104</t>
        </is>
      </c>
      <c r="C1450" s="7" t="inlineStr">
        <is>
          <t>CENTRE</t>
        </is>
      </c>
      <c r="D1450" s="9" t="inlineStr">
        <is>
          <t>CAMUSAT</t>
        </is>
      </c>
      <c r="E1450" s="9" t="inlineStr">
        <is>
          <t>Hybrid Solar - S3</t>
        </is>
      </c>
      <c r="F1450" s="7" t="inlineStr">
        <is>
          <t>EST</t>
        </is>
      </c>
      <c r="G1450" s="9" t="inlineStr">
        <is>
          <t>Tete-d-elephant</t>
        </is>
      </c>
      <c r="H1450" s="33" t="inlineStr">
        <is>
          <t>NOKIA</t>
        </is>
      </c>
      <c r="I1450" s="11" t="n">
        <v>0</v>
      </c>
      <c r="J1450" s="11" t="n">
        <v>0</v>
      </c>
      <c r="K1450" s="12" t="n"/>
      <c r="L1450" s="11" t="n">
        <v>0.001694332440152762</v>
      </c>
      <c r="M1450" s="11" t="n">
        <v>0.05104399414438713</v>
      </c>
      <c r="N1450" s="11" t="n">
        <v>0.001119166353988705</v>
      </c>
      <c r="O1450" s="11" t="n">
        <v>0</v>
      </c>
      <c r="P1450" s="11" t="n">
        <v>0</v>
      </c>
      <c r="Q1450" s="11" t="n">
        <v>0</v>
      </c>
      <c r="R1450" s="11" t="n">
        <v>0</v>
      </c>
      <c r="S1450" s="11" t="n">
        <v>0</v>
      </c>
      <c r="T1450" s="13" t="inlineStr">
        <is>
          <t>Operationnel</t>
        </is>
      </c>
      <c r="U1450" s="14" t="n"/>
      <c r="V1450" s="15">
        <f t="array" ref="V1450">IFERROR(_xlfn.IFS(
X1450="MPR ISSUE","PDH",
X1450="BSS Hardware Issue","BSS",
X1450="Sites strategiques, MLL, Pylone, etc.","ENVTECH",
X1450="AKTIVCO DEFAUT GE &amp; POWER Cabinet","AKTIVCO",
X1450="AKTIVCO Coupure ENEO &amp; Baisse de tension","AKTIVCO GRID ONLY",
X1450="Coupure ENEO &amp; Baisse de tension","IHS GRID ONLY",
X1450="Defaut GE &amp; POWER Cabinet","IHS",
X1450="Sharing","Partners",
X1450="Sites strategiques &amp; DataCenter","SST &amp; DC",
X1450="Exclu","Exclu",
X1450="SAT","SAT",
X1450="SPARE-ISSUE","SPARE-ISSUE",
X1450="Fiber CAmtel","TRANS_FO_CAMTEL",
X1450="Fiber AOF","Fiber AOF",
X1450="Projet OCM (HUAWEI)","TRAVAUX-HUAWEI",
X1450="Projet OCM (NOKIA)","TRAVAUX-NOKIA",
X1450="ACCESS-ISSUE","ACCESS-ISSUE",
X1450="Projet OCM (ZTE, NOKIA, autres projets)","TRAVAUX OCM",
X1450="No root CAuse","No root cause",
X1450="ODU HS","PDH",
X1450="IP &amp; VLAN","PDH",
X1450="Warehouse HUAWEI","SPARE-ISSUE",
X1450="SPARE-HS","SPARE-ISSUE",
X1450="Power Telco","BSS",X1450="no impacts","no impacts"
),"")</f>
        <v/>
      </c>
      <c r="W1450" s="15">
        <f t="array" ref="W1450">IFERROR(_xlfn.IFS(
X1450="MPR ISSUE","TX ISSUE",
X1450="BSS Hardware Issue","RAN ISSUE",
X1450="Sites strategiques, MLL, Pylone, etc.","ENVTECH",
X1450="AKTIVCO DEFAUT GE &amp; POWER Cabinet","POWER ISSUE",
X1450="AKTIVCO Coupure ENEO &amp; Baisse de tension","POWER ISSUE",
X1450="Coupure ENEO &amp; Baisse de tension","POWER ISSUE",
X1450="Defaut GE &amp; POWER Cabinet","POWER ISSUE",
X1450="Sharing","POWER ISSUE",
X1450="Sites strategiques &amp; DataCenter","POWER ISSUE",
X1450="Exclu","Exclu",
X1450="SAT","TX ISSUE",
X1450="SPARE-ISSUE","SPARE-ISSUE",
X1450="Fiber CAmtel","TX ISSUE",
X1450="Fiber AOF","TX ISSUE",
X1450="Projet OCM (HUAWEI)","TRAVAUX-HUAWEI",
X1450="Projet OCM (NOKIA)","TRAVAUX -NOKIA",
X1450="ACCESS-ISSUE","ACCESS-ISSUE",
X1450="Projet OCM (ZTE, NOKIA, autres projets)","TRAVAUX OCM",
X1450="No root CAuse","No root cause",
X1450="ODU HS","TX ISSUE",
X1450="IP &amp; VLAN","TX ISSUE",
X1450="Warehouse HUAWEI","SPARE-ISSUE",
X1450="SPARE-HS","SPARE-ISSUE",
X1450="Power Telco","RAN ISSUE",X1450="no impacts","no impacts"
),"")</f>
        <v/>
      </c>
      <c r="X1450" s="14" t="n"/>
      <c r="Y1450" s="15">
        <f t="array" ref="Y1450">IFERROR(_xlfn.IFS(
X1450="MPR ISSUE","ACTIVE",
X1450="BSS Hardware Issue","ACTIVE",
X1450="Sites strategiques, MLL, Pylone, etc.","PASSIVE",
X1450="AKTIVCO DEFAUT GE &amp; POWER Cabinet","PASSIVE",
X1450="AKTIVCO Coupure ENEO &amp; Baisse de tension","PASSIVE",
X1450="Coupure ENEO &amp; Baisse de tension","PASSIVE",
X1450="Defaut GE &amp; POWER Cabinet","PASSIVE",
X1450="Sharing","PASSIVE",
X1450="Sites strategiques &amp; DataCenter","PASSIVE",
X1450="Exclu","Exclu",
X1450="SAT","ACTIVE",
X1450="SPARE-ISSUE","SPARE-ISSUE",
X1450="Fiber CAmtel","ACTIVE",
X1450="Fiber AOF","ACTIVE",
X1450="Projet OCM (HUAWEI)","PLANNED WORKS",
X1450="Projet OCM (NOKIA)","PLANNED WORKS",
X1450="ACCESS-ISSUE","ACCESS-ISSUE",
X1450="Projet OCM (ZTE, NOKIA, autres projets)","PLANNED WORKS",
X1450="No root CAuse","No root cause",
X1450="ODU HS","ACTIVE",
X1450="IP &amp; VLAN","ACTIVE",
X1450="Warehouse HUAWEI","SPARE-ISSUE",
X1450="SPARE-HS","SPARE-ISSUE",
X1450="Power Telco","ACTIVE", X1450="no impacts","no impacts"
),"")</f>
        <v/>
      </c>
      <c r="Z1450" s="16" t="n"/>
      <c r="AA1450" s="17" t="n"/>
      <c r="AB1450" s="16" t="n"/>
      <c r="AC1450" s="16" t="n"/>
      <c r="AI1450" t="inlineStr"/>
    </row>
    <row r="1451">
      <c r="A1451" s="9" t="inlineStr">
        <is>
          <t>Meiganga-Universite</t>
        </is>
      </c>
      <c r="B1451" s="18" t="inlineStr">
        <is>
          <t>ADM_171</t>
        </is>
      </c>
      <c r="C1451" s="7" t="inlineStr">
        <is>
          <t>ADAMAOUA</t>
        </is>
      </c>
      <c r="D1451" s="9" t="inlineStr">
        <is>
          <t>CAMUSAT</t>
        </is>
      </c>
      <c r="E1451" s="9" t="inlineStr">
        <is>
          <t>Hybrid Solar - S3</t>
        </is>
      </c>
      <c r="F1451" s="7" t="inlineStr">
        <is>
          <t>ADAMAOUA</t>
        </is>
      </c>
      <c r="G1451" s="9" t="inlineStr">
        <is>
          <t>Meiganga</t>
        </is>
      </c>
      <c r="H1451" s="23" t="inlineStr">
        <is>
          <t>Huawei</t>
        </is>
      </c>
      <c r="I1451" s="11" t="n">
        <v>0</v>
      </c>
      <c r="J1451" s="11" t="n">
        <v>2.998504707033869</v>
      </c>
      <c r="K1451" s="12" t="n"/>
      <c r="L1451" s="11" t="n">
        <v>13.86855689960706</v>
      </c>
      <c r="M1451" s="11" t="n">
        <v>9.657605733478297</v>
      </c>
      <c r="N1451" s="11" t="n">
        <v>0.0005165383172256024</v>
      </c>
      <c r="O1451" s="11" t="n">
        <v>0</v>
      </c>
      <c r="P1451" s="11" t="n">
        <v>0</v>
      </c>
      <c r="Q1451" s="11" t="n">
        <v>0</v>
      </c>
      <c r="R1451" s="11" t="n">
        <v>0</v>
      </c>
      <c r="S1451" s="11" t="n">
        <v>0</v>
      </c>
      <c r="T1451" s="13" t="inlineStr">
        <is>
          <t>Operationnel</t>
        </is>
      </c>
      <c r="U1451" s="14" t="n"/>
      <c r="V1451" s="15">
        <f t="array" ref="V1451">IFERROR(_xlfn.IFS(
X1451="MPR ISSUE","PDH",
X1451="BSS Hardware Issue","BSS",
X1451="Sites strategiques, MLL, Pylone, etc.","ENVTECH",
X1451="AKTIVCO DEFAUT GE &amp; POWER Cabinet","AKTIVCO",
X1451="AKTIVCO Coupure ENEO &amp; Baisse de tension","AKTIVCO GRID ONLY",
X1451="Coupure ENEO &amp; Baisse de tension","IHS GRID ONLY",
X1451="Defaut GE &amp; POWER Cabinet","IHS",
X1451="Sharing","Partners",
X1451="Sites strategiques &amp; DataCenter","SST &amp; DC",
X1451="Exclu","Exclu",
X1451="SAT","SAT",
X1451="SPARE-ISSUE","SPARE-ISSUE",
X1451="Fiber CAmtel","TRANS_FO_CAMTEL",
X1451="Fiber AOF","Fiber AOF",
X1451="Projet OCM (HUAWEI)","TRAVAUX-HUAWEI",
X1451="Projet OCM (NOKIA)","TRAVAUX-NOKIA",
X1451="ACCESS-ISSUE","ACCESS-ISSUE",
X1451="Projet OCM (ZTE, NOKIA, autres projets)","TRAVAUX OCM",
X1451="No root CAuse","No root cause",
X1451="ODU HS","PDH",
X1451="IP &amp; VLAN","PDH",
X1451="Warehouse HUAWEI","SPARE-ISSUE",
X1451="SPARE-HS","SPARE-ISSUE",
X1451="Power Telco","BSS",X1451="no impacts","no impacts"
),"")</f>
        <v/>
      </c>
      <c r="W1451" s="15">
        <f t="array" ref="W1451">IFERROR(_xlfn.IFS(
X1451="MPR ISSUE","TX ISSUE",
X1451="BSS Hardware Issue","RAN ISSUE",
X1451="Sites strategiques, MLL, Pylone, etc.","ENVTECH",
X1451="AKTIVCO DEFAUT GE &amp; POWER Cabinet","POWER ISSUE",
X1451="AKTIVCO Coupure ENEO &amp; Baisse de tension","POWER ISSUE",
X1451="Coupure ENEO &amp; Baisse de tension","POWER ISSUE",
X1451="Defaut GE &amp; POWER Cabinet","POWER ISSUE",
X1451="Sharing","POWER ISSUE",
X1451="Sites strategiques &amp; DataCenter","POWER ISSUE",
X1451="Exclu","Exclu",
X1451="SAT","TX ISSUE",
X1451="SPARE-ISSUE","SPARE-ISSUE",
X1451="Fiber CAmtel","TX ISSUE",
X1451="Fiber AOF","TX ISSUE",
X1451="Projet OCM (HUAWEI)","TRAVAUX-HUAWEI",
X1451="Projet OCM (NOKIA)","TRAVAUX -NOKIA",
X1451="ACCESS-ISSUE","ACCESS-ISSUE",
X1451="Projet OCM (ZTE, NOKIA, autres projets)","TRAVAUX OCM",
X1451="No root CAuse","No root cause",
X1451="ODU HS","TX ISSUE",
X1451="IP &amp; VLAN","TX ISSUE",
X1451="Warehouse HUAWEI","SPARE-ISSUE",
X1451="SPARE-HS","SPARE-ISSUE",
X1451="Power Telco","RAN ISSUE",X1451="no impacts","no impacts"
),"")</f>
        <v/>
      </c>
      <c r="X1451" s="14" t="n"/>
      <c r="Y1451" s="15">
        <f t="array" ref="Y1451">IFERROR(_xlfn.IFS(
X1451="MPR ISSUE","ACTIVE",
X1451="BSS Hardware Issue","ACTIVE",
X1451="Sites strategiques, MLL, Pylone, etc.","PASSIVE",
X1451="AKTIVCO DEFAUT GE &amp; POWER Cabinet","PASSIVE",
X1451="AKTIVCO Coupure ENEO &amp; Baisse de tension","PASSIVE",
X1451="Coupure ENEO &amp; Baisse de tension","PASSIVE",
X1451="Defaut GE &amp; POWER Cabinet","PASSIVE",
X1451="Sharing","PASSIVE",
X1451="Sites strategiques &amp; DataCenter","PASSIVE",
X1451="Exclu","Exclu",
X1451="SAT","ACTIVE",
X1451="SPARE-ISSUE","SPARE-ISSUE",
X1451="Fiber CAmtel","ACTIVE",
X1451="Fiber AOF","ACTIVE",
X1451="Projet OCM (HUAWEI)","PLANNED WORKS",
X1451="Projet OCM (NOKIA)","PLANNED WORKS",
X1451="ACCESS-ISSUE","ACCESS-ISSUE",
X1451="Projet OCM (ZTE, NOKIA, autres projets)","PLANNED WORKS",
X1451="No root CAuse","No root cause",
X1451="ODU HS","ACTIVE",
X1451="IP &amp; VLAN","ACTIVE",
X1451="Warehouse HUAWEI","SPARE-ISSUE",
X1451="SPARE-HS","SPARE-ISSUE",
X1451="Power Telco","ACTIVE", X1451="no impacts","no impacts"
),"")</f>
        <v/>
      </c>
      <c r="Z1451" s="16" t="n"/>
      <c r="AA1451" s="17" t="n"/>
      <c r="AB1451" s="16" t="n"/>
      <c r="AC1451" s="16" t="n"/>
      <c r="AI1451" t="inlineStr"/>
    </row>
    <row r="1452">
      <c r="A1452" s="9" t="inlineStr">
        <is>
          <t>Camp-Yabassi</t>
        </is>
      </c>
      <c r="B1452" s="18" t="inlineStr">
        <is>
          <t>LIT_162</t>
        </is>
      </c>
      <c r="C1452" s="7" t="inlineStr">
        <is>
          <t>Douala</t>
        </is>
      </c>
      <c r="D1452" s="9" t="inlineStr">
        <is>
          <t>IHS</t>
        </is>
      </c>
      <c r="E1452" s="9" t="inlineStr">
        <is>
          <t>Grid-Gen-Lithium</t>
        </is>
      </c>
      <c r="F1452" s="7" t="inlineStr">
        <is>
          <t>LITTORAL</t>
        </is>
      </c>
      <c r="G1452" s="9" t="inlineStr">
        <is>
          <t>Douala</t>
        </is>
      </c>
      <c r="H1452" s="10" t="inlineStr">
        <is>
          <t>ZTE</t>
        </is>
      </c>
      <c r="I1452" s="11" t="n">
        <v>0</v>
      </c>
      <c r="J1452" s="11" t="n">
        <v>0</v>
      </c>
      <c r="K1452" s="12" t="n"/>
      <c r="L1452" s="11" t="n">
        <v>0</v>
      </c>
      <c r="M1452" s="11" t="n">
        <v>0</v>
      </c>
      <c r="N1452" s="11" t="n">
        <v>5.814132657336158e-17</v>
      </c>
      <c r="O1452" s="11" t="n">
        <v>0</v>
      </c>
      <c r="P1452" s="11" t="n">
        <v>0</v>
      </c>
      <c r="Q1452" s="11" t="n">
        <v>0</v>
      </c>
      <c r="R1452" s="11" t="n">
        <v>0</v>
      </c>
      <c r="S1452" s="11" t="n">
        <v>0</v>
      </c>
      <c r="T1452" s="13" t="inlineStr">
        <is>
          <t>Operationnel</t>
        </is>
      </c>
      <c r="U1452" s="14" t="n"/>
      <c r="V1452" s="15">
        <f t="array" ref="V1452">IFERROR(_xlfn.IFS(
X1452="MPR ISSUE","PDH",
X1452="BSS Hardware Issue","BSS",
X1452="Sites strategiques, MLL, Pylone, etc.","ENVTECH",
X1452="AKTIVCO DEFAUT GE &amp; POWER Cabinet","AKTIVCO",
X1452="AKTIVCO Coupure ENEO &amp; Baisse de tension","AKTIVCO GRID ONLY",
X1452="Coupure ENEO &amp; Baisse de tension","IHS GRID ONLY",
X1452="Defaut GE &amp; POWER Cabinet","IHS",
X1452="Sharing","Partners",
X1452="Sites strategiques &amp; DataCenter","SST &amp; DC",
X1452="Exclu","Exclu",
X1452="SAT","SAT",
X1452="SPARE-ISSUE","SPARE-ISSUE",
X1452="Fiber CAmtel","TRANS_FO_CAMTEL",
X1452="Fiber AOF","Fiber AOF",
X1452="Projet OCM (HUAWEI)","TRAVAUX-HUAWEI",
X1452="Projet OCM (NOKIA)","TRAVAUX-NOKIA",
X1452="ACCESS-ISSUE","ACCESS-ISSUE",
X1452="Projet OCM (ZTE, NOKIA, autres projets)","TRAVAUX OCM",
X1452="No root CAuse","No root cause",
X1452="ODU HS","PDH",
X1452="IP &amp; VLAN","PDH",
X1452="Warehouse HUAWEI","SPARE-ISSUE",
X1452="SPARE-HS","SPARE-ISSUE",
X1452="Power Telco","BSS",X1452="no impacts","no impacts"
),"")</f>
        <v/>
      </c>
      <c r="W1452" s="15">
        <f t="array" ref="W1452">IFERROR(_xlfn.IFS(
X1452="MPR ISSUE","TX ISSUE",
X1452="BSS Hardware Issue","RAN ISSUE",
X1452="Sites strategiques, MLL, Pylone, etc.","ENVTECH",
X1452="AKTIVCO DEFAUT GE &amp; POWER Cabinet","POWER ISSUE",
X1452="AKTIVCO Coupure ENEO &amp; Baisse de tension","POWER ISSUE",
X1452="Coupure ENEO &amp; Baisse de tension","POWER ISSUE",
X1452="Defaut GE &amp; POWER Cabinet","POWER ISSUE",
X1452="Sharing","POWER ISSUE",
X1452="Sites strategiques &amp; DataCenter","POWER ISSUE",
X1452="Exclu","Exclu",
X1452="SAT","TX ISSUE",
X1452="SPARE-ISSUE","SPARE-ISSUE",
X1452="Fiber CAmtel","TX ISSUE",
X1452="Fiber AOF","TX ISSUE",
X1452="Projet OCM (HUAWEI)","TRAVAUX-HUAWEI",
X1452="Projet OCM (NOKIA)","TRAVAUX -NOKIA",
X1452="ACCESS-ISSUE","ACCESS-ISSUE",
X1452="Projet OCM (ZTE, NOKIA, autres projets)","TRAVAUX OCM",
X1452="No root CAuse","No root cause",
X1452="ODU HS","TX ISSUE",
X1452="IP &amp; VLAN","TX ISSUE",
X1452="Warehouse HUAWEI","SPARE-ISSUE",
X1452="SPARE-HS","SPARE-ISSUE",
X1452="Power Telco","RAN ISSUE",X1452="no impacts","no impacts"
),"")</f>
        <v/>
      </c>
      <c r="X1452" s="14" t="n"/>
      <c r="Y1452" s="15">
        <f t="array" ref="Y1452">IFERROR(_xlfn.IFS(
X1452="MPR ISSUE","ACTIVE",
X1452="BSS Hardware Issue","ACTIVE",
X1452="Sites strategiques, MLL, Pylone, etc.","PASSIVE",
X1452="AKTIVCO DEFAUT GE &amp; POWER Cabinet","PASSIVE",
X1452="AKTIVCO Coupure ENEO &amp; Baisse de tension","PASSIVE",
X1452="Coupure ENEO &amp; Baisse de tension","PASSIVE",
X1452="Defaut GE &amp; POWER Cabinet","PASSIVE",
X1452="Sharing","PASSIVE",
X1452="Sites strategiques &amp; DataCenter","PASSIVE",
X1452="Exclu","Exclu",
X1452="SAT","ACTIVE",
X1452="SPARE-ISSUE","SPARE-ISSUE",
X1452="Fiber CAmtel","ACTIVE",
X1452="Fiber AOF","ACTIVE",
X1452="Projet OCM (HUAWEI)","PLANNED WORKS",
X1452="Projet OCM (NOKIA)","PLANNED WORKS",
X1452="ACCESS-ISSUE","ACCESS-ISSUE",
X1452="Projet OCM (ZTE, NOKIA, autres projets)","PLANNED WORKS",
X1452="No root CAuse","No root cause",
X1452="ODU HS","ACTIVE",
X1452="IP &amp; VLAN","ACTIVE",
X1452="Warehouse HUAWEI","SPARE-ISSUE",
X1452="SPARE-HS","SPARE-ISSUE",
X1452="Power Telco","ACTIVE", X1452="no impacts","no impacts"
),"")</f>
        <v/>
      </c>
      <c r="Z1452" s="16" t="n"/>
      <c r="AA1452" s="17" t="n"/>
      <c r="AB1452" s="16" t="n"/>
      <c r="AC1452" s="16" t="n"/>
      <c r="AI1452" t="inlineStr"/>
    </row>
    <row r="1453">
      <c r="A1453" s="9" t="inlineStr">
        <is>
          <t>Ancien-Troisieme</t>
        </is>
      </c>
      <c r="B1453" s="18" t="inlineStr">
        <is>
          <t>LIT_653</t>
        </is>
      </c>
      <c r="C1453" s="7" t="inlineStr">
        <is>
          <t>Douala</t>
        </is>
      </c>
      <c r="D1453" s="9" t="inlineStr">
        <is>
          <t>CAMUSAT</t>
        </is>
      </c>
      <c r="E1453" s="9" t="inlineStr">
        <is>
          <t>Good Grid no GE - 8h</t>
        </is>
      </c>
      <c r="F1453" s="7" t="inlineStr">
        <is>
          <t>LITTORAL</t>
        </is>
      </c>
      <c r="G1453" s="9" t="inlineStr">
        <is>
          <t>Douala</t>
        </is>
      </c>
      <c r="H1453" s="10" t="inlineStr">
        <is>
          <t>ZTE</t>
        </is>
      </c>
      <c r="I1453" s="11" t="n">
        <v>20.423043200485</v>
      </c>
      <c r="J1453" s="11" t="n">
        <v>13.86855689960706</v>
      </c>
      <c r="K1453" s="12" t="n"/>
      <c r="L1453" s="11" t="n">
        <v>13.86855689960706</v>
      </c>
      <c r="M1453" s="11" t="n">
        <v>36.4270951936604</v>
      </c>
      <c r="N1453" s="11" t="n">
        <v>0</v>
      </c>
      <c r="O1453" s="11" t="n">
        <v>0</v>
      </c>
      <c r="P1453" s="11" t="n">
        <v>0</v>
      </c>
      <c r="Q1453" s="11" t="n">
        <v>0</v>
      </c>
      <c r="R1453" s="11" t="n">
        <v>0</v>
      </c>
      <c r="S1453" s="11" t="n">
        <v>0</v>
      </c>
      <c r="T1453" s="13" t="inlineStr">
        <is>
          <t>Operationnel</t>
        </is>
      </c>
      <c r="U1453" s="14" t="n"/>
      <c r="V1453" s="15">
        <f t="array" ref="V1453">IFERROR(_xlfn.IFS(
X1453="MPR ISSUE","PDH",
X1453="BSS Hardware Issue","BSS",
X1453="Sites strategiques, MLL, Pylone, etc.","ENVTECH",
X1453="AKTIVCO DEFAUT GE &amp; POWER Cabinet","AKTIVCO",
X1453="AKTIVCO Coupure ENEO &amp; Baisse de tension","AKTIVCO GRID ONLY",
X1453="Coupure ENEO &amp; Baisse de tension","IHS GRID ONLY",
X1453="Defaut GE &amp; POWER Cabinet","IHS",
X1453="Sharing","Partners",
X1453="Sites strategiques &amp; DataCenter","SST &amp; DC",
X1453="Exclu","Exclu",
X1453="SAT","SAT",
X1453="SPARE-ISSUE","SPARE-ISSUE",
X1453="Fiber CAmtel","TRANS_FO_CAMTEL",
X1453="Fiber AOF","Fiber AOF",
X1453="Projet OCM (HUAWEI)","TRAVAUX-HUAWEI",
X1453="Projet OCM (NOKIA)","TRAVAUX-NOKIA",
X1453="ACCESS-ISSUE","ACCESS-ISSUE",
X1453="Projet OCM (ZTE, NOKIA, autres projets)","TRAVAUX OCM",
X1453="No root CAuse","No root cause",
X1453="ODU HS","PDH",
X1453="IP &amp; VLAN","PDH",
X1453="Warehouse HUAWEI","SPARE-ISSUE",
X1453="SPARE-HS","SPARE-ISSUE",
X1453="Power Telco","BSS",X1453="no impacts","no impacts"
),"")</f>
        <v/>
      </c>
      <c r="W1453" s="15">
        <f t="array" ref="W1453">IFERROR(_xlfn.IFS(
X1453="MPR ISSUE","TX ISSUE",
X1453="BSS Hardware Issue","RAN ISSUE",
X1453="Sites strategiques, MLL, Pylone, etc.","ENVTECH",
X1453="AKTIVCO DEFAUT GE &amp; POWER Cabinet","POWER ISSUE",
X1453="AKTIVCO Coupure ENEO &amp; Baisse de tension","POWER ISSUE",
X1453="Coupure ENEO &amp; Baisse de tension","POWER ISSUE",
X1453="Defaut GE &amp; POWER Cabinet","POWER ISSUE",
X1453="Sharing","POWER ISSUE",
X1453="Sites strategiques &amp; DataCenter","POWER ISSUE",
X1453="Exclu","Exclu",
X1453="SAT","TX ISSUE",
X1453="SPARE-ISSUE","SPARE-ISSUE",
X1453="Fiber CAmtel","TX ISSUE",
X1453="Fiber AOF","TX ISSUE",
X1453="Projet OCM (HUAWEI)","TRAVAUX-HUAWEI",
X1453="Projet OCM (NOKIA)","TRAVAUX -NOKIA",
X1453="ACCESS-ISSUE","ACCESS-ISSUE",
X1453="Projet OCM (ZTE, NOKIA, autres projets)","TRAVAUX OCM",
X1453="No root CAuse","No root cause",
X1453="ODU HS","TX ISSUE",
X1453="IP &amp; VLAN","TX ISSUE",
X1453="Warehouse HUAWEI","SPARE-ISSUE",
X1453="SPARE-HS","SPARE-ISSUE",
X1453="Power Telco","RAN ISSUE",X1453="no impacts","no impacts"
),"")</f>
        <v/>
      </c>
      <c r="X1453" s="14" t="n"/>
      <c r="Y1453" s="15">
        <f t="array" ref="Y1453">IFERROR(_xlfn.IFS(
X1453="MPR ISSUE","ACTIVE",
X1453="BSS Hardware Issue","ACTIVE",
X1453="Sites strategiques, MLL, Pylone, etc.","PASSIVE",
X1453="AKTIVCO DEFAUT GE &amp; POWER Cabinet","PASSIVE",
X1453="AKTIVCO Coupure ENEO &amp; Baisse de tension","PASSIVE",
X1453="Coupure ENEO &amp; Baisse de tension","PASSIVE",
X1453="Defaut GE &amp; POWER Cabinet","PASSIVE",
X1453="Sharing","PASSIVE",
X1453="Sites strategiques &amp; DataCenter","PASSIVE",
X1453="Exclu","Exclu",
X1453="SAT","ACTIVE",
X1453="SPARE-ISSUE","SPARE-ISSUE",
X1453="Fiber CAmtel","ACTIVE",
X1453="Fiber AOF","ACTIVE",
X1453="Projet OCM (HUAWEI)","PLANNED WORKS",
X1453="Projet OCM (NOKIA)","PLANNED WORKS",
X1453="ACCESS-ISSUE","ACCESS-ISSUE",
X1453="Projet OCM (ZTE, NOKIA, autres projets)","PLANNED WORKS",
X1453="No root CAuse","No root cause",
X1453="ODU HS","ACTIVE",
X1453="IP &amp; VLAN","ACTIVE",
X1453="Warehouse HUAWEI","SPARE-ISSUE",
X1453="SPARE-HS","SPARE-ISSUE",
X1453="Power Telco","ACTIVE", X1453="no impacts","no impacts"
),"")</f>
        <v/>
      </c>
      <c r="Z1453" s="16" t="n"/>
      <c r="AA1453" s="17" t="n"/>
      <c r="AB1453" s="16" t="n"/>
      <c r="AC1453" s="16" t="n"/>
      <c r="AI1453" t="inlineStr"/>
    </row>
    <row r="1454">
      <c r="A1454" s="9" t="inlineStr">
        <is>
          <t>Hila</t>
        </is>
      </c>
      <c r="B1454" s="18" t="inlineStr">
        <is>
          <t>LIT_008</t>
        </is>
      </c>
      <c r="C1454" s="7" t="inlineStr">
        <is>
          <t>Douala</t>
        </is>
      </c>
      <c r="D1454" s="9" t="inlineStr">
        <is>
          <t>IHS</t>
        </is>
      </c>
      <c r="E1454" s="9" t="inlineStr">
        <is>
          <t>GridOnly</t>
        </is>
      </c>
      <c r="F1454" s="7" t="inlineStr">
        <is>
          <t>LITTORAL</t>
        </is>
      </c>
      <c r="G1454" s="9" t="inlineStr">
        <is>
          <t>Douala</t>
        </is>
      </c>
      <c r="H1454" s="10" t="inlineStr">
        <is>
          <t>ZTE</t>
        </is>
      </c>
      <c r="I1454" s="11" t="n">
        <v>34.9652634281828</v>
      </c>
      <c r="J1454" s="11" t="n">
        <v>46.8023666435524</v>
      </c>
      <c r="K1454" s="12" t="n"/>
      <c r="L1454" s="11" t="n">
        <v>13.86855689960706</v>
      </c>
      <c r="M1454" s="11" t="n">
        <v>35.97262172797654</v>
      </c>
      <c r="N1454" s="11" t="n">
        <v>0</v>
      </c>
      <c r="O1454" s="11" t="n">
        <v>0</v>
      </c>
      <c r="P1454" s="11" t="n">
        <v>0</v>
      </c>
      <c r="Q1454" s="11" t="n">
        <v>0</v>
      </c>
      <c r="R1454" s="11" t="n">
        <v>0</v>
      </c>
      <c r="S1454" s="11" t="n">
        <v>0</v>
      </c>
      <c r="T1454" s="13" t="inlineStr">
        <is>
          <t>Operationnel</t>
        </is>
      </c>
      <c r="U1454" s="14" t="n"/>
      <c r="V1454" s="15">
        <f t="array" ref="V1454">IFERROR(_xlfn.IFS(
X1454="MPR ISSUE","PDH",
X1454="BSS Hardware Issue","BSS",
X1454="Sites strategiques, MLL, Pylone, etc.","ENVTECH",
X1454="AKTIVCO DEFAUT GE &amp; POWER Cabinet","AKTIVCO",
X1454="AKTIVCO Coupure ENEO &amp; Baisse de tension","AKTIVCO GRID ONLY",
X1454="Coupure ENEO &amp; Baisse de tension","IHS GRID ONLY",
X1454="Defaut GE &amp; POWER Cabinet","IHS",
X1454="Sharing","Partners",
X1454="Sites strategiques &amp; DataCenter","SST &amp; DC",
X1454="Exclu","Exclu",
X1454="SAT","SAT",
X1454="SPARE-ISSUE","SPARE-ISSUE",
X1454="Fiber CAmtel","TRANS_FO_CAMTEL",
X1454="Fiber AOF","Fiber AOF",
X1454="Projet OCM (HUAWEI)","TRAVAUX-HUAWEI",
X1454="Projet OCM (NOKIA)","TRAVAUX-NOKIA",
X1454="ACCESS-ISSUE","ACCESS-ISSUE",
X1454="Projet OCM (ZTE, NOKIA, autres projets)","TRAVAUX OCM",
X1454="No root CAuse","No root cause",
X1454="ODU HS","PDH",
X1454="IP &amp; VLAN","PDH",
X1454="Warehouse HUAWEI","SPARE-ISSUE",
X1454="SPARE-HS","SPARE-ISSUE",
X1454="Power Telco","BSS",X1454="no impacts","no impacts"
),"")</f>
        <v/>
      </c>
      <c r="W1454" s="15">
        <f t="array" ref="W1454">IFERROR(_xlfn.IFS(
X1454="MPR ISSUE","TX ISSUE",
X1454="BSS Hardware Issue","RAN ISSUE",
X1454="Sites strategiques, MLL, Pylone, etc.","ENVTECH",
X1454="AKTIVCO DEFAUT GE &amp; POWER Cabinet","POWER ISSUE",
X1454="AKTIVCO Coupure ENEO &amp; Baisse de tension","POWER ISSUE",
X1454="Coupure ENEO &amp; Baisse de tension","POWER ISSUE",
X1454="Defaut GE &amp; POWER Cabinet","POWER ISSUE",
X1454="Sharing","POWER ISSUE",
X1454="Sites strategiques &amp; DataCenter","POWER ISSUE",
X1454="Exclu","Exclu",
X1454="SAT","TX ISSUE",
X1454="SPARE-ISSUE","SPARE-ISSUE",
X1454="Fiber CAmtel","TX ISSUE",
X1454="Fiber AOF","TX ISSUE",
X1454="Projet OCM (HUAWEI)","TRAVAUX-HUAWEI",
X1454="Projet OCM (NOKIA)","TRAVAUX -NOKIA",
X1454="ACCESS-ISSUE","ACCESS-ISSUE",
X1454="Projet OCM (ZTE, NOKIA, autres projets)","TRAVAUX OCM",
X1454="No root CAuse","No root cause",
X1454="ODU HS","TX ISSUE",
X1454="IP &amp; VLAN","TX ISSUE",
X1454="Warehouse HUAWEI","SPARE-ISSUE",
X1454="SPARE-HS","SPARE-ISSUE",
X1454="Power Telco","RAN ISSUE",X1454="no impacts","no impacts"
),"")</f>
        <v/>
      </c>
      <c r="X1454" s="14" t="n"/>
      <c r="Y1454" s="15">
        <f t="array" ref="Y1454">IFERROR(_xlfn.IFS(
X1454="MPR ISSUE","ACTIVE",
X1454="BSS Hardware Issue","ACTIVE",
X1454="Sites strategiques, MLL, Pylone, etc.","PASSIVE",
X1454="AKTIVCO DEFAUT GE &amp; POWER Cabinet","PASSIVE",
X1454="AKTIVCO Coupure ENEO &amp; Baisse de tension","PASSIVE",
X1454="Coupure ENEO &amp; Baisse de tension","PASSIVE",
X1454="Defaut GE &amp; POWER Cabinet","PASSIVE",
X1454="Sharing","PASSIVE",
X1454="Sites strategiques &amp; DataCenter","PASSIVE",
X1454="Exclu","Exclu",
X1454="SAT","ACTIVE",
X1454="SPARE-ISSUE","SPARE-ISSUE",
X1454="Fiber CAmtel","ACTIVE",
X1454="Fiber AOF","ACTIVE",
X1454="Projet OCM (HUAWEI)","PLANNED WORKS",
X1454="Projet OCM (NOKIA)","PLANNED WORKS",
X1454="ACCESS-ISSUE","ACCESS-ISSUE",
X1454="Projet OCM (ZTE, NOKIA, autres projets)","PLANNED WORKS",
X1454="No root CAuse","No root cause",
X1454="ODU HS","ACTIVE",
X1454="IP &amp; VLAN","ACTIVE",
X1454="Warehouse HUAWEI","SPARE-ISSUE",
X1454="SPARE-HS","SPARE-ISSUE",
X1454="Power Telco","ACTIVE", X1454="no impacts","no impacts"
),"")</f>
        <v/>
      </c>
      <c r="Z1454" s="16" t="n"/>
      <c r="AA1454" s="17" t="n"/>
      <c r="AB1454" s="16" t="n"/>
      <c r="AC1454" s="16" t="n"/>
      <c r="AI1454" t="inlineStr"/>
    </row>
    <row r="1455">
      <c r="A1455" s="7" t="inlineStr">
        <is>
          <t>LIT_850_Z_Ndogbassi-Taniere-Plus</t>
        </is>
      </c>
      <c r="B1455" s="8" t="inlineStr">
        <is>
          <t>LIT_850</t>
        </is>
      </c>
      <c r="C1455" s="7" t="inlineStr">
        <is>
          <t>Douala</t>
        </is>
      </c>
      <c r="D1455" s="9" t="inlineStr">
        <is>
          <t xml:space="preserve">ESCO </t>
        </is>
      </c>
      <c r="E1455" s="9" t="inlineStr">
        <is>
          <t>medium Grid GE</t>
        </is>
      </c>
      <c r="F1455" s="7" t="inlineStr">
        <is>
          <t>LITTORAL</t>
        </is>
      </c>
      <c r="G1455" s="7" t="inlineStr">
        <is>
          <t>Douala</t>
        </is>
      </c>
      <c r="H1455" s="10" t="inlineStr">
        <is>
          <t>ZTE</t>
        </is>
      </c>
      <c r="I1455" s="11" t="n">
        <v>0</v>
      </c>
      <c r="J1455" s="11" t="n">
        <v>0</v>
      </c>
      <c r="K1455" s="12" t="n"/>
      <c r="L1455" s="11" t="n">
        <v>0</v>
      </c>
      <c r="M1455" s="11" t="n">
        <v>34.45658656576291</v>
      </c>
      <c r="N1455" s="11" t="n">
        <v>0</v>
      </c>
      <c r="O1455" s="11" t="n">
        <v>0</v>
      </c>
      <c r="P1455" s="11" t="n">
        <v>0</v>
      </c>
      <c r="Q1455" s="11" t="n">
        <v>0</v>
      </c>
      <c r="R1455" s="11" t="n">
        <v>0</v>
      </c>
      <c r="S1455" s="11" t="n">
        <v>0</v>
      </c>
      <c r="T1455" s="13" t="inlineStr">
        <is>
          <t>Operationnel</t>
        </is>
      </c>
      <c r="U1455" s="14" t="n"/>
      <c r="V1455" s="15">
        <f t="array" ref="V1455">IFERROR(_xlfn.IFS(
X1455="MPR ISSUE","PDH",
X1455="BSS Hardware Issue","BSS",
X1455="Sites strategiques, MLL, Pylone, etc.","ENVTECH",
X1455="AKTIVCO DEFAUT GE &amp; POWER Cabinet","AKTIVCO",
X1455="AKTIVCO Coupure ENEO &amp; Baisse de tension","AKTIVCO GRID ONLY",
X1455="Coupure ENEO &amp; Baisse de tension","IHS GRID ONLY",
X1455="Defaut GE &amp; POWER Cabinet","IHS",
X1455="Sharing","Partners",
X1455="Sites strategiques &amp; DataCenter","SST &amp; DC",
X1455="Exclu","Exclu",
X1455="SAT","SAT",
X1455="SPARE-ISSUE","SPARE-ISSUE",
X1455="Fiber CAmtel","TRANS_FO_CAMTEL",
X1455="Fiber AOF","Fiber AOF",
X1455="Projet OCM (HUAWEI)","TRAVAUX-HUAWEI",
X1455="Projet OCM (NOKIA)","TRAVAUX-NOKIA",
X1455="ACCESS-ISSUE","ACCESS-ISSUE",
X1455="Projet OCM (ZTE, NOKIA, autres projets)","TRAVAUX OCM",
X1455="No root CAuse","No root cause",
X1455="ODU HS","PDH",
X1455="IP &amp; VLAN","PDH",
X1455="Warehouse HUAWEI","SPARE-ISSUE",
X1455="SPARE-HS","SPARE-ISSUE",
X1455="Power Telco","BSS",X1455="no impacts","no impacts"
),"")</f>
        <v/>
      </c>
      <c r="W1455" s="15">
        <f t="array" ref="W1455">IFERROR(_xlfn.IFS(
X1455="MPR ISSUE","TX ISSUE",
X1455="BSS Hardware Issue","RAN ISSUE",
X1455="Sites strategiques, MLL, Pylone, etc.","ENVTECH",
X1455="AKTIVCO DEFAUT GE &amp; POWER Cabinet","POWER ISSUE",
X1455="AKTIVCO Coupure ENEO &amp; Baisse de tension","POWER ISSUE",
X1455="Coupure ENEO &amp; Baisse de tension","POWER ISSUE",
X1455="Defaut GE &amp; POWER Cabinet","POWER ISSUE",
X1455="Sharing","POWER ISSUE",
X1455="Sites strategiques &amp; DataCenter","POWER ISSUE",
X1455="Exclu","Exclu",
X1455="SAT","TX ISSUE",
X1455="SPARE-ISSUE","SPARE-ISSUE",
X1455="Fiber CAmtel","TX ISSUE",
X1455="Fiber AOF","TX ISSUE",
X1455="Projet OCM (HUAWEI)","TRAVAUX-HUAWEI",
X1455="Projet OCM (NOKIA)","TRAVAUX -NOKIA",
X1455="ACCESS-ISSUE","ACCESS-ISSUE",
X1455="Projet OCM (ZTE, NOKIA, autres projets)","TRAVAUX OCM",
X1455="No root CAuse","No root cause",
X1455="ODU HS","TX ISSUE",
X1455="IP &amp; VLAN","TX ISSUE",
X1455="Warehouse HUAWEI","SPARE-ISSUE",
X1455="SPARE-HS","SPARE-ISSUE",
X1455="Power Telco","RAN ISSUE",X1455="no impacts","no impacts"
),"")</f>
        <v/>
      </c>
      <c r="X1455" s="14" t="n"/>
      <c r="Y1455" s="15">
        <f t="array" ref="Y1455">IFERROR(_xlfn.IFS(
X1455="MPR ISSUE","ACTIVE",
X1455="BSS Hardware Issue","ACTIVE",
X1455="Sites strategiques, MLL, Pylone, etc.","PASSIVE",
X1455="AKTIVCO DEFAUT GE &amp; POWER Cabinet","PASSIVE",
X1455="AKTIVCO Coupure ENEO &amp; Baisse de tension","PASSIVE",
X1455="Coupure ENEO &amp; Baisse de tension","PASSIVE",
X1455="Defaut GE &amp; POWER Cabinet","PASSIVE",
X1455="Sharing","PASSIVE",
X1455="Sites strategiques &amp; DataCenter","PASSIVE",
X1455="Exclu","Exclu",
X1455="SAT","ACTIVE",
X1455="SPARE-ISSUE","SPARE-ISSUE",
X1455="Fiber CAmtel","ACTIVE",
X1455="Fiber AOF","ACTIVE",
X1455="Projet OCM (HUAWEI)","PLANNED WORKS",
X1455="Projet OCM (NOKIA)","PLANNED WORKS",
X1455="ACCESS-ISSUE","ACCESS-ISSUE",
X1455="Projet OCM (ZTE, NOKIA, autres projets)","PLANNED WORKS",
X1455="No root CAuse","No root cause",
X1455="ODU HS","ACTIVE",
X1455="IP &amp; VLAN","ACTIVE",
X1455="Warehouse HUAWEI","SPARE-ISSUE",
X1455="SPARE-HS","SPARE-ISSUE",
X1455="Power Telco","ACTIVE", X1455="no impacts","no impacts"
),"")</f>
        <v/>
      </c>
      <c r="Z1455" s="16" t="n"/>
      <c r="AA1455" s="17" t="n"/>
      <c r="AB1455" s="16" t="n"/>
      <c r="AC1455" s="16" t="n"/>
      <c r="AI1455" t="inlineStr"/>
    </row>
    <row r="1456">
      <c r="A1456" s="9" t="inlineStr">
        <is>
          <t>Soa-II</t>
        </is>
      </c>
      <c r="B1456" s="18" t="inlineStr">
        <is>
          <t>CTR_317</t>
        </is>
      </c>
      <c r="C1456" s="7" t="inlineStr">
        <is>
          <t>Yaounde</t>
        </is>
      </c>
      <c r="D1456" s="9" t="inlineStr">
        <is>
          <t>IHS</t>
        </is>
      </c>
      <c r="E1456" s="9" t="inlineStr">
        <is>
          <t>Grid-Gen</t>
        </is>
      </c>
      <c r="F1456" s="7" t="inlineStr">
        <is>
          <t>CENTRE</t>
        </is>
      </c>
      <c r="G1456" s="9" t="inlineStr">
        <is>
          <t>Yaounde</t>
        </is>
      </c>
      <c r="H1456" s="10" t="inlineStr">
        <is>
          <t>ZTE</t>
        </is>
      </c>
      <c r="I1456" s="11" t="n">
        <v>0.09290635350704232</v>
      </c>
      <c r="J1456" s="11" t="n">
        <v>38.62157673506776</v>
      </c>
      <c r="K1456" s="12" t="n"/>
      <c r="L1456" s="11" t="n">
        <v>41.60567069882116</v>
      </c>
      <c r="M1456" s="11" t="n">
        <v>32.71657849003947</v>
      </c>
      <c r="N1456" s="11" t="n">
        <v>0</v>
      </c>
      <c r="O1456" s="11" t="n">
        <v>0</v>
      </c>
      <c r="P1456" s="11" t="n">
        <v>0</v>
      </c>
      <c r="Q1456" s="11" t="n">
        <v>0</v>
      </c>
      <c r="R1456" s="11" t="n">
        <v>0</v>
      </c>
      <c r="S1456" s="11" t="n">
        <v>0</v>
      </c>
      <c r="T1456" s="13" t="inlineStr">
        <is>
          <t>Operationnel</t>
        </is>
      </c>
      <c r="U1456" s="14" t="n"/>
      <c r="V1456" s="15">
        <f t="array" ref="V1456">IFERROR(_xlfn.IFS(
X1456="MPR ISSUE","PDH",
X1456="BSS Hardware Issue","BSS",
X1456="Sites strategiques, MLL, Pylone, etc.","ENVTECH",
X1456="AKTIVCO DEFAUT GE &amp; POWER Cabinet","AKTIVCO",
X1456="AKTIVCO Coupure ENEO &amp; Baisse de tension","AKTIVCO GRID ONLY",
X1456="Coupure ENEO &amp; Baisse de tension","IHS GRID ONLY",
X1456="Defaut GE &amp; POWER Cabinet","IHS",
X1456="Sharing","Partners",
X1456="Sites strategiques &amp; DataCenter","SST &amp; DC",
X1456="Exclu","Exclu",
X1456="SAT","SAT",
X1456="SPARE-ISSUE","SPARE-ISSUE",
X1456="Fiber CAmtel","TRANS_FO_CAMTEL",
X1456="Fiber AOF","Fiber AOF",
X1456="Projet OCM (HUAWEI)","TRAVAUX-HUAWEI",
X1456="Projet OCM (NOKIA)","TRAVAUX-NOKIA",
X1456="ACCESS-ISSUE","ACCESS-ISSUE",
X1456="Projet OCM (ZTE, NOKIA, autres projets)","TRAVAUX OCM",
X1456="No root CAuse","No root cause",
X1456="ODU HS","PDH",
X1456="IP &amp; VLAN","PDH",
X1456="Warehouse HUAWEI","SPARE-ISSUE",
X1456="SPARE-HS","SPARE-ISSUE",
X1456="Power Telco","BSS",X1456="no impacts","no impacts"
),"")</f>
        <v/>
      </c>
      <c r="W1456" s="15">
        <f t="array" ref="W1456">IFERROR(_xlfn.IFS(
X1456="MPR ISSUE","TX ISSUE",
X1456="BSS Hardware Issue","RAN ISSUE",
X1456="Sites strategiques, MLL, Pylone, etc.","ENVTECH",
X1456="AKTIVCO DEFAUT GE &amp; POWER Cabinet","POWER ISSUE",
X1456="AKTIVCO Coupure ENEO &amp; Baisse de tension","POWER ISSUE",
X1456="Coupure ENEO &amp; Baisse de tension","POWER ISSUE",
X1456="Defaut GE &amp; POWER Cabinet","POWER ISSUE",
X1456="Sharing","POWER ISSUE",
X1456="Sites strategiques &amp; DataCenter","POWER ISSUE",
X1456="Exclu","Exclu",
X1456="SAT","TX ISSUE",
X1456="SPARE-ISSUE","SPARE-ISSUE",
X1456="Fiber CAmtel","TX ISSUE",
X1456="Fiber AOF","TX ISSUE",
X1456="Projet OCM (HUAWEI)","TRAVAUX-HUAWEI",
X1456="Projet OCM (NOKIA)","TRAVAUX -NOKIA",
X1456="ACCESS-ISSUE","ACCESS-ISSUE",
X1456="Projet OCM (ZTE, NOKIA, autres projets)","TRAVAUX OCM",
X1456="No root CAuse","No root cause",
X1456="ODU HS","TX ISSUE",
X1456="IP &amp; VLAN","TX ISSUE",
X1456="Warehouse HUAWEI","SPARE-ISSUE",
X1456="SPARE-HS","SPARE-ISSUE",
X1456="Power Telco","RAN ISSUE",X1456="no impacts","no impacts"
),"")</f>
        <v/>
      </c>
      <c r="X1456" s="14" t="n"/>
      <c r="Y1456" s="15">
        <f t="array" ref="Y1456">IFERROR(_xlfn.IFS(
X1456="MPR ISSUE","ACTIVE",
X1456="BSS Hardware Issue","ACTIVE",
X1456="Sites strategiques, MLL, Pylone, etc.","PASSIVE",
X1456="AKTIVCO DEFAUT GE &amp; POWER Cabinet","PASSIVE",
X1456="AKTIVCO Coupure ENEO &amp; Baisse de tension","PASSIVE",
X1456="Coupure ENEO &amp; Baisse de tension","PASSIVE",
X1456="Defaut GE &amp; POWER Cabinet","PASSIVE",
X1456="Sharing","PASSIVE",
X1456="Sites strategiques &amp; DataCenter","PASSIVE",
X1456="Exclu","Exclu",
X1456="SAT","ACTIVE",
X1456="SPARE-ISSUE","SPARE-ISSUE",
X1456="Fiber CAmtel","ACTIVE",
X1456="Fiber AOF","ACTIVE",
X1456="Projet OCM (HUAWEI)","PLANNED WORKS",
X1456="Projet OCM (NOKIA)","PLANNED WORKS",
X1456="ACCESS-ISSUE","ACCESS-ISSUE",
X1456="Projet OCM (ZTE, NOKIA, autres projets)","PLANNED WORKS",
X1456="No root CAuse","No root cause",
X1456="ODU HS","ACTIVE",
X1456="IP &amp; VLAN","ACTIVE",
X1456="Warehouse HUAWEI","SPARE-ISSUE",
X1456="SPARE-HS","SPARE-ISSUE",
X1456="Power Telco","ACTIVE", X1456="no impacts","no impacts"
),"")</f>
        <v/>
      </c>
      <c r="Z1456" s="16" t="n"/>
      <c r="AA1456" s="17" t="n"/>
      <c r="AB1456" s="16" t="n"/>
      <c r="AC1456" s="16" t="n"/>
      <c r="AI1456" t="inlineStr"/>
    </row>
    <row r="1457">
      <c r="A1457" s="9" t="inlineStr">
        <is>
          <t>Tropicana-New</t>
        </is>
      </c>
      <c r="B1457" s="18" t="inlineStr">
        <is>
          <t>CTR_833</t>
        </is>
      </c>
      <c r="C1457" s="7" t="inlineStr">
        <is>
          <t>Yaounde</t>
        </is>
      </c>
      <c r="D1457" s="9" t="inlineStr">
        <is>
          <t>CAMUSAT</t>
        </is>
      </c>
      <c r="E1457" s="9" t="inlineStr">
        <is>
          <t>Good Grid + GE</t>
        </is>
      </c>
      <c r="F1457" s="7" t="inlineStr">
        <is>
          <t>CENTRE</t>
        </is>
      </c>
      <c r="G1457" s="9" t="inlineStr">
        <is>
          <t>Yaounde</t>
        </is>
      </c>
      <c r="H1457" s="10" t="inlineStr">
        <is>
          <t>ZTE</t>
        </is>
      </c>
      <c r="I1457" s="11" t="n">
        <v>31.96871608923713</v>
      </c>
      <c r="J1457" s="11" t="n">
        <v>52.89866393861305</v>
      </c>
      <c r="K1457" s="12" t="n"/>
      <c r="L1457" s="11" t="n">
        <v>10.09172937480204</v>
      </c>
      <c r="M1457" s="11" t="n">
        <v>30.92388559296641</v>
      </c>
      <c r="N1457" s="11" t="n">
        <v>0</v>
      </c>
      <c r="O1457" s="11" t="n">
        <v>0</v>
      </c>
      <c r="P1457" s="11" t="n">
        <v>0</v>
      </c>
      <c r="Q1457" s="11" t="n">
        <v>0</v>
      </c>
      <c r="R1457" s="11" t="n">
        <v>0</v>
      </c>
      <c r="S1457" s="11" t="n">
        <v>0</v>
      </c>
      <c r="T1457" s="13" t="inlineStr">
        <is>
          <t>Operationnel</t>
        </is>
      </c>
      <c r="U1457" s="14" t="n"/>
      <c r="V1457" s="15">
        <f t="array" ref="V1457">IFERROR(_xlfn.IFS(
X1457="MPR ISSUE","PDH",
X1457="BSS Hardware Issue","BSS",
X1457="Sites strategiques, MLL, Pylone, etc.","ENVTECH",
X1457="AKTIVCO DEFAUT GE &amp; POWER Cabinet","AKTIVCO",
X1457="AKTIVCO Coupure ENEO &amp; Baisse de tension","AKTIVCO GRID ONLY",
X1457="Coupure ENEO &amp; Baisse de tension","IHS GRID ONLY",
X1457="Defaut GE &amp; POWER Cabinet","IHS",
X1457="Sharing","Partners",
X1457="Sites strategiques &amp; DataCenter","SST &amp; DC",
X1457="Exclu","Exclu",
X1457="SAT","SAT",
X1457="SPARE-ISSUE","SPARE-ISSUE",
X1457="Fiber CAmtel","TRANS_FO_CAMTEL",
X1457="Fiber AOF","Fiber AOF",
X1457="Projet OCM (HUAWEI)","TRAVAUX-HUAWEI",
X1457="Projet OCM (NOKIA)","TRAVAUX-NOKIA",
X1457="ACCESS-ISSUE","ACCESS-ISSUE",
X1457="Projet OCM (ZTE, NOKIA, autres projets)","TRAVAUX OCM",
X1457="No root CAuse","No root cause",
X1457="ODU HS","PDH",
X1457="IP &amp; VLAN","PDH",
X1457="Warehouse HUAWEI","SPARE-ISSUE",
X1457="SPARE-HS","SPARE-ISSUE",
X1457="Power Telco","BSS",X1457="no impacts","no impacts"
),"")</f>
        <v/>
      </c>
      <c r="W1457" s="15">
        <f t="array" ref="W1457">IFERROR(_xlfn.IFS(
X1457="MPR ISSUE","TX ISSUE",
X1457="BSS Hardware Issue","RAN ISSUE",
X1457="Sites strategiques, MLL, Pylone, etc.","ENVTECH",
X1457="AKTIVCO DEFAUT GE &amp; POWER Cabinet","POWER ISSUE",
X1457="AKTIVCO Coupure ENEO &amp; Baisse de tension","POWER ISSUE",
X1457="Coupure ENEO &amp; Baisse de tension","POWER ISSUE",
X1457="Defaut GE &amp; POWER Cabinet","POWER ISSUE",
X1457="Sharing","POWER ISSUE",
X1457="Sites strategiques &amp; DataCenter","POWER ISSUE",
X1457="Exclu","Exclu",
X1457="SAT","TX ISSUE",
X1457="SPARE-ISSUE","SPARE-ISSUE",
X1457="Fiber CAmtel","TX ISSUE",
X1457="Fiber AOF","TX ISSUE",
X1457="Projet OCM (HUAWEI)","TRAVAUX-HUAWEI",
X1457="Projet OCM (NOKIA)","TRAVAUX -NOKIA",
X1457="ACCESS-ISSUE","ACCESS-ISSUE",
X1457="Projet OCM (ZTE, NOKIA, autres projets)","TRAVAUX OCM",
X1457="No root CAuse","No root cause",
X1457="ODU HS","TX ISSUE",
X1457="IP &amp; VLAN","TX ISSUE",
X1457="Warehouse HUAWEI","SPARE-ISSUE",
X1457="SPARE-HS","SPARE-ISSUE",
X1457="Power Telco","RAN ISSUE",X1457="no impacts","no impacts"
),"")</f>
        <v/>
      </c>
      <c r="X1457" s="14" t="n"/>
      <c r="Y1457" s="15">
        <f t="array" ref="Y1457">IFERROR(_xlfn.IFS(
X1457="MPR ISSUE","ACTIVE",
X1457="BSS Hardware Issue","ACTIVE",
X1457="Sites strategiques, MLL, Pylone, etc.","PASSIVE",
X1457="AKTIVCO DEFAUT GE &amp; POWER Cabinet","PASSIVE",
X1457="AKTIVCO Coupure ENEO &amp; Baisse de tension","PASSIVE",
X1457="Coupure ENEO &amp; Baisse de tension","PASSIVE",
X1457="Defaut GE &amp; POWER Cabinet","PASSIVE",
X1457="Sharing","PASSIVE",
X1457="Sites strategiques &amp; DataCenter","PASSIVE",
X1457="Exclu","Exclu",
X1457="SAT","ACTIVE",
X1457="SPARE-ISSUE","SPARE-ISSUE",
X1457="Fiber CAmtel","ACTIVE",
X1457="Fiber AOF","ACTIVE",
X1457="Projet OCM (HUAWEI)","PLANNED WORKS",
X1457="Projet OCM (NOKIA)","PLANNED WORKS",
X1457="ACCESS-ISSUE","ACCESS-ISSUE",
X1457="Projet OCM (ZTE, NOKIA, autres projets)","PLANNED WORKS",
X1457="No root CAuse","No root cause",
X1457="ODU HS","ACTIVE",
X1457="IP &amp; VLAN","ACTIVE",
X1457="Warehouse HUAWEI","SPARE-ISSUE",
X1457="SPARE-HS","SPARE-ISSUE",
X1457="Power Telco","ACTIVE", X1457="no impacts","no impacts"
),"")</f>
        <v/>
      </c>
      <c r="Z1457" s="16" t="n"/>
      <c r="AA1457" s="17" t="n"/>
      <c r="AB1457" s="16" t="n"/>
      <c r="AC1457" s="16" t="n"/>
      <c r="AI1457" t="inlineStr">
        <is>
          <t>{TicketTest - 14/06/2026} : INC-20260610-00006934..FME is managing..Grid Outage</t>
        </is>
      </c>
    </row>
    <row r="1458">
      <c r="A1458" s="9" t="inlineStr">
        <is>
          <t>Denver-Total-IHS</t>
        </is>
      </c>
      <c r="B1458" s="18" t="inlineStr">
        <is>
          <t>LIT_588</t>
        </is>
      </c>
      <c r="C1458" s="7" t="inlineStr">
        <is>
          <t>Douala</t>
        </is>
      </c>
      <c r="D1458" s="9" t="inlineStr">
        <is>
          <t>IHS</t>
        </is>
      </c>
      <c r="E1458" s="9" t="inlineStr">
        <is>
          <t>Grid-Gen</t>
        </is>
      </c>
      <c r="F1458" s="7" t="inlineStr">
        <is>
          <t>LITTORAL</t>
        </is>
      </c>
      <c r="G1458" s="9" t="inlineStr">
        <is>
          <t>Douala</t>
        </is>
      </c>
      <c r="H1458" s="10" t="inlineStr">
        <is>
          <t>ZTE</t>
        </is>
      </c>
      <c r="I1458" s="11" t="n">
        <v>0</v>
      </c>
      <c r="J1458" s="11" t="n">
        <v>0</v>
      </c>
      <c r="K1458" s="12" t="n"/>
      <c r="L1458" s="11" t="n">
        <v>12.52883932163923</v>
      </c>
      <c r="M1458" s="11" t="n">
        <v>25.93994429748341</v>
      </c>
      <c r="N1458" s="11" t="n">
        <v>0</v>
      </c>
      <c r="O1458" s="11" t="n">
        <v>0</v>
      </c>
      <c r="P1458" s="11" t="n">
        <v>0</v>
      </c>
      <c r="Q1458" s="11" t="n">
        <v>0</v>
      </c>
      <c r="R1458" s="11" t="n">
        <v>0</v>
      </c>
      <c r="S1458" s="11" t="n">
        <v>0</v>
      </c>
      <c r="T1458" s="13" t="inlineStr">
        <is>
          <t>Operationnel</t>
        </is>
      </c>
      <c r="U1458" s="14" t="n"/>
      <c r="V1458" s="15">
        <f t="array" ref="V1458">IFERROR(_xlfn.IFS(
X1458="MPR ISSUE","PDH",
X1458="BSS Hardware Issue","BSS",
X1458="Sites strategiques, MLL, Pylone, etc.","ENVTECH",
X1458="AKTIVCO DEFAUT GE &amp; POWER Cabinet","AKTIVCO",
X1458="AKTIVCO Coupure ENEO &amp; Baisse de tension","AKTIVCO GRID ONLY",
X1458="Coupure ENEO &amp; Baisse de tension","IHS GRID ONLY",
X1458="Defaut GE &amp; POWER Cabinet","IHS",
X1458="Sharing","Partners",
X1458="Sites strategiques &amp; DataCenter","SST &amp; DC",
X1458="Exclu","Exclu",
X1458="SAT","SAT",
X1458="SPARE-ISSUE","SPARE-ISSUE",
X1458="Fiber CAmtel","TRANS_FO_CAMTEL",
X1458="Fiber AOF","Fiber AOF",
X1458="Projet OCM (HUAWEI)","TRAVAUX-HUAWEI",
X1458="Projet OCM (NOKIA)","TRAVAUX-NOKIA",
X1458="ACCESS-ISSUE","ACCESS-ISSUE",
X1458="Projet OCM (ZTE, NOKIA, autres projets)","TRAVAUX OCM",
X1458="No root CAuse","No root cause",
X1458="ODU HS","PDH",
X1458="IP &amp; VLAN","PDH",
X1458="Warehouse HUAWEI","SPARE-ISSUE",
X1458="SPARE-HS","SPARE-ISSUE",
X1458="Power Telco","BSS",X1458="no impacts","no impacts"
),"")</f>
        <v/>
      </c>
      <c r="W1458" s="15">
        <f t="array" ref="W1458">IFERROR(_xlfn.IFS(
X1458="MPR ISSUE","TX ISSUE",
X1458="BSS Hardware Issue","RAN ISSUE",
X1458="Sites strategiques, MLL, Pylone, etc.","ENVTECH",
X1458="AKTIVCO DEFAUT GE &amp; POWER Cabinet","POWER ISSUE",
X1458="AKTIVCO Coupure ENEO &amp; Baisse de tension","POWER ISSUE",
X1458="Coupure ENEO &amp; Baisse de tension","POWER ISSUE",
X1458="Defaut GE &amp; POWER Cabinet","POWER ISSUE",
X1458="Sharing","POWER ISSUE",
X1458="Sites strategiques &amp; DataCenter","POWER ISSUE",
X1458="Exclu","Exclu",
X1458="SAT","TX ISSUE",
X1458="SPARE-ISSUE","SPARE-ISSUE",
X1458="Fiber CAmtel","TX ISSUE",
X1458="Fiber AOF","TX ISSUE",
X1458="Projet OCM (HUAWEI)","TRAVAUX-HUAWEI",
X1458="Projet OCM (NOKIA)","TRAVAUX -NOKIA",
X1458="ACCESS-ISSUE","ACCESS-ISSUE",
X1458="Projet OCM (ZTE, NOKIA, autres projets)","TRAVAUX OCM",
X1458="No root CAuse","No root cause",
X1458="ODU HS","TX ISSUE",
X1458="IP &amp; VLAN","TX ISSUE",
X1458="Warehouse HUAWEI","SPARE-ISSUE",
X1458="SPARE-HS","SPARE-ISSUE",
X1458="Power Telco","RAN ISSUE",X1458="no impacts","no impacts"
),"")</f>
        <v/>
      </c>
      <c r="X1458" s="14" t="n"/>
      <c r="Y1458" s="15">
        <f t="array" ref="Y1458">IFERROR(_xlfn.IFS(
X1458="MPR ISSUE","ACTIVE",
X1458="BSS Hardware Issue","ACTIVE",
X1458="Sites strategiques, MLL, Pylone, etc.","PASSIVE",
X1458="AKTIVCO DEFAUT GE &amp; POWER Cabinet","PASSIVE",
X1458="AKTIVCO Coupure ENEO &amp; Baisse de tension","PASSIVE",
X1458="Coupure ENEO &amp; Baisse de tension","PASSIVE",
X1458="Defaut GE &amp; POWER Cabinet","PASSIVE",
X1458="Sharing","PASSIVE",
X1458="Sites strategiques &amp; DataCenter","PASSIVE",
X1458="Exclu","Exclu",
X1458="SAT","ACTIVE",
X1458="SPARE-ISSUE","SPARE-ISSUE",
X1458="Fiber CAmtel","ACTIVE",
X1458="Fiber AOF","ACTIVE",
X1458="Projet OCM (HUAWEI)","PLANNED WORKS",
X1458="Projet OCM (NOKIA)","PLANNED WORKS",
X1458="ACCESS-ISSUE","ACCESS-ISSUE",
X1458="Projet OCM (ZTE, NOKIA, autres projets)","PLANNED WORKS",
X1458="No root CAuse","No root cause",
X1458="ODU HS","ACTIVE",
X1458="IP &amp; VLAN","ACTIVE",
X1458="Warehouse HUAWEI","SPARE-ISSUE",
X1458="SPARE-HS","SPARE-ISSUE",
X1458="Power Telco","ACTIVE", X1458="no impacts","no impacts"
),"")</f>
        <v/>
      </c>
      <c r="Z1458" s="16" t="n"/>
      <c r="AA1458" s="17" t="n"/>
      <c r="AB1458" s="16" t="n"/>
      <c r="AC1458" s="16" t="n"/>
      <c r="AI1458" t="inlineStr"/>
    </row>
    <row r="1459">
      <c r="A1459" s="9" t="inlineStr">
        <is>
          <t>SOA-Vallee</t>
        </is>
      </c>
      <c r="B1459" s="9" t="inlineStr">
        <is>
          <t>CTR_714</t>
        </is>
      </c>
      <c r="C1459" s="7" t="inlineStr">
        <is>
          <t>Yaounde</t>
        </is>
      </c>
      <c r="D1459" s="9" t="inlineStr">
        <is>
          <t>CAMUSAT</t>
        </is>
      </c>
      <c r="E1459" s="9" t="inlineStr">
        <is>
          <t>Good Grid + GE</t>
        </is>
      </c>
      <c r="F1459" s="7" t="inlineStr">
        <is>
          <t>CENTRE</t>
        </is>
      </c>
      <c r="G1459" s="9" t="inlineStr">
        <is>
          <t>Yaounde</t>
        </is>
      </c>
      <c r="H1459" s="10" t="inlineStr">
        <is>
          <t>ZTE</t>
        </is>
      </c>
      <c r="I1459" s="11" t="n">
        <v>0.09290635350704232</v>
      </c>
      <c r="J1459" s="11" t="n">
        <v>30.04078169008055</v>
      </c>
      <c r="K1459" s="12" t="n"/>
      <c r="L1459" s="11" t="n">
        <v>32.35996609908312</v>
      </c>
      <c r="M1459" s="11" t="n">
        <v>25.44227427211479</v>
      </c>
      <c r="N1459" s="11" t="n">
        <v>0</v>
      </c>
      <c r="O1459" s="11" t="n">
        <v>0</v>
      </c>
      <c r="P1459" s="11" t="n">
        <v>0</v>
      </c>
      <c r="Q1459" s="11" t="n">
        <v>0</v>
      </c>
      <c r="R1459" s="11" t="n">
        <v>0</v>
      </c>
      <c r="S1459" s="11" t="n">
        <v>0</v>
      </c>
      <c r="T1459" s="13" t="inlineStr">
        <is>
          <t>Operationnel</t>
        </is>
      </c>
      <c r="U1459" s="14" t="n"/>
      <c r="V1459" s="15">
        <f t="array" ref="V1459">IFERROR(_xlfn.IFS(
X1459="MPR ISSUE","PDH",
X1459="BSS Hardware Issue","BSS",
X1459="Sites strategiques, MLL, Pylone, etc.","ENVTECH",
X1459="AKTIVCO DEFAUT GE &amp; POWER Cabinet","AKTIVCO",
X1459="AKTIVCO Coupure ENEO &amp; Baisse de tension","AKTIVCO GRID ONLY",
X1459="Coupure ENEO &amp; Baisse de tension","IHS GRID ONLY",
X1459="Defaut GE &amp; POWER Cabinet","IHS",
X1459="Sharing","Partners",
X1459="Sites strategiques &amp; DataCenter","SST &amp; DC",
X1459="Exclu","Exclu",
X1459="SAT","SAT",
X1459="SPARE-ISSUE","SPARE-ISSUE",
X1459="Fiber CAmtel","TRANS_FO_CAMTEL",
X1459="Fiber AOF","Fiber AOF",
X1459="Projet OCM (HUAWEI)","TRAVAUX-HUAWEI",
X1459="Projet OCM (NOKIA)","TRAVAUX-NOKIA",
X1459="ACCESS-ISSUE","ACCESS-ISSUE",
X1459="Projet OCM (ZTE, NOKIA, autres projets)","TRAVAUX OCM",
X1459="No root CAuse","No root cause",
X1459="ODU HS","PDH",
X1459="IP &amp; VLAN","PDH",
X1459="Warehouse HUAWEI","SPARE-ISSUE",
X1459="SPARE-HS","SPARE-ISSUE",
X1459="Power Telco","BSS",X1459="no impacts","no impacts"
),"")</f>
        <v/>
      </c>
      <c r="W1459" s="15">
        <f t="array" ref="W1459">IFERROR(_xlfn.IFS(
X1459="MPR ISSUE","TX ISSUE",
X1459="BSS Hardware Issue","RAN ISSUE",
X1459="Sites strategiques, MLL, Pylone, etc.","ENVTECH",
X1459="AKTIVCO DEFAUT GE &amp; POWER Cabinet","POWER ISSUE",
X1459="AKTIVCO Coupure ENEO &amp; Baisse de tension","POWER ISSUE",
X1459="Coupure ENEO &amp; Baisse de tension","POWER ISSUE",
X1459="Defaut GE &amp; POWER Cabinet","POWER ISSUE",
X1459="Sharing","POWER ISSUE",
X1459="Sites strategiques &amp; DataCenter","POWER ISSUE",
X1459="Exclu","Exclu",
X1459="SAT","TX ISSUE",
X1459="SPARE-ISSUE","SPARE-ISSUE",
X1459="Fiber CAmtel","TX ISSUE",
X1459="Fiber AOF","TX ISSUE",
X1459="Projet OCM (HUAWEI)","TRAVAUX-HUAWEI",
X1459="Projet OCM (NOKIA)","TRAVAUX -NOKIA",
X1459="ACCESS-ISSUE","ACCESS-ISSUE",
X1459="Projet OCM (ZTE, NOKIA, autres projets)","TRAVAUX OCM",
X1459="No root CAuse","No root cause",
X1459="ODU HS","TX ISSUE",
X1459="IP &amp; VLAN","TX ISSUE",
X1459="Warehouse HUAWEI","SPARE-ISSUE",
X1459="SPARE-HS","SPARE-ISSUE",
X1459="Power Telco","RAN ISSUE",X1459="no impacts","no impacts"
),"")</f>
        <v/>
      </c>
      <c r="X1459" s="14" t="n"/>
      <c r="Y1459" s="15">
        <f t="array" ref="Y1459">IFERROR(_xlfn.IFS(
X1459="MPR ISSUE","ACTIVE",
X1459="BSS Hardware Issue","ACTIVE",
X1459="Sites strategiques, MLL, Pylone, etc.","PASSIVE",
X1459="AKTIVCO DEFAUT GE &amp; POWER Cabinet","PASSIVE",
X1459="AKTIVCO Coupure ENEO &amp; Baisse de tension","PASSIVE",
X1459="Coupure ENEO &amp; Baisse de tension","PASSIVE",
X1459="Defaut GE &amp; POWER Cabinet","PASSIVE",
X1459="Sharing","PASSIVE",
X1459="Sites strategiques &amp; DataCenter","PASSIVE",
X1459="Exclu","Exclu",
X1459="SAT","ACTIVE",
X1459="SPARE-ISSUE","SPARE-ISSUE",
X1459="Fiber CAmtel","ACTIVE",
X1459="Fiber AOF","ACTIVE",
X1459="Projet OCM (HUAWEI)","PLANNED WORKS",
X1459="Projet OCM (NOKIA)","PLANNED WORKS",
X1459="ACCESS-ISSUE","ACCESS-ISSUE",
X1459="Projet OCM (ZTE, NOKIA, autres projets)","PLANNED WORKS",
X1459="No root CAuse","No root cause",
X1459="ODU HS","ACTIVE",
X1459="IP &amp; VLAN","ACTIVE",
X1459="Warehouse HUAWEI","SPARE-ISSUE",
X1459="SPARE-HS","SPARE-ISSUE",
X1459="Power Telco","ACTIVE", X1459="no impacts","no impacts"
),"")</f>
        <v/>
      </c>
      <c r="Z1459" s="16" t="n"/>
      <c r="AA1459" s="17" t="n"/>
      <c r="AB1459" s="16" t="n"/>
      <c r="AC1459" s="16" t="n"/>
      <c r="AI1459" t="inlineStr"/>
    </row>
    <row r="1460">
      <c r="A1460" s="9" t="inlineStr">
        <is>
          <t>Maroua-Diarenga</t>
        </is>
      </c>
      <c r="B1460" s="18" t="inlineStr">
        <is>
          <t>EXN_088</t>
        </is>
      </c>
      <c r="C1460" s="7" t="inlineStr">
        <is>
          <t>Maroua</t>
        </is>
      </c>
      <c r="D1460" s="9" t="inlineStr">
        <is>
          <t>IHS</t>
        </is>
      </c>
      <c r="E1460" s="9" t="inlineStr">
        <is>
          <t>Grid-Gen</t>
        </is>
      </c>
      <c r="F1460" s="7" t="inlineStr">
        <is>
          <t>EXTREME-NORD</t>
        </is>
      </c>
      <c r="G1460" s="9" t="inlineStr">
        <is>
          <t>Maroua</t>
        </is>
      </c>
      <c r="H1460" s="23" t="inlineStr">
        <is>
          <t>Huawei</t>
        </is>
      </c>
      <c r="I1460" s="11" t="n">
        <v>0</v>
      </c>
      <c r="J1460" s="11" t="n">
        <v>5.658178596193852</v>
      </c>
      <c r="K1460" s="12" t="n"/>
      <c r="L1460" s="11" t="n">
        <v>18.49114167330132</v>
      </c>
      <c r="M1460" s="11" t="n">
        <v>19.00543399166175</v>
      </c>
      <c r="N1460" s="11" t="n">
        <v>0</v>
      </c>
      <c r="O1460" s="11" t="n">
        <v>0</v>
      </c>
      <c r="P1460" s="11" t="n">
        <v>0</v>
      </c>
      <c r="Q1460" s="11" t="n">
        <v>0</v>
      </c>
      <c r="R1460" s="11" t="n">
        <v>0</v>
      </c>
      <c r="S1460" s="11" t="n">
        <v>0</v>
      </c>
      <c r="T1460" s="13" t="inlineStr">
        <is>
          <t>Operationnel</t>
        </is>
      </c>
      <c r="U1460" s="14" t="n"/>
      <c r="V1460" s="15">
        <f t="array" ref="V1460">IFERROR(_xlfn.IFS(
X1460="MPR ISSUE","PDH",
X1460="BSS Hardware Issue","BSS",
X1460="Sites strategiques, MLL, Pylone, etc.","ENVTECH",
X1460="AKTIVCO DEFAUT GE &amp; POWER Cabinet","AKTIVCO",
X1460="AKTIVCO Coupure ENEO &amp; Baisse de tension","AKTIVCO GRID ONLY",
X1460="Coupure ENEO &amp; Baisse de tension","IHS GRID ONLY",
X1460="Defaut GE &amp; POWER Cabinet","IHS",
X1460="Sharing","Partners",
X1460="Sites strategiques &amp; DataCenter","SST &amp; DC",
X1460="Exclu","Exclu",
X1460="SAT","SAT",
X1460="SPARE-ISSUE","SPARE-ISSUE",
X1460="Fiber CAmtel","TRANS_FO_CAMTEL",
X1460="Fiber AOF","Fiber AOF",
X1460="Projet OCM (HUAWEI)","TRAVAUX-HUAWEI",
X1460="Projet OCM (NOKIA)","TRAVAUX-NOKIA",
X1460="ACCESS-ISSUE","ACCESS-ISSUE",
X1460="Projet OCM (ZTE, NOKIA, autres projets)","TRAVAUX OCM",
X1460="No root CAuse","No root cause",
X1460="ODU HS","PDH",
X1460="IP &amp; VLAN","PDH",
X1460="Warehouse HUAWEI","SPARE-ISSUE",
X1460="SPARE-HS","SPARE-ISSUE",
X1460="Power Telco","BSS",X1460="no impacts","no impacts"
),"")</f>
        <v/>
      </c>
      <c r="W1460" s="15">
        <f t="array" ref="W1460">IFERROR(_xlfn.IFS(
X1460="MPR ISSUE","TX ISSUE",
X1460="BSS Hardware Issue","RAN ISSUE",
X1460="Sites strategiques, MLL, Pylone, etc.","ENVTECH",
X1460="AKTIVCO DEFAUT GE &amp; POWER Cabinet","POWER ISSUE",
X1460="AKTIVCO Coupure ENEO &amp; Baisse de tension","POWER ISSUE",
X1460="Coupure ENEO &amp; Baisse de tension","POWER ISSUE",
X1460="Defaut GE &amp; POWER Cabinet","POWER ISSUE",
X1460="Sharing","POWER ISSUE",
X1460="Sites strategiques &amp; DataCenter","POWER ISSUE",
X1460="Exclu","Exclu",
X1460="SAT","TX ISSUE",
X1460="SPARE-ISSUE","SPARE-ISSUE",
X1460="Fiber CAmtel","TX ISSUE",
X1460="Fiber AOF","TX ISSUE",
X1460="Projet OCM (HUAWEI)","TRAVAUX-HUAWEI",
X1460="Projet OCM (NOKIA)","TRAVAUX -NOKIA",
X1460="ACCESS-ISSUE","ACCESS-ISSUE",
X1460="Projet OCM (ZTE, NOKIA, autres projets)","TRAVAUX OCM",
X1460="No root CAuse","No root cause",
X1460="ODU HS","TX ISSUE",
X1460="IP &amp; VLAN","TX ISSUE",
X1460="Warehouse HUAWEI","SPARE-ISSUE",
X1460="SPARE-HS","SPARE-ISSUE",
X1460="Power Telco","RAN ISSUE",X1460="no impacts","no impacts"
),"")</f>
        <v/>
      </c>
      <c r="X1460" s="14" t="n"/>
      <c r="Y1460" s="15">
        <f t="array" ref="Y1460">IFERROR(_xlfn.IFS(
X1460="MPR ISSUE","ACTIVE",
X1460="BSS Hardware Issue","ACTIVE",
X1460="Sites strategiques, MLL, Pylone, etc.","PASSIVE",
X1460="AKTIVCO DEFAUT GE &amp; POWER Cabinet","PASSIVE",
X1460="AKTIVCO Coupure ENEO &amp; Baisse de tension","PASSIVE",
X1460="Coupure ENEO &amp; Baisse de tension","PASSIVE",
X1460="Defaut GE &amp; POWER Cabinet","PASSIVE",
X1460="Sharing","PASSIVE",
X1460="Sites strategiques &amp; DataCenter","PASSIVE",
X1460="Exclu","Exclu",
X1460="SAT","ACTIVE",
X1460="SPARE-ISSUE","SPARE-ISSUE",
X1460="Fiber CAmtel","ACTIVE",
X1460="Fiber AOF","ACTIVE",
X1460="Projet OCM (HUAWEI)","PLANNED WORKS",
X1460="Projet OCM (NOKIA)","PLANNED WORKS",
X1460="ACCESS-ISSUE","ACCESS-ISSUE",
X1460="Projet OCM (ZTE, NOKIA, autres projets)","PLANNED WORKS",
X1460="No root CAuse","No root cause",
X1460="ODU HS","ACTIVE",
X1460="IP &amp; VLAN","ACTIVE",
X1460="Warehouse HUAWEI","SPARE-ISSUE",
X1460="SPARE-HS","SPARE-ISSUE",
X1460="Power Telco","ACTIVE", X1460="no impacts","no impacts"
),"")</f>
        <v/>
      </c>
      <c r="Z1460" s="16" t="n"/>
      <c r="AA1460" s="17" t="n"/>
      <c r="AB1460" s="16" t="n"/>
      <c r="AC1460" s="16" t="n"/>
      <c r="AI1460" t="inlineStr"/>
    </row>
    <row r="1461">
      <c r="A1461" s="7" t="inlineStr">
        <is>
          <t>CTR_1149_Z_Ekoumdoum-Crf-De-Lamitie</t>
        </is>
      </c>
      <c r="B1461" s="7" t="inlineStr">
        <is>
          <t>CTR_1149</t>
        </is>
      </c>
      <c r="C1461" s="25" t="n"/>
      <c r="D1461" s="25" t="inlineStr">
        <is>
          <t>CAMUSAT</t>
        </is>
      </c>
      <c r="E1461" s="25" t="inlineStr">
        <is>
          <t>Medium Grid + GE</t>
        </is>
      </c>
      <c r="F1461" s="7" t="inlineStr">
        <is>
          <t>CTR</t>
        </is>
      </c>
      <c r="G1461" s="7" t="inlineStr">
        <is>
          <t>Yaoundé</t>
        </is>
      </c>
      <c r="H1461" s="27" t="inlineStr">
        <is>
          <t>ZTE</t>
        </is>
      </c>
      <c r="I1461" s="11" t="n">
        <v>0.003137635253710424</v>
      </c>
      <c r="J1461" s="11" t="n">
        <v>0</v>
      </c>
      <c r="K1461" s="29" t="n"/>
      <c r="L1461" s="29" t="n">
        <v>8.148419241338575</v>
      </c>
      <c r="M1461" s="29" t="n">
        <v>17.39225115785329</v>
      </c>
      <c r="N1461" s="29" t="n">
        <v>0</v>
      </c>
      <c r="O1461" s="29" t="n">
        <v>0</v>
      </c>
      <c r="P1461" s="11" t="n">
        <v>0</v>
      </c>
      <c r="Q1461" s="11" t="n">
        <v>0</v>
      </c>
      <c r="R1461" s="11" t="n">
        <v>0</v>
      </c>
      <c r="S1461" s="11" t="n">
        <v>0</v>
      </c>
      <c r="T1461" s="13" t="inlineStr">
        <is>
          <t>Operationnel</t>
        </is>
      </c>
      <c r="U1461" s="30" t="n"/>
      <c r="V1461" s="15">
        <f t="array" ref="V1461">IFERROR(_xlfn.IFS(
X1461="MPR ISSUE","PDH",
X1461="BSS Hardware Issue","BSS",
X1461="Sites strategiques, MLL, Pylone, etc.","ENVTECH",
X1461="AKTIVCO DEFAUT GE &amp; POWER Cabinet","AKTIVCO",
X1461="AKTIVCO Coupure ENEO &amp; Baisse de tension","AKTIVCO GRID ONLY",
X1461="Coupure ENEO &amp; Baisse de tension","IHS GRID ONLY",
X1461="Defaut GE &amp; POWER Cabinet","IHS",
X1461="Sharing","Partners",
X1461="Sites strategiques &amp; DataCenter","SST &amp; DC",
X1461="Exclu","Exclu",
X1461="SAT","SAT",
X1461="SPARE-ISSUE","SPARE-ISSUE",
X1461="Fiber CAmtel","TRANS_FO_CAMTEL",
X1461="Fiber AOF","Fiber AOF",
X1461="Projet OCM (HUAWEI)","TRAVAUX-HUAWEI",
X1461="Projet OCM (NOKIA)","TRAVAUX-NOKIA",
X1461="ACCESS-ISSUE","ACCESS-ISSUE",
X1461="Projet OCM (ZTE, NOKIA, autres projets)","TRAVAUX OCM",
X1461="No root CAuse","No root cause",
X1461="ODU HS","PDH",
X1461="IP &amp; VLAN","PDH",
X1461="Warehouse HUAWEI","SPARE-ISSUE",
X1461="SPARE-HS","SPARE-ISSUE",
X1461="Power Telco","BSS",X1461="no impacts","no impacts"
),"")</f>
        <v/>
      </c>
      <c r="W1461" s="15">
        <f t="array" ref="W1461">IFERROR(_xlfn.IFS(
X1461="MPR ISSUE","TX ISSUE",
X1461="BSS Hardware Issue","RAN ISSUE",
X1461="Sites strategiques, MLL, Pylone, etc.","ENVTECH",
X1461="AKTIVCO DEFAUT GE &amp; POWER Cabinet","POWER ISSUE",
X1461="AKTIVCO Coupure ENEO &amp; Baisse de tension","POWER ISSUE",
X1461="Coupure ENEO &amp; Baisse de tension","POWER ISSUE",
X1461="Defaut GE &amp; POWER Cabinet","POWER ISSUE",
X1461="Sharing","POWER ISSUE",
X1461="Sites strategiques &amp; DataCenter","POWER ISSUE",
X1461="Exclu","Exclu",
X1461="SAT","TX ISSUE",
X1461="SPARE-ISSUE","SPARE-ISSUE",
X1461="Fiber CAmtel","TX ISSUE",
X1461="Fiber AOF","TX ISSUE",
X1461="Projet OCM (HUAWEI)","TRAVAUX-HUAWEI",
X1461="Projet OCM (NOKIA)","TRAVAUX -NOKIA",
X1461="ACCESS-ISSUE","ACCESS-ISSUE",
X1461="Projet OCM (ZTE, NOKIA, autres projets)","TRAVAUX OCM",
X1461="No root CAuse","No root cause",
X1461="ODU HS","TX ISSUE",
X1461="IP &amp; VLAN","TX ISSUE",
X1461="Warehouse HUAWEI","SPARE-ISSUE",
X1461="SPARE-HS","SPARE-ISSUE",
X1461="Power Telco","RAN ISSUE",X1461="no impacts","no impacts"
),"")</f>
        <v/>
      </c>
      <c r="X1461" s="14" t="n"/>
      <c r="Y1461" s="15">
        <f t="array" ref="Y1461">IFERROR(_xlfn.IFS(
X1461="MPR ISSUE","ACTIVE",
X1461="BSS Hardware Issue","ACTIVE",
X1461="Sites strategiques, MLL, Pylone, etc.","PASSIVE",
X1461="AKTIVCO DEFAUT GE &amp; POWER Cabinet","PASSIVE",
X1461="AKTIVCO Coupure ENEO &amp; Baisse de tension","PASSIVE",
X1461="Coupure ENEO &amp; Baisse de tension","PASSIVE",
X1461="Defaut GE &amp; POWER Cabinet","PASSIVE",
X1461="Sharing","PASSIVE",
X1461="Sites strategiques &amp; DataCenter","PASSIVE",
X1461="Exclu","Exclu",
X1461="SAT","ACTIVE",
X1461="SPARE-ISSUE","SPARE-ISSUE",
X1461="Fiber CAmtel","ACTIVE",
X1461="Fiber AOF","ACTIVE",
X1461="Projet OCM (HUAWEI)","PLANNED WORKS",
X1461="Projet OCM (NOKIA)","PLANNED WORKS",
X1461="ACCESS-ISSUE","ACCESS-ISSUE",
X1461="Projet OCM (ZTE, NOKIA, autres projets)","PLANNED WORKS",
X1461="No root CAuse","No root cause",
X1461="ODU HS","ACTIVE",
X1461="IP &amp; VLAN","ACTIVE",
X1461="Warehouse HUAWEI","SPARE-ISSUE",
X1461="SPARE-HS","SPARE-ISSUE",
X1461="Power Telco","ACTIVE", X1461="no impacts","no impacts"
),"")</f>
        <v/>
      </c>
      <c r="Z1461" s="16" t="n"/>
      <c r="AA1461" s="17" t="n"/>
      <c r="AB1461" s="16" t="n"/>
      <c r="AC1461" s="16" t="n"/>
      <c r="AI1461" t="inlineStr"/>
    </row>
    <row r="1462">
      <c r="A1462" s="9" t="inlineStr">
        <is>
          <t>Dschang-Universite</t>
        </is>
      </c>
      <c r="B1462" s="18" t="inlineStr">
        <is>
          <t>OST_106</t>
        </is>
      </c>
      <c r="C1462" s="7" t="inlineStr">
        <is>
          <t>OUEST</t>
        </is>
      </c>
      <c r="D1462" s="9" t="inlineStr">
        <is>
          <t>IHS</t>
        </is>
      </c>
      <c r="E1462" s="9" t="inlineStr">
        <is>
          <t>Grid-Gen</t>
        </is>
      </c>
      <c r="F1462" s="7" t="inlineStr">
        <is>
          <t>OUEST</t>
        </is>
      </c>
      <c r="G1462" s="9" t="inlineStr">
        <is>
          <t>Dschang</t>
        </is>
      </c>
      <c r="H1462" s="23" t="inlineStr">
        <is>
          <t>Huawei</t>
        </is>
      </c>
      <c r="I1462" s="11" t="n">
        <v>0</v>
      </c>
      <c r="J1462" s="11" t="n">
        <v>12.9870938239264</v>
      </c>
      <c r="K1462" s="12" t="n"/>
      <c r="L1462" s="11" t="n">
        <v>13.96021136708016</v>
      </c>
      <c r="M1462" s="11" t="n">
        <v>11.40369557090799</v>
      </c>
      <c r="N1462" s="11" t="n">
        <v>0</v>
      </c>
      <c r="O1462" s="11" t="n">
        <v>0</v>
      </c>
      <c r="P1462" s="11" t="n">
        <v>0</v>
      </c>
      <c r="Q1462" s="11" t="n">
        <v>0</v>
      </c>
      <c r="R1462" s="11" t="n">
        <v>0</v>
      </c>
      <c r="S1462" s="11" t="n">
        <v>0</v>
      </c>
      <c r="T1462" s="13" t="inlineStr">
        <is>
          <t>Operationnel</t>
        </is>
      </c>
      <c r="U1462" s="14" t="n"/>
      <c r="V1462" s="15">
        <f t="array" ref="V1462">IFERROR(_xlfn.IFS(
X1462="MPR ISSUE","PDH",
X1462="BSS Hardware Issue","BSS",
X1462="Sites strategiques, MLL, Pylone, etc.","ENVTECH",
X1462="AKTIVCO DEFAUT GE &amp; POWER Cabinet","AKTIVCO",
X1462="AKTIVCO Coupure ENEO &amp; Baisse de tension","AKTIVCO GRID ONLY",
X1462="Coupure ENEO &amp; Baisse de tension","IHS GRID ONLY",
X1462="Defaut GE &amp; POWER Cabinet","IHS",
X1462="Sharing","Partners",
X1462="Sites strategiques &amp; DataCenter","SST &amp; DC",
X1462="Exclu","Exclu",
X1462="SAT","SAT",
X1462="SPARE-ISSUE","SPARE-ISSUE",
X1462="Fiber CAmtel","TRANS_FO_CAMTEL",
X1462="Fiber AOF","Fiber AOF",
X1462="Projet OCM (HUAWEI)","TRAVAUX-HUAWEI",
X1462="Projet OCM (NOKIA)","TRAVAUX-NOKIA",
X1462="ACCESS-ISSUE","ACCESS-ISSUE",
X1462="Projet OCM (ZTE, NOKIA, autres projets)","TRAVAUX OCM",
X1462="No root CAuse","No root cause",
X1462="ODU HS","PDH",
X1462="IP &amp; VLAN","PDH",
X1462="Warehouse HUAWEI","SPARE-ISSUE",
X1462="SPARE-HS","SPARE-ISSUE",
X1462="Power Telco","BSS",X1462="no impacts","no impacts"
),"")</f>
        <v/>
      </c>
      <c r="W1462" s="15">
        <f t="array" ref="W1462">IFERROR(_xlfn.IFS(
X1462="MPR ISSUE","TX ISSUE",
X1462="BSS Hardware Issue","RAN ISSUE",
X1462="Sites strategiques, MLL, Pylone, etc.","ENVTECH",
X1462="AKTIVCO DEFAUT GE &amp; POWER Cabinet","POWER ISSUE",
X1462="AKTIVCO Coupure ENEO &amp; Baisse de tension","POWER ISSUE",
X1462="Coupure ENEO &amp; Baisse de tension","POWER ISSUE",
X1462="Defaut GE &amp; POWER Cabinet","POWER ISSUE",
X1462="Sharing","POWER ISSUE",
X1462="Sites strategiques &amp; DataCenter","POWER ISSUE",
X1462="Exclu","Exclu",
X1462="SAT","TX ISSUE",
X1462="SPARE-ISSUE","SPARE-ISSUE",
X1462="Fiber CAmtel","TX ISSUE",
X1462="Fiber AOF","TX ISSUE",
X1462="Projet OCM (HUAWEI)","TRAVAUX-HUAWEI",
X1462="Projet OCM (NOKIA)","TRAVAUX -NOKIA",
X1462="ACCESS-ISSUE","ACCESS-ISSUE",
X1462="Projet OCM (ZTE, NOKIA, autres projets)","TRAVAUX OCM",
X1462="No root CAuse","No root cause",
X1462="ODU HS","TX ISSUE",
X1462="IP &amp; VLAN","TX ISSUE",
X1462="Warehouse HUAWEI","SPARE-ISSUE",
X1462="SPARE-HS","SPARE-ISSUE",
X1462="Power Telco","RAN ISSUE",X1462="no impacts","no impacts"
),"")</f>
        <v/>
      </c>
      <c r="X1462" s="14" t="n"/>
      <c r="Y1462" s="15">
        <f t="array" ref="Y1462">IFERROR(_xlfn.IFS(
X1462="MPR ISSUE","ACTIVE",
X1462="BSS Hardware Issue","ACTIVE",
X1462="Sites strategiques, MLL, Pylone, etc.","PASSIVE",
X1462="AKTIVCO DEFAUT GE &amp; POWER Cabinet","PASSIVE",
X1462="AKTIVCO Coupure ENEO &amp; Baisse de tension","PASSIVE",
X1462="Coupure ENEO &amp; Baisse de tension","PASSIVE",
X1462="Defaut GE &amp; POWER Cabinet","PASSIVE",
X1462="Sharing","PASSIVE",
X1462="Sites strategiques &amp; DataCenter","PASSIVE",
X1462="Exclu","Exclu",
X1462="SAT","ACTIVE",
X1462="SPARE-ISSUE","SPARE-ISSUE",
X1462="Fiber CAmtel","ACTIVE",
X1462="Fiber AOF","ACTIVE",
X1462="Projet OCM (HUAWEI)","PLANNED WORKS",
X1462="Projet OCM (NOKIA)","PLANNED WORKS",
X1462="ACCESS-ISSUE","ACCESS-ISSUE",
X1462="Projet OCM (ZTE, NOKIA, autres projets)","PLANNED WORKS",
X1462="No root CAuse","No root cause",
X1462="ODU HS","ACTIVE",
X1462="IP &amp; VLAN","ACTIVE",
X1462="Warehouse HUAWEI","SPARE-ISSUE",
X1462="SPARE-HS","SPARE-ISSUE",
X1462="Power Telco","ACTIVE", X1462="no impacts","no impacts"
),"")</f>
        <v/>
      </c>
      <c r="Z1462" s="16" t="n"/>
      <c r="AA1462" s="17" t="n"/>
      <c r="AB1462" s="16" t="n"/>
      <c r="AC1462" s="16" t="n"/>
      <c r="AI1462" t="inlineStr"/>
    </row>
    <row r="1463">
      <c r="A1463" s="9" t="inlineStr">
        <is>
          <t>Mora-IHS</t>
        </is>
      </c>
      <c r="B1463" s="18" t="inlineStr">
        <is>
          <t>EXN_106</t>
        </is>
      </c>
      <c r="C1463" s="7" t="inlineStr">
        <is>
          <t>EXTREME-NORD</t>
        </is>
      </c>
      <c r="D1463" s="9" t="inlineStr">
        <is>
          <t>IHS</t>
        </is>
      </c>
      <c r="E1463" s="9" t="inlineStr">
        <is>
          <t>Grid-Gen</t>
        </is>
      </c>
      <c r="F1463" s="7" t="inlineStr">
        <is>
          <t>EXTREME-NORD</t>
        </is>
      </c>
      <c r="G1463" s="9" t="inlineStr">
        <is>
          <t>Mora</t>
        </is>
      </c>
      <c r="H1463" s="23" t="inlineStr">
        <is>
          <t>Huawei</t>
        </is>
      </c>
      <c r="I1463" s="11" t="n">
        <v>0.2249564999081976</v>
      </c>
      <c r="J1463" s="11" t="n">
        <v>0.001605157048565632</v>
      </c>
      <c r="K1463" s="12" t="n"/>
      <c r="L1463" s="11" t="n">
        <v>11.57537603479124</v>
      </c>
      <c r="M1463" s="11" t="n">
        <v>11.20016165714987</v>
      </c>
      <c r="N1463" s="11" t="n">
        <v>0</v>
      </c>
      <c r="O1463" s="11" t="n">
        <v>0</v>
      </c>
      <c r="P1463" s="11" t="n">
        <v>0</v>
      </c>
      <c r="Q1463" s="11" t="n">
        <v>0</v>
      </c>
      <c r="R1463" s="11" t="n">
        <v>0</v>
      </c>
      <c r="S1463" s="11" t="n">
        <v>0</v>
      </c>
      <c r="T1463" s="13" t="inlineStr">
        <is>
          <t>Insecurity</t>
        </is>
      </c>
      <c r="U1463" s="14" t="n"/>
      <c r="V1463" s="15">
        <f t="array" ref="V1463">IFERROR(_xlfn.IFS(
X1463="MPR ISSUE","PDH",
X1463="BSS Hardware Issue","BSS",
X1463="Sites strategiques, MLL, Pylone, etc.","ENVTECH",
X1463="AKTIVCO DEFAUT GE &amp; POWER Cabinet","AKTIVCO",
X1463="AKTIVCO Coupure ENEO &amp; Baisse de tension","AKTIVCO GRID ONLY",
X1463="Coupure ENEO &amp; Baisse de tension","IHS GRID ONLY",
X1463="Defaut GE &amp; POWER Cabinet","IHS",
X1463="Sharing","Partners",
X1463="Sites strategiques &amp; DataCenter","SST &amp; DC",
X1463="Exclu","Exclu",
X1463="SAT","SAT",
X1463="SPARE-ISSUE","SPARE-ISSUE",
X1463="Fiber CAmtel","TRANS_FO_CAMTEL",
X1463="Fiber AOF","Fiber AOF",
X1463="Projet OCM (HUAWEI)","TRAVAUX-HUAWEI",
X1463="Projet OCM (NOKIA)","TRAVAUX-NOKIA",
X1463="ACCESS-ISSUE","ACCESS-ISSUE",
X1463="Projet OCM (ZTE, NOKIA, autres projets)","TRAVAUX OCM",
X1463="No root CAuse","No root cause",
X1463="ODU HS","PDH",
X1463="IP &amp; VLAN","PDH",
X1463="Warehouse HUAWEI","SPARE-ISSUE",
X1463="SPARE-HS","SPARE-ISSUE",
X1463="Power Telco","BSS",X1463="no impacts","no impacts"
),"")</f>
        <v/>
      </c>
      <c r="W1463" s="15">
        <f t="array" ref="W1463">IFERROR(_xlfn.IFS(
X1463="MPR ISSUE","TX ISSUE",
X1463="BSS Hardware Issue","RAN ISSUE",
X1463="Sites strategiques, MLL, Pylone, etc.","ENVTECH",
X1463="AKTIVCO DEFAUT GE &amp; POWER Cabinet","POWER ISSUE",
X1463="AKTIVCO Coupure ENEO &amp; Baisse de tension","POWER ISSUE",
X1463="Coupure ENEO &amp; Baisse de tension","POWER ISSUE",
X1463="Defaut GE &amp; POWER Cabinet","POWER ISSUE",
X1463="Sharing","POWER ISSUE",
X1463="Sites strategiques &amp; DataCenter","POWER ISSUE",
X1463="Exclu","Exclu",
X1463="SAT","TX ISSUE",
X1463="SPARE-ISSUE","SPARE-ISSUE",
X1463="Fiber CAmtel","TX ISSUE",
X1463="Fiber AOF","TX ISSUE",
X1463="Projet OCM (HUAWEI)","TRAVAUX-HUAWEI",
X1463="Projet OCM (NOKIA)","TRAVAUX -NOKIA",
X1463="ACCESS-ISSUE","ACCESS-ISSUE",
X1463="Projet OCM (ZTE, NOKIA, autres projets)","TRAVAUX OCM",
X1463="No root CAuse","No root cause",
X1463="ODU HS","TX ISSUE",
X1463="IP &amp; VLAN","TX ISSUE",
X1463="Warehouse HUAWEI","SPARE-ISSUE",
X1463="SPARE-HS","SPARE-ISSUE",
X1463="Power Telco","RAN ISSUE",X1463="no impacts","no impacts"
),"")</f>
        <v/>
      </c>
      <c r="X1463" s="14" t="n"/>
      <c r="Y1463" s="15">
        <f t="array" ref="Y1463">IFERROR(_xlfn.IFS(
X1463="MPR ISSUE","ACTIVE",
X1463="BSS Hardware Issue","ACTIVE",
X1463="Sites strategiques, MLL, Pylone, etc.","PASSIVE",
X1463="AKTIVCO DEFAUT GE &amp; POWER Cabinet","PASSIVE",
X1463="AKTIVCO Coupure ENEO &amp; Baisse de tension","PASSIVE",
X1463="Coupure ENEO &amp; Baisse de tension","PASSIVE",
X1463="Defaut GE &amp; POWER Cabinet","PASSIVE",
X1463="Sharing","PASSIVE",
X1463="Sites strategiques &amp; DataCenter","PASSIVE",
X1463="Exclu","Exclu",
X1463="SAT","ACTIVE",
X1463="SPARE-ISSUE","SPARE-ISSUE",
X1463="Fiber CAmtel","ACTIVE",
X1463="Fiber AOF","ACTIVE",
X1463="Projet OCM (HUAWEI)","PLANNED WORKS",
X1463="Projet OCM (NOKIA)","PLANNED WORKS",
X1463="ACCESS-ISSUE","ACCESS-ISSUE",
X1463="Projet OCM (ZTE, NOKIA, autres projets)","PLANNED WORKS",
X1463="No root CAuse","No root cause",
X1463="ODU HS","ACTIVE",
X1463="IP &amp; VLAN","ACTIVE",
X1463="Warehouse HUAWEI","SPARE-ISSUE",
X1463="SPARE-HS","SPARE-ISSUE",
X1463="Power Telco","ACTIVE", X1463="no impacts","no impacts"
),"")</f>
        <v/>
      </c>
      <c r="Z1463" s="16" t="n"/>
      <c r="AA1463" s="17" t="n"/>
      <c r="AB1463" s="16" t="n"/>
      <c r="AC1463" s="16" t="n"/>
      <c r="AI1463" t="inlineStr"/>
    </row>
    <row r="1464">
      <c r="A1464" s="9" t="inlineStr">
        <is>
          <t>Buea-Sandpit-IHS</t>
        </is>
      </c>
      <c r="B1464" s="18" t="inlineStr">
        <is>
          <t>SUO_180</t>
        </is>
      </c>
      <c r="C1464" s="7" t="inlineStr">
        <is>
          <t>SUD-OUEST</t>
        </is>
      </c>
      <c r="D1464" s="9" t="inlineStr">
        <is>
          <t>IHS</t>
        </is>
      </c>
      <c r="E1464" s="9" t="inlineStr">
        <is>
          <t>Grid-Gen</t>
        </is>
      </c>
      <c r="F1464" s="7" t="inlineStr">
        <is>
          <t>SUD-OUEST</t>
        </is>
      </c>
      <c r="G1464" s="9" t="inlineStr">
        <is>
          <t>Buea</t>
        </is>
      </c>
      <c r="H1464" s="23" t="inlineStr">
        <is>
          <t>Huawei</t>
        </is>
      </c>
      <c r="I1464" s="11" t="n">
        <v>0</v>
      </c>
      <c r="J1464" s="11" t="n">
        <v>0</v>
      </c>
      <c r="K1464" s="12" t="n"/>
      <c r="L1464" s="11" t="n">
        <v>13.86855689960706</v>
      </c>
      <c r="M1464" s="11" t="n">
        <v>10.36717432433589</v>
      </c>
      <c r="N1464" s="11" t="n">
        <v>0</v>
      </c>
      <c r="O1464" s="11" t="n">
        <v>0</v>
      </c>
      <c r="P1464" s="11" t="n">
        <v>0</v>
      </c>
      <c r="Q1464" s="11" t="n">
        <v>0</v>
      </c>
      <c r="R1464" s="11" t="n">
        <v>0</v>
      </c>
      <c r="S1464" s="11" t="n">
        <v>0</v>
      </c>
      <c r="T1464" s="13" t="inlineStr">
        <is>
          <t>Operationnel</t>
        </is>
      </c>
      <c r="U1464" s="14" t="n"/>
      <c r="V1464" s="15">
        <f t="array" ref="V1464">IFERROR(_xlfn.IFS(
X1464="MPR ISSUE","PDH",
X1464="BSS Hardware Issue","BSS",
X1464="Sites strategiques, MLL, Pylone, etc.","ENVTECH",
X1464="AKTIVCO DEFAUT GE &amp; POWER Cabinet","AKTIVCO",
X1464="AKTIVCO Coupure ENEO &amp; Baisse de tension","AKTIVCO GRID ONLY",
X1464="Coupure ENEO &amp; Baisse de tension","IHS GRID ONLY",
X1464="Defaut GE &amp; POWER Cabinet","IHS",
X1464="Sharing","Partners",
X1464="Sites strategiques &amp; DataCenter","SST &amp; DC",
X1464="Exclu","Exclu",
X1464="SAT","SAT",
X1464="SPARE-ISSUE","SPARE-ISSUE",
X1464="Fiber CAmtel","TRANS_FO_CAMTEL",
X1464="Fiber AOF","Fiber AOF",
X1464="Projet OCM (HUAWEI)","TRAVAUX-HUAWEI",
X1464="Projet OCM (NOKIA)","TRAVAUX-NOKIA",
X1464="ACCESS-ISSUE","ACCESS-ISSUE",
X1464="Projet OCM (ZTE, NOKIA, autres projets)","TRAVAUX OCM",
X1464="No root CAuse","No root cause",
X1464="ODU HS","PDH",
X1464="IP &amp; VLAN","PDH",
X1464="Warehouse HUAWEI","SPARE-ISSUE",
X1464="SPARE-HS","SPARE-ISSUE",
X1464="Power Telco","BSS",X1464="no impacts","no impacts"
),"")</f>
        <v/>
      </c>
      <c r="W1464" s="15">
        <f t="array" ref="W1464">IFERROR(_xlfn.IFS(
X1464="MPR ISSUE","TX ISSUE",
X1464="BSS Hardware Issue","RAN ISSUE",
X1464="Sites strategiques, MLL, Pylone, etc.","ENVTECH",
X1464="AKTIVCO DEFAUT GE &amp; POWER Cabinet","POWER ISSUE",
X1464="AKTIVCO Coupure ENEO &amp; Baisse de tension","POWER ISSUE",
X1464="Coupure ENEO &amp; Baisse de tension","POWER ISSUE",
X1464="Defaut GE &amp; POWER Cabinet","POWER ISSUE",
X1464="Sharing","POWER ISSUE",
X1464="Sites strategiques &amp; DataCenter","POWER ISSUE",
X1464="Exclu","Exclu",
X1464="SAT","TX ISSUE",
X1464="SPARE-ISSUE","SPARE-ISSUE",
X1464="Fiber CAmtel","TX ISSUE",
X1464="Fiber AOF","TX ISSUE",
X1464="Projet OCM (HUAWEI)","TRAVAUX-HUAWEI",
X1464="Projet OCM (NOKIA)","TRAVAUX -NOKIA",
X1464="ACCESS-ISSUE","ACCESS-ISSUE",
X1464="Projet OCM (ZTE, NOKIA, autres projets)","TRAVAUX OCM",
X1464="No root CAuse","No root cause",
X1464="ODU HS","TX ISSUE",
X1464="IP &amp; VLAN","TX ISSUE",
X1464="Warehouse HUAWEI","SPARE-ISSUE",
X1464="SPARE-HS","SPARE-ISSUE",
X1464="Power Telco","RAN ISSUE",X1464="no impacts","no impacts"
),"")</f>
        <v/>
      </c>
      <c r="X1464" s="14" t="n"/>
      <c r="Y1464" s="15">
        <f t="array" ref="Y1464">IFERROR(_xlfn.IFS(
X1464="MPR ISSUE","ACTIVE",
X1464="BSS Hardware Issue","ACTIVE",
X1464="Sites strategiques, MLL, Pylone, etc.","PASSIVE",
X1464="AKTIVCO DEFAUT GE &amp; POWER Cabinet","PASSIVE",
X1464="AKTIVCO Coupure ENEO &amp; Baisse de tension","PASSIVE",
X1464="Coupure ENEO &amp; Baisse de tension","PASSIVE",
X1464="Defaut GE &amp; POWER Cabinet","PASSIVE",
X1464="Sharing","PASSIVE",
X1464="Sites strategiques &amp; DataCenter","PASSIVE",
X1464="Exclu","Exclu",
X1464="SAT","ACTIVE",
X1464="SPARE-ISSUE","SPARE-ISSUE",
X1464="Fiber CAmtel","ACTIVE",
X1464="Fiber AOF","ACTIVE",
X1464="Projet OCM (HUAWEI)","PLANNED WORKS",
X1464="Projet OCM (NOKIA)","PLANNED WORKS",
X1464="ACCESS-ISSUE","ACCESS-ISSUE",
X1464="Projet OCM (ZTE, NOKIA, autres projets)","PLANNED WORKS",
X1464="No root CAuse","No root cause",
X1464="ODU HS","ACTIVE",
X1464="IP &amp; VLAN","ACTIVE",
X1464="Warehouse HUAWEI","SPARE-ISSUE",
X1464="SPARE-HS","SPARE-ISSUE",
X1464="Power Telco","ACTIVE", X1464="no impacts","no impacts"
),"")</f>
        <v/>
      </c>
      <c r="Z1464" s="16" t="n"/>
      <c r="AA1464" s="17" t="n"/>
      <c r="AB1464" s="16" t="n"/>
      <c r="AC1464" s="16" t="n"/>
      <c r="AI1464" t="inlineStr"/>
    </row>
    <row r="1465">
      <c r="A1465" s="9" t="inlineStr">
        <is>
          <t>Melong-Carrefour-MTN</t>
        </is>
      </c>
      <c r="B1465" s="18" t="inlineStr">
        <is>
          <t>LIT_679</t>
        </is>
      </c>
      <c r="C1465" s="7" t="inlineStr">
        <is>
          <t>LITTORAL</t>
        </is>
      </c>
      <c r="D1465" s="9" t="inlineStr">
        <is>
          <t>MTN sharing</t>
        </is>
      </c>
      <c r="E1465" s="9" t="inlineStr">
        <is>
          <t>MTN sharing</t>
        </is>
      </c>
      <c r="F1465" s="7" t="inlineStr">
        <is>
          <t>LITTORAL</t>
        </is>
      </c>
      <c r="G1465" s="9" t="inlineStr">
        <is>
          <t>Melong</t>
        </is>
      </c>
      <c r="H1465" s="10" t="inlineStr">
        <is>
          <t>ZTE</t>
        </is>
      </c>
      <c r="I1465" s="11" t="n">
        <v>0.007646960358601668</v>
      </c>
      <c r="J1465" s="11" t="n">
        <v>0.04660305964335581</v>
      </c>
      <c r="K1465" s="12" t="n"/>
      <c r="L1465" s="11" t="n">
        <v>0</v>
      </c>
      <c r="M1465" s="11" t="n">
        <v>10.11348817034925</v>
      </c>
      <c r="N1465" s="11" t="n">
        <v>0</v>
      </c>
      <c r="O1465" s="11" t="n">
        <v>0</v>
      </c>
      <c r="P1465" s="11" t="n">
        <v>0</v>
      </c>
      <c r="Q1465" s="11" t="n">
        <v>0</v>
      </c>
      <c r="R1465" s="11" t="n">
        <v>0</v>
      </c>
      <c r="S1465" s="11" t="n">
        <v>0</v>
      </c>
      <c r="T1465" s="13" t="inlineStr">
        <is>
          <t>Operationnel</t>
        </is>
      </c>
      <c r="U1465" s="14" t="n"/>
      <c r="V1465" s="15">
        <f t="array" ref="V1465">IFERROR(_xlfn.IFS(
X1465="MPR ISSUE","PDH",
X1465="BSS Hardware Issue","BSS",
X1465="Sites strategiques, MLL, Pylone, etc.","ENVTECH",
X1465="AKTIVCO DEFAUT GE &amp; POWER Cabinet","AKTIVCO",
X1465="AKTIVCO Coupure ENEO &amp; Baisse de tension","AKTIVCO GRID ONLY",
X1465="Coupure ENEO &amp; Baisse de tension","IHS GRID ONLY",
X1465="Defaut GE &amp; POWER Cabinet","IHS",
X1465="Sharing","Partners",
X1465="Sites strategiques &amp; DataCenter","SST &amp; DC",
X1465="Exclu","Exclu",
X1465="SAT","SAT",
X1465="SPARE-ISSUE","SPARE-ISSUE",
X1465="Fiber CAmtel","TRANS_FO_CAMTEL",
X1465="Fiber AOF","Fiber AOF",
X1465="Projet OCM (HUAWEI)","TRAVAUX-HUAWEI",
X1465="Projet OCM (NOKIA)","TRAVAUX-NOKIA",
X1465="ACCESS-ISSUE","ACCESS-ISSUE",
X1465="Projet OCM (ZTE, NOKIA, autres projets)","TRAVAUX OCM",
X1465="No root CAuse","No root cause",
X1465="ODU HS","PDH",
X1465="IP &amp; VLAN","PDH",
X1465="Warehouse HUAWEI","SPARE-ISSUE",
X1465="SPARE-HS","SPARE-ISSUE",
X1465="Power Telco","BSS",X1465="no impacts","no impacts"
),"")</f>
        <v/>
      </c>
      <c r="W1465" s="15">
        <f t="array" ref="W1465">IFERROR(_xlfn.IFS(
X1465="MPR ISSUE","TX ISSUE",
X1465="BSS Hardware Issue","RAN ISSUE",
X1465="Sites strategiques, MLL, Pylone, etc.","ENVTECH",
X1465="AKTIVCO DEFAUT GE &amp; POWER Cabinet","POWER ISSUE",
X1465="AKTIVCO Coupure ENEO &amp; Baisse de tension","POWER ISSUE",
X1465="Coupure ENEO &amp; Baisse de tension","POWER ISSUE",
X1465="Defaut GE &amp; POWER Cabinet","POWER ISSUE",
X1465="Sharing","POWER ISSUE",
X1465="Sites strategiques &amp; DataCenter","POWER ISSUE",
X1465="Exclu","Exclu",
X1465="SAT","TX ISSUE",
X1465="SPARE-ISSUE","SPARE-ISSUE",
X1465="Fiber CAmtel","TX ISSUE",
X1465="Fiber AOF","TX ISSUE",
X1465="Projet OCM (HUAWEI)","TRAVAUX-HUAWEI",
X1465="Projet OCM (NOKIA)","TRAVAUX -NOKIA",
X1465="ACCESS-ISSUE","ACCESS-ISSUE",
X1465="Projet OCM (ZTE, NOKIA, autres projets)","TRAVAUX OCM",
X1465="No root CAuse","No root cause",
X1465="ODU HS","TX ISSUE",
X1465="IP &amp; VLAN","TX ISSUE",
X1465="Warehouse HUAWEI","SPARE-ISSUE",
X1465="SPARE-HS","SPARE-ISSUE",
X1465="Power Telco","RAN ISSUE",X1465="no impacts","no impacts"
),"")</f>
        <v/>
      </c>
      <c r="X1465" s="14" t="n"/>
      <c r="Y1465" s="15">
        <f t="array" ref="Y1465">IFERROR(_xlfn.IFS(
X1465="MPR ISSUE","ACTIVE",
X1465="BSS Hardware Issue","ACTIVE",
X1465="Sites strategiques, MLL, Pylone, etc.","PASSIVE",
X1465="AKTIVCO DEFAUT GE &amp; POWER Cabinet","PASSIVE",
X1465="AKTIVCO Coupure ENEO &amp; Baisse de tension","PASSIVE",
X1465="Coupure ENEO &amp; Baisse de tension","PASSIVE",
X1465="Defaut GE &amp; POWER Cabinet","PASSIVE",
X1465="Sharing","PASSIVE",
X1465="Sites strategiques &amp; DataCenter","PASSIVE",
X1465="Exclu","Exclu",
X1465="SAT","ACTIVE",
X1465="SPARE-ISSUE","SPARE-ISSUE",
X1465="Fiber CAmtel","ACTIVE",
X1465="Fiber AOF","ACTIVE",
X1465="Projet OCM (HUAWEI)","PLANNED WORKS",
X1465="Projet OCM (NOKIA)","PLANNED WORKS",
X1465="ACCESS-ISSUE","ACCESS-ISSUE",
X1465="Projet OCM (ZTE, NOKIA, autres projets)","PLANNED WORKS",
X1465="No root CAuse","No root cause",
X1465="ODU HS","ACTIVE",
X1465="IP &amp; VLAN","ACTIVE",
X1465="Warehouse HUAWEI","SPARE-ISSUE",
X1465="SPARE-HS","SPARE-ISSUE",
X1465="Power Telco","ACTIVE", X1465="no impacts","no impacts"
),"")</f>
        <v/>
      </c>
      <c r="Z1465" s="16" t="n"/>
      <c r="AA1465" s="17" t="n"/>
      <c r="AB1465" s="16" t="n"/>
      <c r="AC1465" s="16" t="n"/>
      <c r="AI1465" t="inlineStr"/>
    </row>
    <row r="1466">
      <c r="A1466" s="9" t="inlineStr">
        <is>
          <t>Bertoua-Camtel</t>
        </is>
      </c>
      <c r="B1466" s="18" t="inlineStr">
        <is>
          <t>EST_143</t>
        </is>
      </c>
      <c r="C1466" s="7" t="inlineStr">
        <is>
          <t>CENTRE</t>
        </is>
      </c>
      <c r="D1466" s="9" t="inlineStr">
        <is>
          <t>CAMUSAT</t>
        </is>
      </c>
      <c r="E1466" s="9" t="inlineStr">
        <is>
          <t>Good Grid + GE</t>
        </is>
      </c>
      <c r="F1466" s="7" t="inlineStr">
        <is>
          <t>EST</t>
        </is>
      </c>
      <c r="G1466" s="9" t="inlineStr">
        <is>
          <t>Bertoua</t>
        </is>
      </c>
      <c r="H1466" s="10" t="inlineStr">
        <is>
          <t>ZTE</t>
        </is>
      </c>
      <c r="I1466" s="11" t="n">
        <v>7.981186645338988</v>
      </c>
      <c r="J1466" s="11" t="n">
        <v>4.359588708825937</v>
      </c>
      <c r="K1466" s="12" t="n"/>
      <c r="L1466" s="11" t="n">
        <v>1.672216943039041</v>
      </c>
      <c r="M1466" s="11" t="n">
        <v>9.955915253415062</v>
      </c>
      <c r="N1466" s="11" t="n">
        <v>0</v>
      </c>
      <c r="O1466" s="11" t="n">
        <v>0</v>
      </c>
      <c r="P1466" s="11" t="n">
        <v>0</v>
      </c>
      <c r="Q1466" s="11" t="n">
        <v>0</v>
      </c>
      <c r="R1466" s="11" t="n">
        <v>0</v>
      </c>
      <c r="S1466" s="11" t="n">
        <v>0</v>
      </c>
      <c r="T1466" s="13" t="inlineStr">
        <is>
          <t>Operationnel</t>
        </is>
      </c>
      <c r="U1466" s="14" t="n"/>
      <c r="V1466" s="15">
        <f t="array" ref="V1466">IFERROR(_xlfn.IFS(
X1466="MPR ISSUE","PDH",
X1466="BSS Hardware Issue","BSS",
X1466="Sites strategiques, MLL, Pylone, etc.","ENVTECH",
X1466="AKTIVCO DEFAUT GE &amp; POWER Cabinet","AKTIVCO",
X1466="AKTIVCO Coupure ENEO &amp; Baisse de tension","AKTIVCO GRID ONLY",
X1466="Coupure ENEO &amp; Baisse de tension","IHS GRID ONLY",
X1466="Defaut GE &amp; POWER Cabinet","IHS",
X1466="Sharing","Partners",
X1466="Sites strategiques &amp; DataCenter","SST &amp; DC",
X1466="Exclu","Exclu",
X1466="SAT","SAT",
X1466="SPARE-ISSUE","SPARE-ISSUE",
X1466="Fiber CAmtel","TRANS_FO_CAMTEL",
X1466="Fiber AOF","Fiber AOF",
X1466="Projet OCM (HUAWEI)","TRAVAUX-HUAWEI",
X1466="Projet OCM (NOKIA)","TRAVAUX-NOKIA",
X1466="ACCESS-ISSUE","ACCESS-ISSUE",
X1466="Projet OCM (ZTE, NOKIA, autres projets)","TRAVAUX OCM",
X1466="No root CAuse","No root cause",
X1466="ODU HS","PDH",
X1466="IP &amp; VLAN","PDH",
X1466="Warehouse HUAWEI","SPARE-ISSUE",
X1466="SPARE-HS","SPARE-ISSUE",
X1466="Power Telco","BSS",X1466="no impacts","no impacts"
),"")</f>
        <v/>
      </c>
      <c r="W1466" s="15">
        <f t="array" ref="W1466">IFERROR(_xlfn.IFS(
X1466="MPR ISSUE","TX ISSUE",
X1466="BSS Hardware Issue","RAN ISSUE",
X1466="Sites strategiques, MLL, Pylone, etc.","ENVTECH",
X1466="AKTIVCO DEFAUT GE &amp; POWER Cabinet","POWER ISSUE",
X1466="AKTIVCO Coupure ENEO &amp; Baisse de tension","POWER ISSUE",
X1466="Coupure ENEO &amp; Baisse de tension","POWER ISSUE",
X1466="Defaut GE &amp; POWER Cabinet","POWER ISSUE",
X1466="Sharing","POWER ISSUE",
X1466="Sites strategiques &amp; DataCenter","POWER ISSUE",
X1466="Exclu","Exclu",
X1466="SAT","TX ISSUE",
X1466="SPARE-ISSUE","SPARE-ISSUE",
X1466="Fiber CAmtel","TX ISSUE",
X1466="Fiber AOF","TX ISSUE",
X1466="Projet OCM (HUAWEI)","TRAVAUX-HUAWEI",
X1466="Projet OCM (NOKIA)","TRAVAUX -NOKIA",
X1466="ACCESS-ISSUE","ACCESS-ISSUE",
X1466="Projet OCM (ZTE, NOKIA, autres projets)","TRAVAUX OCM",
X1466="No root CAuse","No root cause",
X1466="ODU HS","TX ISSUE",
X1466="IP &amp; VLAN","TX ISSUE",
X1466="Warehouse HUAWEI","SPARE-ISSUE",
X1466="SPARE-HS","SPARE-ISSUE",
X1466="Power Telco","RAN ISSUE",X1466="no impacts","no impacts"
),"")</f>
        <v/>
      </c>
      <c r="X1466" s="14" t="n"/>
      <c r="Y1466" s="15">
        <f t="array" ref="Y1466">IFERROR(_xlfn.IFS(
X1466="MPR ISSUE","ACTIVE",
X1466="BSS Hardware Issue","ACTIVE",
X1466="Sites strategiques, MLL, Pylone, etc.","PASSIVE",
X1466="AKTIVCO DEFAUT GE &amp; POWER Cabinet","PASSIVE",
X1466="AKTIVCO Coupure ENEO &amp; Baisse de tension","PASSIVE",
X1466="Coupure ENEO &amp; Baisse de tension","PASSIVE",
X1466="Defaut GE &amp; POWER Cabinet","PASSIVE",
X1466="Sharing","PASSIVE",
X1466="Sites strategiques &amp; DataCenter","PASSIVE",
X1466="Exclu","Exclu",
X1466="SAT","ACTIVE",
X1466="SPARE-ISSUE","SPARE-ISSUE",
X1466="Fiber CAmtel","ACTIVE",
X1466="Fiber AOF","ACTIVE",
X1466="Projet OCM (HUAWEI)","PLANNED WORKS",
X1466="Projet OCM (NOKIA)","PLANNED WORKS",
X1466="ACCESS-ISSUE","ACCESS-ISSUE",
X1466="Projet OCM (ZTE, NOKIA, autres projets)","PLANNED WORKS",
X1466="No root CAuse","No root cause",
X1466="ODU HS","ACTIVE",
X1466="IP &amp; VLAN","ACTIVE",
X1466="Warehouse HUAWEI","SPARE-ISSUE",
X1466="SPARE-HS","SPARE-ISSUE",
X1466="Power Telco","ACTIVE", X1466="no impacts","no impacts"
),"")</f>
        <v/>
      </c>
      <c r="Z1466" s="16" t="n"/>
      <c r="AA1466" s="17" t="n"/>
      <c r="AB1466" s="16" t="n"/>
      <c r="AC1466" s="16" t="n"/>
      <c r="AI1466" t="inlineStr"/>
    </row>
    <row r="1467">
      <c r="A1467" s="9" t="inlineStr">
        <is>
          <t>Meiganga-EELC-MTN-IHS</t>
        </is>
      </c>
      <c r="B1467" s="18" t="inlineStr">
        <is>
          <t>ADM_106</t>
        </is>
      </c>
      <c r="C1467" s="7" t="inlineStr">
        <is>
          <t>NGAOUNDERE</t>
        </is>
      </c>
      <c r="D1467" s="9" t="inlineStr">
        <is>
          <t>IHS</t>
        </is>
      </c>
      <c r="E1467" s="9" t="inlineStr">
        <is>
          <t>Grid-Gen</t>
        </is>
      </c>
      <c r="F1467" s="7" t="inlineStr">
        <is>
          <t>ADAMAOUA</t>
        </is>
      </c>
      <c r="G1467" s="9" t="inlineStr">
        <is>
          <t>Meiganga</t>
        </is>
      </c>
      <c r="H1467" s="23" t="inlineStr">
        <is>
          <t>Huawei</t>
        </is>
      </c>
      <c r="I1467" s="11" t="n">
        <v>0</v>
      </c>
      <c r="J1467" s="11" t="n">
        <v>5.014278763700909</v>
      </c>
      <c r="K1467" s="12" t="n"/>
      <c r="L1467" s="11" t="n">
        <v>14.21268473574121</v>
      </c>
      <c r="M1467" s="11" t="n">
        <v>9.658051610436232</v>
      </c>
      <c r="N1467" s="11" t="n">
        <v>0</v>
      </c>
      <c r="O1467" s="11" t="n">
        <v>0</v>
      </c>
      <c r="P1467" s="11" t="n">
        <v>0</v>
      </c>
      <c r="Q1467" s="11" t="n">
        <v>0</v>
      </c>
      <c r="R1467" s="11" t="n">
        <v>0</v>
      </c>
      <c r="S1467" s="11" t="n">
        <v>0</v>
      </c>
      <c r="T1467" s="13" t="inlineStr">
        <is>
          <t>Operationnel</t>
        </is>
      </c>
      <c r="U1467" s="14" t="n"/>
      <c r="V1467" s="15">
        <f t="array" ref="V1467">IFERROR(_xlfn.IFS(
X1467="MPR ISSUE","PDH",
X1467="BSS Hardware Issue","BSS",
X1467="Sites strategiques, MLL, Pylone, etc.","ENVTECH",
X1467="AKTIVCO DEFAUT GE &amp; POWER Cabinet","AKTIVCO",
X1467="AKTIVCO Coupure ENEO &amp; Baisse de tension","AKTIVCO GRID ONLY",
X1467="Coupure ENEO &amp; Baisse de tension","IHS GRID ONLY",
X1467="Defaut GE &amp; POWER Cabinet","IHS",
X1467="Sharing","Partners",
X1467="Sites strategiques &amp; DataCenter","SST &amp; DC",
X1467="Exclu","Exclu",
X1467="SAT","SAT",
X1467="SPARE-ISSUE","SPARE-ISSUE",
X1467="Fiber CAmtel","TRANS_FO_CAMTEL",
X1467="Fiber AOF","Fiber AOF",
X1467="Projet OCM (HUAWEI)","TRAVAUX-HUAWEI",
X1467="Projet OCM (NOKIA)","TRAVAUX-NOKIA",
X1467="ACCESS-ISSUE","ACCESS-ISSUE",
X1467="Projet OCM (ZTE, NOKIA, autres projets)","TRAVAUX OCM",
X1467="No root CAuse","No root cause",
X1467="ODU HS","PDH",
X1467="IP &amp; VLAN","PDH",
X1467="Warehouse HUAWEI","SPARE-ISSUE",
X1467="SPARE-HS","SPARE-ISSUE",
X1467="Power Telco","BSS",X1467="no impacts","no impacts"
),"")</f>
        <v/>
      </c>
      <c r="W1467" s="15">
        <f t="array" ref="W1467">IFERROR(_xlfn.IFS(
X1467="MPR ISSUE","TX ISSUE",
X1467="BSS Hardware Issue","RAN ISSUE",
X1467="Sites strategiques, MLL, Pylone, etc.","ENVTECH",
X1467="AKTIVCO DEFAUT GE &amp; POWER Cabinet","POWER ISSUE",
X1467="AKTIVCO Coupure ENEO &amp; Baisse de tension","POWER ISSUE",
X1467="Coupure ENEO &amp; Baisse de tension","POWER ISSUE",
X1467="Defaut GE &amp; POWER Cabinet","POWER ISSUE",
X1467="Sharing","POWER ISSUE",
X1467="Sites strategiques &amp; DataCenter","POWER ISSUE",
X1467="Exclu","Exclu",
X1467="SAT","TX ISSUE",
X1467="SPARE-ISSUE","SPARE-ISSUE",
X1467="Fiber CAmtel","TX ISSUE",
X1467="Fiber AOF","TX ISSUE",
X1467="Projet OCM (HUAWEI)","TRAVAUX-HUAWEI",
X1467="Projet OCM (NOKIA)","TRAVAUX -NOKIA",
X1467="ACCESS-ISSUE","ACCESS-ISSUE",
X1467="Projet OCM (ZTE, NOKIA, autres projets)","TRAVAUX OCM",
X1467="No root CAuse","No root cause",
X1467="ODU HS","TX ISSUE",
X1467="IP &amp; VLAN","TX ISSUE",
X1467="Warehouse HUAWEI","SPARE-ISSUE",
X1467="SPARE-HS","SPARE-ISSUE",
X1467="Power Telco","RAN ISSUE",X1467="no impacts","no impacts"
),"")</f>
        <v/>
      </c>
      <c r="X1467" s="14" t="n"/>
      <c r="Y1467" s="15">
        <f t="array" ref="Y1467">IFERROR(_xlfn.IFS(
X1467="MPR ISSUE","ACTIVE",
X1467="BSS Hardware Issue","ACTIVE",
X1467="Sites strategiques, MLL, Pylone, etc.","PASSIVE",
X1467="AKTIVCO DEFAUT GE &amp; POWER Cabinet","PASSIVE",
X1467="AKTIVCO Coupure ENEO &amp; Baisse de tension","PASSIVE",
X1467="Coupure ENEO &amp; Baisse de tension","PASSIVE",
X1467="Defaut GE &amp; POWER Cabinet","PASSIVE",
X1467="Sharing","PASSIVE",
X1467="Sites strategiques &amp; DataCenter","PASSIVE",
X1467="Exclu","Exclu",
X1467="SAT","ACTIVE",
X1467="SPARE-ISSUE","SPARE-ISSUE",
X1467="Fiber CAmtel","ACTIVE",
X1467="Fiber AOF","ACTIVE",
X1467="Projet OCM (HUAWEI)","PLANNED WORKS",
X1467="Projet OCM (NOKIA)","PLANNED WORKS",
X1467="ACCESS-ISSUE","ACCESS-ISSUE",
X1467="Projet OCM (ZTE, NOKIA, autres projets)","PLANNED WORKS",
X1467="No root CAuse","No root cause",
X1467="ODU HS","ACTIVE",
X1467="IP &amp; VLAN","ACTIVE",
X1467="Warehouse HUAWEI","SPARE-ISSUE",
X1467="SPARE-HS","SPARE-ISSUE",
X1467="Power Telco","ACTIVE", X1467="no impacts","no impacts"
),"")</f>
        <v/>
      </c>
      <c r="Z1467" s="16" t="n"/>
      <c r="AA1467" s="17" t="n"/>
      <c r="AB1467" s="16" t="n"/>
      <c r="AC1467" s="16" t="n"/>
      <c r="AI1467" t="inlineStr"/>
    </row>
    <row r="1468">
      <c r="A1468" s="9" t="inlineStr">
        <is>
          <t>Foumban-Njintout-II</t>
        </is>
      </c>
      <c r="B1468" s="18" t="inlineStr">
        <is>
          <t>OST_178</t>
        </is>
      </c>
      <c r="C1468" s="7" t="inlineStr">
        <is>
          <t>OUEST</t>
        </is>
      </c>
      <c r="D1468" s="9" t="inlineStr">
        <is>
          <t>IHS</t>
        </is>
      </c>
      <c r="E1468" s="9" t="inlineStr">
        <is>
          <t>Grid-Gen</t>
        </is>
      </c>
      <c r="F1468" s="7" t="inlineStr">
        <is>
          <t>OUEST</t>
        </is>
      </c>
      <c r="G1468" s="9" t="inlineStr">
        <is>
          <t>Foumban</t>
        </is>
      </c>
      <c r="H1468" s="23" t="inlineStr">
        <is>
          <t>Huawei</t>
        </is>
      </c>
      <c r="I1468" s="11" t="n">
        <v>0</v>
      </c>
      <c r="J1468" s="11" t="n">
        <v>0</v>
      </c>
      <c r="K1468" s="12" t="n"/>
      <c r="L1468" s="11" t="n">
        <v>13.86855689960706</v>
      </c>
      <c r="M1468" s="11" t="n">
        <v>9.474350303767054</v>
      </c>
      <c r="N1468" s="11" t="n">
        <v>0</v>
      </c>
      <c r="O1468" s="11" t="n">
        <v>0</v>
      </c>
      <c r="P1468" s="11" t="n">
        <v>0</v>
      </c>
      <c r="Q1468" s="11" t="n">
        <v>0</v>
      </c>
      <c r="R1468" s="11" t="n">
        <v>0</v>
      </c>
      <c r="S1468" s="11" t="n">
        <v>0</v>
      </c>
      <c r="T1468" s="13" t="inlineStr">
        <is>
          <t>Operationnel</t>
        </is>
      </c>
      <c r="U1468" s="14" t="n"/>
      <c r="V1468" s="15">
        <f t="array" ref="V1468">IFERROR(_xlfn.IFS(
X1468="MPR ISSUE","PDH",
X1468="BSS Hardware Issue","BSS",
X1468="Sites strategiques, MLL, Pylone, etc.","ENVTECH",
X1468="AKTIVCO DEFAUT GE &amp; POWER Cabinet","AKTIVCO",
X1468="AKTIVCO Coupure ENEO &amp; Baisse de tension","AKTIVCO GRID ONLY",
X1468="Coupure ENEO &amp; Baisse de tension","IHS GRID ONLY",
X1468="Defaut GE &amp; POWER Cabinet","IHS",
X1468="Sharing","Partners",
X1468="Sites strategiques &amp; DataCenter","SST &amp; DC",
X1468="Exclu","Exclu",
X1468="SAT","SAT",
X1468="SPARE-ISSUE","SPARE-ISSUE",
X1468="Fiber CAmtel","TRANS_FO_CAMTEL",
X1468="Fiber AOF","Fiber AOF",
X1468="Projet OCM (HUAWEI)","TRAVAUX-HUAWEI",
X1468="Projet OCM (NOKIA)","TRAVAUX-NOKIA",
X1468="ACCESS-ISSUE","ACCESS-ISSUE",
X1468="Projet OCM (ZTE, NOKIA, autres projets)","TRAVAUX OCM",
X1468="No root CAuse","No root cause",
X1468="ODU HS","PDH",
X1468="IP &amp; VLAN","PDH",
X1468="Warehouse HUAWEI","SPARE-ISSUE",
X1468="SPARE-HS","SPARE-ISSUE",
X1468="Power Telco","BSS",X1468="no impacts","no impacts"
),"")</f>
        <v/>
      </c>
      <c r="W1468" s="15">
        <f t="array" ref="W1468">IFERROR(_xlfn.IFS(
X1468="MPR ISSUE","TX ISSUE",
X1468="BSS Hardware Issue","RAN ISSUE",
X1468="Sites strategiques, MLL, Pylone, etc.","ENVTECH",
X1468="AKTIVCO DEFAUT GE &amp; POWER Cabinet","POWER ISSUE",
X1468="AKTIVCO Coupure ENEO &amp; Baisse de tension","POWER ISSUE",
X1468="Coupure ENEO &amp; Baisse de tension","POWER ISSUE",
X1468="Defaut GE &amp; POWER Cabinet","POWER ISSUE",
X1468="Sharing","POWER ISSUE",
X1468="Sites strategiques &amp; DataCenter","POWER ISSUE",
X1468="Exclu","Exclu",
X1468="SAT","TX ISSUE",
X1468="SPARE-ISSUE","SPARE-ISSUE",
X1468="Fiber CAmtel","TX ISSUE",
X1468="Fiber AOF","TX ISSUE",
X1468="Projet OCM (HUAWEI)","TRAVAUX-HUAWEI",
X1468="Projet OCM (NOKIA)","TRAVAUX -NOKIA",
X1468="ACCESS-ISSUE","ACCESS-ISSUE",
X1468="Projet OCM (ZTE, NOKIA, autres projets)","TRAVAUX OCM",
X1468="No root CAuse","No root cause",
X1468="ODU HS","TX ISSUE",
X1468="IP &amp; VLAN","TX ISSUE",
X1468="Warehouse HUAWEI","SPARE-ISSUE",
X1468="SPARE-HS","SPARE-ISSUE",
X1468="Power Telco","RAN ISSUE",X1468="no impacts","no impacts"
),"")</f>
        <v/>
      </c>
      <c r="X1468" s="14" t="n"/>
      <c r="Y1468" s="15">
        <f t="array" ref="Y1468">IFERROR(_xlfn.IFS(
X1468="MPR ISSUE","ACTIVE",
X1468="BSS Hardware Issue","ACTIVE",
X1468="Sites strategiques, MLL, Pylone, etc.","PASSIVE",
X1468="AKTIVCO DEFAUT GE &amp; POWER Cabinet","PASSIVE",
X1468="AKTIVCO Coupure ENEO &amp; Baisse de tension","PASSIVE",
X1468="Coupure ENEO &amp; Baisse de tension","PASSIVE",
X1468="Defaut GE &amp; POWER Cabinet","PASSIVE",
X1468="Sharing","PASSIVE",
X1468="Sites strategiques &amp; DataCenter","PASSIVE",
X1468="Exclu","Exclu",
X1468="SAT","ACTIVE",
X1468="SPARE-ISSUE","SPARE-ISSUE",
X1468="Fiber CAmtel","ACTIVE",
X1468="Fiber AOF","ACTIVE",
X1468="Projet OCM (HUAWEI)","PLANNED WORKS",
X1468="Projet OCM (NOKIA)","PLANNED WORKS",
X1468="ACCESS-ISSUE","ACCESS-ISSUE",
X1468="Projet OCM (ZTE, NOKIA, autres projets)","PLANNED WORKS",
X1468="No root CAuse","No root cause",
X1468="ODU HS","ACTIVE",
X1468="IP &amp; VLAN","ACTIVE",
X1468="Warehouse HUAWEI","SPARE-ISSUE",
X1468="SPARE-HS","SPARE-ISSUE",
X1468="Power Telco","ACTIVE", X1468="no impacts","no impacts"
),"")</f>
        <v/>
      </c>
      <c r="Z1468" s="16" t="n"/>
      <c r="AA1468" s="17" t="n"/>
      <c r="AB1468" s="16" t="n"/>
      <c r="AC1468" s="16" t="n"/>
      <c r="AI1468" t="inlineStr"/>
    </row>
    <row r="1469">
      <c r="A1469" s="9" t="inlineStr">
        <is>
          <t>Buea-Signal-Hill</t>
        </is>
      </c>
      <c r="B1469" s="18" t="inlineStr">
        <is>
          <t>SUO_023</t>
        </is>
      </c>
      <c r="C1469" s="7" t="inlineStr">
        <is>
          <t>SUD-OUEST</t>
        </is>
      </c>
      <c r="D1469" s="9" t="inlineStr">
        <is>
          <t>OCM/Strategique</t>
        </is>
      </c>
      <c r="E1469" s="9" t="n"/>
      <c r="F1469" s="7" t="inlineStr">
        <is>
          <t>SUD-OUEST</t>
        </is>
      </c>
      <c r="G1469" s="9" t="inlineStr">
        <is>
          <t>Buea</t>
        </is>
      </c>
      <c r="H1469" s="23" t="inlineStr">
        <is>
          <t>Huawei</t>
        </is>
      </c>
      <c r="I1469" s="11" t="n">
        <v>0</v>
      </c>
      <c r="J1469" s="11" t="n">
        <v>11.23625985566428</v>
      </c>
      <c r="K1469" s="12" t="n"/>
      <c r="L1469" s="11" t="n">
        <v>13.86855689960706</v>
      </c>
      <c r="M1469" s="11" t="n">
        <v>9.255335542029433</v>
      </c>
      <c r="N1469" s="11" t="n">
        <v>0</v>
      </c>
      <c r="O1469" s="11" t="n">
        <v>0</v>
      </c>
      <c r="P1469" s="11" t="n">
        <v>0</v>
      </c>
      <c r="Q1469" s="11" t="n">
        <v>0</v>
      </c>
      <c r="R1469" s="11" t="n">
        <v>0</v>
      </c>
      <c r="S1469" s="11" t="n">
        <v>0</v>
      </c>
      <c r="T1469" s="13" t="inlineStr">
        <is>
          <t>Operationnel</t>
        </is>
      </c>
      <c r="U1469" s="14" t="n"/>
      <c r="V1469" s="15">
        <f t="array" ref="V1469">IFERROR(_xlfn.IFS(
X1469="MPR ISSUE","PDH",
X1469="BSS Hardware Issue","BSS",
X1469="Sites strategiques, MLL, Pylone, etc.","ENVTECH",
X1469="AKTIVCO DEFAUT GE &amp; POWER Cabinet","AKTIVCO",
X1469="AKTIVCO Coupure ENEO &amp; Baisse de tension","AKTIVCO GRID ONLY",
X1469="Coupure ENEO &amp; Baisse de tension","IHS GRID ONLY",
X1469="Defaut GE &amp; POWER Cabinet","IHS",
X1469="Sharing","Partners",
X1469="Sites strategiques &amp; DataCenter","SST &amp; DC",
X1469="Exclu","Exclu",
X1469="SAT","SAT",
X1469="SPARE-ISSUE","SPARE-ISSUE",
X1469="Fiber CAmtel","TRANS_FO_CAMTEL",
X1469="Fiber AOF","Fiber AOF",
X1469="Projet OCM (HUAWEI)","TRAVAUX-HUAWEI",
X1469="Projet OCM (NOKIA)","TRAVAUX-NOKIA",
X1469="ACCESS-ISSUE","ACCESS-ISSUE",
X1469="Projet OCM (ZTE, NOKIA, autres projets)","TRAVAUX OCM",
X1469="No root CAuse","No root cause",
X1469="ODU HS","PDH",
X1469="IP &amp; VLAN","PDH",
X1469="Warehouse HUAWEI","SPARE-ISSUE",
X1469="SPARE-HS","SPARE-ISSUE",
X1469="Power Telco","BSS",X1469="no impacts","no impacts"
),"")</f>
        <v/>
      </c>
      <c r="W1469" s="15">
        <f t="array" ref="W1469">IFERROR(_xlfn.IFS(
X1469="MPR ISSUE","TX ISSUE",
X1469="BSS Hardware Issue","RAN ISSUE",
X1469="Sites strategiques, MLL, Pylone, etc.","ENVTECH",
X1469="AKTIVCO DEFAUT GE &amp; POWER Cabinet","POWER ISSUE",
X1469="AKTIVCO Coupure ENEO &amp; Baisse de tension","POWER ISSUE",
X1469="Coupure ENEO &amp; Baisse de tension","POWER ISSUE",
X1469="Defaut GE &amp; POWER Cabinet","POWER ISSUE",
X1469="Sharing","POWER ISSUE",
X1469="Sites strategiques &amp; DataCenter","POWER ISSUE",
X1469="Exclu","Exclu",
X1469="SAT","TX ISSUE",
X1469="SPARE-ISSUE","SPARE-ISSUE",
X1469="Fiber CAmtel","TX ISSUE",
X1469="Fiber AOF","TX ISSUE",
X1469="Projet OCM (HUAWEI)","TRAVAUX-HUAWEI",
X1469="Projet OCM (NOKIA)","TRAVAUX -NOKIA",
X1469="ACCESS-ISSUE","ACCESS-ISSUE",
X1469="Projet OCM (ZTE, NOKIA, autres projets)","TRAVAUX OCM",
X1469="No root CAuse","No root cause",
X1469="ODU HS","TX ISSUE",
X1469="IP &amp; VLAN","TX ISSUE",
X1469="Warehouse HUAWEI","SPARE-ISSUE",
X1469="SPARE-HS","SPARE-ISSUE",
X1469="Power Telco","RAN ISSUE",X1469="no impacts","no impacts"
),"")</f>
        <v/>
      </c>
      <c r="X1469" s="14" t="n"/>
      <c r="Y1469" s="15">
        <f t="array" ref="Y1469">IFERROR(_xlfn.IFS(
X1469="MPR ISSUE","ACTIVE",
X1469="BSS Hardware Issue","ACTIVE",
X1469="Sites strategiques, MLL, Pylone, etc.","PASSIVE",
X1469="AKTIVCO DEFAUT GE &amp; POWER Cabinet","PASSIVE",
X1469="AKTIVCO Coupure ENEO &amp; Baisse de tension","PASSIVE",
X1469="Coupure ENEO &amp; Baisse de tension","PASSIVE",
X1469="Defaut GE &amp; POWER Cabinet","PASSIVE",
X1469="Sharing","PASSIVE",
X1469="Sites strategiques &amp; DataCenter","PASSIVE",
X1469="Exclu","Exclu",
X1469="SAT","ACTIVE",
X1469="SPARE-ISSUE","SPARE-ISSUE",
X1469="Fiber CAmtel","ACTIVE",
X1469="Fiber AOF","ACTIVE",
X1469="Projet OCM (HUAWEI)","PLANNED WORKS",
X1469="Projet OCM (NOKIA)","PLANNED WORKS",
X1469="ACCESS-ISSUE","ACCESS-ISSUE",
X1469="Projet OCM (ZTE, NOKIA, autres projets)","PLANNED WORKS",
X1469="No root CAuse","No root cause",
X1469="ODU HS","ACTIVE",
X1469="IP &amp; VLAN","ACTIVE",
X1469="Warehouse HUAWEI","SPARE-ISSUE",
X1469="SPARE-HS","SPARE-ISSUE",
X1469="Power Telco","ACTIVE", X1469="no impacts","no impacts"
),"")</f>
        <v/>
      </c>
      <c r="Z1469" s="16" t="n"/>
      <c r="AA1469" s="17" t="n"/>
      <c r="AB1469" s="16" t="n"/>
      <c r="AC1469" s="16" t="n"/>
      <c r="AI1469" t="inlineStr"/>
    </row>
    <row r="1470">
      <c r="A1470" s="9" t="inlineStr">
        <is>
          <t>Foumban-Ndjidare</t>
        </is>
      </c>
      <c r="B1470" s="18" t="inlineStr">
        <is>
          <t>OST_087</t>
        </is>
      </c>
      <c r="C1470" s="7" t="inlineStr">
        <is>
          <t>OUEST</t>
        </is>
      </c>
      <c r="D1470" s="9" t="inlineStr">
        <is>
          <t>IHS</t>
        </is>
      </c>
      <c r="E1470" s="9" t="inlineStr">
        <is>
          <t>Grid-Gen</t>
        </is>
      </c>
      <c r="F1470" s="7" t="inlineStr">
        <is>
          <t>OUEST</t>
        </is>
      </c>
      <c r="G1470" s="9" t="inlineStr">
        <is>
          <t>Foumban</t>
        </is>
      </c>
      <c r="H1470" s="23" t="inlineStr">
        <is>
          <t>Huawei</t>
        </is>
      </c>
      <c r="I1470" s="11" t="n">
        <v>0</v>
      </c>
      <c r="J1470" s="11" t="n">
        <v>10.49210904794925</v>
      </c>
      <c r="K1470" s="12" t="n"/>
      <c r="L1470" s="11" t="n">
        <v>13.86855689960706</v>
      </c>
      <c r="M1470" s="11" t="n">
        <v>9.19219936478585</v>
      </c>
      <c r="N1470" s="11" t="n">
        <v>0</v>
      </c>
      <c r="O1470" s="11" t="n">
        <v>0</v>
      </c>
      <c r="P1470" s="11" t="n">
        <v>0</v>
      </c>
      <c r="Q1470" s="11" t="n">
        <v>0</v>
      </c>
      <c r="R1470" s="11" t="n">
        <v>0</v>
      </c>
      <c r="S1470" s="11" t="n">
        <v>0</v>
      </c>
      <c r="T1470" s="13" t="inlineStr">
        <is>
          <t>Operationnel</t>
        </is>
      </c>
      <c r="U1470" s="14" t="n"/>
      <c r="V1470" s="15">
        <f t="array" ref="V1470">IFERROR(_xlfn.IFS(
X1470="MPR ISSUE","PDH",
X1470="BSS Hardware Issue","BSS",
X1470="Sites strategiques, MLL, Pylone, etc.","ENVTECH",
X1470="AKTIVCO DEFAUT GE &amp; POWER Cabinet","AKTIVCO",
X1470="AKTIVCO Coupure ENEO &amp; Baisse de tension","AKTIVCO GRID ONLY",
X1470="Coupure ENEO &amp; Baisse de tension","IHS GRID ONLY",
X1470="Defaut GE &amp; POWER Cabinet","IHS",
X1470="Sharing","Partners",
X1470="Sites strategiques &amp; DataCenter","SST &amp; DC",
X1470="Exclu","Exclu",
X1470="SAT","SAT",
X1470="SPARE-ISSUE","SPARE-ISSUE",
X1470="Fiber CAmtel","TRANS_FO_CAMTEL",
X1470="Fiber AOF","Fiber AOF",
X1470="Projet OCM (HUAWEI)","TRAVAUX-HUAWEI",
X1470="Projet OCM (NOKIA)","TRAVAUX-NOKIA",
X1470="ACCESS-ISSUE","ACCESS-ISSUE",
X1470="Projet OCM (ZTE, NOKIA, autres projets)","TRAVAUX OCM",
X1470="No root CAuse","No root cause",
X1470="ODU HS","PDH",
X1470="IP &amp; VLAN","PDH",
X1470="Warehouse HUAWEI","SPARE-ISSUE",
X1470="SPARE-HS","SPARE-ISSUE",
X1470="Power Telco","BSS",X1470="no impacts","no impacts"
),"")</f>
        <v/>
      </c>
      <c r="W1470" s="15">
        <f t="array" ref="W1470">IFERROR(_xlfn.IFS(
X1470="MPR ISSUE","TX ISSUE",
X1470="BSS Hardware Issue","RAN ISSUE",
X1470="Sites strategiques, MLL, Pylone, etc.","ENVTECH",
X1470="AKTIVCO DEFAUT GE &amp; POWER Cabinet","POWER ISSUE",
X1470="AKTIVCO Coupure ENEO &amp; Baisse de tension","POWER ISSUE",
X1470="Coupure ENEO &amp; Baisse de tension","POWER ISSUE",
X1470="Defaut GE &amp; POWER Cabinet","POWER ISSUE",
X1470="Sharing","POWER ISSUE",
X1470="Sites strategiques &amp; DataCenter","POWER ISSUE",
X1470="Exclu","Exclu",
X1470="SAT","TX ISSUE",
X1470="SPARE-ISSUE","SPARE-ISSUE",
X1470="Fiber CAmtel","TX ISSUE",
X1470="Fiber AOF","TX ISSUE",
X1470="Projet OCM (HUAWEI)","TRAVAUX-HUAWEI",
X1470="Projet OCM (NOKIA)","TRAVAUX -NOKIA",
X1470="ACCESS-ISSUE","ACCESS-ISSUE",
X1470="Projet OCM (ZTE, NOKIA, autres projets)","TRAVAUX OCM",
X1470="No root CAuse","No root cause",
X1470="ODU HS","TX ISSUE",
X1470="IP &amp; VLAN","TX ISSUE",
X1470="Warehouse HUAWEI","SPARE-ISSUE",
X1470="SPARE-HS","SPARE-ISSUE",
X1470="Power Telco","RAN ISSUE",X1470="no impacts","no impacts"
),"")</f>
        <v/>
      </c>
      <c r="X1470" s="14" t="n"/>
      <c r="Y1470" s="15">
        <f t="array" ref="Y1470">IFERROR(_xlfn.IFS(
X1470="MPR ISSUE","ACTIVE",
X1470="BSS Hardware Issue","ACTIVE",
X1470="Sites strategiques, MLL, Pylone, etc.","PASSIVE",
X1470="AKTIVCO DEFAUT GE &amp; POWER Cabinet","PASSIVE",
X1470="AKTIVCO Coupure ENEO &amp; Baisse de tension","PASSIVE",
X1470="Coupure ENEO &amp; Baisse de tension","PASSIVE",
X1470="Defaut GE &amp; POWER Cabinet","PASSIVE",
X1470="Sharing","PASSIVE",
X1470="Sites strategiques &amp; DataCenter","PASSIVE",
X1470="Exclu","Exclu",
X1470="SAT","ACTIVE",
X1470="SPARE-ISSUE","SPARE-ISSUE",
X1470="Fiber CAmtel","ACTIVE",
X1470="Fiber AOF","ACTIVE",
X1470="Projet OCM (HUAWEI)","PLANNED WORKS",
X1470="Projet OCM (NOKIA)","PLANNED WORKS",
X1470="ACCESS-ISSUE","ACCESS-ISSUE",
X1470="Projet OCM (ZTE, NOKIA, autres projets)","PLANNED WORKS",
X1470="No root CAuse","No root cause",
X1470="ODU HS","ACTIVE",
X1470="IP &amp; VLAN","ACTIVE",
X1470="Warehouse HUAWEI","SPARE-ISSUE",
X1470="SPARE-HS","SPARE-ISSUE",
X1470="Power Telco","ACTIVE", X1470="no impacts","no impacts"
),"")</f>
        <v/>
      </c>
      <c r="Z1470" s="16" t="n"/>
      <c r="AA1470" s="17" t="n"/>
      <c r="AB1470" s="16" t="n"/>
      <c r="AC1470" s="16" t="n"/>
      <c r="AI1470" t="inlineStr"/>
    </row>
    <row r="1471">
      <c r="A1471" s="9" t="inlineStr">
        <is>
          <t>Bfsam-Ndiandam-II</t>
        </is>
      </c>
      <c r="B1471" s="18" t="inlineStr">
        <is>
          <t>OST_240</t>
        </is>
      </c>
      <c r="C1471" s="7" t="inlineStr">
        <is>
          <t>Bafoussam</t>
        </is>
      </c>
      <c r="D1471" s="9" t="inlineStr">
        <is>
          <t>CAMUSAT</t>
        </is>
      </c>
      <c r="E1471" s="9" t="inlineStr">
        <is>
          <t>Good Grid + GE</t>
        </is>
      </c>
      <c r="F1471" s="7" t="inlineStr">
        <is>
          <t>OUEST</t>
        </is>
      </c>
      <c r="G1471" s="9" t="inlineStr">
        <is>
          <t>Bafoussam</t>
        </is>
      </c>
      <c r="H1471" s="23" t="inlineStr">
        <is>
          <t>Huawei</t>
        </is>
      </c>
      <c r="I1471" s="11" t="n">
        <v>11.91490836785772</v>
      </c>
      <c r="J1471" s="11" t="n">
        <v>10.9150679302463</v>
      </c>
      <c r="K1471" s="12" t="n"/>
      <c r="L1471" s="11" t="n">
        <v>12.32742778220088</v>
      </c>
      <c r="M1471" s="11" t="n">
        <v>7.394155944217582</v>
      </c>
      <c r="N1471" s="11" t="n">
        <v>0</v>
      </c>
      <c r="O1471" s="11" t="n">
        <v>0</v>
      </c>
      <c r="P1471" s="11" t="n">
        <v>0</v>
      </c>
      <c r="Q1471" s="11" t="n">
        <v>0</v>
      </c>
      <c r="R1471" s="11" t="n">
        <v>0</v>
      </c>
      <c r="S1471" s="11" t="n">
        <v>0</v>
      </c>
      <c r="T1471" s="13" t="inlineStr">
        <is>
          <t>Operationnel</t>
        </is>
      </c>
      <c r="U1471" s="14" t="n"/>
      <c r="V1471" s="15">
        <f t="array" ref="V1471">IFERROR(_xlfn.IFS(
X1471="MPR ISSUE","PDH",
X1471="BSS Hardware Issue","BSS",
X1471="Sites strategiques, MLL, Pylone, etc.","ENVTECH",
X1471="AKTIVCO DEFAUT GE &amp; POWER Cabinet","AKTIVCO",
X1471="AKTIVCO Coupure ENEO &amp; Baisse de tension","AKTIVCO GRID ONLY",
X1471="Coupure ENEO &amp; Baisse de tension","IHS GRID ONLY",
X1471="Defaut GE &amp; POWER Cabinet","IHS",
X1471="Sharing","Partners",
X1471="Sites strategiques &amp; DataCenter","SST &amp; DC",
X1471="Exclu","Exclu",
X1471="SAT","SAT",
X1471="SPARE-ISSUE","SPARE-ISSUE",
X1471="Fiber CAmtel","TRANS_FO_CAMTEL",
X1471="Fiber AOF","Fiber AOF",
X1471="Projet OCM (HUAWEI)","TRAVAUX-HUAWEI",
X1471="Projet OCM (NOKIA)","TRAVAUX-NOKIA",
X1471="ACCESS-ISSUE","ACCESS-ISSUE",
X1471="Projet OCM (ZTE, NOKIA, autres projets)","TRAVAUX OCM",
X1471="No root CAuse","No root cause",
X1471="ODU HS","PDH",
X1471="IP &amp; VLAN","PDH",
X1471="Warehouse HUAWEI","SPARE-ISSUE",
X1471="SPARE-HS","SPARE-ISSUE",
X1471="Power Telco","BSS",X1471="no impacts","no impacts"
),"")</f>
        <v/>
      </c>
      <c r="W1471" s="15">
        <f t="array" ref="W1471">IFERROR(_xlfn.IFS(
X1471="MPR ISSUE","TX ISSUE",
X1471="BSS Hardware Issue","RAN ISSUE",
X1471="Sites strategiques, MLL, Pylone, etc.","ENVTECH",
X1471="AKTIVCO DEFAUT GE &amp; POWER Cabinet","POWER ISSUE",
X1471="AKTIVCO Coupure ENEO &amp; Baisse de tension","POWER ISSUE",
X1471="Coupure ENEO &amp; Baisse de tension","POWER ISSUE",
X1471="Defaut GE &amp; POWER Cabinet","POWER ISSUE",
X1471="Sharing","POWER ISSUE",
X1471="Sites strategiques &amp; DataCenter","POWER ISSUE",
X1471="Exclu","Exclu",
X1471="SAT","TX ISSUE",
X1471="SPARE-ISSUE","SPARE-ISSUE",
X1471="Fiber CAmtel","TX ISSUE",
X1471="Fiber AOF","TX ISSUE",
X1471="Projet OCM (HUAWEI)","TRAVAUX-HUAWEI",
X1471="Projet OCM (NOKIA)","TRAVAUX -NOKIA",
X1471="ACCESS-ISSUE","ACCESS-ISSUE",
X1471="Projet OCM (ZTE, NOKIA, autres projets)","TRAVAUX OCM",
X1471="No root CAuse","No root cause",
X1471="ODU HS","TX ISSUE",
X1471="IP &amp; VLAN","TX ISSUE",
X1471="Warehouse HUAWEI","SPARE-ISSUE",
X1471="SPARE-HS","SPARE-ISSUE",
X1471="Power Telco","RAN ISSUE",X1471="no impacts","no impacts"
),"")</f>
        <v/>
      </c>
      <c r="X1471" s="14" t="n"/>
      <c r="Y1471" s="15">
        <f t="array" ref="Y1471">IFERROR(_xlfn.IFS(
X1471="MPR ISSUE","ACTIVE",
X1471="BSS Hardware Issue","ACTIVE",
X1471="Sites strategiques, MLL, Pylone, etc.","PASSIVE",
X1471="AKTIVCO DEFAUT GE &amp; POWER Cabinet","PASSIVE",
X1471="AKTIVCO Coupure ENEO &amp; Baisse de tension","PASSIVE",
X1471="Coupure ENEO &amp; Baisse de tension","PASSIVE",
X1471="Defaut GE &amp; POWER Cabinet","PASSIVE",
X1471="Sharing","PASSIVE",
X1471="Sites strategiques &amp; DataCenter","PASSIVE",
X1471="Exclu","Exclu",
X1471="SAT","ACTIVE",
X1471="SPARE-ISSUE","SPARE-ISSUE",
X1471="Fiber CAmtel","ACTIVE",
X1471="Fiber AOF","ACTIVE",
X1471="Projet OCM (HUAWEI)","PLANNED WORKS",
X1471="Projet OCM (NOKIA)","PLANNED WORKS",
X1471="ACCESS-ISSUE","ACCESS-ISSUE",
X1471="Projet OCM (ZTE, NOKIA, autres projets)","PLANNED WORKS",
X1471="No root CAuse","No root cause",
X1471="ODU HS","ACTIVE",
X1471="IP &amp; VLAN","ACTIVE",
X1471="Warehouse HUAWEI","SPARE-ISSUE",
X1471="SPARE-HS","SPARE-ISSUE",
X1471="Power Telco","ACTIVE", X1471="no impacts","no impacts"
),"")</f>
        <v/>
      </c>
      <c r="Z1471" s="16" t="n"/>
      <c r="AA1471" s="17" t="n"/>
      <c r="AB1471" s="16" t="n"/>
      <c r="AC1471" s="16" t="n"/>
      <c r="AI1471" t="inlineStr"/>
    </row>
    <row r="1472">
      <c r="A1472" s="9" t="inlineStr">
        <is>
          <t>Ancienne-Mairie-Dla-V</t>
        </is>
      </c>
      <c r="B1472" s="18" t="inlineStr">
        <is>
          <t>LIT_771</t>
        </is>
      </c>
      <c r="C1472" s="7" t="inlineStr">
        <is>
          <t>Douala</t>
        </is>
      </c>
      <c r="D1472" s="9" t="inlineStr">
        <is>
          <t>CAMUSAT</t>
        </is>
      </c>
      <c r="E1472" s="9" t="inlineStr">
        <is>
          <t>Good Grid + GE</t>
        </is>
      </c>
      <c r="F1472" s="7" t="inlineStr">
        <is>
          <t>LITTORAL</t>
        </is>
      </c>
      <c r="G1472" s="9" t="inlineStr">
        <is>
          <t>Douala</t>
        </is>
      </c>
      <c r="H1472" s="10" t="inlineStr">
        <is>
          <t>ZTE</t>
        </is>
      </c>
      <c r="I1472" s="11" t="n">
        <v>0</v>
      </c>
      <c r="J1472" s="11" t="n">
        <v>0</v>
      </c>
      <c r="K1472" s="12" t="n"/>
      <c r="L1472" s="11" t="n">
        <v>0</v>
      </c>
      <c r="M1472" s="11" t="n">
        <v>7.209527213475901</v>
      </c>
      <c r="N1472" s="11" t="n">
        <v>0</v>
      </c>
      <c r="O1472" s="11" t="n">
        <v>0</v>
      </c>
      <c r="P1472" s="11" t="n">
        <v>0</v>
      </c>
      <c r="Q1472" s="11" t="n">
        <v>0</v>
      </c>
      <c r="R1472" s="11" t="n">
        <v>0</v>
      </c>
      <c r="S1472" s="11" t="n">
        <v>0</v>
      </c>
      <c r="T1472" s="13" t="inlineStr">
        <is>
          <t>Operationnel</t>
        </is>
      </c>
      <c r="U1472" s="14" t="n"/>
      <c r="V1472" s="15">
        <f t="array" ref="V1472">IFERROR(_xlfn.IFS(
X1472="MPR ISSUE","PDH",
X1472="BSS Hardware Issue","BSS",
X1472="Sites strategiques, MLL, Pylone, etc.","ENVTECH",
X1472="AKTIVCO DEFAUT GE &amp; POWER Cabinet","AKTIVCO",
X1472="AKTIVCO Coupure ENEO &amp; Baisse de tension","AKTIVCO GRID ONLY",
X1472="Coupure ENEO &amp; Baisse de tension","IHS GRID ONLY",
X1472="Defaut GE &amp; POWER Cabinet","IHS",
X1472="Sharing","Partners",
X1472="Sites strategiques &amp; DataCenter","SST &amp; DC",
X1472="Exclu","Exclu",
X1472="SAT","SAT",
X1472="SPARE-ISSUE","SPARE-ISSUE",
X1472="Fiber CAmtel","TRANS_FO_CAMTEL",
X1472="Fiber AOF","Fiber AOF",
X1472="Projet OCM (HUAWEI)","TRAVAUX-HUAWEI",
X1472="Projet OCM (NOKIA)","TRAVAUX-NOKIA",
X1472="ACCESS-ISSUE","ACCESS-ISSUE",
X1472="Projet OCM (ZTE, NOKIA, autres projets)","TRAVAUX OCM",
X1472="No root CAuse","No root cause",
X1472="ODU HS","PDH",
X1472="IP &amp; VLAN","PDH",
X1472="Warehouse HUAWEI","SPARE-ISSUE",
X1472="SPARE-HS","SPARE-ISSUE",
X1472="Power Telco","BSS",X1472="no impacts","no impacts"
),"")</f>
        <v/>
      </c>
      <c r="W1472" s="15">
        <f t="array" ref="W1472">IFERROR(_xlfn.IFS(
X1472="MPR ISSUE","TX ISSUE",
X1472="BSS Hardware Issue","RAN ISSUE",
X1472="Sites strategiques, MLL, Pylone, etc.","ENVTECH",
X1472="AKTIVCO DEFAUT GE &amp; POWER Cabinet","POWER ISSUE",
X1472="AKTIVCO Coupure ENEO &amp; Baisse de tension","POWER ISSUE",
X1472="Coupure ENEO &amp; Baisse de tension","POWER ISSUE",
X1472="Defaut GE &amp; POWER Cabinet","POWER ISSUE",
X1472="Sharing","POWER ISSUE",
X1472="Sites strategiques &amp; DataCenter","POWER ISSUE",
X1472="Exclu","Exclu",
X1472="SAT","TX ISSUE",
X1472="SPARE-ISSUE","SPARE-ISSUE",
X1472="Fiber CAmtel","TX ISSUE",
X1472="Fiber AOF","TX ISSUE",
X1472="Projet OCM (HUAWEI)","TRAVAUX-HUAWEI",
X1472="Projet OCM (NOKIA)","TRAVAUX -NOKIA",
X1472="ACCESS-ISSUE","ACCESS-ISSUE",
X1472="Projet OCM (ZTE, NOKIA, autres projets)","TRAVAUX OCM",
X1472="No root CAuse","No root cause",
X1472="ODU HS","TX ISSUE",
X1472="IP &amp; VLAN","TX ISSUE",
X1472="Warehouse HUAWEI","SPARE-ISSUE",
X1472="SPARE-HS","SPARE-ISSUE",
X1472="Power Telco","RAN ISSUE",X1472="no impacts","no impacts"
),"")</f>
        <v/>
      </c>
      <c r="X1472" s="14" t="n"/>
      <c r="Y1472" s="15">
        <f t="array" ref="Y1472">IFERROR(_xlfn.IFS(
X1472="MPR ISSUE","ACTIVE",
X1472="BSS Hardware Issue","ACTIVE",
X1472="Sites strategiques, MLL, Pylone, etc.","PASSIVE",
X1472="AKTIVCO DEFAUT GE &amp; POWER Cabinet","PASSIVE",
X1472="AKTIVCO Coupure ENEO &amp; Baisse de tension","PASSIVE",
X1472="Coupure ENEO &amp; Baisse de tension","PASSIVE",
X1472="Defaut GE &amp; POWER Cabinet","PASSIVE",
X1472="Sharing","PASSIVE",
X1472="Sites strategiques &amp; DataCenter","PASSIVE",
X1472="Exclu","Exclu",
X1472="SAT","ACTIVE",
X1472="SPARE-ISSUE","SPARE-ISSUE",
X1472="Fiber CAmtel","ACTIVE",
X1472="Fiber AOF","ACTIVE",
X1472="Projet OCM (HUAWEI)","PLANNED WORKS",
X1472="Projet OCM (NOKIA)","PLANNED WORKS",
X1472="ACCESS-ISSUE","ACCESS-ISSUE",
X1472="Projet OCM (ZTE, NOKIA, autres projets)","PLANNED WORKS",
X1472="No root CAuse","No root cause",
X1472="ODU HS","ACTIVE",
X1472="IP &amp; VLAN","ACTIVE",
X1472="Warehouse HUAWEI","SPARE-ISSUE",
X1472="SPARE-HS","SPARE-ISSUE",
X1472="Power Telco","ACTIVE", X1472="no impacts","no impacts"
),"")</f>
        <v/>
      </c>
      <c r="Z1472" s="16" t="n"/>
      <c r="AA1472" s="17" t="n"/>
      <c r="AB1472" s="16" t="n"/>
      <c r="AC1472" s="16" t="n"/>
      <c r="AI1472" t="inlineStr"/>
    </row>
    <row r="1473">
      <c r="A1473" s="9" t="inlineStr">
        <is>
          <t>Bertoua-Mokolo</t>
        </is>
      </c>
      <c r="B1473" s="18" t="inlineStr">
        <is>
          <t>EST_060</t>
        </is>
      </c>
      <c r="C1473" s="7" t="inlineStr">
        <is>
          <t>CENTRE</t>
        </is>
      </c>
      <c r="D1473" s="9" t="inlineStr">
        <is>
          <t>IHS</t>
        </is>
      </c>
      <c r="E1473" s="9" t="inlineStr">
        <is>
          <t>Grid-Gen</t>
        </is>
      </c>
      <c r="F1473" s="7" t="inlineStr">
        <is>
          <t>EST</t>
        </is>
      </c>
      <c r="G1473" s="9" t="inlineStr">
        <is>
          <t>Bertoua</t>
        </is>
      </c>
      <c r="H1473" s="10" t="inlineStr">
        <is>
          <t>ZTE</t>
        </is>
      </c>
      <c r="I1473" s="11" t="n">
        <v>0.1858127070140846</v>
      </c>
      <c r="J1473" s="11" t="n">
        <v>0.07059123998025209</v>
      </c>
      <c r="K1473" s="12" t="n"/>
      <c r="L1473" s="11" t="n">
        <v>0</v>
      </c>
      <c r="M1473" s="11" t="n">
        <v>6.55594293345661</v>
      </c>
      <c r="N1473" s="11" t="n">
        <v>0</v>
      </c>
      <c r="O1473" s="11" t="n">
        <v>0</v>
      </c>
      <c r="P1473" s="11" t="n">
        <v>0</v>
      </c>
      <c r="Q1473" s="11" t="n">
        <v>0</v>
      </c>
      <c r="R1473" s="11" t="n">
        <v>0</v>
      </c>
      <c r="S1473" s="11" t="n">
        <v>0</v>
      </c>
      <c r="T1473" s="13" t="inlineStr">
        <is>
          <t>Operationnel</t>
        </is>
      </c>
      <c r="U1473" s="14" t="n"/>
      <c r="V1473" s="15">
        <f t="array" ref="V1473">IFERROR(_xlfn.IFS(
X1473="MPR ISSUE","PDH",
X1473="BSS Hardware Issue","BSS",
X1473="Sites strategiques, MLL, Pylone, etc.","ENVTECH",
X1473="AKTIVCO DEFAUT GE &amp; POWER Cabinet","AKTIVCO",
X1473="AKTIVCO Coupure ENEO &amp; Baisse de tension","AKTIVCO GRID ONLY",
X1473="Coupure ENEO &amp; Baisse de tension","IHS GRID ONLY",
X1473="Defaut GE &amp; POWER Cabinet","IHS",
X1473="Sharing","Partners",
X1473="Sites strategiques &amp; DataCenter","SST &amp; DC",
X1473="Exclu","Exclu",
X1473="SAT","SAT",
X1473="SPARE-ISSUE","SPARE-ISSUE",
X1473="Fiber CAmtel","TRANS_FO_CAMTEL",
X1473="Fiber AOF","Fiber AOF",
X1473="Projet OCM (HUAWEI)","TRAVAUX-HUAWEI",
X1473="Projet OCM (NOKIA)","TRAVAUX-NOKIA",
X1473="ACCESS-ISSUE","ACCESS-ISSUE",
X1473="Projet OCM (ZTE, NOKIA, autres projets)","TRAVAUX OCM",
X1473="No root CAuse","No root cause",
X1473="ODU HS","PDH",
X1473="IP &amp; VLAN","PDH",
X1473="Warehouse HUAWEI","SPARE-ISSUE",
X1473="SPARE-HS","SPARE-ISSUE",
X1473="Power Telco","BSS",X1473="no impacts","no impacts"
),"")</f>
        <v/>
      </c>
      <c r="W1473" s="15">
        <f t="array" ref="W1473">IFERROR(_xlfn.IFS(
X1473="MPR ISSUE","TX ISSUE",
X1473="BSS Hardware Issue","RAN ISSUE",
X1473="Sites strategiques, MLL, Pylone, etc.","ENVTECH",
X1473="AKTIVCO DEFAUT GE &amp; POWER Cabinet","POWER ISSUE",
X1473="AKTIVCO Coupure ENEO &amp; Baisse de tension","POWER ISSUE",
X1473="Coupure ENEO &amp; Baisse de tension","POWER ISSUE",
X1473="Defaut GE &amp; POWER Cabinet","POWER ISSUE",
X1473="Sharing","POWER ISSUE",
X1473="Sites strategiques &amp; DataCenter","POWER ISSUE",
X1473="Exclu","Exclu",
X1473="SAT","TX ISSUE",
X1473="SPARE-ISSUE","SPARE-ISSUE",
X1473="Fiber CAmtel","TX ISSUE",
X1473="Fiber AOF","TX ISSUE",
X1473="Projet OCM (HUAWEI)","TRAVAUX-HUAWEI",
X1473="Projet OCM (NOKIA)","TRAVAUX -NOKIA",
X1473="ACCESS-ISSUE","ACCESS-ISSUE",
X1473="Projet OCM (ZTE, NOKIA, autres projets)","TRAVAUX OCM",
X1473="No root CAuse","No root cause",
X1473="ODU HS","TX ISSUE",
X1473="IP &amp; VLAN","TX ISSUE",
X1473="Warehouse HUAWEI","SPARE-ISSUE",
X1473="SPARE-HS","SPARE-ISSUE",
X1473="Power Telco","RAN ISSUE",X1473="no impacts","no impacts"
),"")</f>
        <v/>
      </c>
      <c r="X1473" s="14" t="n"/>
      <c r="Y1473" s="15">
        <f t="array" ref="Y1473">IFERROR(_xlfn.IFS(
X1473="MPR ISSUE","ACTIVE",
X1473="BSS Hardware Issue","ACTIVE",
X1473="Sites strategiques, MLL, Pylone, etc.","PASSIVE",
X1473="AKTIVCO DEFAUT GE &amp; POWER Cabinet","PASSIVE",
X1473="AKTIVCO Coupure ENEO &amp; Baisse de tension","PASSIVE",
X1473="Coupure ENEO &amp; Baisse de tension","PASSIVE",
X1473="Defaut GE &amp; POWER Cabinet","PASSIVE",
X1473="Sharing","PASSIVE",
X1473="Sites strategiques &amp; DataCenter","PASSIVE",
X1473="Exclu","Exclu",
X1473="SAT","ACTIVE",
X1473="SPARE-ISSUE","SPARE-ISSUE",
X1473="Fiber CAmtel","ACTIVE",
X1473="Fiber AOF","ACTIVE",
X1473="Projet OCM (HUAWEI)","PLANNED WORKS",
X1473="Projet OCM (NOKIA)","PLANNED WORKS",
X1473="ACCESS-ISSUE","ACCESS-ISSUE",
X1473="Projet OCM (ZTE, NOKIA, autres projets)","PLANNED WORKS",
X1473="No root CAuse","No root cause",
X1473="ODU HS","ACTIVE",
X1473="IP &amp; VLAN","ACTIVE",
X1473="Warehouse HUAWEI","SPARE-ISSUE",
X1473="SPARE-HS","SPARE-ISSUE",
X1473="Power Telco","ACTIVE", X1473="no impacts","no impacts"
),"")</f>
        <v/>
      </c>
      <c r="Z1473" s="16" t="n"/>
      <c r="AA1473" s="17" t="n"/>
      <c r="AB1473" s="16" t="n"/>
      <c r="AC1473" s="16" t="n"/>
      <c r="AI1473" t="inlineStr"/>
    </row>
    <row r="1474">
      <c r="A1474" s="9" t="inlineStr">
        <is>
          <t>Garoua-Chateau</t>
        </is>
      </c>
      <c r="B1474" s="18" t="inlineStr">
        <is>
          <t>NRD_018</t>
        </is>
      </c>
      <c r="C1474" s="7" t="inlineStr">
        <is>
          <t>Garoua</t>
        </is>
      </c>
      <c r="D1474" s="9" t="inlineStr">
        <is>
          <t>CAMUSAT</t>
        </is>
      </c>
      <c r="E1474" s="9" t="inlineStr">
        <is>
          <t>Medium Grid + Solar + GE</t>
        </is>
      </c>
      <c r="F1474" s="7" t="inlineStr">
        <is>
          <t>NORD</t>
        </is>
      </c>
      <c r="G1474" s="9" t="inlineStr">
        <is>
          <t>Garoua</t>
        </is>
      </c>
      <c r="H1474" s="23" t="inlineStr">
        <is>
          <t>Huawei</t>
        </is>
      </c>
      <c r="I1474" s="11" t="n">
        <v>0</v>
      </c>
      <c r="J1474" s="11" t="n">
        <v>5.946197275941477</v>
      </c>
      <c r="K1474" s="12" t="n"/>
      <c r="L1474" s="11" t="n">
        <v>9.245704599738037</v>
      </c>
      <c r="M1474" s="11" t="n">
        <v>6.438819974146271</v>
      </c>
      <c r="N1474" s="11" t="n">
        <v>0</v>
      </c>
      <c r="O1474" s="11" t="n">
        <v>0</v>
      </c>
      <c r="P1474" s="11" t="n">
        <v>0</v>
      </c>
      <c r="Q1474" s="11" t="n">
        <v>0</v>
      </c>
      <c r="R1474" s="11" t="n">
        <v>0</v>
      </c>
      <c r="S1474" s="11" t="n">
        <v>0</v>
      </c>
      <c r="T1474" s="13" t="inlineStr">
        <is>
          <t>Operationnel</t>
        </is>
      </c>
      <c r="U1474" s="14" t="n"/>
      <c r="V1474" s="15">
        <f t="array" ref="V1474">IFERROR(_xlfn.IFS(
X1474="MPR ISSUE","PDH",
X1474="BSS Hardware Issue","BSS",
X1474="Sites strategiques, MLL, Pylone, etc.","ENVTECH",
X1474="AKTIVCO DEFAUT GE &amp; POWER Cabinet","AKTIVCO",
X1474="AKTIVCO Coupure ENEO &amp; Baisse de tension","AKTIVCO GRID ONLY",
X1474="Coupure ENEO &amp; Baisse de tension","IHS GRID ONLY",
X1474="Defaut GE &amp; POWER Cabinet","IHS",
X1474="Sharing","Partners",
X1474="Sites strategiques &amp; DataCenter","SST &amp; DC",
X1474="Exclu","Exclu",
X1474="SAT","SAT",
X1474="SPARE-ISSUE","SPARE-ISSUE",
X1474="Fiber CAmtel","TRANS_FO_CAMTEL",
X1474="Fiber AOF","Fiber AOF",
X1474="Projet OCM (HUAWEI)","TRAVAUX-HUAWEI",
X1474="Projet OCM (NOKIA)","TRAVAUX-NOKIA",
X1474="ACCESS-ISSUE","ACCESS-ISSUE",
X1474="Projet OCM (ZTE, NOKIA, autres projets)","TRAVAUX OCM",
X1474="No root CAuse","No root cause",
X1474="ODU HS","PDH",
X1474="IP &amp; VLAN","PDH",
X1474="Warehouse HUAWEI","SPARE-ISSUE",
X1474="SPARE-HS","SPARE-ISSUE",
X1474="Power Telco","BSS",X1474="no impacts","no impacts"
),"")</f>
        <v/>
      </c>
      <c r="W1474" s="15">
        <f t="array" ref="W1474">IFERROR(_xlfn.IFS(
X1474="MPR ISSUE","TX ISSUE",
X1474="BSS Hardware Issue","RAN ISSUE",
X1474="Sites strategiques, MLL, Pylone, etc.","ENVTECH",
X1474="AKTIVCO DEFAUT GE &amp; POWER Cabinet","POWER ISSUE",
X1474="AKTIVCO Coupure ENEO &amp; Baisse de tension","POWER ISSUE",
X1474="Coupure ENEO &amp; Baisse de tension","POWER ISSUE",
X1474="Defaut GE &amp; POWER Cabinet","POWER ISSUE",
X1474="Sharing","POWER ISSUE",
X1474="Sites strategiques &amp; DataCenter","POWER ISSUE",
X1474="Exclu","Exclu",
X1474="SAT","TX ISSUE",
X1474="SPARE-ISSUE","SPARE-ISSUE",
X1474="Fiber CAmtel","TX ISSUE",
X1474="Fiber AOF","TX ISSUE",
X1474="Projet OCM (HUAWEI)","TRAVAUX-HUAWEI",
X1474="Projet OCM (NOKIA)","TRAVAUX -NOKIA",
X1474="ACCESS-ISSUE","ACCESS-ISSUE",
X1474="Projet OCM (ZTE, NOKIA, autres projets)","TRAVAUX OCM",
X1474="No root CAuse","No root cause",
X1474="ODU HS","TX ISSUE",
X1474="IP &amp; VLAN","TX ISSUE",
X1474="Warehouse HUAWEI","SPARE-ISSUE",
X1474="SPARE-HS","SPARE-ISSUE",
X1474="Power Telco","RAN ISSUE",X1474="no impacts","no impacts"
),"")</f>
        <v/>
      </c>
      <c r="X1474" s="14" t="n"/>
      <c r="Y1474" s="15">
        <f t="array" ref="Y1474">IFERROR(_xlfn.IFS(
X1474="MPR ISSUE","ACTIVE",
X1474="BSS Hardware Issue","ACTIVE",
X1474="Sites strategiques, MLL, Pylone, etc.","PASSIVE",
X1474="AKTIVCO DEFAUT GE &amp; POWER Cabinet","PASSIVE",
X1474="AKTIVCO Coupure ENEO &amp; Baisse de tension","PASSIVE",
X1474="Coupure ENEO &amp; Baisse de tension","PASSIVE",
X1474="Defaut GE &amp; POWER Cabinet","PASSIVE",
X1474="Sharing","PASSIVE",
X1474="Sites strategiques &amp; DataCenter","PASSIVE",
X1474="Exclu","Exclu",
X1474="SAT","ACTIVE",
X1474="SPARE-ISSUE","SPARE-ISSUE",
X1474="Fiber CAmtel","ACTIVE",
X1474="Fiber AOF","ACTIVE",
X1474="Projet OCM (HUAWEI)","PLANNED WORKS",
X1474="Projet OCM (NOKIA)","PLANNED WORKS",
X1474="ACCESS-ISSUE","ACCESS-ISSUE",
X1474="Projet OCM (ZTE, NOKIA, autres projets)","PLANNED WORKS",
X1474="No root CAuse","No root cause",
X1474="ODU HS","ACTIVE",
X1474="IP &amp; VLAN","ACTIVE",
X1474="Warehouse HUAWEI","SPARE-ISSUE",
X1474="SPARE-HS","SPARE-ISSUE",
X1474="Power Telco","ACTIVE", X1474="no impacts","no impacts"
),"")</f>
        <v/>
      </c>
      <c r="Z1474" s="16" t="n"/>
      <c r="AA1474" s="17" t="n"/>
      <c r="AB1474" s="16" t="n"/>
      <c r="AC1474" s="16" t="n"/>
      <c r="AI1474" t="inlineStr"/>
    </row>
    <row r="1475">
      <c r="A1475" s="21" t="inlineStr">
        <is>
          <t>OST_360_H_Bandjoun-Yom-V</t>
        </is>
      </c>
      <c r="B1475" s="22" t="inlineStr">
        <is>
          <t>OST_360</t>
        </is>
      </c>
      <c r="C1475" s="7" t="inlineStr">
        <is>
          <t>OUEST</t>
        </is>
      </c>
      <c r="D1475" s="9" t="inlineStr">
        <is>
          <t>ESCO</t>
        </is>
      </c>
      <c r="E1475" s="9" t="inlineStr">
        <is>
          <t>Hybrid Solar - S1</t>
        </is>
      </c>
      <c r="F1475" s="21" t="inlineStr">
        <is>
          <t>OST</t>
        </is>
      </c>
      <c r="G1475" s="21" t="inlineStr">
        <is>
          <t>Bandjoun</t>
        </is>
      </c>
      <c r="H1475" s="23" t="inlineStr">
        <is>
          <t>Huawei</t>
        </is>
      </c>
      <c r="I1475" s="11" t="n">
        <v>0.0007742196125586887</v>
      </c>
      <c r="J1475" s="11" t="n">
        <v>0</v>
      </c>
      <c r="K1475" s="12" t="n"/>
      <c r="L1475" s="11" t="n">
        <v>10.35531399725482</v>
      </c>
      <c r="M1475" s="11" t="n">
        <v>6.438284921796749</v>
      </c>
      <c r="N1475" s="11" t="n">
        <v>0</v>
      </c>
      <c r="O1475" s="11" t="n">
        <v>0</v>
      </c>
      <c r="P1475" s="11" t="n">
        <v>0</v>
      </c>
      <c r="Q1475" s="11" t="n">
        <v>0</v>
      </c>
      <c r="R1475" s="11" t="n">
        <v>0</v>
      </c>
      <c r="S1475" s="11" t="n">
        <v>0</v>
      </c>
      <c r="T1475" s="13" t="inlineStr">
        <is>
          <t>Operationnel</t>
        </is>
      </c>
      <c r="U1475" s="14" t="n"/>
      <c r="V1475" s="15">
        <f t="array" ref="V1475">IFERROR(_xlfn.IFS(
X1475="MPR ISSUE","PDH",
X1475="BSS Hardware Issue","BSS",
X1475="Sites strategiques, MLL, Pylone, etc.","ENVTECH",
X1475="AKTIVCO DEFAUT GE &amp; POWER Cabinet","AKTIVCO",
X1475="AKTIVCO Coupure ENEO &amp; Baisse de tension","AKTIVCO GRID ONLY",
X1475="Coupure ENEO &amp; Baisse de tension","IHS GRID ONLY",
X1475="Defaut GE &amp; POWER Cabinet","IHS",
X1475="Sharing","Partners",
X1475="Sites strategiques &amp; DataCenter","SST &amp; DC",
X1475="Exclu","Exclu",
X1475="SAT","SAT",
X1475="SPARE-ISSUE","SPARE-ISSUE",
X1475="Fiber CAmtel","TRANS_FO_CAMTEL",
X1475="Fiber AOF","Fiber AOF",
X1475="Projet OCM (HUAWEI)","TRAVAUX-HUAWEI",
X1475="Projet OCM (NOKIA)","TRAVAUX-NOKIA",
X1475="ACCESS-ISSUE","ACCESS-ISSUE",
X1475="Projet OCM (ZTE, NOKIA, autres projets)","TRAVAUX OCM",
X1475="No root CAuse","No root cause",
X1475="ODU HS","PDH",
X1475="IP &amp; VLAN","PDH",
X1475="Warehouse HUAWEI","SPARE-ISSUE",
X1475="SPARE-HS","SPARE-ISSUE",
X1475="Power Telco","BSS",X1475="no impacts","no impacts"
),"")</f>
        <v/>
      </c>
      <c r="W1475" s="15">
        <f t="array" ref="W1475">IFERROR(_xlfn.IFS(
X1475="MPR ISSUE","TX ISSUE",
X1475="BSS Hardware Issue","RAN ISSUE",
X1475="Sites strategiques, MLL, Pylone, etc.","ENVTECH",
X1475="AKTIVCO DEFAUT GE &amp; POWER Cabinet","POWER ISSUE",
X1475="AKTIVCO Coupure ENEO &amp; Baisse de tension","POWER ISSUE",
X1475="Coupure ENEO &amp; Baisse de tension","POWER ISSUE",
X1475="Defaut GE &amp; POWER Cabinet","POWER ISSUE",
X1475="Sharing","POWER ISSUE",
X1475="Sites strategiques &amp; DataCenter","POWER ISSUE",
X1475="Exclu","Exclu",
X1475="SAT","TX ISSUE",
X1475="SPARE-ISSUE","SPARE-ISSUE",
X1475="Fiber CAmtel","TX ISSUE",
X1475="Fiber AOF","TX ISSUE",
X1475="Projet OCM (HUAWEI)","TRAVAUX-HUAWEI",
X1475="Projet OCM (NOKIA)","TRAVAUX -NOKIA",
X1475="ACCESS-ISSUE","ACCESS-ISSUE",
X1475="Projet OCM (ZTE, NOKIA, autres projets)","TRAVAUX OCM",
X1475="No root CAuse","No root cause",
X1475="ODU HS","TX ISSUE",
X1475="IP &amp; VLAN","TX ISSUE",
X1475="Warehouse HUAWEI","SPARE-ISSUE",
X1475="SPARE-HS","SPARE-ISSUE",
X1475="Power Telco","RAN ISSUE",X1475="no impacts","no impacts"
),"")</f>
        <v/>
      </c>
      <c r="X1475" s="14" t="n"/>
      <c r="Y1475" s="15">
        <f t="array" ref="Y1475">IFERROR(_xlfn.IFS(
X1475="MPR ISSUE","ACTIVE",
X1475="BSS Hardware Issue","ACTIVE",
X1475="Sites strategiques, MLL, Pylone, etc.","PASSIVE",
X1475="AKTIVCO DEFAUT GE &amp; POWER Cabinet","PASSIVE",
X1475="AKTIVCO Coupure ENEO &amp; Baisse de tension","PASSIVE",
X1475="Coupure ENEO &amp; Baisse de tension","PASSIVE",
X1475="Defaut GE &amp; POWER Cabinet","PASSIVE",
X1475="Sharing","PASSIVE",
X1475="Sites strategiques &amp; DataCenter","PASSIVE",
X1475="Exclu","Exclu",
X1475="SAT","ACTIVE",
X1475="SPARE-ISSUE","SPARE-ISSUE",
X1475="Fiber CAmtel","ACTIVE",
X1475="Fiber AOF","ACTIVE",
X1475="Projet OCM (HUAWEI)","PLANNED WORKS",
X1475="Projet OCM (NOKIA)","PLANNED WORKS",
X1475="ACCESS-ISSUE","ACCESS-ISSUE",
X1475="Projet OCM (ZTE, NOKIA, autres projets)","PLANNED WORKS",
X1475="No root CAuse","No root cause",
X1475="ODU HS","ACTIVE",
X1475="IP &amp; VLAN","ACTIVE",
X1475="Warehouse HUAWEI","SPARE-ISSUE",
X1475="SPARE-HS","SPARE-ISSUE",
X1475="Power Telco","ACTIVE", X1475="no impacts","no impacts"
),"")</f>
        <v/>
      </c>
      <c r="Z1475" s="16" t="n"/>
      <c r="AA1475" s="17" t="n"/>
      <c r="AB1475" s="16" t="n"/>
      <c r="AC1475" s="16" t="n"/>
      <c r="AI1475" t="inlineStr"/>
    </row>
    <row r="1476">
      <c r="A1476" s="9" t="inlineStr">
        <is>
          <t>Buea-Orange</t>
        </is>
      </c>
      <c r="B1476" s="18" t="inlineStr">
        <is>
          <t>SUO_007</t>
        </is>
      </c>
      <c r="C1476" s="7" t="inlineStr">
        <is>
          <t>SUD-OUEST</t>
        </is>
      </c>
      <c r="D1476" s="9" t="inlineStr">
        <is>
          <t>IHS</t>
        </is>
      </c>
      <c r="E1476" s="9" t="inlineStr">
        <is>
          <t>Grid-Gen</t>
        </is>
      </c>
      <c r="F1476" s="7" t="inlineStr">
        <is>
          <t>SUD-OUEST</t>
        </is>
      </c>
      <c r="G1476" s="9" t="inlineStr">
        <is>
          <t>Buea</t>
        </is>
      </c>
      <c r="H1476" s="23" t="inlineStr">
        <is>
          <t>Huawei</t>
        </is>
      </c>
      <c r="I1476" s="11" t="n">
        <v>22.37903876914254</v>
      </c>
      <c r="J1476" s="11" t="n">
        <v>18.1344401069534</v>
      </c>
      <c r="K1476" s="12" t="n"/>
      <c r="L1476" s="11" t="n">
        <v>9.437431691650044</v>
      </c>
      <c r="M1476" s="11" t="n">
        <v>6.295247593691233</v>
      </c>
      <c r="N1476" s="11" t="n">
        <v>0</v>
      </c>
      <c r="O1476" s="11" t="n">
        <v>0</v>
      </c>
      <c r="P1476" s="11" t="n">
        <v>0</v>
      </c>
      <c r="Q1476" s="11" t="n">
        <v>0</v>
      </c>
      <c r="R1476" s="11" t="n">
        <v>0</v>
      </c>
      <c r="S1476" s="11" t="n">
        <v>0</v>
      </c>
      <c r="T1476" s="13" t="inlineStr">
        <is>
          <t>Operationnel</t>
        </is>
      </c>
      <c r="U1476" s="14" t="n"/>
      <c r="V1476" s="15">
        <f t="array" ref="V1476">IFERROR(_xlfn.IFS(
X1476="MPR ISSUE","PDH",
X1476="BSS Hardware Issue","BSS",
X1476="Sites strategiques, MLL, Pylone, etc.","ENVTECH",
X1476="AKTIVCO DEFAUT GE &amp; POWER Cabinet","AKTIVCO",
X1476="AKTIVCO Coupure ENEO &amp; Baisse de tension","AKTIVCO GRID ONLY",
X1476="Coupure ENEO &amp; Baisse de tension","IHS GRID ONLY",
X1476="Defaut GE &amp; POWER Cabinet","IHS",
X1476="Sharing","Partners",
X1476="Sites strategiques &amp; DataCenter","SST &amp; DC",
X1476="Exclu","Exclu",
X1476="SAT","SAT",
X1476="SPARE-ISSUE","SPARE-ISSUE",
X1476="Fiber CAmtel","TRANS_FO_CAMTEL",
X1476="Fiber AOF","Fiber AOF",
X1476="Projet OCM (HUAWEI)","TRAVAUX-HUAWEI",
X1476="Projet OCM (NOKIA)","TRAVAUX-NOKIA",
X1476="ACCESS-ISSUE","ACCESS-ISSUE",
X1476="Projet OCM (ZTE, NOKIA, autres projets)","TRAVAUX OCM",
X1476="No root CAuse","No root cause",
X1476="ODU HS","PDH",
X1476="IP &amp; VLAN","PDH",
X1476="Warehouse HUAWEI","SPARE-ISSUE",
X1476="SPARE-HS","SPARE-ISSUE",
X1476="Power Telco","BSS",X1476="no impacts","no impacts"
),"")</f>
        <v/>
      </c>
      <c r="W1476" s="15">
        <f t="array" ref="W1476">IFERROR(_xlfn.IFS(
X1476="MPR ISSUE","TX ISSUE",
X1476="BSS Hardware Issue","RAN ISSUE",
X1476="Sites strategiques, MLL, Pylone, etc.","ENVTECH",
X1476="AKTIVCO DEFAUT GE &amp; POWER Cabinet","POWER ISSUE",
X1476="AKTIVCO Coupure ENEO &amp; Baisse de tension","POWER ISSUE",
X1476="Coupure ENEO &amp; Baisse de tension","POWER ISSUE",
X1476="Defaut GE &amp; POWER Cabinet","POWER ISSUE",
X1476="Sharing","POWER ISSUE",
X1476="Sites strategiques &amp; DataCenter","POWER ISSUE",
X1476="Exclu","Exclu",
X1476="SAT","TX ISSUE",
X1476="SPARE-ISSUE","SPARE-ISSUE",
X1476="Fiber CAmtel","TX ISSUE",
X1476="Fiber AOF","TX ISSUE",
X1476="Projet OCM (HUAWEI)","TRAVAUX-HUAWEI",
X1476="Projet OCM (NOKIA)","TRAVAUX -NOKIA",
X1476="ACCESS-ISSUE","ACCESS-ISSUE",
X1476="Projet OCM (ZTE, NOKIA, autres projets)","TRAVAUX OCM",
X1476="No root CAuse","No root cause",
X1476="ODU HS","TX ISSUE",
X1476="IP &amp; VLAN","TX ISSUE",
X1476="Warehouse HUAWEI","SPARE-ISSUE",
X1476="SPARE-HS","SPARE-ISSUE",
X1476="Power Telco","RAN ISSUE",X1476="no impacts","no impacts"
),"")</f>
        <v/>
      </c>
      <c r="X1476" s="14" t="n"/>
      <c r="Y1476" s="15">
        <f t="array" ref="Y1476">IFERROR(_xlfn.IFS(
X1476="MPR ISSUE","ACTIVE",
X1476="BSS Hardware Issue","ACTIVE",
X1476="Sites strategiques, MLL, Pylone, etc.","PASSIVE",
X1476="AKTIVCO DEFAUT GE &amp; POWER Cabinet","PASSIVE",
X1476="AKTIVCO Coupure ENEO &amp; Baisse de tension","PASSIVE",
X1476="Coupure ENEO &amp; Baisse de tension","PASSIVE",
X1476="Defaut GE &amp; POWER Cabinet","PASSIVE",
X1476="Sharing","PASSIVE",
X1476="Sites strategiques &amp; DataCenter","PASSIVE",
X1476="Exclu","Exclu",
X1476="SAT","ACTIVE",
X1476="SPARE-ISSUE","SPARE-ISSUE",
X1476="Fiber CAmtel","ACTIVE",
X1476="Fiber AOF","ACTIVE",
X1476="Projet OCM (HUAWEI)","PLANNED WORKS",
X1476="Projet OCM (NOKIA)","PLANNED WORKS",
X1476="ACCESS-ISSUE","ACCESS-ISSUE",
X1476="Projet OCM (ZTE, NOKIA, autres projets)","PLANNED WORKS",
X1476="No root CAuse","No root cause",
X1476="ODU HS","ACTIVE",
X1476="IP &amp; VLAN","ACTIVE",
X1476="Warehouse HUAWEI","SPARE-ISSUE",
X1476="SPARE-HS","SPARE-ISSUE",
X1476="Power Telco","ACTIVE", X1476="no impacts","no impacts"
),"")</f>
        <v/>
      </c>
      <c r="Z1476" s="16" t="n"/>
      <c r="AA1476" s="17" t="n"/>
      <c r="AB1476" s="16" t="n"/>
      <c r="AC1476" s="16" t="n"/>
      <c r="AI1476" t="inlineStr"/>
    </row>
    <row r="1477">
      <c r="A1477" s="9" t="inlineStr">
        <is>
          <t>Quartier-Gentil</t>
        </is>
      </c>
      <c r="B1477" s="18" t="inlineStr">
        <is>
          <t>LIT_450</t>
        </is>
      </c>
      <c r="C1477" s="7" t="inlineStr">
        <is>
          <t>Douala</t>
        </is>
      </c>
      <c r="D1477" s="9" t="inlineStr">
        <is>
          <t>IHS</t>
        </is>
      </c>
      <c r="E1477" s="9" t="inlineStr">
        <is>
          <t>Grid-Gen</t>
        </is>
      </c>
      <c r="F1477" s="7" t="inlineStr">
        <is>
          <t>LITTORAL</t>
        </is>
      </c>
      <c r="G1477" s="9" t="inlineStr">
        <is>
          <t>Douala</t>
        </is>
      </c>
      <c r="H1477" s="10" t="inlineStr">
        <is>
          <t>ZTE</t>
        </is>
      </c>
      <c r="I1477" s="11" t="n">
        <v>0</v>
      </c>
      <c r="J1477" s="11" t="n">
        <v>1.24636877805458</v>
      </c>
      <c r="K1477" s="12" t="n"/>
      <c r="L1477" s="11" t="n">
        <v>0</v>
      </c>
      <c r="M1477" s="11" t="n">
        <v>6.266354766817051</v>
      </c>
      <c r="N1477" s="11" t="n">
        <v>0</v>
      </c>
      <c r="O1477" s="11" t="n">
        <v>0</v>
      </c>
      <c r="P1477" s="11" t="n">
        <v>0</v>
      </c>
      <c r="Q1477" s="11" t="n">
        <v>0</v>
      </c>
      <c r="R1477" s="11" t="n">
        <v>0</v>
      </c>
      <c r="S1477" s="11" t="n">
        <v>0</v>
      </c>
      <c r="T1477" s="13" t="inlineStr">
        <is>
          <t>Operationnel</t>
        </is>
      </c>
      <c r="U1477" s="14" t="n"/>
      <c r="V1477" s="15">
        <f t="array" ref="V1477">IFERROR(_xlfn.IFS(
X1477="MPR ISSUE","PDH",
X1477="BSS Hardware Issue","BSS",
X1477="Sites strategiques, MLL, Pylone, etc.","ENVTECH",
X1477="AKTIVCO DEFAUT GE &amp; POWER Cabinet","AKTIVCO",
X1477="AKTIVCO Coupure ENEO &amp; Baisse de tension","AKTIVCO GRID ONLY",
X1477="Coupure ENEO &amp; Baisse de tension","IHS GRID ONLY",
X1477="Defaut GE &amp; POWER Cabinet","IHS",
X1477="Sharing","Partners",
X1477="Sites strategiques &amp; DataCenter","SST &amp; DC",
X1477="Exclu","Exclu",
X1477="SAT","SAT",
X1477="SPARE-ISSUE","SPARE-ISSUE",
X1477="Fiber CAmtel","TRANS_FO_CAMTEL",
X1477="Fiber AOF","Fiber AOF",
X1477="Projet OCM (HUAWEI)","TRAVAUX-HUAWEI",
X1477="Projet OCM (NOKIA)","TRAVAUX-NOKIA",
X1477="ACCESS-ISSUE","ACCESS-ISSUE",
X1477="Projet OCM (ZTE, NOKIA, autres projets)","TRAVAUX OCM",
X1477="No root CAuse","No root cause",
X1477="ODU HS","PDH",
X1477="IP &amp; VLAN","PDH",
X1477="Warehouse HUAWEI","SPARE-ISSUE",
X1477="SPARE-HS","SPARE-ISSUE",
X1477="Power Telco","BSS",X1477="no impacts","no impacts"
),"")</f>
        <v/>
      </c>
      <c r="W1477" s="15">
        <f t="array" ref="W1477">IFERROR(_xlfn.IFS(
X1477="MPR ISSUE","TX ISSUE",
X1477="BSS Hardware Issue","RAN ISSUE",
X1477="Sites strategiques, MLL, Pylone, etc.","ENVTECH",
X1477="AKTIVCO DEFAUT GE &amp; POWER Cabinet","POWER ISSUE",
X1477="AKTIVCO Coupure ENEO &amp; Baisse de tension","POWER ISSUE",
X1477="Coupure ENEO &amp; Baisse de tension","POWER ISSUE",
X1477="Defaut GE &amp; POWER Cabinet","POWER ISSUE",
X1477="Sharing","POWER ISSUE",
X1477="Sites strategiques &amp; DataCenter","POWER ISSUE",
X1477="Exclu","Exclu",
X1477="SAT","TX ISSUE",
X1477="SPARE-ISSUE","SPARE-ISSUE",
X1477="Fiber CAmtel","TX ISSUE",
X1477="Fiber AOF","TX ISSUE",
X1477="Projet OCM (HUAWEI)","TRAVAUX-HUAWEI",
X1477="Projet OCM (NOKIA)","TRAVAUX -NOKIA",
X1477="ACCESS-ISSUE","ACCESS-ISSUE",
X1477="Projet OCM (ZTE, NOKIA, autres projets)","TRAVAUX OCM",
X1477="No root CAuse","No root cause",
X1477="ODU HS","TX ISSUE",
X1477="IP &amp; VLAN","TX ISSUE",
X1477="Warehouse HUAWEI","SPARE-ISSUE",
X1477="SPARE-HS","SPARE-ISSUE",
X1477="Power Telco","RAN ISSUE",X1477="no impacts","no impacts"
),"")</f>
        <v/>
      </c>
      <c r="X1477" s="14" t="n"/>
      <c r="Y1477" s="15">
        <f t="array" ref="Y1477">IFERROR(_xlfn.IFS(
X1477="MPR ISSUE","ACTIVE",
X1477="BSS Hardware Issue","ACTIVE",
X1477="Sites strategiques, MLL, Pylone, etc.","PASSIVE",
X1477="AKTIVCO DEFAUT GE &amp; POWER Cabinet","PASSIVE",
X1477="AKTIVCO Coupure ENEO &amp; Baisse de tension","PASSIVE",
X1477="Coupure ENEO &amp; Baisse de tension","PASSIVE",
X1477="Defaut GE &amp; POWER Cabinet","PASSIVE",
X1477="Sharing","PASSIVE",
X1477="Sites strategiques &amp; DataCenter","PASSIVE",
X1477="Exclu","Exclu",
X1477="SAT","ACTIVE",
X1477="SPARE-ISSUE","SPARE-ISSUE",
X1477="Fiber CAmtel","ACTIVE",
X1477="Fiber AOF","ACTIVE",
X1477="Projet OCM (HUAWEI)","PLANNED WORKS",
X1477="Projet OCM (NOKIA)","PLANNED WORKS",
X1477="ACCESS-ISSUE","ACCESS-ISSUE",
X1477="Projet OCM (ZTE, NOKIA, autres projets)","PLANNED WORKS",
X1477="No root CAuse","No root cause",
X1477="ODU HS","ACTIVE",
X1477="IP &amp; VLAN","ACTIVE",
X1477="Warehouse HUAWEI","SPARE-ISSUE",
X1477="SPARE-HS","SPARE-ISSUE",
X1477="Power Telco","ACTIVE", X1477="no impacts","no impacts"
),"")</f>
        <v/>
      </c>
      <c r="Z1477" s="16" t="n"/>
      <c r="AA1477" s="17" t="n"/>
      <c r="AB1477" s="16" t="n"/>
      <c r="AC1477" s="16" t="n"/>
      <c r="AI1477" t="inlineStr"/>
    </row>
    <row r="1478">
      <c r="A1478" s="9" t="inlineStr">
        <is>
          <t>EST_074_N_Mazabe</t>
        </is>
      </c>
      <c r="B1478" s="18" t="inlineStr">
        <is>
          <t>EST_074</t>
        </is>
      </c>
      <c r="C1478" s="7" t="inlineStr">
        <is>
          <t>CENTRE</t>
        </is>
      </c>
      <c r="D1478" s="9" t="inlineStr">
        <is>
          <t>IHS</t>
        </is>
      </c>
      <c r="E1478" s="9" t="inlineStr">
        <is>
          <t>Solar Only</t>
        </is>
      </c>
      <c r="F1478" s="7" t="inlineStr">
        <is>
          <t>EST</t>
        </is>
      </c>
      <c r="G1478" s="9" t="inlineStr">
        <is>
          <t>Mazabe</t>
        </is>
      </c>
      <c r="H1478" s="33" t="inlineStr">
        <is>
          <t>NOKIA</t>
        </is>
      </c>
      <c r="I1478" s="11" t="n">
        <v>0</v>
      </c>
      <c r="J1478" s="11" t="n">
        <v>0</v>
      </c>
      <c r="K1478" s="12" t="n"/>
      <c r="L1478" s="11" t="n">
        <v>0.179200663427692</v>
      </c>
      <c r="M1478" s="11" t="n">
        <v>5.746843878837792</v>
      </c>
      <c r="N1478" s="11" t="n">
        <v>0</v>
      </c>
      <c r="O1478" s="11" t="n">
        <v>0</v>
      </c>
      <c r="P1478" s="11" t="n">
        <v>0</v>
      </c>
      <c r="Q1478" s="11" t="n">
        <v>0</v>
      </c>
      <c r="R1478" s="11" t="n">
        <v>0</v>
      </c>
      <c r="S1478" s="11" t="n">
        <v>0</v>
      </c>
      <c r="T1478" s="13" t="inlineStr">
        <is>
          <t>Operationnel</t>
        </is>
      </c>
      <c r="U1478" s="14" t="n"/>
      <c r="V1478" s="15">
        <f t="array" ref="V1478">IFERROR(_xlfn.IFS(
X1478="MPR ISSUE","PDH",
X1478="BSS Hardware Issue","BSS",
X1478="Sites strategiques, MLL, Pylone, etc.","ENVTECH",
X1478="AKTIVCO DEFAUT GE &amp; POWER Cabinet","AKTIVCO",
X1478="AKTIVCO Coupure ENEO &amp; Baisse de tension","AKTIVCO GRID ONLY",
X1478="Coupure ENEO &amp; Baisse de tension","IHS GRID ONLY",
X1478="Defaut GE &amp; POWER Cabinet","IHS",
X1478="Sharing","Partners",
X1478="Sites strategiques &amp; DataCenter","SST &amp; DC",
X1478="Exclu","Exclu",
X1478="SAT","SAT",
X1478="SPARE-ISSUE","SPARE-ISSUE",
X1478="Fiber CAmtel","TRANS_FO_CAMTEL",
X1478="Fiber AOF","Fiber AOF",
X1478="Projet OCM (HUAWEI)","TRAVAUX-HUAWEI",
X1478="Projet OCM (NOKIA)","TRAVAUX-NOKIA",
X1478="ACCESS-ISSUE","ACCESS-ISSUE",
X1478="Projet OCM (ZTE, NOKIA, autres projets)","TRAVAUX OCM",
X1478="No root CAuse","No root cause",
X1478="ODU HS","PDH",
X1478="IP &amp; VLAN","PDH",
X1478="Warehouse HUAWEI","SPARE-ISSUE",
X1478="SPARE-HS","SPARE-ISSUE",
X1478="Power Telco","BSS",X1478="no impacts","no impacts"
),"")</f>
        <v/>
      </c>
      <c r="W1478" s="15">
        <f t="array" ref="W1478">IFERROR(_xlfn.IFS(
X1478="MPR ISSUE","TX ISSUE",
X1478="BSS Hardware Issue","RAN ISSUE",
X1478="Sites strategiques, MLL, Pylone, etc.","ENVTECH",
X1478="AKTIVCO DEFAUT GE &amp; POWER Cabinet","POWER ISSUE",
X1478="AKTIVCO Coupure ENEO &amp; Baisse de tension","POWER ISSUE",
X1478="Coupure ENEO &amp; Baisse de tension","POWER ISSUE",
X1478="Defaut GE &amp; POWER Cabinet","POWER ISSUE",
X1478="Sharing","POWER ISSUE",
X1478="Sites strategiques &amp; DataCenter","POWER ISSUE",
X1478="Exclu","Exclu",
X1478="SAT","TX ISSUE",
X1478="SPARE-ISSUE","SPARE-ISSUE",
X1478="Fiber CAmtel","TX ISSUE",
X1478="Fiber AOF","TX ISSUE",
X1478="Projet OCM (HUAWEI)","TRAVAUX-HUAWEI",
X1478="Projet OCM (NOKIA)","TRAVAUX -NOKIA",
X1478="ACCESS-ISSUE","ACCESS-ISSUE",
X1478="Projet OCM (ZTE, NOKIA, autres projets)","TRAVAUX OCM",
X1478="No root CAuse","No root cause",
X1478="ODU HS","TX ISSUE",
X1478="IP &amp; VLAN","TX ISSUE",
X1478="Warehouse HUAWEI","SPARE-ISSUE",
X1478="SPARE-HS","SPARE-ISSUE",
X1478="Power Telco","RAN ISSUE",X1478="no impacts","no impacts"
),"")</f>
        <v/>
      </c>
      <c r="X1478" s="14" t="n"/>
      <c r="Y1478" s="15">
        <f t="array" ref="Y1478">IFERROR(_xlfn.IFS(
X1478="MPR ISSUE","ACTIVE",
X1478="BSS Hardware Issue","ACTIVE",
X1478="Sites strategiques, MLL, Pylone, etc.","PASSIVE",
X1478="AKTIVCO DEFAUT GE &amp; POWER Cabinet","PASSIVE",
X1478="AKTIVCO Coupure ENEO &amp; Baisse de tension","PASSIVE",
X1478="Coupure ENEO &amp; Baisse de tension","PASSIVE",
X1478="Defaut GE &amp; POWER Cabinet","PASSIVE",
X1478="Sharing","PASSIVE",
X1478="Sites strategiques &amp; DataCenter","PASSIVE",
X1478="Exclu","Exclu",
X1478="SAT","ACTIVE",
X1478="SPARE-ISSUE","SPARE-ISSUE",
X1478="Fiber CAmtel","ACTIVE",
X1478="Fiber AOF","ACTIVE",
X1478="Projet OCM (HUAWEI)","PLANNED WORKS",
X1478="Projet OCM (NOKIA)","PLANNED WORKS",
X1478="ACCESS-ISSUE","ACCESS-ISSUE",
X1478="Projet OCM (ZTE, NOKIA, autres projets)","PLANNED WORKS",
X1478="No root CAuse","No root cause",
X1478="ODU HS","ACTIVE",
X1478="IP &amp; VLAN","ACTIVE",
X1478="Warehouse HUAWEI","SPARE-ISSUE",
X1478="SPARE-HS","SPARE-ISSUE",
X1478="Power Telco","ACTIVE", X1478="no impacts","no impacts"
),"")</f>
        <v/>
      </c>
      <c r="Z1478" s="16" t="n"/>
      <c r="AA1478" s="17" t="n"/>
      <c r="AB1478" s="16" t="n"/>
      <c r="AC1478" s="16" t="n"/>
      <c r="AI1478" t="inlineStr"/>
    </row>
    <row r="1479">
      <c r="A1479" s="21" t="inlineStr">
        <is>
          <t>EST_201_Z_Bertoua-Qtier-Toungou</t>
        </is>
      </c>
      <c r="B1479" s="22" t="inlineStr">
        <is>
          <t>EST_201</t>
        </is>
      </c>
      <c r="C1479" s="7" t="inlineStr">
        <is>
          <t>CENTRE</t>
        </is>
      </c>
      <c r="D1479" s="9" t="inlineStr">
        <is>
          <t>ESCO</t>
        </is>
      </c>
      <c r="E1479" s="9" t="inlineStr">
        <is>
          <t>Hybrid Solar - S1</t>
        </is>
      </c>
      <c r="F1479" s="21" t="inlineStr">
        <is>
          <t>EST</t>
        </is>
      </c>
      <c r="G1479" s="21" t="inlineStr">
        <is>
          <t>Bertoua</t>
        </is>
      </c>
      <c r="H1479" s="10" t="inlineStr">
        <is>
          <t>ZTE</t>
        </is>
      </c>
      <c r="I1479" s="11" t="n">
        <v>0.1858127070140846</v>
      </c>
      <c r="J1479" s="11" t="n">
        <v>0</v>
      </c>
      <c r="K1479" s="12" t="n"/>
      <c r="L1479" s="11" t="n">
        <v>0</v>
      </c>
      <c r="M1479" s="11" t="n">
        <v>5.569502586799759</v>
      </c>
      <c r="N1479" s="11" t="n">
        <v>0</v>
      </c>
      <c r="O1479" s="11" t="n">
        <v>0</v>
      </c>
      <c r="P1479" s="11" t="n">
        <v>0</v>
      </c>
      <c r="Q1479" s="11" t="n">
        <v>0</v>
      </c>
      <c r="R1479" s="11" t="n">
        <v>0</v>
      </c>
      <c r="S1479" s="11" t="n">
        <v>0</v>
      </c>
      <c r="T1479" s="13" t="inlineStr">
        <is>
          <t>Operationnel</t>
        </is>
      </c>
      <c r="U1479" s="14" t="n"/>
      <c r="V1479" s="15">
        <f t="array" ref="V1479">IFERROR(_xlfn.IFS(
X1479="MPR ISSUE","PDH",
X1479="BSS Hardware Issue","BSS",
X1479="Sites strategiques, MLL, Pylone, etc.","ENVTECH",
X1479="AKTIVCO DEFAUT GE &amp; POWER Cabinet","AKTIVCO",
X1479="AKTIVCO Coupure ENEO &amp; Baisse de tension","AKTIVCO GRID ONLY",
X1479="Coupure ENEO &amp; Baisse de tension","IHS GRID ONLY",
X1479="Defaut GE &amp; POWER Cabinet","IHS",
X1479="Sharing","Partners",
X1479="Sites strategiques &amp; DataCenter","SST &amp; DC",
X1479="Exclu","Exclu",
X1479="SAT","SAT",
X1479="SPARE-ISSUE","SPARE-ISSUE",
X1479="Fiber CAmtel","TRANS_FO_CAMTEL",
X1479="Fiber AOF","Fiber AOF",
X1479="Projet OCM (HUAWEI)","TRAVAUX-HUAWEI",
X1479="Projet OCM (NOKIA)","TRAVAUX-NOKIA",
X1479="ACCESS-ISSUE","ACCESS-ISSUE",
X1479="Projet OCM (ZTE, NOKIA, autres projets)","TRAVAUX OCM",
X1479="No root CAuse","No root cause",
X1479="ODU HS","PDH",
X1479="IP &amp; VLAN","PDH",
X1479="Warehouse HUAWEI","SPARE-ISSUE",
X1479="SPARE-HS","SPARE-ISSUE",
X1479="Power Telco","BSS",X1479="no impacts","no impacts"
),"")</f>
        <v/>
      </c>
      <c r="W1479" s="15">
        <f t="array" ref="W1479">IFERROR(_xlfn.IFS(
X1479="MPR ISSUE","TX ISSUE",
X1479="BSS Hardware Issue","RAN ISSUE",
X1479="Sites strategiques, MLL, Pylone, etc.","ENVTECH",
X1479="AKTIVCO DEFAUT GE &amp; POWER Cabinet","POWER ISSUE",
X1479="AKTIVCO Coupure ENEO &amp; Baisse de tension","POWER ISSUE",
X1479="Coupure ENEO &amp; Baisse de tension","POWER ISSUE",
X1479="Defaut GE &amp; POWER Cabinet","POWER ISSUE",
X1479="Sharing","POWER ISSUE",
X1479="Sites strategiques &amp; DataCenter","POWER ISSUE",
X1479="Exclu","Exclu",
X1479="SAT","TX ISSUE",
X1479="SPARE-ISSUE","SPARE-ISSUE",
X1479="Fiber CAmtel","TX ISSUE",
X1479="Fiber AOF","TX ISSUE",
X1479="Projet OCM (HUAWEI)","TRAVAUX-HUAWEI",
X1479="Projet OCM (NOKIA)","TRAVAUX -NOKIA",
X1479="ACCESS-ISSUE","ACCESS-ISSUE",
X1479="Projet OCM (ZTE, NOKIA, autres projets)","TRAVAUX OCM",
X1479="No root CAuse","No root cause",
X1479="ODU HS","TX ISSUE",
X1479="IP &amp; VLAN","TX ISSUE",
X1479="Warehouse HUAWEI","SPARE-ISSUE",
X1479="SPARE-HS","SPARE-ISSUE",
X1479="Power Telco","RAN ISSUE",X1479="no impacts","no impacts"
),"")</f>
        <v/>
      </c>
      <c r="X1479" s="14" t="n"/>
      <c r="Y1479" s="15">
        <f t="array" ref="Y1479">IFERROR(_xlfn.IFS(
X1479="MPR ISSUE","ACTIVE",
X1479="BSS Hardware Issue","ACTIVE",
X1479="Sites strategiques, MLL, Pylone, etc.","PASSIVE",
X1479="AKTIVCO DEFAUT GE &amp; POWER Cabinet","PASSIVE",
X1479="AKTIVCO Coupure ENEO &amp; Baisse de tension","PASSIVE",
X1479="Coupure ENEO &amp; Baisse de tension","PASSIVE",
X1479="Defaut GE &amp; POWER Cabinet","PASSIVE",
X1479="Sharing","PASSIVE",
X1479="Sites strategiques &amp; DataCenter","PASSIVE",
X1479="Exclu","Exclu",
X1479="SAT","ACTIVE",
X1479="SPARE-ISSUE","SPARE-ISSUE",
X1479="Fiber CAmtel","ACTIVE",
X1479="Fiber AOF","ACTIVE",
X1479="Projet OCM (HUAWEI)","PLANNED WORKS",
X1479="Projet OCM (NOKIA)","PLANNED WORKS",
X1479="ACCESS-ISSUE","ACCESS-ISSUE",
X1479="Projet OCM (ZTE, NOKIA, autres projets)","PLANNED WORKS",
X1479="No root CAuse","No root cause",
X1479="ODU HS","ACTIVE",
X1479="IP &amp; VLAN","ACTIVE",
X1479="Warehouse HUAWEI","SPARE-ISSUE",
X1479="SPARE-HS","SPARE-ISSUE",
X1479="Power Telco","ACTIVE", X1479="no impacts","no impacts"
),"")</f>
        <v/>
      </c>
      <c r="Z1479" s="16" t="n"/>
      <c r="AA1479" s="17" t="n"/>
      <c r="AB1479" s="16" t="n"/>
      <c r="AC1479" s="16" t="n"/>
      <c r="AI1479" t="inlineStr"/>
    </row>
    <row r="1480">
      <c r="A1480" s="9" t="inlineStr">
        <is>
          <t>Ombessa</t>
        </is>
      </c>
      <c r="B1480" s="18" t="inlineStr">
        <is>
          <t>CTR_095</t>
        </is>
      </c>
      <c r="C1480" s="7" t="inlineStr">
        <is>
          <t>CENTRE</t>
        </is>
      </c>
      <c r="D1480" s="9" t="inlineStr">
        <is>
          <t>IHS</t>
        </is>
      </c>
      <c r="E1480" s="9" t="inlineStr">
        <is>
          <t>Grid-Gen</t>
        </is>
      </c>
      <c r="F1480" s="7" t="inlineStr">
        <is>
          <t>CENTRE</t>
        </is>
      </c>
      <c r="G1480" s="9" t="inlineStr">
        <is>
          <t>Ombessa</t>
        </is>
      </c>
      <c r="H1480" s="10" t="inlineStr">
        <is>
          <t>ZTE</t>
        </is>
      </c>
      <c r="I1480" s="11" t="n">
        <v>0.09290635350704232</v>
      </c>
      <c r="J1480" s="11" t="n">
        <v>0</v>
      </c>
      <c r="K1480" s="12" t="n"/>
      <c r="L1480" s="11" t="n">
        <v>0</v>
      </c>
      <c r="M1480" s="11" t="n">
        <v>4.418569312821566</v>
      </c>
      <c r="N1480" s="11" t="n">
        <v>0</v>
      </c>
      <c r="O1480" s="11" t="n">
        <v>0</v>
      </c>
      <c r="P1480" s="11" t="n">
        <v>0</v>
      </c>
      <c r="Q1480" s="11" t="n">
        <v>0</v>
      </c>
      <c r="R1480" s="11" t="n">
        <v>0</v>
      </c>
      <c r="S1480" s="11" t="n">
        <v>0</v>
      </c>
      <c r="T1480" s="13" t="inlineStr">
        <is>
          <t>Operationnel</t>
        </is>
      </c>
      <c r="U1480" s="14" t="n"/>
      <c r="V1480" s="15">
        <f t="array" ref="V1480">IFERROR(_xlfn.IFS(
X1480="MPR ISSUE","PDH",
X1480="BSS Hardware Issue","BSS",
X1480="Sites strategiques, MLL, Pylone, etc.","ENVTECH",
X1480="AKTIVCO DEFAUT GE &amp; POWER Cabinet","AKTIVCO",
X1480="AKTIVCO Coupure ENEO &amp; Baisse de tension","AKTIVCO GRID ONLY",
X1480="Coupure ENEO &amp; Baisse de tension","IHS GRID ONLY",
X1480="Defaut GE &amp; POWER Cabinet","IHS",
X1480="Sharing","Partners",
X1480="Sites strategiques &amp; DataCenter","SST &amp; DC",
X1480="Exclu","Exclu",
X1480="SAT","SAT",
X1480="SPARE-ISSUE","SPARE-ISSUE",
X1480="Fiber CAmtel","TRANS_FO_CAMTEL",
X1480="Fiber AOF","Fiber AOF",
X1480="Projet OCM (HUAWEI)","TRAVAUX-HUAWEI",
X1480="Projet OCM (NOKIA)","TRAVAUX-NOKIA",
X1480="ACCESS-ISSUE","ACCESS-ISSUE",
X1480="Projet OCM (ZTE, NOKIA, autres projets)","TRAVAUX OCM",
X1480="No root CAuse","No root cause",
X1480="ODU HS","PDH",
X1480="IP &amp; VLAN","PDH",
X1480="Warehouse HUAWEI","SPARE-ISSUE",
X1480="SPARE-HS","SPARE-ISSUE",
X1480="Power Telco","BSS",X1480="no impacts","no impacts"
),"")</f>
        <v/>
      </c>
      <c r="W1480" s="15">
        <f t="array" ref="W1480">IFERROR(_xlfn.IFS(
X1480="MPR ISSUE","TX ISSUE",
X1480="BSS Hardware Issue","RAN ISSUE",
X1480="Sites strategiques, MLL, Pylone, etc.","ENVTECH",
X1480="AKTIVCO DEFAUT GE &amp; POWER Cabinet","POWER ISSUE",
X1480="AKTIVCO Coupure ENEO &amp; Baisse de tension","POWER ISSUE",
X1480="Coupure ENEO &amp; Baisse de tension","POWER ISSUE",
X1480="Defaut GE &amp; POWER Cabinet","POWER ISSUE",
X1480="Sharing","POWER ISSUE",
X1480="Sites strategiques &amp; DataCenter","POWER ISSUE",
X1480="Exclu","Exclu",
X1480="SAT","TX ISSUE",
X1480="SPARE-ISSUE","SPARE-ISSUE",
X1480="Fiber CAmtel","TX ISSUE",
X1480="Fiber AOF","TX ISSUE",
X1480="Projet OCM (HUAWEI)","TRAVAUX-HUAWEI",
X1480="Projet OCM (NOKIA)","TRAVAUX -NOKIA",
X1480="ACCESS-ISSUE","ACCESS-ISSUE",
X1480="Projet OCM (ZTE, NOKIA, autres projets)","TRAVAUX OCM",
X1480="No root CAuse","No root cause",
X1480="ODU HS","TX ISSUE",
X1480="IP &amp; VLAN","TX ISSUE",
X1480="Warehouse HUAWEI","SPARE-ISSUE",
X1480="SPARE-HS","SPARE-ISSUE",
X1480="Power Telco","RAN ISSUE",X1480="no impacts","no impacts"
),"")</f>
        <v/>
      </c>
      <c r="X1480" s="14" t="n"/>
      <c r="Y1480" s="15">
        <f t="array" ref="Y1480">IFERROR(_xlfn.IFS(
X1480="MPR ISSUE","ACTIVE",
X1480="BSS Hardware Issue","ACTIVE",
X1480="Sites strategiques, MLL, Pylone, etc.","PASSIVE",
X1480="AKTIVCO DEFAUT GE &amp; POWER Cabinet","PASSIVE",
X1480="AKTIVCO Coupure ENEO &amp; Baisse de tension","PASSIVE",
X1480="Coupure ENEO &amp; Baisse de tension","PASSIVE",
X1480="Defaut GE &amp; POWER Cabinet","PASSIVE",
X1480="Sharing","PASSIVE",
X1480="Sites strategiques &amp; DataCenter","PASSIVE",
X1480="Exclu","Exclu",
X1480="SAT","ACTIVE",
X1480="SPARE-ISSUE","SPARE-ISSUE",
X1480="Fiber CAmtel","ACTIVE",
X1480="Fiber AOF","ACTIVE",
X1480="Projet OCM (HUAWEI)","PLANNED WORKS",
X1480="Projet OCM (NOKIA)","PLANNED WORKS",
X1480="ACCESS-ISSUE","ACCESS-ISSUE",
X1480="Projet OCM (ZTE, NOKIA, autres projets)","PLANNED WORKS",
X1480="No root CAuse","No root cause",
X1480="ODU HS","ACTIVE",
X1480="IP &amp; VLAN","ACTIVE",
X1480="Warehouse HUAWEI","SPARE-ISSUE",
X1480="SPARE-HS","SPARE-ISSUE",
X1480="Power Telco","ACTIVE", X1480="no impacts","no impacts"
),"")</f>
        <v/>
      </c>
      <c r="Z1480" s="16" t="n"/>
      <c r="AA1480" s="17" t="n"/>
      <c r="AB1480" s="16" t="n"/>
      <c r="AC1480" s="16" t="n"/>
      <c r="AI1480" t="inlineStr"/>
    </row>
    <row r="1481">
      <c r="A1481" s="9" t="inlineStr">
        <is>
          <t>Limbe-Batoke-Camtel</t>
        </is>
      </c>
      <c r="B1481" s="18" t="inlineStr">
        <is>
          <t>SUO_227</t>
        </is>
      </c>
      <c r="C1481" s="7" t="inlineStr">
        <is>
          <t>SUD-OUEST</t>
        </is>
      </c>
      <c r="D1481" s="9" t="inlineStr">
        <is>
          <t>CAMUSAT</t>
        </is>
      </c>
      <c r="E1481" s="9" t="inlineStr">
        <is>
          <t>Good Grid no GE - 8h</t>
        </is>
      </c>
      <c r="F1481" s="7" t="inlineStr">
        <is>
          <t>SUD-OUEST</t>
        </is>
      </c>
      <c r="G1481" s="9" t="inlineStr">
        <is>
          <t>Limbe</t>
        </is>
      </c>
      <c r="H1481" s="23" t="inlineStr">
        <is>
          <t>Huawei</t>
        </is>
      </c>
      <c r="I1481" s="11" t="n">
        <v>0</v>
      </c>
      <c r="J1481" s="11" t="n">
        <v>7.008650726387071</v>
      </c>
      <c r="K1481" s="12" t="n"/>
      <c r="L1481" s="11" t="n">
        <v>6.163803066492025</v>
      </c>
      <c r="M1481" s="11" t="n">
        <v>4.215855812666045</v>
      </c>
      <c r="N1481" s="11" t="n">
        <v>0</v>
      </c>
      <c r="O1481" s="11" t="n">
        <v>0</v>
      </c>
      <c r="P1481" s="11" t="n">
        <v>0</v>
      </c>
      <c r="Q1481" s="11" t="n">
        <v>0</v>
      </c>
      <c r="R1481" s="11" t="n">
        <v>0</v>
      </c>
      <c r="S1481" s="11" t="n">
        <v>0</v>
      </c>
      <c r="T1481" s="13" t="inlineStr">
        <is>
          <t>Operationnel</t>
        </is>
      </c>
      <c r="U1481" s="14" t="n"/>
      <c r="V1481" s="15">
        <f t="array" ref="V1481">IFERROR(_xlfn.IFS(
X1481="MPR ISSUE","PDH",
X1481="BSS Hardware Issue","BSS",
X1481="Sites strategiques, MLL, Pylone, etc.","ENVTECH",
X1481="AKTIVCO DEFAUT GE &amp; POWER Cabinet","AKTIVCO",
X1481="AKTIVCO Coupure ENEO &amp; Baisse de tension","AKTIVCO GRID ONLY",
X1481="Coupure ENEO &amp; Baisse de tension","IHS GRID ONLY",
X1481="Defaut GE &amp; POWER Cabinet","IHS",
X1481="Sharing","Partners",
X1481="Sites strategiques &amp; DataCenter","SST &amp; DC",
X1481="Exclu","Exclu",
X1481="SAT","SAT",
X1481="SPARE-ISSUE","SPARE-ISSUE",
X1481="Fiber CAmtel","TRANS_FO_CAMTEL",
X1481="Fiber AOF","Fiber AOF",
X1481="Projet OCM (HUAWEI)","TRAVAUX-HUAWEI",
X1481="Projet OCM (NOKIA)","TRAVAUX-NOKIA",
X1481="ACCESS-ISSUE","ACCESS-ISSUE",
X1481="Projet OCM (ZTE, NOKIA, autres projets)","TRAVAUX OCM",
X1481="No root CAuse","No root cause",
X1481="ODU HS","PDH",
X1481="IP &amp; VLAN","PDH",
X1481="Warehouse HUAWEI","SPARE-ISSUE",
X1481="SPARE-HS","SPARE-ISSUE",
X1481="Power Telco","BSS",X1481="no impacts","no impacts"
),"")</f>
        <v/>
      </c>
      <c r="W1481" s="15">
        <f t="array" ref="W1481">IFERROR(_xlfn.IFS(
X1481="MPR ISSUE","TX ISSUE",
X1481="BSS Hardware Issue","RAN ISSUE",
X1481="Sites strategiques, MLL, Pylone, etc.","ENVTECH",
X1481="AKTIVCO DEFAUT GE &amp; POWER Cabinet","POWER ISSUE",
X1481="AKTIVCO Coupure ENEO &amp; Baisse de tension","POWER ISSUE",
X1481="Coupure ENEO &amp; Baisse de tension","POWER ISSUE",
X1481="Defaut GE &amp; POWER Cabinet","POWER ISSUE",
X1481="Sharing","POWER ISSUE",
X1481="Sites strategiques &amp; DataCenter","POWER ISSUE",
X1481="Exclu","Exclu",
X1481="SAT","TX ISSUE",
X1481="SPARE-ISSUE","SPARE-ISSUE",
X1481="Fiber CAmtel","TX ISSUE",
X1481="Fiber AOF","TX ISSUE",
X1481="Projet OCM (HUAWEI)","TRAVAUX-HUAWEI",
X1481="Projet OCM (NOKIA)","TRAVAUX -NOKIA",
X1481="ACCESS-ISSUE","ACCESS-ISSUE",
X1481="Projet OCM (ZTE, NOKIA, autres projets)","TRAVAUX OCM",
X1481="No root CAuse","No root cause",
X1481="ODU HS","TX ISSUE",
X1481="IP &amp; VLAN","TX ISSUE",
X1481="Warehouse HUAWEI","SPARE-ISSUE",
X1481="SPARE-HS","SPARE-ISSUE",
X1481="Power Telco","RAN ISSUE",X1481="no impacts","no impacts"
),"")</f>
        <v/>
      </c>
      <c r="X1481" s="14" t="n"/>
      <c r="Y1481" s="15">
        <f t="array" ref="Y1481">IFERROR(_xlfn.IFS(
X1481="MPR ISSUE","ACTIVE",
X1481="BSS Hardware Issue","ACTIVE",
X1481="Sites strategiques, MLL, Pylone, etc.","PASSIVE",
X1481="AKTIVCO DEFAUT GE &amp; POWER Cabinet","PASSIVE",
X1481="AKTIVCO Coupure ENEO &amp; Baisse de tension","PASSIVE",
X1481="Coupure ENEO &amp; Baisse de tension","PASSIVE",
X1481="Defaut GE &amp; POWER Cabinet","PASSIVE",
X1481="Sharing","PASSIVE",
X1481="Sites strategiques &amp; DataCenter","PASSIVE",
X1481="Exclu","Exclu",
X1481="SAT","ACTIVE",
X1481="SPARE-ISSUE","SPARE-ISSUE",
X1481="Fiber CAmtel","ACTIVE",
X1481="Fiber AOF","ACTIVE",
X1481="Projet OCM (HUAWEI)","PLANNED WORKS",
X1481="Projet OCM (NOKIA)","PLANNED WORKS",
X1481="ACCESS-ISSUE","ACCESS-ISSUE",
X1481="Projet OCM (ZTE, NOKIA, autres projets)","PLANNED WORKS",
X1481="No root CAuse","No root cause",
X1481="ODU HS","ACTIVE",
X1481="IP &amp; VLAN","ACTIVE",
X1481="Warehouse HUAWEI","SPARE-ISSUE",
X1481="SPARE-HS","SPARE-ISSUE",
X1481="Power Telco","ACTIVE", X1481="no impacts","no impacts"
),"")</f>
        <v/>
      </c>
      <c r="Z1481" s="16" t="n"/>
      <c r="AA1481" s="17" t="n"/>
      <c r="AB1481" s="16" t="n"/>
      <c r="AC1481" s="16" t="n"/>
      <c r="AI1481" t="inlineStr"/>
    </row>
    <row r="1482">
      <c r="A1482" s="9" t="inlineStr">
        <is>
          <t>Bertoua-Ngaikada</t>
        </is>
      </c>
      <c r="B1482" s="18" t="inlineStr">
        <is>
          <t>EST_051</t>
        </is>
      </c>
      <c r="C1482" s="7" t="inlineStr">
        <is>
          <t>CENTRE</t>
        </is>
      </c>
      <c r="D1482" s="9" t="inlineStr">
        <is>
          <t>IHS</t>
        </is>
      </c>
      <c r="E1482" s="9" t="inlineStr">
        <is>
          <t>Grid-Gen</t>
        </is>
      </c>
      <c r="F1482" s="7" t="inlineStr">
        <is>
          <t>EST</t>
        </is>
      </c>
      <c r="G1482" s="9" t="inlineStr">
        <is>
          <t>Bertoua</t>
        </is>
      </c>
      <c r="H1482" s="10" t="inlineStr">
        <is>
          <t>ZTE</t>
        </is>
      </c>
      <c r="I1482" s="11" t="n">
        <v>0.04645317675352116</v>
      </c>
      <c r="J1482" s="11" t="n">
        <v>0</v>
      </c>
      <c r="K1482" s="12" t="n"/>
      <c r="L1482" s="11" t="n">
        <v>0</v>
      </c>
      <c r="M1482" s="11" t="n">
        <v>4.186285252815801</v>
      </c>
      <c r="N1482" s="11" t="n">
        <v>0</v>
      </c>
      <c r="O1482" s="11" t="n">
        <v>0</v>
      </c>
      <c r="P1482" s="11" t="n">
        <v>0</v>
      </c>
      <c r="Q1482" s="11" t="n">
        <v>0</v>
      </c>
      <c r="R1482" s="11" t="n">
        <v>0</v>
      </c>
      <c r="S1482" s="11" t="n">
        <v>0</v>
      </c>
      <c r="T1482" s="13" t="inlineStr">
        <is>
          <t>Operationnel</t>
        </is>
      </c>
      <c r="U1482" s="14" t="n"/>
      <c r="V1482" s="15">
        <f t="array" ref="V1482">IFERROR(_xlfn.IFS(
X1482="MPR ISSUE","PDH",
X1482="BSS Hardware Issue","BSS",
X1482="Sites strategiques, MLL, Pylone, etc.","ENVTECH",
X1482="AKTIVCO DEFAUT GE &amp; POWER Cabinet","AKTIVCO",
X1482="AKTIVCO Coupure ENEO &amp; Baisse de tension","AKTIVCO GRID ONLY",
X1482="Coupure ENEO &amp; Baisse de tension","IHS GRID ONLY",
X1482="Defaut GE &amp; POWER Cabinet","IHS",
X1482="Sharing","Partners",
X1482="Sites strategiques &amp; DataCenter","SST &amp; DC",
X1482="Exclu","Exclu",
X1482="SAT","SAT",
X1482="SPARE-ISSUE","SPARE-ISSUE",
X1482="Fiber CAmtel","TRANS_FO_CAMTEL",
X1482="Fiber AOF","Fiber AOF",
X1482="Projet OCM (HUAWEI)","TRAVAUX-HUAWEI",
X1482="Projet OCM (NOKIA)","TRAVAUX-NOKIA",
X1482="ACCESS-ISSUE","ACCESS-ISSUE",
X1482="Projet OCM (ZTE, NOKIA, autres projets)","TRAVAUX OCM",
X1482="No root CAuse","No root cause",
X1482="ODU HS","PDH",
X1482="IP &amp; VLAN","PDH",
X1482="Warehouse HUAWEI","SPARE-ISSUE",
X1482="SPARE-HS","SPARE-ISSUE",
X1482="Power Telco","BSS",X1482="no impacts","no impacts"
),"")</f>
        <v/>
      </c>
      <c r="W1482" s="15">
        <f t="array" ref="W1482">IFERROR(_xlfn.IFS(
X1482="MPR ISSUE","TX ISSUE",
X1482="BSS Hardware Issue","RAN ISSUE",
X1482="Sites strategiques, MLL, Pylone, etc.","ENVTECH",
X1482="AKTIVCO DEFAUT GE &amp; POWER Cabinet","POWER ISSUE",
X1482="AKTIVCO Coupure ENEO &amp; Baisse de tension","POWER ISSUE",
X1482="Coupure ENEO &amp; Baisse de tension","POWER ISSUE",
X1482="Defaut GE &amp; POWER Cabinet","POWER ISSUE",
X1482="Sharing","POWER ISSUE",
X1482="Sites strategiques &amp; DataCenter","POWER ISSUE",
X1482="Exclu","Exclu",
X1482="SAT","TX ISSUE",
X1482="SPARE-ISSUE","SPARE-ISSUE",
X1482="Fiber CAmtel","TX ISSUE",
X1482="Fiber AOF","TX ISSUE",
X1482="Projet OCM (HUAWEI)","TRAVAUX-HUAWEI",
X1482="Projet OCM (NOKIA)","TRAVAUX -NOKIA",
X1482="ACCESS-ISSUE","ACCESS-ISSUE",
X1482="Projet OCM (ZTE, NOKIA, autres projets)","TRAVAUX OCM",
X1482="No root CAuse","No root cause",
X1482="ODU HS","TX ISSUE",
X1482="IP &amp; VLAN","TX ISSUE",
X1482="Warehouse HUAWEI","SPARE-ISSUE",
X1482="SPARE-HS","SPARE-ISSUE",
X1482="Power Telco","RAN ISSUE",X1482="no impacts","no impacts"
),"")</f>
        <v/>
      </c>
      <c r="X1482" s="14" t="n"/>
      <c r="Y1482" s="15">
        <f t="array" ref="Y1482">IFERROR(_xlfn.IFS(
X1482="MPR ISSUE","ACTIVE",
X1482="BSS Hardware Issue","ACTIVE",
X1482="Sites strategiques, MLL, Pylone, etc.","PASSIVE",
X1482="AKTIVCO DEFAUT GE &amp; POWER Cabinet","PASSIVE",
X1482="AKTIVCO Coupure ENEO &amp; Baisse de tension","PASSIVE",
X1482="Coupure ENEO &amp; Baisse de tension","PASSIVE",
X1482="Defaut GE &amp; POWER Cabinet","PASSIVE",
X1482="Sharing","PASSIVE",
X1482="Sites strategiques &amp; DataCenter","PASSIVE",
X1482="Exclu","Exclu",
X1482="SAT","ACTIVE",
X1482="SPARE-ISSUE","SPARE-ISSUE",
X1482="Fiber CAmtel","ACTIVE",
X1482="Fiber AOF","ACTIVE",
X1482="Projet OCM (HUAWEI)","PLANNED WORKS",
X1482="Projet OCM (NOKIA)","PLANNED WORKS",
X1482="ACCESS-ISSUE","ACCESS-ISSUE",
X1482="Projet OCM (ZTE, NOKIA, autres projets)","PLANNED WORKS",
X1482="No root CAuse","No root cause",
X1482="ODU HS","ACTIVE",
X1482="IP &amp; VLAN","ACTIVE",
X1482="Warehouse HUAWEI","SPARE-ISSUE",
X1482="SPARE-HS","SPARE-ISSUE",
X1482="Power Telco","ACTIVE", X1482="no impacts","no impacts"
),"")</f>
        <v/>
      </c>
      <c r="Z1482" s="16" t="n"/>
      <c r="AA1482" s="17" t="n"/>
      <c r="AB1482" s="16" t="n"/>
      <c r="AC1482" s="16" t="n"/>
      <c r="AI1482" t="inlineStr"/>
    </row>
    <row r="1483">
      <c r="A1483" s="9" t="inlineStr">
        <is>
          <t>Bberi-Abattoir</t>
        </is>
      </c>
      <c r="B1483" s="18" t="inlineStr">
        <is>
          <t>LIT_346</t>
        </is>
      </c>
      <c r="C1483" s="7" t="inlineStr">
        <is>
          <t>Douala</t>
        </is>
      </c>
      <c r="D1483" s="9" t="inlineStr">
        <is>
          <t>IHS</t>
        </is>
      </c>
      <c r="E1483" s="9" t="inlineStr">
        <is>
          <t>Grid-Gen</t>
        </is>
      </c>
      <c r="F1483" s="7" t="inlineStr">
        <is>
          <t>LITTORAL</t>
        </is>
      </c>
      <c r="G1483" s="9" t="inlineStr">
        <is>
          <t>Douala</t>
        </is>
      </c>
      <c r="H1483" s="10" t="inlineStr">
        <is>
          <t>ZTE</t>
        </is>
      </c>
      <c r="I1483" s="11" t="n">
        <v>0</v>
      </c>
      <c r="J1483" s="11" t="n">
        <v>0</v>
      </c>
      <c r="K1483" s="12" t="n"/>
      <c r="L1483" s="11" t="n">
        <v>0</v>
      </c>
      <c r="M1483" s="11" t="n">
        <v>3.578822485325301</v>
      </c>
      <c r="N1483" s="11" t="n">
        <v>0</v>
      </c>
      <c r="O1483" s="11" t="n">
        <v>0</v>
      </c>
      <c r="P1483" s="11" t="n">
        <v>0</v>
      </c>
      <c r="Q1483" s="11" t="n">
        <v>0</v>
      </c>
      <c r="R1483" s="11" t="n">
        <v>0</v>
      </c>
      <c r="S1483" s="11" t="n">
        <v>0</v>
      </c>
      <c r="T1483" s="13" t="inlineStr">
        <is>
          <t>Operationnel</t>
        </is>
      </c>
      <c r="U1483" s="14" t="n"/>
      <c r="V1483" s="15">
        <f t="array" ref="V1483">IFERROR(_xlfn.IFS(
X1483="MPR ISSUE","PDH",
X1483="BSS Hardware Issue","BSS",
X1483="Sites strategiques, MLL, Pylone, etc.","ENVTECH",
X1483="AKTIVCO DEFAUT GE &amp; POWER Cabinet","AKTIVCO",
X1483="AKTIVCO Coupure ENEO &amp; Baisse de tension","AKTIVCO GRID ONLY",
X1483="Coupure ENEO &amp; Baisse de tension","IHS GRID ONLY",
X1483="Defaut GE &amp; POWER Cabinet","IHS",
X1483="Sharing","Partners",
X1483="Sites strategiques &amp; DataCenter","SST &amp; DC",
X1483="Exclu","Exclu",
X1483="SAT","SAT",
X1483="SPARE-ISSUE","SPARE-ISSUE",
X1483="Fiber CAmtel","TRANS_FO_CAMTEL",
X1483="Fiber AOF","Fiber AOF",
X1483="Projet OCM (HUAWEI)","TRAVAUX-HUAWEI",
X1483="Projet OCM (NOKIA)","TRAVAUX-NOKIA",
X1483="ACCESS-ISSUE","ACCESS-ISSUE",
X1483="Projet OCM (ZTE, NOKIA, autres projets)","TRAVAUX OCM",
X1483="No root CAuse","No root cause",
X1483="ODU HS","PDH",
X1483="IP &amp; VLAN","PDH",
X1483="Warehouse HUAWEI","SPARE-ISSUE",
X1483="SPARE-HS","SPARE-ISSUE",
X1483="Power Telco","BSS",X1483="no impacts","no impacts"
),"")</f>
        <v/>
      </c>
      <c r="W1483" s="15">
        <f t="array" ref="W1483">IFERROR(_xlfn.IFS(
X1483="MPR ISSUE","TX ISSUE",
X1483="BSS Hardware Issue","RAN ISSUE",
X1483="Sites strategiques, MLL, Pylone, etc.","ENVTECH",
X1483="AKTIVCO DEFAUT GE &amp; POWER Cabinet","POWER ISSUE",
X1483="AKTIVCO Coupure ENEO &amp; Baisse de tension","POWER ISSUE",
X1483="Coupure ENEO &amp; Baisse de tension","POWER ISSUE",
X1483="Defaut GE &amp; POWER Cabinet","POWER ISSUE",
X1483="Sharing","POWER ISSUE",
X1483="Sites strategiques &amp; DataCenter","POWER ISSUE",
X1483="Exclu","Exclu",
X1483="SAT","TX ISSUE",
X1483="SPARE-ISSUE","SPARE-ISSUE",
X1483="Fiber CAmtel","TX ISSUE",
X1483="Fiber AOF","TX ISSUE",
X1483="Projet OCM (HUAWEI)","TRAVAUX-HUAWEI",
X1483="Projet OCM (NOKIA)","TRAVAUX -NOKIA",
X1483="ACCESS-ISSUE","ACCESS-ISSUE",
X1483="Projet OCM (ZTE, NOKIA, autres projets)","TRAVAUX OCM",
X1483="No root CAuse","No root cause",
X1483="ODU HS","TX ISSUE",
X1483="IP &amp; VLAN","TX ISSUE",
X1483="Warehouse HUAWEI","SPARE-ISSUE",
X1483="SPARE-HS","SPARE-ISSUE",
X1483="Power Telco","RAN ISSUE",X1483="no impacts","no impacts"
),"")</f>
        <v/>
      </c>
      <c r="X1483" s="14" t="n"/>
      <c r="Y1483" s="15">
        <f t="array" ref="Y1483">IFERROR(_xlfn.IFS(
X1483="MPR ISSUE","ACTIVE",
X1483="BSS Hardware Issue","ACTIVE",
X1483="Sites strategiques, MLL, Pylone, etc.","PASSIVE",
X1483="AKTIVCO DEFAUT GE &amp; POWER Cabinet","PASSIVE",
X1483="AKTIVCO Coupure ENEO &amp; Baisse de tension","PASSIVE",
X1483="Coupure ENEO &amp; Baisse de tension","PASSIVE",
X1483="Defaut GE &amp; POWER Cabinet","PASSIVE",
X1483="Sharing","PASSIVE",
X1483="Sites strategiques &amp; DataCenter","PASSIVE",
X1483="Exclu","Exclu",
X1483="SAT","ACTIVE",
X1483="SPARE-ISSUE","SPARE-ISSUE",
X1483="Fiber CAmtel","ACTIVE",
X1483="Fiber AOF","ACTIVE",
X1483="Projet OCM (HUAWEI)","PLANNED WORKS",
X1483="Projet OCM (NOKIA)","PLANNED WORKS",
X1483="ACCESS-ISSUE","ACCESS-ISSUE",
X1483="Projet OCM (ZTE, NOKIA, autres projets)","PLANNED WORKS",
X1483="No root CAuse","No root cause",
X1483="ODU HS","ACTIVE",
X1483="IP &amp; VLAN","ACTIVE",
X1483="Warehouse HUAWEI","SPARE-ISSUE",
X1483="SPARE-HS","SPARE-ISSUE",
X1483="Power Telco","ACTIVE", X1483="no impacts","no impacts"
),"")</f>
        <v/>
      </c>
      <c r="Z1483" s="16" t="n"/>
      <c r="AA1483" s="17" t="n"/>
      <c r="AB1483" s="16" t="n"/>
      <c r="AC1483" s="16" t="n"/>
      <c r="AI1483" t="inlineStr"/>
    </row>
    <row r="1484">
      <c r="A1484" s="9" t="inlineStr">
        <is>
          <t>Matomb</t>
        </is>
      </c>
      <c r="B1484" s="18" t="inlineStr">
        <is>
          <t>CTR_005</t>
        </is>
      </c>
      <c r="C1484" s="7" t="inlineStr">
        <is>
          <t>CENTRE</t>
        </is>
      </c>
      <c r="D1484" s="9" t="inlineStr">
        <is>
          <t>IHS</t>
        </is>
      </c>
      <c r="E1484" s="9" t="inlineStr">
        <is>
          <t>Grid-Gen</t>
        </is>
      </c>
      <c r="F1484" s="7" t="inlineStr">
        <is>
          <t>CENTRE</t>
        </is>
      </c>
      <c r="G1484" s="9" t="inlineStr">
        <is>
          <t>Matomb</t>
        </is>
      </c>
      <c r="H1484" s="10" t="inlineStr">
        <is>
          <t>ZTE</t>
        </is>
      </c>
      <c r="I1484" s="11" t="n">
        <v>0.09290635350704232</v>
      </c>
      <c r="J1484" s="11" t="n">
        <v>0</v>
      </c>
      <c r="K1484" s="12" t="n"/>
      <c r="L1484" s="11" t="n">
        <v>0</v>
      </c>
      <c r="M1484" s="11" t="n">
        <v>3.376055479934824</v>
      </c>
      <c r="N1484" s="11" t="n">
        <v>0</v>
      </c>
      <c r="O1484" s="11" t="n">
        <v>0</v>
      </c>
      <c r="P1484" s="11" t="n">
        <v>0</v>
      </c>
      <c r="Q1484" s="11" t="n">
        <v>0</v>
      </c>
      <c r="R1484" s="11" t="n">
        <v>0</v>
      </c>
      <c r="S1484" s="11" t="n">
        <v>0</v>
      </c>
      <c r="T1484" s="13" t="inlineStr">
        <is>
          <t>EXCLU</t>
        </is>
      </c>
      <c r="U1484" s="14" t="n"/>
      <c r="V1484" s="15">
        <f t="array" ref="V1484">IFERROR(_xlfn.IFS(
X1484="MPR ISSUE","PDH",
X1484="BSS Hardware Issue","BSS",
X1484="Sites strategiques, MLL, Pylone, etc.","ENVTECH",
X1484="AKTIVCO DEFAUT GE &amp; POWER Cabinet","AKTIVCO",
X1484="AKTIVCO Coupure ENEO &amp; Baisse de tension","AKTIVCO GRID ONLY",
X1484="Coupure ENEO &amp; Baisse de tension","IHS GRID ONLY",
X1484="Defaut GE &amp; POWER Cabinet","IHS",
X1484="Sharing","Partners",
X1484="Sites strategiques &amp; DataCenter","SST &amp; DC",
X1484="Exclu","Exclu",
X1484="SAT","SAT",
X1484="SPARE-ISSUE","SPARE-ISSUE",
X1484="Fiber CAmtel","TRANS_FO_CAMTEL",
X1484="Fiber AOF","Fiber AOF",
X1484="Projet OCM (HUAWEI)","TRAVAUX-HUAWEI",
X1484="Projet OCM (NOKIA)","TRAVAUX-NOKIA",
X1484="ACCESS-ISSUE","ACCESS-ISSUE",
X1484="Projet OCM (ZTE, NOKIA, autres projets)","TRAVAUX OCM",
X1484="No root CAuse","No root cause",
X1484="ODU HS","PDH",
X1484="IP &amp; VLAN","PDH",
X1484="Warehouse HUAWEI","SPARE-ISSUE",
X1484="SPARE-HS","SPARE-ISSUE",
X1484="Power Telco","BSS",X1484="no impacts","no impacts"
),"")</f>
        <v/>
      </c>
      <c r="W1484" s="15">
        <f t="array" ref="W1484">IFERROR(_xlfn.IFS(
X1484="MPR ISSUE","TX ISSUE",
X1484="BSS Hardware Issue","RAN ISSUE",
X1484="Sites strategiques, MLL, Pylone, etc.","ENVTECH",
X1484="AKTIVCO DEFAUT GE &amp; POWER Cabinet","POWER ISSUE",
X1484="AKTIVCO Coupure ENEO &amp; Baisse de tension","POWER ISSUE",
X1484="Coupure ENEO &amp; Baisse de tension","POWER ISSUE",
X1484="Defaut GE &amp; POWER Cabinet","POWER ISSUE",
X1484="Sharing","POWER ISSUE",
X1484="Sites strategiques &amp; DataCenter","POWER ISSUE",
X1484="Exclu","Exclu",
X1484="SAT","TX ISSUE",
X1484="SPARE-ISSUE","SPARE-ISSUE",
X1484="Fiber CAmtel","TX ISSUE",
X1484="Fiber AOF","TX ISSUE",
X1484="Projet OCM (HUAWEI)","TRAVAUX-HUAWEI",
X1484="Projet OCM (NOKIA)","TRAVAUX -NOKIA",
X1484="ACCESS-ISSUE","ACCESS-ISSUE",
X1484="Projet OCM (ZTE, NOKIA, autres projets)","TRAVAUX OCM",
X1484="No root CAuse","No root cause",
X1484="ODU HS","TX ISSUE",
X1484="IP &amp; VLAN","TX ISSUE",
X1484="Warehouse HUAWEI","SPARE-ISSUE",
X1484="SPARE-HS","SPARE-ISSUE",
X1484="Power Telco","RAN ISSUE",X1484="no impacts","no impacts"
),"")</f>
        <v/>
      </c>
      <c r="X1484" s="14" t="n"/>
      <c r="Y1484" s="15">
        <f t="array" ref="Y1484">IFERROR(_xlfn.IFS(
X1484="MPR ISSUE","ACTIVE",
X1484="BSS Hardware Issue","ACTIVE",
X1484="Sites strategiques, MLL, Pylone, etc.","PASSIVE",
X1484="AKTIVCO DEFAUT GE &amp; POWER Cabinet","PASSIVE",
X1484="AKTIVCO Coupure ENEO &amp; Baisse de tension","PASSIVE",
X1484="Coupure ENEO &amp; Baisse de tension","PASSIVE",
X1484="Defaut GE &amp; POWER Cabinet","PASSIVE",
X1484="Sharing","PASSIVE",
X1484="Sites strategiques &amp; DataCenter","PASSIVE",
X1484="Exclu","Exclu",
X1484="SAT","ACTIVE",
X1484="SPARE-ISSUE","SPARE-ISSUE",
X1484="Fiber CAmtel","ACTIVE",
X1484="Fiber AOF","ACTIVE",
X1484="Projet OCM (HUAWEI)","PLANNED WORKS",
X1484="Projet OCM (NOKIA)","PLANNED WORKS",
X1484="ACCESS-ISSUE","ACCESS-ISSUE",
X1484="Projet OCM (ZTE, NOKIA, autres projets)","PLANNED WORKS",
X1484="No root CAuse","No root cause",
X1484="ODU HS","ACTIVE",
X1484="IP &amp; VLAN","ACTIVE",
X1484="Warehouse HUAWEI","SPARE-ISSUE",
X1484="SPARE-HS","SPARE-ISSUE",
X1484="Power Telco","ACTIVE", X1484="no impacts","no impacts"
),"")</f>
        <v/>
      </c>
      <c r="Z1484" s="16" t="n"/>
      <c r="AA1484" s="17" t="n"/>
      <c r="AB1484" s="16" t="n"/>
      <c r="AC1484" s="16" t="n"/>
      <c r="AI1484" t="inlineStr"/>
    </row>
    <row r="1485">
      <c r="A1485" s="9" t="inlineStr">
        <is>
          <t>Ngd-Bamyangal-rural</t>
        </is>
      </c>
      <c r="B1485" s="18" t="inlineStr">
        <is>
          <t>ADM_151</t>
        </is>
      </c>
      <c r="C1485" s="7" t="inlineStr">
        <is>
          <t>Ngaoundere</t>
        </is>
      </c>
      <c r="D1485" s="9" t="inlineStr">
        <is>
          <t>CAMUSAT</t>
        </is>
      </c>
      <c r="E1485" s="9" t="inlineStr">
        <is>
          <t>Medium Grid + Solar + GE</t>
        </is>
      </c>
      <c r="F1485" s="7" t="inlineStr">
        <is>
          <t>ADAMAOUA</t>
        </is>
      </c>
      <c r="G1485" s="9" t="inlineStr">
        <is>
          <t>Ngaoundere</t>
        </is>
      </c>
      <c r="H1485" s="23" t="inlineStr">
        <is>
          <t>Huawei</t>
        </is>
      </c>
      <c r="I1485" s="11" t="n">
        <v>0</v>
      </c>
      <c r="J1485" s="11" t="n">
        <v>0</v>
      </c>
      <c r="K1485" s="12" t="n"/>
      <c r="L1485" s="11" t="n">
        <v>0</v>
      </c>
      <c r="M1485" s="11" t="n">
        <v>3.239064243378906</v>
      </c>
      <c r="N1485" s="11" t="n">
        <v>0</v>
      </c>
      <c r="O1485" s="11" t="n">
        <v>0</v>
      </c>
      <c r="P1485" s="11" t="n">
        <v>0</v>
      </c>
      <c r="Q1485" s="11" t="n">
        <v>0</v>
      </c>
      <c r="R1485" s="11" t="n">
        <v>0</v>
      </c>
      <c r="S1485" s="11" t="n">
        <v>0</v>
      </c>
      <c r="T1485" s="13" t="inlineStr">
        <is>
          <t>Operationnel</t>
        </is>
      </c>
      <c r="U1485" s="14" t="n"/>
      <c r="V1485" s="15">
        <f t="array" ref="V1485">IFERROR(_xlfn.IFS(
X1485="MPR ISSUE","PDH",
X1485="BSS Hardware Issue","BSS",
X1485="Sites strategiques, MLL, Pylone, etc.","ENVTECH",
X1485="AKTIVCO DEFAUT GE &amp; POWER Cabinet","AKTIVCO",
X1485="AKTIVCO Coupure ENEO &amp; Baisse de tension","AKTIVCO GRID ONLY",
X1485="Coupure ENEO &amp; Baisse de tension","IHS GRID ONLY",
X1485="Defaut GE &amp; POWER Cabinet","IHS",
X1485="Sharing","Partners",
X1485="Sites strategiques &amp; DataCenter","SST &amp; DC",
X1485="Exclu","Exclu",
X1485="SAT","SAT",
X1485="SPARE-ISSUE","SPARE-ISSUE",
X1485="Fiber CAmtel","TRANS_FO_CAMTEL",
X1485="Fiber AOF","Fiber AOF",
X1485="Projet OCM (HUAWEI)","TRAVAUX-HUAWEI",
X1485="Projet OCM (NOKIA)","TRAVAUX-NOKIA",
X1485="ACCESS-ISSUE","ACCESS-ISSUE",
X1485="Projet OCM (ZTE, NOKIA, autres projets)","TRAVAUX OCM",
X1485="No root CAuse","No root cause",
X1485="ODU HS","PDH",
X1485="IP &amp; VLAN","PDH",
X1485="Warehouse HUAWEI","SPARE-ISSUE",
X1485="SPARE-HS","SPARE-ISSUE",
X1485="Power Telco","BSS",X1485="no impacts","no impacts"
),"")</f>
        <v/>
      </c>
      <c r="W1485" s="15">
        <f t="array" ref="W1485">IFERROR(_xlfn.IFS(
X1485="MPR ISSUE","TX ISSUE",
X1485="BSS Hardware Issue","RAN ISSUE",
X1485="Sites strategiques, MLL, Pylone, etc.","ENVTECH",
X1485="AKTIVCO DEFAUT GE &amp; POWER Cabinet","POWER ISSUE",
X1485="AKTIVCO Coupure ENEO &amp; Baisse de tension","POWER ISSUE",
X1485="Coupure ENEO &amp; Baisse de tension","POWER ISSUE",
X1485="Defaut GE &amp; POWER Cabinet","POWER ISSUE",
X1485="Sharing","POWER ISSUE",
X1485="Sites strategiques &amp; DataCenter","POWER ISSUE",
X1485="Exclu","Exclu",
X1485="SAT","TX ISSUE",
X1485="SPARE-ISSUE","SPARE-ISSUE",
X1485="Fiber CAmtel","TX ISSUE",
X1485="Fiber AOF","TX ISSUE",
X1485="Projet OCM (HUAWEI)","TRAVAUX-HUAWEI",
X1485="Projet OCM (NOKIA)","TRAVAUX -NOKIA",
X1485="ACCESS-ISSUE","ACCESS-ISSUE",
X1485="Projet OCM (ZTE, NOKIA, autres projets)","TRAVAUX OCM",
X1485="No root CAuse","No root cause",
X1485="ODU HS","TX ISSUE",
X1485="IP &amp; VLAN","TX ISSUE",
X1485="Warehouse HUAWEI","SPARE-ISSUE",
X1485="SPARE-HS","SPARE-ISSUE",
X1485="Power Telco","RAN ISSUE",X1485="no impacts","no impacts"
),"")</f>
        <v/>
      </c>
      <c r="X1485" s="14" t="n"/>
      <c r="Y1485" s="15">
        <f t="array" ref="Y1485">IFERROR(_xlfn.IFS(
X1485="MPR ISSUE","ACTIVE",
X1485="BSS Hardware Issue","ACTIVE",
X1485="Sites strategiques, MLL, Pylone, etc.","PASSIVE",
X1485="AKTIVCO DEFAUT GE &amp; POWER Cabinet","PASSIVE",
X1485="AKTIVCO Coupure ENEO &amp; Baisse de tension","PASSIVE",
X1485="Coupure ENEO &amp; Baisse de tension","PASSIVE",
X1485="Defaut GE &amp; POWER Cabinet","PASSIVE",
X1485="Sharing","PASSIVE",
X1485="Sites strategiques &amp; DataCenter","PASSIVE",
X1485="Exclu","Exclu",
X1485="SAT","ACTIVE",
X1485="SPARE-ISSUE","SPARE-ISSUE",
X1485="Fiber CAmtel","ACTIVE",
X1485="Fiber AOF","ACTIVE",
X1485="Projet OCM (HUAWEI)","PLANNED WORKS",
X1485="Projet OCM (NOKIA)","PLANNED WORKS",
X1485="ACCESS-ISSUE","ACCESS-ISSUE",
X1485="Projet OCM (ZTE, NOKIA, autres projets)","PLANNED WORKS",
X1485="No root CAuse","No root cause",
X1485="ODU HS","ACTIVE",
X1485="IP &amp; VLAN","ACTIVE",
X1485="Warehouse HUAWEI","SPARE-ISSUE",
X1485="SPARE-HS","SPARE-ISSUE",
X1485="Power Telco","ACTIVE", X1485="no impacts","no impacts"
),"")</f>
        <v/>
      </c>
      <c r="Z1485" s="16" t="n"/>
      <c r="AA1485" s="17" t="n"/>
      <c r="AB1485" s="16" t="n"/>
      <c r="AC1485" s="16" t="n"/>
      <c r="AI1485" t="inlineStr"/>
    </row>
    <row r="1486">
      <c r="A1486" s="9" t="inlineStr">
        <is>
          <t>Ebombe</t>
        </is>
      </c>
      <c r="B1486" s="18" t="inlineStr">
        <is>
          <t>CTR_003</t>
        </is>
      </c>
      <c r="C1486" s="7" t="inlineStr">
        <is>
          <t>LITTORAL</t>
        </is>
      </c>
      <c r="D1486" s="9" t="inlineStr">
        <is>
          <t>ESCO</t>
        </is>
      </c>
      <c r="E1486" s="9" t="inlineStr">
        <is>
          <t>Hybrid Solar - S3</t>
        </is>
      </c>
      <c r="F1486" s="7" t="inlineStr">
        <is>
          <t>CENTRE</t>
        </is>
      </c>
      <c r="G1486" s="9" t="inlineStr">
        <is>
          <t>Ebombe</t>
        </is>
      </c>
      <c r="H1486" s="10" t="inlineStr">
        <is>
          <t>ZTE</t>
        </is>
      </c>
      <c r="I1486" s="11" t="n">
        <v>0</v>
      </c>
      <c r="J1486" s="11" t="n">
        <v>0</v>
      </c>
      <c r="K1486" s="12" t="n"/>
      <c r="L1486" s="11" t="n">
        <v>4.006650344002991</v>
      </c>
      <c r="M1486" s="11" t="n">
        <v>3.144716679079881</v>
      </c>
      <c r="N1486" s="11" t="n">
        <v>0</v>
      </c>
      <c r="O1486" s="11" t="n">
        <v>0</v>
      </c>
      <c r="P1486" s="11" t="n">
        <v>0</v>
      </c>
      <c r="Q1486" s="11" t="n">
        <v>0</v>
      </c>
      <c r="R1486" s="11" t="n">
        <v>0</v>
      </c>
      <c r="S1486" s="11" t="n">
        <v>0</v>
      </c>
      <c r="T1486" s="13" t="inlineStr">
        <is>
          <t>Operationnel</t>
        </is>
      </c>
      <c r="U1486" s="14" t="n"/>
      <c r="V1486" s="15">
        <f t="array" ref="V1486">IFERROR(_xlfn.IFS(
X1486="MPR ISSUE","PDH",
X1486="BSS Hardware Issue","BSS",
X1486="Sites strategiques, MLL, Pylone, etc.","ENVTECH",
X1486="AKTIVCO DEFAUT GE &amp; POWER Cabinet","AKTIVCO",
X1486="AKTIVCO Coupure ENEO &amp; Baisse de tension","AKTIVCO GRID ONLY",
X1486="Coupure ENEO &amp; Baisse de tension","IHS GRID ONLY",
X1486="Defaut GE &amp; POWER Cabinet","IHS",
X1486="Sharing","Partners",
X1486="Sites strategiques &amp; DataCenter","SST &amp; DC",
X1486="Exclu","Exclu",
X1486="SAT","SAT",
X1486="SPARE-ISSUE","SPARE-ISSUE",
X1486="Fiber CAmtel","TRANS_FO_CAMTEL",
X1486="Fiber AOF","Fiber AOF",
X1486="Projet OCM (HUAWEI)","TRAVAUX-HUAWEI",
X1486="Projet OCM (NOKIA)","TRAVAUX-NOKIA",
X1486="ACCESS-ISSUE","ACCESS-ISSUE",
X1486="Projet OCM (ZTE, NOKIA, autres projets)","TRAVAUX OCM",
X1486="No root CAuse","No root cause",
X1486="ODU HS","PDH",
X1486="IP &amp; VLAN","PDH",
X1486="Warehouse HUAWEI","SPARE-ISSUE",
X1486="SPARE-HS","SPARE-ISSUE",
X1486="Power Telco","BSS",X1486="no impacts","no impacts"
),"")</f>
        <v/>
      </c>
      <c r="W1486" s="15">
        <f t="array" ref="W1486">IFERROR(_xlfn.IFS(
X1486="MPR ISSUE","TX ISSUE",
X1486="BSS Hardware Issue","RAN ISSUE",
X1486="Sites strategiques, MLL, Pylone, etc.","ENVTECH",
X1486="AKTIVCO DEFAUT GE &amp; POWER Cabinet","POWER ISSUE",
X1486="AKTIVCO Coupure ENEO &amp; Baisse de tension","POWER ISSUE",
X1486="Coupure ENEO &amp; Baisse de tension","POWER ISSUE",
X1486="Defaut GE &amp; POWER Cabinet","POWER ISSUE",
X1486="Sharing","POWER ISSUE",
X1486="Sites strategiques &amp; DataCenter","POWER ISSUE",
X1486="Exclu","Exclu",
X1486="SAT","TX ISSUE",
X1486="SPARE-ISSUE","SPARE-ISSUE",
X1486="Fiber CAmtel","TX ISSUE",
X1486="Fiber AOF","TX ISSUE",
X1486="Projet OCM (HUAWEI)","TRAVAUX-HUAWEI",
X1486="Projet OCM (NOKIA)","TRAVAUX -NOKIA",
X1486="ACCESS-ISSUE","ACCESS-ISSUE",
X1486="Projet OCM (ZTE, NOKIA, autres projets)","TRAVAUX OCM",
X1486="No root CAuse","No root cause",
X1486="ODU HS","TX ISSUE",
X1486="IP &amp; VLAN","TX ISSUE",
X1486="Warehouse HUAWEI","SPARE-ISSUE",
X1486="SPARE-HS","SPARE-ISSUE",
X1486="Power Telco","RAN ISSUE",X1486="no impacts","no impacts"
),"")</f>
        <v/>
      </c>
      <c r="X1486" s="14" t="n"/>
      <c r="Y1486" s="15">
        <f t="array" ref="Y1486">IFERROR(_xlfn.IFS(
X1486="MPR ISSUE","ACTIVE",
X1486="BSS Hardware Issue","ACTIVE",
X1486="Sites strategiques, MLL, Pylone, etc.","PASSIVE",
X1486="AKTIVCO DEFAUT GE &amp; POWER Cabinet","PASSIVE",
X1486="AKTIVCO Coupure ENEO &amp; Baisse de tension","PASSIVE",
X1486="Coupure ENEO &amp; Baisse de tension","PASSIVE",
X1486="Defaut GE &amp; POWER Cabinet","PASSIVE",
X1486="Sharing","PASSIVE",
X1486="Sites strategiques &amp; DataCenter","PASSIVE",
X1486="Exclu","Exclu",
X1486="SAT","ACTIVE",
X1486="SPARE-ISSUE","SPARE-ISSUE",
X1486="Fiber CAmtel","ACTIVE",
X1486="Fiber AOF","ACTIVE",
X1486="Projet OCM (HUAWEI)","PLANNED WORKS",
X1486="Projet OCM (NOKIA)","PLANNED WORKS",
X1486="ACCESS-ISSUE","ACCESS-ISSUE",
X1486="Projet OCM (ZTE, NOKIA, autres projets)","PLANNED WORKS",
X1486="No root CAuse","No root cause",
X1486="ODU HS","ACTIVE",
X1486="IP &amp; VLAN","ACTIVE",
X1486="Warehouse HUAWEI","SPARE-ISSUE",
X1486="SPARE-HS","SPARE-ISSUE",
X1486="Power Telco","ACTIVE", X1486="no impacts","no impacts"
),"")</f>
        <v/>
      </c>
      <c r="Z1486" s="16" t="n"/>
      <c r="AA1486" s="17" t="n"/>
      <c r="AB1486" s="16" t="n"/>
      <c r="AC1486" s="16" t="n"/>
      <c r="AI1486" t="inlineStr"/>
    </row>
    <row r="1487">
      <c r="A1487" s="9" t="inlineStr">
        <is>
          <t>Ngambe</t>
        </is>
      </c>
      <c r="B1487" s="18" t="inlineStr">
        <is>
          <t>SUO_029</t>
        </is>
      </c>
      <c r="C1487" s="7" t="inlineStr">
        <is>
          <t>LITTORAL</t>
        </is>
      </c>
      <c r="D1487" s="9" t="inlineStr">
        <is>
          <t>IHS</t>
        </is>
      </c>
      <c r="E1487" s="9" t="inlineStr">
        <is>
          <t>Grid-Hybrid-Gen</t>
        </is>
      </c>
      <c r="F1487" s="7" t="inlineStr">
        <is>
          <t>SUD-OUEST</t>
        </is>
      </c>
      <c r="G1487" s="9" t="inlineStr">
        <is>
          <t>Ngambe</t>
        </is>
      </c>
      <c r="H1487" s="10" t="inlineStr">
        <is>
          <t>ZTE</t>
        </is>
      </c>
      <c r="I1487" s="11" t="n">
        <v>0</v>
      </c>
      <c r="J1487" s="11" t="n">
        <v>0</v>
      </c>
      <c r="K1487" s="12" t="n"/>
      <c r="L1487" s="11" t="n">
        <v>1.93624744244977</v>
      </c>
      <c r="M1487" s="11" t="n">
        <v>3.077995651094503</v>
      </c>
      <c r="N1487" s="11" t="n">
        <v>0</v>
      </c>
      <c r="O1487" s="11" t="n">
        <v>0</v>
      </c>
      <c r="P1487" s="11" t="n">
        <v>0</v>
      </c>
      <c r="Q1487" s="11" t="n">
        <v>0</v>
      </c>
      <c r="R1487" s="11" t="n">
        <v>0</v>
      </c>
      <c r="S1487" s="11" t="n">
        <v>0</v>
      </c>
      <c r="T1487" s="13" t="inlineStr">
        <is>
          <t>Insecurity</t>
        </is>
      </c>
      <c r="U1487" s="14" t="n"/>
      <c r="V1487" s="15">
        <f t="array" ref="V1487">IFERROR(_xlfn.IFS(
X1487="MPR ISSUE","PDH",
X1487="BSS Hardware Issue","BSS",
X1487="Sites strategiques, MLL, Pylone, etc.","ENVTECH",
X1487="AKTIVCO DEFAUT GE &amp; POWER Cabinet","AKTIVCO",
X1487="AKTIVCO Coupure ENEO &amp; Baisse de tension","AKTIVCO GRID ONLY",
X1487="Coupure ENEO &amp; Baisse de tension","IHS GRID ONLY",
X1487="Defaut GE &amp; POWER Cabinet","IHS",
X1487="Sharing","Partners",
X1487="Sites strategiques &amp; DataCenter","SST &amp; DC",
X1487="Exclu","Exclu",
X1487="SAT","SAT",
X1487="SPARE-ISSUE","SPARE-ISSUE",
X1487="Fiber CAmtel","TRANS_FO_CAMTEL",
X1487="Fiber AOF","Fiber AOF",
X1487="Projet OCM (HUAWEI)","TRAVAUX-HUAWEI",
X1487="Projet OCM (NOKIA)","TRAVAUX-NOKIA",
X1487="ACCESS-ISSUE","ACCESS-ISSUE",
X1487="Projet OCM (ZTE, NOKIA, autres projets)","TRAVAUX OCM",
X1487="No root CAuse","No root cause",
X1487="ODU HS","PDH",
X1487="IP &amp; VLAN","PDH",
X1487="Warehouse HUAWEI","SPARE-ISSUE",
X1487="SPARE-HS","SPARE-ISSUE",
X1487="Power Telco","BSS",X1487="no impacts","no impacts"
),"")</f>
        <v/>
      </c>
      <c r="W1487" s="15">
        <f t="array" ref="W1487">IFERROR(_xlfn.IFS(
X1487="MPR ISSUE","TX ISSUE",
X1487="BSS Hardware Issue","RAN ISSUE",
X1487="Sites strategiques, MLL, Pylone, etc.","ENVTECH",
X1487="AKTIVCO DEFAUT GE &amp; POWER Cabinet","POWER ISSUE",
X1487="AKTIVCO Coupure ENEO &amp; Baisse de tension","POWER ISSUE",
X1487="Coupure ENEO &amp; Baisse de tension","POWER ISSUE",
X1487="Defaut GE &amp; POWER Cabinet","POWER ISSUE",
X1487="Sharing","POWER ISSUE",
X1487="Sites strategiques &amp; DataCenter","POWER ISSUE",
X1487="Exclu","Exclu",
X1487="SAT","TX ISSUE",
X1487="SPARE-ISSUE","SPARE-ISSUE",
X1487="Fiber CAmtel","TX ISSUE",
X1487="Fiber AOF","TX ISSUE",
X1487="Projet OCM (HUAWEI)","TRAVAUX-HUAWEI",
X1487="Projet OCM (NOKIA)","TRAVAUX -NOKIA",
X1487="ACCESS-ISSUE","ACCESS-ISSUE",
X1487="Projet OCM (ZTE, NOKIA, autres projets)","TRAVAUX OCM",
X1487="No root CAuse","No root cause",
X1487="ODU HS","TX ISSUE",
X1487="IP &amp; VLAN","TX ISSUE",
X1487="Warehouse HUAWEI","SPARE-ISSUE",
X1487="SPARE-HS","SPARE-ISSUE",
X1487="Power Telco","RAN ISSUE",X1487="no impacts","no impacts"
),"")</f>
        <v/>
      </c>
      <c r="X1487" s="14" t="n"/>
      <c r="Y1487" s="15">
        <f t="array" ref="Y1487">IFERROR(_xlfn.IFS(
X1487="MPR ISSUE","ACTIVE",
X1487="BSS Hardware Issue","ACTIVE",
X1487="Sites strategiques, MLL, Pylone, etc.","PASSIVE",
X1487="AKTIVCO DEFAUT GE &amp; POWER Cabinet","PASSIVE",
X1487="AKTIVCO Coupure ENEO &amp; Baisse de tension","PASSIVE",
X1487="Coupure ENEO &amp; Baisse de tension","PASSIVE",
X1487="Defaut GE &amp; POWER Cabinet","PASSIVE",
X1487="Sharing","PASSIVE",
X1487="Sites strategiques &amp; DataCenter","PASSIVE",
X1487="Exclu","Exclu",
X1487="SAT","ACTIVE",
X1487="SPARE-ISSUE","SPARE-ISSUE",
X1487="Fiber CAmtel","ACTIVE",
X1487="Fiber AOF","ACTIVE",
X1487="Projet OCM (HUAWEI)","PLANNED WORKS",
X1487="Projet OCM (NOKIA)","PLANNED WORKS",
X1487="ACCESS-ISSUE","ACCESS-ISSUE",
X1487="Projet OCM (ZTE, NOKIA, autres projets)","PLANNED WORKS",
X1487="No root CAuse","No root cause",
X1487="ODU HS","ACTIVE",
X1487="IP &amp; VLAN","ACTIVE",
X1487="Warehouse HUAWEI","SPARE-ISSUE",
X1487="SPARE-HS","SPARE-ISSUE",
X1487="Power Telco","ACTIVE", X1487="no impacts","no impacts"
),"")</f>
        <v/>
      </c>
      <c r="Z1487" s="16" t="n"/>
      <c r="AA1487" s="17" t="n"/>
      <c r="AB1487" s="16" t="n"/>
      <c r="AC1487" s="16" t="n"/>
      <c r="AI1487" t="inlineStr"/>
    </row>
    <row r="1488">
      <c r="A1488" s="9" t="inlineStr">
        <is>
          <t>Doualare-II</t>
        </is>
      </c>
      <c r="B1488" s="9" t="inlineStr">
        <is>
          <t>EXN_197</t>
        </is>
      </c>
      <c r="C1488" s="7" t="inlineStr">
        <is>
          <t>Maroua</t>
        </is>
      </c>
      <c r="D1488" s="9" t="inlineStr">
        <is>
          <t>CAMUSAT</t>
        </is>
      </c>
      <c r="E1488" s="9" t="inlineStr">
        <is>
          <t>Medium Grid + GE</t>
        </is>
      </c>
      <c r="F1488" s="7" t="inlineStr">
        <is>
          <t>EXTREME-NORD</t>
        </is>
      </c>
      <c r="G1488" s="9" t="inlineStr">
        <is>
          <t>Maroua</t>
        </is>
      </c>
      <c r="H1488" s="23" t="inlineStr">
        <is>
          <t>Huawei</t>
        </is>
      </c>
      <c r="I1488" s="11" t="n">
        <v>1.386054161350506</v>
      </c>
      <c r="J1488" s="11" t="n">
        <v>0</v>
      </c>
      <c r="K1488" s="12" t="n"/>
      <c r="L1488" s="11" t="n">
        <v>0</v>
      </c>
      <c r="M1488" s="11" t="n">
        <v>3.066474190501465</v>
      </c>
      <c r="N1488" s="11" t="n">
        <v>0</v>
      </c>
      <c r="O1488" s="11" t="n">
        <v>0</v>
      </c>
      <c r="P1488" s="11" t="n">
        <v>0</v>
      </c>
      <c r="Q1488" s="11" t="n">
        <v>0</v>
      </c>
      <c r="R1488" s="11" t="n">
        <v>0</v>
      </c>
      <c r="S1488" s="11" t="n">
        <v>0</v>
      </c>
      <c r="T1488" s="13" t="inlineStr">
        <is>
          <t>Operationnel</t>
        </is>
      </c>
      <c r="U1488" s="14" t="n"/>
      <c r="V1488" s="15">
        <f t="array" ref="V1488">IFERROR(_xlfn.IFS(
X1488="MPR ISSUE","PDH",
X1488="BSS Hardware Issue","BSS",
X1488="Sites strategiques, MLL, Pylone, etc.","ENVTECH",
X1488="AKTIVCO DEFAUT GE &amp; POWER Cabinet","AKTIVCO",
X1488="AKTIVCO Coupure ENEO &amp; Baisse de tension","AKTIVCO GRID ONLY",
X1488="Coupure ENEO &amp; Baisse de tension","IHS GRID ONLY",
X1488="Defaut GE &amp; POWER Cabinet","IHS",
X1488="Sharing","Partners",
X1488="Sites strategiques &amp; DataCenter","SST &amp; DC",
X1488="Exclu","Exclu",
X1488="SAT","SAT",
X1488="SPARE-ISSUE","SPARE-ISSUE",
X1488="Fiber CAmtel","TRANS_FO_CAMTEL",
X1488="Fiber AOF","Fiber AOF",
X1488="Projet OCM (HUAWEI)","TRAVAUX-HUAWEI",
X1488="Projet OCM (NOKIA)","TRAVAUX-NOKIA",
X1488="ACCESS-ISSUE","ACCESS-ISSUE",
X1488="Projet OCM (ZTE, NOKIA, autres projets)","TRAVAUX OCM",
X1488="No root CAuse","No root cause",
X1488="ODU HS","PDH",
X1488="IP &amp; VLAN","PDH",
X1488="Warehouse HUAWEI","SPARE-ISSUE",
X1488="SPARE-HS","SPARE-ISSUE",
X1488="Power Telco","BSS",X1488="no impacts","no impacts"
),"")</f>
        <v/>
      </c>
      <c r="W1488" s="15">
        <f t="array" ref="W1488">IFERROR(_xlfn.IFS(
X1488="MPR ISSUE","TX ISSUE",
X1488="BSS Hardware Issue","RAN ISSUE",
X1488="Sites strategiques, MLL, Pylone, etc.","ENVTECH",
X1488="AKTIVCO DEFAUT GE &amp; POWER Cabinet","POWER ISSUE",
X1488="AKTIVCO Coupure ENEO &amp; Baisse de tension","POWER ISSUE",
X1488="Coupure ENEO &amp; Baisse de tension","POWER ISSUE",
X1488="Defaut GE &amp; POWER Cabinet","POWER ISSUE",
X1488="Sharing","POWER ISSUE",
X1488="Sites strategiques &amp; DataCenter","POWER ISSUE",
X1488="Exclu","Exclu",
X1488="SAT","TX ISSUE",
X1488="SPARE-ISSUE","SPARE-ISSUE",
X1488="Fiber CAmtel","TX ISSUE",
X1488="Fiber AOF","TX ISSUE",
X1488="Projet OCM (HUAWEI)","TRAVAUX-HUAWEI",
X1488="Projet OCM (NOKIA)","TRAVAUX -NOKIA",
X1488="ACCESS-ISSUE","ACCESS-ISSUE",
X1488="Projet OCM (ZTE, NOKIA, autres projets)","TRAVAUX OCM",
X1488="No root CAuse","No root cause",
X1488="ODU HS","TX ISSUE",
X1488="IP &amp; VLAN","TX ISSUE",
X1488="Warehouse HUAWEI","SPARE-ISSUE",
X1488="SPARE-HS","SPARE-ISSUE",
X1488="Power Telco","RAN ISSUE",X1488="no impacts","no impacts"
),"")</f>
        <v/>
      </c>
      <c r="X1488" s="14" t="n"/>
      <c r="Y1488" s="15">
        <f t="array" ref="Y1488">IFERROR(_xlfn.IFS(
X1488="MPR ISSUE","ACTIVE",
X1488="BSS Hardware Issue","ACTIVE",
X1488="Sites strategiques, MLL, Pylone, etc.","PASSIVE",
X1488="AKTIVCO DEFAUT GE &amp; POWER Cabinet","PASSIVE",
X1488="AKTIVCO Coupure ENEO &amp; Baisse de tension","PASSIVE",
X1488="Coupure ENEO &amp; Baisse de tension","PASSIVE",
X1488="Defaut GE &amp; POWER Cabinet","PASSIVE",
X1488="Sharing","PASSIVE",
X1488="Sites strategiques &amp; DataCenter","PASSIVE",
X1488="Exclu","Exclu",
X1488="SAT","ACTIVE",
X1488="SPARE-ISSUE","SPARE-ISSUE",
X1488="Fiber CAmtel","ACTIVE",
X1488="Fiber AOF","ACTIVE",
X1488="Projet OCM (HUAWEI)","PLANNED WORKS",
X1488="Projet OCM (NOKIA)","PLANNED WORKS",
X1488="ACCESS-ISSUE","ACCESS-ISSUE",
X1488="Projet OCM (ZTE, NOKIA, autres projets)","PLANNED WORKS",
X1488="No root CAuse","No root cause",
X1488="ODU HS","ACTIVE",
X1488="IP &amp; VLAN","ACTIVE",
X1488="Warehouse HUAWEI","SPARE-ISSUE",
X1488="SPARE-HS","SPARE-ISSUE",
X1488="Power Telco","ACTIVE", X1488="no impacts","no impacts"
),"")</f>
        <v/>
      </c>
      <c r="Z1488" s="16" t="n"/>
      <c r="AA1488" s="17" t="n"/>
      <c r="AB1488" s="16" t="n"/>
      <c r="AC1488" s="16" t="n"/>
      <c r="AI1488" t="inlineStr"/>
    </row>
    <row r="1489">
      <c r="A1489" s="9" t="inlineStr">
        <is>
          <t>Otele</t>
        </is>
      </c>
      <c r="B1489" s="18" t="inlineStr">
        <is>
          <t>CTR_201</t>
        </is>
      </c>
      <c r="C1489" s="7" t="inlineStr">
        <is>
          <t>CENTRE</t>
        </is>
      </c>
      <c r="D1489" s="9" t="inlineStr">
        <is>
          <t>IHS</t>
        </is>
      </c>
      <c r="E1489" s="9" t="inlineStr">
        <is>
          <t>Grid-Gen</t>
        </is>
      </c>
      <c r="F1489" s="7" t="inlineStr">
        <is>
          <t>CENTRE</t>
        </is>
      </c>
      <c r="G1489" s="9" t="inlineStr">
        <is>
          <t>Otele</t>
        </is>
      </c>
      <c r="H1489" s="10" t="inlineStr">
        <is>
          <t>ZTE</t>
        </is>
      </c>
      <c r="I1489" s="11" t="n">
        <v>0.04645317675352116</v>
      </c>
      <c r="J1489" s="11" t="n">
        <v>0</v>
      </c>
      <c r="K1489" s="12" t="n"/>
      <c r="L1489" s="11" t="n">
        <v>0.9978726318583011</v>
      </c>
      <c r="M1489" s="11" t="n">
        <v>2.900393941209875</v>
      </c>
      <c r="N1489" s="11" t="n">
        <v>0</v>
      </c>
      <c r="O1489" s="11" t="n">
        <v>0</v>
      </c>
      <c r="P1489" s="11" t="n">
        <v>0</v>
      </c>
      <c r="Q1489" s="11" t="n">
        <v>0</v>
      </c>
      <c r="R1489" s="11" t="n">
        <v>0</v>
      </c>
      <c r="S1489" s="11" t="n">
        <v>0</v>
      </c>
      <c r="T1489" s="13" t="inlineStr">
        <is>
          <t>EXCLU</t>
        </is>
      </c>
      <c r="U1489" s="14" t="n"/>
      <c r="V1489" s="15">
        <f t="array" ref="V1489">IFERROR(_xlfn.IFS(
X1489="MPR ISSUE","PDH",
X1489="BSS Hardware Issue","BSS",
X1489="Sites strategiques, MLL, Pylone, etc.","ENVTECH",
X1489="AKTIVCO DEFAUT GE &amp; POWER Cabinet","AKTIVCO",
X1489="AKTIVCO Coupure ENEO &amp; Baisse de tension","AKTIVCO GRID ONLY",
X1489="Coupure ENEO &amp; Baisse de tension","IHS GRID ONLY",
X1489="Defaut GE &amp; POWER Cabinet","IHS",
X1489="Sharing","Partners",
X1489="Sites strategiques &amp; DataCenter","SST &amp; DC",
X1489="Exclu","Exclu",
X1489="SAT","SAT",
X1489="SPARE-ISSUE","SPARE-ISSUE",
X1489="Fiber CAmtel","TRANS_FO_CAMTEL",
X1489="Fiber AOF","Fiber AOF",
X1489="Projet OCM (HUAWEI)","TRAVAUX-HUAWEI",
X1489="Projet OCM (NOKIA)","TRAVAUX-NOKIA",
X1489="ACCESS-ISSUE","ACCESS-ISSUE",
X1489="Projet OCM (ZTE, NOKIA, autres projets)","TRAVAUX OCM",
X1489="No root CAuse","No root cause",
X1489="ODU HS","PDH",
X1489="IP &amp; VLAN","PDH",
X1489="Warehouse HUAWEI","SPARE-ISSUE",
X1489="SPARE-HS","SPARE-ISSUE",
X1489="Power Telco","BSS",X1489="no impacts","no impacts"
),"")</f>
        <v/>
      </c>
      <c r="W1489" s="15">
        <f t="array" ref="W1489">IFERROR(_xlfn.IFS(
X1489="MPR ISSUE","TX ISSUE",
X1489="BSS Hardware Issue","RAN ISSUE",
X1489="Sites strategiques, MLL, Pylone, etc.","ENVTECH",
X1489="AKTIVCO DEFAUT GE &amp; POWER Cabinet","POWER ISSUE",
X1489="AKTIVCO Coupure ENEO &amp; Baisse de tension","POWER ISSUE",
X1489="Coupure ENEO &amp; Baisse de tension","POWER ISSUE",
X1489="Defaut GE &amp; POWER Cabinet","POWER ISSUE",
X1489="Sharing","POWER ISSUE",
X1489="Sites strategiques &amp; DataCenter","POWER ISSUE",
X1489="Exclu","Exclu",
X1489="SAT","TX ISSUE",
X1489="SPARE-ISSUE","SPARE-ISSUE",
X1489="Fiber CAmtel","TX ISSUE",
X1489="Fiber AOF","TX ISSUE",
X1489="Projet OCM (HUAWEI)","TRAVAUX-HUAWEI",
X1489="Projet OCM (NOKIA)","TRAVAUX -NOKIA",
X1489="ACCESS-ISSUE","ACCESS-ISSUE",
X1489="Projet OCM (ZTE, NOKIA, autres projets)","TRAVAUX OCM",
X1489="No root CAuse","No root cause",
X1489="ODU HS","TX ISSUE",
X1489="IP &amp; VLAN","TX ISSUE",
X1489="Warehouse HUAWEI","SPARE-ISSUE",
X1489="SPARE-HS","SPARE-ISSUE",
X1489="Power Telco","RAN ISSUE",X1489="no impacts","no impacts"
),"")</f>
        <v/>
      </c>
      <c r="X1489" s="14" t="n"/>
      <c r="Y1489" s="15">
        <f t="array" ref="Y1489">IFERROR(_xlfn.IFS(
X1489="MPR ISSUE","ACTIVE",
X1489="BSS Hardware Issue","ACTIVE",
X1489="Sites strategiques, MLL, Pylone, etc.","PASSIVE",
X1489="AKTIVCO DEFAUT GE &amp; POWER Cabinet","PASSIVE",
X1489="AKTIVCO Coupure ENEO &amp; Baisse de tension","PASSIVE",
X1489="Coupure ENEO &amp; Baisse de tension","PASSIVE",
X1489="Defaut GE &amp; POWER Cabinet","PASSIVE",
X1489="Sharing","PASSIVE",
X1489="Sites strategiques &amp; DataCenter","PASSIVE",
X1489="Exclu","Exclu",
X1489="SAT","ACTIVE",
X1489="SPARE-ISSUE","SPARE-ISSUE",
X1489="Fiber CAmtel","ACTIVE",
X1489="Fiber AOF","ACTIVE",
X1489="Projet OCM (HUAWEI)","PLANNED WORKS",
X1489="Projet OCM (NOKIA)","PLANNED WORKS",
X1489="ACCESS-ISSUE","ACCESS-ISSUE",
X1489="Projet OCM (ZTE, NOKIA, autres projets)","PLANNED WORKS",
X1489="No root CAuse","No root cause",
X1489="ODU HS","ACTIVE",
X1489="IP &amp; VLAN","ACTIVE",
X1489="Warehouse HUAWEI","SPARE-ISSUE",
X1489="SPARE-HS","SPARE-ISSUE",
X1489="Power Telco","ACTIVE", X1489="no impacts","no impacts"
),"")</f>
        <v/>
      </c>
      <c r="Z1489" s="16" t="n"/>
      <c r="AA1489" s="17" t="n"/>
      <c r="AB1489" s="16" t="n"/>
      <c r="AC1489" s="16" t="n"/>
      <c r="AI1489" t="inlineStr"/>
    </row>
    <row r="1490">
      <c r="A1490" s="9" t="inlineStr">
        <is>
          <t>Kodek-Djarengol</t>
        </is>
      </c>
      <c r="B1490" s="18" t="inlineStr">
        <is>
          <t>EXN_053</t>
        </is>
      </c>
      <c r="C1490" s="7" t="inlineStr">
        <is>
          <t>Maroua</t>
        </is>
      </c>
      <c r="D1490" s="9" t="inlineStr">
        <is>
          <t>IHS</t>
        </is>
      </c>
      <c r="E1490" s="9" t="inlineStr">
        <is>
          <t>Grid-Gen</t>
        </is>
      </c>
      <c r="F1490" s="7" t="inlineStr">
        <is>
          <t>EXTREME-NORD</t>
        </is>
      </c>
      <c r="G1490" s="9" t="inlineStr">
        <is>
          <t>Maroua</t>
        </is>
      </c>
      <c r="H1490" s="23" t="inlineStr">
        <is>
          <t>Huawei</t>
        </is>
      </c>
      <c r="I1490" s="11" t="n">
        <v>0</v>
      </c>
      <c r="J1490" s="11" t="n">
        <v>0</v>
      </c>
      <c r="K1490" s="12" t="n"/>
      <c r="L1490" s="11" t="n">
        <v>0</v>
      </c>
      <c r="M1490" s="11" t="n">
        <v>2.886161548712592</v>
      </c>
      <c r="N1490" s="11" t="n">
        <v>0</v>
      </c>
      <c r="O1490" s="11" t="n">
        <v>0</v>
      </c>
      <c r="P1490" s="11" t="n">
        <v>0</v>
      </c>
      <c r="Q1490" s="11" t="n">
        <v>0</v>
      </c>
      <c r="R1490" s="11" t="n">
        <v>0</v>
      </c>
      <c r="S1490" s="11" t="n">
        <v>0</v>
      </c>
      <c r="T1490" s="13" t="inlineStr">
        <is>
          <t>Operationnel</t>
        </is>
      </c>
      <c r="U1490" s="14" t="n"/>
      <c r="V1490" s="15">
        <f t="array" ref="V1490">IFERROR(_xlfn.IFS(
X1490="MPR ISSUE","PDH",
X1490="BSS Hardware Issue","BSS",
X1490="Sites strategiques, MLL, Pylone, etc.","ENVTECH",
X1490="AKTIVCO DEFAUT GE &amp; POWER Cabinet","AKTIVCO",
X1490="AKTIVCO Coupure ENEO &amp; Baisse de tension","AKTIVCO GRID ONLY",
X1490="Coupure ENEO &amp; Baisse de tension","IHS GRID ONLY",
X1490="Defaut GE &amp; POWER Cabinet","IHS",
X1490="Sharing","Partners",
X1490="Sites strategiques &amp; DataCenter","SST &amp; DC",
X1490="Exclu","Exclu",
X1490="SAT","SAT",
X1490="SPARE-ISSUE","SPARE-ISSUE",
X1490="Fiber CAmtel","TRANS_FO_CAMTEL",
X1490="Fiber AOF","Fiber AOF",
X1490="Projet OCM (HUAWEI)","TRAVAUX-HUAWEI",
X1490="Projet OCM (NOKIA)","TRAVAUX-NOKIA",
X1490="ACCESS-ISSUE","ACCESS-ISSUE",
X1490="Projet OCM (ZTE, NOKIA, autres projets)","TRAVAUX OCM",
X1490="No root CAuse","No root cause",
X1490="ODU HS","PDH",
X1490="IP &amp; VLAN","PDH",
X1490="Warehouse HUAWEI","SPARE-ISSUE",
X1490="SPARE-HS","SPARE-ISSUE",
X1490="Power Telco","BSS",X1490="no impacts","no impacts"
),"")</f>
        <v/>
      </c>
      <c r="W1490" s="15">
        <f t="array" ref="W1490">IFERROR(_xlfn.IFS(
X1490="MPR ISSUE","TX ISSUE",
X1490="BSS Hardware Issue","RAN ISSUE",
X1490="Sites strategiques, MLL, Pylone, etc.","ENVTECH",
X1490="AKTIVCO DEFAUT GE &amp; POWER Cabinet","POWER ISSUE",
X1490="AKTIVCO Coupure ENEO &amp; Baisse de tension","POWER ISSUE",
X1490="Coupure ENEO &amp; Baisse de tension","POWER ISSUE",
X1490="Defaut GE &amp; POWER Cabinet","POWER ISSUE",
X1490="Sharing","POWER ISSUE",
X1490="Sites strategiques &amp; DataCenter","POWER ISSUE",
X1490="Exclu","Exclu",
X1490="SAT","TX ISSUE",
X1490="SPARE-ISSUE","SPARE-ISSUE",
X1490="Fiber CAmtel","TX ISSUE",
X1490="Fiber AOF","TX ISSUE",
X1490="Projet OCM (HUAWEI)","TRAVAUX-HUAWEI",
X1490="Projet OCM (NOKIA)","TRAVAUX -NOKIA",
X1490="ACCESS-ISSUE","ACCESS-ISSUE",
X1490="Projet OCM (ZTE, NOKIA, autres projets)","TRAVAUX OCM",
X1490="No root CAuse","No root cause",
X1490="ODU HS","TX ISSUE",
X1490="IP &amp; VLAN","TX ISSUE",
X1490="Warehouse HUAWEI","SPARE-ISSUE",
X1490="SPARE-HS","SPARE-ISSUE",
X1490="Power Telco","RAN ISSUE",X1490="no impacts","no impacts"
),"")</f>
        <v/>
      </c>
      <c r="X1490" s="14" t="n"/>
      <c r="Y1490" s="15">
        <f t="array" ref="Y1490">IFERROR(_xlfn.IFS(
X1490="MPR ISSUE","ACTIVE",
X1490="BSS Hardware Issue","ACTIVE",
X1490="Sites strategiques, MLL, Pylone, etc.","PASSIVE",
X1490="AKTIVCO DEFAUT GE &amp; POWER Cabinet","PASSIVE",
X1490="AKTIVCO Coupure ENEO &amp; Baisse de tension","PASSIVE",
X1490="Coupure ENEO &amp; Baisse de tension","PASSIVE",
X1490="Defaut GE &amp; POWER Cabinet","PASSIVE",
X1490="Sharing","PASSIVE",
X1490="Sites strategiques &amp; DataCenter","PASSIVE",
X1490="Exclu","Exclu",
X1490="SAT","ACTIVE",
X1490="SPARE-ISSUE","SPARE-ISSUE",
X1490="Fiber CAmtel","ACTIVE",
X1490="Fiber AOF","ACTIVE",
X1490="Projet OCM (HUAWEI)","PLANNED WORKS",
X1490="Projet OCM (NOKIA)","PLANNED WORKS",
X1490="ACCESS-ISSUE","ACCESS-ISSUE",
X1490="Projet OCM (ZTE, NOKIA, autres projets)","PLANNED WORKS",
X1490="No root CAuse","No root cause",
X1490="ODU HS","ACTIVE",
X1490="IP &amp; VLAN","ACTIVE",
X1490="Warehouse HUAWEI","SPARE-ISSUE",
X1490="SPARE-HS","SPARE-ISSUE",
X1490="Power Telco","ACTIVE", X1490="no impacts","no impacts"
),"")</f>
        <v/>
      </c>
      <c r="Z1490" s="16" t="n"/>
      <c r="AA1490" s="17" t="n"/>
      <c r="AB1490" s="16" t="n"/>
      <c r="AC1490" s="16" t="n"/>
      <c r="AI1490" t="inlineStr"/>
    </row>
    <row r="1491">
      <c r="A1491" s="9" t="inlineStr">
        <is>
          <t>Botmakak</t>
        </is>
      </c>
      <c r="B1491" s="18" t="inlineStr">
        <is>
          <t>CTR_189</t>
        </is>
      </c>
      <c r="C1491" s="7" t="inlineStr">
        <is>
          <t>CENTRE</t>
        </is>
      </c>
      <c r="D1491" s="9" t="inlineStr">
        <is>
          <t>IHS</t>
        </is>
      </c>
      <c r="E1491" s="9" t="inlineStr">
        <is>
          <t>Grid-Gen</t>
        </is>
      </c>
      <c r="F1491" s="7" t="inlineStr">
        <is>
          <t>CENTRE</t>
        </is>
      </c>
      <c r="G1491" s="9" t="inlineStr">
        <is>
          <t>Botmakak</t>
        </is>
      </c>
      <c r="H1491" s="10" t="inlineStr">
        <is>
          <t>ZTE</t>
        </is>
      </c>
      <c r="I1491" s="11" t="n">
        <v>0.1900133449023244</v>
      </c>
      <c r="J1491" s="11" t="n">
        <v>0</v>
      </c>
      <c r="K1491" s="12" t="n"/>
      <c r="L1491" s="11" t="n">
        <v>0</v>
      </c>
      <c r="M1491" s="11" t="n">
        <v>2.773194162650206</v>
      </c>
      <c r="N1491" s="11" t="n">
        <v>0</v>
      </c>
      <c r="O1491" s="11" t="n">
        <v>0</v>
      </c>
      <c r="P1491" s="11" t="n">
        <v>0</v>
      </c>
      <c r="Q1491" s="11" t="n">
        <v>0</v>
      </c>
      <c r="R1491" s="11" t="n">
        <v>0</v>
      </c>
      <c r="S1491" s="11" t="n">
        <v>0</v>
      </c>
      <c r="T1491" s="13" t="inlineStr">
        <is>
          <t>Operationnel</t>
        </is>
      </c>
      <c r="U1491" s="14" t="n"/>
      <c r="V1491" s="15">
        <f t="array" ref="V1491">IFERROR(_xlfn.IFS(
X1491="MPR ISSUE","PDH",
X1491="BSS Hardware Issue","BSS",
X1491="Sites strategiques, MLL, Pylone, etc.","ENVTECH",
X1491="AKTIVCO DEFAUT GE &amp; POWER Cabinet","AKTIVCO",
X1491="AKTIVCO Coupure ENEO &amp; Baisse de tension","AKTIVCO GRID ONLY",
X1491="Coupure ENEO &amp; Baisse de tension","IHS GRID ONLY",
X1491="Defaut GE &amp; POWER Cabinet","IHS",
X1491="Sharing","Partners",
X1491="Sites strategiques &amp; DataCenter","SST &amp; DC",
X1491="Exclu","Exclu",
X1491="SAT","SAT",
X1491="SPARE-ISSUE","SPARE-ISSUE",
X1491="Fiber CAmtel","TRANS_FO_CAMTEL",
X1491="Fiber AOF","Fiber AOF",
X1491="Projet OCM (HUAWEI)","TRAVAUX-HUAWEI",
X1491="Projet OCM (NOKIA)","TRAVAUX-NOKIA",
X1491="ACCESS-ISSUE","ACCESS-ISSUE",
X1491="Projet OCM (ZTE, NOKIA, autres projets)","TRAVAUX OCM",
X1491="No root CAuse","No root cause",
X1491="ODU HS","PDH",
X1491="IP &amp; VLAN","PDH",
X1491="Warehouse HUAWEI","SPARE-ISSUE",
X1491="SPARE-HS","SPARE-ISSUE",
X1491="Power Telco","BSS",X1491="no impacts","no impacts"
),"")</f>
        <v/>
      </c>
      <c r="W1491" s="15">
        <f t="array" ref="W1491">IFERROR(_xlfn.IFS(
X1491="MPR ISSUE","TX ISSUE",
X1491="BSS Hardware Issue","RAN ISSUE",
X1491="Sites strategiques, MLL, Pylone, etc.","ENVTECH",
X1491="AKTIVCO DEFAUT GE &amp; POWER Cabinet","POWER ISSUE",
X1491="AKTIVCO Coupure ENEO &amp; Baisse de tension","POWER ISSUE",
X1491="Coupure ENEO &amp; Baisse de tension","POWER ISSUE",
X1491="Defaut GE &amp; POWER Cabinet","POWER ISSUE",
X1491="Sharing","POWER ISSUE",
X1491="Sites strategiques &amp; DataCenter","POWER ISSUE",
X1491="Exclu","Exclu",
X1491="SAT","TX ISSUE",
X1491="SPARE-ISSUE","SPARE-ISSUE",
X1491="Fiber CAmtel","TX ISSUE",
X1491="Fiber AOF","TX ISSUE",
X1491="Projet OCM (HUAWEI)","TRAVAUX-HUAWEI",
X1491="Projet OCM (NOKIA)","TRAVAUX -NOKIA",
X1491="ACCESS-ISSUE","ACCESS-ISSUE",
X1491="Projet OCM (ZTE, NOKIA, autres projets)","TRAVAUX OCM",
X1491="No root CAuse","No root cause",
X1491="ODU HS","TX ISSUE",
X1491="IP &amp; VLAN","TX ISSUE",
X1491="Warehouse HUAWEI","SPARE-ISSUE",
X1491="SPARE-HS","SPARE-ISSUE",
X1491="Power Telco","RAN ISSUE",X1491="no impacts","no impacts"
),"")</f>
        <v/>
      </c>
      <c r="X1491" s="14" t="n"/>
      <c r="Y1491" s="15">
        <f t="array" ref="Y1491">IFERROR(_xlfn.IFS(
X1491="MPR ISSUE","ACTIVE",
X1491="BSS Hardware Issue","ACTIVE",
X1491="Sites strategiques, MLL, Pylone, etc.","PASSIVE",
X1491="AKTIVCO DEFAUT GE &amp; POWER Cabinet","PASSIVE",
X1491="AKTIVCO Coupure ENEO &amp; Baisse de tension","PASSIVE",
X1491="Coupure ENEO &amp; Baisse de tension","PASSIVE",
X1491="Defaut GE &amp; POWER Cabinet","PASSIVE",
X1491="Sharing","PASSIVE",
X1491="Sites strategiques &amp; DataCenter","PASSIVE",
X1491="Exclu","Exclu",
X1491="SAT","ACTIVE",
X1491="SPARE-ISSUE","SPARE-ISSUE",
X1491="Fiber CAmtel","ACTIVE",
X1491="Fiber AOF","ACTIVE",
X1491="Projet OCM (HUAWEI)","PLANNED WORKS",
X1491="Projet OCM (NOKIA)","PLANNED WORKS",
X1491="ACCESS-ISSUE","ACCESS-ISSUE",
X1491="Projet OCM (ZTE, NOKIA, autres projets)","PLANNED WORKS",
X1491="No root CAuse","No root cause",
X1491="ODU HS","ACTIVE",
X1491="IP &amp; VLAN","ACTIVE",
X1491="Warehouse HUAWEI","SPARE-ISSUE",
X1491="SPARE-HS","SPARE-ISSUE",
X1491="Power Telco","ACTIVE", X1491="no impacts","no impacts"
),"")</f>
        <v/>
      </c>
      <c r="Z1491" s="16" t="n"/>
      <c r="AA1491" s="17" t="n"/>
      <c r="AB1491" s="16" t="n"/>
      <c r="AC1491" s="16" t="n"/>
      <c r="AI1491" t="inlineStr"/>
    </row>
    <row r="1492">
      <c r="A1492" s="9" t="inlineStr">
        <is>
          <t>Stade-Omnisport-Roumde-Adja</t>
        </is>
      </c>
      <c r="B1492" s="18" t="inlineStr">
        <is>
          <t>NRD_174</t>
        </is>
      </c>
      <c r="C1492" s="7" t="inlineStr">
        <is>
          <t>Garoua</t>
        </is>
      </c>
      <c r="D1492" s="9" t="inlineStr">
        <is>
          <t>CAMUSAT</t>
        </is>
      </c>
      <c r="E1492" s="9" t="inlineStr">
        <is>
          <t>Medium Grid + GE</t>
        </is>
      </c>
      <c r="F1492" s="7" t="inlineStr">
        <is>
          <t>NORD</t>
        </is>
      </c>
      <c r="G1492" s="9" t="inlineStr">
        <is>
          <t>Garoua</t>
        </is>
      </c>
      <c r="H1492" s="23" t="inlineStr">
        <is>
          <t>Huawei</t>
        </is>
      </c>
      <c r="I1492" s="11" t="n">
        <v>0</v>
      </c>
      <c r="J1492" s="11" t="n">
        <v>0</v>
      </c>
      <c r="K1492" s="12" t="n"/>
      <c r="L1492" s="11" t="n">
        <v>0</v>
      </c>
      <c r="M1492" s="11" t="n">
        <v>2.747154948306809</v>
      </c>
      <c r="N1492" s="11" t="n">
        <v>0</v>
      </c>
      <c r="O1492" s="11" t="n">
        <v>0</v>
      </c>
      <c r="P1492" s="11" t="n">
        <v>0</v>
      </c>
      <c r="Q1492" s="11" t="n">
        <v>0</v>
      </c>
      <c r="R1492" s="11" t="n">
        <v>0</v>
      </c>
      <c r="S1492" s="11" t="n">
        <v>0</v>
      </c>
      <c r="T1492" s="13" t="inlineStr">
        <is>
          <t>Operationnel</t>
        </is>
      </c>
      <c r="U1492" s="14" t="n"/>
      <c r="V1492" s="15">
        <f t="array" ref="V1492">IFERROR(_xlfn.IFS(
X1492="MPR ISSUE","PDH",
X1492="BSS Hardware Issue","BSS",
X1492="Sites strategiques, MLL, Pylone, etc.","ENVTECH",
X1492="AKTIVCO DEFAUT GE &amp; POWER Cabinet","AKTIVCO",
X1492="AKTIVCO Coupure ENEO &amp; Baisse de tension","AKTIVCO GRID ONLY",
X1492="Coupure ENEO &amp; Baisse de tension","IHS GRID ONLY",
X1492="Defaut GE &amp; POWER Cabinet","IHS",
X1492="Sharing","Partners",
X1492="Sites strategiques &amp; DataCenter","SST &amp; DC",
X1492="Exclu","Exclu",
X1492="SAT","SAT",
X1492="SPARE-ISSUE","SPARE-ISSUE",
X1492="Fiber CAmtel","TRANS_FO_CAMTEL",
X1492="Fiber AOF","Fiber AOF",
X1492="Projet OCM (HUAWEI)","TRAVAUX-HUAWEI",
X1492="Projet OCM (NOKIA)","TRAVAUX-NOKIA",
X1492="ACCESS-ISSUE","ACCESS-ISSUE",
X1492="Projet OCM (ZTE, NOKIA, autres projets)","TRAVAUX OCM",
X1492="No root CAuse","No root cause",
X1492="ODU HS","PDH",
X1492="IP &amp; VLAN","PDH",
X1492="Warehouse HUAWEI","SPARE-ISSUE",
X1492="SPARE-HS","SPARE-ISSUE",
X1492="Power Telco","BSS",X1492="no impacts","no impacts"
),"")</f>
        <v/>
      </c>
      <c r="W1492" s="15">
        <f t="array" ref="W1492">IFERROR(_xlfn.IFS(
X1492="MPR ISSUE","TX ISSUE",
X1492="BSS Hardware Issue","RAN ISSUE",
X1492="Sites strategiques, MLL, Pylone, etc.","ENVTECH",
X1492="AKTIVCO DEFAUT GE &amp; POWER Cabinet","POWER ISSUE",
X1492="AKTIVCO Coupure ENEO &amp; Baisse de tension","POWER ISSUE",
X1492="Coupure ENEO &amp; Baisse de tension","POWER ISSUE",
X1492="Defaut GE &amp; POWER Cabinet","POWER ISSUE",
X1492="Sharing","POWER ISSUE",
X1492="Sites strategiques &amp; DataCenter","POWER ISSUE",
X1492="Exclu","Exclu",
X1492="SAT","TX ISSUE",
X1492="SPARE-ISSUE","SPARE-ISSUE",
X1492="Fiber CAmtel","TX ISSUE",
X1492="Fiber AOF","TX ISSUE",
X1492="Projet OCM (HUAWEI)","TRAVAUX-HUAWEI",
X1492="Projet OCM (NOKIA)","TRAVAUX -NOKIA",
X1492="ACCESS-ISSUE","ACCESS-ISSUE",
X1492="Projet OCM (ZTE, NOKIA, autres projets)","TRAVAUX OCM",
X1492="No root CAuse","No root cause",
X1492="ODU HS","TX ISSUE",
X1492="IP &amp; VLAN","TX ISSUE",
X1492="Warehouse HUAWEI","SPARE-ISSUE",
X1492="SPARE-HS","SPARE-ISSUE",
X1492="Power Telco","RAN ISSUE",X1492="no impacts","no impacts"
),"")</f>
        <v/>
      </c>
      <c r="X1492" s="14" t="n"/>
      <c r="Y1492" s="15">
        <f t="array" ref="Y1492">IFERROR(_xlfn.IFS(
X1492="MPR ISSUE","ACTIVE",
X1492="BSS Hardware Issue","ACTIVE",
X1492="Sites strategiques, MLL, Pylone, etc.","PASSIVE",
X1492="AKTIVCO DEFAUT GE &amp; POWER Cabinet","PASSIVE",
X1492="AKTIVCO Coupure ENEO &amp; Baisse de tension","PASSIVE",
X1492="Coupure ENEO &amp; Baisse de tension","PASSIVE",
X1492="Defaut GE &amp; POWER Cabinet","PASSIVE",
X1492="Sharing","PASSIVE",
X1492="Sites strategiques &amp; DataCenter","PASSIVE",
X1492="Exclu","Exclu",
X1492="SAT","ACTIVE",
X1492="SPARE-ISSUE","SPARE-ISSUE",
X1492="Fiber CAmtel","ACTIVE",
X1492="Fiber AOF","ACTIVE",
X1492="Projet OCM (HUAWEI)","PLANNED WORKS",
X1492="Projet OCM (NOKIA)","PLANNED WORKS",
X1492="ACCESS-ISSUE","ACCESS-ISSUE",
X1492="Projet OCM (ZTE, NOKIA, autres projets)","PLANNED WORKS",
X1492="No root CAuse","No root cause",
X1492="ODU HS","ACTIVE",
X1492="IP &amp; VLAN","ACTIVE",
X1492="Warehouse HUAWEI","SPARE-ISSUE",
X1492="SPARE-HS","SPARE-ISSUE",
X1492="Power Telco","ACTIVE", X1492="no impacts","no impacts"
),"")</f>
        <v/>
      </c>
      <c r="Z1492" s="16" t="n"/>
      <c r="AA1492" s="17" t="n"/>
      <c r="AB1492" s="16" t="n"/>
      <c r="AC1492" s="16" t="n"/>
      <c r="AI1492" t="inlineStr"/>
    </row>
    <row r="1493">
      <c r="A1493" s="9" t="inlineStr">
        <is>
          <t>Dschang-Lycee-Technique-IHS</t>
        </is>
      </c>
      <c r="B1493" s="18" t="inlineStr">
        <is>
          <t>OST_267</t>
        </is>
      </c>
      <c r="C1493" s="7" t="inlineStr">
        <is>
          <t>OUEST</t>
        </is>
      </c>
      <c r="D1493" s="9" t="inlineStr">
        <is>
          <t>IHS</t>
        </is>
      </c>
      <c r="E1493" s="9" t="inlineStr">
        <is>
          <t>Grid-Gen</t>
        </is>
      </c>
      <c r="F1493" s="7" t="inlineStr">
        <is>
          <t>OUEST</t>
        </is>
      </c>
      <c r="G1493" s="9" t="inlineStr">
        <is>
          <t>Dschang</t>
        </is>
      </c>
      <c r="H1493" s="23" t="inlineStr">
        <is>
          <t>Huawei</t>
        </is>
      </c>
      <c r="I1493" s="11" t="n">
        <v>0.01656829970875594</v>
      </c>
      <c r="J1493" s="11" t="n">
        <v>0</v>
      </c>
      <c r="K1493" s="12" t="n"/>
      <c r="L1493" s="11" t="n">
        <v>0</v>
      </c>
      <c r="M1493" s="11" t="n">
        <v>2.42360879255093</v>
      </c>
      <c r="N1493" s="11" t="n">
        <v>0</v>
      </c>
      <c r="O1493" s="11" t="n">
        <v>0</v>
      </c>
      <c r="P1493" s="11" t="n">
        <v>0</v>
      </c>
      <c r="Q1493" s="11" t="n">
        <v>0</v>
      </c>
      <c r="R1493" s="11" t="n">
        <v>0</v>
      </c>
      <c r="S1493" s="11" t="n">
        <v>0</v>
      </c>
      <c r="T1493" s="13" t="inlineStr">
        <is>
          <t>Operationnel</t>
        </is>
      </c>
      <c r="U1493" s="14" t="n"/>
      <c r="V1493" s="15">
        <f t="array" ref="V1493">IFERROR(_xlfn.IFS(
X1493="MPR ISSUE","PDH",
X1493="BSS Hardware Issue","BSS",
X1493="Sites strategiques, MLL, Pylone, etc.","ENVTECH",
X1493="AKTIVCO DEFAUT GE &amp; POWER Cabinet","AKTIVCO",
X1493="AKTIVCO Coupure ENEO &amp; Baisse de tension","AKTIVCO GRID ONLY",
X1493="Coupure ENEO &amp; Baisse de tension","IHS GRID ONLY",
X1493="Defaut GE &amp; POWER Cabinet","IHS",
X1493="Sharing","Partners",
X1493="Sites strategiques &amp; DataCenter","SST &amp; DC",
X1493="Exclu","Exclu",
X1493="SAT","SAT",
X1493="SPARE-ISSUE","SPARE-ISSUE",
X1493="Fiber CAmtel","TRANS_FO_CAMTEL",
X1493="Fiber AOF","Fiber AOF",
X1493="Projet OCM (HUAWEI)","TRAVAUX-HUAWEI",
X1493="Projet OCM (NOKIA)","TRAVAUX-NOKIA",
X1493="ACCESS-ISSUE","ACCESS-ISSUE",
X1493="Projet OCM (ZTE, NOKIA, autres projets)","TRAVAUX OCM",
X1493="No root CAuse","No root cause",
X1493="ODU HS","PDH",
X1493="IP &amp; VLAN","PDH",
X1493="Warehouse HUAWEI","SPARE-ISSUE",
X1493="SPARE-HS","SPARE-ISSUE",
X1493="Power Telco","BSS",X1493="no impacts","no impacts"
),"")</f>
        <v/>
      </c>
      <c r="W1493" s="15">
        <f t="array" ref="W1493">IFERROR(_xlfn.IFS(
X1493="MPR ISSUE","TX ISSUE",
X1493="BSS Hardware Issue","RAN ISSUE",
X1493="Sites strategiques, MLL, Pylone, etc.","ENVTECH",
X1493="AKTIVCO DEFAUT GE &amp; POWER Cabinet","POWER ISSUE",
X1493="AKTIVCO Coupure ENEO &amp; Baisse de tension","POWER ISSUE",
X1493="Coupure ENEO &amp; Baisse de tension","POWER ISSUE",
X1493="Defaut GE &amp; POWER Cabinet","POWER ISSUE",
X1493="Sharing","POWER ISSUE",
X1493="Sites strategiques &amp; DataCenter","POWER ISSUE",
X1493="Exclu","Exclu",
X1493="SAT","TX ISSUE",
X1493="SPARE-ISSUE","SPARE-ISSUE",
X1493="Fiber CAmtel","TX ISSUE",
X1493="Fiber AOF","TX ISSUE",
X1493="Projet OCM (HUAWEI)","TRAVAUX-HUAWEI",
X1493="Projet OCM (NOKIA)","TRAVAUX -NOKIA",
X1493="ACCESS-ISSUE","ACCESS-ISSUE",
X1493="Projet OCM (ZTE, NOKIA, autres projets)","TRAVAUX OCM",
X1493="No root CAuse","No root cause",
X1493="ODU HS","TX ISSUE",
X1493="IP &amp; VLAN","TX ISSUE",
X1493="Warehouse HUAWEI","SPARE-ISSUE",
X1493="SPARE-HS","SPARE-ISSUE",
X1493="Power Telco","RAN ISSUE",X1493="no impacts","no impacts"
),"")</f>
        <v/>
      </c>
      <c r="X1493" s="14" t="n"/>
      <c r="Y1493" s="15">
        <f t="array" ref="Y1493">IFERROR(_xlfn.IFS(
X1493="MPR ISSUE","ACTIVE",
X1493="BSS Hardware Issue","ACTIVE",
X1493="Sites strategiques, MLL, Pylone, etc.","PASSIVE",
X1493="AKTIVCO DEFAUT GE &amp; POWER Cabinet","PASSIVE",
X1493="AKTIVCO Coupure ENEO &amp; Baisse de tension","PASSIVE",
X1493="Coupure ENEO &amp; Baisse de tension","PASSIVE",
X1493="Defaut GE &amp; POWER Cabinet","PASSIVE",
X1493="Sharing","PASSIVE",
X1493="Sites strategiques &amp; DataCenter","PASSIVE",
X1493="Exclu","Exclu",
X1493="SAT","ACTIVE",
X1493="SPARE-ISSUE","SPARE-ISSUE",
X1493="Fiber CAmtel","ACTIVE",
X1493="Fiber AOF","ACTIVE",
X1493="Projet OCM (HUAWEI)","PLANNED WORKS",
X1493="Projet OCM (NOKIA)","PLANNED WORKS",
X1493="ACCESS-ISSUE","ACCESS-ISSUE",
X1493="Projet OCM (ZTE, NOKIA, autres projets)","PLANNED WORKS",
X1493="No root CAuse","No root cause",
X1493="ODU HS","ACTIVE",
X1493="IP &amp; VLAN","ACTIVE",
X1493="Warehouse HUAWEI","SPARE-ISSUE",
X1493="SPARE-HS","SPARE-ISSUE",
X1493="Power Telco","ACTIVE", X1493="no impacts","no impacts"
),"")</f>
        <v/>
      </c>
      <c r="Z1493" s="16" t="n"/>
      <c r="AA1493" s="17" t="n"/>
      <c r="AB1493" s="16" t="n"/>
      <c r="AC1493" s="16" t="n"/>
      <c r="AI1493" t="inlineStr"/>
    </row>
    <row r="1494">
      <c r="A1494" s="21" t="inlineStr">
        <is>
          <t>OST_362_H_Dschang-TSINBING</t>
        </is>
      </c>
      <c r="B1494" s="22" t="inlineStr">
        <is>
          <t>OST_362</t>
        </is>
      </c>
      <c r="C1494" s="7" t="inlineStr">
        <is>
          <t>OUEST</t>
        </is>
      </c>
      <c r="D1494" s="9" t="inlineStr">
        <is>
          <t>ESCO</t>
        </is>
      </c>
      <c r="E1494" s="9" t="inlineStr">
        <is>
          <t>Hybrid Solar - S1</t>
        </is>
      </c>
      <c r="F1494" s="21" t="inlineStr">
        <is>
          <t>OST</t>
        </is>
      </c>
      <c r="G1494" s="21" t="inlineStr">
        <is>
          <t>Dschang</t>
        </is>
      </c>
      <c r="H1494" s="23" t="inlineStr">
        <is>
          <t>Huawei</t>
        </is>
      </c>
      <c r="I1494" s="11" t="n">
        <v>0</v>
      </c>
      <c r="J1494" s="11" t="n">
        <v>0</v>
      </c>
      <c r="K1494" s="12" t="n"/>
      <c r="L1494" s="11" t="n">
        <v>0</v>
      </c>
      <c r="M1494" s="11" t="n">
        <v>2.414263211512614</v>
      </c>
      <c r="N1494" s="11" t="n">
        <v>0</v>
      </c>
      <c r="O1494" s="11" t="n">
        <v>0</v>
      </c>
      <c r="P1494" s="11" t="n">
        <v>0</v>
      </c>
      <c r="Q1494" s="11" t="n">
        <v>0</v>
      </c>
      <c r="R1494" s="11" t="n">
        <v>0</v>
      </c>
      <c r="S1494" s="11" t="n">
        <v>0</v>
      </c>
      <c r="T1494" s="13" t="inlineStr">
        <is>
          <t>Operationnel</t>
        </is>
      </c>
      <c r="U1494" s="14" t="n"/>
      <c r="V1494" s="15">
        <f t="array" ref="V1494">IFERROR(_xlfn.IFS(
X1494="MPR ISSUE","PDH",
X1494="BSS Hardware Issue","BSS",
X1494="Sites strategiques, MLL, Pylone, etc.","ENVTECH",
X1494="AKTIVCO DEFAUT GE &amp; POWER Cabinet","AKTIVCO",
X1494="AKTIVCO Coupure ENEO &amp; Baisse de tension","AKTIVCO GRID ONLY",
X1494="Coupure ENEO &amp; Baisse de tension","IHS GRID ONLY",
X1494="Defaut GE &amp; POWER Cabinet","IHS",
X1494="Sharing","Partners",
X1494="Sites strategiques &amp; DataCenter","SST &amp; DC",
X1494="Exclu","Exclu",
X1494="SAT","SAT",
X1494="SPARE-ISSUE","SPARE-ISSUE",
X1494="Fiber CAmtel","TRANS_FO_CAMTEL",
X1494="Fiber AOF","Fiber AOF",
X1494="Projet OCM (HUAWEI)","TRAVAUX-HUAWEI",
X1494="Projet OCM (NOKIA)","TRAVAUX-NOKIA",
X1494="ACCESS-ISSUE","ACCESS-ISSUE",
X1494="Projet OCM (ZTE, NOKIA, autres projets)","TRAVAUX OCM",
X1494="No root CAuse","No root cause",
X1494="ODU HS","PDH",
X1494="IP &amp; VLAN","PDH",
X1494="Warehouse HUAWEI","SPARE-ISSUE",
X1494="SPARE-HS","SPARE-ISSUE",
X1494="Power Telco","BSS",X1494="no impacts","no impacts"
),"")</f>
        <v/>
      </c>
      <c r="W1494" s="15">
        <f t="array" ref="W1494">IFERROR(_xlfn.IFS(
X1494="MPR ISSUE","TX ISSUE",
X1494="BSS Hardware Issue","RAN ISSUE",
X1494="Sites strategiques, MLL, Pylone, etc.","ENVTECH",
X1494="AKTIVCO DEFAUT GE &amp; POWER Cabinet","POWER ISSUE",
X1494="AKTIVCO Coupure ENEO &amp; Baisse de tension","POWER ISSUE",
X1494="Coupure ENEO &amp; Baisse de tension","POWER ISSUE",
X1494="Defaut GE &amp; POWER Cabinet","POWER ISSUE",
X1494="Sharing","POWER ISSUE",
X1494="Sites strategiques &amp; DataCenter","POWER ISSUE",
X1494="Exclu","Exclu",
X1494="SAT","TX ISSUE",
X1494="SPARE-ISSUE","SPARE-ISSUE",
X1494="Fiber CAmtel","TX ISSUE",
X1494="Fiber AOF","TX ISSUE",
X1494="Projet OCM (HUAWEI)","TRAVAUX-HUAWEI",
X1494="Projet OCM (NOKIA)","TRAVAUX -NOKIA",
X1494="ACCESS-ISSUE","ACCESS-ISSUE",
X1494="Projet OCM (ZTE, NOKIA, autres projets)","TRAVAUX OCM",
X1494="No root CAuse","No root cause",
X1494="ODU HS","TX ISSUE",
X1494="IP &amp; VLAN","TX ISSUE",
X1494="Warehouse HUAWEI","SPARE-ISSUE",
X1494="SPARE-HS","SPARE-ISSUE",
X1494="Power Telco","RAN ISSUE",X1494="no impacts","no impacts"
),"")</f>
        <v/>
      </c>
      <c r="X1494" s="14" t="n"/>
      <c r="Y1494" s="15">
        <f t="array" ref="Y1494">IFERROR(_xlfn.IFS(
X1494="MPR ISSUE","ACTIVE",
X1494="BSS Hardware Issue","ACTIVE",
X1494="Sites strategiques, MLL, Pylone, etc.","PASSIVE",
X1494="AKTIVCO DEFAUT GE &amp; POWER Cabinet","PASSIVE",
X1494="AKTIVCO Coupure ENEO &amp; Baisse de tension","PASSIVE",
X1494="Coupure ENEO &amp; Baisse de tension","PASSIVE",
X1494="Defaut GE &amp; POWER Cabinet","PASSIVE",
X1494="Sharing","PASSIVE",
X1494="Sites strategiques &amp; DataCenter","PASSIVE",
X1494="Exclu","Exclu",
X1494="SAT","ACTIVE",
X1494="SPARE-ISSUE","SPARE-ISSUE",
X1494="Fiber CAmtel","ACTIVE",
X1494="Fiber AOF","ACTIVE",
X1494="Projet OCM (HUAWEI)","PLANNED WORKS",
X1494="Projet OCM (NOKIA)","PLANNED WORKS",
X1494="ACCESS-ISSUE","ACCESS-ISSUE",
X1494="Projet OCM (ZTE, NOKIA, autres projets)","PLANNED WORKS",
X1494="No root CAuse","No root cause",
X1494="ODU HS","ACTIVE",
X1494="IP &amp; VLAN","ACTIVE",
X1494="Warehouse HUAWEI","SPARE-ISSUE",
X1494="SPARE-HS","SPARE-ISSUE",
X1494="Power Telco","ACTIVE", X1494="no impacts","no impacts"
),"")</f>
        <v/>
      </c>
      <c r="Z1494" s="16" t="n"/>
      <c r="AA1494" s="17" t="n"/>
      <c r="AB1494" s="16" t="n"/>
      <c r="AC1494" s="16" t="n"/>
      <c r="AI1494" t="inlineStr"/>
    </row>
    <row r="1495">
      <c r="A1495" s="9" t="inlineStr">
        <is>
          <t>Mora-Technical-School-MTN-IHS</t>
        </is>
      </c>
      <c r="B1495" s="18" t="inlineStr">
        <is>
          <t>EXN_134</t>
        </is>
      </c>
      <c r="C1495" s="7" t="inlineStr">
        <is>
          <t>EXTREME-NORD</t>
        </is>
      </c>
      <c r="D1495" s="9" t="inlineStr">
        <is>
          <t>IHS</t>
        </is>
      </c>
      <c r="E1495" s="9" t="inlineStr">
        <is>
          <t>Grid-Gen</t>
        </is>
      </c>
      <c r="F1495" s="7" t="inlineStr">
        <is>
          <t>EXTREME-NORD</t>
        </is>
      </c>
      <c r="G1495" s="9" t="inlineStr">
        <is>
          <t>Mora</t>
        </is>
      </c>
      <c r="H1495" s="23" t="inlineStr">
        <is>
          <t>Huawei</t>
        </is>
      </c>
      <c r="I1495" s="11" t="n">
        <v>0.6055761632079512</v>
      </c>
      <c r="J1495" s="11" t="n">
        <v>0.001337630873804693</v>
      </c>
      <c r="K1495" s="12" t="n"/>
      <c r="L1495" s="11" t="n">
        <v>11.89009382678001</v>
      </c>
      <c r="M1495" s="11" t="n">
        <v>2.217435287201833</v>
      </c>
      <c r="N1495" s="11" t="n">
        <v>0</v>
      </c>
      <c r="O1495" s="11" t="n">
        <v>0</v>
      </c>
      <c r="P1495" s="11" t="n">
        <v>0</v>
      </c>
      <c r="Q1495" s="11" t="n">
        <v>0</v>
      </c>
      <c r="R1495" s="11" t="n">
        <v>0</v>
      </c>
      <c r="S1495" s="11" t="n">
        <v>0</v>
      </c>
      <c r="T1495" s="13" t="inlineStr">
        <is>
          <t>Insecurity</t>
        </is>
      </c>
      <c r="U1495" s="14" t="n"/>
      <c r="V1495" s="15">
        <f t="array" ref="V1495">IFERROR(_xlfn.IFS(
X1495="MPR ISSUE","PDH",
X1495="BSS Hardware Issue","BSS",
X1495="Sites strategiques, MLL, Pylone, etc.","ENVTECH",
X1495="AKTIVCO DEFAUT GE &amp; POWER Cabinet","AKTIVCO",
X1495="AKTIVCO Coupure ENEO &amp; Baisse de tension","AKTIVCO GRID ONLY",
X1495="Coupure ENEO &amp; Baisse de tension","IHS GRID ONLY",
X1495="Defaut GE &amp; POWER Cabinet","IHS",
X1495="Sharing","Partners",
X1495="Sites strategiques &amp; DataCenter","SST &amp; DC",
X1495="Exclu","Exclu",
X1495="SAT","SAT",
X1495="SPARE-ISSUE","SPARE-ISSUE",
X1495="Fiber CAmtel","TRANS_FO_CAMTEL",
X1495="Fiber AOF","Fiber AOF",
X1495="Projet OCM (HUAWEI)","TRAVAUX-HUAWEI",
X1495="Projet OCM (NOKIA)","TRAVAUX-NOKIA",
X1495="ACCESS-ISSUE","ACCESS-ISSUE",
X1495="Projet OCM (ZTE, NOKIA, autres projets)","TRAVAUX OCM",
X1495="No root CAuse","No root cause",
X1495="ODU HS","PDH",
X1495="IP &amp; VLAN","PDH",
X1495="Warehouse HUAWEI","SPARE-ISSUE",
X1495="SPARE-HS","SPARE-ISSUE",
X1495="Power Telco","BSS",X1495="no impacts","no impacts"
),"")</f>
        <v/>
      </c>
      <c r="W1495" s="15">
        <f t="array" ref="W1495">IFERROR(_xlfn.IFS(
X1495="MPR ISSUE","TX ISSUE",
X1495="BSS Hardware Issue","RAN ISSUE",
X1495="Sites strategiques, MLL, Pylone, etc.","ENVTECH",
X1495="AKTIVCO DEFAUT GE &amp; POWER Cabinet","POWER ISSUE",
X1495="AKTIVCO Coupure ENEO &amp; Baisse de tension","POWER ISSUE",
X1495="Coupure ENEO &amp; Baisse de tension","POWER ISSUE",
X1495="Defaut GE &amp; POWER Cabinet","POWER ISSUE",
X1495="Sharing","POWER ISSUE",
X1495="Sites strategiques &amp; DataCenter","POWER ISSUE",
X1495="Exclu","Exclu",
X1495="SAT","TX ISSUE",
X1495="SPARE-ISSUE","SPARE-ISSUE",
X1495="Fiber CAmtel","TX ISSUE",
X1495="Fiber AOF","TX ISSUE",
X1495="Projet OCM (HUAWEI)","TRAVAUX-HUAWEI",
X1495="Projet OCM (NOKIA)","TRAVAUX -NOKIA",
X1495="ACCESS-ISSUE","ACCESS-ISSUE",
X1495="Projet OCM (ZTE, NOKIA, autres projets)","TRAVAUX OCM",
X1495="No root CAuse","No root cause",
X1495="ODU HS","TX ISSUE",
X1495="IP &amp; VLAN","TX ISSUE",
X1495="Warehouse HUAWEI","SPARE-ISSUE",
X1495="SPARE-HS","SPARE-ISSUE",
X1495="Power Telco","RAN ISSUE",X1495="no impacts","no impacts"
),"")</f>
        <v/>
      </c>
      <c r="X1495" s="14" t="n"/>
      <c r="Y1495" s="15">
        <f t="array" ref="Y1495">IFERROR(_xlfn.IFS(
X1495="MPR ISSUE","ACTIVE",
X1495="BSS Hardware Issue","ACTIVE",
X1495="Sites strategiques, MLL, Pylone, etc.","PASSIVE",
X1495="AKTIVCO DEFAUT GE &amp; POWER Cabinet","PASSIVE",
X1495="AKTIVCO Coupure ENEO &amp; Baisse de tension","PASSIVE",
X1495="Coupure ENEO &amp; Baisse de tension","PASSIVE",
X1495="Defaut GE &amp; POWER Cabinet","PASSIVE",
X1495="Sharing","PASSIVE",
X1495="Sites strategiques &amp; DataCenter","PASSIVE",
X1495="Exclu","Exclu",
X1495="SAT","ACTIVE",
X1495="SPARE-ISSUE","SPARE-ISSUE",
X1495="Fiber CAmtel","ACTIVE",
X1495="Fiber AOF","ACTIVE",
X1495="Projet OCM (HUAWEI)","PLANNED WORKS",
X1495="Projet OCM (NOKIA)","PLANNED WORKS",
X1495="ACCESS-ISSUE","ACCESS-ISSUE",
X1495="Projet OCM (ZTE, NOKIA, autres projets)","PLANNED WORKS",
X1495="No root CAuse","No root cause",
X1495="ODU HS","ACTIVE",
X1495="IP &amp; VLAN","ACTIVE",
X1495="Warehouse HUAWEI","SPARE-ISSUE",
X1495="SPARE-HS","SPARE-ISSUE",
X1495="Power Telco","ACTIVE", X1495="no impacts","no impacts"
),"")</f>
        <v/>
      </c>
      <c r="Z1495" s="16" t="n"/>
      <c r="AA1495" s="17" t="n"/>
      <c r="AB1495" s="16" t="n"/>
      <c r="AC1495" s="16" t="n"/>
      <c r="AI1495" t="inlineStr"/>
    </row>
    <row r="1496">
      <c r="A1496" s="9" t="inlineStr">
        <is>
          <t>Mora4-IHS</t>
        </is>
      </c>
      <c r="B1496" s="9" t="inlineStr">
        <is>
          <t>EXN_258</t>
        </is>
      </c>
      <c r="C1496" s="7" t="inlineStr">
        <is>
          <t>EXTREME-NORD</t>
        </is>
      </c>
      <c r="D1496" s="9" t="inlineStr">
        <is>
          <t>IHS</t>
        </is>
      </c>
      <c r="E1496" s="9" t="inlineStr">
        <is>
          <t>Grid-Gen</t>
        </is>
      </c>
      <c r="F1496" s="7" t="inlineStr">
        <is>
          <t>EXTREME-NORD</t>
        </is>
      </c>
      <c r="G1496" s="9" t="inlineStr">
        <is>
          <t>Mora</t>
        </is>
      </c>
      <c r="H1496" s="23" t="inlineStr">
        <is>
          <t>Huawei</t>
        </is>
      </c>
      <c r="I1496" s="11" t="n">
        <v>1.932015272088628</v>
      </c>
      <c r="J1496" s="11" t="n">
        <v>0.001159280090630734</v>
      </c>
      <c r="K1496" s="12" t="n"/>
      <c r="L1496" s="11" t="n">
        <v>11.91131756997772</v>
      </c>
      <c r="M1496" s="11" t="n">
        <v>2.21492054115908</v>
      </c>
      <c r="N1496" s="11" t="n">
        <v>0</v>
      </c>
      <c r="O1496" s="11" t="n">
        <v>0</v>
      </c>
      <c r="P1496" s="11" t="n">
        <v>0</v>
      </c>
      <c r="Q1496" s="11" t="n">
        <v>0</v>
      </c>
      <c r="R1496" s="11" t="n">
        <v>0</v>
      </c>
      <c r="S1496" s="11" t="n">
        <v>0</v>
      </c>
      <c r="T1496" s="13" t="inlineStr">
        <is>
          <t>Insecurity</t>
        </is>
      </c>
      <c r="U1496" s="14" t="n"/>
      <c r="V1496" s="15">
        <f t="array" ref="V1496">IFERROR(_xlfn.IFS(
X1496="MPR ISSUE","PDH",
X1496="BSS Hardware Issue","BSS",
X1496="Sites strategiques, MLL, Pylone, etc.","ENVTECH",
X1496="AKTIVCO DEFAUT GE &amp; POWER Cabinet","AKTIVCO",
X1496="AKTIVCO Coupure ENEO &amp; Baisse de tension","AKTIVCO GRID ONLY",
X1496="Coupure ENEO &amp; Baisse de tension","IHS GRID ONLY",
X1496="Defaut GE &amp; POWER Cabinet","IHS",
X1496="Sharing","Partners",
X1496="Sites strategiques &amp; DataCenter","SST &amp; DC",
X1496="Exclu","Exclu",
X1496="SAT","SAT",
X1496="SPARE-ISSUE","SPARE-ISSUE",
X1496="Fiber CAmtel","TRANS_FO_CAMTEL",
X1496="Fiber AOF","Fiber AOF",
X1496="Projet OCM (HUAWEI)","TRAVAUX-HUAWEI",
X1496="Projet OCM (NOKIA)","TRAVAUX-NOKIA",
X1496="ACCESS-ISSUE","ACCESS-ISSUE",
X1496="Projet OCM (ZTE, NOKIA, autres projets)","TRAVAUX OCM",
X1496="No root CAuse","No root cause",
X1496="ODU HS","PDH",
X1496="IP &amp; VLAN","PDH",
X1496="Warehouse HUAWEI","SPARE-ISSUE",
X1496="SPARE-HS","SPARE-ISSUE",
X1496="Power Telco","BSS",X1496="no impacts","no impacts"
),"")</f>
        <v/>
      </c>
      <c r="W1496" s="15">
        <f t="array" ref="W1496">IFERROR(_xlfn.IFS(
X1496="MPR ISSUE","TX ISSUE",
X1496="BSS Hardware Issue","RAN ISSUE",
X1496="Sites strategiques, MLL, Pylone, etc.","ENVTECH",
X1496="AKTIVCO DEFAUT GE &amp; POWER Cabinet","POWER ISSUE",
X1496="AKTIVCO Coupure ENEO &amp; Baisse de tension","POWER ISSUE",
X1496="Coupure ENEO &amp; Baisse de tension","POWER ISSUE",
X1496="Defaut GE &amp; POWER Cabinet","POWER ISSUE",
X1496="Sharing","POWER ISSUE",
X1496="Sites strategiques &amp; DataCenter","POWER ISSUE",
X1496="Exclu","Exclu",
X1496="SAT","TX ISSUE",
X1496="SPARE-ISSUE","SPARE-ISSUE",
X1496="Fiber CAmtel","TX ISSUE",
X1496="Fiber AOF","TX ISSUE",
X1496="Projet OCM (HUAWEI)","TRAVAUX-HUAWEI",
X1496="Projet OCM (NOKIA)","TRAVAUX -NOKIA",
X1496="ACCESS-ISSUE","ACCESS-ISSUE",
X1496="Projet OCM (ZTE, NOKIA, autres projets)","TRAVAUX OCM",
X1496="No root CAuse","No root cause",
X1496="ODU HS","TX ISSUE",
X1496="IP &amp; VLAN","TX ISSUE",
X1496="Warehouse HUAWEI","SPARE-ISSUE",
X1496="SPARE-HS","SPARE-ISSUE",
X1496="Power Telco","RAN ISSUE",X1496="no impacts","no impacts"
),"")</f>
        <v/>
      </c>
      <c r="X1496" s="14" t="n"/>
      <c r="Y1496" s="15">
        <f t="array" ref="Y1496">IFERROR(_xlfn.IFS(
X1496="MPR ISSUE","ACTIVE",
X1496="BSS Hardware Issue","ACTIVE",
X1496="Sites strategiques, MLL, Pylone, etc.","PASSIVE",
X1496="AKTIVCO DEFAUT GE &amp; POWER Cabinet","PASSIVE",
X1496="AKTIVCO Coupure ENEO &amp; Baisse de tension","PASSIVE",
X1496="Coupure ENEO &amp; Baisse de tension","PASSIVE",
X1496="Defaut GE &amp; POWER Cabinet","PASSIVE",
X1496="Sharing","PASSIVE",
X1496="Sites strategiques &amp; DataCenter","PASSIVE",
X1496="Exclu","Exclu",
X1496="SAT","ACTIVE",
X1496="SPARE-ISSUE","SPARE-ISSUE",
X1496="Fiber CAmtel","ACTIVE",
X1496="Fiber AOF","ACTIVE",
X1496="Projet OCM (HUAWEI)","PLANNED WORKS",
X1496="Projet OCM (NOKIA)","PLANNED WORKS",
X1496="ACCESS-ISSUE","ACCESS-ISSUE",
X1496="Projet OCM (ZTE, NOKIA, autres projets)","PLANNED WORKS",
X1496="No root CAuse","No root cause",
X1496="ODU HS","ACTIVE",
X1496="IP &amp; VLAN","ACTIVE",
X1496="Warehouse HUAWEI","SPARE-ISSUE",
X1496="SPARE-HS","SPARE-ISSUE",
X1496="Power Telco","ACTIVE", X1496="no impacts","no impacts"
),"")</f>
        <v/>
      </c>
      <c r="Z1496" s="16" t="n"/>
      <c r="AA1496" s="17" t="n"/>
      <c r="AB1496" s="16" t="n"/>
      <c r="AC1496" s="16" t="n"/>
      <c r="AI1496" t="inlineStr"/>
    </row>
    <row r="1497">
      <c r="A1497" s="9" t="inlineStr">
        <is>
          <t>Limbe-Fini-Hotel</t>
        </is>
      </c>
      <c r="B1497" s="18" t="inlineStr">
        <is>
          <t>SUO_078</t>
        </is>
      </c>
      <c r="C1497" s="7" t="inlineStr">
        <is>
          <t>SUD-OUEST</t>
        </is>
      </c>
      <c r="D1497" s="9" t="inlineStr">
        <is>
          <t>IHS</t>
        </is>
      </c>
      <c r="E1497" s="9" t="inlineStr">
        <is>
          <t>Grid-Gen</t>
        </is>
      </c>
      <c r="F1497" s="7" t="inlineStr">
        <is>
          <t>SUD-OUEST</t>
        </is>
      </c>
      <c r="G1497" s="9" t="inlineStr">
        <is>
          <t>Limbe</t>
        </is>
      </c>
      <c r="H1497" s="23" t="inlineStr">
        <is>
          <t>Huawei</t>
        </is>
      </c>
      <c r="I1497" s="11" t="n">
        <v>0</v>
      </c>
      <c r="J1497" s="11" t="n">
        <v>1.949641586266134</v>
      </c>
      <c r="K1497" s="12" t="n"/>
      <c r="L1497" s="11" t="n">
        <v>3.081901533246012</v>
      </c>
      <c r="M1497" s="11" t="n">
        <v>2.107927906333023</v>
      </c>
      <c r="N1497" s="11" t="n">
        <v>0</v>
      </c>
      <c r="O1497" s="11" t="n">
        <v>0</v>
      </c>
      <c r="P1497" s="11" t="n">
        <v>0</v>
      </c>
      <c r="Q1497" s="11" t="n">
        <v>0</v>
      </c>
      <c r="R1497" s="11" t="n">
        <v>0</v>
      </c>
      <c r="S1497" s="11" t="n">
        <v>0</v>
      </c>
      <c r="T1497" s="13" t="inlineStr">
        <is>
          <t>Operationnel</t>
        </is>
      </c>
      <c r="U1497" s="14" t="n"/>
      <c r="V1497" s="15">
        <f t="array" ref="V1497">IFERROR(_xlfn.IFS(
X1497="MPR ISSUE","PDH",
X1497="BSS Hardware Issue","BSS",
X1497="Sites strategiques, MLL, Pylone, etc.","ENVTECH",
X1497="AKTIVCO DEFAUT GE &amp; POWER Cabinet","AKTIVCO",
X1497="AKTIVCO Coupure ENEO &amp; Baisse de tension","AKTIVCO GRID ONLY",
X1497="Coupure ENEO &amp; Baisse de tension","IHS GRID ONLY",
X1497="Defaut GE &amp; POWER Cabinet","IHS",
X1497="Sharing","Partners",
X1497="Sites strategiques &amp; DataCenter","SST &amp; DC",
X1497="Exclu","Exclu",
X1497="SAT","SAT",
X1497="SPARE-ISSUE","SPARE-ISSUE",
X1497="Fiber CAmtel","TRANS_FO_CAMTEL",
X1497="Fiber AOF","Fiber AOF",
X1497="Projet OCM (HUAWEI)","TRAVAUX-HUAWEI",
X1497="Projet OCM (NOKIA)","TRAVAUX-NOKIA",
X1497="ACCESS-ISSUE","ACCESS-ISSUE",
X1497="Projet OCM (ZTE, NOKIA, autres projets)","TRAVAUX OCM",
X1497="No root CAuse","No root cause",
X1497="ODU HS","PDH",
X1497="IP &amp; VLAN","PDH",
X1497="Warehouse HUAWEI","SPARE-ISSUE",
X1497="SPARE-HS","SPARE-ISSUE",
X1497="Power Telco","BSS",X1497="no impacts","no impacts"
),"")</f>
        <v/>
      </c>
      <c r="W1497" s="15">
        <f t="array" ref="W1497">IFERROR(_xlfn.IFS(
X1497="MPR ISSUE","TX ISSUE",
X1497="BSS Hardware Issue","RAN ISSUE",
X1497="Sites strategiques, MLL, Pylone, etc.","ENVTECH",
X1497="AKTIVCO DEFAUT GE &amp; POWER Cabinet","POWER ISSUE",
X1497="AKTIVCO Coupure ENEO &amp; Baisse de tension","POWER ISSUE",
X1497="Coupure ENEO &amp; Baisse de tension","POWER ISSUE",
X1497="Defaut GE &amp; POWER Cabinet","POWER ISSUE",
X1497="Sharing","POWER ISSUE",
X1497="Sites strategiques &amp; DataCenter","POWER ISSUE",
X1497="Exclu","Exclu",
X1497="SAT","TX ISSUE",
X1497="SPARE-ISSUE","SPARE-ISSUE",
X1497="Fiber CAmtel","TX ISSUE",
X1497="Fiber AOF","TX ISSUE",
X1497="Projet OCM (HUAWEI)","TRAVAUX-HUAWEI",
X1497="Projet OCM (NOKIA)","TRAVAUX -NOKIA",
X1497="ACCESS-ISSUE","ACCESS-ISSUE",
X1497="Projet OCM (ZTE, NOKIA, autres projets)","TRAVAUX OCM",
X1497="No root CAuse","No root cause",
X1497="ODU HS","TX ISSUE",
X1497="IP &amp; VLAN","TX ISSUE",
X1497="Warehouse HUAWEI","SPARE-ISSUE",
X1497="SPARE-HS","SPARE-ISSUE",
X1497="Power Telco","RAN ISSUE",X1497="no impacts","no impacts"
),"")</f>
        <v/>
      </c>
      <c r="X1497" s="14" t="n"/>
      <c r="Y1497" s="15">
        <f t="array" ref="Y1497">IFERROR(_xlfn.IFS(
X1497="MPR ISSUE","ACTIVE",
X1497="BSS Hardware Issue","ACTIVE",
X1497="Sites strategiques, MLL, Pylone, etc.","PASSIVE",
X1497="AKTIVCO DEFAUT GE &amp; POWER Cabinet","PASSIVE",
X1497="AKTIVCO Coupure ENEO &amp; Baisse de tension","PASSIVE",
X1497="Coupure ENEO &amp; Baisse de tension","PASSIVE",
X1497="Defaut GE &amp; POWER Cabinet","PASSIVE",
X1497="Sharing","PASSIVE",
X1497="Sites strategiques &amp; DataCenter","PASSIVE",
X1497="Exclu","Exclu",
X1497="SAT","ACTIVE",
X1497="SPARE-ISSUE","SPARE-ISSUE",
X1497="Fiber CAmtel","ACTIVE",
X1497="Fiber AOF","ACTIVE",
X1497="Projet OCM (HUAWEI)","PLANNED WORKS",
X1497="Projet OCM (NOKIA)","PLANNED WORKS",
X1497="ACCESS-ISSUE","ACCESS-ISSUE",
X1497="Projet OCM (ZTE, NOKIA, autres projets)","PLANNED WORKS",
X1497="No root CAuse","No root cause",
X1497="ODU HS","ACTIVE",
X1497="IP &amp; VLAN","ACTIVE",
X1497="Warehouse HUAWEI","SPARE-ISSUE",
X1497="SPARE-HS","SPARE-ISSUE",
X1497="Power Telco","ACTIVE", X1497="no impacts","no impacts"
),"")</f>
        <v/>
      </c>
      <c r="Z1497" s="16" t="n"/>
      <c r="AA1497" s="17" t="n"/>
      <c r="AB1497" s="16" t="n"/>
      <c r="AC1497" s="16" t="n"/>
      <c r="AI1497" t="inlineStr"/>
    </row>
    <row r="1498">
      <c r="A1498" s="9" t="inlineStr">
        <is>
          <t>Makondo</t>
        </is>
      </c>
      <c r="B1498" s="18" t="inlineStr">
        <is>
          <t>LIT_114</t>
        </is>
      </c>
      <c r="C1498" s="7" t="inlineStr">
        <is>
          <t>LITTORAL</t>
        </is>
      </c>
      <c r="D1498" s="9" t="inlineStr">
        <is>
          <t>ESCO</t>
        </is>
      </c>
      <c r="E1498" s="9" t="inlineStr">
        <is>
          <t>Hybrid Solar - S1</t>
        </is>
      </c>
      <c r="F1498" s="7" t="inlineStr">
        <is>
          <t>LITTORAL</t>
        </is>
      </c>
      <c r="G1498" s="9" t="inlineStr">
        <is>
          <t>Makondo</t>
        </is>
      </c>
      <c r="H1498" s="33" t="inlineStr">
        <is>
          <t>NOKIA</t>
        </is>
      </c>
      <c r="I1498" s="11" t="n">
        <v>0</v>
      </c>
      <c r="J1498" s="11" t="n">
        <v>0</v>
      </c>
      <c r="K1498" s="12" t="n"/>
      <c r="L1498" s="11" t="n">
        <v>1.315800737944201</v>
      </c>
      <c r="M1498" s="11" t="n">
        <v>2.060617696517469</v>
      </c>
      <c r="N1498" s="11" t="n">
        <v>0</v>
      </c>
      <c r="O1498" s="11" t="n">
        <v>0</v>
      </c>
      <c r="P1498" s="11" t="n">
        <v>0</v>
      </c>
      <c r="Q1498" s="11" t="n">
        <v>0</v>
      </c>
      <c r="R1498" s="11" t="n">
        <v>0</v>
      </c>
      <c r="S1498" s="11" t="n">
        <v>0</v>
      </c>
      <c r="T1498" s="13" t="inlineStr">
        <is>
          <t>Operationnel</t>
        </is>
      </c>
      <c r="U1498" s="14" t="n"/>
      <c r="V1498" s="15">
        <f t="array" ref="V1498">IFERROR(_xlfn.IFS(
X1498="MPR ISSUE","PDH",
X1498="BSS Hardware Issue","BSS",
X1498="Sites strategiques, MLL, Pylone, etc.","ENVTECH",
X1498="AKTIVCO DEFAUT GE &amp; POWER Cabinet","AKTIVCO",
X1498="AKTIVCO Coupure ENEO &amp; Baisse de tension","AKTIVCO GRID ONLY",
X1498="Coupure ENEO &amp; Baisse de tension","IHS GRID ONLY",
X1498="Defaut GE &amp; POWER Cabinet","IHS",
X1498="Sharing","Partners",
X1498="Sites strategiques &amp; DataCenter","SST &amp; DC",
X1498="Exclu","Exclu",
X1498="SAT","SAT",
X1498="SPARE-ISSUE","SPARE-ISSUE",
X1498="Fiber CAmtel","TRANS_FO_CAMTEL",
X1498="Fiber AOF","Fiber AOF",
X1498="Projet OCM (HUAWEI)","TRAVAUX-HUAWEI",
X1498="Projet OCM (NOKIA)","TRAVAUX-NOKIA",
X1498="ACCESS-ISSUE","ACCESS-ISSUE",
X1498="Projet OCM (ZTE, NOKIA, autres projets)","TRAVAUX OCM",
X1498="No root CAuse","No root cause",
X1498="ODU HS","PDH",
X1498="IP &amp; VLAN","PDH",
X1498="Warehouse HUAWEI","SPARE-ISSUE",
X1498="SPARE-HS","SPARE-ISSUE",
X1498="Power Telco","BSS",X1498="no impacts","no impacts"
),"")</f>
        <v/>
      </c>
      <c r="W1498" s="15">
        <f t="array" ref="W1498">IFERROR(_xlfn.IFS(
X1498="MPR ISSUE","TX ISSUE",
X1498="BSS Hardware Issue","RAN ISSUE",
X1498="Sites strategiques, MLL, Pylone, etc.","ENVTECH",
X1498="AKTIVCO DEFAUT GE &amp; POWER Cabinet","POWER ISSUE",
X1498="AKTIVCO Coupure ENEO &amp; Baisse de tension","POWER ISSUE",
X1498="Coupure ENEO &amp; Baisse de tension","POWER ISSUE",
X1498="Defaut GE &amp; POWER Cabinet","POWER ISSUE",
X1498="Sharing","POWER ISSUE",
X1498="Sites strategiques &amp; DataCenter","POWER ISSUE",
X1498="Exclu","Exclu",
X1498="SAT","TX ISSUE",
X1498="SPARE-ISSUE","SPARE-ISSUE",
X1498="Fiber CAmtel","TX ISSUE",
X1498="Fiber AOF","TX ISSUE",
X1498="Projet OCM (HUAWEI)","TRAVAUX-HUAWEI",
X1498="Projet OCM (NOKIA)","TRAVAUX -NOKIA",
X1498="ACCESS-ISSUE","ACCESS-ISSUE",
X1498="Projet OCM (ZTE, NOKIA, autres projets)","TRAVAUX OCM",
X1498="No root CAuse","No root cause",
X1498="ODU HS","TX ISSUE",
X1498="IP &amp; VLAN","TX ISSUE",
X1498="Warehouse HUAWEI","SPARE-ISSUE",
X1498="SPARE-HS","SPARE-ISSUE",
X1498="Power Telco","RAN ISSUE",X1498="no impacts","no impacts"
),"")</f>
        <v/>
      </c>
      <c r="X1498" s="14" t="n"/>
      <c r="Y1498" s="15">
        <f t="array" ref="Y1498">IFERROR(_xlfn.IFS(
X1498="MPR ISSUE","ACTIVE",
X1498="BSS Hardware Issue","ACTIVE",
X1498="Sites strategiques, MLL, Pylone, etc.","PASSIVE",
X1498="AKTIVCO DEFAUT GE &amp; POWER Cabinet","PASSIVE",
X1498="AKTIVCO Coupure ENEO &amp; Baisse de tension","PASSIVE",
X1498="Coupure ENEO &amp; Baisse de tension","PASSIVE",
X1498="Defaut GE &amp; POWER Cabinet","PASSIVE",
X1498="Sharing","PASSIVE",
X1498="Sites strategiques &amp; DataCenter","PASSIVE",
X1498="Exclu","Exclu",
X1498="SAT","ACTIVE",
X1498="SPARE-ISSUE","SPARE-ISSUE",
X1498="Fiber CAmtel","ACTIVE",
X1498="Fiber AOF","ACTIVE",
X1498="Projet OCM (HUAWEI)","PLANNED WORKS",
X1498="Projet OCM (NOKIA)","PLANNED WORKS",
X1498="ACCESS-ISSUE","ACCESS-ISSUE",
X1498="Projet OCM (ZTE, NOKIA, autres projets)","PLANNED WORKS",
X1498="No root CAuse","No root cause",
X1498="ODU HS","ACTIVE",
X1498="IP &amp; VLAN","ACTIVE",
X1498="Warehouse HUAWEI","SPARE-ISSUE",
X1498="SPARE-HS","SPARE-ISSUE",
X1498="Power Telco","ACTIVE", X1498="no impacts","no impacts"
),"")</f>
        <v/>
      </c>
      <c r="Z1498" s="16" t="n"/>
      <c r="AA1498" s="17" t="n"/>
      <c r="AB1498" s="16" t="n"/>
      <c r="AC1498" s="16" t="n"/>
      <c r="AI1498" t="inlineStr"/>
    </row>
    <row r="1499">
      <c r="A1499" s="9" t="inlineStr">
        <is>
          <t>Agape</t>
        </is>
      </c>
      <c r="B1499" s="9" t="inlineStr">
        <is>
          <t>LIT_609</t>
        </is>
      </c>
      <c r="C1499" s="7" t="inlineStr">
        <is>
          <t>Douala</t>
        </is>
      </c>
      <c r="D1499" s="9" t="inlineStr">
        <is>
          <t>CAMUSAT</t>
        </is>
      </c>
      <c r="E1499" s="9" t="inlineStr">
        <is>
          <t>Good Grid no GE - 8h</t>
        </is>
      </c>
      <c r="F1499" s="7" t="inlineStr">
        <is>
          <t>LITTORAL</t>
        </is>
      </c>
      <c r="G1499" s="9" t="inlineStr">
        <is>
          <t>Douala</t>
        </is>
      </c>
      <c r="H1499" s="10" t="inlineStr">
        <is>
          <t>ZTE</t>
        </is>
      </c>
      <c r="I1499" s="11" t="n">
        <v>0</v>
      </c>
      <c r="J1499" s="11" t="n">
        <v>0.6204467045055696</v>
      </c>
      <c r="K1499" s="12" t="n"/>
      <c r="L1499" s="11" t="n">
        <v>0</v>
      </c>
      <c r="M1499" s="11" t="n">
        <v>1.870810540103244</v>
      </c>
      <c r="N1499" s="11" t="n">
        <v>0</v>
      </c>
      <c r="O1499" s="11" t="n">
        <v>0</v>
      </c>
      <c r="P1499" s="11" t="n">
        <v>0</v>
      </c>
      <c r="Q1499" s="11" t="n">
        <v>0</v>
      </c>
      <c r="R1499" s="11" t="n">
        <v>0</v>
      </c>
      <c r="S1499" s="11" t="n">
        <v>0</v>
      </c>
      <c r="T1499" s="13" t="inlineStr">
        <is>
          <t>Operationnel</t>
        </is>
      </c>
      <c r="U1499" s="14" t="n"/>
      <c r="V1499" s="15">
        <f t="array" ref="V1499">IFERROR(_xlfn.IFS(
X1499="MPR ISSUE","PDH",
X1499="BSS Hardware Issue","BSS",
X1499="Sites strategiques, MLL, Pylone, etc.","ENVTECH",
X1499="AKTIVCO DEFAUT GE &amp; POWER Cabinet","AKTIVCO",
X1499="AKTIVCO Coupure ENEO &amp; Baisse de tension","AKTIVCO GRID ONLY",
X1499="Coupure ENEO &amp; Baisse de tension","IHS GRID ONLY",
X1499="Defaut GE &amp; POWER Cabinet","IHS",
X1499="Sharing","Partners",
X1499="Sites strategiques &amp; DataCenter","SST &amp; DC",
X1499="Exclu","Exclu",
X1499="SAT","SAT",
X1499="SPARE-ISSUE","SPARE-ISSUE",
X1499="Fiber CAmtel","TRANS_FO_CAMTEL",
X1499="Fiber AOF","Fiber AOF",
X1499="Projet OCM (HUAWEI)","TRAVAUX-HUAWEI",
X1499="Projet OCM (NOKIA)","TRAVAUX-NOKIA",
X1499="ACCESS-ISSUE","ACCESS-ISSUE",
X1499="Projet OCM (ZTE, NOKIA, autres projets)","TRAVAUX OCM",
X1499="No root CAuse","No root cause",
X1499="ODU HS","PDH",
X1499="IP &amp; VLAN","PDH",
X1499="Warehouse HUAWEI","SPARE-ISSUE",
X1499="SPARE-HS","SPARE-ISSUE",
X1499="Power Telco","BSS",X1499="no impacts","no impacts"
),"")</f>
        <v/>
      </c>
      <c r="W1499" s="15">
        <f t="array" ref="W1499">IFERROR(_xlfn.IFS(
X1499="MPR ISSUE","TX ISSUE",
X1499="BSS Hardware Issue","RAN ISSUE",
X1499="Sites strategiques, MLL, Pylone, etc.","ENVTECH",
X1499="AKTIVCO DEFAUT GE &amp; POWER Cabinet","POWER ISSUE",
X1499="AKTIVCO Coupure ENEO &amp; Baisse de tension","POWER ISSUE",
X1499="Coupure ENEO &amp; Baisse de tension","POWER ISSUE",
X1499="Defaut GE &amp; POWER Cabinet","POWER ISSUE",
X1499="Sharing","POWER ISSUE",
X1499="Sites strategiques &amp; DataCenter","POWER ISSUE",
X1499="Exclu","Exclu",
X1499="SAT","TX ISSUE",
X1499="SPARE-ISSUE","SPARE-ISSUE",
X1499="Fiber CAmtel","TX ISSUE",
X1499="Fiber AOF","TX ISSUE",
X1499="Projet OCM (HUAWEI)","TRAVAUX-HUAWEI",
X1499="Projet OCM (NOKIA)","TRAVAUX -NOKIA",
X1499="ACCESS-ISSUE","ACCESS-ISSUE",
X1499="Projet OCM (ZTE, NOKIA, autres projets)","TRAVAUX OCM",
X1499="No root CAuse","No root cause",
X1499="ODU HS","TX ISSUE",
X1499="IP &amp; VLAN","TX ISSUE",
X1499="Warehouse HUAWEI","SPARE-ISSUE",
X1499="SPARE-HS","SPARE-ISSUE",
X1499="Power Telco","RAN ISSUE",X1499="no impacts","no impacts"
),"")</f>
        <v/>
      </c>
      <c r="X1499" s="14" t="n"/>
      <c r="Y1499" s="15">
        <f t="array" ref="Y1499">IFERROR(_xlfn.IFS(
X1499="MPR ISSUE","ACTIVE",
X1499="BSS Hardware Issue","ACTIVE",
X1499="Sites strategiques, MLL, Pylone, etc.","PASSIVE",
X1499="AKTIVCO DEFAUT GE &amp; POWER Cabinet","PASSIVE",
X1499="AKTIVCO Coupure ENEO &amp; Baisse de tension","PASSIVE",
X1499="Coupure ENEO &amp; Baisse de tension","PASSIVE",
X1499="Defaut GE &amp; POWER Cabinet","PASSIVE",
X1499="Sharing","PASSIVE",
X1499="Sites strategiques &amp; DataCenter","PASSIVE",
X1499="Exclu","Exclu",
X1499="SAT","ACTIVE",
X1499="SPARE-ISSUE","SPARE-ISSUE",
X1499="Fiber CAmtel","ACTIVE",
X1499="Fiber AOF","ACTIVE",
X1499="Projet OCM (HUAWEI)","PLANNED WORKS",
X1499="Projet OCM (NOKIA)","PLANNED WORKS",
X1499="ACCESS-ISSUE","ACCESS-ISSUE",
X1499="Projet OCM (ZTE, NOKIA, autres projets)","PLANNED WORKS",
X1499="No root CAuse","No root cause",
X1499="ODU HS","ACTIVE",
X1499="IP &amp; VLAN","ACTIVE",
X1499="Warehouse HUAWEI","SPARE-ISSUE",
X1499="SPARE-HS","SPARE-ISSUE",
X1499="Power Telco","ACTIVE", X1499="no impacts","no impacts"
),"")</f>
        <v/>
      </c>
      <c r="Z1499" s="16" t="n"/>
      <c r="AA1499" s="17" t="n"/>
      <c r="AB1499" s="16" t="n"/>
      <c r="AC1499" s="16" t="n"/>
      <c r="AI1499" t="inlineStr"/>
    </row>
    <row r="1500">
      <c r="A1500" s="9" t="inlineStr">
        <is>
          <t>Ebolowa-Mekalat</t>
        </is>
      </c>
      <c r="B1500" s="18" t="inlineStr">
        <is>
          <t>SUD_223</t>
        </is>
      </c>
      <c r="C1500" s="7" t="inlineStr">
        <is>
          <t>CENTRE</t>
        </is>
      </c>
      <c r="D1500" s="9" t="inlineStr">
        <is>
          <t>IHS</t>
        </is>
      </c>
      <c r="E1500" s="9" t="inlineStr">
        <is>
          <t>Grid-Gen</t>
        </is>
      </c>
      <c r="F1500" s="7" t="inlineStr">
        <is>
          <t>SUD</t>
        </is>
      </c>
      <c r="G1500" s="9" t="inlineStr">
        <is>
          <t>Ebolowa</t>
        </is>
      </c>
      <c r="H1500" s="10" t="inlineStr">
        <is>
          <t>ZTE</t>
        </is>
      </c>
      <c r="I1500" s="11" t="n">
        <v>0</v>
      </c>
      <c r="J1500" s="11" t="n">
        <v>5.269710069172427e-17</v>
      </c>
      <c r="K1500" s="12" t="n"/>
      <c r="L1500" s="11" t="n">
        <v>0</v>
      </c>
      <c r="M1500" s="11" t="n">
        <v>1.598023017238673</v>
      </c>
      <c r="N1500" s="11" t="n">
        <v>0</v>
      </c>
      <c r="O1500" s="11" t="n">
        <v>0</v>
      </c>
      <c r="P1500" s="11" t="n">
        <v>0</v>
      </c>
      <c r="Q1500" s="11" t="n">
        <v>0</v>
      </c>
      <c r="R1500" s="11" t="n">
        <v>0</v>
      </c>
      <c r="S1500" s="11" t="n">
        <v>0</v>
      </c>
      <c r="T1500" s="13" t="inlineStr">
        <is>
          <t>Operationnel</t>
        </is>
      </c>
      <c r="U1500" s="14" t="n"/>
      <c r="V1500" s="15">
        <f t="array" ref="V1500">IFERROR(_xlfn.IFS(
X1500="MPR ISSUE","PDH",
X1500="BSS Hardware Issue","BSS",
X1500="Sites strategiques, MLL, Pylone, etc.","ENVTECH",
X1500="AKTIVCO DEFAUT GE &amp; POWER Cabinet","AKTIVCO",
X1500="AKTIVCO Coupure ENEO &amp; Baisse de tension","AKTIVCO GRID ONLY",
X1500="Coupure ENEO &amp; Baisse de tension","IHS GRID ONLY",
X1500="Defaut GE &amp; POWER Cabinet","IHS",
X1500="Sharing","Partners",
X1500="Sites strategiques &amp; DataCenter","SST &amp; DC",
X1500="Exclu","Exclu",
X1500="SAT","SAT",
X1500="SPARE-ISSUE","SPARE-ISSUE",
X1500="Fiber CAmtel","TRANS_FO_CAMTEL",
X1500="Fiber AOF","Fiber AOF",
X1500="Projet OCM (HUAWEI)","TRAVAUX-HUAWEI",
X1500="Projet OCM (NOKIA)","TRAVAUX-NOKIA",
X1500="ACCESS-ISSUE","ACCESS-ISSUE",
X1500="Projet OCM (ZTE, NOKIA, autres projets)","TRAVAUX OCM",
X1500="No root CAuse","No root cause",
X1500="ODU HS","PDH",
X1500="IP &amp; VLAN","PDH",
X1500="Warehouse HUAWEI","SPARE-ISSUE",
X1500="SPARE-HS","SPARE-ISSUE",
X1500="Power Telco","BSS",X1500="no impacts","no impacts"
),"")</f>
        <v/>
      </c>
      <c r="W1500" s="15">
        <f t="array" ref="W1500">IFERROR(_xlfn.IFS(
X1500="MPR ISSUE","TX ISSUE",
X1500="BSS Hardware Issue","RAN ISSUE",
X1500="Sites strategiques, MLL, Pylone, etc.","ENVTECH",
X1500="AKTIVCO DEFAUT GE &amp; POWER Cabinet","POWER ISSUE",
X1500="AKTIVCO Coupure ENEO &amp; Baisse de tension","POWER ISSUE",
X1500="Coupure ENEO &amp; Baisse de tension","POWER ISSUE",
X1500="Defaut GE &amp; POWER Cabinet","POWER ISSUE",
X1500="Sharing","POWER ISSUE",
X1500="Sites strategiques &amp; DataCenter","POWER ISSUE",
X1500="Exclu","Exclu",
X1500="SAT","TX ISSUE",
X1500="SPARE-ISSUE","SPARE-ISSUE",
X1500="Fiber CAmtel","TX ISSUE",
X1500="Fiber AOF","TX ISSUE",
X1500="Projet OCM (HUAWEI)","TRAVAUX-HUAWEI",
X1500="Projet OCM (NOKIA)","TRAVAUX -NOKIA",
X1500="ACCESS-ISSUE","ACCESS-ISSUE",
X1500="Projet OCM (ZTE, NOKIA, autres projets)","TRAVAUX OCM",
X1500="No root CAuse","No root cause",
X1500="ODU HS","TX ISSUE",
X1500="IP &amp; VLAN","TX ISSUE",
X1500="Warehouse HUAWEI","SPARE-ISSUE",
X1500="SPARE-HS","SPARE-ISSUE",
X1500="Power Telco","RAN ISSUE",X1500="no impacts","no impacts"
),"")</f>
        <v/>
      </c>
      <c r="X1500" s="14" t="n"/>
      <c r="Y1500" s="15">
        <f t="array" ref="Y1500">IFERROR(_xlfn.IFS(
X1500="MPR ISSUE","ACTIVE",
X1500="BSS Hardware Issue","ACTIVE",
X1500="Sites strategiques, MLL, Pylone, etc.","PASSIVE",
X1500="AKTIVCO DEFAUT GE &amp; POWER Cabinet","PASSIVE",
X1500="AKTIVCO Coupure ENEO &amp; Baisse de tension","PASSIVE",
X1500="Coupure ENEO &amp; Baisse de tension","PASSIVE",
X1500="Defaut GE &amp; POWER Cabinet","PASSIVE",
X1500="Sharing","PASSIVE",
X1500="Sites strategiques &amp; DataCenter","PASSIVE",
X1500="Exclu","Exclu",
X1500="SAT","ACTIVE",
X1500="SPARE-ISSUE","SPARE-ISSUE",
X1500="Fiber CAmtel","ACTIVE",
X1500="Fiber AOF","ACTIVE",
X1500="Projet OCM (HUAWEI)","PLANNED WORKS",
X1500="Projet OCM (NOKIA)","PLANNED WORKS",
X1500="ACCESS-ISSUE","ACCESS-ISSUE",
X1500="Projet OCM (ZTE, NOKIA, autres projets)","PLANNED WORKS",
X1500="No root CAuse","No root cause",
X1500="ODU HS","ACTIVE",
X1500="IP &amp; VLAN","ACTIVE",
X1500="Warehouse HUAWEI","SPARE-ISSUE",
X1500="SPARE-HS","SPARE-ISSUE",
X1500="Power Telco","ACTIVE", X1500="no impacts","no impacts"
),"")</f>
        <v/>
      </c>
      <c r="Z1500" s="16" t="n"/>
      <c r="AA1500" s="17" t="n"/>
      <c r="AB1500" s="16" t="n"/>
      <c r="AC1500" s="16" t="n"/>
      <c r="AI1500" t="inlineStr"/>
    </row>
    <row r="1501">
      <c r="A1501" s="9" t="inlineStr">
        <is>
          <t>Bamenda-Old-Town-IHS</t>
        </is>
      </c>
      <c r="B1501" s="18" t="inlineStr">
        <is>
          <t>NRO_119</t>
        </is>
      </c>
      <c r="C1501" s="7" t="inlineStr">
        <is>
          <t>NORD-OUEST</t>
        </is>
      </c>
      <c r="D1501" s="9" t="inlineStr">
        <is>
          <t>IHS</t>
        </is>
      </c>
      <c r="E1501" s="9" t="inlineStr">
        <is>
          <t>Grid-Gen</t>
        </is>
      </c>
      <c r="F1501" s="7" t="inlineStr">
        <is>
          <t>NORD-OUEST</t>
        </is>
      </c>
      <c r="G1501" s="9" t="inlineStr">
        <is>
          <t>Bamenda</t>
        </is>
      </c>
      <c r="H1501" s="23" t="inlineStr">
        <is>
          <t>Huawei</t>
        </is>
      </c>
      <c r="I1501" s="11" t="n">
        <v>0</v>
      </c>
      <c r="J1501" s="11" t="n">
        <v>4.848733566758838</v>
      </c>
      <c r="K1501" s="12" t="n"/>
      <c r="L1501" s="11" t="n">
        <v>0.201679065613113</v>
      </c>
      <c r="M1501" s="11" t="n">
        <v>1.592297957098789</v>
      </c>
      <c r="N1501" s="11" t="n">
        <v>0</v>
      </c>
      <c r="O1501" s="11" t="n">
        <v>0</v>
      </c>
      <c r="P1501" s="11" t="n">
        <v>0</v>
      </c>
      <c r="Q1501" s="11" t="n">
        <v>0</v>
      </c>
      <c r="R1501" s="11" t="n">
        <v>0</v>
      </c>
      <c r="S1501" s="11" t="n">
        <v>0</v>
      </c>
      <c r="T1501" s="13" t="inlineStr">
        <is>
          <t>Operationnel</t>
        </is>
      </c>
      <c r="U1501" s="14" t="n"/>
      <c r="V1501" s="15">
        <f t="array" ref="V1501">IFERROR(_xlfn.IFS(
X1501="MPR ISSUE","PDH",
X1501="BSS Hardware Issue","BSS",
X1501="Sites strategiques, MLL, Pylone, etc.","ENVTECH",
X1501="AKTIVCO DEFAUT GE &amp; POWER Cabinet","AKTIVCO",
X1501="AKTIVCO Coupure ENEO &amp; Baisse de tension","AKTIVCO GRID ONLY",
X1501="Coupure ENEO &amp; Baisse de tension","IHS GRID ONLY",
X1501="Defaut GE &amp; POWER Cabinet","IHS",
X1501="Sharing","Partners",
X1501="Sites strategiques &amp; DataCenter","SST &amp; DC",
X1501="Exclu","Exclu",
X1501="SAT","SAT",
X1501="SPARE-ISSUE","SPARE-ISSUE",
X1501="Fiber CAmtel","TRANS_FO_CAMTEL",
X1501="Fiber AOF","Fiber AOF",
X1501="Projet OCM (HUAWEI)","TRAVAUX-HUAWEI",
X1501="Projet OCM (NOKIA)","TRAVAUX-NOKIA",
X1501="ACCESS-ISSUE","ACCESS-ISSUE",
X1501="Projet OCM (ZTE, NOKIA, autres projets)","TRAVAUX OCM",
X1501="No root CAuse","No root cause",
X1501="ODU HS","PDH",
X1501="IP &amp; VLAN","PDH",
X1501="Warehouse HUAWEI","SPARE-ISSUE",
X1501="SPARE-HS","SPARE-ISSUE",
X1501="Power Telco","BSS",X1501="no impacts","no impacts"
),"")</f>
        <v/>
      </c>
      <c r="W1501" s="15">
        <f t="array" ref="W1501">IFERROR(_xlfn.IFS(
X1501="MPR ISSUE","TX ISSUE",
X1501="BSS Hardware Issue","RAN ISSUE",
X1501="Sites strategiques, MLL, Pylone, etc.","ENVTECH",
X1501="AKTIVCO DEFAUT GE &amp; POWER Cabinet","POWER ISSUE",
X1501="AKTIVCO Coupure ENEO &amp; Baisse de tension","POWER ISSUE",
X1501="Coupure ENEO &amp; Baisse de tension","POWER ISSUE",
X1501="Defaut GE &amp; POWER Cabinet","POWER ISSUE",
X1501="Sharing","POWER ISSUE",
X1501="Sites strategiques &amp; DataCenter","POWER ISSUE",
X1501="Exclu","Exclu",
X1501="SAT","TX ISSUE",
X1501="SPARE-ISSUE","SPARE-ISSUE",
X1501="Fiber CAmtel","TX ISSUE",
X1501="Fiber AOF","TX ISSUE",
X1501="Projet OCM (HUAWEI)","TRAVAUX-HUAWEI",
X1501="Projet OCM (NOKIA)","TRAVAUX -NOKIA",
X1501="ACCESS-ISSUE","ACCESS-ISSUE",
X1501="Projet OCM (ZTE, NOKIA, autres projets)","TRAVAUX OCM",
X1501="No root CAuse","No root cause",
X1501="ODU HS","TX ISSUE",
X1501="IP &amp; VLAN","TX ISSUE",
X1501="Warehouse HUAWEI","SPARE-ISSUE",
X1501="SPARE-HS","SPARE-ISSUE",
X1501="Power Telco","RAN ISSUE",X1501="no impacts","no impacts"
),"")</f>
        <v/>
      </c>
      <c r="X1501" s="14" t="n"/>
      <c r="Y1501" s="15">
        <f t="array" ref="Y1501">IFERROR(_xlfn.IFS(
X1501="MPR ISSUE","ACTIVE",
X1501="BSS Hardware Issue","ACTIVE",
X1501="Sites strategiques, MLL, Pylone, etc.","PASSIVE",
X1501="AKTIVCO DEFAUT GE &amp; POWER Cabinet","PASSIVE",
X1501="AKTIVCO Coupure ENEO &amp; Baisse de tension","PASSIVE",
X1501="Coupure ENEO &amp; Baisse de tension","PASSIVE",
X1501="Defaut GE &amp; POWER Cabinet","PASSIVE",
X1501="Sharing","PASSIVE",
X1501="Sites strategiques &amp; DataCenter","PASSIVE",
X1501="Exclu","Exclu",
X1501="SAT","ACTIVE",
X1501="SPARE-ISSUE","SPARE-ISSUE",
X1501="Fiber CAmtel","ACTIVE",
X1501="Fiber AOF","ACTIVE",
X1501="Projet OCM (HUAWEI)","PLANNED WORKS",
X1501="Projet OCM (NOKIA)","PLANNED WORKS",
X1501="ACCESS-ISSUE","ACCESS-ISSUE",
X1501="Projet OCM (ZTE, NOKIA, autres projets)","PLANNED WORKS",
X1501="No root CAuse","No root cause",
X1501="ODU HS","ACTIVE",
X1501="IP &amp; VLAN","ACTIVE",
X1501="Warehouse HUAWEI","SPARE-ISSUE",
X1501="SPARE-HS","SPARE-ISSUE",
X1501="Power Telco","ACTIVE", X1501="no impacts","no impacts"
),"")</f>
        <v/>
      </c>
      <c r="Z1501" s="16" t="n"/>
      <c r="AA1501" s="17" t="n"/>
      <c r="AB1501" s="16" t="n"/>
      <c r="AC1501" s="16" t="n"/>
      <c r="AI1501" t="inlineStr"/>
    </row>
    <row r="1502">
      <c r="A1502" s="9" t="inlineStr">
        <is>
          <t>Bertoua-Dabadi</t>
        </is>
      </c>
      <c r="B1502" s="9" t="inlineStr">
        <is>
          <t>EST_087</t>
        </is>
      </c>
      <c r="C1502" s="7" t="inlineStr">
        <is>
          <t>CENTRE</t>
        </is>
      </c>
      <c r="D1502" s="9" t="inlineStr">
        <is>
          <t>IHS</t>
        </is>
      </c>
      <c r="E1502" s="9" t="inlineStr">
        <is>
          <t>Grid-Gen</t>
        </is>
      </c>
      <c r="F1502" s="7" t="inlineStr">
        <is>
          <t>EST</t>
        </is>
      </c>
      <c r="G1502" s="9" t="inlineStr">
        <is>
          <t>Bertoua</t>
        </is>
      </c>
      <c r="H1502" s="10" t="inlineStr">
        <is>
          <t>ZTE</t>
        </is>
      </c>
      <c r="I1502" s="11" t="n">
        <v>0.1858127070140846</v>
      </c>
      <c r="J1502" s="11" t="n">
        <v>0</v>
      </c>
      <c r="K1502" s="12" t="n"/>
      <c r="L1502" s="11" t="n">
        <v>0</v>
      </c>
      <c r="M1502" s="11" t="n">
        <v>1.418744809992209</v>
      </c>
      <c r="N1502" s="11" t="n">
        <v>0</v>
      </c>
      <c r="O1502" s="11" t="n">
        <v>0</v>
      </c>
      <c r="P1502" s="11" t="n">
        <v>0</v>
      </c>
      <c r="Q1502" s="11" t="n">
        <v>0</v>
      </c>
      <c r="R1502" s="11" t="n">
        <v>0</v>
      </c>
      <c r="S1502" s="11" t="n">
        <v>0</v>
      </c>
      <c r="T1502" s="13" t="inlineStr">
        <is>
          <t>Operationnel</t>
        </is>
      </c>
      <c r="U1502" s="14" t="n"/>
      <c r="V1502" s="15">
        <f t="array" ref="V1502">IFERROR(_xlfn.IFS(
X1502="MPR ISSUE","PDH",
X1502="BSS Hardware Issue","BSS",
X1502="Sites strategiques, MLL, Pylone, etc.","ENVTECH",
X1502="AKTIVCO DEFAUT GE &amp; POWER Cabinet","AKTIVCO",
X1502="AKTIVCO Coupure ENEO &amp; Baisse de tension","AKTIVCO GRID ONLY",
X1502="Coupure ENEO &amp; Baisse de tension","IHS GRID ONLY",
X1502="Defaut GE &amp; POWER Cabinet","IHS",
X1502="Sharing","Partners",
X1502="Sites strategiques &amp; DataCenter","SST &amp; DC",
X1502="Exclu","Exclu",
X1502="SAT","SAT",
X1502="SPARE-ISSUE","SPARE-ISSUE",
X1502="Fiber CAmtel","TRANS_FO_CAMTEL",
X1502="Fiber AOF","Fiber AOF",
X1502="Projet OCM (HUAWEI)","TRAVAUX-HUAWEI",
X1502="Projet OCM (NOKIA)","TRAVAUX-NOKIA",
X1502="ACCESS-ISSUE","ACCESS-ISSUE",
X1502="Projet OCM (ZTE, NOKIA, autres projets)","TRAVAUX OCM",
X1502="No root CAuse","No root cause",
X1502="ODU HS","PDH",
X1502="IP &amp; VLAN","PDH",
X1502="Warehouse HUAWEI","SPARE-ISSUE",
X1502="SPARE-HS","SPARE-ISSUE",
X1502="Power Telco","BSS",X1502="no impacts","no impacts"
),"")</f>
        <v/>
      </c>
      <c r="W1502" s="15">
        <f t="array" ref="W1502">IFERROR(_xlfn.IFS(
X1502="MPR ISSUE","TX ISSUE",
X1502="BSS Hardware Issue","RAN ISSUE",
X1502="Sites strategiques, MLL, Pylone, etc.","ENVTECH",
X1502="AKTIVCO DEFAUT GE &amp; POWER Cabinet","POWER ISSUE",
X1502="AKTIVCO Coupure ENEO &amp; Baisse de tension","POWER ISSUE",
X1502="Coupure ENEO &amp; Baisse de tension","POWER ISSUE",
X1502="Defaut GE &amp; POWER Cabinet","POWER ISSUE",
X1502="Sharing","POWER ISSUE",
X1502="Sites strategiques &amp; DataCenter","POWER ISSUE",
X1502="Exclu","Exclu",
X1502="SAT","TX ISSUE",
X1502="SPARE-ISSUE","SPARE-ISSUE",
X1502="Fiber CAmtel","TX ISSUE",
X1502="Fiber AOF","TX ISSUE",
X1502="Projet OCM (HUAWEI)","TRAVAUX-HUAWEI",
X1502="Projet OCM (NOKIA)","TRAVAUX -NOKIA",
X1502="ACCESS-ISSUE","ACCESS-ISSUE",
X1502="Projet OCM (ZTE, NOKIA, autres projets)","TRAVAUX OCM",
X1502="No root CAuse","No root cause",
X1502="ODU HS","TX ISSUE",
X1502="IP &amp; VLAN","TX ISSUE",
X1502="Warehouse HUAWEI","SPARE-ISSUE",
X1502="SPARE-HS","SPARE-ISSUE",
X1502="Power Telco","RAN ISSUE",X1502="no impacts","no impacts"
),"")</f>
        <v/>
      </c>
      <c r="X1502" s="14" t="n"/>
      <c r="Y1502" s="15">
        <f t="array" ref="Y1502">IFERROR(_xlfn.IFS(
X1502="MPR ISSUE","ACTIVE",
X1502="BSS Hardware Issue","ACTIVE",
X1502="Sites strategiques, MLL, Pylone, etc.","PASSIVE",
X1502="AKTIVCO DEFAUT GE &amp; POWER Cabinet","PASSIVE",
X1502="AKTIVCO Coupure ENEO &amp; Baisse de tension","PASSIVE",
X1502="Coupure ENEO &amp; Baisse de tension","PASSIVE",
X1502="Defaut GE &amp; POWER Cabinet","PASSIVE",
X1502="Sharing","PASSIVE",
X1502="Sites strategiques &amp; DataCenter","PASSIVE",
X1502="Exclu","Exclu",
X1502="SAT","ACTIVE",
X1502="SPARE-ISSUE","SPARE-ISSUE",
X1502="Fiber CAmtel","ACTIVE",
X1502="Fiber AOF","ACTIVE",
X1502="Projet OCM (HUAWEI)","PLANNED WORKS",
X1502="Projet OCM (NOKIA)","PLANNED WORKS",
X1502="ACCESS-ISSUE","ACCESS-ISSUE",
X1502="Projet OCM (ZTE, NOKIA, autres projets)","PLANNED WORKS",
X1502="No root CAuse","No root cause",
X1502="ODU HS","ACTIVE",
X1502="IP &amp; VLAN","ACTIVE",
X1502="Warehouse HUAWEI","SPARE-ISSUE",
X1502="SPARE-HS","SPARE-ISSUE",
X1502="Power Telco","ACTIVE", X1502="no impacts","no impacts"
),"")</f>
        <v/>
      </c>
      <c r="Z1502" s="16" t="n"/>
      <c r="AA1502" s="17" t="n"/>
      <c r="AB1502" s="16" t="n"/>
      <c r="AC1502" s="16" t="n"/>
      <c r="AI1502" t="inlineStr"/>
    </row>
    <row r="1503">
      <c r="A1503" s="9" t="inlineStr">
        <is>
          <t>Ngoung</t>
        </is>
      </c>
      <c r="B1503" s="35" t="inlineStr">
        <is>
          <t>CTR_115</t>
        </is>
      </c>
      <c r="C1503" s="7" t="inlineStr">
        <is>
          <t>CENTRE</t>
        </is>
      </c>
      <c r="D1503" s="9" t="inlineStr">
        <is>
          <t>IHS</t>
        </is>
      </c>
      <c r="E1503" s="9" t="inlineStr">
        <is>
          <t>Grid-Gen</t>
        </is>
      </c>
      <c r="F1503" s="7" t="inlineStr">
        <is>
          <t>CENTRE</t>
        </is>
      </c>
      <c r="G1503" s="9" t="inlineStr">
        <is>
          <t>Ngoung</t>
        </is>
      </c>
      <c r="H1503" s="10" t="inlineStr">
        <is>
          <t>ZTE</t>
        </is>
      </c>
      <c r="I1503" s="11" t="n">
        <v>0.05336283253081793</v>
      </c>
      <c r="J1503" s="11" t="n">
        <v>0.03320891582699109</v>
      </c>
      <c r="K1503" s="12" t="n"/>
      <c r="L1503" s="11" t="n">
        <v>0</v>
      </c>
      <c r="M1503" s="11" t="n">
        <v>1.381986713580057</v>
      </c>
      <c r="N1503" s="11" t="n">
        <v>0</v>
      </c>
      <c r="O1503" s="11" t="n">
        <v>0</v>
      </c>
      <c r="P1503" s="11" t="n">
        <v>0</v>
      </c>
      <c r="Q1503" s="11" t="n">
        <v>0</v>
      </c>
      <c r="R1503" s="11" t="n">
        <v>0</v>
      </c>
      <c r="S1503" s="11" t="n">
        <v>0</v>
      </c>
      <c r="T1503" s="13" t="inlineStr">
        <is>
          <t>Operationnel</t>
        </is>
      </c>
      <c r="U1503" s="14" t="n"/>
      <c r="V1503" s="15">
        <f t="array" ref="V1503">IFERROR(_xlfn.IFS(
X1503="MPR ISSUE","PDH",
X1503="BSS Hardware Issue","BSS",
X1503="Sites strategiques, MLL, Pylone, etc.","ENVTECH",
X1503="AKTIVCO DEFAUT GE &amp; POWER Cabinet","AKTIVCO",
X1503="AKTIVCO Coupure ENEO &amp; Baisse de tension","AKTIVCO GRID ONLY",
X1503="Coupure ENEO &amp; Baisse de tension","IHS GRID ONLY",
X1503="Defaut GE &amp; POWER Cabinet","IHS",
X1503="Sharing","Partners",
X1503="Sites strategiques &amp; DataCenter","SST &amp; DC",
X1503="Exclu","Exclu",
X1503="SAT","SAT",
X1503="SPARE-ISSUE","SPARE-ISSUE",
X1503="Fiber CAmtel","TRANS_FO_CAMTEL",
X1503="Fiber AOF","Fiber AOF",
X1503="Projet OCM (HUAWEI)","TRAVAUX-HUAWEI",
X1503="Projet OCM (NOKIA)","TRAVAUX-NOKIA",
X1503="ACCESS-ISSUE","ACCESS-ISSUE",
X1503="Projet OCM (ZTE, NOKIA, autres projets)","TRAVAUX OCM",
X1503="No root CAuse","No root cause",
X1503="ODU HS","PDH",
X1503="IP &amp; VLAN","PDH",
X1503="Warehouse HUAWEI","SPARE-ISSUE",
X1503="SPARE-HS","SPARE-ISSUE",
X1503="Power Telco","BSS",X1503="no impacts","no impacts"
),"")</f>
        <v/>
      </c>
      <c r="W1503" s="15">
        <f t="array" ref="W1503">IFERROR(_xlfn.IFS(
X1503="MPR ISSUE","TX ISSUE",
X1503="BSS Hardware Issue","RAN ISSUE",
X1503="Sites strategiques, MLL, Pylone, etc.","ENVTECH",
X1503="AKTIVCO DEFAUT GE &amp; POWER Cabinet","POWER ISSUE",
X1503="AKTIVCO Coupure ENEO &amp; Baisse de tension","POWER ISSUE",
X1503="Coupure ENEO &amp; Baisse de tension","POWER ISSUE",
X1503="Defaut GE &amp; POWER Cabinet","POWER ISSUE",
X1503="Sharing","POWER ISSUE",
X1503="Sites strategiques &amp; DataCenter","POWER ISSUE",
X1503="Exclu","Exclu",
X1503="SAT","TX ISSUE",
X1503="SPARE-ISSUE","SPARE-ISSUE",
X1503="Fiber CAmtel","TX ISSUE",
X1503="Fiber AOF","TX ISSUE",
X1503="Projet OCM (HUAWEI)","TRAVAUX-HUAWEI",
X1503="Projet OCM (NOKIA)","TRAVAUX -NOKIA",
X1503="ACCESS-ISSUE","ACCESS-ISSUE",
X1503="Projet OCM (ZTE, NOKIA, autres projets)","TRAVAUX OCM",
X1503="No root CAuse","No root cause",
X1503="ODU HS","TX ISSUE",
X1503="IP &amp; VLAN","TX ISSUE",
X1503="Warehouse HUAWEI","SPARE-ISSUE",
X1503="SPARE-HS","SPARE-ISSUE",
X1503="Power Telco","RAN ISSUE",X1503="no impacts","no impacts"
),"")</f>
        <v/>
      </c>
      <c r="X1503" s="14" t="n"/>
      <c r="Y1503" s="15">
        <f t="array" ref="Y1503">IFERROR(_xlfn.IFS(
X1503="MPR ISSUE","ACTIVE",
X1503="BSS Hardware Issue","ACTIVE",
X1503="Sites strategiques, MLL, Pylone, etc.","PASSIVE",
X1503="AKTIVCO DEFAUT GE &amp; POWER Cabinet","PASSIVE",
X1503="AKTIVCO Coupure ENEO &amp; Baisse de tension","PASSIVE",
X1503="Coupure ENEO &amp; Baisse de tension","PASSIVE",
X1503="Defaut GE &amp; POWER Cabinet","PASSIVE",
X1503="Sharing","PASSIVE",
X1503="Sites strategiques &amp; DataCenter","PASSIVE",
X1503="Exclu","Exclu",
X1503="SAT","ACTIVE",
X1503="SPARE-ISSUE","SPARE-ISSUE",
X1503="Fiber CAmtel","ACTIVE",
X1503="Fiber AOF","ACTIVE",
X1503="Projet OCM (HUAWEI)","PLANNED WORKS",
X1503="Projet OCM (NOKIA)","PLANNED WORKS",
X1503="ACCESS-ISSUE","ACCESS-ISSUE",
X1503="Projet OCM (ZTE, NOKIA, autres projets)","PLANNED WORKS",
X1503="No root CAuse","No root cause",
X1503="ODU HS","ACTIVE",
X1503="IP &amp; VLAN","ACTIVE",
X1503="Warehouse HUAWEI","SPARE-ISSUE",
X1503="SPARE-HS","SPARE-ISSUE",
X1503="Power Telco","ACTIVE", X1503="no impacts","no impacts"
),"")</f>
        <v/>
      </c>
      <c r="Z1503" s="16" t="n"/>
      <c r="AA1503" s="17" t="n"/>
      <c r="AB1503" s="16" t="n"/>
      <c r="AC1503" s="16" t="n"/>
      <c r="AI1503" t="inlineStr"/>
    </row>
    <row r="1504">
      <c r="A1504" s="9" t="inlineStr">
        <is>
          <t>Mbanga-Bakoko-SIC</t>
        </is>
      </c>
      <c r="B1504" s="18" t="inlineStr">
        <is>
          <t>LIT_614</t>
        </is>
      </c>
      <c r="C1504" s="7" t="inlineStr">
        <is>
          <t>Douala</t>
        </is>
      </c>
      <c r="D1504" s="9" t="inlineStr">
        <is>
          <t>IHS</t>
        </is>
      </c>
      <c r="E1504" s="9" t="inlineStr">
        <is>
          <t>Grid + Gen</t>
        </is>
      </c>
      <c r="F1504" s="7" t="inlineStr">
        <is>
          <t>LITTORAL</t>
        </is>
      </c>
      <c r="G1504" s="9" t="inlineStr">
        <is>
          <t>Douala</t>
        </is>
      </c>
      <c r="H1504" s="10" t="inlineStr">
        <is>
          <t>ZTE</t>
        </is>
      </c>
      <c r="I1504" s="11" t="n">
        <v>0</v>
      </c>
      <c r="J1504" s="11" t="n">
        <v>0</v>
      </c>
      <c r="K1504" s="12" t="n"/>
      <c r="L1504" s="11" t="n">
        <v>0</v>
      </c>
      <c r="M1504" s="11" t="n">
        <v>1.239823304312094</v>
      </c>
      <c r="N1504" s="11" t="n">
        <v>0</v>
      </c>
      <c r="O1504" s="11" t="n">
        <v>0</v>
      </c>
      <c r="P1504" s="11" t="n">
        <v>0</v>
      </c>
      <c r="Q1504" s="11" t="n">
        <v>0</v>
      </c>
      <c r="R1504" s="11" t="n">
        <v>0</v>
      </c>
      <c r="S1504" s="11" t="n">
        <v>0</v>
      </c>
      <c r="T1504" s="13" t="inlineStr">
        <is>
          <t>Operationnel</t>
        </is>
      </c>
      <c r="U1504" s="14" t="n"/>
      <c r="V1504" s="15">
        <f t="array" ref="V1504">IFERROR(_xlfn.IFS(
X1504="MPR ISSUE","PDH",
X1504="BSS Hardware Issue","BSS",
X1504="Sites strategiques, MLL, Pylone, etc.","ENVTECH",
X1504="AKTIVCO DEFAUT GE &amp; POWER Cabinet","AKTIVCO",
X1504="AKTIVCO Coupure ENEO &amp; Baisse de tension","AKTIVCO GRID ONLY",
X1504="Coupure ENEO &amp; Baisse de tension","IHS GRID ONLY",
X1504="Defaut GE &amp; POWER Cabinet","IHS",
X1504="Sharing","Partners",
X1504="Sites strategiques &amp; DataCenter","SST &amp; DC",
X1504="Exclu","Exclu",
X1504="SAT","SAT",
X1504="SPARE-ISSUE","SPARE-ISSUE",
X1504="Fiber CAmtel","TRANS_FO_CAMTEL",
X1504="Fiber AOF","Fiber AOF",
X1504="Projet OCM (HUAWEI)","TRAVAUX-HUAWEI",
X1504="Projet OCM (NOKIA)","TRAVAUX-NOKIA",
X1504="ACCESS-ISSUE","ACCESS-ISSUE",
X1504="Projet OCM (ZTE, NOKIA, autres projets)","TRAVAUX OCM",
X1504="No root CAuse","No root cause",
X1504="ODU HS","PDH",
X1504="IP &amp; VLAN","PDH",
X1504="Warehouse HUAWEI","SPARE-ISSUE",
X1504="SPARE-HS","SPARE-ISSUE",
X1504="Power Telco","BSS",X1504="no impacts","no impacts"
),"")</f>
        <v/>
      </c>
      <c r="W1504" s="15">
        <f t="array" ref="W1504">IFERROR(_xlfn.IFS(
X1504="MPR ISSUE","TX ISSUE",
X1504="BSS Hardware Issue","RAN ISSUE",
X1504="Sites strategiques, MLL, Pylone, etc.","ENVTECH",
X1504="AKTIVCO DEFAUT GE &amp; POWER Cabinet","POWER ISSUE",
X1504="AKTIVCO Coupure ENEO &amp; Baisse de tension","POWER ISSUE",
X1504="Coupure ENEO &amp; Baisse de tension","POWER ISSUE",
X1504="Defaut GE &amp; POWER Cabinet","POWER ISSUE",
X1504="Sharing","POWER ISSUE",
X1504="Sites strategiques &amp; DataCenter","POWER ISSUE",
X1504="Exclu","Exclu",
X1504="SAT","TX ISSUE",
X1504="SPARE-ISSUE","SPARE-ISSUE",
X1504="Fiber CAmtel","TX ISSUE",
X1504="Fiber AOF","TX ISSUE",
X1504="Projet OCM (HUAWEI)","TRAVAUX-HUAWEI",
X1504="Projet OCM (NOKIA)","TRAVAUX -NOKIA",
X1504="ACCESS-ISSUE","ACCESS-ISSUE",
X1504="Projet OCM (ZTE, NOKIA, autres projets)","TRAVAUX OCM",
X1504="No root CAuse","No root cause",
X1504="ODU HS","TX ISSUE",
X1504="IP &amp; VLAN","TX ISSUE",
X1504="Warehouse HUAWEI","SPARE-ISSUE",
X1504="SPARE-HS","SPARE-ISSUE",
X1504="Power Telco","RAN ISSUE",X1504="no impacts","no impacts"
),"")</f>
        <v/>
      </c>
      <c r="X1504" s="14" t="n"/>
      <c r="Y1504" s="15">
        <f t="array" ref="Y1504">IFERROR(_xlfn.IFS(
X1504="MPR ISSUE","ACTIVE",
X1504="BSS Hardware Issue","ACTIVE",
X1504="Sites strategiques, MLL, Pylone, etc.","PASSIVE",
X1504="AKTIVCO DEFAUT GE &amp; POWER Cabinet","PASSIVE",
X1504="AKTIVCO Coupure ENEO &amp; Baisse de tension","PASSIVE",
X1504="Coupure ENEO &amp; Baisse de tension","PASSIVE",
X1504="Defaut GE &amp; POWER Cabinet","PASSIVE",
X1504="Sharing","PASSIVE",
X1504="Sites strategiques &amp; DataCenter","PASSIVE",
X1504="Exclu","Exclu",
X1504="SAT","ACTIVE",
X1504="SPARE-ISSUE","SPARE-ISSUE",
X1504="Fiber CAmtel","ACTIVE",
X1504="Fiber AOF","ACTIVE",
X1504="Projet OCM (HUAWEI)","PLANNED WORKS",
X1504="Projet OCM (NOKIA)","PLANNED WORKS",
X1504="ACCESS-ISSUE","ACCESS-ISSUE",
X1504="Projet OCM (ZTE, NOKIA, autres projets)","PLANNED WORKS",
X1504="No root CAuse","No root cause",
X1504="ODU HS","ACTIVE",
X1504="IP &amp; VLAN","ACTIVE",
X1504="Warehouse HUAWEI","SPARE-ISSUE",
X1504="SPARE-HS","SPARE-ISSUE",
X1504="Power Telco","ACTIVE", X1504="no impacts","no impacts"
),"")</f>
        <v/>
      </c>
      <c r="Z1504" s="16" t="n"/>
      <c r="AA1504" s="17" t="n"/>
      <c r="AB1504" s="16" t="n"/>
      <c r="AC1504" s="16" t="n"/>
      <c r="AI1504" t="inlineStr"/>
    </row>
    <row r="1505">
      <c r="A1505" s="9" t="inlineStr">
        <is>
          <t>Dizangue</t>
        </is>
      </c>
      <c r="B1505" s="9" t="inlineStr">
        <is>
          <t>LIT_113</t>
        </is>
      </c>
      <c r="C1505" s="7" t="inlineStr">
        <is>
          <t>LITTORAL</t>
        </is>
      </c>
      <c r="D1505" s="9" t="inlineStr">
        <is>
          <t>IHS</t>
        </is>
      </c>
      <c r="E1505" s="9" t="inlineStr">
        <is>
          <t>Grid-Gen</t>
        </is>
      </c>
      <c r="F1505" s="7" t="inlineStr">
        <is>
          <t>LITTORAL</t>
        </is>
      </c>
      <c r="G1505" s="9" t="inlineStr">
        <is>
          <t>Dizangue</t>
        </is>
      </c>
      <c r="H1505" s="10" t="inlineStr">
        <is>
          <t>ZTE</t>
        </is>
      </c>
      <c r="I1505" s="11" t="n">
        <v>0</v>
      </c>
      <c r="J1505" s="11" t="n">
        <v>0.8395684767130953</v>
      </c>
      <c r="K1505" s="12" t="n"/>
      <c r="L1505" s="11" t="n">
        <v>0</v>
      </c>
      <c r="M1505" s="11" t="n">
        <v>1.014494924850114</v>
      </c>
      <c r="N1505" s="11" t="n">
        <v>0</v>
      </c>
      <c r="O1505" s="11" t="n">
        <v>0</v>
      </c>
      <c r="P1505" s="11" t="n">
        <v>0</v>
      </c>
      <c r="Q1505" s="11" t="n">
        <v>0</v>
      </c>
      <c r="R1505" s="11" t="n">
        <v>0</v>
      </c>
      <c r="S1505" s="11" t="n">
        <v>0</v>
      </c>
      <c r="T1505" s="13" t="inlineStr">
        <is>
          <t>Operationnel</t>
        </is>
      </c>
      <c r="U1505" s="14" t="n"/>
      <c r="V1505" s="15">
        <f t="array" ref="V1505">IFERROR(_xlfn.IFS(
X1505="MPR ISSUE","PDH",
X1505="BSS Hardware Issue","BSS",
X1505="Sites strategiques, MLL, Pylone, etc.","ENVTECH",
X1505="AKTIVCO DEFAUT GE &amp; POWER Cabinet","AKTIVCO",
X1505="AKTIVCO Coupure ENEO &amp; Baisse de tension","AKTIVCO GRID ONLY",
X1505="Coupure ENEO &amp; Baisse de tension","IHS GRID ONLY",
X1505="Defaut GE &amp; POWER Cabinet","IHS",
X1505="Sharing","Partners",
X1505="Sites strategiques &amp; DataCenter","SST &amp; DC",
X1505="Exclu","Exclu",
X1505="SAT","SAT",
X1505="SPARE-ISSUE","SPARE-ISSUE",
X1505="Fiber CAmtel","TRANS_FO_CAMTEL",
X1505="Fiber AOF","Fiber AOF",
X1505="Projet OCM (HUAWEI)","TRAVAUX-HUAWEI",
X1505="Projet OCM (NOKIA)","TRAVAUX-NOKIA",
X1505="ACCESS-ISSUE","ACCESS-ISSUE",
X1505="Projet OCM (ZTE, NOKIA, autres projets)","TRAVAUX OCM",
X1505="No root CAuse","No root cause",
X1505="ODU HS","PDH",
X1505="IP &amp; VLAN","PDH",
X1505="Warehouse HUAWEI","SPARE-ISSUE",
X1505="SPARE-HS","SPARE-ISSUE",
X1505="Power Telco","BSS",X1505="no impacts","no impacts"
),"")</f>
        <v/>
      </c>
      <c r="W1505" s="15">
        <f t="array" ref="W1505">IFERROR(_xlfn.IFS(
X1505="MPR ISSUE","TX ISSUE",
X1505="BSS Hardware Issue","RAN ISSUE",
X1505="Sites strategiques, MLL, Pylone, etc.","ENVTECH",
X1505="AKTIVCO DEFAUT GE &amp; POWER Cabinet","POWER ISSUE",
X1505="AKTIVCO Coupure ENEO &amp; Baisse de tension","POWER ISSUE",
X1505="Coupure ENEO &amp; Baisse de tension","POWER ISSUE",
X1505="Defaut GE &amp; POWER Cabinet","POWER ISSUE",
X1505="Sharing","POWER ISSUE",
X1505="Sites strategiques &amp; DataCenter","POWER ISSUE",
X1505="Exclu","Exclu",
X1505="SAT","TX ISSUE",
X1505="SPARE-ISSUE","SPARE-ISSUE",
X1505="Fiber CAmtel","TX ISSUE",
X1505="Fiber AOF","TX ISSUE",
X1505="Projet OCM (HUAWEI)","TRAVAUX-HUAWEI",
X1505="Projet OCM (NOKIA)","TRAVAUX -NOKIA",
X1505="ACCESS-ISSUE","ACCESS-ISSUE",
X1505="Projet OCM (ZTE, NOKIA, autres projets)","TRAVAUX OCM",
X1505="No root CAuse","No root cause",
X1505="ODU HS","TX ISSUE",
X1505="IP &amp; VLAN","TX ISSUE",
X1505="Warehouse HUAWEI","SPARE-ISSUE",
X1505="SPARE-HS","SPARE-ISSUE",
X1505="Power Telco","RAN ISSUE",X1505="no impacts","no impacts"
),"")</f>
        <v/>
      </c>
      <c r="X1505" s="14" t="n"/>
      <c r="Y1505" s="15">
        <f t="array" ref="Y1505">IFERROR(_xlfn.IFS(
X1505="MPR ISSUE","ACTIVE",
X1505="BSS Hardware Issue","ACTIVE",
X1505="Sites strategiques, MLL, Pylone, etc.","PASSIVE",
X1505="AKTIVCO DEFAUT GE &amp; POWER Cabinet","PASSIVE",
X1505="AKTIVCO Coupure ENEO &amp; Baisse de tension","PASSIVE",
X1505="Coupure ENEO &amp; Baisse de tension","PASSIVE",
X1505="Defaut GE &amp; POWER Cabinet","PASSIVE",
X1505="Sharing","PASSIVE",
X1505="Sites strategiques &amp; DataCenter","PASSIVE",
X1505="Exclu","Exclu",
X1505="SAT","ACTIVE",
X1505="SPARE-ISSUE","SPARE-ISSUE",
X1505="Fiber CAmtel","ACTIVE",
X1505="Fiber AOF","ACTIVE",
X1505="Projet OCM (HUAWEI)","PLANNED WORKS",
X1505="Projet OCM (NOKIA)","PLANNED WORKS",
X1505="ACCESS-ISSUE","ACCESS-ISSUE",
X1505="Projet OCM (ZTE, NOKIA, autres projets)","PLANNED WORKS",
X1505="No root CAuse","No root cause",
X1505="ODU HS","ACTIVE",
X1505="IP &amp; VLAN","ACTIVE",
X1505="Warehouse HUAWEI","SPARE-ISSUE",
X1505="SPARE-HS","SPARE-ISSUE",
X1505="Power Telco","ACTIVE", X1505="no impacts","no impacts"
),"")</f>
        <v/>
      </c>
      <c r="Z1505" s="16" t="n"/>
      <c r="AA1505" s="17" t="n"/>
      <c r="AB1505" s="16" t="n"/>
      <c r="AC1505" s="16" t="n"/>
      <c r="AI1505" t="inlineStr"/>
    </row>
    <row r="1506">
      <c r="A1506" s="7" t="inlineStr">
        <is>
          <t>LIT_827_Z_Bwang-Bakoko</t>
        </is>
      </c>
      <c r="B1506" s="7" t="inlineStr">
        <is>
          <t>LIT_827</t>
        </is>
      </c>
      <c r="C1506" s="7" t="inlineStr">
        <is>
          <t>Douala</t>
        </is>
      </c>
      <c r="D1506" s="9" t="inlineStr">
        <is>
          <t>ESCO</t>
        </is>
      </c>
      <c r="E1506" s="9" t="inlineStr">
        <is>
          <t>Good Grid + Solar + GE</t>
        </is>
      </c>
      <c r="F1506" s="7" t="inlineStr">
        <is>
          <t>LITTORAL</t>
        </is>
      </c>
      <c r="G1506" s="7" t="inlineStr">
        <is>
          <t>Douala</t>
        </is>
      </c>
      <c r="H1506" s="10" t="inlineStr">
        <is>
          <t>ZTE</t>
        </is>
      </c>
      <c r="I1506" s="11" t="n">
        <v>0.5763656654495268</v>
      </c>
      <c r="J1506" s="11" t="n">
        <v>0</v>
      </c>
      <c r="K1506" s="12" t="n"/>
      <c r="L1506" s="11" t="n">
        <v>0</v>
      </c>
      <c r="M1506" s="11" t="n">
        <v>0.9070564130661213</v>
      </c>
      <c r="N1506" s="11" t="n">
        <v>0</v>
      </c>
      <c r="O1506" s="11" t="n">
        <v>0</v>
      </c>
      <c r="P1506" s="11" t="n">
        <v>0</v>
      </c>
      <c r="Q1506" s="11" t="n">
        <v>0</v>
      </c>
      <c r="R1506" s="11" t="n">
        <v>0</v>
      </c>
      <c r="S1506" s="11" t="n">
        <v>0</v>
      </c>
      <c r="T1506" s="13" t="inlineStr">
        <is>
          <t>Operationnel</t>
        </is>
      </c>
      <c r="U1506" s="14" t="n"/>
      <c r="V1506" s="15">
        <f t="array" ref="V1506">IFERROR(_xlfn.IFS(
X1506="MPR ISSUE","PDH",
X1506="BSS Hardware Issue","BSS",
X1506="Sites strategiques, MLL, Pylone, etc.","ENVTECH",
X1506="AKTIVCO DEFAUT GE &amp; POWER Cabinet","AKTIVCO",
X1506="AKTIVCO Coupure ENEO &amp; Baisse de tension","AKTIVCO GRID ONLY",
X1506="Coupure ENEO &amp; Baisse de tension","IHS GRID ONLY",
X1506="Defaut GE &amp; POWER Cabinet","IHS",
X1506="Sharing","Partners",
X1506="Sites strategiques &amp; DataCenter","SST &amp; DC",
X1506="Exclu","Exclu",
X1506="SAT","SAT",
X1506="SPARE-ISSUE","SPARE-ISSUE",
X1506="Fiber CAmtel","TRANS_FO_CAMTEL",
X1506="Fiber AOF","Fiber AOF",
X1506="Projet OCM (HUAWEI)","TRAVAUX-HUAWEI",
X1506="Projet OCM (NOKIA)","TRAVAUX-NOKIA",
X1506="ACCESS-ISSUE","ACCESS-ISSUE",
X1506="Projet OCM (ZTE, NOKIA, autres projets)","TRAVAUX OCM",
X1506="No root CAuse","No root cause",
X1506="ODU HS","PDH",
X1506="IP &amp; VLAN","PDH",
X1506="Warehouse HUAWEI","SPARE-ISSUE",
X1506="SPARE-HS","SPARE-ISSUE",
X1506="Power Telco","BSS",X1506="no impacts","no impacts"
),"")</f>
        <v/>
      </c>
      <c r="W1506" s="15">
        <f t="array" ref="W1506">IFERROR(_xlfn.IFS(
X1506="MPR ISSUE","TX ISSUE",
X1506="BSS Hardware Issue","RAN ISSUE",
X1506="Sites strategiques, MLL, Pylone, etc.","ENVTECH",
X1506="AKTIVCO DEFAUT GE &amp; POWER Cabinet","POWER ISSUE",
X1506="AKTIVCO Coupure ENEO &amp; Baisse de tension","POWER ISSUE",
X1506="Coupure ENEO &amp; Baisse de tension","POWER ISSUE",
X1506="Defaut GE &amp; POWER Cabinet","POWER ISSUE",
X1506="Sharing","POWER ISSUE",
X1506="Sites strategiques &amp; DataCenter","POWER ISSUE",
X1506="Exclu","Exclu",
X1506="SAT","TX ISSUE",
X1506="SPARE-ISSUE","SPARE-ISSUE",
X1506="Fiber CAmtel","TX ISSUE",
X1506="Fiber AOF","TX ISSUE",
X1506="Projet OCM (HUAWEI)","TRAVAUX-HUAWEI",
X1506="Projet OCM (NOKIA)","TRAVAUX -NOKIA",
X1506="ACCESS-ISSUE","ACCESS-ISSUE",
X1506="Projet OCM (ZTE, NOKIA, autres projets)","TRAVAUX OCM",
X1506="No root CAuse","No root cause",
X1506="ODU HS","TX ISSUE",
X1506="IP &amp; VLAN","TX ISSUE",
X1506="Warehouse HUAWEI","SPARE-ISSUE",
X1506="SPARE-HS","SPARE-ISSUE",
X1506="Power Telco","RAN ISSUE",X1506="no impacts","no impacts"
),"")</f>
        <v/>
      </c>
      <c r="X1506" s="14" t="n"/>
      <c r="Y1506" s="15">
        <f t="array" ref="Y1506">IFERROR(_xlfn.IFS(
X1506="MPR ISSUE","ACTIVE",
X1506="BSS Hardware Issue","ACTIVE",
X1506="Sites strategiques, MLL, Pylone, etc.","PASSIVE",
X1506="AKTIVCO DEFAUT GE &amp; POWER Cabinet","PASSIVE",
X1506="AKTIVCO Coupure ENEO &amp; Baisse de tension","PASSIVE",
X1506="Coupure ENEO &amp; Baisse de tension","PASSIVE",
X1506="Defaut GE &amp; POWER Cabinet","PASSIVE",
X1506="Sharing","PASSIVE",
X1506="Sites strategiques &amp; DataCenter","PASSIVE",
X1506="Exclu","Exclu",
X1506="SAT","ACTIVE",
X1506="SPARE-ISSUE","SPARE-ISSUE",
X1506="Fiber CAmtel","ACTIVE",
X1506="Fiber AOF","ACTIVE",
X1506="Projet OCM (HUAWEI)","PLANNED WORKS",
X1506="Projet OCM (NOKIA)","PLANNED WORKS",
X1506="ACCESS-ISSUE","ACCESS-ISSUE",
X1506="Projet OCM (ZTE, NOKIA, autres projets)","PLANNED WORKS",
X1506="No root CAuse","No root cause",
X1506="ODU HS","ACTIVE",
X1506="IP &amp; VLAN","ACTIVE",
X1506="Warehouse HUAWEI","SPARE-ISSUE",
X1506="SPARE-HS","SPARE-ISSUE",
X1506="Power Telco","ACTIVE", X1506="no impacts","no impacts"
),"")</f>
        <v/>
      </c>
      <c r="Z1506" s="16" t="n"/>
      <c r="AA1506" s="17" t="n"/>
      <c r="AB1506" s="16" t="n"/>
      <c r="AC1506" s="16" t="n"/>
      <c r="AI1506" t="inlineStr"/>
    </row>
    <row r="1507">
      <c r="A1507" s="9" t="inlineStr">
        <is>
          <t>Parcours-Vita</t>
        </is>
      </c>
      <c r="B1507" s="18" t="inlineStr">
        <is>
          <t>LIT_666</t>
        </is>
      </c>
      <c r="C1507" s="7" t="inlineStr">
        <is>
          <t>Douala</t>
        </is>
      </c>
      <c r="D1507" s="9" t="inlineStr">
        <is>
          <t>CAMUSAT</t>
        </is>
      </c>
      <c r="E1507" s="9" t="inlineStr">
        <is>
          <t>Good Grid no GE - 12h</t>
        </is>
      </c>
      <c r="F1507" s="7" t="inlineStr">
        <is>
          <t>LITTORAL</t>
        </is>
      </c>
      <c r="G1507" s="9" t="inlineStr">
        <is>
          <t>Douala</t>
        </is>
      </c>
      <c r="H1507" s="10" t="inlineStr">
        <is>
          <t>ZTE</t>
        </is>
      </c>
      <c r="I1507" s="11" t="n">
        <v>0</v>
      </c>
      <c r="J1507" s="11" t="n">
        <v>0</v>
      </c>
      <c r="K1507" s="12" t="n"/>
      <c r="L1507" s="11" t="n">
        <v>0</v>
      </c>
      <c r="M1507" s="11" t="n">
        <v>0.9054155858609217</v>
      </c>
      <c r="N1507" s="11" t="n">
        <v>0</v>
      </c>
      <c r="O1507" s="11" t="n">
        <v>0</v>
      </c>
      <c r="P1507" s="11" t="n">
        <v>0</v>
      </c>
      <c r="Q1507" s="11" t="n">
        <v>0</v>
      </c>
      <c r="R1507" s="11" t="n">
        <v>0</v>
      </c>
      <c r="S1507" s="11" t="n">
        <v>0</v>
      </c>
      <c r="T1507" s="13" t="inlineStr">
        <is>
          <t>Operationnel</t>
        </is>
      </c>
      <c r="U1507" s="14" t="n"/>
      <c r="V1507" s="15">
        <f t="array" ref="V1507">IFERROR(_xlfn.IFS(
X1507="MPR ISSUE","PDH",
X1507="BSS Hardware Issue","BSS",
X1507="Sites strategiques, MLL, Pylone, etc.","ENVTECH",
X1507="AKTIVCO DEFAUT GE &amp; POWER Cabinet","AKTIVCO",
X1507="AKTIVCO Coupure ENEO &amp; Baisse de tension","AKTIVCO GRID ONLY",
X1507="Coupure ENEO &amp; Baisse de tension","IHS GRID ONLY",
X1507="Defaut GE &amp; POWER Cabinet","IHS",
X1507="Sharing","Partners",
X1507="Sites strategiques &amp; DataCenter","SST &amp; DC",
X1507="Exclu","Exclu",
X1507="SAT","SAT",
X1507="SPARE-ISSUE","SPARE-ISSUE",
X1507="Fiber CAmtel","TRANS_FO_CAMTEL",
X1507="Fiber AOF","Fiber AOF",
X1507="Projet OCM (HUAWEI)","TRAVAUX-HUAWEI",
X1507="Projet OCM (NOKIA)","TRAVAUX-NOKIA",
X1507="ACCESS-ISSUE","ACCESS-ISSUE",
X1507="Projet OCM (ZTE, NOKIA, autres projets)","TRAVAUX OCM",
X1507="No root CAuse","No root cause",
X1507="ODU HS","PDH",
X1507="IP &amp; VLAN","PDH",
X1507="Warehouse HUAWEI","SPARE-ISSUE",
X1507="SPARE-HS","SPARE-ISSUE",
X1507="Power Telco","BSS",X1507="no impacts","no impacts"
),"")</f>
        <v/>
      </c>
      <c r="W1507" s="15">
        <f t="array" ref="W1507">IFERROR(_xlfn.IFS(
X1507="MPR ISSUE","TX ISSUE",
X1507="BSS Hardware Issue","RAN ISSUE",
X1507="Sites strategiques, MLL, Pylone, etc.","ENVTECH",
X1507="AKTIVCO DEFAUT GE &amp; POWER Cabinet","POWER ISSUE",
X1507="AKTIVCO Coupure ENEO &amp; Baisse de tension","POWER ISSUE",
X1507="Coupure ENEO &amp; Baisse de tension","POWER ISSUE",
X1507="Defaut GE &amp; POWER Cabinet","POWER ISSUE",
X1507="Sharing","POWER ISSUE",
X1507="Sites strategiques &amp; DataCenter","POWER ISSUE",
X1507="Exclu","Exclu",
X1507="SAT","TX ISSUE",
X1507="SPARE-ISSUE","SPARE-ISSUE",
X1507="Fiber CAmtel","TX ISSUE",
X1507="Fiber AOF","TX ISSUE",
X1507="Projet OCM (HUAWEI)","TRAVAUX-HUAWEI",
X1507="Projet OCM (NOKIA)","TRAVAUX -NOKIA",
X1507="ACCESS-ISSUE","ACCESS-ISSUE",
X1507="Projet OCM (ZTE, NOKIA, autres projets)","TRAVAUX OCM",
X1507="No root CAuse","No root cause",
X1507="ODU HS","TX ISSUE",
X1507="IP &amp; VLAN","TX ISSUE",
X1507="Warehouse HUAWEI","SPARE-ISSUE",
X1507="SPARE-HS","SPARE-ISSUE",
X1507="Power Telco","RAN ISSUE",X1507="no impacts","no impacts"
),"")</f>
        <v/>
      </c>
      <c r="X1507" s="14" t="n"/>
      <c r="Y1507" s="15">
        <f t="array" ref="Y1507">IFERROR(_xlfn.IFS(
X1507="MPR ISSUE","ACTIVE",
X1507="BSS Hardware Issue","ACTIVE",
X1507="Sites strategiques, MLL, Pylone, etc.","PASSIVE",
X1507="AKTIVCO DEFAUT GE &amp; POWER Cabinet","PASSIVE",
X1507="AKTIVCO Coupure ENEO &amp; Baisse de tension","PASSIVE",
X1507="Coupure ENEO &amp; Baisse de tension","PASSIVE",
X1507="Defaut GE &amp; POWER Cabinet","PASSIVE",
X1507="Sharing","PASSIVE",
X1507="Sites strategiques &amp; DataCenter","PASSIVE",
X1507="Exclu","Exclu",
X1507="SAT","ACTIVE",
X1507="SPARE-ISSUE","SPARE-ISSUE",
X1507="Fiber CAmtel","ACTIVE",
X1507="Fiber AOF","ACTIVE",
X1507="Projet OCM (HUAWEI)","PLANNED WORKS",
X1507="Projet OCM (NOKIA)","PLANNED WORKS",
X1507="ACCESS-ISSUE","ACCESS-ISSUE",
X1507="Projet OCM (ZTE, NOKIA, autres projets)","PLANNED WORKS",
X1507="No root CAuse","No root cause",
X1507="ODU HS","ACTIVE",
X1507="IP &amp; VLAN","ACTIVE",
X1507="Warehouse HUAWEI","SPARE-ISSUE",
X1507="SPARE-HS","SPARE-ISSUE",
X1507="Power Telco","ACTIVE", X1507="no impacts","no impacts"
),"")</f>
        <v/>
      </c>
      <c r="Z1507" s="16" t="n"/>
      <c r="AA1507" s="17" t="n"/>
      <c r="AB1507" s="16" t="n"/>
      <c r="AC1507" s="16" t="n"/>
      <c r="AI1507" t="inlineStr"/>
    </row>
    <row r="1508">
      <c r="A1508" s="9" t="inlineStr">
        <is>
          <t>Ngog-Mbog</t>
        </is>
      </c>
      <c r="B1508" s="18" t="inlineStr">
        <is>
          <t>LIT_121</t>
        </is>
      </c>
      <c r="C1508" s="7" t="inlineStr">
        <is>
          <t>LITTORAL</t>
        </is>
      </c>
      <c r="D1508" s="9" t="inlineStr">
        <is>
          <t>IHS</t>
        </is>
      </c>
      <c r="E1508" s="9" t="inlineStr">
        <is>
          <t>Hybrid-Gen</t>
        </is>
      </c>
      <c r="F1508" s="7" t="inlineStr">
        <is>
          <t>LITTORAL</t>
        </is>
      </c>
      <c r="G1508" s="9" t="inlineStr">
        <is>
          <t>Ngog-Mbog</t>
        </is>
      </c>
      <c r="H1508" s="33" t="inlineStr">
        <is>
          <t>NOKIA</t>
        </is>
      </c>
      <c r="I1508" s="11" t="n">
        <v>0.001892646358844811</v>
      </c>
      <c r="J1508" s="11" t="n">
        <v>0</v>
      </c>
      <c r="K1508" s="12" t="n"/>
      <c r="L1508" s="11" t="n">
        <v>0</v>
      </c>
      <c r="M1508" s="11" t="n">
        <v>0.9006262753761388</v>
      </c>
      <c r="N1508" s="11" t="n">
        <v>0</v>
      </c>
      <c r="O1508" s="11" t="n">
        <v>0</v>
      </c>
      <c r="P1508" s="11" t="n">
        <v>0</v>
      </c>
      <c r="Q1508" s="11" t="n">
        <v>0</v>
      </c>
      <c r="R1508" s="11" t="n">
        <v>0</v>
      </c>
      <c r="S1508" s="11" t="n">
        <v>0</v>
      </c>
      <c r="T1508" s="13" t="inlineStr">
        <is>
          <t>Operationnel</t>
        </is>
      </c>
      <c r="U1508" s="14" t="n"/>
      <c r="V1508" s="15">
        <f t="array" ref="V1508">IFERROR(_xlfn.IFS(
X1508="MPR ISSUE","PDH",
X1508="BSS Hardware Issue","BSS",
X1508="Sites strategiques, MLL, Pylone, etc.","ENVTECH",
X1508="AKTIVCO DEFAUT GE &amp; POWER Cabinet","AKTIVCO",
X1508="AKTIVCO Coupure ENEO &amp; Baisse de tension","AKTIVCO GRID ONLY",
X1508="Coupure ENEO &amp; Baisse de tension","IHS GRID ONLY",
X1508="Defaut GE &amp; POWER Cabinet","IHS",
X1508="Sharing","Partners",
X1508="Sites strategiques &amp; DataCenter","SST &amp; DC",
X1508="Exclu","Exclu",
X1508="SAT","SAT",
X1508="SPARE-ISSUE","SPARE-ISSUE",
X1508="Fiber CAmtel","TRANS_FO_CAMTEL",
X1508="Fiber AOF","Fiber AOF",
X1508="Projet OCM (HUAWEI)","TRAVAUX-HUAWEI",
X1508="Projet OCM (NOKIA)","TRAVAUX-NOKIA",
X1508="ACCESS-ISSUE","ACCESS-ISSUE",
X1508="Projet OCM (ZTE, NOKIA, autres projets)","TRAVAUX OCM",
X1508="No root CAuse","No root cause",
X1508="ODU HS","PDH",
X1508="IP &amp; VLAN","PDH",
X1508="Warehouse HUAWEI","SPARE-ISSUE",
X1508="SPARE-HS","SPARE-ISSUE",
X1508="Power Telco","BSS",X1508="no impacts","no impacts"
),"")</f>
        <v/>
      </c>
      <c r="W1508" s="15">
        <f t="array" ref="W1508">IFERROR(_xlfn.IFS(
X1508="MPR ISSUE","TX ISSUE",
X1508="BSS Hardware Issue","RAN ISSUE",
X1508="Sites strategiques, MLL, Pylone, etc.","ENVTECH",
X1508="AKTIVCO DEFAUT GE &amp; POWER Cabinet","POWER ISSUE",
X1508="AKTIVCO Coupure ENEO &amp; Baisse de tension","POWER ISSUE",
X1508="Coupure ENEO &amp; Baisse de tension","POWER ISSUE",
X1508="Defaut GE &amp; POWER Cabinet","POWER ISSUE",
X1508="Sharing","POWER ISSUE",
X1508="Sites strategiques &amp; DataCenter","POWER ISSUE",
X1508="Exclu","Exclu",
X1508="SAT","TX ISSUE",
X1508="SPARE-ISSUE","SPARE-ISSUE",
X1508="Fiber CAmtel","TX ISSUE",
X1508="Fiber AOF","TX ISSUE",
X1508="Projet OCM (HUAWEI)","TRAVAUX-HUAWEI",
X1508="Projet OCM (NOKIA)","TRAVAUX -NOKIA",
X1508="ACCESS-ISSUE","ACCESS-ISSUE",
X1508="Projet OCM (ZTE, NOKIA, autres projets)","TRAVAUX OCM",
X1508="No root CAuse","No root cause",
X1508="ODU HS","TX ISSUE",
X1508="IP &amp; VLAN","TX ISSUE",
X1508="Warehouse HUAWEI","SPARE-ISSUE",
X1508="SPARE-HS","SPARE-ISSUE",
X1508="Power Telco","RAN ISSUE",X1508="no impacts","no impacts"
),"")</f>
        <v/>
      </c>
      <c r="X1508" s="14" t="n"/>
      <c r="Y1508" s="15">
        <f t="array" ref="Y1508">IFERROR(_xlfn.IFS(
X1508="MPR ISSUE","ACTIVE",
X1508="BSS Hardware Issue","ACTIVE",
X1508="Sites strategiques, MLL, Pylone, etc.","PASSIVE",
X1508="AKTIVCO DEFAUT GE &amp; POWER Cabinet","PASSIVE",
X1508="AKTIVCO Coupure ENEO &amp; Baisse de tension","PASSIVE",
X1508="Coupure ENEO &amp; Baisse de tension","PASSIVE",
X1508="Defaut GE &amp; POWER Cabinet","PASSIVE",
X1508="Sharing","PASSIVE",
X1508="Sites strategiques &amp; DataCenter","PASSIVE",
X1508="Exclu","Exclu",
X1508="SAT","ACTIVE",
X1508="SPARE-ISSUE","SPARE-ISSUE",
X1508="Fiber CAmtel","ACTIVE",
X1508="Fiber AOF","ACTIVE",
X1508="Projet OCM (HUAWEI)","PLANNED WORKS",
X1508="Projet OCM (NOKIA)","PLANNED WORKS",
X1508="ACCESS-ISSUE","ACCESS-ISSUE",
X1508="Projet OCM (ZTE, NOKIA, autres projets)","PLANNED WORKS",
X1508="No root CAuse","No root cause",
X1508="ODU HS","ACTIVE",
X1508="IP &amp; VLAN","ACTIVE",
X1508="Warehouse HUAWEI","SPARE-ISSUE",
X1508="SPARE-HS","SPARE-ISSUE",
X1508="Power Telco","ACTIVE", X1508="no impacts","no impacts"
),"")</f>
        <v/>
      </c>
      <c r="Z1508" s="16" t="n"/>
      <c r="AA1508" s="17" t="n"/>
      <c r="AB1508" s="16" t="n"/>
      <c r="AC1508" s="16" t="n"/>
      <c r="AI1508" t="inlineStr"/>
    </row>
    <row r="1509">
      <c r="A1509" s="9" t="inlineStr">
        <is>
          <t>Crf-Patrick-Mboma</t>
        </is>
      </c>
      <c r="B1509" s="18" t="inlineStr">
        <is>
          <t>LIT_697</t>
        </is>
      </c>
      <c r="C1509" s="7" t="inlineStr">
        <is>
          <t>Douala</t>
        </is>
      </c>
      <c r="D1509" s="9" t="inlineStr">
        <is>
          <t>CAMUSAT</t>
        </is>
      </c>
      <c r="E1509" s="9" t="inlineStr">
        <is>
          <t>Good Grid + GE</t>
        </is>
      </c>
      <c r="F1509" s="7" t="inlineStr">
        <is>
          <t>LITTORAL</t>
        </is>
      </c>
      <c r="G1509" s="9" t="inlineStr">
        <is>
          <t>Douala</t>
        </is>
      </c>
      <c r="H1509" s="10" t="inlineStr">
        <is>
          <t>ZTE</t>
        </is>
      </c>
      <c r="I1509" s="11" t="n">
        <v>0</v>
      </c>
      <c r="J1509" s="11" t="n">
        <v>0</v>
      </c>
      <c r="K1509" s="12" t="n"/>
      <c r="L1509" s="11" t="n">
        <v>0</v>
      </c>
      <c r="M1509" s="11" t="n">
        <v>0.8183090633587587</v>
      </c>
      <c r="N1509" s="11" t="n">
        <v>0</v>
      </c>
      <c r="O1509" s="11" t="n">
        <v>0</v>
      </c>
      <c r="P1509" s="11" t="n">
        <v>0</v>
      </c>
      <c r="Q1509" s="11" t="n">
        <v>0</v>
      </c>
      <c r="R1509" s="11" t="n">
        <v>0</v>
      </c>
      <c r="S1509" s="11" t="n">
        <v>0</v>
      </c>
      <c r="T1509" s="13" t="inlineStr">
        <is>
          <t>Operationnel</t>
        </is>
      </c>
      <c r="U1509" s="14" t="n"/>
      <c r="V1509" s="15">
        <f t="array" ref="V1509">IFERROR(_xlfn.IFS(
X1509="MPR ISSUE","PDH",
X1509="BSS Hardware Issue","BSS",
X1509="Sites strategiques, MLL, Pylone, etc.","ENVTECH",
X1509="AKTIVCO DEFAUT GE &amp; POWER Cabinet","AKTIVCO",
X1509="AKTIVCO Coupure ENEO &amp; Baisse de tension","AKTIVCO GRID ONLY",
X1509="Coupure ENEO &amp; Baisse de tension","IHS GRID ONLY",
X1509="Defaut GE &amp; POWER Cabinet","IHS",
X1509="Sharing","Partners",
X1509="Sites strategiques &amp; DataCenter","SST &amp; DC",
X1509="Exclu","Exclu",
X1509="SAT","SAT",
X1509="SPARE-ISSUE","SPARE-ISSUE",
X1509="Fiber CAmtel","TRANS_FO_CAMTEL",
X1509="Fiber AOF","Fiber AOF",
X1509="Projet OCM (HUAWEI)","TRAVAUX-HUAWEI",
X1509="Projet OCM (NOKIA)","TRAVAUX-NOKIA",
X1509="ACCESS-ISSUE","ACCESS-ISSUE",
X1509="Projet OCM (ZTE, NOKIA, autres projets)","TRAVAUX OCM",
X1509="No root CAuse","No root cause",
X1509="ODU HS","PDH",
X1509="IP &amp; VLAN","PDH",
X1509="Warehouse HUAWEI","SPARE-ISSUE",
X1509="SPARE-HS","SPARE-ISSUE",
X1509="Power Telco","BSS",X1509="no impacts","no impacts"
),"")</f>
        <v/>
      </c>
      <c r="W1509" s="15">
        <f t="array" ref="W1509">IFERROR(_xlfn.IFS(
X1509="MPR ISSUE","TX ISSUE",
X1509="BSS Hardware Issue","RAN ISSUE",
X1509="Sites strategiques, MLL, Pylone, etc.","ENVTECH",
X1509="AKTIVCO DEFAUT GE &amp; POWER Cabinet","POWER ISSUE",
X1509="AKTIVCO Coupure ENEO &amp; Baisse de tension","POWER ISSUE",
X1509="Coupure ENEO &amp; Baisse de tension","POWER ISSUE",
X1509="Defaut GE &amp; POWER Cabinet","POWER ISSUE",
X1509="Sharing","POWER ISSUE",
X1509="Sites strategiques &amp; DataCenter","POWER ISSUE",
X1509="Exclu","Exclu",
X1509="SAT","TX ISSUE",
X1509="SPARE-ISSUE","SPARE-ISSUE",
X1509="Fiber CAmtel","TX ISSUE",
X1509="Fiber AOF","TX ISSUE",
X1509="Projet OCM (HUAWEI)","TRAVAUX-HUAWEI",
X1509="Projet OCM (NOKIA)","TRAVAUX -NOKIA",
X1509="ACCESS-ISSUE","ACCESS-ISSUE",
X1509="Projet OCM (ZTE, NOKIA, autres projets)","TRAVAUX OCM",
X1509="No root CAuse","No root cause",
X1509="ODU HS","TX ISSUE",
X1509="IP &amp; VLAN","TX ISSUE",
X1509="Warehouse HUAWEI","SPARE-ISSUE",
X1509="SPARE-HS","SPARE-ISSUE",
X1509="Power Telco","RAN ISSUE",X1509="no impacts","no impacts"
),"")</f>
        <v/>
      </c>
      <c r="X1509" s="14" t="n"/>
      <c r="Y1509" s="15">
        <f t="array" ref="Y1509">IFERROR(_xlfn.IFS(
X1509="MPR ISSUE","ACTIVE",
X1509="BSS Hardware Issue","ACTIVE",
X1509="Sites strategiques, MLL, Pylone, etc.","PASSIVE",
X1509="AKTIVCO DEFAUT GE &amp; POWER Cabinet","PASSIVE",
X1509="AKTIVCO Coupure ENEO &amp; Baisse de tension","PASSIVE",
X1509="Coupure ENEO &amp; Baisse de tension","PASSIVE",
X1509="Defaut GE &amp; POWER Cabinet","PASSIVE",
X1509="Sharing","PASSIVE",
X1509="Sites strategiques &amp; DataCenter","PASSIVE",
X1509="Exclu","Exclu",
X1509="SAT","ACTIVE",
X1509="SPARE-ISSUE","SPARE-ISSUE",
X1509="Fiber CAmtel","ACTIVE",
X1509="Fiber AOF","ACTIVE",
X1509="Projet OCM (HUAWEI)","PLANNED WORKS",
X1509="Projet OCM (NOKIA)","PLANNED WORKS",
X1509="ACCESS-ISSUE","ACCESS-ISSUE",
X1509="Projet OCM (ZTE, NOKIA, autres projets)","PLANNED WORKS",
X1509="No root CAuse","No root cause",
X1509="ODU HS","ACTIVE",
X1509="IP &amp; VLAN","ACTIVE",
X1509="Warehouse HUAWEI","SPARE-ISSUE",
X1509="SPARE-HS","SPARE-ISSUE",
X1509="Power Telco","ACTIVE", X1509="no impacts","no impacts"
),"")</f>
        <v/>
      </c>
      <c r="Z1509" s="16" t="n"/>
      <c r="AA1509" s="17" t="n"/>
      <c r="AB1509" s="16" t="n"/>
      <c r="AC1509" s="16" t="n"/>
      <c r="AI1509" t="inlineStr"/>
    </row>
    <row r="1510">
      <c r="A1510" s="9" t="inlineStr">
        <is>
          <t>Dschang-St-Augustin</t>
        </is>
      </c>
      <c r="B1510" s="18" t="inlineStr">
        <is>
          <t>OST_084</t>
        </is>
      </c>
      <c r="C1510" s="7" t="inlineStr">
        <is>
          <t>OUEST</t>
        </is>
      </c>
      <c r="D1510" s="9" t="inlineStr">
        <is>
          <t>IHS</t>
        </is>
      </c>
      <c r="E1510" s="9" t="inlineStr">
        <is>
          <t>Grid-Gen</t>
        </is>
      </c>
      <c r="F1510" s="7" t="inlineStr">
        <is>
          <t>OUEST</t>
        </is>
      </c>
      <c r="G1510" s="9" t="inlineStr">
        <is>
          <t>Dschang</t>
        </is>
      </c>
      <c r="H1510" s="23" t="inlineStr">
        <is>
          <t>Huawei</t>
        </is>
      </c>
      <c r="I1510" s="11" t="n">
        <v>1.965604604509005</v>
      </c>
      <c r="J1510" s="11" t="n">
        <v>0.4472145888087025</v>
      </c>
      <c r="K1510" s="12" t="n"/>
      <c r="L1510" s="11" t="n">
        <v>2.828286719572643</v>
      </c>
      <c r="M1510" s="11" t="n">
        <v>0.7936074798891657</v>
      </c>
      <c r="N1510" s="11" t="n">
        <v>0</v>
      </c>
      <c r="O1510" s="11" t="n">
        <v>0</v>
      </c>
      <c r="P1510" s="11" t="n">
        <v>0</v>
      </c>
      <c r="Q1510" s="11" t="n">
        <v>0</v>
      </c>
      <c r="R1510" s="11" t="n">
        <v>0</v>
      </c>
      <c r="S1510" s="11" t="n">
        <v>0</v>
      </c>
      <c r="T1510" s="13" t="inlineStr">
        <is>
          <t>Operationnel</t>
        </is>
      </c>
      <c r="U1510" s="14" t="n"/>
      <c r="V1510" s="15">
        <f t="array" ref="V1510">IFERROR(_xlfn.IFS(
X1510="MPR ISSUE","PDH",
X1510="BSS Hardware Issue","BSS",
X1510="Sites strategiques, MLL, Pylone, etc.","ENVTECH",
X1510="AKTIVCO DEFAUT GE &amp; POWER Cabinet","AKTIVCO",
X1510="AKTIVCO Coupure ENEO &amp; Baisse de tension","AKTIVCO GRID ONLY",
X1510="Coupure ENEO &amp; Baisse de tension","IHS GRID ONLY",
X1510="Defaut GE &amp; POWER Cabinet","IHS",
X1510="Sharing","Partners",
X1510="Sites strategiques &amp; DataCenter","SST &amp; DC",
X1510="Exclu","Exclu",
X1510="SAT","SAT",
X1510="SPARE-ISSUE","SPARE-ISSUE",
X1510="Fiber CAmtel","TRANS_FO_CAMTEL",
X1510="Fiber AOF","Fiber AOF",
X1510="Projet OCM (HUAWEI)","TRAVAUX-HUAWEI",
X1510="Projet OCM (NOKIA)","TRAVAUX-NOKIA",
X1510="ACCESS-ISSUE","ACCESS-ISSUE",
X1510="Projet OCM (ZTE, NOKIA, autres projets)","TRAVAUX OCM",
X1510="No root CAuse","No root cause",
X1510="ODU HS","PDH",
X1510="IP &amp; VLAN","PDH",
X1510="Warehouse HUAWEI","SPARE-ISSUE",
X1510="SPARE-HS","SPARE-ISSUE",
X1510="Power Telco","BSS",X1510="no impacts","no impacts"
),"")</f>
        <v/>
      </c>
      <c r="W1510" s="15">
        <f t="array" ref="W1510">IFERROR(_xlfn.IFS(
X1510="MPR ISSUE","TX ISSUE",
X1510="BSS Hardware Issue","RAN ISSUE",
X1510="Sites strategiques, MLL, Pylone, etc.","ENVTECH",
X1510="AKTIVCO DEFAUT GE &amp; POWER Cabinet","POWER ISSUE",
X1510="AKTIVCO Coupure ENEO &amp; Baisse de tension","POWER ISSUE",
X1510="Coupure ENEO &amp; Baisse de tension","POWER ISSUE",
X1510="Defaut GE &amp; POWER Cabinet","POWER ISSUE",
X1510="Sharing","POWER ISSUE",
X1510="Sites strategiques &amp; DataCenter","POWER ISSUE",
X1510="Exclu","Exclu",
X1510="SAT","TX ISSUE",
X1510="SPARE-ISSUE","SPARE-ISSUE",
X1510="Fiber CAmtel","TX ISSUE",
X1510="Fiber AOF","TX ISSUE",
X1510="Projet OCM (HUAWEI)","TRAVAUX-HUAWEI",
X1510="Projet OCM (NOKIA)","TRAVAUX -NOKIA",
X1510="ACCESS-ISSUE","ACCESS-ISSUE",
X1510="Projet OCM (ZTE, NOKIA, autres projets)","TRAVAUX OCM",
X1510="No root CAuse","No root cause",
X1510="ODU HS","TX ISSUE",
X1510="IP &amp; VLAN","TX ISSUE",
X1510="Warehouse HUAWEI","SPARE-ISSUE",
X1510="SPARE-HS","SPARE-ISSUE",
X1510="Power Telco","RAN ISSUE",X1510="no impacts","no impacts"
),"")</f>
        <v/>
      </c>
      <c r="X1510" s="14" t="n"/>
      <c r="Y1510" s="15">
        <f t="array" ref="Y1510">IFERROR(_xlfn.IFS(
X1510="MPR ISSUE","ACTIVE",
X1510="BSS Hardware Issue","ACTIVE",
X1510="Sites strategiques, MLL, Pylone, etc.","PASSIVE",
X1510="AKTIVCO DEFAUT GE &amp; POWER Cabinet","PASSIVE",
X1510="AKTIVCO Coupure ENEO &amp; Baisse de tension","PASSIVE",
X1510="Coupure ENEO &amp; Baisse de tension","PASSIVE",
X1510="Defaut GE &amp; POWER Cabinet","PASSIVE",
X1510="Sharing","PASSIVE",
X1510="Sites strategiques &amp; DataCenter","PASSIVE",
X1510="Exclu","Exclu",
X1510="SAT","ACTIVE",
X1510="SPARE-ISSUE","SPARE-ISSUE",
X1510="Fiber CAmtel","ACTIVE",
X1510="Fiber AOF","ACTIVE",
X1510="Projet OCM (HUAWEI)","PLANNED WORKS",
X1510="Projet OCM (NOKIA)","PLANNED WORKS",
X1510="ACCESS-ISSUE","ACCESS-ISSUE",
X1510="Projet OCM (ZTE, NOKIA, autres projets)","PLANNED WORKS",
X1510="No root CAuse","No root cause",
X1510="ODU HS","ACTIVE",
X1510="IP &amp; VLAN","ACTIVE",
X1510="Warehouse HUAWEI","SPARE-ISSUE",
X1510="SPARE-HS","SPARE-ISSUE",
X1510="Power Telco","ACTIVE", X1510="no impacts","no impacts"
),"")</f>
        <v/>
      </c>
      <c r="Z1510" s="16" t="n"/>
      <c r="AA1510" s="17" t="n"/>
      <c r="AB1510" s="16" t="n"/>
      <c r="AC1510" s="16" t="n"/>
      <c r="AI1510" t="inlineStr"/>
    </row>
    <row r="1511">
      <c r="A1511" s="9" t="inlineStr">
        <is>
          <t>NYANGOBE-MTN</t>
        </is>
      </c>
      <c r="B1511" s="18" t="inlineStr">
        <is>
          <t>LIT_685</t>
        </is>
      </c>
      <c r="C1511" s="7" t="inlineStr">
        <is>
          <t>Douala</t>
        </is>
      </c>
      <c r="D1511" s="9" t="inlineStr">
        <is>
          <t>MTN</t>
        </is>
      </c>
      <c r="E1511" s="9" t="n"/>
      <c r="F1511" s="7" t="inlineStr">
        <is>
          <t>LITTORAL</t>
        </is>
      </c>
      <c r="G1511" s="9" t="inlineStr">
        <is>
          <t>Douala</t>
        </is>
      </c>
      <c r="H1511" s="10" t="inlineStr">
        <is>
          <t>ZTE</t>
        </is>
      </c>
      <c r="I1511" s="11" t="n">
        <v>0</v>
      </c>
      <c r="J1511" s="11" t="n">
        <v>0.105012941132827</v>
      </c>
      <c r="K1511" s="12" t="n"/>
      <c r="L1511" s="11" t="n">
        <v>3.764078620837447e-18</v>
      </c>
      <c r="M1511" s="11" t="n">
        <v>0.678339368723837</v>
      </c>
      <c r="N1511" s="11" t="n">
        <v>0</v>
      </c>
      <c r="O1511" s="11" t="n">
        <v>0</v>
      </c>
      <c r="P1511" s="11" t="n">
        <v>0</v>
      </c>
      <c r="Q1511" s="11" t="n">
        <v>0</v>
      </c>
      <c r="R1511" s="11" t="n">
        <v>0</v>
      </c>
      <c r="S1511" s="11" t="n">
        <v>0</v>
      </c>
      <c r="T1511" s="13" t="inlineStr">
        <is>
          <t>Operationnel</t>
        </is>
      </c>
      <c r="U1511" s="14" t="n"/>
      <c r="V1511" s="15">
        <f t="array" ref="V1511">IFERROR(_xlfn.IFS(
X1511="MPR ISSUE","PDH",
X1511="BSS Hardware Issue","BSS",
X1511="Sites strategiques, MLL, Pylone, etc.","ENVTECH",
X1511="AKTIVCO DEFAUT GE &amp; POWER Cabinet","AKTIVCO",
X1511="AKTIVCO Coupure ENEO &amp; Baisse de tension","AKTIVCO GRID ONLY",
X1511="Coupure ENEO &amp; Baisse de tension","IHS GRID ONLY",
X1511="Defaut GE &amp; POWER Cabinet","IHS",
X1511="Sharing","Partners",
X1511="Sites strategiques &amp; DataCenter","SST &amp; DC",
X1511="Exclu","Exclu",
X1511="SAT","SAT",
X1511="SPARE-ISSUE","SPARE-ISSUE",
X1511="Fiber CAmtel","TRANS_FO_CAMTEL",
X1511="Fiber AOF","Fiber AOF",
X1511="Projet OCM (HUAWEI)","TRAVAUX-HUAWEI",
X1511="Projet OCM (NOKIA)","TRAVAUX-NOKIA",
X1511="ACCESS-ISSUE","ACCESS-ISSUE",
X1511="Projet OCM (ZTE, NOKIA, autres projets)","TRAVAUX OCM",
X1511="No root CAuse","No root cause",
X1511="ODU HS","PDH",
X1511="IP &amp; VLAN","PDH",
X1511="Warehouse HUAWEI","SPARE-ISSUE",
X1511="SPARE-HS","SPARE-ISSUE",
X1511="Power Telco","BSS",X1511="no impacts","no impacts"
),"")</f>
        <v/>
      </c>
      <c r="W1511" s="15">
        <f t="array" ref="W1511">IFERROR(_xlfn.IFS(
X1511="MPR ISSUE","TX ISSUE",
X1511="BSS Hardware Issue","RAN ISSUE",
X1511="Sites strategiques, MLL, Pylone, etc.","ENVTECH",
X1511="AKTIVCO DEFAUT GE &amp; POWER Cabinet","POWER ISSUE",
X1511="AKTIVCO Coupure ENEO &amp; Baisse de tension","POWER ISSUE",
X1511="Coupure ENEO &amp; Baisse de tension","POWER ISSUE",
X1511="Defaut GE &amp; POWER Cabinet","POWER ISSUE",
X1511="Sharing","POWER ISSUE",
X1511="Sites strategiques &amp; DataCenter","POWER ISSUE",
X1511="Exclu","Exclu",
X1511="SAT","TX ISSUE",
X1511="SPARE-ISSUE","SPARE-ISSUE",
X1511="Fiber CAmtel","TX ISSUE",
X1511="Fiber AOF","TX ISSUE",
X1511="Projet OCM (HUAWEI)","TRAVAUX-HUAWEI",
X1511="Projet OCM (NOKIA)","TRAVAUX -NOKIA",
X1511="ACCESS-ISSUE","ACCESS-ISSUE",
X1511="Projet OCM (ZTE, NOKIA, autres projets)","TRAVAUX OCM",
X1511="No root CAuse","No root cause",
X1511="ODU HS","TX ISSUE",
X1511="IP &amp; VLAN","TX ISSUE",
X1511="Warehouse HUAWEI","SPARE-ISSUE",
X1511="SPARE-HS","SPARE-ISSUE",
X1511="Power Telco","RAN ISSUE",X1511="no impacts","no impacts"
),"")</f>
        <v/>
      </c>
      <c r="X1511" s="14" t="n"/>
      <c r="Y1511" s="15">
        <f t="array" ref="Y1511">IFERROR(_xlfn.IFS(
X1511="MPR ISSUE","ACTIVE",
X1511="BSS Hardware Issue","ACTIVE",
X1511="Sites strategiques, MLL, Pylone, etc.","PASSIVE",
X1511="AKTIVCO DEFAUT GE &amp; POWER Cabinet","PASSIVE",
X1511="AKTIVCO Coupure ENEO &amp; Baisse de tension","PASSIVE",
X1511="Coupure ENEO &amp; Baisse de tension","PASSIVE",
X1511="Defaut GE &amp; POWER Cabinet","PASSIVE",
X1511="Sharing","PASSIVE",
X1511="Sites strategiques &amp; DataCenter","PASSIVE",
X1511="Exclu","Exclu",
X1511="SAT","ACTIVE",
X1511="SPARE-ISSUE","SPARE-ISSUE",
X1511="Fiber CAmtel","ACTIVE",
X1511="Fiber AOF","ACTIVE",
X1511="Projet OCM (HUAWEI)","PLANNED WORKS",
X1511="Projet OCM (NOKIA)","PLANNED WORKS",
X1511="ACCESS-ISSUE","ACCESS-ISSUE",
X1511="Projet OCM (ZTE, NOKIA, autres projets)","PLANNED WORKS",
X1511="No root CAuse","No root cause",
X1511="ODU HS","ACTIVE",
X1511="IP &amp; VLAN","ACTIVE",
X1511="Warehouse HUAWEI","SPARE-ISSUE",
X1511="SPARE-HS","SPARE-ISSUE",
X1511="Power Telco","ACTIVE", X1511="no impacts","no impacts"
),"")</f>
        <v/>
      </c>
      <c r="Z1511" s="16" t="n"/>
      <c r="AA1511" s="17" t="n"/>
      <c r="AB1511" s="16" t="n"/>
      <c r="AC1511" s="16" t="n"/>
      <c r="AI1511" t="inlineStr">
        <is>
          <t>{TicketTest - 14/06/2026} : INC-20260610-00019653..Others</t>
        </is>
      </c>
    </row>
    <row r="1512">
      <c r="A1512" s="9" t="inlineStr">
        <is>
          <t>BIAKOA-MTN-IHS</t>
        </is>
      </c>
      <c r="B1512" s="18" t="inlineStr">
        <is>
          <t>CTR_443</t>
        </is>
      </c>
      <c r="C1512" s="7" t="inlineStr">
        <is>
          <t>CENTRE</t>
        </is>
      </c>
      <c r="D1512" s="9" t="inlineStr">
        <is>
          <t>IHS</t>
        </is>
      </c>
      <c r="E1512" s="9" t="inlineStr">
        <is>
          <t>Solar-Grid-Gen-Lithium</t>
        </is>
      </c>
      <c r="F1512" s="7" t="inlineStr">
        <is>
          <t>CENTRE</t>
        </is>
      </c>
      <c r="G1512" s="9" t="inlineStr">
        <is>
          <t>Biakoa</t>
        </is>
      </c>
      <c r="H1512" s="10" t="inlineStr">
        <is>
          <t>ZTE</t>
        </is>
      </c>
      <c r="I1512" s="11" t="n">
        <v>0.04645317675352116</v>
      </c>
      <c r="J1512" s="11" t="n">
        <v>0</v>
      </c>
      <c r="K1512" s="12" t="n"/>
      <c r="L1512" s="11" t="n">
        <v>0</v>
      </c>
      <c r="M1512" s="11" t="n">
        <v>0.6775902954345052</v>
      </c>
      <c r="N1512" s="11" t="n">
        <v>0</v>
      </c>
      <c r="O1512" s="11" t="n">
        <v>0</v>
      </c>
      <c r="P1512" s="11" t="n">
        <v>0</v>
      </c>
      <c r="Q1512" s="11" t="n">
        <v>0</v>
      </c>
      <c r="R1512" s="11" t="n">
        <v>0</v>
      </c>
      <c r="S1512" s="11" t="n">
        <v>0</v>
      </c>
      <c r="T1512" s="13" t="inlineStr">
        <is>
          <t>Operationnel</t>
        </is>
      </c>
      <c r="U1512" s="14" t="n"/>
      <c r="V1512" s="15">
        <f t="array" ref="V1512">IFERROR(_xlfn.IFS(
X1512="MPR ISSUE","PDH",
X1512="BSS Hardware Issue","BSS",
X1512="Sites strategiques, MLL, Pylone, etc.","ENVTECH",
X1512="AKTIVCO DEFAUT GE &amp; POWER Cabinet","AKTIVCO",
X1512="AKTIVCO Coupure ENEO &amp; Baisse de tension","AKTIVCO GRID ONLY",
X1512="Coupure ENEO &amp; Baisse de tension","IHS GRID ONLY",
X1512="Defaut GE &amp; POWER Cabinet","IHS",
X1512="Sharing","Partners",
X1512="Sites strategiques &amp; DataCenter","SST &amp; DC",
X1512="Exclu","Exclu",
X1512="SAT","SAT",
X1512="SPARE-ISSUE","SPARE-ISSUE",
X1512="Fiber CAmtel","TRANS_FO_CAMTEL",
X1512="Fiber AOF","Fiber AOF",
X1512="Projet OCM (HUAWEI)","TRAVAUX-HUAWEI",
X1512="Projet OCM (NOKIA)","TRAVAUX-NOKIA",
X1512="ACCESS-ISSUE","ACCESS-ISSUE",
X1512="Projet OCM (ZTE, NOKIA, autres projets)","TRAVAUX OCM",
X1512="No root CAuse","No root cause",
X1512="ODU HS","PDH",
X1512="IP &amp; VLAN","PDH",
X1512="Warehouse HUAWEI","SPARE-ISSUE",
X1512="SPARE-HS","SPARE-ISSUE",
X1512="Power Telco","BSS",X1512="no impacts","no impacts"
),"")</f>
        <v/>
      </c>
      <c r="W1512" s="15">
        <f t="array" ref="W1512">IFERROR(_xlfn.IFS(
X1512="MPR ISSUE","TX ISSUE",
X1512="BSS Hardware Issue","RAN ISSUE",
X1512="Sites strategiques, MLL, Pylone, etc.","ENVTECH",
X1512="AKTIVCO DEFAUT GE &amp; POWER Cabinet","POWER ISSUE",
X1512="AKTIVCO Coupure ENEO &amp; Baisse de tension","POWER ISSUE",
X1512="Coupure ENEO &amp; Baisse de tension","POWER ISSUE",
X1512="Defaut GE &amp; POWER Cabinet","POWER ISSUE",
X1512="Sharing","POWER ISSUE",
X1512="Sites strategiques &amp; DataCenter","POWER ISSUE",
X1512="Exclu","Exclu",
X1512="SAT","TX ISSUE",
X1512="SPARE-ISSUE","SPARE-ISSUE",
X1512="Fiber CAmtel","TX ISSUE",
X1512="Fiber AOF","TX ISSUE",
X1512="Projet OCM (HUAWEI)","TRAVAUX-HUAWEI",
X1512="Projet OCM (NOKIA)","TRAVAUX -NOKIA",
X1512="ACCESS-ISSUE","ACCESS-ISSUE",
X1512="Projet OCM (ZTE, NOKIA, autres projets)","TRAVAUX OCM",
X1512="No root CAuse","No root cause",
X1512="ODU HS","TX ISSUE",
X1512="IP &amp; VLAN","TX ISSUE",
X1512="Warehouse HUAWEI","SPARE-ISSUE",
X1512="SPARE-HS","SPARE-ISSUE",
X1512="Power Telco","RAN ISSUE",X1512="no impacts","no impacts"
),"")</f>
        <v/>
      </c>
      <c r="X1512" s="14" t="n"/>
      <c r="Y1512" s="15">
        <f t="array" ref="Y1512">IFERROR(_xlfn.IFS(
X1512="MPR ISSUE","ACTIVE",
X1512="BSS Hardware Issue","ACTIVE",
X1512="Sites strategiques, MLL, Pylone, etc.","PASSIVE",
X1512="AKTIVCO DEFAUT GE &amp; POWER Cabinet","PASSIVE",
X1512="AKTIVCO Coupure ENEO &amp; Baisse de tension","PASSIVE",
X1512="Coupure ENEO &amp; Baisse de tension","PASSIVE",
X1512="Defaut GE &amp; POWER Cabinet","PASSIVE",
X1512="Sharing","PASSIVE",
X1512="Sites strategiques &amp; DataCenter","PASSIVE",
X1512="Exclu","Exclu",
X1512="SAT","ACTIVE",
X1512="SPARE-ISSUE","SPARE-ISSUE",
X1512="Fiber CAmtel","ACTIVE",
X1512="Fiber AOF","ACTIVE",
X1512="Projet OCM (HUAWEI)","PLANNED WORKS",
X1512="Projet OCM (NOKIA)","PLANNED WORKS",
X1512="ACCESS-ISSUE","ACCESS-ISSUE",
X1512="Projet OCM (ZTE, NOKIA, autres projets)","PLANNED WORKS",
X1512="No root CAuse","No root cause",
X1512="ODU HS","ACTIVE",
X1512="IP &amp; VLAN","ACTIVE",
X1512="Warehouse HUAWEI","SPARE-ISSUE",
X1512="SPARE-HS","SPARE-ISSUE",
X1512="Power Telco","ACTIVE", X1512="no impacts","no impacts"
),"")</f>
        <v/>
      </c>
      <c r="Z1512" s="16" t="n"/>
      <c r="AA1512" s="17" t="n"/>
      <c r="AB1512" s="16" t="n"/>
      <c r="AC1512" s="16" t="n"/>
      <c r="AI1512" t="inlineStr"/>
    </row>
    <row r="1513">
      <c r="A1513" s="9" t="inlineStr">
        <is>
          <t>Ndobo3-MTN</t>
        </is>
      </c>
      <c r="B1513" s="18" t="inlineStr">
        <is>
          <t>LIT_624</t>
        </is>
      </c>
      <c r="C1513" s="7" t="inlineStr">
        <is>
          <t>Douala</t>
        </is>
      </c>
      <c r="D1513" s="9" t="inlineStr">
        <is>
          <t>IHS</t>
        </is>
      </c>
      <c r="E1513" s="9" t="inlineStr">
        <is>
          <t>grid + Gen</t>
        </is>
      </c>
      <c r="F1513" s="7" t="inlineStr">
        <is>
          <t>LITTORAL</t>
        </is>
      </c>
      <c r="G1513" s="9" t="inlineStr">
        <is>
          <t>Douala</t>
        </is>
      </c>
      <c r="H1513" s="10" t="inlineStr">
        <is>
          <t>ZTE</t>
        </is>
      </c>
      <c r="I1513" s="11" t="n">
        <v>0</v>
      </c>
      <c r="J1513" s="11" t="n">
        <v>3.512083622261604</v>
      </c>
      <c r="K1513" s="12" t="n"/>
      <c r="L1513" s="11" t="n">
        <v>0.0019618586149134</v>
      </c>
      <c r="M1513" s="11" t="n">
        <v>0.6739876096143893</v>
      </c>
      <c r="N1513" s="11" t="n">
        <v>0</v>
      </c>
      <c r="O1513" s="11" t="n">
        <v>0</v>
      </c>
      <c r="P1513" s="11" t="n">
        <v>0</v>
      </c>
      <c r="Q1513" s="11" t="n">
        <v>0</v>
      </c>
      <c r="R1513" s="11" t="n">
        <v>0</v>
      </c>
      <c r="S1513" s="11" t="n">
        <v>0</v>
      </c>
      <c r="T1513" s="13" t="inlineStr">
        <is>
          <t>Operationnel</t>
        </is>
      </c>
      <c r="U1513" s="14" t="n"/>
      <c r="V1513" s="15">
        <f t="array" ref="V1513">IFERROR(_xlfn.IFS(
X1513="MPR ISSUE","PDH",
X1513="BSS Hardware Issue","BSS",
X1513="Sites strategiques, MLL, Pylone, etc.","ENVTECH",
X1513="AKTIVCO DEFAUT GE &amp; POWER Cabinet","AKTIVCO",
X1513="AKTIVCO Coupure ENEO &amp; Baisse de tension","AKTIVCO GRID ONLY",
X1513="Coupure ENEO &amp; Baisse de tension","IHS GRID ONLY",
X1513="Defaut GE &amp; POWER Cabinet","IHS",
X1513="Sharing","Partners",
X1513="Sites strategiques &amp; DataCenter","SST &amp; DC",
X1513="Exclu","Exclu",
X1513="SAT","SAT",
X1513="SPARE-ISSUE","SPARE-ISSUE",
X1513="Fiber CAmtel","TRANS_FO_CAMTEL",
X1513="Fiber AOF","Fiber AOF",
X1513="Projet OCM (HUAWEI)","TRAVAUX-HUAWEI",
X1513="Projet OCM (NOKIA)","TRAVAUX-NOKIA",
X1513="ACCESS-ISSUE","ACCESS-ISSUE",
X1513="Projet OCM (ZTE, NOKIA, autres projets)","TRAVAUX OCM",
X1513="No root CAuse","No root cause",
X1513="ODU HS","PDH",
X1513="IP &amp; VLAN","PDH",
X1513="Warehouse HUAWEI","SPARE-ISSUE",
X1513="SPARE-HS","SPARE-ISSUE",
X1513="Power Telco","BSS",X1513="no impacts","no impacts"
),"")</f>
        <v/>
      </c>
      <c r="W1513" s="15">
        <f t="array" ref="W1513">IFERROR(_xlfn.IFS(
X1513="MPR ISSUE","TX ISSUE",
X1513="BSS Hardware Issue","RAN ISSUE",
X1513="Sites strategiques, MLL, Pylone, etc.","ENVTECH",
X1513="AKTIVCO DEFAUT GE &amp; POWER Cabinet","POWER ISSUE",
X1513="AKTIVCO Coupure ENEO &amp; Baisse de tension","POWER ISSUE",
X1513="Coupure ENEO &amp; Baisse de tension","POWER ISSUE",
X1513="Defaut GE &amp; POWER Cabinet","POWER ISSUE",
X1513="Sharing","POWER ISSUE",
X1513="Sites strategiques &amp; DataCenter","POWER ISSUE",
X1513="Exclu","Exclu",
X1513="SAT","TX ISSUE",
X1513="SPARE-ISSUE","SPARE-ISSUE",
X1513="Fiber CAmtel","TX ISSUE",
X1513="Fiber AOF","TX ISSUE",
X1513="Projet OCM (HUAWEI)","TRAVAUX-HUAWEI",
X1513="Projet OCM (NOKIA)","TRAVAUX -NOKIA",
X1513="ACCESS-ISSUE","ACCESS-ISSUE",
X1513="Projet OCM (ZTE, NOKIA, autres projets)","TRAVAUX OCM",
X1513="No root CAuse","No root cause",
X1513="ODU HS","TX ISSUE",
X1513="IP &amp; VLAN","TX ISSUE",
X1513="Warehouse HUAWEI","SPARE-ISSUE",
X1513="SPARE-HS","SPARE-ISSUE",
X1513="Power Telco","RAN ISSUE",X1513="no impacts","no impacts"
),"")</f>
        <v/>
      </c>
      <c r="X1513" s="14" t="n"/>
      <c r="Y1513" s="15">
        <f t="array" ref="Y1513">IFERROR(_xlfn.IFS(
X1513="MPR ISSUE","ACTIVE",
X1513="BSS Hardware Issue","ACTIVE",
X1513="Sites strategiques, MLL, Pylone, etc.","PASSIVE",
X1513="AKTIVCO DEFAUT GE &amp; POWER Cabinet","PASSIVE",
X1513="AKTIVCO Coupure ENEO &amp; Baisse de tension","PASSIVE",
X1513="Coupure ENEO &amp; Baisse de tension","PASSIVE",
X1513="Defaut GE &amp; POWER Cabinet","PASSIVE",
X1513="Sharing","PASSIVE",
X1513="Sites strategiques &amp; DataCenter","PASSIVE",
X1513="Exclu","Exclu",
X1513="SAT","ACTIVE",
X1513="SPARE-ISSUE","SPARE-ISSUE",
X1513="Fiber CAmtel","ACTIVE",
X1513="Fiber AOF","ACTIVE",
X1513="Projet OCM (HUAWEI)","PLANNED WORKS",
X1513="Projet OCM (NOKIA)","PLANNED WORKS",
X1513="ACCESS-ISSUE","ACCESS-ISSUE",
X1513="Projet OCM (ZTE, NOKIA, autres projets)","PLANNED WORKS",
X1513="No root CAuse","No root cause",
X1513="ODU HS","ACTIVE",
X1513="IP &amp; VLAN","ACTIVE",
X1513="Warehouse HUAWEI","SPARE-ISSUE",
X1513="SPARE-HS","SPARE-ISSUE",
X1513="Power Telco","ACTIVE", X1513="no impacts","no impacts"
),"")</f>
        <v/>
      </c>
      <c r="Z1513" s="16" t="n"/>
      <c r="AA1513" s="17" t="n"/>
      <c r="AB1513" s="16" t="n"/>
      <c r="AC1513" s="16" t="n"/>
      <c r="AI1513" t="inlineStr"/>
    </row>
    <row r="1514">
      <c r="A1514" s="9" t="inlineStr">
        <is>
          <t>Bsadi-ZoneA-New</t>
        </is>
      </c>
      <c r="B1514" s="18" t="inlineStr">
        <is>
          <t>LIT_277</t>
        </is>
      </c>
      <c r="C1514" s="7" t="inlineStr">
        <is>
          <t>Douala</t>
        </is>
      </c>
      <c r="D1514" s="9" t="inlineStr">
        <is>
          <t>IHS</t>
        </is>
      </c>
      <c r="E1514" s="9" t="inlineStr">
        <is>
          <t>GridOnly</t>
        </is>
      </c>
      <c r="F1514" s="7" t="inlineStr">
        <is>
          <t>LITTORAL</t>
        </is>
      </c>
      <c r="G1514" s="9" t="inlineStr">
        <is>
          <t>Douala</t>
        </is>
      </c>
      <c r="H1514" s="10" t="inlineStr">
        <is>
          <t>ZTE</t>
        </is>
      </c>
      <c r="I1514" s="11" t="n">
        <v>0</v>
      </c>
      <c r="J1514" s="11" t="n">
        <v>0</v>
      </c>
      <c r="K1514" s="12" t="n"/>
      <c r="L1514" s="11" t="n">
        <v>0</v>
      </c>
      <c r="M1514" s="11" t="n">
        <v>0.6689759526072033</v>
      </c>
      <c r="N1514" s="11" t="n">
        <v>0</v>
      </c>
      <c r="O1514" s="11" t="n">
        <v>0</v>
      </c>
      <c r="P1514" s="11" t="n">
        <v>0</v>
      </c>
      <c r="Q1514" s="11" t="n">
        <v>0</v>
      </c>
      <c r="R1514" s="11" t="n">
        <v>0</v>
      </c>
      <c r="S1514" s="11" t="n">
        <v>0</v>
      </c>
      <c r="T1514" s="13" t="inlineStr">
        <is>
          <t>Operationnel</t>
        </is>
      </c>
      <c r="U1514" s="14" t="n"/>
      <c r="V1514" s="15">
        <f t="array" ref="V1514">IFERROR(_xlfn.IFS(
X1514="MPR ISSUE","PDH",
X1514="BSS Hardware Issue","BSS",
X1514="Sites strategiques, MLL, Pylone, etc.","ENVTECH",
X1514="AKTIVCO DEFAUT GE &amp; POWER Cabinet","AKTIVCO",
X1514="AKTIVCO Coupure ENEO &amp; Baisse de tension","AKTIVCO GRID ONLY",
X1514="Coupure ENEO &amp; Baisse de tension","IHS GRID ONLY",
X1514="Defaut GE &amp; POWER Cabinet","IHS",
X1514="Sharing","Partners",
X1514="Sites strategiques &amp; DataCenter","SST &amp; DC",
X1514="Exclu","Exclu",
X1514="SAT","SAT",
X1514="SPARE-ISSUE","SPARE-ISSUE",
X1514="Fiber CAmtel","TRANS_FO_CAMTEL",
X1514="Fiber AOF","Fiber AOF",
X1514="Projet OCM (HUAWEI)","TRAVAUX-HUAWEI",
X1514="Projet OCM (NOKIA)","TRAVAUX-NOKIA",
X1514="ACCESS-ISSUE","ACCESS-ISSUE",
X1514="Projet OCM (ZTE, NOKIA, autres projets)","TRAVAUX OCM",
X1514="No root CAuse","No root cause",
X1514="ODU HS","PDH",
X1514="IP &amp; VLAN","PDH",
X1514="Warehouse HUAWEI","SPARE-ISSUE",
X1514="SPARE-HS","SPARE-ISSUE",
X1514="Power Telco","BSS",X1514="no impacts","no impacts"
),"")</f>
        <v/>
      </c>
      <c r="W1514" s="15">
        <f t="array" ref="W1514">IFERROR(_xlfn.IFS(
X1514="MPR ISSUE","TX ISSUE",
X1514="BSS Hardware Issue","RAN ISSUE",
X1514="Sites strategiques, MLL, Pylone, etc.","ENVTECH",
X1514="AKTIVCO DEFAUT GE &amp; POWER Cabinet","POWER ISSUE",
X1514="AKTIVCO Coupure ENEO &amp; Baisse de tension","POWER ISSUE",
X1514="Coupure ENEO &amp; Baisse de tension","POWER ISSUE",
X1514="Defaut GE &amp; POWER Cabinet","POWER ISSUE",
X1514="Sharing","POWER ISSUE",
X1514="Sites strategiques &amp; DataCenter","POWER ISSUE",
X1514="Exclu","Exclu",
X1514="SAT","TX ISSUE",
X1514="SPARE-ISSUE","SPARE-ISSUE",
X1514="Fiber CAmtel","TX ISSUE",
X1514="Fiber AOF","TX ISSUE",
X1514="Projet OCM (HUAWEI)","TRAVAUX-HUAWEI",
X1514="Projet OCM (NOKIA)","TRAVAUX -NOKIA",
X1514="ACCESS-ISSUE","ACCESS-ISSUE",
X1514="Projet OCM (ZTE, NOKIA, autres projets)","TRAVAUX OCM",
X1514="No root CAuse","No root cause",
X1514="ODU HS","TX ISSUE",
X1514="IP &amp; VLAN","TX ISSUE",
X1514="Warehouse HUAWEI","SPARE-ISSUE",
X1514="SPARE-HS","SPARE-ISSUE",
X1514="Power Telco","RAN ISSUE",X1514="no impacts","no impacts"
),"")</f>
        <v/>
      </c>
      <c r="X1514" s="14" t="n"/>
      <c r="Y1514" s="15">
        <f t="array" ref="Y1514">IFERROR(_xlfn.IFS(
X1514="MPR ISSUE","ACTIVE",
X1514="BSS Hardware Issue","ACTIVE",
X1514="Sites strategiques, MLL, Pylone, etc.","PASSIVE",
X1514="AKTIVCO DEFAUT GE &amp; POWER Cabinet","PASSIVE",
X1514="AKTIVCO Coupure ENEO &amp; Baisse de tension","PASSIVE",
X1514="Coupure ENEO &amp; Baisse de tension","PASSIVE",
X1514="Defaut GE &amp; POWER Cabinet","PASSIVE",
X1514="Sharing","PASSIVE",
X1514="Sites strategiques &amp; DataCenter","PASSIVE",
X1514="Exclu","Exclu",
X1514="SAT","ACTIVE",
X1514="SPARE-ISSUE","SPARE-ISSUE",
X1514="Fiber CAmtel","ACTIVE",
X1514="Fiber AOF","ACTIVE",
X1514="Projet OCM (HUAWEI)","PLANNED WORKS",
X1514="Projet OCM (NOKIA)","PLANNED WORKS",
X1514="ACCESS-ISSUE","ACCESS-ISSUE",
X1514="Projet OCM (ZTE, NOKIA, autres projets)","PLANNED WORKS",
X1514="No root CAuse","No root cause",
X1514="ODU HS","ACTIVE",
X1514="IP &amp; VLAN","ACTIVE",
X1514="Warehouse HUAWEI","SPARE-ISSUE",
X1514="SPARE-HS","SPARE-ISSUE",
X1514="Power Telco","ACTIVE", X1514="no impacts","no impacts"
),"")</f>
        <v/>
      </c>
      <c r="Z1514" s="16" t="n"/>
      <c r="AA1514" s="17" t="n"/>
      <c r="AB1514" s="16" t="n"/>
      <c r="AC1514" s="16" t="n"/>
      <c r="AI1514" t="inlineStr"/>
    </row>
    <row r="1515">
      <c r="A1515" s="7" t="inlineStr">
        <is>
          <t>EST_197_Z_Bertoua-Mokolo-IV-MTN-IHS</t>
        </is>
      </c>
      <c r="B1515" s="8" t="inlineStr">
        <is>
          <t>EST_197</t>
        </is>
      </c>
      <c r="C1515" s="7" t="inlineStr">
        <is>
          <t>CENTRE</t>
        </is>
      </c>
      <c r="D1515" s="9" t="inlineStr">
        <is>
          <t>IHS</t>
        </is>
      </c>
      <c r="E1515" s="9" t="inlineStr">
        <is>
          <t>Solar-Grid-Gen-Lithium</t>
        </is>
      </c>
      <c r="F1515" s="7" t="inlineStr">
        <is>
          <t>EST</t>
        </is>
      </c>
      <c r="G1515" s="7" t="inlineStr">
        <is>
          <t>Bertoua</t>
        </is>
      </c>
      <c r="H1515" s="10" t="inlineStr">
        <is>
          <t>ZTE</t>
        </is>
      </c>
      <c r="I1515" s="11" t="n">
        <v>0.1858127070140846</v>
      </c>
      <c r="J1515" s="11" t="n">
        <v>0.06848670073879957</v>
      </c>
      <c r="K1515" s="12" t="n"/>
      <c r="L1515" s="11" t="n">
        <v>0</v>
      </c>
      <c r="M1515" s="11" t="n">
        <v>0.661253363695771</v>
      </c>
      <c r="N1515" s="11" t="n">
        <v>0</v>
      </c>
      <c r="O1515" s="11" t="n">
        <v>0</v>
      </c>
      <c r="P1515" s="11" t="n">
        <v>0</v>
      </c>
      <c r="Q1515" s="11" t="n">
        <v>0</v>
      </c>
      <c r="R1515" s="11" t="n">
        <v>0</v>
      </c>
      <c r="S1515" s="11" t="n">
        <v>0</v>
      </c>
      <c r="T1515" s="13" t="inlineStr">
        <is>
          <t>Operationnel</t>
        </is>
      </c>
      <c r="U1515" s="14" t="n"/>
      <c r="V1515" s="15">
        <f t="array" ref="V1515">IFERROR(_xlfn.IFS(
X1515="MPR ISSUE","PDH",
X1515="BSS Hardware Issue","BSS",
X1515="Sites strategiques, MLL, Pylone, etc.","ENVTECH",
X1515="AKTIVCO DEFAUT GE &amp; POWER Cabinet","AKTIVCO",
X1515="AKTIVCO Coupure ENEO &amp; Baisse de tension","AKTIVCO GRID ONLY",
X1515="Coupure ENEO &amp; Baisse de tension","IHS GRID ONLY",
X1515="Defaut GE &amp; POWER Cabinet","IHS",
X1515="Sharing","Partners",
X1515="Sites strategiques &amp; DataCenter","SST &amp; DC",
X1515="Exclu","Exclu",
X1515="SAT","SAT",
X1515="SPARE-ISSUE","SPARE-ISSUE",
X1515="Fiber CAmtel","TRANS_FO_CAMTEL",
X1515="Fiber AOF","Fiber AOF",
X1515="Projet OCM (HUAWEI)","TRAVAUX-HUAWEI",
X1515="Projet OCM (NOKIA)","TRAVAUX-NOKIA",
X1515="ACCESS-ISSUE","ACCESS-ISSUE",
X1515="Projet OCM (ZTE, NOKIA, autres projets)","TRAVAUX OCM",
X1515="No root CAuse","No root cause",
X1515="ODU HS","PDH",
X1515="IP &amp; VLAN","PDH",
X1515="Warehouse HUAWEI","SPARE-ISSUE",
X1515="SPARE-HS","SPARE-ISSUE",
X1515="Power Telco","BSS",X1515="no impacts","no impacts"
),"")</f>
        <v/>
      </c>
      <c r="W1515" s="15">
        <f t="array" ref="W1515">IFERROR(_xlfn.IFS(
X1515="MPR ISSUE","TX ISSUE",
X1515="BSS Hardware Issue","RAN ISSUE",
X1515="Sites strategiques, MLL, Pylone, etc.","ENVTECH",
X1515="AKTIVCO DEFAUT GE &amp; POWER Cabinet","POWER ISSUE",
X1515="AKTIVCO Coupure ENEO &amp; Baisse de tension","POWER ISSUE",
X1515="Coupure ENEO &amp; Baisse de tension","POWER ISSUE",
X1515="Defaut GE &amp; POWER Cabinet","POWER ISSUE",
X1515="Sharing","POWER ISSUE",
X1515="Sites strategiques &amp; DataCenter","POWER ISSUE",
X1515="Exclu","Exclu",
X1515="SAT","TX ISSUE",
X1515="SPARE-ISSUE","SPARE-ISSUE",
X1515="Fiber CAmtel","TX ISSUE",
X1515="Fiber AOF","TX ISSUE",
X1515="Projet OCM (HUAWEI)","TRAVAUX-HUAWEI",
X1515="Projet OCM (NOKIA)","TRAVAUX -NOKIA",
X1515="ACCESS-ISSUE","ACCESS-ISSUE",
X1515="Projet OCM (ZTE, NOKIA, autres projets)","TRAVAUX OCM",
X1515="No root CAuse","No root cause",
X1515="ODU HS","TX ISSUE",
X1515="IP &amp; VLAN","TX ISSUE",
X1515="Warehouse HUAWEI","SPARE-ISSUE",
X1515="SPARE-HS","SPARE-ISSUE",
X1515="Power Telco","RAN ISSUE",X1515="no impacts","no impacts"
),"")</f>
        <v/>
      </c>
      <c r="X1515" s="14" t="n"/>
      <c r="Y1515" s="15">
        <f t="array" ref="Y1515">IFERROR(_xlfn.IFS(
X1515="MPR ISSUE","ACTIVE",
X1515="BSS Hardware Issue","ACTIVE",
X1515="Sites strategiques, MLL, Pylone, etc.","PASSIVE",
X1515="AKTIVCO DEFAUT GE &amp; POWER Cabinet","PASSIVE",
X1515="AKTIVCO Coupure ENEO &amp; Baisse de tension","PASSIVE",
X1515="Coupure ENEO &amp; Baisse de tension","PASSIVE",
X1515="Defaut GE &amp; POWER Cabinet","PASSIVE",
X1515="Sharing","PASSIVE",
X1515="Sites strategiques &amp; DataCenter","PASSIVE",
X1515="Exclu","Exclu",
X1515="SAT","ACTIVE",
X1515="SPARE-ISSUE","SPARE-ISSUE",
X1515="Fiber CAmtel","ACTIVE",
X1515="Fiber AOF","ACTIVE",
X1515="Projet OCM (HUAWEI)","PLANNED WORKS",
X1515="Projet OCM (NOKIA)","PLANNED WORKS",
X1515="ACCESS-ISSUE","ACCESS-ISSUE",
X1515="Projet OCM (ZTE, NOKIA, autres projets)","PLANNED WORKS",
X1515="No root CAuse","No root cause",
X1515="ODU HS","ACTIVE",
X1515="IP &amp; VLAN","ACTIVE",
X1515="Warehouse HUAWEI","SPARE-ISSUE",
X1515="SPARE-HS","SPARE-ISSUE",
X1515="Power Telco","ACTIVE", X1515="no impacts","no impacts"
),"")</f>
        <v/>
      </c>
      <c r="Z1515" s="16" t="n"/>
      <c r="AA1515" s="17" t="n"/>
      <c r="AB1515" s="16" t="n"/>
      <c r="AC1515" s="16" t="n"/>
      <c r="AI1515" t="inlineStr"/>
    </row>
    <row r="1516">
      <c r="A1516" s="9" t="inlineStr">
        <is>
          <t>Logbaba</t>
        </is>
      </c>
      <c r="B1516" s="18" t="inlineStr">
        <is>
          <t>LIT_058</t>
        </is>
      </c>
      <c r="C1516" s="7" t="inlineStr">
        <is>
          <t>Douala</t>
        </is>
      </c>
      <c r="D1516" s="9" t="inlineStr">
        <is>
          <t>IHS</t>
        </is>
      </c>
      <c r="E1516" s="9" t="inlineStr">
        <is>
          <t>Grid-Gen</t>
        </is>
      </c>
      <c r="F1516" s="7" t="inlineStr">
        <is>
          <t>LITTORAL</t>
        </is>
      </c>
      <c r="G1516" s="9" t="inlineStr">
        <is>
          <t>Douala</t>
        </is>
      </c>
      <c r="H1516" s="10" t="inlineStr">
        <is>
          <t>ZTE</t>
        </is>
      </c>
      <c r="I1516" s="11" t="n">
        <v>0</v>
      </c>
      <c r="J1516" s="11" t="n">
        <v>0.1585895163982849</v>
      </c>
      <c r="K1516" s="12" t="n"/>
      <c r="L1516" s="11" t="n">
        <v>1.069230780206202</v>
      </c>
      <c r="M1516" s="11" t="n">
        <v>0.6440781832761181</v>
      </c>
      <c r="N1516" s="11" t="n">
        <v>0</v>
      </c>
      <c r="O1516" s="11" t="n">
        <v>0</v>
      </c>
      <c r="P1516" s="11" t="n">
        <v>0</v>
      </c>
      <c r="Q1516" s="11" t="n">
        <v>0</v>
      </c>
      <c r="R1516" s="11" t="n">
        <v>0</v>
      </c>
      <c r="S1516" s="11" t="n">
        <v>0</v>
      </c>
      <c r="T1516" s="13" t="inlineStr">
        <is>
          <t>Operationnel</t>
        </is>
      </c>
      <c r="U1516" s="14" t="n"/>
      <c r="V1516" s="15">
        <f t="array" ref="V1516">IFERROR(_xlfn.IFS(
X1516="MPR ISSUE","PDH",
X1516="BSS Hardware Issue","BSS",
X1516="Sites strategiques, MLL, Pylone, etc.","ENVTECH",
X1516="AKTIVCO DEFAUT GE &amp; POWER Cabinet","AKTIVCO",
X1516="AKTIVCO Coupure ENEO &amp; Baisse de tension","AKTIVCO GRID ONLY",
X1516="Coupure ENEO &amp; Baisse de tension","IHS GRID ONLY",
X1516="Defaut GE &amp; POWER Cabinet","IHS",
X1516="Sharing","Partners",
X1516="Sites strategiques &amp; DataCenter","SST &amp; DC",
X1516="Exclu","Exclu",
X1516="SAT","SAT",
X1516="SPARE-ISSUE","SPARE-ISSUE",
X1516="Fiber CAmtel","TRANS_FO_CAMTEL",
X1516="Fiber AOF","Fiber AOF",
X1516="Projet OCM (HUAWEI)","TRAVAUX-HUAWEI",
X1516="Projet OCM (NOKIA)","TRAVAUX-NOKIA",
X1516="ACCESS-ISSUE","ACCESS-ISSUE",
X1516="Projet OCM (ZTE, NOKIA, autres projets)","TRAVAUX OCM",
X1516="No root CAuse","No root cause",
X1516="ODU HS","PDH",
X1516="IP &amp; VLAN","PDH",
X1516="Warehouse HUAWEI","SPARE-ISSUE",
X1516="SPARE-HS","SPARE-ISSUE",
X1516="Power Telco","BSS",X1516="no impacts","no impacts"
),"")</f>
        <v/>
      </c>
      <c r="W1516" s="15">
        <f t="array" ref="W1516">IFERROR(_xlfn.IFS(
X1516="MPR ISSUE","TX ISSUE",
X1516="BSS Hardware Issue","RAN ISSUE",
X1516="Sites strategiques, MLL, Pylone, etc.","ENVTECH",
X1516="AKTIVCO DEFAUT GE &amp; POWER Cabinet","POWER ISSUE",
X1516="AKTIVCO Coupure ENEO &amp; Baisse de tension","POWER ISSUE",
X1516="Coupure ENEO &amp; Baisse de tension","POWER ISSUE",
X1516="Defaut GE &amp; POWER Cabinet","POWER ISSUE",
X1516="Sharing","POWER ISSUE",
X1516="Sites strategiques &amp; DataCenter","POWER ISSUE",
X1516="Exclu","Exclu",
X1516="SAT","TX ISSUE",
X1516="SPARE-ISSUE","SPARE-ISSUE",
X1516="Fiber CAmtel","TX ISSUE",
X1516="Fiber AOF","TX ISSUE",
X1516="Projet OCM (HUAWEI)","TRAVAUX-HUAWEI",
X1516="Projet OCM (NOKIA)","TRAVAUX -NOKIA",
X1516="ACCESS-ISSUE","ACCESS-ISSUE",
X1516="Projet OCM (ZTE, NOKIA, autres projets)","TRAVAUX OCM",
X1516="No root CAuse","No root cause",
X1516="ODU HS","TX ISSUE",
X1516="IP &amp; VLAN","TX ISSUE",
X1516="Warehouse HUAWEI","SPARE-ISSUE",
X1516="SPARE-HS","SPARE-ISSUE",
X1516="Power Telco","RAN ISSUE",X1516="no impacts","no impacts"
),"")</f>
        <v/>
      </c>
      <c r="X1516" s="14" t="n"/>
      <c r="Y1516" s="15">
        <f t="array" ref="Y1516">IFERROR(_xlfn.IFS(
X1516="MPR ISSUE","ACTIVE",
X1516="BSS Hardware Issue","ACTIVE",
X1516="Sites strategiques, MLL, Pylone, etc.","PASSIVE",
X1516="AKTIVCO DEFAUT GE &amp; POWER Cabinet","PASSIVE",
X1516="AKTIVCO Coupure ENEO &amp; Baisse de tension","PASSIVE",
X1516="Coupure ENEO &amp; Baisse de tension","PASSIVE",
X1516="Defaut GE &amp; POWER Cabinet","PASSIVE",
X1516="Sharing","PASSIVE",
X1516="Sites strategiques &amp; DataCenter","PASSIVE",
X1516="Exclu","Exclu",
X1516="SAT","ACTIVE",
X1516="SPARE-ISSUE","SPARE-ISSUE",
X1516="Fiber CAmtel","ACTIVE",
X1516="Fiber AOF","ACTIVE",
X1516="Projet OCM (HUAWEI)","PLANNED WORKS",
X1516="Projet OCM (NOKIA)","PLANNED WORKS",
X1516="ACCESS-ISSUE","ACCESS-ISSUE",
X1516="Projet OCM (ZTE, NOKIA, autres projets)","PLANNED WORKS",
X1516="No root CAuse","No root cause",
X1516="ODU HS","ACTIVE",
X1516="IP &amp; VLAN","ACTIVE",
X1516="Warehouse HUAWEI","SPARE-ISSUE",
X1516="SPARE-HS","SPARE-ISSUE",
X1516="Power Telco","ACTIVE", X1516="no impacts","no impacts"
),"")</f>
        <v/>
      </c>
      <c r="Z1516" s="16" t="n"/>
      <c r="AA1516" s="17" t="n"/>
      <c r="AB1516" s="16" t="n"/>
      <c r="AC1516" s="16" t="n"/>
      <c r="AI1516" t="inlineStr"/>
    </row>
    <row r="1517">
      <c r="A1517" s="9" t="inlineStr">
        <is>
          <t>Ntui</t>
        </is>
      </c>
      <c r="B1517" s="18" t="inlineStr">
        <is>
          <t>CTR_114</t>
        </is>
      </c>
      <c r="C1517" s="7" t="inlineStr">
        <is>
          <t>CENTRE</t>
        </is>
      </c>
      <c r="D1517" s="9" t="inlineStr">
        <is>
          <t>CAMUSAT</t>
        </is>
      </c>
      <c r="E1517" s="9" t="inlineStr">
        <is>
          <t>Medium Grid + Solar + GE</t>
        </is>
      </c>
      <c r="F1517" s="7" t="inlineStr">
        <is>
          <t>CENTRE</t>
        </is>
      </c>
      <c r="G1517" s="9" t="inlineStr">
        <is>
          <t>Ntui</t>
        </is>
      </c>
      <c r="H1517" s="10" t="inlineStr">
        <is>
          <t>ZTE</t>
        </is>
      </c>
      <c r="I1517" s="11" t="n">
        <v>0.1948580547092394</v>
      </c>
      <c r="J1517" s="11" t="n">
        <v>0</v>
      </c>
      <c r="K1517" s="12" t="n"/>
      <c r="L1517" s="11" t="n">
        <v>0.003352994723670498</v>
      </c>
      <c r="M1517" s="11" t="n">
        <v>0.6323427017432716</v>
      </c>
      <c r="N1517" s="11" t="n">
        <v>0</v>
      </c>
      <c r="O1517" s="11" t="n">
        <v>0</v>
      </c>
      <c r="P1517" s="11" t="n">
        <v>0</v>
      </c>
      <c r="Q1517" s="11" t="n">
        <v>0</v>
      </c>
      <c r="R1517" s="11" t="n">
        <v>0</v>
      </c>
      <c r="S1517" s="11" t="n">
        <v>0</v>
      </c>
      <c r="T1517" s="13" t="inlineStr">
        <is>
          <t>Operationnel</t>
        </is>
      </c>
      <c r="U1517" s="14" t="n"/>
      <c r="V1517" s="15">
        <f t="array" ref="V1517">IFERROR(_xlfn.IFS(
X1517="MPR ISSUE","PDH",
X1517="BSS Hardware Issue","BSS",
X1517="Sites strategiques, MLL, Pylone, etc.","ENVTECH",
X1517="AKTIVCO DEFAUT GE &amp; POWER Cabinet","AKTIVCO",
X1517="AKTIVCO Coupure ENEO &amp; Baisse de tension","AKTIVCO GRID ONLY",
X1517="Coupure ENEO &amp; Baisse de tension","IHS GRID ONLY",
X1517="Defaut GE &amp; POWER Cabinet","IHS",
X1517="Sharing","Partners",
X1517="Sites strategiques &amp; DataCenter","SST &amp; DC",
X1517="Exclu","Exclu",
X1517="SAT","SAT",
X1517="SPARE-ISSUE","SPARE-ISSUE",
X1517="Fiber CAmtel","TRANS_FO_CAMTEL",
X1517="Fiber AOF","Fiber AOF",
X1517="Projet OCM (HUAWEI)","TRAVAUX-HUAWEI",
X1517="Projet OCM (NOKIA)","TRAVAUX-NOKIA",
X1517="ACCESS-ISSUE","ACCESS-ISSUE",
X1517="Projet OCM (ZTE, NOKIA, autres projets)","TRAVAUX OCM",
X1517="No root CAuse","No root cause",
X1517="ODU HS","PDH",
X1517="IP &amp; VLAN","PDH",
X1517="Warehouse HUAWEI","SPARE-ISSUE",
X1517="SPARE-HS","SPARE-ISSUE",
X1517="Power Telco","BSS",X1517="no impacts","no impacts"
),"")</f>
        <v/>
      </c>
      <c r="W1517" s="15">
        <f t="array" ref="W1517">IFERROR(_xlfn.IFS(
X1517="MPR ISSUE","TX ISSUE",
X1517="BSS Hardware Issue","RAN ISSUE",
X1517="Sites strategiques, MLL, Pylone, etc.","ENVTECH",
X1517="AKTIVCO DEFAUT GE &amp; POWER Cabinet","POWER ISSUE",
X1517="AKTIVCO Coupure ENEO &amp; Baisse de tension","POWER ISSUE",
X1517="Coupure ENEO &amp; Baisse de tension","POWER ISSUE",
X1517="Defaut GE &amp; POWER Cabinet","POWER ISSUE",
X1517="Sharing","POWER ISSUE",
X1517="Sites strategiques &amp; DataCenter","POWER ISSUE",
X1517="Exclu","Exclu",
X1517="SAT","TX ISSUE",
X1517="SPARE-ISSUE","SPARE-ISSUE",
X1517="Fiber CAmtel","TX ISSUE",
X1517="Fiber AOF","TX ISSUE",
X1517="Projet OCM (HUAWEI)","TRAVAUX-HUAWEI",
X1517="Projet OCM (NOKIA)","TRAVAUX -NOKIA",
X1517="ACCESS-ISSUE","ACCESS-ISSUE",
X1517="Projet OCM (ZTE, NOKIA, autres projets)","TRAVAUX OCM",
X1517="No root CAuse","No root cause",
X1517="ODU HS","TX ISSUE",
X1517="IP &amp; VLAN","TX ISSUE",
X1517="Warehouse HUAWEI","SPARE-ISSUE",
X1517="SPARE-HS","SPARE-ISSUE",
X1517="Power Telco","RAN ISSUE",X1517="no impacts","no impacts"
),"")</f>
        <v/>
      </c>
      <c r="X1517" s="19" t="n"/>
      <c r="Y1517" s="15">
        <f t="array" ref="Y1517">IFERROR(_xlfn.IFS(
X1517="MPR ISSUE","ACTIVE",
X1517="BSS Hardware Issue","ACTIVE",
X1517="Sites strategiques, MLL, Pylone, etc.","PASSIVE",
X1517="AKTIVCO DEFAUT GE &amp; POWER Cabinet","PASSIVE",
X1517="AKTIVCO Coupure ENEO &amp; Baisse de tension","PASSIVE",
X1517="Coupure ENEO &amp; Baisse de tension","PASSIVE",
X1517="Defaut GE &amp; POWER Cabinet","PASSIVE",
X1517="Sharing","PASSIVE",
X1517="Sites strategiques &amp; DataCenter","PASSIVE",
X1517="Exclu","Exclu",
X1517="SAT","ACTIVE",
X1517="SPARE-ISSUE","SPARE-ISSUE",
X1517="Fiber CAmtel","ACTIVE",
X1517="Fiber AOF","ACTIVE",
X1517="Projet OCM (HUAWEI)","PLANNED WORKS",
X1517="Projet OCM (NOKIA)","PLANNED WORKS",
X1517="ACCESS-ISSUE","ACCESS-ISSUE",
X1517="Projet OCM (ZTE, NOKIA, autres projets)","PLANNED WORKS",
X1517="No root CAuse","No root cause",
X1517="ODU HS","ACTIVE",
X1517="IP &amp; VLAN","ACTIVE",
X1517="Warehouse HUAWEI","SPARE-ISSUE",
X1517="SPARE-HS","SPARE-ISSUE",
X1517="Power Telco","ACTIVE", X1517="no impacts","no impacts"
),"")</f>
        <v/>
      </c>
      <c r="Z1517" s="16" t="n"/>
      <c r="AA1517" s="17" t="n"/>
      <c r="AB1517" s="16" t="n"/>
      <c r="AC1517" s="16" t="n"/>
      <c r="AI1517" t="inlineStr"/>
    </row>
    <row r="1518">
      <c r="A1518" s="9" t="inlineStr">
        <is>
          <t>Makepe-Ecole-Sira</t>
        </is>
      </c>
      <c r="B1518" s="18" t="inlineStr">
        <is>
          <t>LIT_167</t>
        </is>
      </c>
      <c r="C1518" s="7" t="inlineStr">
        <is>
          <t>Douala</t>
        </is>
      </c>
      <c r="D1518" s="9" t="inlineStr">
        <is>
          <t>IHS</t>
        </is>
      </c>
      <c r="E1518" s="9" t="inlineStr">
        <is>
          <t>Grid-Gen</t>
        </is>
      </c>
      <c r="F1518" s="7" t="inlineStr">
        <is>
          <t>LITTORAL</t>
        </is>
      </c>
      <c r="G1518" s="9" t="inlineStr">
        <is>
          <t>Douala</t>
        </is>
      </c>
      <c r="H1518" s="10" t="inlineStr">
        <is>
          <t>ZTE</t>
        </is>
      </c>
      <c r="I1518" s="11" t="n">
        <v>0</v>
      </c>
      <c r="J1518" s="11" t="n">
        <v>0</v>
      </c>
      <c r="K1518" s="12" t="n"/>
      <c r="L1518" s="11" t="n">
        <v>0</v>
      </c>
      <c r="M1518" s="11" t="n">
        <v>0.5930341891317312</v>
      </c>
      <c r="N1518" s="11" t="n">
        <v>0</v>
      </c>
      <c r="O1518" s="11" t="n">
        <v>0</v>
      </c>
      <c r="P1518" s="11" t="n">
        <v>0</v>
      </c>
      <c r="Q1518" s="11" t="n">
        <v>0</v>
      </c>
      <c r="R1518" s="11" t="n">
        <v>0</v>
      </c>
      <c r="S1518" s="11" t="n">
        <v>0</v>
      </c>
      <c r="T1518" s="13" t="inlineStr">
        <is>
          <t>Operationnel</t>
        </is>
      </c>
      <c r="U1518" s="14" t="n"/>
      <c r="V1518" s="15">
        <f t="array" ref="V1518">IFERROR(_xlfn.IFS(
X1518="MPR ISSUE","PDH",
X1518="BSS Hardware Issue","BSS",
X1518="Sites strategiques, MLL, Pylone, etc.","ENVTECH",
X1518="AKTIVCO DEFAUT GE &amp; POWER Cabinet","AKTIVCO",
X1518="AKTIVCO Coupure ENEO &amp; Baisse de tension","AKTIVCO GRID ONLY",
X1518="Coupure ENEO &amp; Baisse de tension","IHS GRID ONLY",
X1518="Defaut GE &amp; POWER Cabinet","IHS",
X1518="Sharing","Partners",
X1518="Sites strategiques &amp; DataCenter","SST &amp; DC",
X1518="Exclu","Exclu",
X1518="SAT","SAT",
X1518="SPARE-ISSUE","SPARE-ISSUE",
X1518="Fiber CAmtel","TRANS_FO_CAMTEL",
X1518="Fiber AOF","Fiber AOF",
X1518="Projet OCM (HUAWEI)","TRAVAUX-HUAWEI",
X1518="Projet OCM (NOKIA)","TRAVAUX-NOKIA",
X1518="ACCESS-ISSUE","ACCESS-ISSUE",
X1518="Projet OCM (ZTE, NOKIA, autres projets)","TRAVAUX OCM",
X1518="No root CAuse","No root cause",
X1518="ODU HS","PDH",
X1518="IP &amp; VLAN","PDH",
X1518="Warehouse HUAWEI","SPARE-ISSUE",
X1518="SPARE-HS","SPARE-ISSUE",
X1518="Power Telco","BSS",X1518="no impacts","no impacts"
),"")</f>
        <v/>
      </c>
      <c r="W1518" s="15">
        <f t="array" ref="W1518">IFERROR(_xlfn.IFS(
X1518="MPR ISSUE","TX ISSUE",
X1518="BSS Hardware Issue","RAN ISSUE",
X1518="Sites strategiques, MLL, Pylone, etc.","ENVTECH",
X1518="AKTIVCO DEFAUT GE &amp; POWER Cabinet","POWER ISSUE",
X1518="AKTIVCO Coupure ENEO &amp; Baisse de tension","POWER ISSUE",
X1518="Coupure ENEO &amp; Baisse de tension","POWER ISSUE",
X1518="Defaut GE &amp; POWER Cabinet","POWER ISSUE",
X1518="Sharing","POWER ISSUE",
X1518="Sites strategiques &amp; DataCenter","POWER ISSUE",
X1518="Exclu","Exclu",
X1518="SAT","TX ISSUE",
X1518="SPARE-ISSUE","SPARE-ISSUE",
X1518="Fiber CAmtel","TX ISSUE",
X1518="Fiber AOF","TX ISSUE",
X1518="Projet OCM (HUAWEI)","TRAVAUX-HUAWEI",
X1518="Projet OCM (NOKIA)","TRAVAUX -NOKIA",
X1518="ACCESS-ISSUE","ACCESS-ISSUE",
X1518="Projet OCM (ZTE, NOKIA, autres projets)","TRAVAUX OCM",
X1518="No root CAuse","No root cause",
X1518="ODU HS","TX ISSUE",
X1518="IP &amp; VLAN","TX ISSUE",
X1518="Warehouse HUAWEI","SPARE-ISSUE",
X1518="SPARE-HS","SPARE-ISSUE",
X1518="Power Telco","RAN ISSUE",X1518="no impacts","no impacts"
),"")</f>
        <v/>
      </c>
      <c r="X1518" s="14" t="n"/>
      <c r="Y1518" s="15">
        <f t="array" ref="Y1518">IFERROR(_xlfn.IFS(
X1518="MPR ISSUE","ACTIVE",
X1518="BSS Hardware Issue","ACTIVE",
X1518="Sites strategiques, MLL, Pylone, etc.","PASSIVE",
X1518="AKTIVCO DEFAUT GE &amp; POWER Cabinet","PASSIVE",
X1518="AKTIVCO Coupure ENEO &amp; Baisse de tension","PASSIVE",
X1518="Coupure ENEO &amp; Baisse de tension","PASSIVE",
X1518="Defaut GE &amp; POWER Cabinet","PASSIVE",
X1518="Sharing","PASSIVE",
X1518="Sites strategiques &amp; DataCenter","PASSIVE",
X1518="Exclu","Exclu",
X1518="SAT","ACTIVE",
X1518="SPARE-ISSUE","SPARE-ISSUE",
X1518="Fiber CAmtel","ACTIVE",
X1518="Fiber AOF","ACTIVE",
X1518="Projet OCM (HUAWEI)","PLANNED WORKS",
X1518="Projet OCM (NOKIA)","PLANNED WORKS",
X1518="ACCESS-ISSUE","ACCESS-ISSUE",
X1518="Projet OCM (ZTE, NOKIA, autres projets)","PLANNED WORKS",
X1518="No root CAuse","No root cause",
X1518="ODU HS","ACTIVE",
X1518="IP &amp; VLAN","ACTIVE",
X1518="Warehouse HUAWEI","SPARE-ISSUE",
X1518="SPARE-HS","SPARE-ISSUE",
X1518="Power Telco","ACTIVE", X1518="no impacts","no impacts"
),"")</f>
        <v/>
      </c>
      <c r="Z1518" s="16" t="n"/>
      <c r="AA1518" s="17" t="n"/>
      <c r="AB1518" s="16" t="n"/>
      <c r="AC1518" s="16" t="n"/>
      <c r="AI1518" t="inlineStr"/>
    </row>
    <row r="1519">
      <c r="A1519" s="21" t="inlineStr">
        <is>
          <t>EST_193_Z_Bertoua-Npoklota-Crf-ENIET</t>
        </is>
      </c>
      <c r="B1519" s="22" t="inlineStr">
        <is>
          <t>EST_193</t>
        </is>
      </c>
      <c r="C1519" s="7" t="inlineStr">
        <is>
          <t>CENTRE</t>
        </is>
      </c>
      <c r="D1519" s="9" t="inlineStr">
        <is>
          <t>ESCO</t>
        </is>
      </c>
      <c r="E1519" s="9" t="inlineStr">
        <is>
          <t>Bad Grid + Solar + GE</t>
        </is>
      </c>
      <c r="F1519" s="21" t="inlineStr">
        <is>
          <t>EST</t>
        </is>
      </c>
      <c r="G1519" s="21" t="inlineStr">
        <is>
          <t>Bertoua</t>
        </is>
      </c>
      <c r="H1519" s="10" t="inlineStr">
        <is>
          <t>ZTE</t>
        </is>
      </c>
      <c r="I1519" s="11" t="n">
        <v>0.1858127070140846</v>
      </c>
      <c r="J1519" s="11" t="n">
        <v>0.07003835255241371</v>
      </c>
      <c r="K1519" s="12" t="n"/>
      <c r="L1519" s="11" t="n">
        <v>0</v>
      </c>
      <c r="M1519" s="11" t="n">
        <v>0.5882365530643517</v>
      </c>
      <c r="N1519" s="11" t="n">
        <v>0</v>
      </c>
      <c r="O1519" s="11" t="n">
        <v>0</v>
      </c>
      <c r="P1519" s="11" t="n">
        <v>0</v>
      </c>
      <c r="Q1519" s="11" t="n">
        <v>0</v>
      </c>
      <c r="R1519" s="11" t="n">
        <v>0</v>
      </c>
      <c r="S1519" s="11" t="n">
        <v>0</v>
      </c>
      <c r="T1519" s="13" t="inlineStr">
        <is>
          <t>Operationnel</t>
        </is>
      </c>
      <c r="U1519" s="14" t="n"/>
      <c r="V1519" s="15">
        <f t="array" ref="V1519">IFERROR(_xlfn.IFS(
X1519="MPR ISSUE","PDH",
X1519="BSS Hardware Issue","BSS",
X1519="Sites strategiques, MLL, Pylone, etc.","ENVTECH",
X1519="AKTIVCO DEFAUT GE &amp; POWER Cabinet","AKTIVCO",
X1519="AKTIVCO Coupure ENEO &amp; Baisse de tension","AKTIVCO GRID ONLY",
X1519="Coupure ENEO &amp; Baisse de tension","IHS GRID ONLY",
X1519="Defaut GE &amp; POWER Cabinet","IHS",
X1519="Sharing","Partners",
X1519="Sites strategiques &amp; DataCenter","SST &amp; DC",
X1519="Exclu","Exclu",
X1519="SAT","SAT",
X1519="SPARE-ISSUE","SPARE-ISSUE",
X1519="Fiber CAmtel","TRANS_FO_CAMTEL",
X1519="Fiber AOF","Fiber AOF",
X1519="Projet OCM (HUAWEI)","TRAVAUX-HUAWEI",
X1519="Projet OCM (NOKIA)","TRAVAUX-NOKIA",
X1519="ACCESS-ISSUE","ACCESS-ISSUE",
X1519="Projet OCM (ZTE, NOKIA, autres projets)","TRAVAUX OCM",
X1519="No root CAuse","No root cause",
X1519="ODU HS","PDH",
X1519="IP &amp; VLAN","PDH",
X1519="Warehouse HUAWEI","SPARE-ISSUE",
X1519="SPARE-HS","SPARE-ISSUE",
X1519="Power Telco","BSS",X1519="no impacts","no impacts"
),"")</f>
        <v/>
      </c>
      <c r="W1519" s="15">
        <f t="array" ref="W1519">IFERROR(_xlfn.IFS(
X1519="MPR ISSUE","TX ISSUE",
X1519="BSS Hardware Issue","RAN ISSUE",
X1519="Sites strategiques, MLL, Pylone, etc.","ENVTECH",
X1519="AKTIVCO DEFAUT GE &amp; POWER Cabinet","POWER ISSUE",
X1519="AKTIVCO Coupure ENEO &amp; Baisse de tension","POWER ISSUE",
X1519="Coupure ENEO &amp; Baisse de tension","POWER ISSUE",
X1519="Defaut GE &amp; POWER Cabinet","POWER ISSUE",
X1519="Sharing","POWER ISSUE",
X1519="Sites strategiques &amp; DataCenter","POWER ISSUE",
X1519="Exclu","Exclu",
X1519="SAT","TX ISSUE",
X1519="SPARE-ISSUE","SPARE-ISSUE",
X1519="Fiber CAmtel","TX ISSUE",
X1519="Fiber AOF","TX ISSUE",
X1519="Projet OCM (HUAWEI)","TRAVAUX-HUAWEI",
X1519="Projet OCM (NOKIA)","TRAVAUX -NOKIA",
X1519="ACCESS-ISSUE","ACCESS-ISSUE",
X1519="Projet OCM (ZTE, NOKIA, autres projets)","TRAVAUX OCM",
X1519="No root CAuse","No root cause",
X1519="ODU HS","TX ISSUE",
X1519="IP &amp; VLAN","TX ISSUE",
X1519="Warehouse HUAWEI","SPARE-ISSUE",
X1519="SPARE-HS","SPARE-ISSUE",
X1519="Power Telco","RAN ISSUE",X1519="no impacts","no impacts"
),"")</f>
        <v/>
      </c>
      <c r="X1519" s="14" t="n"/>
      <c r="Y1519" s="15">
        <f t="array" ref="Y1519">IFERROR(_xlfn.IFS(
X1519="MPR ISSUE","ACTIVE",
X1519="BSS Hardware Issue","ACTIVE",
X1519="Sites strategiques, MLL, Pylone, etc.","PASSIVE",
X1519="AKTIVCO DEFAUT GE &amp; POWER Cabinet","PASSIVE",
X1519="AKTIVCO Coupure ENEO &amp; Baisse de tension","PASSIVE",
X1519="Coupure ENEO &amp; Baisse de tension","PASSIVE",
X1519="Defaut GE &amp; POWER Cabinet","PASSIVE",
X1519="Sharing","PASSIVE",
X1519="Sites strategiques &amp; DataCenter","PASSIVE",
X1519="Exclu","Exclu",
X1519="SAT","ACTIVE",
X1519="SPARE-ISSUE","SPARE-ISSUE",
X1519="Fiber CAmtel","ACTIVE",
X1519="Fiber AOF","ACTIVE",
X1519="Projet OCM (HUAWEI)","PLANNED WORKS",
X1519="Projet OCM (NOKIA)","PLANNED WORKS",
X1519="ACCESS-ISSUE","ACCESS-ISSUE",
X1519="Projet OCM (ZTE, NOKIA, autres projets)","PLANNED WORKS",
X1519="No root CAuse","No root cause",
X1519="ODU HS","ACTIVE",
X1519="IP &amp; VLAN","ACTIVE",
X1519="Warehouse HUAWEI","SPARE-ISSUE",
X1519="SPARE-HS","SPARE-ISSUE",
X1519="Power Telco","ACTIVE", X1519="no impacts","no impacts"
),"")</f>
        <v/>
      </c>
      <c r="Z1519" s="16" t="n"/>
      <c r="AA1519" s="17" t="n"/>
      <c r="AB1519" s="16" t="n"/>
      <c r="AC1519" s="16" t="n"/>
      <c r="AI1519" t="inlineStr"/>
    </row>
    <row r="1520">
      <c r="A1520" s="9" t="inlineStr">
        <is>
          <t>Kaele</t>
        </is>
      </c>
      <c r="B1520" s="18" t="inlineStr">
        <is>
          <t>EXN_011</t>
        </is>
      </c>
      <c r="C1520" s="7" t="inlineStr">
        <is>
          <t>EXTREME-NORD</t>
        </is>
      </c>
      <c r="D1520" s="9" t="inlineStr">
        <is>
          <t>IHS</t>
        </is>
      </c>
      <c r="E1520" s="9" t="inlineStr">
        <is>
          <t>Grid-Gen</t>
        </is>
      </c>
      <c r="F1520" s="7" t="inlineStr">
        <is>
          <t>EXTREME-NORD</t>
        </is>
      </c>
      <c r="G1520" s="9" t="inlineStr">
        <is>
          <t>Kaele</t>
        </is>
      </c>
      <c r="H1520" s="33" t="inlineStr">
        <is>
          <t>NOKIA</t>
        </is>
      </c>
      <c r="I1520" s="11" t="n">
        <v>4.656266215014257</v>
      </c>
      <c r="J1520" s="11" t="n">
        <v>8.007807483884223</v>
      </c>
      <c r="K1520" s="12" t="n"/>
      <c r="L1520" s="11" t="n">
        <v>0.1275921502826503</v>
      </c>
      <c r="M1520" s="11" t="n">
        <v>0.5546709356710127</v>
      </c>
      <c r="N1520" s="11" t="n">
        <v>0</v>
      </c>
      <c r="O1520" s="11" t="n">
        <v>0</v>
      </c>
      <c r="P1520" s="11" t="n">
        <v>0</v>
      </c>
      <c r="Q1520" s="11" t="n">
        <v>0</v>
      </c>
      <c r="R1520" s="11" t="n">
        <v>0</v>
      </c>
      <c r="S1520" s="11" t="n">
        <v>0</v>
      </c>
      <c r="T1520" s="13" t="inlineStr">
        <is>
          <t>Insecurity</t>
        </is>
      </c>
      <c r="U1520" s="14" t="n"/>
      <c r="V1520" s="15">
        <f t="array" ref="V1520">IFERROR(_xlfn.IFS(
X1520="MPR ISSUE","PDH",
X1520="BSS Hardware Issue","BSS",
X1520="Sites strategiques, MLL, Pylone, etc.","ENVTECH",
X1520="AKTIVCO DEFAUT GE &amp; POWER Cabinet","AKTIVCO",
X1520="AKTIVCO Coupure ENEO &amp; Baisse de tension","AKTIVCO GRID ONLY",
X1520="Coupure ENEO &amp; Baisse de tension","IHS GRID ONLY",
X1520="Defaut GE &amp; POWER Cabinet","IHS",
X1520="Sharing","Partners",
X1520="Sites strategiques &amp; DataCenter","SST &amp; DC",
X1520="Exclu","Exclu",
X1520="SAT","SAT",
X1520="SPARE-ISSUE","SPARE-ISSUE",
X1520="Fiber CAmtel","TRANS_FO_CAMTEL",
X1520="Fiber AOF","Fiber AOF",
X1520="Projet OCM (HUAWEI)","TRAVAUX-HUAWEI",
X1520="Projet OCM (NOKIA)","TRAVAUX-NOKIA",
X1520="ACCESS-ISSUE","ACCESS-ISSUE",
X1520="Projet OCM (ZTE, NOKIA, autres projets)","TRAVAUX OCM",
X1520="No root CAuse","No root cause",
X1520="ODU HS","PDH",
X1520="IP &amp; VLAN","PDH",
X1520="Warehouse HUAWEI","SPARE-ISSUE",
X1520="SPARE-HS","SPARE-ISSUE",
X1520="Power Telco","BSS",X1520="no impacts","no impacts"
),"")</f>
        <v/>
      </c>
      <c r="W1520" s="15">
        <f t="array" ref="W1520">IFERROR(_xlfn.IFS(
X1520="MPR ISSUE","TX ISSUE",
X1520="BSS Hardware Issue","RAN ISSUE",
X1520="Sites strategiques, MLL, Pylone, etc.","ENVTECH",
X1520="AKTIVCO DEFAUT GE &amp; POWER Cabinet","POWER ISSUE",
X1520="AKTIVCO Coupure ENEO &amp; Baisse de tension","POWER ISSUE",
X1520="Coupure ENEO &amp; Baisse de tension","POWER ISSUE",
X1520="Defaut GE &amp; POWER Cabinet","POWER ISSUE",
X1520="Sharing","POWER ISSUE",
X1520="Sites strategiques &amp; DataCenter","POWER ISSUE",
X1520="Exclu","Exclu",
X1520="SAT","TX ISSUE",
X1520="SPARE-ISSUE","SPARE-ISSUE",
X1520="Fiber CAmtel","TX ISSUE",
X1520="Fiber AOF","TX ISSUE",
X1520="Projet OCM (HUAWEI)","TRAVAUX-HUAWEI",
X1520="Projet OCM (NOKIA)","TRAVAUX -NOKIA",
X1520="ACCESS-ISSUE","ACCESS-ISSUE",
X1520="Projet OCM (ZTE, NOKIA, autres projets)","TRAVAUX OCM",
X1520="No root CAuse","No root cause",
X1520="ODU HS","TX ISSUE",
X1520="IP &amp; VLAN","TX ISSUE",
X1520="Warehouse HUAWEI","SPARE-ISSUE",
X1520="SPARE-HS","SPARE-ISSUE",
X1520="Power Telco","RAN ISSUE",X1520="no impacts","no impacts"
),"")</f>
        <v/>
      </c>
      <c r="X1520" s="14" t="n"/>
      <c r="Y1520" s="15">
        <f t="array" ref="Y1520">IFERROR(_xlfn.IFS(
X1520="MPR ISSUE","ACTIVE",
X1520="BSS Hardware Issue","ACTIVE",
X1520="Sites strategiques, MLL, Pylone, etc.","PASSIVE",
X1520="AKTIVCO DEFAUT GE &amp; POWER Cabinet","PASSIVE",
X1520="AKTIVCO Coupure ENEO &amp; Baisse de tension","PASSIVE",
X1520="Coupure ENEO &amp; Baisse de tension","PASSIVE",
X1520="Defaut GE &amp; POWER Cabinet","PASSIVE",
X1520="Sharing","PASSIVE",
X1520="Sites strategiques &amp; DataCenter","PASSIVE",
X1520="Exclu","Exclu",
X1520="SAT","ACTIVE",
X1520="SPARE-ISSUE","SPARE-ISSUE",
X1520="Fiber CAmtel","ACTIVE",
X1520="Fiber AOF","ACTIVE",
X1520="Projet OCM (HUAWEI)","PLANNED WORKS",
X1520="Projet OCM (NOKIA)","PLANNED WORKS",
X1520="ACCESS-ISSUE","ACCESS-ISSUE",
X1520="Projet OCM (ZTE, NOKIA, autres projets)","PLANNED WORKS",
X1520="No root CAuse","No root cause",
X1520="ODU HS","ACTIVE",
X1520="IP &amp; VLAN","ACTIVE",
X1520="Warehouse HUAWEI","SPARE-ISSUE",
X1520="SPARE-HS","SPARE-ISSUE",
X1520="Power Telco","ACTIVE", X1520="no impacts","no impacts"
),"")</f>
        <v/>
      </c>
      <c r="Z1520" s="16" t="n"/>
      <c r="AA1520" s="17" t="n"/>
      <c r="AB1520" s="16" t="n"/>
      <c r="AC1520" s="16" t="n"/>
      <c r="AI1520" t="inlineStr"/>
    </row>
    <row r="1521">
      <c r="A1521" s="9" t="inlineStr">
        <is>
          <t>Kribi-Bwambe-II</t>
        </is>
      </c>
      <c r="B1521" s="18" t="inlineStr">
        <is>
          <t>SUD_093</t>
        </is>
      </c>
      <c r="C1521" s="7" t="inlineStr">
        <is>
          <t>CENTRE</t>
        </is>
      </c>
      <c r="D1521" s="9" t="inlineStr">
        <is>
          <t>CAMUSAT</t>
        </is>
      </c>
      <c r="E1521" s="9" t="inlineStr">
        <is>
          <t>Good Grid + GE</t>
        </is>
      </c>
      <c r="F1521" s="7" t="inlineStr">
        <is>
          <t>SUD</t>
        </is>
      </c>
      <c r="G1521" s="9" t="inlineStr">
        <is>
          <t>Kribi</t>
        </is>
      </c>
      <c r="H1521" s="10" t="inlineStr">
        <is>
          <t>ZTE</t>
        </is>
      </c>
      <c r="I1521" s="11" t="n">
        <v>0.0004629297915311189</v>
      </c>
      <c r="J1521" s="11" t="n">
        <v>0.0001605157048565882</v>
      </c>
      <c r="K1521" s="12" t="n"/>
      <c r="L1521" s="11" t="n">
        <v>0.5399569960591603</v>
      </c>
      <c r="M1521" s="11" t="n">
        <v>0.534802658425434</v>
      </c>
      <c r="N1521" s="11" t="n">
        <v>0</v>
      </c>
      <c r="O1521" s="11" t="n">
        <v>0</v>
      </c>
      <c r="P1521" s="11" t="n">
        <v>0</v>
      </c>
      <c r="Q1521" s="11" t="n">
        <v>0</v>
      </c>
      <c r="R1521" s="11" t="n">
        <v>0</v>
      </c>
      <c r="S1521" s="11" t="n">
        <v>0</v>
      </c>
      <c r="T1521" s="13" t="inlineStr">
        <is>
          <t>Operationnel</t>
        </is>
      </c>
      <c r="U1521" s="14" t="n"/>
      <c r="V1521" s="15">
        <f t="array" ref="V1521">IFERROR(_xlfn.IFS(
X1521="MPR ISSUE","PDH",
X1521="BSS Hardware Issue","BSS",
X1521="Sites strategiques, MLL, Pylone, etc.","ENVTECH",
X1521="AKTIVCO DEFAUT GE &amp; POWER Cabinet","AKTIVCO",
X1521="AKTIVCO Coupure ENEO &amp; Baisse de tension","AKTIVCO GRID ONLY",
X1521="Coupure ENEO &amp; Baisse de tension","IHS GRID ONLY",
X1521="Defaut GE &amp; POWER Cabinet","IHS",
X1521="Sharing","Partners",
X1521="Sites strategiques &amp; DataCenter","SST &amp; DC",
X1521="Exclu","Exclu",
X1521="SAT","SAT",
X1521="SPARE-ISSUE","SPARE-ISSUE",
X1521="Fiber CAmtel","TRANS_FO_CAMTEL",
X1521="Fiber AOF","Fiber AOF",
X1521="Projet OCM (HUAWEI)","TRAVAUX-HUAWEI",
X1521="Projet OCM (NOKIA)","TRAVAUX-NOKIA",
X1521="ACCESS-ISSUE","ACCESS-ISSUE",
X1521="Projet OCM (ZTE, NOKIA, autres projets)","TRAVAUX OCM",
X1521="No root CAuse","No root cause",
X1521="ODU HS","PDH",
X1521="IP &amp; VLAN","PDH",
X1521="Warehouse HUAWEI","SPARE-ISSUE",
X1521="SPARE-HS","SPARE-ISSUE",
X1521="Power Telco","BSS",X1521="no impacts","no impacts"
),"")</f>
        <v/>
      </c>
      <c r="W1521" s="15">
        <f t="array" ref="W1521">IFERROR(_xlfn.IFS(
X1521="MPR ISSUE","TX ISSUE",
X1521="BSS Hardware Issue","RAN ISSUE",
X1521="Sites strategiques, MLL, Pylone, etc.","ENVTECH",
X1521="AKTIVCO DEFAUT GE &amp; POWER Cabinet","POWER ISSUE",
X1521="AKTIVCO Coupure ENEO &amp; Baisse de tension","POWER ISSUE",
X1521="Coupure ENEO &amp; Baisse de tension","POWER ISSUE",
X1521="Defaut GE &amp; POWER Cabinet","POWER ISSUE",
X1521="Sharing","POWER ISSUE",
X1521="Sites strategiques &amp; DataCenter","POWER ISSUE",
X1521="Exclu","Exclu",
X1521="SAT","TX ISSUE",
X1521="SPARE-ISSUE","SPARE-ISSUE",
X1521="Fiber CAmtel","TX ISSUE",
X1521="Fiber AOF","TX ISSUE",
X1521="Projet OCM (HUAWEI)","TRAVAUX-HUAWEI",
X1521="Projet OCM (NOKIA)","TRAVAUX -NOKIA",
X1521="ACCESS-ISSUE","ACCESS-ISSUE",
X1521="Projet OCM (ZTE, NOKIA, autres projets)","TRAVAUX OCM",
X1521="No root CAuse","No root cause",
X1521="ODU HS","TX ISSUE",
X1521="IP &amp; VLAN","TX ISSUE",
X1521="Warehouse HUAWEI","SPARE-ISSUE",
X1521="SPARE-HS","SPARE-ISSUE",
X1521="Power Telco","RAN ISSUE",X1521="no impacts","no impacts"
),"")</f>
        <v/>
      </c>
      <c r="X1521" s="14" t="n"/>
      <c r="Y1521" s="15">
        <f t="array" ref="Y1521">IFERROR(_xlfn.IFS(
X1521="MPR ISSUE","ACTIVE",
X1521="BSS Hardware Issue","ACTIVE",
X1521="Sites strategiques, MLL, Pylone, etc.","PASSIVE",
X1521="AKTIVCO DEFAUT GE &amp; POWER Cabinet","PASSIVE",
X1521="AKTIVCO Coupure ENEO &amp; Baisse de tension","PASSIVE",
X1521="Coupure ENEO &amp; Baisse de tension","PASSIVE",
X1521="Defaut GE &amp; POWER Cabinet","PASSIVE",
X1521="Sharing","PASSIVE",
X1521="Sites strategiques &amp; DataCenter","PASSIVE",
X1521="Exclu","Exclu",
X1521="SAT","ACTIVE",
X1521="SPARE-ISSUE","SPARE-ISSUE",
X1521="Fiber CAmtel","ACTIVE",
X1521="Fiber AOF","ACTIVE",
X1521="Projet OCM (HUAWEI)","PLANNED WORKS",
X1521="Projet OCM (NOKIA)","PLANNED WORKS",
X1521="ACCESS-ISSUE","ACCESS-ISSUE",
X1521="Projet OCM (ZTE, NOKIA, autres projets)","PLANNED WORKS",
X1521="No root CAuse","No root cause",
X1521="ODU HS","ACTIVE",
X1521="IP &amp; VLAN","ACTIVE",
X1521="Warehouse HUAWEI","SPARE-ISSUE",
X1521="SPARE-HS","SPARE-ISSUE",
X1521="Power Telco","ACTIVE", X1521="no impacts","no impacts"
),"")</f>
        <v/>
      </c>
      <c r="Z1521" s="16" t="n"/>
      <c r="AA1521" s="17" t="n"/>
      <c r="AB1521" s="16" t="n"/>
      <c r="AC1521" s="16" t="n"/>
      <c r="AI1521" t="inlineStr"/>
    </row>
    <row r="1522">
      <c r="A1522" s="9" t="inlineStr">
        <is>
          <t>Ntui-Ecole-Publique</t>
        </is>
      </c>
      <c r="B1522" s="18" t="inlineStr">
        <is>
          <t>CTR_826</t>
        </is>
      </c>
      <c r="C1522" s="7" t="inlineStr">
        <is>
          <t>CENTRE</t>
        </is>
      </c>
      <c r="D1522" s="9" t="inlineStr">
        <is>
          <t>CAMUSAT</t>
        </is>
      </c>
      <c r="E1522" s="9" t="inlineStr">
        <is>
          <t>HGB</t>
        </is>
      </c>
      <c r="F1522" s="7" t="inlineStr">
        <is>
          <t>CENTRE</t>
        </is>
      </c>
      <c r="G1522" s="9" t="inlineStr">
        <is>
          <t>Ntui</t>
        </is>
      </c>
      <c r="H1522" s="10" t="inlineStr">
        <is>
          <t>ZTE</t>
        </is>
      </c>
      <c r="I1522" s="11" t="n">
        <v>0.1942582843993441</v>
      </c>
      <c r="J1522" s="11" t="n">
        <v>0</v>
      </c>
      <c r="K1522" s="12" t="n"/>
      <c r="L1522" s="11" t="n">
        <v>0.003781036603287896</v>
      </c>
      <c r="M1522" s="11" t="n">
        <v>0.5239946009650913</v>
      </c>
      <c r="N1522" s="11" t="n">
        <v>0</v>
      </c>
      <c r="O1522" s="11" t="n">
        <v>0</v>
      </c>
      <c r="P1522" s="11" t="n">
        <v>0</v>
      </c>
      <c r="Q1522" s="11" t="n">
        <v>0</v>
      </c>
      <c r="R1522" s="11" t="n">
        <v>0</v>
      </c>
      <c r="S1522" s="11" t="n">
        <v>0</v>
      </c>
      <c r="T1522" s="13" t="inlineStr">
        <is>
          <t>Operationnel</t>
        </is>
      </c>
      <c r="U1522" s="14" t="n"/>
      <c r="V1522" s="15">
        <f t="array" ref="V1522">IFERROR(_xlfn.IFS(
X1522="MPR ISSUE","PDH",
X1522="BSS Hardware Issue","BSS",
X1522="Sites strategiques, MLL, Pylone, etc.","ENVTECH",
X1522="AKTIVCO DEFAUT GE &amp; POWER Cabinet","AKTIVCO",
X1522="AKTIVCO Coupure ENEO &amp; Baisse de tension","AKTIVCO GRID ONLY",
X1522="Coupure ENEO &amp; Baisse de tension","IHS GRID ONLY",
X1522="Defaut GE &amp; POWER Cabinet","IHS",
X1522="Sharing","Partners",
X1522="Sites strategiques &amp; DataCenter","SST &amp; DC",
X1522="Exclu","Exclu",
X1522="SAT","SAT",
X1522="SPARE-ISSUE","SPARE-ISSUE",
X1522="Fiber CAmtel","TRANS_FO_CAMTEL",
X1522="Fiber AOF","Fiber AOF",
X1522="Projet OCM (HUAWEI)","TRAVAUX-HUAWEI",
X1522="Projet OCM (NOKIA)","TRAVAUX-NOKIA",
X1522="ACCESS-ISSUE","ACCESS-ISSUE",
X1522="Projet OCM (ZTE, NOKIA, autres projets)","TRAVAUX OCM",
X1522="No root CAuse","No root cause",
X1522="ODU HS","PDH",
X1522="IP &amp; VLAN","PDH",
X1522="Warehouse HUAWEI","SPARE-ISSUE",
X1522="SPARE-HS","SPARE-ISSUE",
X1522="Power Telco","BSS",X1522="no impacts","no impacts"
),"")</f>
        <v/>
      </c>
      <c r="W1522" s="15">
        <f t="array" ref="W1522">IFERROR(_xlfn.IFS(
X1522="MPR ISSUE","TX ISSUE",
X1522="BSS Hardware Issue","RAN ISSUE",
X1522="Sites strategiques, MLL, Pylone, etc.","ENVTECH",
X1522="AKTIVCO DEFAUT GE &amp; POWER Cabinet","POWER ISSUE",
X1522="AKTIVCO Coupure ENEO &amp; Baisse de tension","POWER ISSUE",
X1522="Coupure ENEO &amp; Baisse de tension","POWER ISSUE",
X1522="Defaut GE &amp; POWER Cabinet","POWER ISSUE",
X1522="Sharing","POWER ISSUE",
X1522="Sites strategiques &amp; DataCenter","POWER ISSUE",
X1522="Exclu","Exclu",
X1522="SAT","TX ISSUE",
X1522="SPARE-ISSUE","SPARE-ISSUE",
X1522="Fiber CAmtel","TX ISSUE",
X1522="Fiber AOF","TX ISSUE",
X1522="Projet OCM (HUAWEI)","TRAVAUX-HUAWEI",
X1522="Projet OCM (NOKIA)","TRAVAUX -NOKIA",
X1522="ACCESS-ISSUE","ACCESS-ISSUE",
X1522="Projet OCM (ZTE, NOKIA, autres projets)","TRAVAUX OCM",
X1522="No root CAuse","No root cause",
X1522="ODU HS","TX ISSUE",
X1522="IP &amp; VLAN","TX ISSUE",
X1522="Warehouse HUAWEI","SPARE-ISSUE",
X1522="SPARE-HS","SPARE-ISSUE",
X1522="Power Telco","RAN ISSUE",X1522="no impacts","no impacts"
),"")</f>
        <v/>
      </c>
      <c r="X1522" s="14" t="n"/>
      <c r="Y1522" s="15">
        <f t="array" ref="Y1522">IFERROR(_xlfn.IFS(
X1522="MPR ISSUE","ACTIVE",
X1522="BSS Hardware Issue","ACTIVE",
X1522="Sites strategiques, MLL, Pylone, etc.","PASSIVE",
X1522="AKTIVCO DEFAUT GE &amp; POWER Cabinet","PASSIVE",
X1522="AKTIVCO Coupure ENEO &amp; Baisse de tension","PASSIVE",
X1522="Coupure ENEO &amp; Baisse de tension","PASSIVE",
X1522="Defaut GE &amp; POWER Cabinet","PASSIVE",
X1522="Sharing","PASSIVE",
X1522="Sites strategiques &amp; DataCenter","PASSIVE",
X1522="Exclu","Exclu",
X1522="SAT","ACTIVE",
X1522="SPARE-ISSUE","SPARE-ISSUE",
X1522="Fiber CAmtel","ACTIVE",
X1522="Fiber AOF","ACTIVE",
X1522="Projet OCM (HUAWEI)","PLANNED WORKS",
X1522="Projet OCM (NOKIA)","PLANNED WORKS",
X1522="ACCESS-ISSUE","ACCESS-ISSUE",
X1522="Projet OCM (ZTE, NOKIA, autres projets)","PLANNED WORKS",
X1522="No root CAuse","No root cause",
X1522="ODU HS","ACTIVE",
X1522="IP &amp; VLAN","ACTIVE",
X1522="Warehouse HUAWEI","SPARE-ISSUE",
X1522="SPARE-HS","SPARE-ISSUE",
X1522="Power Telco","ACTIVE", X1522="no impacts","no impacts"
),"")</f>
        <v/>
      </c>
      <c r="Z1522" s="16" t="n"/>
      <c r="AA1522" s="17" t="n"/>
      <c r="AB1522" s="16" t="n"/>
      <c r="AC1522" s="16" t="n"/>
      <c r="AI1522" t="inlineStr"/>
    </row>
    <row r="1523">
      <c r="A1523" s="9" t="inlineStr">
        <is>
          <t>Nkolbisson-Usne-Ds-Eaux-IHS</t>
        </is>
      </c>
      <c r="B1523" s="18" t="inlineStr">
        <is>
          <t>CTR_522</t>
        </is>
      </c>
      <c r="C1523" s="7" t="inlineStr">
        <is>
          <t>Yaounde</t>
        </is>
      </c>
      <c r="D1523" s="9" t="inlineStr">
        <is>
          <t>IHS</t>
        </is>
      </c>
      <c r="E1523" s="9" t="inlineStr">
        <is>
          <t>Grid-Gen</t>
        </is>
      </c>
      <c r="F1523" s="7" t="inlineStr">
        <is>
          <t>CENTRE</t>
        </is>
      </c>
      <c r="G1523" s="9" t="inlineStr">
        <is>
          <t>Yaounde</t>
        </is>
      </c>
      <c r="H1523" s="10" t="inlineStr">
        <is>
          <t>ZTE</t>
        </is>
      </c>
      <c r="I1523" s="11" t="n">
        <v>0</v>
      </c>
      <c r="J1523" s="11" t="n">
        <v>2.131238353693859</v>
      </c>
      <c r="K1523" s="12" t="n"/>
      <c r="L1523" s="11" t="n">
        <v>0</v>
      </c>
      <c r="M1523" s="11" t="n">
        <v>0.4747697848090787</v>
      </c>
      <c r="N1523" s="11" t="n">
        <v>0</v>
      </c>
      <c r="O1523" s="11" t="n">
        <v>0</v>
      </c>
      <c r="P1523" s="11" t="n">
        <v>0</v>
      </c>
      <c r="Q1523" s="11" t="n">
        <v>0</v>
      </c>
      <c r="R1523" s="11" t="n">
        <v>0</v>
      </c>
      <c r="S1523" s="11" t="n">
        <v>0</v>
      </c>
      <c r="T1523" s="13" t="inlineStr">
        <is>
          <t>Operationnel</t>
        </is>
      </c>
      <c r="U1523" s="14" t="n"/>
      <c r="V1523" s="15">
        <f t="array" ref="V1523">IFERROR(_xlfn.IFS(
X1523="MPR ISSUE","PDH",
X1523="BSS Hardware Issue","BSS",
X1523="Sites strategiques, MLL, Pylone, etc.","ENVTECH",
X1523="AKTIVCO DEFAUT GE &amp; POWER Cabinet","AKTIVCO",
X1523="AKTIVCO Coupure ENEO &amp; Baisse de tension","AKTIVCO GRID ONLY",
X1523="Coupure ENEO &amp; Baisse de tension","IHS GRID ONLY",
X1523="Defaut GE &amp; POWER Cabinet","IHS",
X1523="Sharing","Partners",
X1523="Sites strategiques &amp; DataCenter","SST &amp; DC",
X1523="Exclu","Exclu",
X1523="SAT","SAT",
X1523="SPARE-ISSUE","SPARE-ISSUE",
X1523="Fiber CAmtel","TRANS_FO_CAMTEL",
X1523="Fiber AOF","Fiber AOF",
X1523="Projet OCM (HUAWEI)","TRAVAUX-HUAWEI",
X1523="Projet OCM (NOKIA)","TRAVAUX-NOKIA",
X1523="ACCESS-ISSUE","ACCESS-ISSUE",
X1523="Projet OCM (ZTE, NOKIA, autres projets)","TRAVAUX OCM",
X1523="No root CAuse","No root cause",
X1523="ODU HS","PDH",
X1523="IP &amp; VLAN","PDH",
X1523="Warehouse HUAWEI","SPARE-ISSUE",
X1523="SPARE-HS","SPARE-ISSUE",
X1523="Power Telco","BSS",X1523="no impacts","no impacts"
),"")</f>
        <v/>
      </c>
      <c r="W1523" s="15">
        <f t="array" ref="W1523">IFERROR(_xlfn.IFS(
X1523="MPR ISSUE","TX ISSUE",
X1523="BSS Hardware Issue","RAN ISSUE",
X1523="Sites strategiques, MLL, Pylone, etc.","ENVTECH",
X1523="AKTIVCO DEFAUT GE &amp; POWER Cabinet","POWER ISSUE",
X1523="AKTIVCO Coupure ENEO &amp; Baisse de tension","POWER ISSUE",
X1523="Coupure ENEO &amp; Baisse de tension","POWER ISSUE",
X1523="Defaut GE &amp; POWER Cabinet","POWER ISSUE",
X1523="Sharing","POWER ISSUE",
X1523="Sites strategiques &amp; DataCenter","POWER ISSUE",
X1523="Exclu","Exclu",
X1523="SAT","TX ISSUE",
X1523="SPARE-ISSUE","SPARE-ISSUE",
X1523="Fiber CAmtel","TX ISSUE",
X1523="Fiber AOF","TX ISSUE",
X1523="Projet OCM (HUAWEI)","TRAVAUX-HUAWEI",
X1523="Projet OCM (NOKIA)","TRAVAUX -NOKIA",
X1523="ACCESS-ISSUE","ACCESS-ISSUE",
X1523="Projet OCM (ZTE, NOKIA, autres projets)","TRAVAUX OCM",
X1523="No root CAuse","No root cause",
X1523="ODU HS","TX ISSUE",
X1523="IP &amp; VLAN","TX ISSUE",
X1523="Warehouse HUAWEI","SPARE-ISSUE",
X1523="SPARE-HS","SPARE-ISSUE",
X1523="Power Telco","RAN ISSUE",X1523="no impacts","no impacts"
),"")</f>
        <v/>
      </c>
      <c r="X1523" s="14" t="n"/>
      <c r="Y1523" s="15">
        <f t="array" ref="Y1523">IFERROR(_xlfn.IFS(
X1523="MPR ISSUE","ACTIVE",
X1523="BSS Hardware Issue","ACTIVE",
X1523="Sites strategiques, MLL, Pylone, etc.","PASSIVE",
X1523="AKTIVCO DEFAUT GE &amp; POWER Cabinet","PASSIVE",
X1523="AKTIVCO Coupure ENEO &amp; Baisse de tension","PASSIVE",
X1523="Coupure ENEO &amp; Baisse de tension","PASSIVE",
X1523="Defaut GE &amp; POWER Cabinet","PASSIVE",
X1523="Sharing","PASSIVE",
X1523="Sites strategiques &amp; DataCenter","PASSIVE",
X1523="Exclu","Exclu",
X1523="SAT","ACTIVE",
X1523="SPARE-ISSUE","SPARE-ISSUE",
X1523="Fiber CAmtel","ACTIVE",
X1523="Fiber AOF","ACTIVE",
X1523="Projet OCM (HUAWEI)","PLANNED WORKS",
X1523="Projet OCM (NOKIA)","PLANNED WORKS",
X1523="ACCESS-ISSUE","ACCESS-ISSUE",
X1523="Projet OCM (ZTE, NOKIA, autres projets)","PLANNED WORKS",
X1523="No root CAuse","No root cause",
X1523="ODU HS","ACTIVE",
X1523="IP &amp; VLAN","ACTIVE",
X1523="Warehouse HUAWEI","SPARE-ISSUE",
X1523="SPARE-HS","SPARE-ISSUE",
X1523="Power Telco","ACTIVE", X1523="no impacts","no impacts"
),"")</f>
        <v/>
      </c>
      <c r="Z1523" s="16" t="n"/>
      <c r="AA1523" s="17" t="n"/>
      <c r="AB1523" s="16" t="n"/>
      <c r="AC1523" s="16" t="n"/>
      <c r="AI1523" t="inlineStr"/>
    </row>
    <row r="1524">
      <c r="A1524" s="9" t="inlineStr">
        <is>
          <t>Mombal-MTN</t>
        </is>
      </c>
      <c r="B1524" s="18" t="inlineStr">
        <is>
          <t>EST_061</t>
        </is>
      </c>
      <c r="C1524" s="7" t="inlineStr">
        <is>
          <t>CENTRE</t>
        </is>
      </c>
      <c r="D1524" s="9" t="inlineStr">
        <is>
          <t>IHS</t>
        </is>
      </c>
      <c r="E1524" s="9" t="inlineStr">
        <is>
          <t>Grid-Gen</t>
        </is>
      </c>
      <c r="F1524" s="7" t="inlineStr">
        <is>
          <t>EST</t>
        </is>
      </c>
      <c r="G1524" s="9" t="inlineStr">
        <is>
          <t>Mombal</t>
        </is>
      </c>
      <c r="H1524" s="33" t="inlineStr">
        <is>
          <t>NOKIA</t>
        </is>
      </c>
      <c r="I1524" s="11" t="n">
        <v>0</v>
      </c>
      <c r="J1524" s="11" t="n">
        <v>0</v>
      </c>
      <c r="K1524" s="12" t="n"/>
      <c r="L1524" s="11" t="n">
        <v>0</v>
      </c>
      <c r="M1524" s="11" t="n">
        <v>0.3983457581586588</v>
      </c>
      <c r="N1524" s="11" t="n">
        <v>0</v>
      </c>
      <c r="O1524" s="11" t="n">
        <v>0</v>
      </c>
      <c r="P1524" s="11" t="n">
        <v>0</v>
      </c>
      <c r="Q1524" s="11" t="n">
        <v>0</v>
      </c>
      <c r="R1524" s="11" t="n">
        <v>0</v>
      </c>
      <c r="S1524" s="11" t="n">
        <v>0</v>
      </c>
      <c r="T1524" s="13" t="inlineStr">
        <is>
          <t>Operationnel</t>
        </is>
      </c>
      <c r="U1524" s="14" t="n"/>
      <c r="V1524" s="15">
        <f t="array" ref="V1524">IFERROR(_xlfn.IFS(
X1524="MPR ISSUE","PDH",
X1524="BSS Hardware Issue","BSS",
X1524="Sites strategiques, MLL, Pylone, etc.","ENVTECH",
X1524="AKTIVCO DEFAUT GE &amp; POWER Cabinet","AKTIVCO",
X1524="AKTIVCO Coupure ENEO &amp; Baisse de tension","AKTIVCO GRID ONLY",
X1524="Coupure ENEO &amp; Baisse de tension","IHS GRID ONLY",
X1524="Defaut GE &amp; POWER Cabinet","IHS",
X1524="Sharing","Partners",
X1524="Sites strategiques &amp; DataCenter","SST &amp; DC",
X1524="Exclu","Exclu",
X1524="SAT","SAT",
X1524="SPARE-ISSUE","SPARE-ISSUE",
X1524="Fiber CAmtel","TRANS_FO_CAMTEL",
X1524="Fiber AOF","Fiber AOF",
X1524="Projet OCM (HUAWEI)","TRAVAUX-HUAWEI",
X1524="Projet OCM (NOKIA)","TRAVAUX-NOKIA",
X1524="ACCESS-ISSUE","ACCESS-ISSUE",
X1524="Projet OCM (ZTE, NOKIA, autres projets)","TRAVAUX OCM",
X1524="No root CAuse","No root cause",
X1524="ODU HS","PDH",
X1524="IP &amp; VLAN","PDH",
X1524="Warehouse HUAWEI","SPARE-ISSUE",
X1524="SPARE-HS","SPARE-ISSUE",
X1524="Power Telco","BSS",X1524="no impacts","no impacts"
),"")</f>
        <v/>
      </c>
      <c r="W1524" s="15">
        <f t="array" ref="W1524">IFERROR(_xlfn.IFS(
X1524="MPR ISSUE","TX ISSUE",
X1524="BSS Hardware Issue","RAN ISSUE",
X1524="Sites strategiques, MLL, Pylone, etc.","ENVTECH",
X1524="AKTIVCO DEFAUT GE &amp; POWER Cabinet","POWER ISSUE",
X1524="AKTIVCO Coupure ENEO &amp; Baisse de tension","POWER ISSUE",
X1524="Coupure ENEO &amp; Baisse de tension","POWER ISSUE",
X1524="Defaut GE &amp; POWER Cabinet","POWER ISSUE",
X1524="Sharing","POWER ISSUE",
X1524="Sites strategiques &amp; DataCenter","POWER ISSUE",
X1524="Exclu","Exclu",
X1524="SAT","TX ISSUE",
X1524="SPARE-ISSUE","SPARE-ISSUE",
X1524="Fiber CAmtel","TX ISSUE",
X1524="Fiber AOF","TX ISSUE",
X1524="Projet OCM (HUAWEI)","TRAVAUX-HUAWEI",
X1524="Projet OCM (NOKIA)","TRAVAUX -NOKIA",
X1524="ACCESS-ISSUE","ACCESS-ISSUE",
X1524="Projet OCM (ZTE, NOKIA, autres projets)","TRAVAUX OCM",
X1524="No root CAuse","No root cause",
X1524="ODU HS","TX ISSUE",
X1524="IP &amp; VLAN","TX ISSUE",
X1524="Warehouse HUAWEI","SPARE-ISSUE",
X1524="SPARE-HS","SPARE-ISSUE",
X1524="Power Telco","RAN ISSUE",X1524="no impacts","no impacts"
),"")</f>
        <v/>
      </c>
      <c r="X1524" s="14" t="n"/>
      <c r="Y1524" s="15">
        <f t="array" ref="Y1524">IFERROR(_xlfn.IFS(
X1524="MPR ISSUE","ACTIVE",
X1524="BSS Hardware Issue","ACTIVE",
X1524="Sites strategiques, MLL, Pylone, etc.","PASSIVE",
X1524="AKTIVCO DEFAUT GE &amp; POWER Cabinet","PASSIVE",
X1524="AKTIVCO Coupure ENEO &amp; Baisse de tension","PASSIVE",
X1524="Coupure ENEO &amp; Baisse de tension","PASSIVE",
X1524="Defaut GE &amp; POWER Cabinet","PASSIVE",
X1524="Sharing","PASSIVE",
X1524="Sites strategiques &amp; DataCenter","PASSIVE",
X1524="Exclu","Exclu",
X1524="SAT","ACTIVE",
X1524="SPARE-ISSUE","SPARE-ISSUE",
X1524="Fiber CAmtel","ACTIVE",
X1524="Fiber AOF","ACTIVE",
X1524="Projet OCM (HUAWEI)","PLANNED WORKS",
X1524="Projet OCM (NOKIA)","PLANNED WORKS",
X1524="ACCESS-ISSUE","ACCESS-ISSUE",
X1524="Projet OCM (ZTE, NOKIA, autres projets)","PLANNED WORKS",
X1524="No root CAuse","No root cause",
X1524="ODU HS","ACTIVE",
X1524="IP &amp; VLAN","ACTIVE",
X1524="Warehouse HUAWEI","SPARE-ISSUE",
X1524="SPARE-HS","SPARE-ISSUE",
X1524="Power Telco","ACTIVE", X1524="no impacts","no impacts"
),"")</f>
        <v/>
      </c>
      <c r="Z1524" s="16" t="n"/>
      <c r="AA1524" s="17" t="n"/>
      <c r="AB1524" s="16" t="n"/>
      <c r="AC1524" s="16" t="n"/>
      <c r="AI1524" t="inlineStr"/>
    </row>
    <row r="1525">
      <c r="A1525" s="9" t="inlineStr">
        <is>
          <t>Batchenga-Nachtigal-IHS</t>
        </is>
      </c>
      <c r="B1525" s="18" t="inlineStr">
        <is>
          <t>CTR_699</t>
        </is>
      </c>
      <c r="C1525" s="7" t="inlineStr">
        <is>
          <t>CENTRE</t>
        </is>
      </c>
      <c r="D1525" s="9" t="inlineStr">
        <is>
          <t>IHS</t>
        </is>
      </c>
      <c r="E1525" s="9" t="inlineStr">
        <is>
          <t>Grid-Gen</t>
        </is>
      </c>
      <c r="F1525" s="7" t="inlineStr">
        <is>
          <t>CENTRE</t>
        </is>
      </c>
      <c r="G1525" s="9" t="inlineStr">
        <is>
          <t>Batchenga</t>
        </is>
      </c>
      <c r="H1525" s="33" t="inlineStr">
        <is>
          <t>NOKIA</t>
        </is>
      </c>
      <c r="I1525" s="11" t="n">
        <v>0.009336732074194132</v>
      </c>
      <c r="J1525" s="11" t="n">
        <v>0</v>
      </c>
      <c r="K1525" s="12" t="n"/>
      <c r="L1525" s="11" t="n">
        <v>0.003513493089269013</v>
      </c>
      <c r="M1525" s="11" t="n">
        <v>0.3305882844736545</v>
      </c>
      <c r="N1525" s="11" t="n">
        <v>0</v>
      </c>
      <c r="O1525" s="11" t="n">
        <v>0</v>
      </c>
      <c r="P1525" s="11" t="n">
        <v>0</v>
      </c>
      <c r="Q1525" s="11" t="n">
        <v>0</v>
      </c>
      <c r="R1525" s="11" t="n">
        <v>0</v>
      </c>
      <c r="S1525" s="11" t="n">
        <v>0</v>
      </c>
      <c r="T1525" s="13" t="inlineStr">
        <is>
          <t>Operationnel</t>
        </is>
      </c>
      <c r="U1525" s="14" t="n"/>
      <c r="V1525" s="15">
        <f t="array" ref="V1525">IFERROR(_xlfn.IFS(
X1525="MPR ISSUE","PDH",
X1525="BSS Hardware Issue","BSS",
X1525="Sites strategiques, MLL, Pylone, etc.","ENVTECH",
X1525="AKTIVCO DEFAUT GE &amp; POWER Cabinet","AKTIVCO",
X1525="AKTIVCO Coupure ENEO &amp; Baisse de tension","AKTIVCO GRID ONLY",
X1525="Coupure ENEO &amp; Baisse de tension","IHS GRID ONLY",
X1525="Defaut GE &amp; POWER Cabinet","IHS",
X1525="Sharing","Partners",
X1525="Sites strategiques &amp; DataCenter","SST &amp; DC",
X1525="Exclu","Exclu",
X1525="SAT","SAT",
X1525="SPARE-ISSUE","SPARE-ISSUE",
X1525="Fiber CAmtel","TRANS_FO_CAMTEL",
X1525="Fiber AOF","Fiber AOF",
X1525="Projet OCM (HUAWEI)","TRAVAUX-HUAWEI",
X1525="Projet OCM (NOKIA)","TRAVAUX-NOKIA",
X1525="ACCESS-ISSUE","ACCESS-ISSUE",
X1525="Projet OCM (ZTE, NOKIA, autres projets)","TRAVAUX OCM",
X1525="No root CAuse","No root cause",
X1525="ODU HS","PDH",
X1525="IP &amp; VLAN","PDH",
X1525="Warehouse HUAWEI","SPARE-ISSUE",
X1525="SPARE-HS","SPARE-ISSUE",
X1525="Power Telco","BSS",X1525="no impacts","no impacts"
),"")</f>
        <v/>
      </c>
      <c r="W1525" s="15">
        <f t="array" ref="W1525">IFERROR(_xlfn.IFS(
X1525="MPR ISSUE","TX ISSUE",
X1525="BSS Hardware Issue","RAN ISSUE",
X1525="Sites strategiques, MLL, Pylone, etc.","ENVTECH",
X1525="AKTIVCO DEFAUT GE &amp; POWER Cabinet","POWER ISSUE",
X1525="AKTIVCO Coupure ENEO &amp; Baisse de tension","POWER ISSUE",
X1525="Coupure ENEO &amp; Baisse de tension","POWER ISSUE",
X1525="Defaut GE &amp; POWER Cabinet","POWER ISSUE",
X1525="Sharing","POWER ISSUE",
X1525="Sites strategiques &amp; DataCenter","POWER ISSUE",
X1525="Exclu","Exclu",
X1525="SAT","TX ISSUE",
X1525="SPARE-ISSUE","SPARE-ISSUE",
X1525="Fiber CAmtel","TX ISSUE",
X1525="Fiber AOF","TX ISSUE",
X1525="Projet OCM (HUAWEI)","TRAVAUX-HUAWEI",
X1525="Projet OCM (NOKIA)","TRAVAUX -NOKIA",
X1525="ACCESS-ISSUE","ACCESS-ISSUE",
X1525="Projet OCM (ZTE, NOKIA, autres projets)","TRAVAUX OCM",
X1525="No root CAuse","No root cause",
X1525="ODU HS","TX ISSUE",
X1525="IP &amp; VLAN","TX ISSUE",
X1525="Warehouse HUAWEI","SPARE-ISSUE",
X1525="SPARE-HS","SPARE-ISSUE",
X1525="Power Telco","RAN ISSUE",X1525="no impacts","no impacts"
),"")</f>
        <v/>
      </c>
      <c r="X1525" s="14" t="n"/>
      <c r="Y1525" s="15">
        <f t="array" ref="Y1525">IFERROR(_xlfn.IFS(
X1525="MPR ISSUE","ACTIVE",
X1525="BSS Hardware Issue","ACTIVE",
X1525="Sites strategiques, MLL, Pylone, etc.","PASSIVE",
X1525="AKTIVCO DEFAUT GE &amp; POWER Cabinet","PASSIVE",
X1525="AKTIVCO Coupure ENEO &amp; Baisse de tension","PASSIVE",
X1525="Coupure ENEO &amp; Baisse de tension","PASSIVE",
X1525="Defaut GE &amp; POWER Cabinet","PASSIVE",
X1525="Sharing","PASSIVE",
X1525="Sites strategiques &amp; DataCenter","PASSIVE",
X1525="Exclu","Exclu",
X1525="SAT","ACTIVE",
X1525="SPARE-ISSUE","SPARE-ISSUE",
X1525="Fiber CAmtel","ACTIVE",
X1525="Fiber AOF","ACTIVE",
X1525="Projet OCM (HUAWEI)","PLANNED WORKS",
X1525="Projet OCM (NOKIA)","PLANNED WORKS",
X1525="ACCESS-ISSUE","ACCESS-ISSUE",
X1525="Projet OCM (ZTE, NOKIA, autres projets)","PLANNED WORKS",
X1525="No root CAuse","No root cause",
X1525="ODU HS","ACTIVE",
X1525="IP &amp; VLAN","ACTIVE",
X1525="Warehouse HUAWEI","SPARE-ISSUE",
X1525="SPARE-HS","SPARE-ISSUE",
X1525="Power Telco","ACTIVE", X1525="no impacts","no impacts"
),"")</f>
        <v/>
      </c>
      <c r="Z1525" s="16" t="n"/>
      <c r="AA1525" s="17" t="n"/>
      <c r="AB1525" s="16" t="n"/>
      <c r="AC1525" s="16" t="n"/>
      <c r="AI1525" t="inlineStr"/>
    </row>
    <row r="1526">
      <c r="A1526" s="9" t="inlineStr">
        <is>
          <t>Goufan</t>
        </is>
      </c>
      <c r="B1526" s="18" t="inlineStr">
        <is>
          <t>CTR_231</t>
        </is>
      </c>
      <c r="C1526" s="7" t="inlineStr">
        <is>
          <t>CENTRE</t>
        </is>
      </c>
      <c r="D1526" s="9" t="inlineStr">
        <is>
          <t>IHS</t>
        </is>
      </c>
      <c r="E1526" s="9" t="inlineStr">
        <is>
          <t>Grid-Gen</t>
        </is>
      </c>
      <c r="F1526" s="7" t="inlineStr">
        <is>
          <t>CENTRE</t>
        </is>
      </c>
      <c r="G1526" s="9" t="inlineStr">
        <is>
          <t>Goufan</t>
        </is>
      </c>
      <c r="H1526" s="10" t="inlineStr">
        <is>
          <t>ZTE</t>
        </is>
      </c>
      <c r="I1526" s="11" t="n">
        <v>0.04645317675352116</v>
      </c>
      <c r="J1526" s="11" t="n">
        <v>0</v>
      </c>
      <c r="K1526" s="12" t="n"/>
      <c r="L1526" s="11" t="n">
        <v>0</v>
      </c>
      <c r="M1526" s="11" t="n">
        <v>0.3140757291693417</v>
      </c>
      <c r="N1526" s="11" t="n">
        <v>0</v>
      </c>
      <c r="O1526" s="11" t="n">
        <v>0</v>
      </c>
      <c r="P1526" s="11" t="n">
        <v>0</v>
      </c>
      <c r="Q1526" s="11" t="n">
        <v>0</v>
      </c>
      <c r="R1526" s="11" t="n">
        <v>0</v>
      </c>
      <c r="S1526" s="11" t="n">
        <v>0</v>
      </c>
      <c r="T1526" s="13" t="inlineStr">
        <is>
          <t>Operationnel</t>
        </is>
      </c>
      <c r="U1526" s="14" t="n"/>
      <c r="V1526" s="15">
        <f t="array" ref="V1526">IFERROR(_xlfn.IFS(
X1526="MPR ISSUE","PDH",
X1526="BSS Hardware Issue","BSS",
X1526="Sites strategiques, MLL, Pylone, etc.","ENVTECH",
X1526="AKTIVCO DEFAUT GE &amp; POWER Cabinet","AKTIVCO",
X1526="AKTIVCO Coupure ENEO &amp; Baisse de tension","AKTIVCO GRID ONLY",
X1526="Coupure ENEO &amp; Baisse de tension","IHS GRID ONLY",
X1526="Defaut GE &amp; POWER Cabinet","IHS",
X1526="Sharing","Partners",
X1526="Sites strategiques &amp; DataCenter","SST &amp; DC",
X1526="Exclu","Exclu",
X1526="SAT","SAT",
X1526="SPARE-ISSUE","SPARE-ISSUE",
X1526="Fiber CAmtel","TRANS_FO_CAMTEL",
X1526="Fiber AOF","Fiber AOF",
X1526="Projet OCM (HUAWEI)","TRAVAUX-HUAWEI",
X1526="Projet OCM (NOKIA)","TRAVAUX-NOKIA",
X1526="ACCESS-ISSUE","ACCESS-ISSUE",
X1526="Projet OCM (ZTE, NOKIA, autres projets)","TRAVAUX OCM",
X1526="No root CAuse","No root cause",
X1526="ODU HS","PDH",
X1526="IP &amp; VLAN","PDH",
X1526="Warehouse HUAWEI","SPARE-ISSUE",
X1526="SPARE-HS","SPARE-ISSUE",
X1526="Power Telco","BSS",X1526="no impacts","no impacts"
),"")</f>
        <v/>
      </c>
      <c r="W1526" s="15">
        <f t="array" ref="W1526">IFERROR(_xlfn.IFS(
X1526="MPR ISSUE","TX ISSUE",
X1526="BSS Hardware Issue","RAN ISSUE",
X1526="Sites strategiques, MLL, Pylone, etc.","ENVTECH",
X1526="AKTIVCO DEFAUT GE &amp; POWER Cabinet","POWER ISSUE",
X1526="AKTIVCO Coupure ENEO &amp; Baisse de tension","POWER ISSUE",
X1526="Coupure ENEO &amp; Baisse de tension","POWER ISSUE",
X1526="Defaut GE &amp; POWER Cabinet","POWER ISSUE",
X1526="Sharing","POWER ISSUE",
X1526="Sites strategiques &amp; DataCenter","POWER ISSUE",
X1526="Exclu","Exclu",
X1526="SAT","TX ISSUE",
X1526="SPARE-ISSUE","SPARE-ISSUE",
X1526="Fiber CAmtel","TX ISSUE",
X1526="Fiber AOF","TX ISSUE",
X1526="Projet OCM (HUAWEI)","TRAVAUX-HUAWEI",
X1526="Projet OCM (NOKIA)","TRAVAUX -NOKIA",
X1526="ACCESS-ISSUE","ACCESS-ISSUE",
X1526="Projet OCM (ZTE, NOKIA, autres projets)","TRAVAUX OCM",
X1526="No root CAuse","No root cause",
X1526="ODU HS","TX ISSUE",
X1526="IP &amp; VLAN","TX ISSUE",
X1526="Warehouse HUAWEI","SPARE-ISSUE",
X1526="SPARE-HS","SPARE-ISSUE",
X1526="Power Telco","RAN ISSUE",X1526="no impacts","no impacts"
),"")</f>
        <v/>
      </c>
      <c r="X1526" s="14" t="n"/>
      <c r="Y1526" s="15">
        <f t="array" ref="Y1526">IFERROR(_xlfn.IFS(
X1526="MPR ISSUE","ACTIVE",
X1526="BSS Hardware Issue","ACTIVE",
X1526="Sites strategiques, MLL, Pylone, etc.","PASSIVE",
X1526="AKTIVCO DEFAUT GE &amp; POWER Cabinet","PASSIVE",
X1526="AKTIVCO Coupure ENEO &amp; Baisse de tension","PASSIVE",
X1526="Coupure ENEO &amp; Baisse de tension","PASSIVE",
X1526="Defaut GE &amp; POWER Cabinet","PASSIVE",
X1526="Sharing","PASSIVE",
X1526="Sites strategiques &amp; DataCenter","PASSIVE",
X1526="Exclu","Exclu",
X1526="SAT","ACTIVE",
X1526="SPARE-ISSUE","SPARE-ISSUE",
X1526="Fiber CAmtel","ACTIVE",
X1526="Fiber AOF","ACTIVE",
X1526="Projet OCM (HUAWEI)","PLANNED WORKS",
X1526="Projet OCM (NOKIA)","PLANNED WORKS",
X1526="ACCESS-ISSUE","ACCESS-ISSUE",
X1526="Projet OCM (ZTE, NOKIA, autres projets)","PLANNED WORKS",
X1526="No root CAuse","No root cause",
X1526="ODU HS","ACTIVE",
X1526="IP &amp; VLAN","ACTIVE",
X1526="Warehouse HUAWEI","SPARE-ISSUE",
X1526="SPARE-HS","SPARE-ISSUE",
X1526="Power Telco","ACTIVE", X1526="no impacts","no impacts"
),"")</f>
        <v/>
      </c>
      <c r="Z1526" s="16" t="n"/>
      <c r="AA1526" s="17" t="n"/>
      <c r="AB1526" s="16" t="n"/>
      <c r="AC1526" s="16" t="n"/>
      <c r="AI1526" t="inlineStr"/>
    </row>
    <row r="1527">
      <c r="A1527" s="9" t="inlineStr">
        <is>
          <t>Magada-IHS</t>
        </is>
      </c>
      <c r="B1527" s="18" t="inlineStr">
        <is>
          <t>EXN_128</t>
        </is>
      </c>
      <c r="C1527" s="7" t="inlineStr">
        <is>
          <t>EXTREME-NORD</t>
        </is>
      </c>
      <c r="D1527" s="9" t="inlineStr">
        <is>
          <t>IHS</t>
        </is>
      </c>
      <c r="E1527" s="9" t="inlineStr">
        <is>
          <t>Gen Only</t>
        </is>
      </c>
      <c r="F1527" s="7" t="inlineStr">
        <is>
          <t>EXTREME-NORD</t>
        </is>
      </c>
      <c r="G1527" s="9" t="inlineStr">
        <is>
          <t>Magada</t>
        </is>
      </c>
      <c r="H1527" s="33" t="inlineStr">
        <is>
          <t>NOKIA</t>
        </is>
      </c>
      <c r="I1527" s="11" t="n">
        <v>0.005966581588742618</v>
      </c>
      <c r="J1527" s="11" t="n">
        <v>0.006741659603975679</v>
      </c>
      <c r="K1527" s="12" t="n"/>
      <c r="L1527" s="11" t="n">
        <v>0</v>
      </c>
      <c r="M1527" s="11" t="n">
        <v>0.3115234646662161</v>
      </c>
      <c r="N1527" s="11" t="n">
        <v>0</v>
      </c>
      <c r="O1527" s="11" t="n">
        <v>0</v>
      </c>
      <c r="P1527" s="11" t="n">
        <v>0</v>
      </c>
      <c r="Q1527" s="11" t="n">
        <v>0</v>
      </c>
      <c r="R1527" s="11" t="n">
        <v>0</v>
      </c>
      <c r="S1527" s="11" t="n">
        <v>0</v>
      </c>
      <c r="T1527" s="13" t="inlineStr">
        <is>
          <t>Insecurity</t>
        </is>
      </c>
      <c r="U1527" s="14" t="n"/>
      <c r="V1527" s="15">
        <f t="array" ref="V1527">IFERROR(_xlfn.IFS(
X1527="MPR ISSUE","PDH",
X1527="BSS Hardware Issue","BSS",
X1527="Sites strategiques, MLL, Pylone, etc.","ENVTECH",
X1527="AKTIVCO DEFAUT GE &amp; POWER Cabinet","AKTIVCO",
X1527="AKTIVCO Coupure ENEO &amp; Baisse de tension","AKTIVCO GRID ONLY",
X1527="Coupure ENEO &amp; Baisse de tension","IHS GRID ONLY",
X1527="Defaut GE &amp; POWER Cabinet","IHS",
X1527="Sharing","Partners",
X1527="Sites strategiques &amp; DataCenter","SST &amp; DC",
X1527="Exclu","Exclu",
X1527="SAT","SAT",
X1527="SPARE-ISSUE","SPARE-ISSUE",
X1527="Fiber CAmtel","TRANS_FO_CAMTEL",
X1527="Fiber AOF","Fiber AOF",
X1527="Projet OCM (HUAWEI)","TRAVAUX-HUAWEI",
X1527="Projet OCM (NOKIA)","TRAVAUX-NOKIA",
X1527="ACCESS-ISSUE","ACCESS-ISSUE",
X1527="Projet OCM (ZTE, NOKIA, autres projets)","TRAVAUX OCM",
X1527="No root CAuse","No root cause",
X1527="ODU HS","PDH",
X1527="IP &amp; VLAN","PDH",
X1527="Warehouse HUAWEI","SPARE-ISSUE",
X1527="SPARE-HS","SPARE-ISSUE",
X1527="Power Telco","BSS",X1527="no impacts","no impacts"
),"")</f>
        <v/>
      </c>
      <c r="W1527" s="15">
        <f t="array" ref="W1527">IFERROR(_xlfn.IFS(
X1527="MPR ISSUE","TX ISSUE",
X1527="BSS Hardware Issue","RAN ISSUE",
X1527="Sites strategiques, MLL, Pylone, etc.","ENVTECH",
X1527="AKTIVCO DEFAUT GE &amp; POWER Cabinet","POWER ISSUE",
X1527="AKTIVCO Coupure ENEO &amp; Baisse de tension","POWER ISSUE",
X1527="Coupure ENEO &amp; Baisse de tension","POWER ISSUE",
X1527="Defaut GE &amp; POWER Cabinet","POWER ISSUE",
X1527="Sharing","POWER ISSUE",
X1527="Sites strategiques &amp; DataCenter","POWER ISSUE",
X1527="Exclu","Exclu",
X1527="SAT","TX ISSUE",
X1527="SPARE-ISSUE","SPARE-ISSUE",
X1527="Fiber CAmtel","TX ISSUE",
X1527="Fiber AOF","TX ISSUE",
X1527="Projet OCM (HUAWEI)","TRAVAUX-HUAWEI",
X1527="Projet OCM (NOKIA)","TRAVAUX -NOKIA",
X1527="ACCESS-ISSUE","ACCESS-ISSUE",
X1527="Projet OCM (ZTE, NOKIA, autres projets)","TRAVAUX OCM",
X1527="No root CAuse","No root cause",
X1527="ODU HS","TX ISSUE",
X1527="IP &amp; VLAN","TX ISSUE",
X1527="Warehouse HUAWEI","SPARE-ISSUE",
X1527="SPARE-HS","SPARE-ISSUE",
X1527="Power Telco","RAN ISSUE",X1527="no impacts","no impacts"
),"")</f>
        <v/>
      </c>
      <c r="X1527" s="14" t="n"/>
      <c r="Y1527" s="15">
        <f t="array" ref="Y1527">IFERROR(_xlfn.IFS(
X1527="MPR ISSUE","ACTIVE",
X1527="BSS Hardware Issue","ACTIVE",
X1527="Sites strategiques, MLL, Pylone, etc.","PASSIVE",
X1527="AKTIVCO DEFAUT GE &amp; POWER Cabinet","PASSIVE",
X1527="AKTIVCO Coupure ENEO &amp; Baisse de tension","PASSIVE",
X1527="Coupure ENEO &amp; Baisse de tension","PASSIVE",
X1527="Defaut GE &amp; POWER Cabinet","PASSIVE",
X1527="Sharing","PASSIVE",
X1527="Sites strategiques &amp; DataCenter","PASSIVE",
X1527="Exclu","Exclu",
X1527="SAT","ACTIVE",
X1527="SPARE-ISSUE","SPARE-ISSUE",
X1527="Fiber CAmtel","ACTIVE",
X1527="Fiber AOF","ACTIVE",
X1527="Projet OCM (HUAWEI)","PLANNED WORKS",
X1527="Projet OCM (NOKIA)","PLANNED WORKS",
X1527="ACCESS-ISSUE","ACCESS-ISSUE",
X1527="Projet OCM (ZTE, NOKIA, autres projets)","PLANNED WORKS",
X1527="No root CAuse","No root cause",
X1527="ODU HS","ACTIVE",
X1527="IP &amp; VLAN","ACTIVE",
X1527="Warehouse HUAWEI","SPARE-ISSUE",
X1527="SPARE-HS","SPARE-ISSUE",
X1527="Power Telco","ACTIVE", X1527="no impacts","no impacts"
),"")</f>
        <v/>
      </c>
      <c r="Z1527" s="16" t="n"/>
      <c r="AA1527" s="17" t="n"/>
      <c r="AB1527" s="16" t="n"/>
      <c r="AC1527" s="16" t="n"/>
      <c r="AI1527" t="inlineStr"/>
    </row>
    <row r="1528">
      <c r="A1528" s="9" t="inlineStr">
        <is>
          <t>Kaele-MTN-IHS</t>
        </is>
      </c>
      <c r="B1528" s="18" t="inlineStr">
        <is>
          <t>EXN_160</t>
        </is>
      </c>
      <c r="C1528" s="7" t="inlineStr">
        <is>
          <t>EXTREME-NORD</t>
        </is>
      </c>
      <c r="D1528" s="9" t="inlineStr">
        <is>
          <t>IHS</t>
        </is>
      </c>
      <c r="E1528" s="9" t="inlineStr">
        <is>
          <t>Grid-Gen</t>
        </is>
      </c>
      <c r="F1528" s="7" t="inlineStr">
        <is>
          <t>EXTREME-NORD</t>
        </is>
      </c>
      <c r="G1528" s="9" t="inlineStr">
        <is>
          <t>Kaele</t>
        </is>
      </c>
      <c r="H1528" s="33" t="inlineStr">
        <is>
          <t>NOKIA</t>
        </is>
      </c>
      <c r="I1528" s="11" t="n">
        <v>5.687163940094597</v>
      </c>
      <c r="J1528" s="11" t="n">
        <v>17.47215230871522</v>
      </c>
      <c r="K1528" s="12" t="n"/>
      <c r="L1528" s="11" t="n">
        <v>9.094320454979981</v>
      </c>
      <c r="M1528" s="11" t="n">
        <v>0.2620151355608633</v>
      </c>
      <c r="N1528" s="11" t="n">
        <v>0</v>
      </c>
      <c r="O1528" s="11" t="n">
        <v>0</v>
      </c>
      <c r="P1528" s="11" t="n">
        <v>0</v>
      </c>
      <c r="Q1528" s="11" t="n">
        <v>0</v>
      </c>
      <c r="R1528" s="11" t="n">
        <v>0</v>
      </c>
      <c r="S1528" s="11" t="n">
        <v>0</v>
      </c>
      <c r="T1528" s="13" t="inlineStr">
        <is>
          <t>Insecurity</t>
        </is>
      </c>
      <c r="U1528" s="14" t="n"/>
      <c r="V1528" s="15">
        <f t="array" ref="V1528">IFERROR(_xlfn.IFS(
X1528="MPR ISSUE","PDH",
X1528="BSS Hardware Issue","BSS",
X1528="Sites strategiques, MLL, Pylone, etc.","ENVTECH",
X1528="AKTIVCO DEFAUT GE &amp; POWER Cabinet","AKTIVCO",
X1528="AKTIVCO Coupure ENEO &amp; Baisse de tension","AKTIVCO GRID ONLY",
X1528="Coupure ENEO &amp; Baisse de tension","IHS GRID ONLY",
X1528="Defaut GE &amp; POWER Cabinet","IHS",
X1528="Sharing","Partners",
X1528="Sites strategiques &amp; DataCenter","SST &amp; DC",
X1528="Exclu","Exclu",
X1528="SAT","SAT",
X1528="SPARE-ISSUE","SPARE-ISSUE",
X1528="Fiber CAmtel","TRANS_FO_CAMTEL",
X1528="Fiber AOF","Fiber AOF",
X1528="Projet OCM (HUAWEI)","TRAVAUX-HUAWEI",
X1528="Projet OCM (NOKIA)","TRAVAUX-NOKIA",
X1528="ACCESS-ISSUE","ACCESS-ISSUE",
X1528="Projet OCM (ZTE, NOKIA, autres projets)","TRAVAUX OCM",
X1528="No root CAuse","No root cause",
X1528="ODU HS","PDH",
X1528="IP &amp; VLAN","PDH",
X1528="Warehouse HUAWEI","SPARE-ISSUE",
X1528="SPARE-HS","SPARE-ISSUE",
X1528="Power Telco","BSS",X1528="no impacts","no impacts"
),"")</f>
        <v/>
      </c>
      <c r="W1528" s="15">
        <f t="array" ref="W1528">IFERROR(_xlfn.IFS(
X1528="MPR ISSUE","TX ISSUE",
X1528="BSS Hardware Issue","RAN ISSUE",
X1528="Sites strategiques, MLL, Pylone, etc.","ENVTECH",
X1528="AKTIVCO DEFAUT GE &amp; POWER Cabinet","POWER ISSUE",
X1528="AKTIVCO Coupure ENEO &amp; Baisse de tension","POWER ISSUE",
X1528="Coupure ENEO &amp; Baisse de tension","POWER ISSUE",
X1528="Defaut GE &amp; POWER Cabinet","POWER ISSUE",
X1528="Sharing","POWER ISSUE",
X1528="Sites strategiques &amp; DataCenter","POWER ISSUE",
X1528="Exclu","Exclu",
X1528="SAT","TX ISSUE",
X1528="SPARE-ISSUE","SPARE-ISSUE",
X1528="Fiber CAmtel","TX ISSUE",
X1528="Fiber AOF","TX ISSUE",
X1528="Projet OCM (HUAWEI)","TRAVAUX-HUAWEI",
X1528="Projet OCM (NOKIA)","TRAVAUX -NOKIA",
X1528="ACCESS-ISSUE","ACCESS-ISSUE",
X1528="Projet OCM (ZTE, NOKIA, autres projets)","TRAVAUX OCM",
X1528="No root CAuse","No root cause",
X1528="ODU HS","TX ISSUE",
X1528="IP &amp; VLAN","TX ISSUE",
X1528="Warehouse HUAWEI","SPARE-ISSUE",
X1528="SPARE-HS","SPARE-ISSUE",
X1528="Power Telco","RAN ISSUE",X1528="no impacts","no impacts"
),"")</f>
        <v/>
      </c>
      <c r="X1528" s="14" t="n"/>
      <c r="Y1528" s="15">
        <f t="array" ref="Y1528">IFERROR(_xlfn.IFS(
X1528="MPR ISSUE","ACTIVE",
X1528="BSS Hardware Issue","ACTIVE",
X1528="Sites strategiques, MLL, Pylone, etc.","PASSIVE",
X1528="AKTIVCO DEFAUT GE &amp; POWER Cabinet","PASSIVE",
X1528="AKTIVCO Coupure ENEO &amp; Baisse de tension","PASSIVE",
X1528="Coupure ENEO &amp; Baisse de tension","PASSIVE",
X1528="Defaut GE &amp; POWER Cabinet","PASSIVE",
X1528="Sharing","PASSIVE",
X1528="Sites strategiques &amp; DataCenter","PASSIVE",
X1528="Exclu","Exclu",
X1528="SAT","ACTIVE",
X1528="SPARE-ISSUE","SPARE-ISSUE",
X1528="Fiber CAmtel","ACTIVE",
X1528="Fiber AOF","ACTIVE",
X1528="Projet OCM (HUAWEI)","PLANNED WORKS",
X1528="Projet OCM (NOKIA)","PLANNED WORKS",
X1528="ACCESS-ISSUE","ACCESS-ISSUE",
X1528="Projet OCM (ZTE, NOKIA, autres projets)","PLANNED WORKS",
X1528="No root CAuse","No root cause",
X1528="ODU HS","ACTIVE",
X1528="IP &amp; VLAN","ACTIVE",
X1528="Warehouse HUAWEI","SPARE-ISSUE",
X1528="SPARE-HS","SPARE-ISSUE",
X1528="Power Telco","ACTIVE", X1528="no impacts","no impacts"
),"")</f>
        <v/>
      </c>
      <c r="Z1528" s="16" t="n"/>
      <c r="AA1528" s="17" t="n"/>
      <c r="AB1528" s="16" t="n"/>
      <c r="AC1528" s="16" t="n"/>
      <c r="AI1528" t="inlineStr"/>
    </row>
    <row r="1529">
      <c r="A1529" s="9" t="inlineStr">
        <is>
          <t>Kong-Kong-IHS</t>
        </is>
      </c>
      <c r="B1529" s="18" t="inlineStr">
        <is>
          <t>NRD_070</t>
        </is>
      </c>
      <c r="C1529" s="7" t="inlineStr">
        <is>
          <t>NORD</t>
        </is>
      </c>
      <c r="D1529" s="9" t="inlineStr">
        <is>
          <t>IHS</t>
        </is>
      </c>
      <c r="E1529" s="9" t="inlineStr">
        <is>
          <t>Solar-Gen</t>
        </is>
      </c>
      <c r="F1529" s="7" t="inlineStr">
        <is>
          <t>NORD</t>
        </is>
      </c>
      <c r="G1529" s="9" t="inlineStr">
        <is>
          <t>KongKong</t>
        </is>
      </c>
      <c r="H1529" s="33" t="inlineStr">
        <is>
          <t>NOKIA</t>
        </is>
      </c>
      <c r="I1529" s="11" t="n">
        <v>9.003135918491395</v>
      </c>
      <c r="J1529" s="11" t="n">
        <v>9.248486871955551</v>
      </c>
      <c r="K1529" s="12" t="n"/>
      <c r="L1529" s="11" t="n">
        <v>0</v>
      </c>
      <c r="M1529" s="11" t="n">
        <v>0.2250965234438538</v>
      </c>
      <c r="N1529" s="11" t="n">
        <v>0</v>
      </c>
      <c r="O1529" s="11" t="n">
        <v>0</v>
      </c>
      <c r="P1529" s="11" t="n">
        <v>0</v>
      </c>
      <c r="Q1529" s="11" t="n">
        <v>0</v>
      </c>
      <c r="R1529" s="11" t="n">
        <v>0</v>
      </c>
      <c r="S1529" s="11" t="n">
        <v>0</v>
      </c>
      <c r="T1529" s="13" t="inlineStr">
        <is>
          <t>Operationnel</t>
        </is>
      </c>
      <c r="U1529" s="14" t="n"/>
      <c r="V1529" s="15">
        <f t="array" ref="V1529">IFERROR(_xlfn.IFS(
X1529="MPR ISSUE","PDH",
X1529="BSS Hardware Issue","BSS",
X1529="Sites strategiques, MLL, Pylone, etc.","ENVTECH",
X1529="AKTIVCO DEFAUT GE &amp; POWER Cabinet","AKTIVCO",
X1529="AKTIVCO Coupure ENEO &amp; Baisse de tension","AKTIVCO GRID ONLY",
X1529="Coupure ENEO &amp; Baisse de tension","IHS GRID ONLY",
X1529="Defaut GE &amp; POWER Cabinet","IHS",
X1529="Sharing","Partners",
X1529="Sites strategiques &amp; DataCenter","SST &amp; DC",
X1529="Exclu","Exclu",
X1529="SAT","SAT",
X1529="SPARE-ISSUE","SPARE-ISSUE",
X1529="Fiber CAmtel","TRANS_FO_CAMTEL",
X1529="Fiber AOF","Fiber AOF",
X1529="Projet OCM (HUAWEI)","TRAVAUX-HUAWEI",
X1529="Projet OCM (NOKIA)","TRAVAUX-NOKIA",
X1529="ACCESS-ISSUE","ACCESS-ISSUE",
X1529="Projet OCM (ZTE, NOKIA, autres projets)","TRAVAUX OCM",
X1529="No root CAuse","No root cause",
X1529="ODU HS","PDH",
X1529="IP &amp; VLAN","PDH",
X1529="Warehouse HUAWEI","SPARE-ISSUE",
X1529="SPARE-HS","SPARE-ISSUE",
X1529="Power Telco","BSS",X1529="no impacts","no impacts"
),"")</f>
        <v/>
      </c>
      <c r="W1529" s="15">
        <f t="array" ref="W1529">IFERROR(_xlfn.IFS(
X1529="MPR ISSUE","TX ISSUE",
X1529="BSS Hardware Issue","RAN ISSUE",
X1529="Sites strategiques, MLL, Pylone, etc.","ENVTECH",
X1529="AKTIVCO DEFAUT GE &amp; POWER Cabinet","POWER ISSUE",
X1529="AKTIVCO Coupure ENEO &amp; Baisse de tension","POWER ISSUE",
X1529="Coupure ENEO &amp; Baisse de tension","POWER ISSUE",
X1529="Defaut GE &amp; POWER Cabinet","POWER ISSUE",
X1529="Sharing","POWER ISSUE",
X1529="Sites strategiques &amp; DataCenter","POWER ISSUE",
X1529="Exclu","Exclu",
X1529="SAT","TX ISSUE",
X1529="SPARE-ISSUE","SPARE-ISSUE",
X1529="Fiber CAmtel","TX ISSUE",
X1529="Fiber AOF","TX ISSUE",
X1529="Projet OCM (HUAWEI)","TRAVAUX-HUAWEI",
X1529="Projet OCM (NOKIA)","TRAVAUX -NOKIA",
X1529="ACCESS-ISSUE","ACCESS-ISSUE",
X1529="Projet OCM (ZTE, NOKIA, autres projets)","TRAVAUX OCM",
X1529="No root CAuse","No root cause",
X1529="ODU HS","TX ISSUE",
X1529="IP &amp; VLAN","TX ISSUE",
X1529="Warehouse HUAWEI","SPARE-ISSUE",
X1529="SPARE-HS","SPARE-ISSUE",
X1529="Power Telco","RAN ISSUE",X1529="no impacts","no impacts"
),"")</f>
        <v/>
      </c>
      <c r="X1529" s="14" t="n"/>
      <c r="Y1529" s="15">
        <f t="array" ref="Y1529">IFERROR(_xlfn.IFS(
X1529="MPR ISSUE","ACTIVE",
X1529="BSS Hardware Issue","ACTIVE",
X1529="Sites strategiques, MLL, Pylone, etc.","PASSIVE",
X1529="AKTIVCO DEFAUT GE &amp; POWER Cabinet","PASSIVE",
X1529="AKTIVCO Coupure ENEO &amp; Baisse de tension","PASSIVE",
X1529="Coupure ENEO &amp; Baisse de tension","PASSIVE",
X1529="Defaut GE &amp; POWER Cabinet","PASSIVE",
X1529="Sharing","PASSIVE",
X1529="Sites strategiques &amp; DataCenter","PASSIVE",
X1529="Exclu","Exclu",
X1529="SAT","ACTIVE",
X1529="SPARE-ISSUE","SPARE-ISSUE",
X1529="Fiber CAmtel","ACTIVE",
X1529="Fiber AOF","ACTIVE",
X1529="Projet OCM (HUAWEI)","PLANNED WORKS",
X1529="Projet OCM (NOKIA)","PLANNED WORKS",
X1529="ACCESS-ISSUE","ACCESS-ISSUE",
X1529="Projet OCM (ZTE, NOKIA, autres projets)","PLANNED WORKS",
X1529="No root CAuse","No root cause",
X1529="ODU HS","ACTIVE",
X1529="IP &amp; VLAN","ACTIVE",
X1529="Warehouse HUAWEI","SPARE-ISSUE",
X1529="SPARE-HS","SPARE-ISSUE",
X1529="Power Telco","ACTIVE", X1529="no impacts","no impacts"
),"")</f>
        <v/>
      </c>
      <c r="Z1529" s="16" t="n"/>
      <c r="AA1529" s="17" t="n"/>
      <c r="AB1529" s="16" t="n"/>
      <c r="AC1529" s="16" t="n"/>
      <c r="AI1529" t="inlineStr"/>
    </row>
    <row r="1530">
      <c r="A1530" s="9" t="inlineStr">
        <is>
          <t>Kumba-Fiango-IHS</t>
        </is>
      </c>
      <c r="B1530" s="18" t="inlineStr">
        <is>
          <t>SUO_110</t>
        </is>
      </c>
      <c r="C1530" s="7" t="inlineStr">
        <is>
          <t>SUD-OUEST</t>
        </is>
      </c>
      <c r="D1530" s="9" t="inlineStr">
        <is>
          <t>IHS</t>
        </is>
      </c>
      <c r="E1530" s="9" t="inlineStr">
        <is>
          <t>Grid-Gen</t>
        </is>
      </c>
      <c r="F1530" s="7" t="inlineStr">
        <is>
          <t>SUD-OUEST</t>
        </is>
      </c>
      <c r="G1530" s="9" t="inlineStr">
        <is>
          <t>Kumba</t>
        </is>
      </c>
      <c r="H1530" s="23" t="inlineStr">
        <is>
          <t>Huawei</t>
        </is>
      </c>
      <c r="I1530" s="11" t="n">
        <v>0</v>
      </c>
      <c r="J1530" s="11" t="n">
        <v>0</v>
      </c>
      <c r="K1530" s="12" t="n"/>
      <c r="L1530" s="11" t="n">
        <v>0</v>
      </c>
      <c r="M1530" s="11" t="n">
        <v>0.2092589738980062</v>
      </c>
      <c r="N1530" s="11" t="n">
        <v>0</v>
      </c>
      <c r="O1530" s="11" t="n">
        <v>0</v>
      </c>
      <c r="P1530" s="11" t="n">
        <v>0</v>
      </c>
      <c r="Q1530" s="11" t="n">
        <v>0</v>
      </c>
      <c r="R1530" s="11" t="n">
        <v>0</v>
      </c>
      <c r="S1530" s="11" t="n">
        <v>0</v>
      </c>
      <c r="T1530" s="13" t="inlineStr">
        <is>
          <t>Operationnel</t>
        </is>
      </c>
      <c r="U1530" s="14" t="n"/>
      <c r="V1530" s="15">
        <f t="array" ref="V1530">IFERROR(_xlfn.IFS(
X1530="MPR ISSUE","PDH",
X1530="BSS Hardware Issue","BSS",
X1530="Sites strategiques, MLL, Pylone, etc.","ENVTECH",
X1530="AKTIVCO DEFAUT GE &amp; POWER Cabinet","AKTIVCO",
X1530="AKTIVCO Coupure ENEO &amp; Baisse de tension","AKTIVCO GRID ONLY",
X1530="Coupure ENEO &amp; Baisse de tension","IHS GRID ONLY",
X1530="Defaut GE &amp; POWER Cabinet","IHS",
X1530="Sharing","Partners",
X1530="Sites strategiques &amp; DataCenter","SST &amp; DC",
X1530="Exclu","Exclu",
X1530="SAT","SAT",
X1530="SPARE-ISSUE","SPARE-ISSUE",
X1530="Fiber CAmtel","TRANS_FO_CAMTEL",
X1530="Fiber AOF","Fiber AOF",
X1530="Projet OCM (HUAWEI)","TRAVAUX-HUAWEI",
X1530="Projet OCM (NOKIA)","TRAVAUX-NOKIA",
X1530="ACCESS-ISSUE","ACCESS-ISSUE",
X1530="Projet OCM (ZTE, NOKIA, autres projets)","TRAVAUX OCM",
X1530="No root CAuse","No root cause",
X1530="ODU HS","PDH",
X1530="IP &amp; VLAN","PDH",
X1530="Warehouse HUAWEI","SPARE-ISSUE",
X1530="SPARE-HS","SPARE-ISSUE",
X1530="Power Telco","BSS",X1530="no impacts","no impacts"
),"")</f>
        <v/>
      </c>
      <c r="W1530" s="15">
        <f t="array" ref="W1530">IFERROR(_xlfn.IFS(
X1530="MPR ISSUE","TX ISSUE",
X1530="BSS Hardware Issue","RAN ISSUE",
X1530="Sites strategiques, MLL, Pylone, etc.","ENVTECH",
X1530="AKTIVCO DEFAUT GE &amp; POWER Cabinet","POWER ISSUE",
X1530="AKTIVCO Coupure ENEO &amp; Baisse de tension","POWER ISSUE",
X1530="Coupure ENEO &amp; Baisse de tension","POWER ISSUE",
X1530="Defaut GE &amp; POWER Cabinet","POWER ISSUE",
X1530="Sharing","POWER ISSUE",
X1530="Sites strategiques &amp; DataCenter","POWER ISSUE",
X1530="Exclu","Exclu",
X1530="SAT","TX ISSUE",
X1530="SPARE-ISSUE","SPARE-ISSUE",
X1530="Fiber CAmtel","TX ISSUE",
X1530="Fiber AOF","TX ISSUE",
X1530="Projet OCM (HUAWEI)","TRAVAUX-HUAWEI",
X1530="Projet OCM (NOKIA)","TRAVAUX -NOKIA",
X1530="ACCESS-ISSUE","ACCESS-ISSUE",
X1530="Projet OCM (ZTE, NOKIA, autres projets)","TRAVAUX OCM",
X1530="No root CAuse","No root cause",
X1530="ODU HS","TX ISSUE",
X1530="IP &amp; VLAN","TX ISSUE",
X1530="Warehouse HUAWEI","SPARE-ISSUE",
X1530="SPARE-HS","SPARE-ISSUE",
X1530="Power Telco","RAN ISSUE",X1530="no impacts","no impacts"
),"")</f>
        <v/>
      </c>
      <c r="X1530" s="14" t="n"/>
      <c r="Y1530" s="15">
        <f t="array" ref="Y1530">IFERROR(_xlfn.IFS(
X1530="MPR ISSUE","ACTIVE",
X1530="BSS Hardware Issue","ACTIVE",
X1530="Sites strategiques, MLL, Pylone, etc.","PASSIVE",
X1530="AKTIVCO DEFAUT GE &amp; POWER Cabinet","PASSIVE",
X1530="AKTIVCO Coupure ENEO &amp; Baisse de tension","PASSIVE",
X1530="Coupure ENEO &amp; Baisse de tension","PASSIVE",
X1530="Defaut GE &amp; POWER Cabinet","PASSIVE",
X1530="Sharing","PASSIVE",
X1530="Sites strategiques &amp; DataCenter","PASSIVE",
X1530="Exclu","Exclu",
X1530="SAT","ACTIVE",
X1530="SPARE-ISSUE","SPARE-ISSUE",
X1530="Fiber CAmtel","ACTIVE",
X1530="Fiber AOF","ACTIVE",
X1530="Projet OCM (HUAWEI)","PLANNED WORKS",
X1530="Projet OCM (NOKIA)","PLANNED WORKS",
X1530="ACCESS-ISSUE","ACCESS-ISSUE",
X1530="Projet OCM (ZTE, NOKIA, autres projets)","PLANNED WORKS",
X1530="No root CAuse","No root cause",
X1530="ODU HS","ACTIVE",
X1530="IP &amp; VLAN","ACTIVE",
X1530="Warehouse HUAWEI","SPARE-ISSUE",
X1530="SPARE-HS","SPARE-ISSUE",
X1530="Power Telco","ACTIVE", X1530="no impacts","no impacts"
),"")</f>
        <v/>
      </c>
      <c r="Z1530" s="16" t="n"/>
      <c r="AA1530" s="17" t="n"/>
      <c r="AB1530" s="16" t="n"/>
      <c r="AC1530" s="16" t="n"/>
      <c r="AI1530" t="inlineStr"/>
    </row>
    <row r="1531">
      <c r="A1531" s="9" t="inlineStr">
        <is>
          <t>Mom</t>
        </is>
      </c>
      <c r="B1531" s="18" t="inlineStr">
        <is>
          <t>CTR_202</t>
        </is>
      </c>
      <c r="C1531" s="7" t="inlineStr">
        <is>
          <t>CENTRE</t>
        </is>
      </c>
      <c r="D1531" s="9" t="inlineStr">
        <is>
          <t>IHS</t>
        </is>
      </c>
      <c r="E1531" s="9" t="inlineStr">
        <is>
          <t>Grid-Gen</t>
        </is>
      </c>
      <c r="F1531" s="7" t="inlineStr">
        <is>
          <t>CENTRE</t>
        </is>
      </c>
      <c r="G1531" s="9" t="inlineStr">
        <is>
          <t>Mom</t>
        </is>
      </c>
      <c r="H1531" s="10" t="inlineStr">
        <is>
          <t>ZTE</t>
        </is>
      </c>
      <c r="I1531" s="11" t="n">
        <v>2.671044866585696</v>
      </c>
      <c r="J1531" s="11" t="n">
        <v>0</v>
      </c>
      <c r="K1531" s="12" t="n"/>
      <c r="L1531" s="11" t="n">
        <v>7.503663325086393</v>
      </c>
      <c r="M1531" s="11" t="n">
        <v>0.1473177469016907</v>
      </c>
      <c r="N1531" s="11" t="n">
        <v>0</v>
      </c>
      <c r="O1531" s="11" t="n">
        <v>0</v>
      </c>
      <c r="P1531" s="11" t="n">
        <v>0</v>
      </c>
      <c r="Q1531" s="11" t="n">
        <v>0</v>
      </c>
      <c r="R1531" s="11" t="n">
        <v>0</v>
      </c>
      <c r="S1531" s="11" t="n">
        <v>0</v>
      </c>
      <c r="T1531" s="13" t="inlineStr">
        <is>
          <t>EXCLU</t>
        </is>
      </c>
      <c r="U1531" s="14" t="n"/>
      <c r="V1531" s="15">
        <f t="array" ref="V1531">IFERROR(_xlfn.IFS(
X1531="MPR ISSUE","PDH",
X1531="BSS Hardware Issue","BSS",
X1531="Sites strategiques, MLL, Pylone, etc.","ENVTECH",
X1531="AKTIVCO DEFAUT GE &amp; POWER Cabinet","AKTIVCO",
X1531="AKTIVCO Coupure ENEO &amp; Baisse de tension","AKTIVCO GRID ONLY",
X1531="Coupure ENEO &amp; Baisse de tension","IHS GRID ONLY",
X1531="Defaut GE &amp; POWER Cabinet","IHS",
X1531="Sharing","Partners",
X1531="Sites strategiques &amp; DataCenter","SST &amp; DC",
X1531="Exclu","Exclu",
X1531="SAT","SAT",
X1531="SPARE-ISSUE","SPARE-ISSUE",
X1531="Fiber CAmtel","TRANS_FO_CAMTEL",
X1531="Fiber AOF","Fiber AOF",
X1531="Projet OCM (HUAWEI)","TRAVAUX-HUAWEI",
X1531="Projet OCM (NOKIA)","TRAVAUX-NOKIA",
X1531="ACCESS-ISSUE","ACCESS-ISSUE",
X1531="Projet OCM (ZTE, NOKIA, autres projets)","TRAVAUX OCM",
X1531="No root CAuse","No root cause",
X1531="ODU HS","PDH",
X1531="IP &amp; VLAN","PDH",
X1531="Warehouse HUAWEI","SPARE-ISSUE",
X1531="SPARE-HS","SPARE-ISSUE",
X1531="Power Telco","BSS",X1531="no impacts","no impacts"
),"")</f>
        <v/>
      </c>
      <c r="W1531" s="15">
        <f t="array" ref="W1531">IFERROR(_xlfn.IFS(
X1531="MPR ISSUE","TX ISSUE",
X1531="BSS Hardware Issue","RAN ISSUE",
X1531="Sites strategiques, MLL, Pylone, etc.","ENVTECH",
X1531="AKTIVCO DEFAUT GE &amp; POWER Cabinet","POWER ISSUE",
X1531="AKTIVCO Coupure ENEO &amp; Baisse de tension","POWER ISSUE",
X1531="Coupure ENEO &amp; Baisse de tension","POWER ISSUE",
X1531="Defaut GE &amp; POWER Cabinet","POWER ISSUE",
X1531="Sharing","POWER ISSUE",
X1531="Sites strategiques &amp; DataCenter","POWER ISSUE",
X1531="Exclu","Exclu",
X1531="SAT","TX ISSUE",
X1531="SPARE-ISSUE","SPARE-ISSUE",
X1531="Fiber CAmtel","TX ISSUE",
X1531="Fiber AOF","TX ISSUE",
X1531="Projet OCM (HUAWEI)","TRAVAUX-HUAWEI",
X1531="Projet OCM (NOKIA)","TRAVAUX -NOKIA",
X1531="ACCESS-ISSUE","ACCESS-ISSUE",
X1531="Projet OCM (ZTE, NOKIA, autres projets)","TRAVAUX OCM",
X1531="No root CAuse","No root cause",
X1531="ODU HS","TX ISSUE",
X1531="IP &amp; VLAN","TX ISSUE",
X1531="Warehouse HUAWEI","SPARE-ISSUE",
X1531="SPARE-HS","SPARE-ISSUE",
X1531="Power Telco","RAN ISSUE",X1531="no impacts","no impacts"
),"")</f>
        <v/>
      </c>
      <c r="X1531" s="14" t="n"/>
      <c r="Y1531" s="15">
        <f t="array" ref="Y1531">IFERROR(_xlfn.IFS(
X1531="MPR ISSUE","ACTIVE",
X1531="BSS Hardware Issue","ACTIVE",
X1531="Sites strategiques, MLL, Pylone, etc.","PASSIVE",
X1531="AKTIVCO DEFAUT GE &amp; POWER Cabinet","PASSIVE",
X1531="AKTIVCO Coupure ENEO &amp; Baisse de tension","PASSIVE",
X1531="Coupure ENEO &amp; Baisse de tension","PASSIVE",
X1531="Defaut GE &amp; POWER Cabinet","PASSIVE",
X1531="Sharing","PASSIVE",
X1531="Sites strategiques &amp; DataCenter","PASSIVE",
X1531="Exclu","Exclu",
X1531="SAT","ACTIVE",
X1531="SPARE-ISSUE","SPARE-ISSUE",
X1531="Fiber CAmtel","ACTIVE",
X1531="Fiber AOF","ACTIVE",
X1531="Projet OCM (HUAWEI)","PLANNED WORKS",
X1531="Projet OCM (NOKIA)","PLANNED WORKS",
X1531="ACCESS-ISSUE","ACCESS-ISSUE",
X1531="Projet OCM (ZTE, NOKIA, autres projets)","PLANNED WORKS",
X1531="No root CAuse","No root cause",
X1531="ODU HS","ACTIVE",
X1531="IP &amp; VLAN","ACTIVE",
X1531="Warehouse HUAWEI","SPARE-ISSUE",
X1531="SPARE-HS","SPARE-ISSUE",
X1531="Power Telco","ACTIVE", X1531="no impacts","no impacts"
),"")</f>
        <v/>
      </c>
      <c r="Z1531" s="16" t="n"/>
      <c r="AA1531" s="17" t="n"/>
      <c r="AB1531" s="16" t="n"/>
      <c r="AC1531" s="16" t="n"/>
      <c r="AI1531" t="inlineStr"/>
    </row>
    <row r="1532">
      <c r="A1532" s="9" t="inlineStr">
        <is>
          <t>Olama-IHS</t>
        </is>
      </c>
      <c r="B1532" s="9" t="inlineStr">
        <is>
          <t>CTR_441</t>
        </is>
      </c>
      <c r="C1532" s="7" t="inlineStr">
        <is>
          <t>CENTRE</t>
        </is>
      </c>
      <c r="D1532" s="9" t="inlineStr">
        <is>
          <t>IHS</t>
        </is>
      </c>
      <c r="E1532" s="9" t="inlineStr">
        <is>
          <t>Grid-Gen</t>
        </is>
      </c>
      <c r="F1532" s="7" t="inlineStr">
        <is>
          <t>CENTRE</t>
        </is>
      </c>
      <c r="G1532" s="9" t="inlineStr">
        <is>
          <t>Olama</t>
        </is>
      </c>
      <c r="H1532" s="10" t="inlineStr">
        <is>
          <t>ZTE</t>
        </is>
      </c>
      <c r="I1532" s="11" t="n">
        <v>3.361845594248078</v>
      </c>
      <c r="J1532" s="11" t="n">
        <v>12.10017321428062</v>
      </c>
      <c r="K1532" s="12" t="n"/>
      <c r="L1532" s="11" t="n">
        <v>12.01501071531505</v>
      </c>
      <c r="M1532" s="11" t="n">
        <v>0.1158388336714871</v>
      </c>
      <c r="N1532" s="11" t="n">
        <v>0</v>
      </c>
      <c r="O1532" s="11" t="n">
        <v>0</v>
      </c>
      <c r="P1532" s="11" t="n">
        <v>0</v>
      </c>
      <c r="Q1532" s="11" t="n">
        <v>0</v>
      </c>
      <c r="R1532" s="11" t="n">
        <v>0</v>
      </c>
      <c r="S1532" s="11" t="n">
        <v>0</v>
      </c>
      <c r="T1532" s="13" t="inlineStr">
        <is>
          <t>Operationnel</t>
        </is>
      </c>
      <c r="U1532" s="14" t="n"/>
      <c r="V1532" s="15">
        <f t="array" ref="V1532">IFERROR(_xlfn.IFS(
X1532="MPR ISSUE","PDH",
X1532="BSS Hardware Issue","BSS",
X1532="Sites strategiques, MLL, Pylone, etc.","ENVTECH",
X1532="AKTIVCO DEFAUT GE &amp; POWER Cabinet","AKTIVCO",
X1532="AKTIVCO Coupure ENEO &amp; Baisse de tension","AKTIVCO GRID ONLY",
X1532="Coupure ENEO &amp; Baisse de tension","IHS GRID ONLY",
X1532="Defaut GE &amp; POWER Cabinet","IHS",
X1532="Sharing","Partners",
X1532="Sites strategiques &amp; DataCenter","SST &amp; DC",
X1532="Exclu","Exclu",
X1532="SAT","SAT",
X1532="SPARE-ISSUE","SPARE-ISSUE",
X1532="Fiber CAmtel","TRANS_FO_CAMTEL",
X1532="Fiber AOF","Fiber AOF",
X1532="Projet OCM (HUAWEI)","TRAVAUX-HUAWEI",
X1532="Projet OCM (NOKIA)","TRAVAUX-NOKIA",
X1532="ACCESS-ISSUE","ACCESS-ISSUE",
X1532="Projet OCM (ZTE, NOKIA, autres projets)","TRAVAUX OCM",
X1532="No root CAuse","No root cause",
X1532="ODU HS","PDH",
X1532="IP &amp; VLAN","PDH",
X1532="Warehouse HUAWEI","SPARE-ISSUE",
X1532="SPARE-HS","SPARE-ISSUE",
X1532="Power Telco","BSS",X1532="no impacts","no impacts"
),"")</f>
        <v/>
      </c>
      <c r="W1532" s="15">
        <f t="array" ref="W1532">IFERROR(_xlfn.IFS(
X1532="MPR ISSUE","TX ISSUE",
X1532="BSS Hardware Issue","RAN ISSUE",
X1532="Sites strategiques, MLL, Pylone, etc.","ENVTECH",
X1532="AKTIVCO DEFAUT GE &amp; POWER Cabinet","POWER ISSUE",
X1532="AKTIVCO Coupure ENEO &amp; Baisse de tension","POWER ISSUE",
X1532="Coupure ENEO &amp; Baisse de tension","POWER ISSUE",
X1532="Defaut GE &amp; POWER Cabinet","POWER ISSUE",
X1532="Sharing","POWER ISSUE",
X1532="Sites strategiques &amp; DataCenter","POWER ISSUE",
X1532="Exclu","Exclu",
X1532="SAT","TX ISSUE",
X1532="SPARE-ISSUE","SPARE-ISSUE",
X1532="Fiber CAmtel","TX ISSUE",
X1532="Fiber AOF","TX ISSUE",
X1532="Projet OCM (HUAWEI)","TRAVAUX-HUAWEI",
X1532="Projet OCM (NOKIA)","TRAVAUX -NOKIA",
X1532="ACCESS-ISSUE","ACCESS-ISSUE",
X1532="Projet OCM (ZTE, NOKIA, autres projets)","TRAVAUX OCM",
X1532="No root CAuse","No root cause",
X1532="ODU HS","TX ISSUE",
X1532="IP &amp; VLAN","TX ISSUE",
X1532="Warehouse HUAWEI","SPARE-ISSUE",
X1532="SPARE-HS","SPARE-ISSUE",
X1532="Power Telco","RAN ISSUE",X1532="no impacts","no impacts"
),"")</f>
        <v/>
      </c>
      <c r="X1532" s="14" t="n"/>
      <c r="Y1532" s="15">
        <f t="array" ref="Y1532">IFERROR(_xlfn.IFS(
X1532="MPR ISSUE","ACTIVE",
X1532="BSS Hardware Issue","ACTIVE",
X1532="Sites strategiques, MLL, Pylone, etc.","PASSIVE",
X1532="AKTIVCO DEFAUT GE &amp; POWER Cabinet","PASSIVE",
X1532="AKTIVCO Coupure ENEO &amp; Baisse de tension","PASSIVE",
X1532="Coupure ENEO &amp; Baisse de tension","PASSIVE",
X1532="Defaut GE &amp; POWER Cabinet","PASSIVE",
X1532="Sharing","PASSIVE",
X1532="Sites strategiques &amp; DataCenter","PASSIVE",
X1532="Exclu","Exclu",
X1532="SAT","ACTIVE",
X1532="SPARE-ISSUE","SPARE-ISSUE",
X1532="Fiber CAmtel","ACTIVE",
X1532="Fiber AOF","ACTIVE",
X1532="Projet OCM (HUAWEI)","PLANNED WORKS",
X1532="Projet OCM (NOKIA)","PLANNED WORKS",
X1532="ACCESS-ISSUE","ACCESS-ISSUE",
X1532="Projet OCM (ZTE, NOKIA, autres projets)","PLANNED WORKS",
X1532="No root CAuse","No root cause",
X1532="ODU HS","ACTIVE",
X1532="IP &amp; VLAN","ACTIVE",
X1532="Warehouse HUAWEI","SPARE-ISSUE",
X1532="SPARE-HS","SPARE-ISSUE",
X1532="Power Telco","ACTIVE", X1532="no impacts","no impacts"
),"")</f>
        <v/>
      </c>
      <c r="Z1532" s="16" t="n"/>
      <c r="AA1532" s="17" t="n"/>
      <c r="AB1532" s="16" t="n"/>
      <c r="AC1532" s="16" t="n"/>
      <c r="AI1532" t="inlineStr"/>
    </row>
    <row r="1533">
      <c r="A1533" s="9" t="inlineStr">
        <is>
          <t>Ndom</t>
        </is>
      </c>
      <c r="B1533" s="18" t="inlineStr">
        <is>
          <t>SUO_028</t>
        </is>
      </c>
      <c r="C1533" s="7" t="inlineStr">
        <is>
          <t>CENTRE</t>
        </is>
      </c>
      <c r="D1533" s="9" t="inlineStr">
        <is>
          <t>IHS</t>
        </is>
      </c>
      <c r="E1533" s="9" t="inlineStr">
        <is>
          <t>Grid Gen</t>
        </is>
      </c>
      <c r="F1533" s="7" t="inlineStr">
        <is>
          <t>SUD-OUEST</t>
        </is>
      </c>
      <c r="G1533" s="9" t="inlineStr">
        <is>
          <t>Ndom</t>
        </is>
      </c>
      <c r="H1533" s="10" t="inlineStr">
        <is>
          <t>ZTE</t>
        </is>
      </c>
      <c r="I1533" s="11" t="n">
        <v>0</v>
      </c>
      <c r="J1533" s="11" t="n">
        <v>0</v>
      </c>
      <c r="K1533" s="12" t="n"/>
      <c r="L1533" s="11" t="n">
        <v>0</v>
      </c>
      <c r="M1533" s="11" t="n">
        <v>0.1054053128558099</v>
      </c>
      <c r="N1533" s="11" t="n">
        <v>0</v>
      </c>
      <c r="O1533" s="11" t="n">
        <v>0</v>
      </c>
      <c r="P1533" s="11" t="n">
        <v>0</v>
      </c>
      <c r="Q1533" s="11" t="n">
        <v>0</v>
      </c>
      <c r="R1533" s="11" t="n">
        <v>0</v>
      </c>
      <c r="S1533" s="11" t="n">
        <v>0</v>
      </c>
      <c r="T1533" s="13" t="inlineStr">
        <is>
          <t>Insecurity</t>
        </is>
      </c>
      <c r="U1533" s="14" t="n"/>
      <c r="V1533" s="15">
        <f t="array" ref="V1533">IFERROR(_xlfn.IFS(
X1533="MPR ISSUE","PDH",
X1533="BSS Hardware Issue","BSS",
X1533="Sites strategiques, MLL, Pylone, etc.","ENVTECH",
X1533="AKTIVCO DEFAUT GE &amp; POWER Cabinet","AKTIVCO",
X1533="AKTIVCO Coupure ENEO &amp; Baisse de tension","AKTIVCO GRID ONLY",
X1533="Coupure ENEO &amp; Baisse de tension","IHS GRID ONLY",
X1533="Defaut GE &amp; POWER Cabinet","IHS",
X1533="Sharing","Partners",
X1533="Sites strategiques &amp; DataCenter","SST &amp; DC",
X1533="Exclu","Exclu",
X1533="SAT","SAT",
X1533="SPARE-ISSUE","SPARE-ISSUE",
X1533="Fiber CAmtel","TRANS_FO_CAMTEL",
X1533="Fiber AOF","Fiber AOF",
X1533="Projet OCM (HUAWEI)","TRAVAUX-HUAWEI",
X1533="Projet OCM (NOKIA)","TRAVAUX-NOKIA",
X1533="ACCESS-ISSUE","ACCESS-ISSUE",
X1533="Projet OCM (ZTE, NOKIA, autres projets)","TRAVAUX OCM",
X1533="No root CAuse","No root cause",
X1533="ODU HS","PDH",
X1533="IP &amp; VLAN","PDH",
X1533="Warehouse HUAWEI","SPARE-ISSUE",
X1533="SPARE-HS","SPARE-ISSUE",
X1533="Power Telco","BSS",X1533="no impacts","no impacts"
),"")</f>
        <v/>
      </c>
      <c r="W1533" s="15">
        <f t="array" ref="W1533">IFERROR(_xlfn.IFS(
X1533="MPR ISSUE","TX ISSUE",
X1533="BSS Hardware Issue","RAN ISSUE",
X1533="Sites strategiques, MLL, Pylone, etc.","ENVTECH",
X1533="AKTIVCO DEFAUT GE &amp; POWER Cabinet","POWER ISSUE",
X1533="AKTIVCO Coupure ENEO &amp; Baisse de tension","POWER ISSUE",
X1533="Coupure ENEO &amp; Baisse de tension","POWER ISSUE",
X1533="Defaut GE &amp; POWER Cabinet","POWER ISSUE",
X1533="Sharing","POWER ISSUE",
X1533="Sites strategiques &amp; DataCenter","POWER ISSUE",
X1533="Exclu","Exclu",
X1533="SAT","TX ISSUE",
X1533="SPARE-ISSUE","SPARE-ISSUE",
X1533="Fiber CAmtel","TX ISSUE",
X1533="Fiber AOF","TX ISSUE",
X1533="Projet OCM (HUAWEI)","TRAVAUX-HUAWEI",
X1533="Projet OCM (NOKIA)","TRAVAUX -NOKIA",
X1533="ACCESS-ISSUE","ACCESS-ISSUE",
X1533="Projet OCM (ZTE, NOKIA, autres projets)","TRAVAUX OCM",
X1533="No root CAuse","No root cause",
X1533="ODU HS","TX ISSUE",
X1533="IP &amp; VLAN","TX ISSUE",
X1533="Warehouse HUAWEI","SPARE-ISSUE",
X1533="SPARE-HS","SPARE-ISSUE",
X1533="Power Telco","RAN ISSUE",X1533="no impacts","no impacts"
),"")</f>
        <v/>
      </c>
      <c r="X1533" s="14" t="n"/>
      <c r="Y1533" s="15">
        <f t="array" ref="Y1533">IFERROR(_xlfn.IFS(
X1533="MPR ISSUE","ACTIVE",
X1533="BSS Hardware Issue","ACTIVE",
X1533="Sites strategiques, MLL, Pylone, etc.","PASSIVE",
X1533="AKTIVCO DEFAUT GE &amp; POWER Cabinet","PASSIVE",
X1533="AKTIVCO Coupure ENEO &amp; Baisse de tension","PASSIVE",
X1533="Coupure ENEO &amp; Baisse de tension","PASSIVE",
X1533="Defaut GE &amp; POWER Cabinet","PASSIVE",
X1533="Sharing","PASSIVE",
X1533="Sites strategiques &amp; DataCenter","PASSIVE",
X1533="Exclu","Exclu",
X1533="SAT","ACTIVE",
X1533="SPARE-ISSUE","SPARE-ISSUE",
X1533="Fiber CAmtel","ACTIVE",
X1533="Fiber AOF","ACTIVE",
X1533="Projet OCM (HUAWEI)","PLANNED WORKS",
X1533="Projet OCM (NOKIA)","PLANNED WORKS",
X1533="ACCESS-ISSUE","ACCESS-ISSUE",
X1533="Projet OCM (ZTE, NOKIA, autres projets)","PLANNED WORKS",
X1533="No root CAuse","No root cause",
X1533="ODU HS","ACTIVE",
X1533="IP &amp; VLAN","ACTIVE",
X1533="Warehouse HUAWEI","SPARE-ISSUE",
X1533="SPARE-HS","SPARE-ISSUE",
X1533="Power Telco","ACTIVE", X1533="no impacts","no impacts"
),"")</f>
        <v/>
      </c>
      <c r="Z1533" s="16" t="n"/>
      <c r="AA1533" s="17" t="n"/>
      <c r="AB1533" s="16" t="n"/>
      <c r="AC1533" s="16" t="n"/>
      <c r="AI1533" t="inlineStr"/>
    </row>
    <row r="1534">
      <c r="A1534" s="21" t="inlineStr">
        <is>
          <t>Ndom</t>
        </is>
      </c>
      <c r="B1534" s="22" t="inlineStr">
        <is>
          <t>SUD_028</t>
        </is>
      </c>
      <c r="C1534" s="7" t="n"/>
      <c r="D1534" s="9" t="inlineStr">
        <is>
          <t>IHS</t>
        </is>
      </c>
      <c r="E1534" s="9" t="inlineStr">
        <is>
          <t>Grid Gen</t>
        </is>
      </c>
      <c r="F1534" s="21" t="inlineStr">
        <is>
          <t>SUD</t>
        </is>
      </c>
      <c r="G1534" s="21" t="inlineStr">
        <is>
          <t>Ndom</t>
        </is>
      </c>
      <c r="H1534" s="10" t="inlineStr">
        <is>
          <t>ZTE</t>
        </is>
      </c>
      <c r="I1534" s="11" t="n">
        <v>0</v>
      </c>
      <c r="J1534" s="11" t="n">
        <v>0</v>
      </c>
      <c r="K1534" s="12" t="n"/>
      <c r="L1534" s="11" t="n">
        <v>0</v>
      </c>
      <c r="M1534" s="11" t="n">
        <v>0.1047454149580661</v>
      </c>
      <c r="N1534" s="11" t="n">
        <v>0</v>
      </c>
      <c r="O1534" s="11" t="n">
        <v>0</v>
      </c>
      <c r="P1534" s="11" t="n">
        <v>0</v>
      </c>
      <c r="Q1534" s="11" t="n">
        <v>0</v>
      </c>
      <c r="R1534" s="11" t="n">
        <v>0</v>
      </c>
      <c r="S1534" s="11" t="n">
        <v>0</v>
      </c>
      <c r="T1534" s="13" t="inlineStr">
        <is>
          <t>Operationnel</t>
        </is>
      </c>
      <c r="U1534" s="14" t="n"/>
      <c r="V1534" s="15">
        <f t="array" ref="V1534">IFERROR(_xlfn.IFS(
X1534="MPR ISSUE","PDH",
X1534="BSS Hardware Issue","BSS",
X1534="Sites strategiques, MLL, Pylone, etc.","ENVTECH",
X1534="AKTIVCO DEFAUT GE &amp; POWER Cabinet","AKTIVCO",
X1534="AKTIVCO Coupure ENEO &amp; Baisse de tension","AKTIVCO GRID ONLY",
X1534="Coupure ENEO &amp; Baisse de tension","IHS GRID ONLY",
X1534="Defaut GE &amp; POWER Cabinet","IHS",
X1534="Sharing","Partners",
X1534="Sites strategiques &amp; DataCenter","SST &amp; DC",
X1534="Exclu","Exclu",
X1534="SAT","SAT",
X1534="SPARE-ISSUE","SPARE-ISSUE",
X1534="Fiber CAmtel","TRANS_FO_CAMTEL",
X1534="Fiber AOF","Fiber AOF",
X1534="Projet OCM (HUAWEI)","TRAVAUX-HUAWEI",
X1534="Projet OCM (NOKIA)","TRAVAUX-NOKIA",
X1534="ACCESS-ISSUE","ACCESS-ISSUE",
X1534="Projet OCM (ZTE, NOKIA, autres projets)","TRAVAUX OCM",
X1534="No root CAuse","No root cause",
X1534="ODU HS","PDH",
X1534="IP &amp; VLAN","PDH",
X1534="Warehouse HUAWEI","SPARE-ISSUE",
X1534="SPARE-HS","SPARE-ISSUE",
X1534="Power Telco","BSS",X1534="no impacts","no impacts"
),"")</f>
        <v/>
      </c>
      <c r="W1534" s="15">
        <f t="array" ref="W1534">IFERROR(_xlfn.IFS(
X1534="MPR ISSUE","TX ISSUE",
X1534="BSS Hardware Issue","RAN ISSUE",
X1534="Sites strategiques, MLL, Pylone, etc.","ENVTECH",
X1534="AKTIVCO DEFAUT GE &amp; POWER Cabinet","POWER ISSUE",
X1534="AKTIVCO Coupure ENEO &amp; Baisse de tension","POWER ISSUE",
X1534="Coupure ENEO &amp; Baisse de tension","POWER ISSUE",
X1534="Defaut GE &amp; POWER Cabinet","POWER ISSUE",
X1534="Sharing","POWER ISSUE",
X1534="Sites strategiques &amp; DataCenter","POWER ISSUE",
X1534="Exclu","Exclu",
X1534="SAT","TX ISSUE",
X1534="SPARE-ISSUE","SPARE-ISSUE",
X1534="Fiber CAmtel","TX ISSUE",
X1534="Fiber AOF","TX ISSUE",
X1534="Projet OCM (HUAWEI)","TRAVAUX-HUAWEI",
X1534="Projet OCM (NOKIA)","TRAVAUX -NOKIA",
X1534="ACCESS-ISSUE","ACCESS-ISSUE",
X1534="Projet OCM (ZTE, NOKIA, autres projets)","TRAVAUX OCM",
X1534="No root CAuse","No root cause",
X1534="ODU HS","TX ISSUE",
X1534="IP &amp; VLAN","TX ISSUE",
X1534="Warehouse HUAWEI","SPARE-ISSUE",
X1534="SPARE-HS","SPARE-ISSUE",
X1534="Power Telco","RAN ISSUE",X1534="no impacts","no impacts"
),"")</f>
        <v/>
      </c>
      <c r="X1534" s="14" t="n"/>
      <c r="Y1534" s="15">
        <f t="array" ref="Y1534">IFERROR(_xlfn.IFS(
X1534="MPR ISSUE","ACTIVE",
X1534="BSS Hardware Issue","ACTIVE",
X1534="Sites strategiques, MLL, Pylone, etc.","PASSIVE",
X1534="AKTIVCO DEFAUT GE &amp; POWER Cabinet","PASSIVE",
X1534="AKTIVCO Coupure ENEO &amp; Baisse de tension","PASSIVE",
X1534="Coupure ENEO &amp; Baisse de tension","PASSIVE",
X1534="Defaut GE &amp; POWER Cabinet","PASSIVE",
X1534="Sharing","PASSIVE",
X1534="Sites strategiques &amp; DataCenter","PASSIVE",
X1534="Exclu","Exclu",
X1534="SAT","ACTIVE",
X1534="SPARE-ISSUE","SPARE-ISSUE",
X1534="Fiber CAmtel","ACTIVE",
X1534="Fiber AOF","ACTIVE",
X1534="Projet OCM (HUAWEI)","PLANNED WORKS",
X1534="Projet OCM (NOKIA)","PLANNED WORKS",
X1534="ACCESS-ISSUE","ACCESS-ISSUE",
X1534="Projet OCM (ZTE, NOKIA, autres projets)","PLANNED WORKS",
X1534="No root CAuse","No root cause",
X1534="ODU HS","ACTIVE",
X1534="IP &amp; VLAN","ACTIVE",
X1534="Warehouse HUAWEI","SPARE-ISSUE",
X1534="SPARE-HS","SPARE-ISSUE",
X1534="Power Telco","ACTIVE", X1534="no impacts","no impacts"
),"")</f>
        <v/>
      </c>
      <c r="Z1534" s="16" t="n"/>
      <c r="AA1534" s="17" t="n"/>
      <c r="AB1534" s="16" t="n"/>
      <c r="AC1534" s="16" t="n"/>
      <c r="AI1534" t="inlineStr"/>
    </row>
    <row r="1535">
      <c r="A1535" s="9" t="inlineStr">
        <is>
          <t>Yelwa-MTN-IHS</t>
        </is>
      </c>
      <c r="B1535" s="18" t="inlineStr">
        <is>
          <t>NRD_097</t>
        </is>
      </c>
      <c r="C1535" s="7" t="inlineStr">
        <is>
          <t>Garoua</t>
        </is>
      </c>
      <c r="D1535" s="9" t="inlineStr">
        <is>
          <t>IHS</t>
        </is>
      </c>
      <c r="E1535" s="9" t="inlineStr">
        <is>
          <t>Grid-Gen</t>
        </is>
      </c>
      <c r="F1535" s="7" t="inlineStr">
        <is>
          <t>NORD</t>
        </is>
      </c>
      <c r="G1535" s="9" t="inlineStr">
        <is>
          <t>Garoua</t>
        </is>
      </c>
      <c r="H1535" s="23" t="inlineStr">
        <is>
          <t>Huawei</t>
        </is>
      </c>
      <c r="I1535" s="11" t="n">
        <v>0.1778696133120704</v>
      </c>
      <c r="J1535" s="11" t="n">
        <v>6.032804416250751</v>
      </c>
      <c r="K1535" s="12" t="n"/>
      <c r="L1535" s="11" t="n">
        <v>0</v>
      </c>
      <c r="M1535" s="11" t="n">
        <v>0.1033542788493093</v>
      </c>
      <c r="N1535" s="11" t="n">
        <v>0</v>
      </c>
      <c r="O1535" s="11" t="n">
        <v>0</v>
      </c>
      <c r="P1535" s="11" t="n">
        <v>0</v>
      </c>
      <c r="Q1535" s="11" t="n">
        <v>0</v>
      </c>
      <c r="R1535" s="11" t="n">
        <v>0</v>
      </c>
      <c r="S1535" s="11" t="n">
        <v>0</v>
      </c>
      <c r="T1535" s="13" t="inlineStr">
        <is>
          <t>Operationnel</t>
        </is>
      </c>
      <c r="U1535" s="14" t="n"/>
      <c r="V1535" s="15">
        <f t="array" ref="V1535">IFERROR(_xlfn.IFS(
X1535="MPR ISSUE","PDH",
X1535="BSS Hardware Issue","BSS",
X1535="Sites strategiques, MLL, Pylone, etc.","ENVTECH",
X1535="AKTIVCO DEFAUT GE &amp; POWER Cabinet","AKTIVCO",
X1535="AKTIVCO Coupure ENEO &amp; Baisse de tension","AKTIVCO GRID ONLY",
X1535="Coupure ENEO &amp; Baisse de tension","IHS GRID ONLY",
X1535="Defaut GE &amp; POWER Cabinet","IHS",
X1535="Sharing","Partners",
X1535="Sites strategiques &amp; DataCenter","SST &amp; DC",
X1535="Exclu","Exclu",
X1535="SAT","SAT",
X1535="SPARE-ISSUE","SPARE-ISSUE",
X1535="Fiber CAmtel","TRANS_FO_CAMTEL",
X1535="Fiber AOF","Fiber AOF",
X1535="Projet OCM (HUAWEI)","TRAVAUX-HUAWEI",
X1535="Projet OCM (NOKIA)","TRAVAUX-NOKIA",
X1535="ACCESS-ISSUE","ACCESS-ISSUE",
X1535="Projet OCM (ZTE, NOKIA, autres projets)","TRAVAUX OCM",
X1535="No root CAuse","No root cause",
X1535="ODU HS","PDH",
X1535="IP &amp; VLAN","PDH",
X1535="Warehouse HUAWEI","SPARE-ISSUE",
X1535="SPARE-HS","SPARE-ISSUE",
X1535="Power Telco","BSS",X1535="no impacts","no impacts"
),"")</f>
        <v/>
      </c>
      <c r="W1535" s="15">
        <f t="array" ref="W1535">IFERROR(_xlfn.IFS(
X1535="MPR ISSUE","TX ISSUE",
X1535="BSS Hardware Issue","RAN ISSUE",
X1535="Sites strategiques, MLL, Pylone, etc.","ENVTECH",
X1535="AKTIVCO DEFAUT GE &amp; POWER Cabinet","POWER ISSUE",
X1535="AKTIVCO Coupure ENEO &amp; Baisse de tension","POWER ISSUE",
X1535="Coupure ENEO &amp; Baisse de tension","POWER ISSUE",
X1535="Defaut GE &amp; POWER Cabinet","POWER ISSUE",
X1535="Sharing","POWER ISSUE",
X1535="Sites strategiques &amp; DataCenter","POWER ISSUE",
X1535="Exclu","Exclu",
X1535="SAT","TX ISSUE",
X1535="SPARE-ISSUE","SPARE-ISSUE",
X1535="Fiber CAmtel","TX ISSUE",
X1535="Fiber AOF","TX ISSUE",
X1535="Projet OCM (HUAWEI)","TRAVAUX-HUAWEI",
X1535="Projet OCM (NOKIA)","TRAVAUX -NOKIA",
X1535="ACCESS-ISSUE","ACCESS-ISSUE",
X1535="Projet OCM (ZTE, NOKIA, autres projets)","TRAVAUX OCM",
X1535="No root CAuse","No root cause",
X1535="ODU HS","TX ISSUE",
X1535="IP &amp; VLAN","TX ISSUE",
X1535="Warehouse HUAWEI","SPARE-ISSUE",
X1535="SPARE-HS","SPARE-ISSUE",
X1535="Power Telco","RAN ISSUE",X1535="no impacts","no impacts"
),"")</f>
        <v/>
      </c>
      <c r="X1535" s="14" t="n"/>
      <c r="Y1535" s="15">
        <f t="array" ref="Y1535">IFERROR(_xlfn.IFS(
X1535="MPR ISSUE","ACTIVE",
X1535="BSS Hardware Issue","ACTIVE",
X1535="Sites strategiques, MLL, Pylone, etc.","PASSIVE",
X1535="AKTIVCO DEFAUT GE &amp; POWER Cabinet","PASSIVE",
X1535="AKTIVCO Coupure ENEO &amp; Baisse de tension","PASSIVE",
X1535="Coupure ENEO &amp; Baisse de tension","PASSIVE",
X1535="Defaut GE &amp; POWER Cabinet","PASSIVE",
X1535="Sharing","PASSIVE",
X1535="Sites strategiques &amp; DataCenter","PASSIVE",
X1535="Exclu","Exclu",
X1535="SAT","ACTIVE",
X1535="SPARE-ISSUE","SPARE-ISSUE",
X1535="Fiber CAmtel","ACTIVE",
X1535="Fiber AOF","ACTIVE",
X1535="Projet OCM (HUAWEI)","PLANNED WORKS",
X1535="Projet OCM (NOKIA)","PLANNED WORKS",
X1535="ACCESS-ISSUE","ACCESS-ISSUE",
X1535="Projet OCM (ZTE, NOKIA, autres projets)","PLANNED WORKS",
X1535="No root CAuse","No root cause",
X1535="ODU HS","ACTIVE",
X1535="IP &amp; VLAN","ACTIVE",
X1535="Warehouse HUAWEI","SPARE-ISSUE",
X1535="SPARE-HS","SPARE-ISSUE",
X1535="Power Telco","ACTIVE", X1535="no impacts","no impacts"
),"")</f>
        <v/>
      </c>
      <c r="Z1535" s="16" t="n"/>
      <c r="AA1535" s="17" t="n"/>
      <c r="AB1535" s="16" t="n"/>
      <c r="AC1535" s="16" t="n"/>
      <c r="AI1535" t="inlineStr"/>
    </row>
    <row r="1536">
      <c r="A1536" s="9" t="inlineStr">
        <is>
          <t>Tombel-MTN</t>
        </is>
      </c>
      <c r="B1536" s="18" t="inlineStr">
        <is>
          <t>LIT_225</t>
        </is>
      </c>
      <c r="C1536" s="7" t="inlineStr">
        <is>
          <t>SUD-OUEST</t>
        </is>
      </c>
      <c r="D1536" s="9" t="inlineStr">
        <is>
          <t>IHS</t>
        </is>
      </c>
      <c r="E1536" s="9" t="inlineStr">
        <is>
          <t>Grid-Gen</t>
        </is>
      </c>
      <c r="F1536" s="7" t="inlineStr">
        <is>
          <t>LITTORAL</t>
        </is>
      </c>
      <c r="G1536" s="9" t="inlineStr">
        <is>
          <t>Tombel</t>
        </is>
      </c>
      <c r="H1536" s="33" t="inlineStr">
        <is>
          <t>NOKIA</t>
        </is>
      </c>
      <c r="I1536" s="11" t="n">
        <v>0</v>
      </c>
      <c r="J1536" s="11" t="n">
        <v>0.01733623802022711</v>
      </c>
      <c r="K1536" s="12" t="n"/>
      <c r="L1536" s="11" t="n">
        <v>0</v>
      </c>
      <c r="M1536" s="11" t="n">
        <v>0.05823168907471911</v>
      </c>
      <c r="N1536" s="11" t="n">
        <v>0</v>
      </c>
      <c r="O1536" s="11" t="n">
        <v>0</v>
      </c>
      <c r="P1536" s="11" t="n">
        <v>0</v>
      </c>
      <c r="Q1536" s="11" t="n">
        <v>0</v>
      </c>
      <c r="R1536" s="11" t="n">
        <v>0</v>
      </c>
      <c r="S1536" s="11" t="n">
        <v>0</v>
      </c>
      <c r="T1536" s="13" t="inlineStr">
        <is>
          <t>Operationnel</t>
        </is>
      </c>
      <c r="U1536" s="14" t="n"/>
      <c r="V1536" s="15">
        <f t="array" ref="V1536">IFERROR(_xlfn.IFS(
X1536="MPR ISSUE","PDH",
X1536="BSS Hardware Issue","BSS",
X1536="Sites strategiques, MLL, Pylone, etc.","ENVTECH",
X1536="AKTIVCO DEFAUT GE &amp; POWER Cabinet","AKTIVCO",
X1536="AKTIVCO Coupure ENEO &amp; Baisse de tension","AKTIVCO GRID ONLY",
X1536="Coupure ENEO &amp; Baisse de tension","IHS GRID ONLY",
X1536="Defaut GE &amp; POWER Cabinet","IHS",
X1536="Sharing","Partners",
X1536="Sites strategiques &amp; DataCenter","SST &amp; DC",
X1536="Exclu","Exclu",
X1536="SAT","SAT",
X1536="SPARE-ISSUE","SPARE-ISSUE",
X1536="Fiber CAmtel","TRANS_FO_CAMTEL",
X1536="Fiber AOF","Fiber AOF",
X1536="Projet OCM (HUAWEI)","TRAVAUX-HUAWEI",
X1536="Projet OCM (NOKIA)","TRAVAUX-NOKIA",
X1536="ACCESS-ISSUE","ACCESS-ISSUE",
X1536="Projet OCM (ZTE, NOKIA, autres projets)","TRAVAUX OCM",
X1536="No root CAuse","No root cause",
X1536="ODU HS","PDH",
X1536="IP &amp; VLAN","PDH",
X1536="Warehouse HUAWEI","SPARE-ISSUE",
X1536="SPARE-HS","SPARE-ISSUE",
X1536="Power Telco","BSS",X1536="no impacts","no impacts"
),"")</f>
        <v/>
      </c>
      <c r="W1536" s="15">
        <f t="array" ref="W1536">IFERROR(_xlfn.IFS(
X1536="MPR ISSUE","TX ISSUE",
X1536="BSS Hardware Issue","RAN ISSUE",
X1536="Sites strategiques, MLL, Pylone, etc.","ENVTECH",
X1536="AKTIVCO DEFAUT GE &amp; POWER Cabinet","POWER ISSUE",
X1536="AKTIVCO Coupure ENEO &amp; Baisse de tension","POWER ISSUE",
X1536="Coupure ENEO &amp; Baisse de tension","POWER ISSUE",
X1536="Defaut GE &amp; POWER Cabinet","POWER ISSUE",
X1536="Sharing","POWER ISSUE",
X1536="Sites strategiques &amp; DataCenter","POWER ISSUE",
X1536="Exclu","Exclu",
X1536="SAT","TX ISSUE",
X1536="SPARE-ISSUE","SPARE-ISSUE",
X1536="Fiber CAmtel","TX ISSUE",
X1536="Fiber AOF","TX ISSUE",
X1536="Projet OCM (HUAWEI)","TRAVAUX-HUAWEI",
X1536="Projet OCM (NOKIA)","TRAVAUX -NOKIA",
X1536="ACCESS-ISSUE","ACCESS-ISSUE",
X1536="Projet OCM (ZTE, NOKIA, autres projets)","TRAVAUX OCM",
X1536="No root CAuse","No root cause",
X1536="ODU HS","TX ISSUE",
X1536="IP &amp; VLAN","TX ISSUE",
X1536="Warehouse HUAWEI","SPARE-ISSUE",
X1536="SPARE-HS","SPARE-ISSUE",
X1536="Power Telco","RAN ISSUE",X1536="no impacts","no impacts"
),"")</f>
        <v/>
      </c>
      <c r="X1536" s="14" t="n"/>
      <c r="Y1536" s="15">
        <f t="array" ref="Y1536">IFERROR(_xlfn.IFS(
X1536="MPR ISSUE","ACTIVE",
X1536="BSS Hardware Issue","ACTIVE",
X1536="Sites strategiques, MLL, Pylone, etc.","PASSIVE",
X1536="AKTIVCO DEFAUT GE &amp; POWER Cabinet","PASSIVE",
X1536="AKTIVCO Coupure ENEO &amp; Baisse de tension","PASSIVE",
X1536="Coupure ENEO &amp; Baisse de tension","PASSIVE",
X1536="Defaut GE &amp; POWER Cabinet","PASSIVE",
X1536="Sharing","PASSIVE",
X1536="Sites strategiques &amp; DataCenter","PASSIVE",
X1536="Exclu","Exclu",
X1536="SAT","ACTIVE",
X1536="SPARE-ISSUE","SPARE-ISSUE",
X1536="Fiber CAmtel","ACTIVE",
X1536="Fiber AOF","ACTIVE",
X1536="Projet OCM (HUAWEI)","PLANNED WORKS",
X1536="Projet OCM (NOKIA)","PLANNED WORKS",
X1536="ACCESS-ISSUE","ACCESS-ISSUE",
X1536="Projet OCM (ZTE, NOKIA, autres projets)","PLANNED WORKS",
X1536="No root CAuse","No root cause",
X1536="ODU HS","ACTIVE",
X1536="IP &amp; VLAN","ACTIVE",
X1536="Warehouse HUAWEI","SPARE-ISSUE",
X1536="SPARE-HS","SPARE-ISSUE",
X1536="Power Telco","ACTIVE", X1536="no impacts","no impacts"
),"")</f>
        <v/>
      </c>
      <c r="Z1536" s="16" t="n"/>
      <c r="AA1536" s="17" t="n"/>
      <c r="AB1536" s="16" t="n"/>
      <c r="AC1536" s="16" t="n"/>
      <c r="AI1536" t="inlineStr"/>
    </row>
    <row r="1537">
      <c r="A1537" s="9" t="inlineStr">
        <is>
          <t>Ndogp-Nodal</t>
        </is>
      </c>
      <c r="B1537" s="18" t="inlineStr">
        <is>
          <t>LIT_093</t>
        </is>
      </c>
      <c r="C1537" s="7" t="inlineStr">
        <is>
          <t>Douala</t>
        </is>
      </c>
      <c r="D1537" s="9" t="n"/>
      <c r="E1537" s="9" t="n"/>
      <c r="F1537" s="7" t="inlineStr">
        <is>
          <t>LITTORAL</t>
        </is>
      </c>
      <c r="G1537" s="9" t="inlineStr">
        <is>
          <t>Douala</t>
        </is>
      </c>
      <c r="H1537" s="10" t="inlineStr">
        <is>
          <t>ZTE</t>
        </is>
      </c>
      <c r="I1537" s="11" t="n">
        <v>0</v>
      </c>
      <c r="J1537" s="11" t="n">
        <v>0</v>
      </c>
      <c r="K1537" s="12" t="n"/>
      <c r="L1537" s="11" t="n">
        <v>0</v>
      </c>
      <c r="M1537" s="11" t="n">
        <v>0.03936201784649282</v>
      </c>
      <c r="N1537" s="11" t="n">
        <v>0</v>
      </c>
      <c r="O1537" s="11" t="n">
        <v>0</v>
      </c>
      <c r="P1537" s="11" t="n">
        <v>0</v>
      </c>
      <c r="Q1537" s="11" t="n">
        <v>0</v>
      </c>
      <c r="R1537" s="11" t="n">
        <v>0</v>
      </c>
      <c r="S1537" s="11" t="n">
        <v>0</v>
      </c>
      <c r="T1537" s="13" t="inlineStr">
        <is>
          <t>Operationnel</t>
        </is>
      </c>
      <c r="U1537" s="14" t="n"/>
      <c r="V1537" s="15">
        <f t="array" ref="V1537">IFERROR(_xlfn.IFS(
X1537="MPR ISSUE","PDH",
X1537="BSS Hardware Issue","BSS",
X1537="Sites strategiques, MLL, Pylone, etc.","ENVTECH",
X1537="AKTIVCO DEFAUT GE &amp; POWER Cabinet","AKTIVCO",
X1537="AKTIVCO Coupure ENEO &amp; Baisse de tension","AKTIVCO GRID ONLY",
X1537="Coupure ENEO &amp; Baisse de tension","IHS GRID ONLY",
X1537="Defaut GE &amp; POWER Cabinet","IHS",
X1537="Sharing","Partners",
X1537="Sites strategiques &amp; DataCenter","SST &amp; DC",
X1537="Exclu","Exclu",
X1537="SAT","SAT",
X1537="SPARE-ISSUE","SPARE-ISSUE",
X1537="Fiber CAmtel","TRANS_FO_CAMTEL",
X1537="Fiber AOF","Fiber AOF",
X1537="Projet OCM (HUAWEI)","TRAVAUX-HUAWEI",
X1537="Projet OCM (NOKIA)","TRAVAUX-NOKIA",
X1537="ACCESS-ISSUE","ACCESS-ISSUE",
X1537="Projet OCM (ZTE, NOKIA, autres projets)","TRAVAUX OCM",
X1537="No root CAuse","No root cause",
X1537="ODU HS","PDH",
X1537="IP &amp; VLAN","PDH",
X1537="Warehouse HUAWEI","SPARE-ISSUE",
X1537="SPARE-HS","SPARE-ISSUE",
X1537="Power Telco","BSS",X1537="no impacts","no impacts"
),"")</f>
        <v/>
      </c>
      <c r="W1537" s="15">
        <f t="array" ref="W1537">IFERROR(_xlfn.IFS(
X1537="MPR ISSUE","TX ISSUE",
X1537="BSS Hardware Issue","RAN ISSUE",
X1537="Sites strategiques, MLL, Pylone, etc.","ENVTECH",
X1537="AKTIVCO DEFAUT GE &amp; POWER Cabinet","POWER ISSUE",
X1537="AKTIVCO Coupure ENEO &amp; Baisse de tension","POWER ISSUE",
X1537="Coupure ENEO &amp; Baisse de tension","POWER ISSUE",
X1537="Defaut GE &amp; POWER Cabinet","POWER ISSUE",
X1537="Sharing","POWER ISSUE",
X1537="Sites strategiques &amp; DataCenter","POWER ISSUE",
X1537="Exclu","Exclu",
X1537="SAT","TX ISSUE",
X1537="SPARE-ISSUE","SPARE-ISSUE",
X1537="Fiber CAmtel","TX ISSUE",
X1537="Fiber AOF","TX ISSUE",
X1537="Projet OCM (HUAWEI)","TRAVAUX-HUAWEI",
X1537="Projet OCM (NOKIA)","TRAVAUX -NOKIA",
X1537="ACCESS-ISSUE","ACCESS-ISSUE",
X1537="Projet OCM (ZTE, NOKIA, autres projets)","TRAVAUX OCM",
X1537="No root CAuse","No root cause",
X1537="ODU HS","TX ISSUE",
X1537="IP &amp; VLAN","TX ISSUE",
X1537="Warehouse HUAWEI","SPARE-ISSUE",
X1537="SPARE-HS","SPARE-ISSUE",
X1537="Power Telco","RAN ISSUE",X1537="no impacts","no impacts"
),"")</f>
        <v/>
      </c>
      <c r="X1537" s="14" t="n"/>
      <c r="Y1537" s="15">
        <f t="array" ref="Y1537">IFERROR(_xlfn.IFS(
X1537="MPR ISSUE","ACTIVE",
X1537="BSS Hardware Issue","ACTIVE",
X1537="Sites strategiques, MLL, Pylone, etc.","PASSIVE",
X1537="AKTIVCO DEFAUT GE &amp; POWER Cabinet","PASSIVE",
X1537="AKTIVCO Coupure ENEO &amp; Baisse de tension","PASSIVE",
X1537="Coupure ENEO &amp; Baisse de tension","PASSIVE",
X1537="Defaut GE &amp; POWER Cabinet","PASSIVE",
X1537="Sharing","PASSIVE",
X1537="Sites strategiques &amp; DataCenter","PASSIVE",
X1537="Exclu","Exclu",
X1537="SAT","ACTIVE",
X1537="SPARE-ISSUE","SPARE-ISSUE",
X1537="Fiber CAmtel","ACTIVE",
X1537="Fiber AOF","ACTIVE",
X1537="Projet OCM (HUAWEI)","PLANNED WORKS",
X1537="Projet OCM (NOKIA)","PLANNED WORKS",
X1537="ACCESS-ISSUE","ACCESS-ISSUE",
X1537="Projet OCM (ZTE, NOKIA, autres projets)","PLANNED WORKS",
X1537="No root CAuse","No root cause",
X1537="ODU HS","ACTIVE",
X1537="IP &amp; VLAN","ACTIVE",
X1537="Warehouse HUAWEI","SPARE-ISSUE",
X1537="SPARE-HS","SPARE-ISSUE",
X1537="Power Telco","ACTIVE", X1537="no impacts","no impacts"
),"")</f>
        <v/>
      </c>
      <c r="Z1537" s="16" t="n"/>
      <c r="AA1537" s="17" t="n"/>
      <c r="AB1537" s="16" t="n"/>
      <c r="AC1537" s="16" t="n"/>
      <c r="AI1537" t="inlineStr"/>
    </row>
    <row r="1538">
      <c r="A1538" s="9" t="inlineStr">
        <is>
          <t>Ngd-Bamyanga2-IHS</t>
        </is>
      </c>
      <c r="B1538" s="18" t="inlineStr">
        <is>
          <t>ADM_136</t>
        </is>
      </c>
      <c r="C1538" s="7" t="inlineStr">
        <is>
          <t>Ngaoundere</t>
        </is>
      </c>
      <c r="D1538" s="9" t="inlineStr">
        <is>
          <t>IHS</t>
        </is>
      </c>
      <c r="E1538" s="9" t="inlineStr">
        <is>
          <t>Grid-Gen</t>
        </is>
      </c>
      <c r="F1538" s="7" t="inlineStr">
        <is>
          <t>ADAMAOUA</t>
        </is>
      </c>
      <c r="G1538" s="9" t="inlineStr">
        <is>
          <t>Ngaoundere</t>
        </is>
      </c>
      <c r="H1538" s="23" t="inlineStr">
        <is>
          <t>Huawei</t>
        </is>
      </c>
      <c r="I1538" s="11" t="n">
        <v>0</v>
      </c>
      <c r="J1538" s="11" t="n">
        <v>0</v>
      </c>
      <c r="K1538" s="12" t="n"/>
      <c r="L1538" s="11" t="n">
        <v>0</v>
      </c>
      <c r="M1538" s="11" t="n">
        <v>0.03888047073192307</v>
      </c>
      <c r="N1538" s="11" t="n">
        <v>0</v>
      </c>
      <c r="O1538" s="11" t="n">
        <v>0</v>
      </c>
      <c r="P1538" s="11" t="n">
        <v>0</v>
      </c>
      <c r="Q1538" s="11" t="n">
        <v>0</v>
      </c>
      <c r="R1538" s="11" t="n">
        <v>0</v>
      </c>
      <c r="S1538" s="11" t="n">
        <v>0</v>
      </c>
      <c r="T1538" s="13" t="inlineStr">
        <is>
          <t>Operationnel</t>
        </is>
      </c>
      <c r="U1538" s="14" t="n"/>
      <c r="V1538" s="15">
        <f t="array" ref="V1538">IFERROR(_xlfn.IFS(
X1538="MPR ISSUE","PDH",
X1538="BSS Hardware Issue","BSS",
X1538="Sites strategiques, MLL, Pylone, etc.","ENVTECH",
X1538="AKTIVCO DEFAUT GE &amp; POWER Cabinet","AKTIVCO",
X1538="AKTIVCO Coupure ENEO &amp; Baisse de tension","AKTIVCO GRID ONLY",
X1538="Coupure ENEO &amp; Baisse de tension","IHS GRID ONLY",
X1538="Defaut GE &amp; POWER Cabinet","IHS",
X1538="Sharing","Partners",
X1538="Sites strategiques &amp; DataCenter","SST &amp; DC",
X1538="Exclu","Exclu",
X1538="SAT","SAT",
X1538="SPARE-ISSUE","SPARE-ISSUE",
X1538="Fiber CAmtel","TRANS_FO_CAMTEL",
X1538="Fiber AOF","Fiber AOF",
X1538="Projet OCM (HUAWEI)","TRAVAUX-HUAWEI",
X1538="Projet OCM (NOKIA)","TRAVAUX-NOKIA",
X1538="ACCESS-ISSUE","ACCESS-ISSUE",
X1538="Projet OCM (ZTE, NOKIA, autres projets)","TRAVAUX OCM",
X1538="No root CAuse","No root cause",
X1538="ODU HS","PDH",
X1538="IP &amp; VLAN","PDH",
X1538="Warehouse HUAWEI","SPARE-ISSUE",
X1538="SPARE-HS","SPARE-ISSUE",
X1538="Power Telco","BSS",X1538="no impacts","no impacts"
),"")</f>
        <v/>
      </c>
      <c r="W1538" s="15">
        <f t="array" ref="W1538">IFERROR(_xlfn.IFS(
X1538="MPR ISSUE","TX ISSUE",
X1538="BSS Hardware Issue","RAN ISSUE",
X1538="Sites strategiques, MLL, Pylone, etc.","ENVTECH",
X1538="AKTIVCO DEFAUT GE &amp; POWER Cabinet","POWER ISSUE",
X1538="AKTIVCO Coupure ENEO &amp; Baisse de tension","POWER ISSUE",
X1538="Coupure ENEO &amp; Baisse de tension","POWER ISSUE",
X1538="Defaut GE &amp; POWER Cabinet","POWER ISSUE",
X1538="Sharing","POWER ISSUE",
X1538="Sites strategiques &amp; DataCenter","POWER ISSUE",
X1538="Exclu","Exclu",
X1538="SAT","TX ISSUE",
X1538="SPARE-ISSUE","SPARE-ISSUE",
X1538="Fiber CAmtel","TX ISSUE",
X1538="Fiber AOF","TX ISSUE",
X1538="Projet OCM (HUAWEI)","TRAVAUX-HUAWEI",
X1538="Projet OCM (NOKIA)","TRAVAUX -NOKIA",
X1538="ACCESS-ISSUE","ACCESS-ISSUE",
X1538="Projet OCM (ZTE, NOKIA, autres projets)","TRAVAUX OCM",
X1538="No root CAuse","No root cause",
X1538="ODU HS","TX ISSUE",
X1538="IP &amp; VLAN","TX ISSUE",
X1538="Warehouse HUAWEI","SPARE-ISSUE",
X1538="SPARE-HS","SPARE-ISSUE",
X1538="Power Telco","RAN ISSUE",X1538="no impacts","no impacts"
),"")</f>
        <v/>
      </c>
      <c r="X1538" s="14" t="n"/>
      <c r="Y1538" s="15">
        <f t="array" ref="Y1538">IFERROR(_xlfn.IFS(
X1538="MPR ISSUE","ACTIVE",
X1538="BSS Hardware Issue","ACTIVE",
X1538="Sites strategiques, MLL, Pylone, etc.","PASSIVE",
X1538="AKTIVCO DEFAUT GE &amp; POWER Cabinet","PASSIVE",
X1538="AKTIVCO Coupure ENEO &amp; Baisse de tension","PASSIVE",
X1538="Coupure ENEO &amp; Baisse de tension","PASSIVE",
X1538="Defaut GE &amp; POWER Cabinet","PASSIVE",
X1538="Sharing","PASSIVE",
X1538="Sites strategiques &amp; DataCenter","PASSIVE",
X1538="Exclu","Exclu",
X1538="SAT","ACTIVE",
X1538="SPARE-ISSUE","SPARE-ISSUE",
X1538="Fiber CAmtel","ACTIVE",
X1538="Fiber AOF","ACTIVE",
X1538="Projet OCM (HUAWEI)","PLANNED WORKS",
X1538="Projet OCM (NOKIA)","PLANNED WORKS",
X1538="ACCESS-ISSUE","ACCESS-ISSUE",
X1538="Projet OCM (ZTE, NOKIA, autres projets)","PLANNED WORKS",
X1538="No root CAuse","No root cause",
X1538="ODU HS","ACTIVE",
X1538="IP &amp; VLAN","ACTIVE",
X1538="Warehouse HUAWEI","SPARE-ISSUE",
X1538="SPARE-HS","SPARE-ISSUE",
X1538="Power Telco","ACTIVE", X1538="no impacts","no impacts"
),"")</f>
        <v/>
      </c>
      <c r="Z1538" s="16" t="n"/>
      <c r="AA1538" s="17" t="n"/>
      <c r="AB1538" s="16" t="n"/>
      <c r="AC1538" s="16" t="n"/>
      <c r="AI1538" t="inlineStr"/>
    </row>
    <row r="1539">
      <c r="A1539" s="9" t="inlineStr">
        <is>
          <t>C-D-Billes</t>
        </is>
      </c>
      <c r="B1539" s="18" t="inlineStr">
        <is>
          <t>LIT_084</t>
        </is>
      </c>
      <c r="C1539" s="7" t="inlineStr">
        <is>
          <t>Douala</t>
        </is>
      </c>
      <c r="D1539" s="9" t="inlineStr">
        <is>
          <t>IHS</t>
        </is>
      </c>
      <c r="E1539" s="9" t="inlineStr">
        <is>
          <t>Grid-Gen</t>
        </is>
      </c>
      <c r="F1539" s="7" t="inlineStr">
        <is>
          <t>LITTORAL</t>
        </is>
      </c>
      <c r="G1539" s="9" t="inlineStr">
        <is>
          <t>Douala</t>
        </is>
      </c>
      <c r="H1539" s="10" t="inlineStr">
        <is>
          <t>ZTE</t>
        </is>
      </c>
      <c r="I1539" s="11" t="n">
        <v>0</v>
      </c>
      <c r="J1539" s="11" t="n">
        <v>0</v>
      </c>
      <c r="K1539" s="12" t="n"/>
      <c r="L1539" s="11" t="n">
        <v>0</v>
      </c>
      <c r="M1539" s="11" t="n">
        <v>0.03882696549697103</v>
      </c>
      <c r="N1539" s="11" t="n">
        <v>0</v>
      </c>
      <c r="O1539" s="11" t="n">
        <v>0</v>
      </c>
      <c r="P1539" s="11" t="n">
        <v>0</v>
      </c>
      <c r="Q1539" s="11" t="n">
        <v>0</v>
      </c>
      <c r="R1539" s="11" t="n">
        <v>0</v>
      </c>
      <c r="S1539" s="11" t="n">
        <v>0</v>
      </c>
      <c r="T1539" s="13" t="inlineStr">
        <is>
          <t>Operationnel</t>
        </is>
      </c>
      <c r="U1539" s="14" t="n"/>
      <c r="V1539" s="15">
        <f t="array" ref="V1539">IFERROR(_xlfn.IFS(
X1539="MPR ISSUE","PDH",
X1539="BSS Hardware Issue","BSS",
X1539="Sites strategiques, MLL, Pylone, etc.","ENVTECH",
X1539="AKTIVCO DEFAUT GE &amp; POWER Cabinet","AKTIVCO",
X1539="AKTIVCO Coupure ENEO &amp; Baisse de tension","AKTIVCO GRID ONLY",
X1539="Coupure ENEO &amp; Baisse de tension","IHS GRID ONLY",
X1539="Defaut GE &amp; POWER Cabinet","IHS",
X1539="Sharing","Partners",
X1539="Sites strategiques &amp; DataCenter","SST &amp; DC",
X1539="Exclu","Exclu",
X1539="SAT","SAT",
X1539="SPARE-ISSUE","SPARE-ISSUE",
X1539="Fiber CAmtel","TRANS_FO_CAMTEL",
X1539="Fiber AOF","Fiber AOF",
X1539="Projet OCM (HUAWEI)","TRAVAUX-HUAWEI",
X1539="Projet OCM (NOKIA)","TRAVAUX-NOKIA",
X1539="ACCESS-ISSUE","ACCESS-ISSUE",
X1539="Projet OCM (ZTE, NOKIA, autres projets)","TRAVAUX OCM",
X1539="No root CAuse","No root cause",
X1539="ODU HS","PDH",
X1539="IP &amp; VLAN","PDH",
X1539="Warehouse HUAWEI","SPARE-ISSUE",
X1539="SPARE-HS","SPARE-ISSUE",
X1539="Power Telco","BSS",X1539="no impacts","no impacts"
),"")</f>
        <v/>
      </c>
      <c r="W1539" s="15">
        <f t="array" ref="W1539">IFERROR(_xlfn.IFS(
X1539="MPR ISSUE","TX ISSUE",
X1539="BSS Hardware Issue","RAN ISSUE",
X1539="Sites strategiques, MLL, Pylone, etc.","ENVTECH",
X1539="AKTIVCO DEFAUT GE &amp; POWER Cabinet","POWER ISSUE",
X1539="AKTIVCO Coupure ENEO &amp; Baisse de tension","POWER ISSUE",
X1539="Coupure ENEO &amp; Baisse de tension","POWER ISSUE",
X1539="Defaut GE &amp; POWER Cabinet","POWER ISSUE",
X1539="Sharing","POWER ISSUE",
X1539="Sites strategiques &amp; DataCenter","POWER ISSUE",
X1539="Exclu","Exclu",
X1539="SAT","TX ISSUE",
X1539="SPARE-ISSUE","SPARE-ISSUE",
X1539="Fiber CAmtel","TX ISSUE",
X1539="Fiber AOF","TX ISSUE",
X1539="Projet OCM (HUAWEI)","TRAVAUX-HUAWEI",
X1539="Projet OCM (NOKIA)","TRAVAUX -NOKIA",
X1539="ACCESS-ISSUE","ACCESS-ISSUE",
X1539="Projet OCM (ZTE, NOKIA, autres projets)","TRAVAUX OCM",
X1539="No root CAuse","No root cause",
X1539="ODU HS","TX ISSUE",
X1539="IP &amp; VLAN","TX ISSUE",
X1539="Warehouse HUAWEI","SPARE-ISSUE",
X1539="SPARE-HS","SPARE-ISSUE",
X1539="Power Telco","RAN ISSUE",X1539="no impacts","no impacts"
),"")</f>
        <v/>
      </c>
      <c r="X1539" s="14" t="n"/>
      <c r="Y1539" s="15">
        <f t="array" ref="Y1539">IFERROR(_xlfn.IFS(
X1539="MPR ISSUE","ACTIVE",
X1539="BSS Hardware Issue","ACTIVE",
X1539="Sites strategiques, MLL, Pylone, etc.","PASSIVE",
X1539="AKTIVCO DEFAUT GE &amp; POWER Cabinet","PASSIVE",
X1539="AKTIVCO Coupure ENEO &amp; Baisse de tension","PASSIVE",
X1539="Coupure ENEO &amp; Baisse de tension","PASSIVE",
X1539="Defaut GE &amp; POWER Cabinet","PASSIVE",
X1539="Sharing","PASSIVE",
X1539="Sites strategiques &amp; DataCenter","PASSIVE",
X1539="Exclu","Exclu",
X1539="SAT","ACTIVE",
X1539="SPARE-ISSUE","SPARE-ISSUE",
X1539="Fiber CAmtel","ACTIVE",
X1539="Fiber AOF","ACTIVE",
X1539="Projet OCM (HUAWEI)","PLANNED WORKS",
X1539="Projet OCM (NOKIA)","PLANNED WORKS",
X1539="ACCESS-ISSUE","ACCESS-ISSUE",
X1539="Projet OCM (ZTE, NOKIA, autres projets)","PLANNED WORKS",
X1539="No root CAuse","No root cause",
X1539="ODU HS","ACTIVE",
X1539="IP &amp; VLAN","ACTIVE",
X1539="Warehouse HUAWEI","SPARE-ISSUE",
X1539="SPARE-HS","SPARE-ISSUE",
X1539="Power Telco","ACTIVE", X1539="no impacts","no impacts"
),"")</f>
        <v/>
      </c>
      <c r="Z1539" s="16" t="n"/>
      <c r="AA1539" s="17" t="n"/>
      <c r="AB1539" s="16" t="n"/>
      <c r="AC1539" s="16" t="n"/>
      <c r="AI1539" t="inlineStr"/>
    </row>
    <row r="1540">
      <c r="A1540" s="9" t="inlineStr">
        <is>
          <t>Nyalla</t>
        </is>
      </c>
      <c r="B1540" s="18" t="inlineStr">
        <is>
          <t>LIT_059</t>
        </is>
      </c>
      <c r="C1540" s="7" t="inlineStr">
        <is>
          <t>Douala</t>
        </is>
      </c>
      <c r="D1540" s="9" t="inlineStr">
        <is>
          <t>IHS</t>
        </is>
      </c>
      <c r="E1540" s="9" t="inlineStr">
        <is>
          <t>Grid-Gen</t>
        </is>
      </c>
      <c r="F1540" s="7" t="inlineStr">
        <is>
          <t>LITTORAL</t>
        </is>
      </c>
      <c r="G1540" s="9" t="inlineStr">
        <is>
          <t>Douala</t>
        </is>
      </c>
      <c r="H1540" s="10" t="inlineStr">
        <is>
          <t>ZTE</t>
        </is>
      </c>
      <c r="I1540" s="11" t="n">
        <v>0</v>
      </c>
      <c r="J1540" s="11" t="n">
        <v>0</v>
      </c>
      <c r="K1540" s="12" t="n"/>
      <c r="L1540" s="11" t="n">
        <v>0</v>
      </c>
      <c r="M1540" s="11" t="n">
        <v>0.03793521158110087</v>
      </c>
      <c r="N1540" s="11" t="n">
        <v>0</v>
      </c>
      <c r="O1540" s="11" t="n">
        <v>0</v>
      </c>
      <c r="P1540" s="11" t="n">
        <v>0</v>
      </c>
      <c r="Q1540" s="11" t="n">
        <v>0</v>
      </c>
      <c r="R1540" s="11" t="n">
        <v>0</v>
      </c>
      <c r="S1540" s="11" t="n">
        <v>0</v>
      </c>
      <c r="T1540" s="13" t="inlineStr">
        <is>
          <t>Operationnel</t>
        </is>
      </c>
      <c r="U1540" s="14" t="n"/>
      <c r="V1540" s="15">
        <f t="array" ref="V1540">IFERROR(_xlfn.IFS(
X1540="MPR ISSUE","PDH",
X1540="BSS Hardware Issue","BSS",
X1540="Sites strategiques, MLL, Pylone, etc.","ENVTECH",
X1540="AKTIVCO DEFAUT GE &amp; POWER Cabinet","AKTIVCO",
X1540="AKTIVCO Coupure ENEO &amp; Baisse de tension","AKTIVCO GRID ONLY",
X1540="Coupure ENEO &amp; Baisse de tension","IHS GRID ONLY",
X1540="Defaut GE &amp; POWER Cabinet","IHS",
X1540="Sharing","Partners",
X1540="Sites strategiques &amp; DataCenter","SST &amp; DC",
X1540="Exclu","Exclu",
X1540="SAT","SAT",
X1540="SPARE-ISSUE","SPARE-ISSUE",
X1540="Fiber CAmtel","TRANS_FO_CAMTEL",
X1540="Fiber AOF","Fiber AOF",
X1540="Projet OCM (HUAWEI)","TRAVAUX-HUAWEI",
X1540="Projet OCM (NOKIA)","TRAVAUX-NOKIA",
X1540="ACCESS-ISSUE","ACCESS-ISSUE",
X1540="Projet OCM (ZTE, NOKIA, autres projets)","TRAVAUX OCM",
X1540="No root CAuse","No root cause",
X1540="ODU HS","PDH",
X1540="IP &amp; VLAN","PDH",
X1540="Warehouse HUAWEI","SPARE-ISSUE",
X1540="SPARE-HS","SPARE-ISSUE",
X1540="Power Telco","BSS",X1540="no impacts","no impacts"
),"")</f>
        <v/>
      </c>
      <c r="W1540" s="15">
        <f t="array" ref="W1540">IFERROR(_xlfn.IFS(
X1540="MPR ISSUE","TX ISSUE",
X1540="BSS Hardware Issue","RAN ISSUE",
X1540="Sites strategiques, MLL, Pylone, etc.","ENVTECH",
X1540="AKTIVCO DEFAUT GE &amp; POWER Cabinet","POWER ISSUE",
X1540="AKTIVCO Coupure ENEO &amp; Baisse de tension","POWER ISSUE",
X1540="Coupure ENEO &amp; Baisse de tension","POWER ISSUE",
X1540="Defaut GE &amp; POWER Cabinet","POWER ISSUE",
X1540="Sharing","POWER ISSUE",
X1540="Sites strategiques &amp; DataCenter","POWER ISSUE",
X1540="Exclu","Exclu",
X1540="SAT","TX ISSUE",
X1540="SPARE-ISSUE","SPARE-ISSUE",
X1540="Fiber CAmtel","TX ISSUE",
X1540="Fiber AOF","TX ISSUE",
X1540="Projet OCM (HUAWEI)","TRAVAUX-HUAWEI",
X1540="Projet OCM (NOKIA)","TRAVAUX -NOKIA",
X1540="ACCESS-ISSUE","ACCESS-ISSUE",
X1540="Projet OCM (ZTE, NOKIA, autres projets)","TRAVAUX OCM",
X1540="No root CAuse","No root cause",
X1540="ODU HS","TX ISSUE",
X1540="IP &amp; VLAN","TX ISSUE",
X1540="Warehouse HUAWEI","SPARE-ISSUE",
X1540="SPARE-HS","SPARE-ISSUE",
X1540="Power Telco","RAN ISSUE",X1540="no impacts","no impacts"
),"")</f>
        <v/>
      </c>
      <c r="X1540" s="14" t="n"/>
      <c r="Y1540" s="15">
        <f t="array" ref="Y1540">IFERROR(_xlfn.IFS(
X1540="MPR ISSUE","ACTIVE",
X1540="BSS Hardware Issue","ACTIVE",
X1540="Sites strategiques, MLL, Pylone, etc.","PASSIVE",
X1540="AKTIVCO DEFAUT GE &amp; POWER Cabinet","PASSIVE",
X1540="AKTIVCO Coupure ENEO &amp; Baisse de tension","PASSIVE",
X1540="Coupure ENEO &amp; Baisse de tension","PASSIVE",
X1540="Defaut GE &amp; POWER Cabinet","PASSIVE",
X1540="Sharing","PASSIVE",
X1540="Sites strategiques &amp; DataCenter","PASSIVE",
X1540="Exclu","Exclu",
X1540="SAT","ACTIVE",
X1540="SPARE-ISSUE","SPARE-ISSUE",
X1540="Fiber CAmtel","ACTIVE",
X1540="Fiber AOF","ACTIVE",
X1540="Projet OCM (HUAWEI)","PLANNED WORKS",
X1540="Projet OCM (NOKIA)","PLANNED WORKS",
X1540="ACCESS-ISSUE","ACCESS-ISSUE",
X1540="Projet OCM (ZTE, NOKIA, autres projets)","PLANNED WORKS",
X1540="No root CAuse","No root cause",
X1540="ODU HS","ACTIVE",
X1540="IP &amp; VLAN","ACTIVE",
X1540="Warehouse HUAWEI","SPARE-ISSUE",
X1540="SPARE-HS","SPARE-ISSUE",
X1540="Power Telco","ACTIVE", X1540="no impacts","no impacts"
),"")</f>
        <v/>
      </c>
      <c r="Z1540" s="16" t="n"/>
      <c r="AA1540" s="17" t="n"/>
      <c r="AB1540" s="16" t="n"/>
      <c r="AC1540" s="16" t="n"/>
      <c r="AI1540" t="inlineStr"/>
    </row>
    <row r="1541">
      <c r="A1541" s="9" t="inlineStr">
        <is>
          <t>Nyalla-Pariso</t>
        </is>
      </c>
      <c r="B1541" s="18" t="inlineStr">
        <is>
          <t>LIT_179</t>
        </is>
      </c>
      <c r="C1541" s="7" t="inlineStr">
        <is>
          <t>Douala</t>
        </is>
      </c>
      <c r="D1541" s="9" t="inlineStr">
        <is>
          <t>IHS</t>
        </is>
      </c>
      <c r="E1541" s="9" t="inlineStr">
        <is>
          <t>Grid-Gen</t>
        </is>
      </c>
      <c r="F1541" s="7" t="inlineStr">
        <is>
          <t>LITTORAL</t>
        </is>
      </c>
      <c r="G1541" s="9" t="inlineStr">
        <is>
          <t>Douala</t>
        </is>
      </c>
      <c r="H1541" s="10" t="inlineStr">
        <is>
          <t>ZTE</t>
        </is>
      </c>
      <c r="I1541" s="11" t="n">
        <v>0</v>
      </c>
      <c r="J1541" s="11" t="n">
        <v>0.1637438540320116</v>
      </c>
      <c r="K1541" s="12" t="n"/>
      <c r="L1541" s="11" t="n">
        <v>0</v>
      </c>
      <c r="M1541" s="11" t="n">
        <v>0.03244200745934322</v>
      </c>
      <c r="N1541" s="11" t="n">
        <v>0</v>
      </c>
      <c r="O1541" s="11" t="n">
        <v>0</v>
      </c>
      <c r="P1541" s="11" t="n">
        <v>0</v>
      </c>
      <c r="Q1541" s="11" t="n">
        <v>0</v>
      </c>
      <c r="R1541" s="11" t="n">
        <v>0</v>
      </c>
      <c r="S1541" s="11" t="n">
        <v>0</v>
      </c>
      <c r="T1541" s="13" t="inlineStr">
        <is>
          <t>Operationnel</t>
        </is>
      </c>
      <c r="U1541" s="14" t="n"/>
      <c r="V1541" s="15">
        <f t="array" ref="V1541">IFERROR(_xlfn.IFS(
X1541="MPR ISSUE","PDH",
X1541="BSS Hardware Issue","BSS",
X1541="Sites strategiques, MLL, Pylone, etc.","ENVTECH",
X1541="AKTIVCO DEFAUT GE &amp; POWER Cabinet","AKTIVCO",
X1541="AKTIVCO Coupure ENEO &amp; Baisse de tension","AKTIVCO GRID ONLY",
X1541="Coupure ENEO &amp; Baisse de tension","IHS GRID ONLY",
X1541="Defaut GE &amp; POWER Cabinet","IHS",
X1541="Sharing","Partners",
X1541="Sites strategiques &amp; DataCenter","SST &amp; DC",
X1541="Exclu","Exclu",
X1541="SAT","SAT",
X1541="SPARE-ISSUE","SPARE-ISSUE",
X1541="Fiber CAmtel","TRANS_FO_CAMTEL",
X1541="Fiber AOF","Fiber AOF",
X1541="Projet OCM (HUAWEI)","TRAVAUX-HUAWEI",
X1541="Projet OCM (NOKIA)","TRAVAUX-NOKIA",
X1541="ACCESS-ISSUE","ACCESS-ISSUE",
X1541="Projet OCM (ZTE, NOKIA, autres projets)","TRAVAUX OCM",
X1541="No root CAuse","No root cause",
X1541="ODU HS","PDH",
X1541="IP &amp; VLAN","PDH",
X1541="Warehouse HUAWEI","SPARE-ISSUE",
X1541="SPARE-HS","SPARE-ISSUE",
X1541="Power Telco","BSS",X1541="no impacts","no impacts"
),"")</f>
        <v/>
      </c>
      <c r="W1541" s="15">
        <f t="array" ref="W1541">IFERROR(_xlfn.IFS(
X1541="MPR ISSUE","TX ISSUE",
X1541="BSS Hardware Issue","RAN ISSUE",
X1541="Sites strategiques, MLL, Pylone, etc.","ENVTECH",
X1541="AKTIVCO DEFAUT GE &amp; POWER Cabinet","POWER ISSUE",
X1541="AKTIVCO Coupure ENEO &amp; Baisse de tension","POWER ISSUE",
X1541="Coupure ENEO &amp; Baisse de tension","POWER ISSUE",
X1541="Defaut GE &amp; POWER Cabinet","POWER ISSUE",
X1541="Sharing","POWER ISSUE",
X1541="Sites strategiques &amp; DataCenter","POWER ISSUE",
X1541="Exclu","Exclu",
X1541="SAT","TX ISSUE",
X1541="SPARE-ISSUE","SPARE-ISSUE",
X1541="Fiber CAmtel","TX ISSUE",
X1541="Fiber AOF","TX ISSUE",
X1541="Projet OCM (HUAWEI)","TRAVAUX-HUAWEI",
X1541="Projet OCM (NOKIA)","TRAVAUX -NOKIA",
X1541="ACCESS-ISSUE","ACCESS-ISSUE",
X1541="Projet OCM (ZTE, NOKIA, autres projets)","TRAVAUX OCM",
X1541="No root CAuse","No root cause",
X1541="ODU HS","TX ISSUE",
X1541="IP &amp; VLAN","TX ISSUE",
X1541="Warehouse HUAWEI","SPARE-ISSUE",
X1541="SPARE-HS","SPARE-ISSUE",
X1541="Power Telco","RAN ISSUE",X1541="no impacts","no impacts"
),"")</f>
        <v/>
      </c>
      <c r="X1541" s="14" t="n"/>
      <c r="Y1541" s="15">
        <f t="array" ref="Y1541">IFERROR(_xlfn.IFS(
X1541="MPR ISSUE","ACTIVE",
X1541="BSS Hardware Issue","ACTIVE",
X1541="Sites strategiques, MLL, Pylone, etc.","PASSIVE",
X1541="AKTIVCO DEFAUT GE &amp; POWER Cabinet","PASSIVE",
X1541="AKTIVCO Coupure ENEO &amp; Baisse de tension","PASSIVE",
X1541="Coupure ENEO &amp; Baisse de tension","PASSIVE",
X1541="Defaut GE &amp; POWER Cabinet","PASSIVE",
X1541="Sharing","PASSIVE",
X1541="Sites strategiques &amp; DataCenter","PASSIVE",
X1541="Exclu","Exclu",
X1541="SAT","ACTIVE",
X1541="SPARE-ISSUE","SPARE-ISSUE",
X1541="Fiber CAmtel","ACTIVE",
X1541="Fiber AOF","ACTIVE",
X1541="Projet OCM (HUAWEI)","PLANNED WORKS",
X1541="Projet OCM (NOKIA)","PLANNED WORKS",
X1541="ACCESS-ISSUE","ACCESS-ISSUE",
X1541="Projet OCM (ZTE, NOKIA, autres projets)","PLANNED WORKS",
X1541="No root CAuse","No root cause",
X1541="ODU HS","ACTIVE",
X1541="IP &amp; VLAN","ACTIVE",
X1541="Warehouse HUAWEI","SPARE-ISSUE",
X1541="SPARE-HS","SPARE-ISSUE",
X1541="Power Telco","ACTIVE", X1541="no impacts","no impacts"
),"")</f>
        <v/>
      </c>
      <c r="Z1541" s="16" t="n"/>
      <c r="AA1541" s="17" t="n"/>
      <c r="AB1541" s="16" t="n"/>
      <c r="AC1541" s="16" t="n"/>
      <c r="AI1541" t="inlineStr"/>
    </row>
    <row r="1542">
      <c r="A1542" s="7" t="inlineStr">
        <is>
          <t>Colline-du-loup</t>
        </is>
      </c>
      <c r="B1542" s="8" t="inlineStr">
        <is>
          <t>LIT_133</t>
        </is>
      </c>
      <c r="C1542" s="7" t="inlineStr">
        <is>
          <t>LITTORAL</t>
        </is>
      </c>
      <c r="D1542" s="9" t="inlineStr">
        <is>
          <t>IHS</t>
        </is>
      </c>
      <c r="E1542" s="9" t="inlineStr">
        <is>
          <t>Solar-Gen</t>
        </is>
      </c>
      <c r="F1542" s="7" t="inlineStr">
        <is>
          <t>LITTORAL</t>
        </is>
      </c>
      <c r="G1542" s="7" t="inlineStr">
        <is>
          <t>Ebodje</t>
        </is>
      </c>
      <c r="H1542" s="33" t="inlineStr">
        <is>
          <t>NOKIA</t>
        </is>
      </c>
      <c r="I1542" s="11" t="n">
        <v>0.4628134890191498</v>
      </c>
      <c r="J1542" s="11" t="n">
        <v>0.02791275427805057</v>
      </c>
      <c r="K1542" s="12" t="n"/>
      <c r="L1542" s="11" t="n">
        <v>0</v>
      </c>
      <c r="M1542" s="11" t="n">
        <v>0.03099833636701553</v>
      </c>
      <c r="N1542" s="11" t="n">
        <v>0</v>
      </c>
      <c r="O1542" s="11" t="n">
        <v>0</v>
      </c>
      <c r="P1542" s="11" t="n">
        <v>0</v>
      </c>
      <c r="Q1542" s="11" t="n">
        <v>0</v>
      </c>
      <c r="R1542" s="11" t="n">
        <v>0</v>
      </c>
      <c r="S1542" s="11" t="n">
        <v>0</v>
      </c>
      <c r="T1542" s="13" t="inlineStr">
        <is>
          <t>Operationnel</t>
        </is>
      </c>
      <c r="U1542" s="14" t="n"/>
      <c r="V1542" s="15">
        <f t="array" ref="V1542">IFERROR(_xlfn.IFS(
X1542="MPR ISSUE","PDH",
X1542="BSS Hardware Issue","BSS",
X1542="Sites strategiques, MLL, Pylone, etc.","ENVTECH",
X1542="AKTIVCO DEFAUT GE &amp; POWER Cabinet","AKTIVCO",
X1542="AKTIVCO Coupure ENEO &amp; Baisse de tension","AKTIVCO GRID ONLY",
X1542="Coupure ENEO &amp; Baisse de tension","IHS GRID ONLY",
X1542="Defaut GE &amp; POWER Cabinet","IHS",
X1542="Sharing","Partners",
X1542="Sites strategiques &amp; DataCenter","SST &amp; DC",
X1542="Exclu","Exclu",
X1542="SAT","SAT",
X1542="SPARE-ISSUE","SPARE-ISSUE",
X1542="Fiber CAmtel","TRANS_FO_CAMTEL",
X1542="Fiber AOF","Fiber AOF",
X1542="Projet OCM (HUAWEI)","TRAVAUX-HUAWEI",
X1542="Projet OCM (NOKIA)","TRAVAUX-NOKIA",
X1542="ACCESS-ISSUE","ACCESS-ISSUE",
X1542="Projet OCM (ZTE, NOKIA, autres projets)","TRAVAUX OCM",
X1542="No root CAuse","No root cause",
X1542="ODU HS","PDH",
X1542="IP &amp; VLAN","PDH",
X1542="Warehouse HUAWEI","SPARE-ISSUE",
X1542="SPARE-HS","SPARE-ISSUE",
X1542="Power Telco","BSS",X1542="no impacts","no impacts"
),"")</f>
        <v/>
      </c>
      <c r="W1542" s="15">
        <f t="array" ref="W1542">IFERROR(_xlfn.IFS(
X1542="MPR ISSUE","TX ISSUE",
X1542="BSS Hardware Issue","RAN ISSUE",
X1542="Sites strategiques, MLL, Pylone, etc.","ENVTECH",
X1542="AKTIVCO DEFAUT GE &amp; POWER Cabinet","POWER ISSUE",
X1542="AKTIVCO Coupure ENEO &amp; Baisse de tension","POWER ISSUE",
X1542="Coupure ENEO &amp; Baisse de tension","POWER ISSUE",
X1542="Defaut GE &amp; POWER Cabinet","POWER ISSUE",
X1542="Sharing","POWER ISSUE",
X1542="Sites strategiques &amp; DataCenter","POWER ISSUE",
X1542="Exclu","Exclu",
X1542="SAT","TX ISSUE",
X1542="SPARE-ISSUE","SPARE-ISSUE",
X1542="Fiber CAmtel","TX ISSUE",
X1542="Fiber AOF","TX ISSUE",
X1542="Projet OCM (HUAWEI)","TRAVAUX-HUAWEI",
X1542="Projet OCM (NOKIA)","TRAVAUX -NOKIA",
X1542="ACCESS-ISSUE","ACCESS-ISSUE",
X1542="Projet OCM (ZTE, NOKIA, autres projets)","TRAVAUX OCM",
X1542="No root CAuse","No root cause",
X1542="ODU HS","TX ISSUE",
X1542="IP &amp; VLAN","TX ISSUE",
X1542="Warehouse HUAWEI","SPARE-ISSUE",
X1542="SPARE-HS","SPARE-ISSUE",
X1542="Power Telco","RAN ISSUE",X1542="no impacts","no impacts"
),"")</f>
        <v/>
      </c>
      <c r="X1542" s="14" t="n"/>
      <c r="Y1542" s="15">
        <f t="array" ref="Y1542">IFERROR(_xlfn.IFS(
X1542="MPR ISSUE","ACTIVE",
X1542="BSS Hardware Issue","ACTIVE",
X1542="Sites strategiques, MLL, Pylone, etc.","PASSIVE",
X1542="AKTIVCO DEFAUT GE &amp; POWER Cabinet","PASSIVE",
X1542="AKTIVCO Coupure ENEO &amp; Baisse de tension","PASSIVE",
X1542="Coupure ENEO &amp; Baisse de tension","PASSIVE",
X1542="Defaut GE &amp; POWER Cabinet","PASSIVE",
X1542="Sharing","PASSIVE",
X1542="Sites strategiques &amp; DataCenter","PASSIVE",
X1542="Exclu","Exclu",
X1542="SAT","ACTIVE",
X1542="SPARE-ISSUE","SPARE-ISSUE",
X1542="Fiber CAmtel","ACTIVE",
X1542="Fiber AOF","ACTIVE",
X1542="Projet OCM (HUAWEI)","PLANNED WORKS",
X1542="Projet OCM (NOKIA)","PLANNED WORKS",
X1542="ACCESS-ISSUE","ACCESS-ISSUE",
X1542="Projet OCM (ZTE, NOKIA, autres projets)","PLANNED WORKS",
X1542="No root CAuse","No root cause",
X1542="ODU HS","ACTIVE",
X1542="IP &amp; VLAN","ACTIVE",
X1542="Warehouse HUAWEI","SPARE-ISSUE",
X1542="SPARE-HS","SPARE-ISSUE",
X1542="Power Telco","ACTIVE", X1542="no impacts","no impacts"
),"")</f>
        <v/>
      </c>
      <c r="Z1542" s="16" t="n"/>
      <c r="AA1542" s="17" t="n"/>
      <c r="AB1542" s="16" t="n"/>
      <c r="AC1542" s="16" t="n"/>
      <c r="AG1542" t="inlineStr">
        <is>
          <t>{CellDown Nokia 11062026 18h10} : Extension NOKIA pas encore transfere</t>
        </is>
      </c>
      <c r="AH1542" t="inlineStr">
        <is>
          <t>{CellDown Nokia 11062026 12h50} : Extension NOKIA pas encore transfere</t>
        </is>
      </c>
      <c r="AI1542" t="inlineStr"/>
    </row>
    <row r="1543">
      <c r="A1543" s="9" t="inlineStr">
        <is>
          <t>Song-Kot-IHS</t>
        </is>
      </c>
      <c r="B1543" s="9" t="inlineStr">
        <is>
          <t>LIT_374</t>
        </is>
      </c>
      <c r="C1543" s="7" t="inlineStr">
        <is>
          <t>Douala</t>
        </is>
      </c>
      <c r="D1543" s="9" t="inlineStr">
        <is>
          <t>IHS</t>
        </is>
      </c>
      <c r="E1543" s="9" t="inlineStr">
        <is>
          <t>Grid-Gen</t>
        </is>
      </c>
      <c r="F1543" s="7" t="inlineStr">
        <is>
          <t>LITTORAL</t>
        </is>
      </c>
      <c r="G1543" s="9" t="inlineStr">
        <is>
          <t>Douala</t>
        </is>
      </c>
      <c r="H1543" s="10" t="inlineStr">
        <is>
          <t>ZTE</t>
        </is>
      </c>
      <c r="I1543" s="11" t="n">
        <v>0</v>
      </c>
      <c r="J1543" s="11" t="n">
        <v>0.1461049615761079</v>
      </c>
      <c r="K1543" s="12" t="n"/>
      <c r="L1543" s="11" t="n">
        <v>0</v>
      </c>
      <c r="M1543" s="11" t="n">
        <v>0.02855396038615076</v>
      </c>
      <c r="N1543" s="11" t="n">
        <v>0</v>
      </c>
      <c r="O1543" s="11" t="n">
        <v>0</v>
      </c>
      <c r="P1543" s="11" t="n">
        <v>0</v>
      </c>
      <c r="Q1543" s="11" t="n">
        <v>0</v>
      </c>
      <c r="R1543" s="11" t="n">
        <v>0</v>
      </c>
      <c r="S1543" s="11" t="n">
        <v>0</v>
      </c>
      <c r="T1543" s="13" t="inlineStr">
        <is>
          <t>Operationnel</t>
        </is>
      </c>
      <c r="U1543" s="14" t="n"/>
      <c r="V1543" s="15">
        <f t="array" ref="V1543">IFERROR(_xlfn.IFS(
X1543="MPR ISSUE","PDH",
X1543="BSS Hardware Issue","BSS",
X1543="Sites strategiques, MLL, Pylone, etc.","ENVTECH",
X1543="AKTIVCO DEFAUT GE &amp; POWER Cabinet","AKTIVCO",
X1543="AKTIVCO Coupure ENEO &amp; Baisse de tension","AKTIVCO GRID ONLY",
X1543="Coupure ENEO &amp; Baisse de tension","IHS GRID ONLY",
X1543="Defaut GE &amp; POWER Cabinet","IHS",
X1543="Sharing","Partners",
X1543="Sites strategiques &amp; DataCenter","SST &amp; DC",
X1543="Exclu","Exclu",
X1543="SAT","SAT",
X1543="SPARE-ISSUE","SPARE-ISSUE",
X1543="Fiber CAmtel","TRANS_FO_CAMTEL",
X1543="Fiber AOF","Fiber AOF",
X1543="Projet OCM (HUAWEI)","TRAVAUX-HUAWEI",
X1543="Projet OCM (NOKIA)","TRAVAUX-NOKIA",
X1543="ACCESS-ISSUE","ACCESS-ISSUE",
X1543="Projet OCM (ZTE, NOKIA, autres projets)","TRAVAUX OCM",
X1543="No root CAuse","No root cause",
X1543="ODU HS","PDH",
X1543="IP &amp; VLAN","PDH",
X1543="Warehouse HUAWEI","SPARE-ISSUE",
X1543="SPARE-HS","SPARE-ISSUE",
X1543="Power Telco","BSS",X1543="no impacts","no impacts"
),"")</f>
        <v/>
      </c>
      <c r="W1543" s="15">
        <f t="array" ref="W1543">IFERROR(_xlfn.IFS(
X1543="MPR ISSUE","TX ISSUE",
X1543="BSS Hardware Issue","RAN ISSUE",
X1543="Sites strategiques, MLL, Pylone, etc.","ENVTECH",
X1543="AKTIVCO DEFAUT GE &amp; POWER Cabinet","POWER ISSUE",
X1543="AKTIVCO Coupure ENEO &amp; Baisse de tension","POWER ISSUE",
X1543="Coupure ENEO &amp; Baisse de tension","POWER ISSUE",
X1543="Defaut GE &amp; POWER Cabinet","POWER ISSUE",
X1543="Sharing","POWER ISSUE",
X1543="Sites strategiques &amp; DataCenter","POWER ISSUE",
X1543="Exclu","Exclu",
X1543="SAT","TX ISSUE",
X1543="SPARE-ISSUE","SPARE-ISSUE",
X1543="Fiber CAmtel","TX ISSUE",
X1543="Fiber AOF","TX ISSUE",
X1543="Projet OCM (HUAWEI)","TRAVAUX-HUAWEI",
X1543="Projet OCM (NOKIA)","TRAVAUX -NOKIA",
X1543="ACCESS-ISSUE","ACCESS-ISSUE",
X1543="Projet OCM (ZTE, NOKIA, autres projets)","TRAVAUX OCM",
X1543="No root CAuse","No root cause",
X1543="ODU HS","TX ISSUE",
X1543="IP &amp; VLAN","TX ISSUE",
X1543="Warehouse HUAWEI","SPARE-ISSUE",
X1543="SPARE-HS","SPARE-ISSUE",
X1543="Power Telco","RAN ISSUE",X1543="no impacts","no impacts"
),"")</f>
        <v/>
      </c>
      <c r="X1543" s="14" t="n"/>
      <c r="Y1543" s="15">
        <f t="array" ref="Y1543">IFERROR(_xlfn.IFS(
X1543="MPR ISSUE","ACTIVE",
X1543="BSS Hardware Issue","ACTIVE",
X1543="Sites strategiques, MLL, Pylone, etc.","PASSIVE",
X1543="AKTIVCO DEFAUT GE &amp; POWER Cabinet","PASSIVE",
X1543="AKTIVCO Coupure ENEO &amp; Baisse de tension","PASSIVE",
X1543="Coupure ENEO &amp; Baisse de tension","PASSIVE",
X1543="Defaut GE &amp; POWER Cabinet","PASSIVE",
X1543="Sharing","PASSIVE",
X1543="Sites strategiques &amp; DataCenter","PASSIVE",
X1543="Exclu","Exclu",
X1543="SAT","ACTIVE",
X1543="SPARE-ISSUE","SPARE-ISSUE",
X1543="Fiber CAmtel","ACTIVE",
X1543="Fiber AOF","ACTIVE",
X1543="Projet OCM (HUAWEI)","PLANNED WORKS",
X1543="Projet OCM (NOKIA)","PLANNED WORKS",
X1543="ACCESS-ISSUE","ACCESS-ISSUE",
X1543="Projet OCM (ZTE, NOKIA, autres projets)","PLANNED WORKS",
X1543="No root CAuse","No root cause",
X1543="ODU HS","ACTIVE",
X1543="IP &amp; VLAN","ACTIVE",
X1543="Warehouse HUAWEI","SPARE-ISSUE",
X1543="SPARE-HS","SPARE-ISSUE",
X1543="Power Telco","ACTIVE", X1543="no impacts","no impacts"
),"")</f>
        <v/>
      </c>
      <c r="Z1543" s="16" t="n"/>
      <c r="AA1543" s="17" t="n"/>
      <c r="AB1543" s="16" t="n"/>
      <c r="AC1543" s="16" t="n"/>
      <c r="AI1543" t="inlineStr"/>
    </row>
    <row r="1544">
      <c r="A1544" s="7" t="inlineStr">
        <is>
          <t>LIT_839_Z_KMC-NKOLBONG</t>
        </is>
      </c>
      <c r="B1544" s="8" t="inlineStr">
        <is>
          <t>LIT_839</t>
        </is>
      </c>
      <c r="C1544" s="7" t="inlineStr">
        <is>
          <t>Douala</t>
        </is>
      </c>
      <c r="D1544" s="9" t="inlineStr">
        <is>
          <t>ESCO</t>
        </is>
      </c>
      <c r="E1544" s="9" t="inlineStr">
        <is>
          <t>GE</t>
        </is>
      </c>
      <c r="F1544" s="7" t="inlineStr">
        <is>
          <t>LITTORAL</t>
        </is>
      </c>
      <c r="G1544" s="7" t="inlineStr">
        <is>
          <t>Douala</t>
        </is>
      </c>
      <c r="H1544" s="10" t="inlineStr">
        <is>
          <t>ZTE</t>
        </is>
      </c>
      <c r="I1544" s="11" t="n">
        <v>0</v>
      </c>
      <c r="J1544" s="11" t="n">
        <v>0.1331923648743132</v>
      </c>
      <c r="K1544" s="12" t="n"/>
      <c r="L1544" s="11" t="n">
        <v>0</v>
      </c>
      <c r="M1544" s="11" t="n">
        <v>0.02140209398087502</v>
      </c>
      <c r="N1544" s="11" t="n">
        <v>0</v>
      </c>
      <c r="O1544" s="11" t="n">
        <v>0</v>
      </c>
      <c r="P1544" s="11" t="n">
        <v>0</v>
      </c>
      <c r="Q1544" s="11" t="n">
        <v>0</v>
      </c>
      <c r="R1544" s="11" t="n">
        <v>0</v>
      </c>
      <c r="S1544" s="11" t="n">
        <v>0</v>
      </c>
      <c r="T1544" s="13" t="inlineStr">
        <is>
          <t>Operationnel</t>
        </is>
      </c>
      <c r="U1544" s="14" t="n"/>
      <c r="V1544" s="15">
        <f t="array" ref="V1544">IFERROR(_xlfn.IFS(
X1544="MPR ISSUE","PDH",
X1544="BSS Hardware Issue","BSS",
X1544="Sites strategiques, MLL, Pylone, etc.","ENVTECH",
X1544="AKTIVCO DEFAUT GE &amp; POWER Cabinet","AKTIVCO",
X1544="AKTIVCO Coupure ENEO &amp; Baisse de tension","AKTIVCO GRID ONLY",
X1544="Coupure ENEO &amp; Baisse de tension","IHS GRID ONLY",
X1544="Defaut GE &amp; POWER Cabinet","IHS",
X1544="Sharing","Partners",
X1544="Sites strategiques &amp; DataCenter","SST &amp; DC",
X1544="Exclu","Exclu",
X1544="SAT","SAT",
X1544="SPARE-ISSUE","SPARE-ISSUE",
X1544="Fiber CAmtel","TRANS_FO_CAMTEL",
X1544="Fiber AOF","Fiber AOF",
X1544="Projet OCM (HUAWEI)","TRAVAUX-HUAWEI",
X1544="Projet OCM (NOKIA)","TRAVAUX-NOKIA",
X1544="ACCESS-ISSUE","ACCESS-ISSUE",
X1544="Projet OCM (ZTE, NOKIA, autres projets)","TRAVAUX OCM",
X1544="No root CAuse","No root cause",
X1544="ODU HS","PDH",
X1544="IP &amp; VLAN","PDH",
X1544="Warehouse HUAWEI","SPARE-ISSUE",
X1544="SPARE-HS","SPARE-ISSUE",
X1544="Power Telco","BSS",X1544="no impacts","no impacts"
),"")</f>
        <v/>
      </c>
      <c r="W1544" s="15">
        <f t="array" ref="W1544">IFERROR(_xlfn.IFS(
X1544="MPR ISSUE","TX ISSUE",
X1544="BSS Hardware Issue","RAN ISSUE",
X1544="Sites strategiques, MLL, Pylone, etc.","ENVTECH",
X1544="AKTIVCO DEFAUT GE &amp; POWER Cabinet","POWER ISSUE",
X1544="AKTIVCO Coupure ENEO &amp; Baisse de tension","POWER ISSUE",
X1544="Coupure ENEO &amp; Baisse de tension","POWER ISSUE",
X1544="Defaut GE &amp; POWER Cabinet","POWER ISSUE",
X1544="Sharing","POWER ISSUE",
X1544="Sites strategiques &amp; DataCenter","POWER ISSUE",
X1544="Exclu","Exclu",
X1544="SAT","TX ISSUE",
X1544="SPARE-ISSUE","SPARE-ISSUE",
X1544="Fiber CAmtel","TX ISSUE",
X1544="Fiber AOF","TX ISSUE",
X1544="Projet OCM (HUAWEI)","TRAVAUX-HUAWEI",
X1544="Projet OCM (NOKIA)","TRAVAUX -NOKIA",
X1544="ACCESS-ISSUE","ACCESS-ISSUE",
X1544="Projet OCM (ZTE, NOKIA, autres projets)","TRAVAUX OCM",
X1544="No root CAuse","No root cause",
X1544="ODU HS","TX ISSUE",
X1544="IP &amp; VLAN","TX ISSUE",
X1544="Warehouse HUAWEI","SPARE-ISSUE",
X1544="SPARE-HS","SPARE-ISSUE",
X1544="Power Telco","RAN ISSUE",X1544="no impacts","no impacts"
),"")</f>
        <v/>
      </c>
      <c r="X1544" s="14" t="n"/>
      <c r="Y1544" s="15">
        <f t="array" ref="Y1544">IFERROR(_xlfn.IFS(
X1544="MPR ISSUE","ACTIVE",
X1544="BSS Hardware Issue","ACTIVE",
X1544="Sites strategiques, MLL, Pylone, etc.","PASSIVE",
X1544="AKTIVCO DEFAUT GE &amp; POWER Cabinet","PASSIVE",
X1544="AKTIVCO Coupure ENEO &amp; Baisse de tension","PASSIVE",
X1544="Coupure ENEO &amp; Baisse de tension","PASSIVE",
X1544="Defaut GE &amp; POWER Cabinet","PASSIVE",
X1544="Sharing","PASSIVE",
X1544="Sites strategiques &amp; DataCenter","PASSIVE",
X1544="Exclu","Exclu",
X1544="SAT","ACTIVE",
X1544="SPARE-ISSUE","SPARE-ISSUE",
X1544="Fiber CAmtel","ACTIVE",
X1544="Fiber AOF","ACTIVE",
X1544="Projet OCM (HUAWEI)","PLANNED WORKS",
X1544="Projet OCM (NOKIA)","PLANNED WORKS",
X1544="ACCESS-ISSUE","ACCESS-ISSUE",
X1544="Projet OCM (ZTE, NOKIA, autres projets)","PLANNED WORKS",
X1544="No root CAuse","No root cause",
X1544="ODU HS","ACTIVE",
X1544="IP &amp; VLAN","ACTIVE",
X1544="Warehouse HUAWEI","SPARE-ISSUE",
X1544="SPARE-HS","SPARE-ISSUE",
X1544="Power Telco","ACTIVE", X1544="no impacts","no impacts"
),"")</f>
        <v/>
      </c>
      <c r="Z1544" s="16" t="n"/>
      <c r="AA1544" s="17" t="n"/>
      <c r="AB1544" s="16" t="n"/>
      <c r="AC1544" s="16" t="n"/>
      <c r="AI1544" t="inlineStr"/>
    </row>
    <row r="1545">
      <c r="A1545" s="9" t="inlineStr">
        <is>
          <t>Mengong</t>
        </is>
      </c>
      <c r="B1545" s="18" t="inlineStr">
        <is>
          <t>SUD_017</t>
        </is>
      </c>
      <c r="C1545" s="7" t="inlineStr">
        <is>
          <t>CENTRE</t>
        </is>
      </c>
      <c r="D1545" s="9" t="inlineStr">
        <is>
          <t>IHS</t>
        </is>
      </c>
      <c r="E1545" s="9" t="inlineStr">
        <is>
          <t>GenOnly</t>
        </is>
      </c>
      <c r="F1545" s="7" t="inlineStr">
        <is>
          <t>SUD</t>
        </is>
      </c>
      <c r="G1545" s="9" t="inlineStr">
        <is>
          <t>Abiete</t>
        </is>
      </c>
      <c r="H1545" s="10" t="inlineStr">
        <is>
          <t>ZTE</t>
        </is>
      </c>
      <c r="I1545" s="11" t="n">
        <v>5.204397973461977</v>
      </c>
      <c r="J1545" s="11" t="n">
        <v>6.715103172361051</v>
      </c>
      <c r="K1545" s="12" t="n"/>
      <c r="L1545" s="11" t="n">
        <v>0.1003223155353521</v>
      </c>
      <c r="M1545" s="11" t="n">
        <v>0.01979693693230966</v>
      </c>
      <c r="N1545" s="11" t="n">
        <v>0</v>
      </c>
      <c r="O1545" s="11" t="n">
        <v>0</v>
      </c>
      <c r="P1545" s="11" t="n">
        <v>0</v>
      </c>
      <c r="Q1545" s="11" t="n">
        <v>0</v>
      </c>
      <c r="R1545" s="11" t="n">
        <v>0</v>
      </c>
      <c r="S1545" s="11" t="n">
        <v>0</v>
      </c>
      <c r="T1545" s="13" t="inlineStr">
        <is>
          <t>Operationnel</t>
        </is>
      </c>
      <c r="U1545" s="14" t="n"/>
      <c r="V1545" s="15">
        <f t="array" ref="V1545">IFERROR(_xlfn.IFS(
X1545="MPR ISSUE","PDH",
X1545="BSS Hardware Issue","BSS",
X1545="Sites strategiques, MLL, Pylone, etc.","ENVTECH",
X1545="AKTIVCO DEFAUT GE &amp; POWER Cabinet","AKTIVCO",
X1545="AKTIVCO Coupure ENEO &amp; Baisse de tension","AKTIVCO GRID ONLY",
X1545="Coupure ENEO &amp; Baisse de tension","IHS GRID ONLY",
X1545="Defaut GE &amp; POWER Cabinet","IHS",
X1545="Sharing","Partners",
X1545="Sites strategiques &amp; DataCenter","SST &amp; DC",
X1545="Exclu","Exclu",
X1545="SAT","SAT",
X1545="SPARE-ISSUE","SPARE-ISSUE",
X1545="Fiber CAmtel","TRANS_FO_CAMTEL",
X1545="Fiber AOF","Fiber AOF",
X1545="Projet OCM (HUAWEI)","TRAVAUX-HUAWEI",
X1545="Projet OCM (NOKIA)","TRAVAUX-NOKIA",
X1545="ACCESS-ISSUE","ACCESS-ISSUE",
X1545="Projet OCM (ZTE, NOKIA, autres projets)","TRAVAUX OCM",
X1545="No root CAuse","No root cause",
X1545="ODU HS","PDH",
X1545="IP &amp; VLAN","PDH",
X1545="Warehouse HUAWEI","SPARE-ISSUE",
X1545="SPARE-HS","SPARE-ISSUE",
X1545="Power Telco","BSS",X1545="no impacts","no impacts"
),"")</f>
        <v/>
      </c>
      <c r="W1545" s="15">
        <f t="array" ref="W1545">IFERROR(_xlfn.IFS(
X1545="MPR ISSUE","TX ISSUE",
X1545="BSS Hardware Issue","RAN ISSUE",
X1545="Sites strategiques, MLL, Pylone, etc.","ENVTECH",
X1545="AKTIVCO DEFAUT GE &amp; POWER Cabinet","POWER ISSUE",
X1545="AKTIVCO Coupure ENEO &amp; Baisse de tension","POWER ISSUE",
X1545="Coupure ENEO &amp; Baisse de tension","POWER ISSUE",
X1545="Defaut GE &amp; POWER Cabinet","POWER ISSUE",
X1545="Sharing","POWER ISSUE",
X1545="Sites strategiques &amp; DataCenter","POWER ISSUE",
X1545="Exclu","Exclu",
X1545="SAT","TX ISSUE",
X1545="SPARE-ISSUE","SPARE-ISSUE",
X1545="Fiber CAmtel","TX ISSUE",
X1545="Fiber AOF","TX ISSUE",
X1545="Projet OCM (HUAWEI)","TRAVAUX-HUAWEI",
X1545="Projet OCM (NOKIA)","TRAVAUX -NOKIA",
X1545="ACCESS-ISSUE","ACCESS-ISSUE",
X1545="Projet OCM (ZTE, NOKIA, autres projets)","TRAVAUX OCM",
X1545="No root CAuse","No root cause",
X1545="ODU HS","TX ISSUE",
X1545="IP &amp; VLAN","TX ISSUE",
X1545="Warehouse HUAWEI","SPARE-ISSUE",
X1545="SPARE-HS","SPARE-ISSUE",
X1545="Power Telco","RAN ISSUE",X1545="no impacts","no impacts"
),"")</f>
        <v/>
      </c>
      <c r="X1545" s="14" t="n"/>
      <c r="Y1545" s="15">
        <f t="array" ref="Y1545">IFERROR(_xlfn.IFS(
X1545="MPR ISSUE","ACTIVE",
X1545="BSS Hardware Issue","ACTIVE",
X1545="Sites strategiques, MLL, Pylone, etc.","PASSIVE",
X1545="AKTIVCO DEFAUT GE &amp; POWER Cabinet","PASSIVE",
X1545="AKTIVCO Coupure ENEO &amp; Baisse de tension","PASSIVE",
X1545="Coupure ENEO &amp; Baisse de tension","PASSIVE",
X1545="Defaut GE &amp; POWER Cabinet","PASSIVE",
X1545="Sharing","PASSIVE",
X1545="Sites strategiques &amp; DataCenter","PASSIVE",
X1545="Exclu","Exclu",
X1545="SAT","ACTIVE",
X1545="SPARE-ISSUE","SPARE-ISSUE",
X1545="Fiber CAmtel","ACTIVE",
X1545="Fiber AOF","ACTIVE",
X1545="Projet OCM (HUAWEI)","PLANNED WORKS",
X1545="Projet OCM (NOKIA)","PLANNED WORKS",
X1545="ACCESS-ISSUE","ACCESS-ISSUE",
X1545="Projet OCM (ZTE, NOKIA, autres projets)","PLANNED WORKS",
X1545="No root CAuse","No root cause",
X1545="ODU HS","ACTIVE",
X1545="IP &amp; VLAN","ACTIVE",
X1545="Warehouse HUAWEI","SPARE-ISSUE",
X1545="SPARE-HS","SPARE-ISSUE",
X1545="Power Telco","ACTIVE", X1545="no impacts","no impacts"
),"")</f>
        <v/>
      </c>
      <c r="Z1545" s="16" t="n"/>
      <c r="AA1545" s="17" t="n"/>
      <c r="AB1545" s="16" t="n"/>
      <c r="AC1545" s="16" t="n"/>
      <c r="AI1545" t="inlineStr"/>
    </row>
    <row r="1546">
      <c r="A1546" s="7" t="inlineStr">
        <is>
          <t>LIT_851_Z_Yassa-La-Perle</t>
        </is>
      </c>
      <c r="B1546" s="8" t="inlineStr">
        <is>
          <t>LIT_851</t>
        </is>
      </c>
      <c r="C1546" s="7" t="inlineStr">
        <is>
          <t>Douala</t>
        </is>
      </c>
      <c r="D1546" s="9" t="inlineStr">
        <is>
          <t>CAMUSAT</t>
        </is>
      </c>
      <c r="E1546" s="9" t="inlineStr">
        <is>
          <t>Good-Grid + solar + SE</t>
        </is>
      </c>
      <c r="F1546" s="7" t="inlineStr">
        <is>
          <t>LITTORAL</t>
        </is>
      </c>
      <c r="G1546" s="7" t="inlineStr">
        <is>
          <t>Douala</t>
        </is>
      </c>
      <c r="H1546" s="10" t="inlineStr">
        <is>
          <t>ZTE</t>
        </is>
      </c>
      <c r="I1546" s="11" t="n">
        <v>0</v>
      </c>
      <c r="J1546" s="11" t="n">
        <v>0.1162847106294214</v>
      </c>
      <c r="K1546" s="12" t="n"/>
      <c r="L1546" s="11" t="n">
        <v>0</v>
      </c>
      <c r="M1546" s="11" t="n">
        <v>0.01713951026301752</v>
      </c>
      <c r="N1546" s="11" t="n">
        <v>0</v>
      </c>
      <c r="O1546" s="11" t="n">
        <v>0</v>
      </c>
      <c r="P1546" s="11" t="n">
        <v>0</v>
      </c>
      <c r="Q1546" s="11" t="n">
        <v>0</v>
      </c>
      <c r="R1546" s="11" t="n">
        <v>0</v>
      </c>
      <c r="S1546" s="11" t="n">
        <v>0</v>
      </c>
      <c r="T1546" s="13" t="inlineStr">
        <is>
          <t>Operationnel</t>
        </is>
      </c>
      <c r="U1546" s="14" t="n"/>
      <c r="V1546" s="15">
        <f t="array" ref="V1546">IFERROR(_xlfn.IFS(
X1546="MPR ISSUE","PDH",
X1546="BSS Hardware Issue","BSS",
X1546="Sites strategiques, MLL, Pylone, etc.","ENVTECH",
X1546="AKTIVCO DEFAUT GE &amp; POWER Cabinet","AKTIVCO",
X1546="AKTIVCO Coupure ENEO &amp; Baisse de tension","AKTIVCO GRID ONLY",
X1546="Coupure ENEO &amp; Baisse de tension","IHS GRID ONLY",
X1546="Defaut GE &amp; POWER Cabinet","IHS",
X1546="Sharing","Partners",
X1546="Sites strategiques &amp; DataCenter","SST &amp; DC",
X1546="Exclu","Exclu",
X1546="SAT","SAT",
X1546="SPARE-ISSUE","SPARE-ISSUE",
X1546="Fiber CAmtel","TRANS_FO_CAMTEL",
X1546="Fiber AOF","Fiber AOF",
X1546="Projet OCM (HUAWEI)","TRAVAUX-HUAWEI",
X1546="Projet OCM (NOKIA)","TRAVAUX-NOKIA",
X1546="ACCESS-ISSUE","ACCESS-ISSUE",
X1546="Projet OCM (ZTE, NOKIA, autres projets)","TRAVAUX OCM",
X1546="No root CAuse","No root cause",
X1546="ODU HS","PDH",
X1546="IP &amp; VLAN","PDH",
X1546="Warehouse HUAWEI","SPARE-ISSUE",
X1546="SPARE-HS","SPARE-ISSUE",
X1546="Power Telco","BSS",X1546="no impacts","no impacts"
),"")</f>
        <v/>
      </c>
      <c r="W1546" s="15">
        <f t="array" ref="W1546">IFERROR(_xlfn.IFS(
X1546="MPR ISSUE","TX ISSUE",
X1546="BSS Hardware Issue","RAN ISSUE",
X1546="Sites strategiques, MLL, Pylone, etc.","ENVTECH",
X1546="AKTIVCO DEFAUT GE &amp; POWER Cabinet","POWER ISSUE",
X1546="AKTIVCO Coupure ENEO &amp; Baisse de tension","POWER ISSUE",
X1546="Coupure ENEO &amp; Baisse de tension","POWER ISSUE",
X1546="Defaut GE &amp; POWER Cabinet","POWER ISSUE",
X1546="Sharing","POWER ISSUE",
X1546="Sites strategiques &amp; DataCenter","POWER ISSUE",
X1546="Exclu","Exclu",
X1546="SAT","TX ISSUE",
X1546="SPARE-ISSUE","SPARE-ISSUE",
X1546="Fiber CAmtel","TX ISSUE",
X1546="Fiber AOF","TX ISSUE",
X1546="Projet OCM (HUAWEI)","TRAVAUX-HUAWEI",
X1546="Projet OCM (NOKIA)","TRAVAUX -NOKIA",
X1546="ACCESS-ISSUE","ACCESS-ISSUE",
X1546="Projet OCM (ZTE, NOKIA, autres projets)","TRAVAUX OCM",
X1546="No root CAuse","No root cause",
X1546="ODU HS","TX ISSUE",
X1546="IP &amp; VLAN","TX ISSUE",
X1546="Warehouse HUAWEI","SPARE-ISSUE",
X1546="SPARE-HS","SPARE-ISSUE",
X1546="Power Telco","RAN ISSUE",X1546="no impacts","no impacts"
),"")</f>
        <v/>
      </c>
      <c r="X1546" s="14" t="n"/>
      <c r="Y1546" s="15">
        <f t="array" ref="Y1546">IFERROR(_xlfn.IFS(
X1546="MPR ISSUE","ACTIVE",
X1546="BSS Hardware Issue","ACTIVE",
X1546="Sites strategiques, MLL, Pylone, etc.","PASSIVE",
X1546="AKTIVCO DEFAUT GE &amp; POWER Cabinet","PASSIVE",
X1546="AKTIVCO Coupure ENEO &amp; Baisse de tension","PASSIVE",
X1546="Coupure ENEO &amp; Baisse de tension","PASSIVE",
X1546="Defaut GE &amp; POWER Cabinet","PASSIVE",
X1546="Sharing","PASSIVE",
X1546="Sites strategiques &amp; DataCenter","PASSIVE",
X1546="Exclu","Exclu",
X1546="SAT","ACTIVE",
X1546="SPARE-ISSUE","SPARE-ISSUE",
X1546="Fiber CAmtel","ACTIVE",
X1546="Fiber AOF","ACTIVE",
X1546="Projet OCM (HUAWEI)","PLANNED WORKS",
X1546="Projet OCM (NOKIA)","PLANNED WORKS",
X1546="ACCESS-ISSUE","ACCESS-ISSUE",
X1546="Projet OCM (ZTE, NOKIA, autres projets)","PLANNED WORKS",
X1546="No root CAuse","No root cause",
X1546="ODU HS","ACTIVE",
X1546="IP &amp; VLAN","ACTIVE",
X1546="Warehouse HUAWEI","SPARE-ISSUE",
X1546="SPARE-HS","SPARE-ISSUE",
X1546="Power Telco","ACTIVE", X1546="no impacts","no impacts"
),"")</f>
        <v/>
      </c>
      <c r="Z1546" s="16" t="n"/>
      <c r="AA1546" s="17" t="n"/>
      <c r="AB1546" s="16" t="n"/>
      <c r="AC1546" s="16" t="n"/>
      <c r="AI1546" t="inlineStr"/>
    </row>
    <row r="1547">
      <c r="A1547" s="9" t="inlineStr">
        <is>
          <t>Soa-UNIV-MTN</t>
        </is>
      </c>
      <c r="B1547" s="18" t="inlineStr">
        <is>
          <t>CTR_431</t>
        </is>
      </c>
      <c r="C1547" s="7" t="inlineStr">
        <is>
          <t>Yaounde</t>
        </is>
      </c>
      <c r="D1547" s="9" t="inlineStr">
        <is>
          <t>IHS</t>
        </is>
      </c>
      <c r="E1547" s="9" t="inlineStr">
        <is>
          <t>Grid-Gen</t>
        </is>
      </c>
      <c r="F1547" s="7" t="inlineStr">
        <is>
          <t>CENTRE</t>
        </is>
      </c>
      <c r="G1547" s="9" t="inlineStr">
        <is>
          <t>Yaounde</t>
        </is>
      </c>
      <c r="H1547" s="10" t="inlineStr">
        <is>
          <t>ZTE</t>
        </is>
      </c>
      <c r="I1547" s="11" t="n">
        <v>0.09290635350704232</v>
      </c>
      <c r="J1547" s="11" t="n">
        <v>0</v>
      </c>
      <c r="K1547" s="12" t="n"/>
      <c r="L1547" s="11" t="n">
        <v>0</v>
      </c>
      <c r="M1547" s="11" t="n">
        <v>0.01211001817751194</v>
      </c>
      <c r="N1547" s="11" t="n">
        <v>0</v>
      </c>
      <c r="O1547" s="11" t="n">
        <v>0</v>
      </c>
      <c r="P1547" s="11" t="n">
        <v>0</v>
      </c>
      <c r="Q1547" s="11" t="n">
        <v>0</v>
      </c>
      <c r="R1547" s="11" t="n">
        <v>0</v>
      </c>
      <c r="S1547" s="11" t="n">
        <v>0</v>
      </c>
      <c r="T1547" s="13" t="inlineStr">
        <is>
          <t>Operationnel</t>
        </is>
      </c>
      <c r="U1547" s="14" t="n"/>
      <c r="V1547" s="15">
        <f t="array" ref="V1547">IFERROR(_xlfn.IFS(
X1547="MPR ISSUE","PDH",
X1547="BSS Hardware Issue","BSS",
X1547="Sites strategiques, MLL, Pylone, etc.","ENVTECH",
X1547="AKTIVCO DEFAUT GE &amp; POWER Cabinet","AKTIVCO",
X1547="AKTIVCO Coupure ENEO &amp; Baisse de tension","AKTIVCO GRID ONLY",
X1547="Coupure ENEO &amp; Baisse de tension","IHS GRID ONLY",
X1547="Defaut GE &amp; POWER Cabinet","IHS",
X1547="Sharing","Partners",
X1547="Sites strategiques &amp; DataCenter","SST &amp; DC",
X1547="Exclu","Exclu",
X1547="SAT","SAT",
X1547="SPARE-ISSUE","SPARE-ISSUE",
X1547="Fiber CAmtel","TRANS_FO_CAMTEL",
X1547="Fiber AOF","Fiber AOF",
X1547="Projet OCM (HUAWEI)","TRAVAUX-HUAWEI",
X1547="Projet OCM (NOKIA)","TRAVAUX-NOKIA",
X1547="ACCESS-ISSUE","ACCESS-ISSUE",
X1547="Projet OCM (ZTE, NOKIA, autres projets)","TRAVAUX OCM",
X1547="No root CAuse","No root cause",
X1547="ODU HS","PDH",
X1547="IP &amp; VLAN","PDH",
X1547="Warehouse HUAWEI","SPARE-ISSUE",
X1547="SPARE-HS","SPARE-ISSUE",
X1547="Power Telco","BSS",X1547="no impacts","no impacts"
),"")</f>
        <v/>
      </c>
      <c r="W1547" s="15">
        <f t="array" ref="W1547">IFERROR(_xlfn.IFS(
X1547="MPR ISSUE","TX ISSUE",
X1547="BSS Hardware Issue","RAN ISSUE",
X1547="Sites strategiques, MLL, Pylone, etc.","ENVTECH",
X1547="AKTIVCO DEFAUT GE &amp; POWER Cabinet","POWER ISSUE",
X1547="AKTIVCO Coupure ENEO &amp; Baisse de tension","POWER ISSUE",
X1547="Coupure ENEO &amp; Baisse de tension","POWER ISSUE",
X1547="Defaut GE &amp; POWER Cabinet","POWER ISSUE",
X1547="Sharing","POWER ISSUE",
X1547="Sites strategiques &amp; DataCenter","POWER ISSUE",
X1547="Exclu","Exclu",
X1547="SAT","TX ISSUE",
X1547="SPARE-ISSUE","SPARE-ISSUE",
X1547="Fiber CAmtel","TX ISSUE",
X1547="Fiber AOF","TX ISSUE",
X1547="Projet OCM (HUAWEI)","TRAVAUX-HUAWEI",
X1547="Projet OCM (NOKIA)","TRAVAUX -NOKIA",
X1547="ACCESS-ISSUE","ACCESS-ISSUE",
X1547="Projet OCM (ZTE, NOKIA, autres projets)","TRAVAUX OCM",
X1547="No root CAuse","No root cause",
X1547="ODU HS","TX ISSUE",
X1547="IP &amp; VLAN","TX ISSUE",
X1547="Warehouse HUAWEI","SPARE-ISSUE",
X1547="SPARE-HS","SPARE-ISSUE",
X1547="Power Telco","RAN ISSUE",X1547="no impacts","no impacts"
),"")</f>
        <v/>
      </c>
      <c r="X1547" s="14" t="n"/>
      <c r="Y1547" s="15">
        <f t="array" ref="Y1547">IFERROR(_xlfn.IFS(
X1547="MPR ISSUE","ACTIVE",
X1547="BSS Hardware Issue","ACTIVE",
X1547="Sites strategiques, MLL, Pylone, etc.","PASSIVE",
X1547="AKTIVCO DEFAUT GE &amp; POWER Cabinet","PASSIVE",
X1547="AKTIVCO Coupure ENEO &amp; Baisse de tension","PASSIVE",
X1547="Coupure ENEO &amp; Baisse de tension","PASSIVE",
X1547="Defaut GE &amp; POWER Cabinet","PASSIVE",
X1547="Sharing","PASSIVE",
X1547="Sites strategiques &amp; DataCenter","PASSIVE",
X1547="Exclu","Exclu",
X1547="SAT","ACTIVE",
X1547="SPARE-ISSUE","SPARE-ISSUE",
X1547="Fiber CAmtel","ACTIVE",
X1547="Fiber AOF","ACTIVE",
X1547="Projet OCM (HUAWEI)","PLANNED WORKS",
X1547="Projet OCM (NOKIA)","PLANNED WORKS",
X1547="ACCESS-ISSUE","ACCESS-ISSUE",
X1547="Projet OCM (ZTE, NOKIA, autres projets)","PLANNED WORKS",
X1547="No root CAuse","No root cause",
X1547="ODU HS","ACTIVE",
X1547="IP &amp; VLAN","ACTIVE",
X1547="Warehouse HUAWEI","SPARE-ISSUE",
X1547="SPARE-HS","SPARE-ISSUE",
X1547="Power Telco","ACTIVE", X1547="no impacts","no impacts"
),"")</f>
        <v/>
      </c>
      <c r="Z1547" s="16" t="n"/>
      <c r="AA1547" s="17" t="n"/>
      <c r="AB1547" s="16" t="n"/>
      <c r="AC1547" s="16" t="n"/>
      <c r="AI1547" t="inlineStr"/>
    </row>
    <row r="1548">
      <c r="A1548" s="9" t="inlineStr">
        <is>
          <t>Pouma</t>
        </is>
      </c>
      <c r="B1548" s="18" t="inlineStr">
        <is>
          <t>LIT_069</t>
        </is>
      </c>
      <c r="C1548" s="7" t="inlineStr">
        <is>
          <t>LITTORAL</t>
        </is>
      </c>
      <c r="D1548" s="9" t="inlineStr">
        <is>
          <t>IHS</t>
        </is>
      </c>
      <c r="E1548" s="9" t="inlineStr">
        <is>
          <t>Grid-Gen</t>
        </is>
      </c>
      <c r="F1548" s="7" t="inlineStr">
        <is>
          <t>LITTORAL</t>
        </is>
      </c>
      <c r="G1548" s="9" t="inlineStr">
        <is>
          <t>Pouma</t>
        </is>
      </c>
      <c r="H1548" s="10" t="inlineStr">
        <is>
          <t>ZTE</t>
        </is>
      </c>
      <c r="I1548" s="11" t="n">
        <v>0</v>
      </c>
      <c r="J1548" s="11" t="n">
        <v>3.516488886605999</v>
      </c>
      <c r="K1548" s="12" t="n"/>
      <c r="L1548" s="11" t="n">
        <v>0</v>
      </c>
      <c r="M1548" s="11" t="n">
        <v>0.01048702605062915</v>
      </c>
      <c r="N1548" s="11" t="n">
        <v>0</v>
      </c>
      <c r="O1548" s="11" t="n">
        <v>0</v>
      </c>
      <c r="P1548" s="11" t="n">
        <v>0</v>
      </c>
      <c r="Q1548" s="11" t="n">
        <v>0</v>
      </c>
      <c r="R1548" s="11" t="n">
        <v>0</v>
      </c>
      <c r="S1548" s="11" t="n">
        <v>0</v>
      </c>
      <c r="T1548" s="13" t="inlineStr">
        <is>
          <t>Operationnel</t>
        </is>
      </c>
      <c r="U1548" s="14" t="n"/>
      <c r="V1548" s="15">
        <f t="array" ref="V1548">IFERROR(_xlfn.IFS(
X1548="MPR ISSUE","PDH",
X1548="BSS Hardware Issue","BSS",
X1548="Sites strategiques, MLL, Pylone, etc.","ENVTECH",
X1548="AKTIVCO DEFAUT GE &amp; POWER Cabinet","AKTIVCO",
X1548="AKTIVCO Coupure ENEO &amp; Baisse de tension","AKTIVCO GRID ONLY",
X1548="Coupure ENEO &amp; Baisse de tension","IHS GRID ONLY",
X1548="Defaut GE &amp; POWER Cabinet","IHS",
X1548="Sharing","Partners",
X1548="Sites strategiques &amp; DataCenter","SST &amp; DC",
X1548="Exclu","Exclu",
X1548="SAT","SAT",
X1548="SPARE-ISSUE","SPARE-ISSUE",
X1548="Fiber CAmtel","TRANS_FO_CAMTEL",
X1548="Fiber AOF","Fiber AOF",
X1548="Projet OCM (HUAWEI)","TRAVAUX-HUAWEI",
X1548="Projet OCM (NOKIA)","TRAVAUX-NOKIA",
X1548="ACCESS-ISSUE","ACCESS-ISSUE",
X1548="Projet OCM (ZTE, NOKIA, autres projets)","TRAVAUX OCM",
X1548="No root CAuse","No root cause",
X1548="ODU HS","PDH",
X1548="IP &amp; VLAN","PDH",
X1548="Warehouse HUAWEI","SPARE-ISSUE",
X1548="SPARE-HS","SPARE-ISSUE",
X1548="Power Telco","BSS",X1548="no impacts","no impacts"
),"")</f>
        <v/>
      </c>
      <c r="W1548" s="15">
        <f t="array" ref="W1548">IFERROR(_xlfn.IFS(
X1548="MPR ISSUE","TX ISSUE",
X1548="BSS Hardware Issue","RAN ISSUE",
X1548="Sites strategiques, MLL, Pylone, etc.","ENVTECH",
X1548="AKTIVCO DEFAUT GE &amp; POWER Cabinet","POWER ISSUE",
X1548="AKTIVCO Coupure ENEO &amp; Baisse de tension","POWER ISSUE",
X1548="Coupure ENEO &amp; Baisse de tension","POWER ISSUE",
X1548="Defaut GE &amp; POWER Cabinet","POWER ISSUE",
X1548="Sharing","POWER ISSUE",
X1548="Sites strategiques &amp; DataCenter","POWER ISSUE",
X1548="Exclu","Exclu",
X1548="SAT","TX ISSUE",
X1548="SPARE-ISSUE","SPARE-ISSUE",
X1548="Fiber CAmtel","TX ISSUE",
X1548="Fiber AOF","TX ISSUE",
X1548="Projet OCM (HUAWEI)","TRAVAUX-HUAWEI",
X1548="Projet OCM (NOKIA)","TRAVAUX -NOKIA",
X1548="ACCESS-ISSUE","ACCESS-ISSUE",
X1548="Projet OCM (ZTE, NOKIA, autres projets)","TRAVAUX OCM",
X1548="No root CAuse","No root cause",
X1548="ODU HS","TX ISSUE",
X1548="IP &amp; VLAN","TX ISSUE",
X1548="Warehouse HUAWEI","SPARE-ISSUE",
X1548="SPARE-HS","SPARE-ISSUE",
X1548="Power Telco","RAN ISSUE",X1548="no impacts","no impacts"
),"")</f>
        <v/>
      </c>
      <c r="X1548" s="14" t="n"/>
      <c r="Y1548" s="15">
        <f t="array" ref="Y1548">IFERROR(_xlfn.IFS(
X1548="MPR ISSUE","ACTIVE",
X1548="BSS Hardware Issue","ACTIVE",
X1548="Sites strategiques, MLL, Pylone, etc.","PASSIVE",
X1548="AKTIVCO DEFAUT GE &amp; POWER Cabinet","PASSIVE",
X1548="AKTIVCO Coupure ENEO &amp; Baisse de tension","PASSIVE",
X1548="Coupure ENEO &amp; Baisse de tension","PASSIVE",
X1548="Defaut GE &amp; POWER Cabinet","PASSIVE",
X1548="Sharing","PASSIVE",
X1548="Sites strategiques &amp; DataCenter","PASSIVE",
X1548="Exclu","Exclu",
X1548="SAT","ACTIVE",
X1548="SPARE-ISSUE","SPARE-ISSUE",
X1548="Fiber CAmtel","ACTIVE",
X1548="Fiber AOF","ACTIVE",
X1548="Projet OCM (HUAWEI)","PLANNED WORKS",
X1548="Projet OCM (NOKIA)","PLANNED WORKS",
X1548="ACCESS-ISSUE","ACCESS-ISSUE",
X1548="Projet OCM (ZTE, NOKIA, autres projets)","PLANNED WORKS",
X1548="No root CAuse","No root cause",
X1548="ODU HS","ACTIVE",
X1548="IP &amp; VLAN","ACTIVE",
X1548="Warehouse HUAWEI","SPARE-ISSUE",
X1548="SPARE-HS","SPARE-ISSUE",
X1548="Power Telco","ACTIVE", X1548="no impacts","no impacts"
),"")</f>
        <v/>
      </c>
      <c r="Z1548" s="16" t="n"/>
      <c r="AA1548" s="17" t="n"/>
      <c r="AB1548" s="16" t="n"/>
      <c r="AC1548" s="16" t="n"/>
      <c r="AI1548" t="inlineStr"/>
    </row>
    <row r="1549">
      <c r="A1549" s="9" t="inlineStr">
        <is>
          <t>Youpwe</t>
        </is>
      </c>
      <c r="B1549" s="18" t="inlineStr">
        <is>
          <t>LIT_268</t>
        </is>
      </c>
      <c r="C1549" s="7" t="inlineStr">
        <is>
          <t>Douala</t>
        </is>
      </c>
      <c r="D1549" s="9" t="inlineStr">
        <is>
          <t>IHS</t>
        </is>
      </c>
      <c r="E1549" s="9" t="inlineStr">
        <is>
          <t>Grid-Gen</t>
        </is>
      </c>
      <c r="F1549" s="7" t="inlineStr">
        <is>
          <t>LITTORAL</t>
        </is>
      </c>
      <c r="G1549" s="9" t="inlineStr">
        <is>
          <t>Douala</t>
        </is>
      </c>
      <c r="H1549" s="10" t="inlineStr">
        <is>
          <t>ZTE</t>
        </is>
      </c>
      <c r="I1549" s="11" t="n">
        <v>0</v>
      </c>
      <c r="J1549" s="11" t="n">
        <v>0</v>
      </c>
      <c r="K1549" s="12" t="n"/>
      <c r="L1549" s="11" t="n">
        <v>0</v>
      </c>
      <c r="M1549" s="11" t="n">
        <v>0.009470426586537168</v>
      </c>
      <c r="N1549" s="11" t="n">
        <v>0</v>
      </c>
      <c r="O1549" s="11" t="n">
        <v>0</v>
      </c>
      <c r="P1549" s="11" t="n">
        <v>0</v>
      </c>
      <c r="Q1549" s="11" t="n">
        <v>0</v>
      </c>
      <c r="R1549" s="11" t="n">
        <v>0</v>
      </c>
      <c r="S1549" s="11" t="n">
        <v>0</v>
      </c>
      <c r="T1549" s="13" t="inlineStr">
        <is>
          <t>Operationnel</t>
        </is>
      </c>
      <c r="U1549" s="14" t="n"/>
      <c r="V1549" s="15">
        <f t="array" ref="V1549">IFERROR(_xlfn.IFS(
X1549="MPR ISSUE","PDH",
X1549="BSS Hardware Issue","BSS",
X1549="Sites strategiques, MLL, Pylone, etc.","ENVTECH",
X1549="AKTIVCO DEFAUT GE &amp; POWER Cabinet","AKTIVCO",
X1549="AKTIVCO Coupure ENEO &amp; Baisse de tension","AKTIVCO GRID ONLY",
X1549="Coupure ENEO &amp; Baisse de tension","IHS GRID ONLY",
X1549="Defaut GE &amp; POWER Cabinet","IHS",
X1549="Sharing","Partners",
X1549="Sites strategiques &amp; DataCenter","SST &amp; DC",
X1549="Exclu","Exclu",
X1549="SAT","SAT",
X1549="SPARE-ISSUE","SPARE-ISSUE",
X1549="Fiber CAmtel","TRANS_FO_CAMTEL",
X1549="Fiber AOF","Fiber AOF",
X1549="Projet OCM (HUAWEI)","TRAVAUX-HUAWEI",
X1549="Projet OCM (NOKIA)","TRAVAUX-NOKIA",
X1549="ACCESS-ISSUE","ACCESS-ISSUE",
X1549="Projet OCM (ZTE, NOKIA, autres projets)","TRAVAUX OCM",
X1549="No root CAuse","No root cause",
X1549="ODU HS","PDH",
X1549="IP &amp; VLAN","PDH",
X1549="Warehouse HUAWEI","SPARE-ISSUE",
X1549="SPARE-HS","SPARE-ISSUE",
X1549="Power Telco","BSS",X1549="no impacts","no impacts"
),"")</f>
        <v/>
      </c>
      <c r="W1549" s="15">
        <f t="array" ref="W1549">IFERROR(_xlfn.IFS(
X1549="MPR ISSUE","TX ISSUE",
X1549="BSS Hardware Issue","RAN ISSUE",
X1549="Sites strategiques, MLL, Pylone, etc.","ENVTECH",
X1549="AKTIVCO DEFAUT GE &amp; POWER Cabinet","POWER ISSUE",
X1549="AKTIVCO Coupure ENEO &amp; Baisse de tension","POWER ISSUE",
X1549="Coupure ENEO &amp; Baisse de tension","POWER ISSUE",
X1549="Defaut GE &amp; POWER Cabinet","POWER ISSUE",
X1549="Sharing","POWER ISSUE",
X1549="Sites strategiques &amp; DataCenter","POWER ISSUE",
X1549="Exclu","Exclu",
X1549="SAT","TX ISSUE",
X1549="SPARE-ISSUE","SPARE-ISSUE",
X1549="Fiber CAmtel","TX ISSUE",
X1549="Fiber AOF","TX ISSUE",
X1549="Projet OCM (HUAWEI)","TRAVAUX-HUAWEI",
X1549="Projet OCM (NOKIA)","TRAVAUX -NOKIA",
X1549="ACCESS-ISSUE","ACCESS-ISSUE",
X1549="Projet OCM (ZTE, NOKIA, autres projets)","TRAVAUX OCM",
X1549="No root CAuse","No root cause",
X1549="ODU HS","TX ISSUE",
X1549="IP &amp; VLAN","TX ISSUE",
X1549="Warehouse HUAWEI","SPARE-ISSUE",
X1549="SPARE-HS","SPARE-ISSUE",
X1549="Power Telco","RAN ISSUE",X1549="no impacts","no impacts"
),"")</f>
        <v/>
      </c>
      <c r="X1549" s="14" t="n"/>
      <c r="Y1549" s="15">
        <f t="array" ref="Y1549">IFERROR(_xlfn.IFS(
X1549="MPR ISSUE","ACTIVE",
X1549="BSS Hardware Issue","ACTIVE",
X1549="Sites strategiques, MLL, Pylone, etc.","PASSIVE",
X1549="AKTIVCO DEFAUT GE &amp; POWER Cabinet","PASSIVE",
X1549="AKTIVCO Coupure ENEO &amp; Baisse de tension","PASSIVE",
X1549="Coupure ENEO &amp; Baisse de tension","PASSIVE",
X1549="Defaut GE &amp; POWER Cabinet","PASSIVE",
X1549="Sharing","PASSIVE",
X1549="Sites strategiques &amp; DataCenter","PASSIVE",
X1549="Exclu","Exclu",
X1549="SAT","ACTIVE",
X1549="SPARE-ISSUE","SPARE-ISSUE",
X1549="Fiber CAmtel","ACTIVE",
X1549="Fiber AOF","ACTIVE",
X1549="Projet OCM (HUAWEI)","PLANNED WORKS",
X1549="Projet OCM (NOKIA)","PLANNED WORKS",
X1549="ACCESS-ISSUE","ACCESS-ISSUE",
X1549="Projet OCM (ZTE, NOKIA, autres projets)","PLANNED WORKS",
X1549="No root CAuse","No root cause",
X1549="ODU HS","ACTIVE",
X1549="IP &amp; VLAN","ACTIVE",
X1549="Warehouse HUAWEI","SPARE-ISSUE",
X1549="SPARE-HS","SPARE-ISSUE",
X1549="Power Telco","ACTIVE", X1549="no impacts","no impacts"
),"")</f>
        <v/>
      </c>
      <c r="Z1549" s="16" t="n"/>
      <c r="AA1549" s="17" t="n"/>
      <c r="AB1549" s="16" t="n"/>
      <c r="AC1549" s="16" t="n"/>
      <c r="AI1549" t="inlineStr"/>
    </row>
    <row r="1550">
      <c r="A1550" s="9" t="inlineStr">
        <is>
          <t>Dibang</t>
        </is>
      </c>
      <c r="B1550" s="18" t="inlineStr">
        <is>
          <t>CTR_204</t>
        </is>
      </c>
      <c r="C1550" s="7" t="inlineStr">
        <is>
          <t>CENTRE</t>
        </is>
      </c>
      <c r="D1550" s="9" t="inlineStr">
        <is>
          <t>IHS</t>
        </is>
      </c>
      <c r="E1550" s="9" t="inlineStr">
        <is>
          <t>Grid-Gen</t>
        </is>
      </c>
      <c r="F1550" s="7" t="inlineStr">
        <is>
          <t>CENTRE</t>
        </is>
      </c>
      <c r="G1550" s="9" t="inlineStr">
        <is>
          <t>Dibang</t>
        </is>
      </c>
      <c r="H1550" s="10" t="inlineStr">
        <is>
          <t>ZTE</t>
        </is>
      </c>
      <c r="I1550" s="11" t="n">
        <v>0.1478063542508111</v>
      </c>
      <c r="J1550" s="11" t="n">
        <v>2.20430866956023</v>
      </c>
      <c r="K1550" s="12" t="n"/>
      <c r="L1550" s="11" t="n">
        <v>0</v>
      </c>
      <c r="M1550" s="11" t="n">
        <v>0.00565371982661503</v>
      </c>
      <c r="N1550" s="11" t="n">
        <v>0</v>
      </c>
      <c r="O1550" s="11" t="n">
        <v>0</v>
      </c>
      <c r="P1550" s="11" t="n">
        <v>0</v>
      </c>
      <c r="Q1550" s="11" t="n">
        <v>0</v>
      </c>
      <c r="R1550" s="11" t="n">
        <v>0</v>
      </c>
      <c r="S1550" s="11" t="n">
        <v>0</v>
      </c>
      <c r="T1550" s="13" t="inlineStr">
        <is>
          <t>Operationnel</t>
        </is>
      </c>
      <c r="U1550" s="14" t="n"/>
      <c r="V1550" s="15">
        <f t="array" ref="V1550">IFERROR(_xlfn.IFS(
X1550="MPR ISSUE","PDH",
X1550="BSS Hardware Issue","BSS",
X1550="Sites strategiques, MLL, Pylone, etc.","ENVTECH",
X1550="AKTIVCO DEFAUT GE &amp; POWER Cabinet","AKTIVCO",
X1550="AKTIVCO Coupure ENEO &amp; Baisse de tension","AKTIVCO GRID ONLY",
X1550="Coupure ENEO &amp; Baisse de tension","IHS GRID ONLY",
X1550="Defaut GE &amp; POWER Cabinet","IHS",
X1550="Sharing","Partners",
X1550="Sites strategiques &amp; DataCenter","SST &amp; DC",
X1550="Exclu","Exclu",
X1550="SAT","SAT",
X1550="SPARE-ISSUE","SPARE-ISSUE",
X1550="Fiber CAmtel","TRANS_FO_CAMTEL",
X1550="Fiber AOF","Fiber AOF",
X1550="Projet OCM (HUAWEI)","TRAVAUX-HUAWEI",
X1550="Projet OCM (NOKIA)","TRAVAUX-NOKIA",
X1550="ACCESS-ISSUE","ACCESS-ISSUE",
X1550="Projet OCM (ZTE, NOKIA, autres projets)","TRAVAUX OCM",
X1550="No root CAuse","No root cause",
X1550="ODU HS","PDH",
X1550="IP &amp; VLAN","PDH",
X1550="Warehouse HUAWEI","SPARE-ISSUE",
X1550="SPARE-HS","SPARE-ISSUE",
X1550="Power Telco","BSS",X1550="no impacts","no impacts"
),"")</f>
        <v/>
      </c>
      <c r="W1550" s="15">
        <f t="array" ref="W1550">IFERROR(_xlfn.IFS(
X1550="MPR ISSUE","TX ISSUE",
X1550="BSS Hardware Issue","RAN ISSUE",
X1550="Sites strategiques, MLL, Pylone, etc.","ENVTECH",
X1550="AKTIVCO DEFAUT GE &amp; POWER Cabinet","POWER ISSUE",
X1550="AKTIVCO Coupure ENEO &amp; Baisse de tension","POWER ISSUE",
X1550="Coupure ENEO &amp; Baisse de tension","POWER ISSUE",
X1550="Defaut GE &amp; POWER Cabinet","POWER ISSUE",
X1550="Sharing","POWER ISSUE",
X1550="Sites strategiques &amp; DataCenter","POWER ISSUE",
X1550="Exclu","Exclu",
X1550="SAT","TX ISSUE",
X1550="SPARE-ISSUE","SPARE-ISSUE",
X1550="Fiber CAmtel","TX ISSUE",
X1550="Fiber AOF","TX ISSUE",
X1550="Projet OCM (HUAWEI)","TRAVAUX-HUAWEI",
X1550="Projet OCM (NOKIA)","TRAVAUX -NOKIA",
X1550="ACCESS-ISSUE","ACCESS-ISSUE",
X1550="Projet OCM (ZTE, NOKIA, autres projets)","TRAVAUX OCM",
X1550="No root CAuse","No root cause",
X1550="ODU HS","TX ISSUE",
X1550="IP &amp; VLAN","TX ISSUE",
X1550="Warehouse HUAWEI","SPARE-ISSUE",
X1550="SPARE-HS","SPARE-ISSUE",
X1550="Power Telco","RAN ISSUE",X1550="no impacts","no impacts"
),"")</f>
        <v/>
      </c>
      <c r="X1550" s="14" t="n"/>
      <c r="Y1550" s="15">
        <f t="array" ref="Y1550">IFERROR(_xlfn.IFS(
X1550="MPR ISSUE","ACTIVE",
X1550="BSS Hardware Issue","ACTIVE",
X1550="Sites strategiques, MLL, Pylone, etc.","PASSIVE",
X1550="AKTIVCO DEFAUT GE &amp; POWER Cabinet","PASSIVE",
X1550="AKTIVCO Coupure ENEO &amp; Baisse de tension","PASSIVE",
X1550="Coupure ENEO &amp; Baisse de tension","PASSIVE",
X1550="Defaut GE &amp; POWER Cabinet","PASSIVE",
X1550="Sharing","PASSIVE",
X1550="Sites strategiques &amp; DataCenter","PASSIVE",
X1550="Exclu","Exclu",
X1550="SAT","ACTIVE",
X1550="SPARE-ISSUE","SPARE-ISSUE",
X1550="Fiber CAmtel","ACTIVE",
X1550="Fiber AOF","ACTIVE",
X1550="Projet OCM (HUAWEI)","PLANNED WORKS",
X1550="Projet OCM (NOKIA)","PLANNED WORKS",
X1550="ACCESS-ISSUE","ACCESS-ISSUE",
X1550="Projet OCM (ZTE, NOKIA, autres projets)","PLANNED WORKS",
X1550="No root CAuse","No root cause",
X1550="ODU HS","ACTIVE",
X1550="IP &amp; VLAN","ACTIVE",
X1550="Warehouse HUAWEI","SPARE-ISSUE",
X1550="SPARE-HS","SPARE-ISSUE",
X1550="Power Telco","ACTIVE", X1550="no impacts","no impacts"
),"")</f>
        <v/>
      </c>
      <c r="Z1550" s="16" t="n"/>
      <c r="AA1550" s="17" t="n"/>
      <c r="AB1550" s="16" t="n"/>
      <c r="AC1550" s="16" t="n"/>
      <c r="AI1550" t="inlineStr"/>
    </row>
    <row r="1551">
      <c r="A1551" s="9" t="inlineStr">
        <is>
          <t>Soulede</t>
        </is>
      </c>
      <c r="B1551" s="18" t="inlineStr">
        <is>
          <t>EXN_052</t>
        </is>
      </c>
      <c r="C1551" s="7" t="inlineStr">
        <is>
          <t>EXTREME-NORD</t>
        </is>
      </c>
      <c r="D1551" s="9" t="inlineStr">
        <is>
          <t>IHS</t>
        </is>
      </c>
      <c r="E1551" s="9" t="inlineStr">
        <is>
          <t>Solar-Grid-Gen</t>
        </is>
      </c>
      <c r="F1551" s="7" t="inlineStr">
        <is>
          <t>EXTREME-NORD</t>
        </is>
      </c>
      <c r="G1551" s="9" t="inlineStr">
        <is>
          <t>Soulede</t>
        </is>
      </c>
      <c r="H1551" s="33" t="inlineStr">
        <is>
          <t>NOKIA</t>
        </is>
      </c>
      <c r="I1551" s="11" t="n">
        <v>0</v>
      </c>
      <c r="J1551" s="11" t="n">
        <v>0.02957055985024287</v>
      </c>
      <c r="K1551" s="12" t="n"/>
      <c r="L1551" s="11" t="n">
        <v>0.06281514583386827</v>
      </c>
      <c r="M1551" s="11" t="n">
        <v>0.005618049669979562</v>
      </c>
      <c r="N1551" s="11" t="n">
        <v>0</v>
      </c>
      <c r="O1551" s="11" t="n">
        <v>0</v>
      </c>
      <c r="P1551" s="11" t="n">
        <v>0</v>
      </c>
      <c r="Q1551" s="11" t="n">
        <v>0</v>
      </c>
      <c r="R1551" s="11" t="n">
        <v>0</v>
      </c>
      <c r="S1551" s="11" t="n">
        <v>0</v>
      </c>
      <c r="T1551" s="13" t="inlineStr">
        <is>
          <t>Insecurity</t>
        </is>
      </c>
      <c r="U1551" s="14" t="n"/>
      <c r="V1551" s="15">
        <f t="array" ref="V1551">IFERROR(_xlfn.IFS(
X1551="MPR ISSUE","PDH",
X1551="BSS Hardware Issue","BSS",
X1551="Sites strategiques, MLL, Pylone, etc.","ENVTECH",
X1551="AKTIVCO DEFAUT GE &amp; POWER Cabinet","AKTIVCO",
X1551="AKTIVCO Coupure ENEO &amp; Baisse de tension","AKTIVCO GRID ONLY",
X1551="Coupure ENEO &amp; Baisse de tension","IHS GRID ONLY",
X1551="Defaut GE &amp; POWER Cabinet","IHS",
X1551="Sharing","Partners",
X1551="Sites strategiques &amp; DataCenter","SST &amp; DC",
X1551="Exclu","Exclu",
X1551="SAT","SAT",
X1551="SPARE-ISSUE","SPARE-ISSUE",
X1551="Fiber CAmtel","TRANS_FO_CAMTEL",
X1551="Fiber AOF","Fiber AOF",
X1551="Projet OCM (HUAWEI)","TRAVAUX-HUAWEI",
X1551="Projet OCM (NOKIA)","TRAVAUX-NOKIA",
X1551="ACCESS-ISSUE","ACCESS-ISSUE",
X1551="Projet OCM (ZTE, NOKIA, autres projets)","TRAVAUX OCM",
X1551="No root CAuse","No root cause",
X1551="ODU HS","PDH",
X1551="IP &amp; VLAN","PDH",
X1551="Warehouse HUAWEI","SPARE-ISSUE",
X1551="SPARE-HS","SPARE-ISSUE",
X1551="Power Telco","BSS",X1551="no impacts","no impacts"
),"")</f>
        <v/>
      </c>
      <c r="W1551" s="15">
        <f t="array" ref="W1551">IFERROR(_xlfn.IFS(
X1551="MPR ISSUE","TX ISSUE",
X1551="BSS Hardware Issue","RAN ISSUE",
X1551="Sites strategiques, MLL, Pylone, etc.","ENVTECH",
X1551="AKTIVCO DEFAUT GE &amp; POWER Cabinet","POWER ISSUE",
X1551="AKTIVCO Coupure ENEO &amp; Baisse de tension","POWER ISSUE",
X1551="Coupure ENEO &amp; Baisse de tension","POWER ISSUE",
X1551="Defaut GE &amp; POWER Cabinet","POWER ISSUE",
X1551="Sharing","POWER ISSUE",
X1551="Sites strategiques &amp; DataCenter","POWER ISSUE",
X1551="Exclu","Exclu",
X1551="SAT","TX ISSUE",
X1551="SPARE-ISSUE","SPARE-ISSUE",
X1551="Fiber CAmtel","TX ISSUE",
X1551="Fiber AOF","TX ISSUE",
X1551="Projet OCM (HUAWEI)","TRAVAUX-HUAWEI",
X1551="Projet OCM (NOKIA)","TRAVAUX -NOKIA",
X1551="ACCESS-ISSUE","ACCESS-ISSUE",
X1551="Projet OCM (ZTE, NOKIA, autres projets)","TRAVAUX OCM",
X1551="No root CAuse","No root cause",
X1551="ODU HS","TX ISSUE",
X1551="IP &amp; VLAN","TX ISSUE",
X1551="Warehouse HUAWEI","SPARE-ISSUE",
X1551="SPARE-HS","SPARE-ISSUE",
X1551="Power Telco","RAN ISSUE",X1551="no impacts","no impacts"
),"")</f>
        <v/>
      </c>
      <c r="X1551" s="14" t="n"/>
      <c r="Y1551" s="15">
        <f t="array" ref="Y1551">IFERROR(_xlfn.IFS(
X1551="MPR ISSUE","ACTIVE",
X1551="BSS Hardware Issue","ACTIVE",
X1551="Sites strategiques, MLL, Pylone, etc.","PASSIVE",
X1551="AKTIVCO DEFAUT GE &amp; POWER Cabinet","PASSIVE",
X1551="AKTIVCO Coupure ENEO &amp; Baisse de tension","PASSIVE",
X1551="Coupure ENEO &amp; Baisse de tension","PASSIVE",
X1551="Defaut GE &amp; POWER Cabinet","PASSIVE",
X1551="Sharing","PASSIVE",
X1551="Sites strategiques &amp; DataCenter","PASSIVE",
X1551="Exclu","Exclu",
X1551="SAT","ACTIVE",
X1551="SPARE-ISSUE","SPARE-ISSUE",
X1551="Fiber CAmtel","ACTIVE",
X1551="Fiber AOF","ACTIVE",
X1551="Projet OCM (HUAWEI)","PLANNED WORKS",
X1551="Projet OCM (NOKIA)","PLANNED WORKS",
X1551="ACCESS-ISSUE","ACCESS-ISSUE",
X1551="Projet OCM (ZTE, NOKIA, autres projets)","PLANNED WORKS",
X1551="No root CAuse","No root cause",
X1551="ODU HS","ACTIVE",
X1551="IP &amp; VLAN","ACTIVE",
X1551="Warehouse HUAWEI","SPARE-ISSUE",
X1551="SPARE-HS","SPARE-ISSUE",
X1551="Power Telco","ACTIVE", X1551="no impacts","no impacts"
),"")</f>
        <v/>
      </c>
      <c r="Z1551" s="16" t="n"/>
      <c r="AA1551" s="17" t="n"/>
      <c r="AB1551" s="16" t="n"/>
      <c r="AC1551" s="16" t="n"/>
      <c r="AI1551" t="inlineStr"/>
    </row>
    <row r="1552">
      <c r="A1552" s="9" t="inlineStr">
        <is>
          <t>Ndokoma</t>
        </is>
      </c>
      <c r="B1552" s="18" t="inlineStr">
        <is>
          <t>LIT_308</t>
        </is>
      </c>
      <c r="C1552" s="7" t="inlineStr">
        <is>
          <t>LITTORAL</t>
        </is>
      </c>
      <c r="D1552" s="9" t="inlineStr">
        <is>
          <t>IHS</t>
        </is>
      </c>
      <c r="E1552" s="9" t="inlineStr">
        <is>
          <t>Grid-Gen-Lithium</t>
        </is>
      </c>
      <c r="F1552" s="7" t="inlineStr">
        <is>
          <t>LITTORAL</t>
        </is>
      </c>
      <c r="G1552" s="9" t="inlineStr">
        <is>
          <t>Ndokoma</t>
        </is>
      </c>
      <c r="H1552" s="10" t="inlineStr">
        <is>
          <t>ZTE</t>
        </is>
      </c>
      <c r="I1552" s="11" t="n">
        <v>0.0006306970688597715</v>
      </c>
      <c r="J1552" s="11" t="n">
        <v>1.318154968282097</v>
      </c>
      <c r="K1552" s="12" t="n"/>
      <c r="L1552" s="11" t="n">
        <v>0</v>
      </c>
      <c r="M1552" s="11" t="n">
        <v>0.004494439735983553</v>
      </c>
      <c r="N1552" s="11" t="n">
        <v>0</v>
      </c>
      <c r="O1552" s="11" t="n">
        <v>0</v>
      </c>
      <c r="P1552" s="11" t="n">
        <v>0</v>
      </c>
      <c r="Q1552" s="11" t="n">
        <v>0</v>
      </c>
      <c r="R1552" s="11" t="n">
        <v>0</v>
      </c>
      <c r="S1552" s="11" t="n">
        <v>0</v>
      </c>
      <c r="T1552" s="13" t="inlineStr">
        <is>
          <t>Operationnel</t>
        </is>
      </c>
      <c r="U1552" s="14" t="n"/>
      <c r="V1552" s="15">
        <f t="array" ref="V1552">IFERROR(_xlfn.IFS(
X1552="MPR ISSUE","PDH",
X1552="BSS Hardware Issue","BSS",
X1552="Sites strategiques, MLL, Pylone, etc.","ENVTECH",
X1552="AKTIVCO DEFAUT GE &amp; POWER Cabinet","AKTIVCO",
X1552="AKTIVCO Coupure ENEO &amp; Baisse de tension","AKTIVCO GRID ONLY",
X1552="Coupure ENEO &amp; Baisse de tension","IHS GRID ONLY",
X1552="Defaut GE &amp; POWER Cabinet","IHS",
X1552="Sharing","Partners",
X1552="Sites strategiques &amp; DataCenter","SST &amp; DC",
X1552="Exclu","Exclu",
X1552="SAT","SAT",
X1552="SPARE-ISSUE","SPARE-ISSUE",
X1552="Fiber CAmtel","TRANS_FO_CAMTEL",
X1552="Fiber AOF","Fiber AOF",
X1552="Projet OCM (HUAWEI)","TRAVAUX-HUAWEI",
X1552="Projet OCM (NOKIA)","TRAVAUX-NOKIA",
X1552="ACCESS-ISSUE","ACCESS-ISSUE",
X1552="Projet OCM (ZTE, NOKIA, autres projets)","TRAVAUX OCM",
X1552="No root CAuse","No root cause",
X1552="ODU HS","PDH",
X1552="IP &amp; VLAN","PDH",
X1552="Warehouse HUAWEI","SPARE-ISSUE",
X1552="SPARE-HS","SPARE-ISSUE",
X1552="Power Telco","BSS",X1552="no impacts","no impacts"
),"")</f>
        <v/>
      </c>
      <c r="W1552" s="15">
        <f t="array" ref="W1552">IFERROR(_xlfn.IFS(
X1552="MPR ISSUE","TX ISSUE",
X1552="BSS Hardware Issue","RAN ISSUE",
X1552="Sites strategiques, MLL, Pylone, etc.","ENVTECH",
X1552="AKTIVCO DEFAUT GE &amp; POWER Cabinet","POWER ISSUE",
X1552="AKTIVCO Coupure ENEO &amp; Baisse de tension","POWER ISSUE",
X1552="Coupure ENEO &amp; Baisse de tension","POWER ISSUE",
X1552="Defaut GE &amp; POWER Cabinet","POWER ISSUE",
X1552="Sharing","POWER ISSUE",
X1552="Sites strategiques &amp; DataCenter","POWER ISSUE",
X1552="Exclu","Exclu",
X1552="SAT","TX ISSUE",
X1552="SPARE-ISSUE","SPARE-ISSUE",
X1552="Fiber CAmtel","TX ISSUE",
X1552="Fiber AOF","TX ISSUE",
X1552="Projet OCM (HUAWEI)","TRAVAUX-HUAWEI",
X1552="Projet OCM (NOKIA)","TRAVAUX -NOKIA",
X1552="ACCESS-ISSUE","ACCESS-ISSUE",
X1552="Projet OCM (ZTE, NOKIA, autres projets)","TRAVAUX OCM",
X1552="No root CAuse","No root cause",
X1552="ODU HS","TX ISSUE",
X1552="IP &amp; VLAN","TX ISSUE",
X1552="Warehouse HUAWEI","SPARE-ISSUE",
X1552="SPARE-HS","SPARE-ISSUE",
X1552="Power Telco","RAN ISSUE",X1552="no impacts","no impacts"
),"")</f>
        <v/>
      </c>
      <c r="X1552" s="14" t="n"/>
      <c r="Y1552" s="15">
        <f t="array" ref="Y1552">IFERROR(_xlfn.IFS(
X1552="MPR ISSUE","ACTIVE",
X1552="BSS Hardware Issue","ACTIVE",
X1552="Sites strategiques, MLL, Pylone, etc.","PASSIVE",
X1552="AKTIVCO DEFAUT GE &amp; POWER Cabinet","PASSIVE",
X1552="AKTIVCO Coupure ENEO &amp; Baisse de tension","PASSIVE",
X1552="Coupure ENEO &amp; Baisse de tension","PASSIVE",
X1552="Defaut GE &amp; POWER Cabinet","PASSIVE",
X1552="Sharing","PASSIVE",
X1552="Sites strategiques &amp; DataCenter","PASSIVE",
X1552="Exclu","Exclu",
X1552="SAT","ACTIVE",
X1552="SPARE-ISSUE","SPARE-ISSUE",
X1552="Fiber CAmtel","ACTIVE",
X1552="Fiber AOF","ACTIVE",
X1552="Projet OCM (HUAWEI)","PLANNED WORKS",
X1552="Projet OCM (NOKIA)","PLANNED WORKS",
X1552="ACCESS-ISSUE","ACCESS-ISSUE",
X1552="Projet OCM (ZTE, NOKIA, autres projets)","PLANNED WORKS",
X1552="No root CAuse","No root cause",
X1552="ODU HS","ACTIVE",
X1552="IP &amp; VLAN","ACTIVE",
X1552="Warehouse HUAWEI","SPARE-ISSUE",
X1552="SPARE-HS","SPARE-ISSUE",
X1552="Power Telco","ACTIVE", X1552="no impacts","no impacts"
),"")</f>
        <v/>
      </c>
      <c r="Z1552" s="16" t="n"/>
      <c r="AA1552" s="17" t="n"/>
      <c r="AB1552" s="16" t="n"/>
      <c r="AC1552" s="16" t="n"/>
      <c r="AI1552" t="inlineStr"/>
    </row>
    <row r="1553">
      <c r="A1553" s="9" t="inlineStr">
        <is>
          <t>Ngwei-II-IHS</t>
        </is>
      </c>
      <c r="B1553" s="9" t="inlineStr">
        <is>
          <t>LIT_664</t>
        </is>
      </c>
      <c r="C1553" s="7" t="inlineStr">
        <is>
          <t>LITTORAL</t>
        </is>
      </c>
      <c r="D1553" s="9" t="inlineStr">
        <is>
          <t>IHS</t>
        </is>
      </c>
      <c r="E1553" s="9" t="inlineStr">
        <is>
          <t>Solar-Gen</t>
        </is>
      </c>
      <c r="F1553" s="7" t="inlineStr">
        <is>
          <t>LITTORAL</t>
        </is>
      </c>
      <c r="G1553" s="9" t="inlineStr">
        <is>
          <t>Ngwei</t>
        </is>
      </c>
      <c r="H1553" s="10" t="inlineStr">
        <is>
          <t>ZTE</t>
        </is>
      </c>
      <c r="I1553" s="11" t="n">
        <v>0</v>
      </c>
      <c r="J1553" s="11" t="n">
        <v>1.317940947342288</v>
      </c>
      <c r="K1553" s="12" t="n"/>
      <c r="L1553" s="11" t="n">
        <v>0</v>
      </c>
      <c r="M1553" s="11" t="n">
        <v>0.003977222464779393</v>
      </c>
      <c r="N1553" s="11" t="n">
        <v>0</v>
      </c>
      <c r="O1553" s="11" t="n">
        <v>0</v>
      </c>
      <c r="P1553" s="11" t="n">
        <v>0</v>
      </c>
      <c r="Q1553" s="11" t="n">
        <v>0</v>
      </c>
      <c r="R1553" s="11" t="n">
        <v>0</v>
      </c>
      <c r="S1553" s="11" t="n">
        <v>0</v>
      </c>
      <c r="T1553" s="13" t="inlineStr">
        <is>
          <t>Operationnel</t>
        </is>
      </c>
      <c r="U1553" s="14" t="n"/>
      <c r="V1553" s="15">
        <f t="array" ref="V1553">IFERROR(_xlfn.IFS(
X1553="MPR ISSUE","PDH",
X1553="BSS Hardware Issue","BSS",
X1553="Sites strategiques, MLL, Pylone, etc.","ENVTECH",
X1553="AKTIVCO DEFAUT GE &amp; POWER Cabinet","AKTIVCO",
X1553="AKTIVCO Coupure ENEO &amp; Baisse de tension","AKTIVCO GRID ONLY",
X1553="Coupure ENEO &amp; Baisse de tension","IHS GRID ONLY",
X1553="Defaut GE &amp; POWER Cabinet","IHS",
X1553="Sharing","Partners",
X1553="Sites strategiques &amp; DataCenter","SST &amp; DC",
X1553="Exclu","Exclu",
X1553="SAT","SAT",
X1553="SPARE-ISSUE","SPARE-ISSUE",
X1553="Fiber CAmtel","TRANS_FO_CAMTEL",
X1553="Fiber AOF","Fiber AOF",
X1553="Projet OCM (HUAWEI)","TRAVAUX-HUAWEI",
X1553="Projet OCM (NOKIA)","TRAVAUX-NOKIA",
X1553="ACCESS-ISSUE","ACCESS-ISSUE",
X1553="Projet OCM (ZTE, NOKIA, autres projets)","TRAVAUX OCM",
X1553="No root CAuse","No root cause",
X1553="ODU HS","PDH",
X1553="IP &amp; VLAN","PDH",
X1553="Warehouse HUAWEI","SPARE-ISSUE",
X1553="SPARE-HS","SPARE-ISSUE",
X1553="Power Telco","BSS",X1553="no impacts","no impacts"
),"")</f>
        <v/>
      </c>
      <c r="W1553" s="15">
        <f t="array" ref="W1553">IFERROR(_xlfn.IFS(
X1553="MPR ISSUE","TX ISSUE",
X1553="BSS Hardware Issue","RAN ISSUE",
X1553="Sites strategiques, MLL, Pylone, etc.","ENVTECH",
X1553="AKTIVCO DEFAUT GE &amp; POWER Cabinet","POWER ISSUE",
X1553="AKTIVCO Coupure ENEO &amp; Baisse de tension","POWER ISSUE",
X1553="Coupure ENEO &amp; Baisse de tension","POWER ISSUE",
X1553="Defaut GE &amp; POWER Cabinet","POWER ISSUE",
X1553="Sharing","POWER ISSUE",
X1553="Sites strategiques &amp; DataCenter","POWER ISSUE",
X1553="Exclu","Exclu",
X1553="SAT","TX ISSUE",
X1553="SPARE-ISSUE","SPARE-ISSUE",
X1553="Fiber CAmtel","TX ISSUE",
X1553="Fiber AOF","TX ISSUE",
X1553="Projet OCM (HUAWEI)","TRAVAUX-HUAWEI",
X1553="Projet OCM (NOKIA)","TRAVAUX -NOKIA",
X1553="ACCESS-ISSUE","ACCESS-ISSUE",
X1553="Projet OCM (ZTE, NOKIA, autres projets)","TRAVAUX OCM",
X1553="No root CAuse","No root cause",
X1553="ODU HS","TX ISSUE",
X1553="IP &amp; VLAN","TX ISSUE",
X1553="Warehouse HUAWEI","SPARE-ISSUE",
X1553="SPARE-HS","SPARE-ISSUE",
X1553="Power Telco","RAN ISSUE",X1553="no impacts","no impacts"
),"")</f>
        <v/>
      </c>
      <c r="X1553" s="14" t="n"/>
      <c r="Y1553" s="15">
        <f t="array" ref="Y1553">IFERROR(_xlfn.IFS(
X1553="MPR ISSUE","ACTIVE",
X1553="BSS Hardware Issue","ACTIVE",
X1553="Sites strategiques, MLL, Pylone, etc.","PASSIVE",
X1553="AKTIVCO DEFAUT GE &amp; POWER Cabinet","PASSIVE",
X1553="AKTIVCO Coupure ENEO &amp; Baisse de tension","PASSIVE",
X1553="Coupure ENEO &amp; Baisse de tension","PASSIVE",
X1553="Defaut GE &amp; POWER Cabinet","PASSIVE",
X1553="Sharing","PASSIVE",
X1553="Sites strategiques &amp; DataCenter","PASSIVE",
X1553="Exclu","Exclu",
X1553="SAT","ACTIVE",
X1553="SPARE-ISSUE","SPARE-ISSUE",
X1553="Fiber CAmtel","ACTIVE",
X1553="Fiber AOF","ACTIVE",
X1553="Projet OCM (HUAWEI)","PLANNED WORKS",
X1553="Projet OCM (NOKIA)","PLANNED WORKS",
X1553="ACCESS-ISSUE","ACCESS-ISSUE",
X1553="Projet OCM (ZTE, NOKIA, autres projets)","PLANNED WORKS",
X1553="No root CAuse","No root cause",
X1553="ODU HS","ACTIVE",
X1553="IP &amp; VLAN","ACTIVE",
X1553="Warehouse HUAWEI","SPARE-ISSUE",
X1553="SPARE-HS","SPARE-ISSUE",
X1553="Power Telco","ACTIVE", X1553="no impacts","no impacts"
),"")</f>
        <v/>
      </c>
      <c r="Z1553" s="16" t="n"/>
      <c r="AA1553" s="17" t="n"/>
      <c r="AB1553" s="16" t="n"/>
      <c r="AC1553" s="16" t="n"/>
      <c r="AI1553" t="inlineStr"/>
    </row>
    <row r="1554">
      <c r="A1554" s="9" t="inlineStr">
        <is>
          <t>Ngwei</t>
        </is>
      </c>
      <c r="B1554" s="18" t="inlineStr">
        <is>
          <t>LIT_108</t>
        </is>
      </c>
      <c r="C1554" s="7" t="inlineStr">
        <is>
          <t>LITTORAL</t>
        </is>
      </c>
      <c r="D1554" s="9" t="inlineStr">
        <is>
          <t>IHS</t>
        </is>
      </c>
      <c r="E1554" s="9" t="inlineStr">
        <is>
          <t>Solar-Grid-Gen</t>
        </is>
      </c>
      <c r="F1554" s="7" t="inlineStr">
        <is>
          <t>LITTORAL</t>
        </is>
      </c>
      <c r="G1554" s="9" t="inlineStr">
        <is>
          <t>Ngwei</t>
        </is>
      </c>
      <c r="H1554" s="10" t="inlineStr">
        <is>
          <t>ZTE</t>
        </is>
      </c>
      <c r="I1554" s="11" t="n">
        <v>0</v>
      </c>
      <c r="J1554" s="11" t="n">
        <v>1.318119298125462</v>
      </c>
      <c r="K1554" s="12" t="n"/>
      <c r="L1554" s="11" t="n">
        <v>0</v>
      </c>
      <c r="M1554" s="11" t="n">
        <v>0.003977222464779323</v>
      </c>
      <c r="N1554" s="11" t="n">
        <v>0</v>
      </c>
      <c r="O1554" s="11" t="n">
        <v>0</v>
      </c>
      <c r="P1554" s="11" t="n">
        <v>0</v>
      </c>
      <c r="Q1554" s="11" t="n">
        <v>0</v>
      </c>
      <c r="R1554" s="11" t="n">
        <v>0</v>
      </c>
      <c r="S1554" s="11" t="n">
        <v>0</v>
      </c>
      <c r="T1554" s="13" t="inlineStr">
        <is>
          <t>Operationnel</t>
        </is>
      </c>
      <c r="U1554" s="14" t="n"/>
      <c r="V1554" s="15">
        <f t="array" ref="V1554">IFERROR(_xlfn.IFS(
X1554="MPR ISSUE","PDH",
X1554="BSS Hardware Issue","BSS",
X1554="Sites strategiques, MLL, Pylone, etc.","ENVTECH",
X1554="AKTIVCO DEFAUT GE &amp; POWER Cabinet","AKTIVCO",
X1554="AKTIVCO Coupure ENEO &amp; Baisse de tension","AKTIVCO GRID ONLY",
X1554="Coupure ENEO &amp; Baisse de tension","IHS GRID ONLY",
X1554="Defaut GE &amp; POWER Cabinet","IHS",
X1554="Sharing","Partners",
X1554="Sites strategiques &amp; DataCenter","SST &amp; DC",
X1554="Exclu","Exclu",
X1554="SAT","SAT",
X1554="SPARE-ISSUE","SPARE-ISSUE",
X1554="Fiber CAmtel","TRANS_FO_CAMTEL",
X1554="Fiber AOF","Fiber AOF",
X1554="Projet OCM (HUAWEI)","TRAVAUX-HUAWEI",
X1554="Projet OCM (NOKIA)","TRAVAUX-NOKIA",
X1554="ACCESS-ISSUE","ACCESS-ISSUE",
X1554="Projet OCM (ZTE, NOKIA, autres projets)","TRAVAUX OCM",
X1554="No root CAuse","No root cause",
X1554="ODU HS","PDH",
X1554="IP &amp; VLAN","PDH",
X1554="Warehouse HUAWEI","SPARE-ISSUE",
X1554="SPARE-HS","SPARE-ISSUE",
X1554="Power Telco","BSS",X1554="no impacts","no impacts"
),"")</f>
        <v/>
      </c>
      <c r="W1554" s="15">
        <f t="array" ref="W1554">IFERROR(_xlfn.IFS(
X1554="MPR ISSUE","TX ISSUE",
X1554="BSS Hardware Issue","RAN ISSUE",
X1554="Sites strategiques, MLL, Pylone, etc.","ENVTECH",
X1554="AKTIVCO DEFAUT GE &amp; POWER Cabinet","POWER ISSUE",
X1554="AKTIVCO Coupure ENEO &amp; Baisse de tension","POWER ISSUE",
X1554="Coupure ENEO &amp; Baisse de tension","POWER ISSUE",
X1554="Defaut GE &amp; POWER Cabinet","POWER ISSUE",
X1554="Sharing","POWER ISSUE",
X1554="Sites strategiques &amp; DataCenter","POWER ISSUE",
X1554="Exclu","Exclu",
X1554="SAT","TX ISSUE",
X1554="SPARE-ISSUE","SPARE-ISSUE",
X1554="Fiber CAmtel","TX ISSUE",
X1554="Fiber AOF","TX ISSUE",
X1554="Projet OCM (HUAWEI)","TRAVAUX-HUAWEI",
X1554="Projet OCM (NOKIA)","TRAVAUX -NOKIA",
X1554="ACCESS-ISSUE","ACCESS-ISSUE",
X1554="Projet OCM (ZTE, NOKIA, autres projets)","TRAVAUX OCM",
X1554="No root CAuse","No root cause",
X1554="ODU HS","TX ISSUE",
X1554="IP &amp; VLAN","TX ISSUE",
X1554="Warehouse HUAWEI","SPARE-ISSUE",
X1554="SPARE-HS","SPARE-ISSUE",
X1554="Power Telco","RAN ISSUE",X1554="no impacts","no impacts"
),"")</f>
        <v/>
      </c>
      <c r="X1554" s="14" t="n"/>
      <c r="Y1554" s="15">
        <f t="array" ref="Y1554">IFERROR(_xlfn.IFS(
X1554="MPR ISSUE","ACTIVE",
X1554="BSS Hardware Issue","ACTIVE",
X1554="Sites strategiques, MLL, Pylone, etc.","PASSIVE",
X1554="AKTIVCO DEFAUT GE &amp; POWER Cabinet","PASSIVE",
X1554="AKTIVCO Coupure ENEO &amp; Baisse de tension","PASSIVE",
X1554="Coupure ENEO &amp; Baisse de tension","PASSIVE",
X1554="Defaut GE &amp; POWER Cabinet","PASSIVE",
X1554="Sharing","PASSIVE",
X1554="Sites strategiques &amp; DataCenter","PASSIVE",
X1554="Exclu","Exclu",
X1554="SAT","ACTIVE",
X1554="SPARE-ISSUE","SPARE-ISSUE",
X1554="Fiber CAmtel","ACTIVE",
X1554="Fiber AOF","ACTIVE",
X1554="Projet OCM (HUAWEI)","PLANNED WORKS",
X1554="Projet OCM (NOKIA)","PLANNED WORKS",
X1554="ACCESS-ISSUE","ACCESS-ISSUE",
X1554="Projet OCM (ZTE, NOKIA, autres projets)","PLANNED WORKS",
X1554="No root CAuse","No root cause",
X1554="ODU HS","ACTIVE",
X1554="IP &amp; VLAN","ACTIVE",
X1554="Warehouse HUAWEI","SPARE-ISSUE",
X1554="SPARE-HS","SPARE-ISSUE",
X1554="Power Telco","ACTIVE", X1554="no impacts","no impacts"
),"")</f>
        <v/>
      </c>
      <c r="Z1554" s="16" t="n"/>
      <c r="AA1554" s="17" t="n"/>
      <c r="AB1554" s="16" t="n"/>
      <c r="AC1554" s="16" t="n"/>
      <c r="AI1554" t="inlineStr"/>
    </row>
    <row r="1555">
      <c r="A1555" s="9" t="inlineStr">
        <is>
          <t>MONATELE-IHS</t>
        </is>
      </c>
      <c r="B1555" s="18" t="inlineStr">
        <is>
          <t>CTR_869</t>
        </is>
      </c>
      <c r="C1555" s="7" t="inlineStr">
        <is>
          <t>CENTRE</t>
        </is>
      </c>
      <c r="D1555" s="9" t="inlineStr">
        <is>
          <t>IHS</t>
        </is>
      </c>
      <c r="E1555" s="9" t="inlineStr">
        <is>
          <t>Grid-Gen</t>
        </is>
      </c>
      <c r="F1555" s="7" t="inlineStr">
        <is>
          <t>CENTRE</t>
        </is>
      </c>
      <c r="G1555" s="9" t="inlineStr">
        <is>
          <t>Monatele</t>
        </is>
      </c>
      <c r="H1555" s="10" t="inlineStr">
        <is>
          <t>ZTE</t>
        </is>
      </c>
      <c r="I1555" s="11" t="n">
        <v>0.04645317675352116</v>
      </c>
      <c r="J1555" s="11" t="n">
        <v>0</v>
      </c>
      <c r="K1555" s="12" t="n"/>
      <c r="L1555" s="11" t="n">
        <v>0</v>
      </c>
      <c r="M1555" s="11" t="n">
        <v>0.003121138705544372</v>
      </c>
      <c r="N1555" s="11" t="n">
        <v>0</v>
      </c>
      <c r="O1555" s="11" t="n">
        <v>0</v>
      </c>
      <c r="P1555" s="11" t="n">
        <v>0</v>
      </c>
      <c r="Q1555" s="11" t="n">
        <v>0</v>
      </c>
      <c r="R1555" s="11" t="n">
        <v>0</v>
      </c>
      <c r="S1555" s="11" t="n">
        <v>0</v>
      </c>
      <c r="T1555" s="13" t="inlineStr">
        <is>
          <t>Operationnel</t>
        </is>
      </c>
      <c r="U1555" s="14" t="n"/>
      <c r="V1555" s="15">
        <f t="array" ref="V1555">IFERROR(_xlfn.IFS(
X1555="MPR ISSUE","PDH",
X1555="BSS Hardware Issue","BSS",
X1555="Sites strategiques, MLL, Pylone, etc.","ENVTECH",
X1555="AKTIVCO DEFAUT GE &amp; POWER Cabinet","AKTIVCO",
X1555="AKTIVCO Coupure ENEO &amp; Baisse de tension","AKTIVCO GRID ONLY",
X1555="Coupure ENEO &amp; Baisse de tension","IHS GRID ONLY",
X1555="Defaut GE &amp; POWER Cabinet","IHS",
X1555="Sharing","Partners",
X1555="Sites strategiques &amp; DataCenter","SST &amp; DC",
X1555="Exclu","Exclu",
X1555="SAT","SAT",
X1555="SPARE-ISSUE","SPARE-ISSUE",
X1555="Fiber CAmtel","TRANS_FO_CAMTEL",
X1555="Fiber AOF","Fiber AOF",
X1555="Projet OCM (HUAWEI)","TRAVAUX-HUAWEI",
X1555="Projet OCM (NOKIA)","TRAVAUX-NOKIA",
X1555="ACCESS-ISSUE","ACCESS-ISSUE",
X1555="Projet OCM (ZTE, NOKIA, autres projets)","TRAVAUX OCM",
X1555="No root CAuse","No root cause",
X1555="ODU HS","PDH",
X1555="IP &amp; VLAN","PDH",
X1555="Warehouse HUAWEI","SPARE-ISSUE",
X1555="SPARE-HS","SPARE-ISSUE",
X1555="Power Telco","BSS",X1555="no impacts","no impacts"
),"")</f>
        <v/>
      </c>
      <c r="W1555" s="15">
        <f t="array" ref="W1555">IFERROR(_xlfn.IFS(
X1555="MPR ISSUE","TX ISSUE",
X1555="BSS Hardware Issue","RAN ISSUE",
X1555="Sites strategiques, MLL, Pylone, etc.","ENVTECH",
X1555="AKTIVCO DEFAUT GE &amp; POWER Cabinet","POWER ISSUE",
X1555="AKTIVCO Coupure ENEO &amp; Baisse de tension","POWER ISSUE",
X1555="Coupure ENEO &amp; Baisse de tension","POWER ISSUE",
X1555="Defaut GE &amp; POWER Cabinet","POWER ISSUE",
X1555="Sharing","POWER ISSUE",
X1555="Sites strategiques &amp; DataCenter","POWER ISSUE",
X1555="Exclu","Exclu",
X1555="SAT","TX ISSUE",
X1555="SPARE-ISSUE","SPARE-ISSUE",
X1555="Fiber CAmtel","TX ISSUE",
X1555="Fiber AOF","TX ISSUE",
X1555="Projet OCM (HUAWEI)","TRAVAUX-HUAWEI",
X1555="Projet OCM (NOKIA)","TRAVAUX -NOKIA",
X1555="ACCESS-ISSUE","ACCESS-ISSUE",
X1555="Projet OCM (ZTE, NOKIA, autres projets)","TRAVAUX OCM",
X1555="No root CAuse","No root cause",
X1555="ODU HS","TX ISSUE",
X1555="IP &amp; VLAN","TX ISSUE",
X1555="Warehouse HUAWEI","SPARE-ISSUE",
X1555="SPARE-HS","SPARE-ISSUE",
X1555="Power Telco","RAN ISSUE",X1555="no impacts","no impacts"
),"")</f>
        <v/>
      </c>
      <c r="X1555" s="14" t="n"/>
      <c r="Y1555" s="15">
        <f t="array" ref="Y1555">IFERROR(_xlfn.IFS(
X1555="MPR ISSUE","ACTIVE",
X1555="BSS Hardware Issue","ACTIVE",
X1555="Sites strategiques, MLL, Pylone, etc.","PASSIVE",
X1555="AKTIVCO DEFAUT GE &amp; POWER Cabinet","PASSIVE",
X1555="AKTIVCO Coupure ENEO &amp; Baisse de tension","PASSIVE",
X1555="Coupure ENEO &amp; Baisse de tension","PASSIVE",
X1555="Defaut GE &amp; POWER Cabinet","PASSIVE",
X1555="Sharing","PASSIVE",
X1555="Sites strategiques &amp; DataCenter","PASSIVE",
X1555="Exclu","Exclu",
X1555="SAT","ACTIVE",
X1555="SPARE-ISSUE","SPARE-ISSUE",
X1555="Fiber CAmtel","ACTIVE",
X1555="Fiber AOF","ACTIVE",
X1555="Projet OCM (HUAWEI)","PLANNED WORKS",
X1555="Projet OCM (NOKIA)","PLANNED WORKS",
X1555="ACCESS-ISSUE","ACCESS-ISSUE",
X1555="Projet OCM (ZTE, NOKIA, autres projets)","PLANNED WORKS",
X1555="No root CAuse","No root cause",
X1555="ODU HS","ACTIVE",
X1555="IP &amp; VLAN","ACTIVE",
X1555="Warehouse HUAWEI","SPARE-ISSUE",
X1555="SPARE-HS","SPARE-ISSUE",
X1555="Power Telco","ACTIVE", X1555="no impacts","no impacts"
),"")</f>
        <v/>
      </c>
      <c r="Z1555" s="16" t="n"/>
      <c r="AA1555" s="17" t="n"/>
      <c r="AB1555" s="16" t="n"/>
      <c r="AC1555" s="16" t="n"/>
      <c r="AI1555" t="inlineStr"/>
    </row>
    <row r="1556">
      <c r="A1556" s="7" t="inlineStr">
        <is>
          <t>Sibongo</t>
        </is>
      </c>
      <c r="B1556" s="8" t="inlineStr">
        <is>
          <t>LIT_507</t>
        </is>
      </c>
      <c r="C1556" s="7" t="inlineStr">
        <is>
          <t>LITTORAL</t>
        </is>
      </c>
      <c r="D1556" s="9" t="inlineStr">
        <is>
          <t>IHS</t>
        </is>
      </c>
      <c r="E1556" s="9" t="inlineStr">
        <is>
          <t>Grid-Gen</t>
        </is>
      </c>
      <c r="F1556" s="7" t="inlineStr">
        <is>
          <t>LITTORAL</t>
        </is>
      </c>
      <c r="G1556" s="7" t="inlineStr">
        <is>
          <t>Sibongo</t>
        </is>
      </c>
      <c r="H1556" s="33" t="inlineStr">
        <is>
          <t>NOKIA</t>
        </is>
      </c>
      <c r="I1556" s="11" t="n">
        <v>0.00154852883905462</v>
      </c>
      <c r="J1556" s="11" t="n">
        <v>0.8494559545019001</v>
      </c>
      <c r="K1556" s="12" t="n"/>
      <c r="L1556" s="11" t="n">
        <v>0</v>
      </c>
      <c r="M1556" s="11" t="n">
        <v>0.002407874917461925</v>
      </c>
      <c r="N1556" s="11" t="n">
        <v>0</v>
      </c>
      <c r="O1556" s="11" t="n">
        <v>0</v>
      </c>
      <c r="P1556" s="11" t="n">
        <v>0</v>
      </c>
      <c r="Q1556" s="11" t="n">
        <v>0</v>
      </c>
      <c r="R1556" s="11" t="n">
        <v>0</v>
      </c>
      <c r="S1556" s="11" t="n">
        <v>0</v>
      </c>
      <c r="T1556" s="13" t="inlineStr">
        <is>
          <t>Operationnel</t>
        </is>
      </c>
      <c r="U1556" s="14" t="n"/>
      <c r="V1556" s="15">
        <f t="array" ref="V1556">IFERROR(_xlfn.IFS(
X1556="MPR ISSUE","PDH",
X1556="BSS Hardware Issue","BSS",
X1556="Sites strategiques, MLL, Pylone, etc.","ENVTECH",
X1556="AKTIVCO DEFAUT GE &amp; POWER Cabinet","AKTIVCO",
X1556="AKTIVCO Coupure ENEO &amp; Baisse de tension","AKTIVCO GRID ONLY",
X1556="Coupure ENEO &amp; Baisse de tension","IHS GRID ONLY",
X1556="Defaut GE &amp; POWER Cabinet","IHS",
X1556="Sharing","Partners",
X1556="Sites strategiques &amp; DataCenter","SST &amp; DC",
X1556="Exclu","Exclu",
X1556="SAT","SAT",
X1556="SPARE-ISSUE","SPARE-ISSUE",
X1556="Fiber CAmtel","TRANS_FO_CAMTEL",
X1556="Fiber AOF","Fiber AOF",
X1556="Projet OCM (HUAWEI)","TRAVAUX-HUAWEI",
X1556="Projet OCM (NOKIA)","TRAVAUX-NOKIA",
X1556="ACCESS-ISSUE","ACCESS-ISSUE",
X1556="Projet OCM (ZTE, NOKIA, autres projets)","TRAVAUX OCM",
X1556="No root CAuse","No root cause",
X1556="ODU HS","PDH",
X1556="IP &amp; VLAN","PDH",
X1556="Warehouse HUAWEI","SPARE-ISSUE",
X1556="SPARE-HS","SPARE-ISSUE",
X1556="Power Telco","BSS",X1556="no impacts","no impacts"
),"")</f>
        <v/>
      </c>
      <c r="W1556" s="15">
        <f t="array" ref="W1556">IFERROR(_xlfn.IFS(
X1556="MPR ISSUE","TX ISSUE",
X1556="BSS Hardware Issue","RAN ISSUE",
X1556="Sites strategiques, MLL, Pylone, etc.","ENVTECH",
X1556="AKTIVCO DEFAUT GE &amp; POWER Cabinet","POWER ISSUE",
X1556="AKTIVCO Coupure ENEO &amp; Baisse de tension","POWER ISSUE",
X1556="Coupure ENEO &amp; Baisse de tension","POWER ISSUE",
X1556="Defaut GE &amp; POWER Cabinet","POWER ISSUE",
X1556="Sharing","POWER ISSUE",
X1556="Sites strategiques &amp; DataCenter","POWER ISSUE",
X1556="Exclu","Exclu",
X1556="SAT","TX ISSUE",
X1556="SPARE-ISSUE","SPARE-ISSUE",
X1556="Fiber CAmtel","TX ISSUE",
X1556="Fiber AOF","TX ISSUE",
X1556="Projet OCM (HUAWEI)","TRAVAUX-HUAWEI",
X1556="Projet OCM (NOKIA)","TRAVAUX -NOKIA",
X1556="ACCESS-ISSUE","ACCESS-ISSUE",
X1556="Projet OCM (ZTE, NOKIA, autres projets)","TRAVAUX OCM",
X1556="No root CAuse","No root cause",
X1556="ODU HS","TX ISSUE",
X1556="IP &amp; VLAN","TX ISSUE",
X1556="Warehouse HUAWEI","SPARE-ISSUE",
X1556="SPARE-HS","SPARE-ISSUE",
X1556="Power Telco","RAN ISSUE",X1556="no impacts","no impacts"
),"")</f>
        <v/>
      </c>
      <c r="X1556" s="14" t="n"/>
      <c r="Y1556" s="15">
        <f t="array" ref="Y1556">IFERROR(_xlfn.IFS(
X1556="MPR ISSUE","ACTIVE",
X1556="BSS Hardware Issue","ACTIVE",
X1556="Sites strategiques, MLL, Pylone, etc.","PASSIVE",
X1556="AKTIVCO DEFAUT GE &amp; POWER Cabinet","PASSIVE",
X1556="AKTIVCO Coupure ENEO &amp; Baisse de tension","PASSIVE",
X1556="Coupure ENEO &amp; Baisse de tension","PASSIVE",
X1556="Defaut GE &amp; POWER Cabinet","PASSIVE",
X1556="Sharing","PASSIVE",
X1556="Sites strategiques &amp; DataCenter","PASSIVE",
X1556="Exclu","Exclu",
X1556="SAT","ACTIVE",
X1556="SPARE-ISSUE","SPARE-ISSUE",
X1556="Fiber CAmtel","ACTIVE",
X1556="Fiber AOF","ACTIVE",
X1556="Projet OCM (HUAWEI)","PLANNED WORKS",
X1556="Projet OCM (NOKIA)","PLANNED WORKS",
X1556="ACCESS-ISSUE","ACCESS-ISSUE",
X1556="Projet OCM (ZTE, NOKIA, autres projets)","PLANNED WORKS",
X1556="No root CAuse","No root cause",
X1556="ODU HS","ACTIVE",
X1556="IP &amp; VLAN","ACTIVE",
X1556="Warehouse HUAWEI","SPARE-ISSUE",
X1556="SPARE-HS","SPARE-ISSUE",
X1556="Power Telco","ACTIVE", X1556="no impacts","no impacts"
),"")</f>
        <v/>
      </c>
      <c r="Z1556" s="16" t="n"/>
      <c r="AA1556" s="17" t="n"/>
      <c r="AB1556" s="16" t="n"/>
      <c r="AC1556" s="16" t="n"/>
      <c r="AI1556" t="inlineStr"/>
    </row>
    <row r="1557">
      <c r="A1557" s="9" t="inlineStr">
        <is>
          <t>Zanay-IHS</t>
        </is>
      </c>
      <c r="B1557" s="18" t="inlineStr">
        <is>
          <t>EXN_131</t>
        </is>
      </c>
      <c r="C1557" s="7" t="inlineStr">
        <is>
          <t>EXTREME-NORD</t>
        </is>
      </c>
      <c r="D1557" s="9" t="inlineStr">
        <is>
          <t>IHS</t>
        </is>
      </c>
      <c r="E1557" s="9" t="inlineStr">
        <is>
          <t>Grid-Gen</t>
        </is>
      </c>
      <c r="F1557" s="7" t="inlineStr">
        <is>
          <t>EXTREME-NORD</t>
        </is>
      </c>
      <c r="G1557" s="9" t="inlineStr">
        <is>
          <t>Zanay</t>
        </is>
      </c>
      <c r="H1557" s="33" t="inlineStr">
        <is>
          <t>NOKIA</t>
        </is>
      </c>
      <c r="I1557" s="11" t="n">
        <v>0</v>
      </c>
      <c r="J1557" s="11" t="n">
        <v>0.02143776413750988</v>
      </c>
      <c r="K1557" s="12" t="n"/>
      <c r="L1557" s="11" t="n">
        <v>0.001783507831739813</v>
      </c>
      <c r="M1557" s="11" t="n">
        <v>0.001694332440152762</v>
      </c>
      <c r="N1557" s="11" t="n">
        <v>0</v>
      </c>
      <c r="O1557" s="11" t="n">
        <v>0</v>
      </c>
      <c r="P1557" s="11" t="n">
        <v>0</v>
      </c>
      <c r="Q1557" s="11" t="n">
        <v>0</v>
      </c>
      <c r="R1557" s="11" t="n">
        <v>0</v>
      </c>
      <c r="S1557" s="11" t="n">
        <v>0</v>
      </c>
      <c r="T1557" s="13" t="inlineStr">
        <is>
          <t>Insecurity</t>
        </is>
      </c>
      <c r="U1557" s="14" t="n"/>
      <c r="V1557" s="15">
        <f t="array" ref="V1557">IFERROR(_xlfn.IFS(
X1557="MPR ISSUE","PDH",
X1557="BSS Hardware Issue","BSS",
X1557="Sites strategiques, MLL, Pylone, etc.","ENVTECH",
X1557="AKTIVCO DEFAUT GE &amp; POWER Cabinet","AKTIVCO",
X1557="AKTIVCO Coupure ENEO &amp; Baisse de tension","AKTIVCO GRID ONLY",
X1557="Coupure ENEO &amp; Baisse de tension","IHS GRID ONLY",
X1557="Defaut GE &amp; POWER Cabinet","IHS",
X1557="Sharing","Partners",
X1557="Sites strategiques &amp; DataCenter","SST &amp; DC",
X1557="Exclu","Exclu",
X1557="SAT","SAT",
X1557="SPARE-ISSUE","SPARE-ISSUE",
X1557="Fiber CAmtel","TRANS_FO_CAMTEL",
X1557="Fiber AOF","Fiber AOF",
X1557="Projet OCM (HUAWEI)","TRAVAUX-HUAWEI",
X1557="Projet OCM (NOKIA)","TRAVAUX-NOKIA",
X1557="ACCESS-ISSUE","ACCESS-ISSUE",
X1557="Projet OCM (ZTE, NOKIA, autres projets)","TRAVAUX OCM",
X1557="No root CAuse","No root cause",
X1557="ODU HS","PDH",
X1557="IP &amp; VLAN","PDH",
X1557="Warehouse HUAWEI","SPARE-ISSUE",
X1557="SPARE-HS","SPARE-ISSUE",
X1557="Power Telco","BSS",X1557="no impacts","no impacts"
),"")</f>
        <v/>
      </c>
      <c r="W1557" s="15">
        <f t="array" ref="W1557">IFERROR(_xlfn.IFS(
X1557="MPR ISSUE","TX ISSUE",
X1557="BSS Hardware Issue","RAN ISSUE",
X1557="Sites strategiques, MLL, Pylone, etc.","ENVTECH",
X1557="AKTIVCO DEFAUT GE &amp; POWER Cabinet","POWER ISSUE",
X1557="AKTIVCO Coupure ENEO &amp; Baisse de tension","POWER ISSUE",
X1557="Coupure ENEO &amp; Baisse de tension","POWER ISSUE",
X1557="Defaut GE &amp; POWER Cabinet","POWER ISSUE",
X1557="Sharing","POWER ISSUE",
X1557="Sites strategiques &amp; DataCenter","POWER ISSUE",
X1557="Exclu","Exclu",
X1557="SAT","TX ISSUE",
X1557="SPARE-ISSUE","SPARE-ISSUE",
X1557="Fiber CAmtel","TX ISSUE",
X1557="Fiber AOF","TX ISSUE",
X1557="Projet OCM (HUAWEI)","TRAVAUX-HUAWEI",
X1557="Projet OCM (NOKIA)","TRAVAUX -NOKIA",
X1557="ACCESS-ISSUE","ACCESS-ISSUE",
X1557="Projet OCM (ZTE, NOKIA, autres projets)","TRAVAUX OCM",
X1557="No root CAuse","No root cause",
X1557="ODU HS","TX ISSUE",
X1557="IP &amp; VLAN","TX ISSUE",
X1557="Warehouse HUAWEI","SPARE-ISSUE",
X1557="SPARE-HS","SPARE-ISSUE",
X1557="Power Telco","RAN ISSUE",X1557="no impacts","no impacts"
),"")</f>
        <v/>
      </c>
      <c r="X1557" s="14" t="n"/>
      <c r="Y1557" s="15">
        <f t="array" ref="Y1557">IFERROR(_xlfn.IFS(
X1557="MPR ISSUE","ACTIVE",
X1557="BSS Hardware Issue","ACTIVE",
X1557="Sites strategiques, MLL, Pylone, etc.","PASSIVE",
X1557="AKTIVCO DEFAUT GE &amp; POWER Cabinet","PASSIVE",
X1557="AKTIVCO Coupure ENEO &amp; Baisse de tension","PASSIVE",
X1557="Coupure ENEO &amp; Baisse de tension","PASSIVE",
X1557="Defaut GE &amp; POWER Cabinet","PASSIVE",
X1557="Sharing","PASSIVE",
X1557="Sites strategiques &amp; DataCenter","PASSIVE",
X1557="Exclu","Exclu",
X1557="SAT","ACTIVE",
X1557="SPARE-ISSUE","SPARE-ISSUE",
X1557="Fiber CAmtel","ACTIVE",
X1557="Fiber AOF","ACTIVE",
X1557="Projet OCM (HUAWEI)","PLANNED WORKS",
X1557="Projet OCM (NOKIA)","PLANNED WORKS",
X1557="ACCESS-ISSUE","ACCESS-ISSUE",
X1557="Projet OCM (ZTE, NOKIA, autres projets)","PLANNED WORKS",
X1557="No root CAuse","No root cause",
X1557="ODU HS","ACTIVE",
X1557="IP &amp; VLAN","ACTIVE",
X1557="Warehouse HUAWEI","SPARE-ISSUE",
X1557="SPARE-HS","SPARE-ISSUE",
X1557="Power Telco","ACTIVE", X1557="no impacts","no impacts"
),"")</f>
        <v/>
      </c>
      <c r="Z1557" s="16" t="n"/>
      <c r="AA1557" s="17" t="n"/>
      <c r="AB1557" s="16" t="n"/>
      <c r="AC1557" s="16" t="n"/>
      <c r="AI1557" t="inlineStr"/>
    </row>
    <row r="1558">
      <c r="A1558" s="9" t="inlineStr">
        <is>
          <t>Ekie-Nodal</t>
        </is>
      </c>
      <c r="B1558" s="18" t="inlineStr">
        <is>
          <t>CTR_575</t>
        </is>
      </c>
      <c r="C1558" s="7" t="inlineStr">
        <is>
          <t>Yaounde</t>
        </is>
      </c>
      <c r="D1558" s="9" t="n"/>
      <c r="E1558" s="9" t="n"/>
      <c r="F1558" s="7" t="inlineStr">
        <is>
          <t>CENTRE</t>
        </is>
      </c>
      <c r="G1558" s="9" t="inlineStr">
        <is>
          <t>Yaounde</t>
        </is>
      </c>
      <c r="H1558" s="10" t="inlineStr">
        <is>
          <t>ZTE</t>
        </is>
      </c>
      <c r="I1558" s="11" t="n">
        <v>0</v>
      </c>
      <c r="J1558" s="11" t="n">
        <v>0</v>
      </c>
      <c r="K1558" s="12" t="n"/>
      <c r="L1558" s="11" t="n">
        <v>0</v>
      </c>
      <c r="M1558" s="11" t="n">
        <v>0.0002318560181261467</v>
      </c>
      <c r="N1558" s="11" t="n">
        <v>0</v>
      </c>
      <c r="O1558" s="11" t="n">
        <v>0</v>
      </c>
      <c r="P1558" s="11" t="n">
        <v>0</v>
      </c>
      <c r="Q1558" s="11" t="n">
        <v>0</v>
      </c>
      <c r="R1558" s="11" t="n">
        <v>0</v>
      </c>
      <c r="S1558" s="11" t="n">
        <v>0</v>
      </c>
      <c r="T1558" s="13" t="inlineStr">
        <is>
          <t>Operationnel</t>
        </is>
      </c>
      <c r="U1558" s="14" t="n"/>
      <c r="V1558" s="15">
        <f t="array" ref="V1558">IFERROR(_xlfn.IFS(
X1558="MPR ISSUE","PDH",
X1558="BSS Hardware Issue","BSS",
X1558="Sites strategiques, MLL, Pylone, etc.","ENVTECH",
X1558="AKTIVCO DEFAUT GE &amp; POWER Cabinet","AKTIVCO",
X1558="AKTIVCO Coupure ENEO &amp; Baisse de tension","AKTIVCO GRID ONLY",
X1558="Coupure ENEO &amp; Baisse de tension","IHS GRID ONLY",
X1558="Defaut GE &amp; POWER Cabinet","IHS",
X1558="Sharing","Partners",
X1558="Sites strategiques &amp; DataCenter","SST &amp; DC",
X1558="Exclu","Exclu",
X1558="SAT","SAT",
X1558="SPARE-ISSUE","SPARE-ISSUE",
X1558="Fiber CAmtel","TRANS_FO_CAMTEL",
X1558="Fiber AOF","Fiber AOF",
X1558="Projet OCM (HUAWEI)","TRAVAUX-HUAWEI",
X1558="Projet OCM (NOKIA)","TRAVAUX-NOKIA",
X1558="ACCESS-ISSUE","ACCESS-ISSUE",
X1558="Projet OCM (ZTE, NOKIA, autres projets)","TRAVAUX OCM",
X1558="No root CAuse","No root cause",
X1558="ODU HS","PDH",
X1558="IP &amp; VLAN","PDH",
X1558="Warehouse HUAWEI","SPARE-ISSUE",
X1558="SPARE-HS","SPARE-ISSUE",
X1558="Power Telco","BSS",X1558="no impacts","no impacts"
),"")</f>
        <v/>
      </c>
      <c r="W1558" s="15">
        <f t="array" ref="W1558">IFERROR(_xlfn.IFS(
X1558="MPR ISSUE","TX ISSUE",
X1558="BSS Hardware Issue","RAN ISSUE",
X1558="Sites strategiques, MLL, Pylone, etc.","ENVTECH",
X1558="AKTIVCO DEFAUT GE &amp; POWER Cabinet","POWER ISSUE",
X1558="AKTIVCO Coupure ENEO &amp; Baisse de tension","POWER ISSUE",
X1558="Coupure ENEO &amp; Baisse de tension","POWER ISSUE",
X1558="Defaut GE &amp; POWER Cabinet","POWER ISSUE",
X1558="Sharing","POWER ISSUE",
X1558="Sites strategiques &amp; DataCenter","POWER ISSUE",
X1558="Exclu","Exclu",
X1558="SAT","TX ISSUE",
X1558="SPARE-ISSUE","SPARE-ISSUE",
X1558="Fiber CAmtel","TX ISSUE",
X1558="Fiber AOF","TX ISSUE",
X1558="Projet OCM (HUAWEI)","TRAVAUX-HUAWEI",
X1558="Projet OCM (NOKIA)","TRAVAUX -NOKIA",
X1558="ACCESS-ISSUE","ACCESS-ISSUE",
X1558="Projet OCM (ZTE, NOKIA, autres projets)","TRAVAUX OCM",
X1558="No root CAuse","No root cause",
X1558="ODU HS","TX ISSUE",
X1558="IP &amp; VLAN","TX ISSUE",
X1558="Warehouse HUAWEI","SPARE-ISSUE",
X1558="SPARE-HS","SPARE-ISSUE",
X1558="Power Telco","RAN ISSUE",X1558="no impacts","no impacts"
),"")</f>
        <v/>
      </c>
      <c r="X1558" s="14" t="n"/>
      <c r="Y1558" s="15">
        <f t="array" ref="Y1558">IFERROR(_xlfn.IFS(
X1558="MPR ISSUE","ACTIVE",
X1558="BSS Hardware Issue","ACTIVE",
X1558="Sites strategiques, MLL, Pylone, etc.","PASSIVE",
X1558="AKTIVCO DEFAUT GE &amp; POWER Cabinet","PASSIVE",
X1558="AKTIVCO Coupure ENEO &amp; Baisse de tension","PASSIVE",
X1558="Coupure ENEO &amp; Baisse de tension","PASSIVE",
X1558="Defaut GE &amp; POWER Cabinet","PASSIVE",
X1558="Sharing","PASSIVE",
X1558="Sites strategiques &amp; DataCenter","PASSIVE",
X1558="Exclu","Exclu",
X1558="SAT","ACTIVE",
X1558="SPARE-ISSUE","SPARE-ISSUE",
X1558="Fiber CAmtel","ACTIVE",
X1558="Fiber AOF","ACTIVE",
X1558="Projet OCM (HUAWEI)","PLANNED WORKS",
X1558="Projet OCM (NOKIA)","PLANNED WORKS",
X1558="ACCESS-ISSUE","ACCESS-ISSUE",
X1558="Projet OCM (ZTE, NOKIA, autres projets)","PLANNED WORKS",
X1558="No root CAuse","No root cause",
X1558="ODU HS","ACTIVE",
X1558="IP &amp; VLAN","ACTIVE",
X1558="Warehouse HUAWEI","SPARE-ISSUE",
X1558="SPARE-HS","SPARE-ISSUE",
X1558="Power Telco","ACTIVE", X1558="no impacts","no impacts"
),"")</f>
        <v/>
      </c>
      <c r="Z1558" s="16" t="n"/>
      <c r="AA1558" s="17" t="n"/>
      <c r="AB1558" s="16" t="n"/>
      <c r="AC1558" s="16" t="n"/>
      <c r="AI1558" t="inlineStr"/>
    </row>
    <row r="1559">
      <c r="A1559" s="31" t="inlineStr">
        <is>
          <t>H-Paradis</t>
        </is>
      </c>
      <c r="B1559" s="18" t="inlineStr">
        <is>
          <t>CTR_093</t>
        </is>
      </c>
      <c r="C1559" s="7" t="inlineStr">
        <is>
          <t>Yaounde</t>
        </is>
      </c>
      <c r="D1559" s="9" t="inlineStr">
        <is>
          <t>IHS</t>
        </is>
      </c>
      <c r="E1559" s="9" t="inlineStr">
        <is>
          <t>GridOnly</t>
        </is>
      </c>
      <c r="F1559" s="7" t="inlineStr">
        <is>
          <t>CENTRE</t>
        </is>
      </c>
      <c r="G1559" s="9" t="inlineStr">
        <is>
          <t>Yaounde</t>
        </is>
      </c>
      <c r="H1559" s="10" t="inlineStr">
        <is>
          <t>ZTE</t>
        </is>
      </c>
      <c r="I1559" s="11" t="n">
        <v>0.00152595375726897</v>
      </c>
      <c r="J1559" s="11" t="n">
        <v>0</v>
      </c>
      <c r="K1559" s="12" t="n"/>
      <c r="L1559" s="11" t="n">
        <v>17.98514266635847</v>
      </c>
      <c r="M1559" s="11" t="n">
        <v>0</v>
      </c>
      <c r="N1559" s="11" t="n">
        <v>0</v>
      </c>
      <c r="O1559" s="11" t="n">
        <v>0</v>
      </c>
      <c r="P1559" s="11" t="n">
        <v>0</v>
      </c>
      <c r="Q1559" s="11" t="n">
        <v>0</v>
      </c>
      <c r="R1559" s="11" t="n">
        <v>0</v>
      </c>
      <c r="S1559" s="11" t="n">
        <v>0</v>
      </c>
      <c r="T1559" s="13" t="inlineStr">
        <is>
          <t>Operationnel</t>
        </is>
      </c>
      <c r="U1559" s="14" t="n"/>
      <c r="V1559" s="15">
        <f t="array" ref="V1559">IFERROR(_xlfn.IFS(
X1559="MPR ISSUE","PDH",
X1559="BSS Hardware Issue","BSS",
X1559="Sites strategiques, MLL, Pylone, etc.","ENVTECH",
X1559="AKTIVCO DEFAUT GE &amp; POWER Cabinet","AKTIVCO",
X1559="AKTIVCO Coupure ENEO &amp; Baisse de tension","AKTIVCO GRID ONLY",
X1559="Coupure ENEO &amp; Baisse de tension","IHS GRID ONLY",
X1559="Defaut GE &amp; POWER Cabinet","IHS",
X1559="Sharing","Partners",
X1559="Sites strategiques &amp; DataCenter","SST &amp; DC",
X1559="Exclu","Exclu",
X1559="SAT","SAT",
X1559="SPARE-ISSUE","SPARE-ISSUE",
X1559="Fiber CAmtel","TRANS_FO_CAMTEL",
X1559="Fiber AOF","Fiber AOF",
X1559="Projet OCM (HUAWEI)","TRAVAUX-HUAWEI",
X1559="Projet OCM (NOKIA)","TRAVAUX-NOKIA",
X1559="ACCESS-ISSUE","ACCESS-ISSUE",
X1559="Projet OCM (ZTE, NOKIA, autres projets)","TRAVAUX OCM",
X1559="No root CAuse","No root cause",
X1559="ODU HS","PDH",
X1559="IP &amp; VLAN","PDH",
X1559="Warehouse HUAWEI","SPARE-ISSUE",
X1559="SPARE-HS","SPARE-ISSUE",
X1559="Power Telco","BSS",X1559="no impacts","no impacts"
),"")</f>
        <v/>
      </c>
      <c r="W1559" s="15">
        <f t="array" ref="W1559">IFERROR(_xlfn.IFS(
X1559="MPR ISSUE","TX ISSUE",
X1559="BSS Hardware Issue","RAN ISSUE",
X1559="Sites strategiques, MLL, Pylone, etc.","ENVTECH",
X1559="AKTIVCO DEFAUT GE &amp; POWER Cabinet","POWER ISSUE",
X1559="AKTIVCO Coupure ENEO &amp; Baisse de tension","POWER ISSUE",
X1559="Coupure ENEO &amp; Baisse de tension","POWER ISSUE",
X1559="Defaut GE &amp; POWER Cabinet","POWER ISSUE",
X1559="Sharing","POWER ISSUE",
X1559="Sites strategiques &amp; DataCenter","POWER ISSUE",
X1559="Exclu","Exclu",
X1559="SAT","TX ISSUE",
X1559="SPARE-ISSUE","SPARE-ISSUE",
X1559="Fiber CAmtel","TX ISSUE",
X1559="Fiber AOF","TX ISSUE",
X1559="Projet OCM (HUAWEI)","TRAVAUX-HUAWEI",
X1559="Projet OCM (NOKIA)","TRAVAUX -NOKIA",
X1559="ACCESS-ISSUE","ACCESS-ISSUE",
X1559="Projet OCM (ZTE, NOKIA, autres projets)","TRAVAUX OCM",
X1559="No root CAuse","No root cause",
X1559="ODU HS","TX ISSUE",
X1559="IP &amp; VLAN","TX ISSUE",
X1559="Warehouse HUAWEI","SPARE-ISSUE",
X1559="SPARE-HS","SPARE-ISSUE",
X1559="Power Telco","RAN ISSUE",X1559="no impacts","no impacts"
),"")</f>
        <v/>
      </c>
      <c r="X1559" s="14" t="n"/>
      <c r="Y1559" s="15">
        <f t="array" ref="Y1559">IFERROR(_xlfn.IFS(
X1559="MPR ISSUE","ACTIVE",
X1559="BSS Hardware Issue","ACTIVE",
X1559="Sites strategiques, MLL, Pylone, etc.","PASSIVE",
X1559="AKTIVCO DEFAUT GE &amp; POWER Cabinet","PASSIVE",
X1559="AKTIVCO Coupure ENEO &amp; Baisse de tension","PASSIVE",
X1559="Coupure ENEO &amp; Baisse de tension","PASSIVE",
X1559="Defaut GE &amp; POWER Cabinet","PASSIVE",
X1559="Sharing","PASSIVE",
X1559="Sites strategiques &amp; DataCenter","PASSIVE",
X1559="Exclu","Exclu",
X1559="SAT","ACTIVE",
X1559="SPARE-ISSUE","SPARE-ISSUE",
X1559="Fiber CAmtel","ACTIVE",
X1559="Fiber AOF","ACTIVE",
X1559="Projet OCM (HUAWEI)","PLANNED WORKS",
X1559="Projet OCM (NOKIA)","PLANNED WORKS",
X1559="ACCESS-ISSUE","ACCESS-ISSUE",
X1559="Projet OCM (ZTE, NOKIA, autres projets)","PLANNED WORKS",
X1559="No root CAuse","No root cause",
X1559="ODU HS","ACTIVE",
X1559="IP &amp; VLAN","ACTIVE",
X1559="Warehouse HUAWEI","SPARE-ISSUE",
X1559="SPARE-HS","SPARE-ISSUE",
X1559="Power Telco","ACTIVE", X1559="no impacts","no impacts"
),"")</f>
        <v/>
      </c>
      <c r="Z1559" s="16" t="n"/>
      <c r="AA1559" s="17" t="n"/>
      <c r="AB1559" s="16" t="n"/>
      <c r="AC1559" s="16" t="n"/>
      <c r="AI1559" t="inlineStr"/>
    </row>
    <row r="1560">
      <c r="A1560" s="9" t="inlineStr">
        <is>
          <t>Mendong-Vallee2-MTN-IHS</t>
        </is>
      </c>
      <c r="B1560" s="18" t="inlineStr">
        <is>
          <t>CTR_521</t>
        </is>
      </c>
      <c r="C1560" s="7" t="inlineStr">
        <is>
          <t>Yaounde</t>
        </is>
      </c>
      <c r="D1560" s="9" t="inlineStr">
        <is>
          <t>IHS</t>
        </is>
      </c>
      <c r="E1560" s="9" t="inlineStr">
        <is>
          <t>Grid-Gen</t>
        </is>
      </c>
      <c r="F1560" s="7" t="inlineStr">
        <is>
          <t>CENTRE</t>
        </is>
      </c>
      <c r="G1560" s="9" t="inlineStr">
        <is>
          <t>Yaounde</t>
        </is>
      </c>
      <c r="H1560" s="10" t="inlineStr">
        <is>
          <t>ZTE</t>
        </is>
      </c>
      <c r="I1560" s="11" t="n">
        <v>0</v>
      </c>
      <c r="J1560" s="11" t="n">
        <v>15.74177517528315</v>
      </c>
      <c r="K1560" s="12" t="n"/>
      <c r="L1560" s="11" t="n">
        <v>16.10801850853088</v>
      </c>
      <c r="M1560" s="11" t="n">
        <v>0</v>
      </c>
      <c r="N1560" s="11" t="n">
        <v>0</v>
      </c>
      <c r="O1560" s="11" t="n">
        <v>0</v>
      </c>
      <c r="P1560" s="11" t="n">
        <v>0</v>
      </c>
      <c r="Q1560" s="11" t="n">
        <v>0</v>
      </c>
      <c r="R1560" s="11" t="n">
        <v>0</v>
      </c>
      <c r="S1560" s="11" t="n">
        <v>0</v>
      </c>
      <c r="T1560" s="13" t="inlineStr">
        <is>
          <t>Operationnel</t>
        </is>
      </c>
      <c r="U1560" s="14" t="n"/>
      <c r="V1560" s="15">
        <f t="array" ref="V1560">IFERROR(_xlfn.IFS(
X1560="MPR ISSUE","PDH",
X1560="BSS Hardware Issue","BSS",
X1560="Sites strategiques, MLL, Pylone, etc.","ENVTECH",
X1560="AKTIVCO DEFAUT GE &amp; POWER Cabinet","AKTIVCO",
X1560="AKTIVCO Coupure ENEO &amp; Baisse de tension","AKTIVCO GRID ONLY",
X1560="Coupure ENEO &amp; Baisse de tension","IHS GRID ONLY",
X1560="Defaut GE &amp; POWER Cabinet","IHS",
X1560="Sharing","Partners",
X1560="Sites strategiques &amp; DataCenter","SST &amp; DC",
X1560="Exclu","Exclu",
X1560="SAT","SAT",
X1560="SPARE-ISSUE","SPARE-ISSUE",
X1560="Fiber CAmtel","TRANS_FO_CAMTEL",
X1560="Fiber AOF","Fiber AOF",
X1560="Projet OCM (HUAWEI)","TRAVAUX-HUAWEI",
X1560="Projet OCM (NOKIA)","TRAVAUX-NOKIA",
X1560="ACCESS-ISSUE","ACCESS-ISSUE",
X1560="Projet OCM (ZTE, NOKIA, autres projets)","TRAVAUX OCM",
X1560="No root CAuse","No root cause",
X1560="ODU HS","PDH",
X1560="IP &amp; VLAN","PDH",
X1560="Warehouse HUAWEI","SPARE-ISSUE",
X1560="SPARE-HS","SPARE-ISSUE",
X1560="Power Telco","BSS",X1560="no impacts","no impacts"
),"")</f>
        <v/>
      </c>
      <c r="W1560" s="15">
        <f t="array" ref="W1560">IFERROR(_xlfn.IFS(
X1560="MPR ISSUE","TX ISSUE",
X1560="BSS Hardware Issue","RAN ISSUE",
X1560="Sites strategiques, MLL, Pylone, etc.","ENVTECH",
X1560="AKTIVCO DEFAUT GE &amp; POWER Cabinet","POWER ISSUE",
X1560="AKTIVCO Coupure ENEO &amp; Baisse de tension","POWER ISSUE",
X1560="Coupure ENEO &amp; Baisse de tension","POWER ISSUE",
X1560="Defaut GE &amp; POWER Cabinet","POWER ISSUE",
X1560="Sharing","POWER ISSUE",
X1560="Sites strategiques &amp; DataCenter","POWER ISSUE",
X1560="Exclu","Exclu",
X1560="SAT","TX ISSUE",
X1560="SPARE-ISSUE","SPARE-ISSUE",
X1560="Fiber CAmtel","TX ISSUE",
X1560="Fiber AOF","TX ISSUE",
X1560="Projet OCM (HUAWEI)","TRAVAUX-HUAWEI",
X1560="Projet OCM (NOKIA)","TRAVAUX -NOKIA",
X1560="ACCESS-ISSUE","ACCESS-ISSUE",
X1560="Projet OCM (ZTE, NOKIA, autres projets)","TRAVAUX OCM",
X1560="No root CAuse","No root cause",
X1560="ODU HS","TX ISSUE",
X1560="IP &amp; VLAN","TX ISSUE",
X1560="Warehouse HUAWEI","SPARE-ISSUE",
X1560="SPARE-HS","SPARE-ISSUE",
X1560="Power Telco","RAN ISSUE",X1560="no impacts","no impacts"
),"")</f>
        <v/>
      </c>
      <c r="X1560" s="14" t="n"/>
      <c r="Y1560" s="15">
        <f t="array" ref="Y1560">IFERROR(_xlfn.IFS(
X1560="MPR ISSUE","ACTIVE",
X1560="BSS Hardware Issue","ACTIVE",
X1560="Sites strategiques, MLL, Pylone, etc.","PASSIVE",
X1560="AKTIVCO DEFAUT GE &amp; POWER Cabinet","PASSIVE",
X1560="AKTIVCO Coupure ENEO &amp; Baisse de tension","PASSIVE",
X1560="Coupure ENEO &amp; Baisse de tension","PASSIVE",
X1560="Defaut GE &amp; POWER Cabinet","PASSIVE",
X1560="Sharing","PASSIVE",
X1560="Sites strategiques &amp; DataCenter","PASSIVE",
X1560="Exclu","Exclu",
X1560="SAT","ACTIVE",
X1560="SPARE-ISSUE","SPARE-ISSUE",
X1560="Fiber CAmtel","ACTIVE",
X1560="Fiber AOF","ACTIVE",
X1560="Projet OCM (HUAWEI)","PLANNED WORKS",
X1560="Projet OCM (NOKIA)","PLANNED WORKS",
X1560="ACCESS-ISSUE","ACCESS-ISSUE",
X1560="Projet OCM (ZTE, NOKIA, autres projets)","PLANNED WORKS",
X1560="No root CAuse","No root cause",
X1560="ODU HS","ACTIVE",
X1560="IP &amp; VLAN","ACTIVE",
X1560="Warehouse HUAWEI","SPARE-ISSUE",
X1560="SPARE-HS","SPARE-ISSUE",
X1560="Power Telco","ACTIVE", X1560="no impacts","no impacts"
),"")</f>
        <v/>
      </c>
      <c r="Z1560" s="16" t="n"/>
      <c r="AA1560" s="17" t="n"/>
      <c r="AB1560" s="16" t="n"/>
      <c r="AC1560" s="16" t="n"/>
      <c r="AI1560" t="inlineStr"/>
    </row>
    <row r="1561">
      <c r="A1561" s="9" t="inlineStr">
        <is>
          <t>Nkolbong</t>
        </is>
      </c>
      <c r="B1561" s="18" t="inlineStr">
        <is>
          <t>CTR_271</t>
        </is>
      </c>
      <c r="C1561" s="7" t="inlineStr">
        <is>
          <t>Yaounde</t>
        </is>
      </c>
      <c r="D1561" s="9" t="inlineStr">
        <is>
          <t>IHS</t>
        </is>
      </c>
      <c r="E1561" s="9" t="inlineStr">
        <is>
          <t>Grid-Gen</t>
        </is>
      </c>
      <c r="F1561" s="7" t="inlineStr">
        <is>
          <t>CENTRE</t>
        </is>
      </c>
      <c r="G1561" s="9" t="inlineStr">
        <is>
          <t>Yaounde</t>
        </is>
      </c>
      <c r="H1561" s="10" t="inlineStr">
        <is>
          <t>ZTE</t>
        </is>
      </c>
      <c r="I1561" s="11" t="n">
        <v>0.09290635350704232</v>
      </c>
      <c r="J1561" s="11" t="n">
        <v>0</v>
      </c>
      <c r="K1561" s="12" t="n"/>
      <c r="L1561" s="11" t="n">
        <v>11.4072982567281</v>
      </c>
      <c r="M1561" s="11" t="n">
        <v>0</v>
      </c>
      <c r="N1561" s="11" t="n">
        <v>0</v>
      </c>
      <c r="O1561" s="11" t="n">
        <v>0</v>
      </c>
      <c r="P1561" s="11" t="n">
        <v>0</v>
      </c>
      <c r="Q1561" s="11" t="n">
        <v>0</v>
      </c>
      <c r="R1561" s="11" t="n">
        <v>0</v>
      </c>
      <c r="S1561" s="11" t="n">
        <v>0</v>
      </c>
      <c r="T1561" s="13" t="inlineStr">
        <is>
          <t>Operationnel</t>
        </is>
      </c>
      <c r="U1561" s="14" t="n"/>
      <c r="V1561" s="15">
        <f t="array" ref="V1561">IFERROR(_xlfn.IFS(
X1561="MPR ISSUE","PDH",
X1561="BSS Hardware Issue","BSS",
X1561="Sites strategiques, MLL, Pylone, etc.","ENVTECH",
X1561="AKTIVCO DEFAUT GE &amp; POWER Cabinet","AKTIVCO",
X1561="AKTIVCO Coupure ENEO &amp; Baisse de tension","AKTIVCO GRID ONLY",
X1561="Coupure ENEO &amp; Baisse de tension","IHS GRID ONLY",
X1561="Defaut GE &amp; POWER Cabinet","IHS",
X1561="Sharing","Partners",
X1561="Sites strategiques &amp; DataCenter","SST &amp; DC",
X1561="Exclu","Exclu",
X1561="SAT","SAT",
X1561="SPARE-ISSUE","SPARE-ISSUE",
X1561="Fiber CAmtel","TRANS_FO_CAMTEL",
X1561="Fiber AOF","Fiber AOF",
X1561="Projet OCM (HUAWEI)","TRAVAUX-HUAWEI",
X1561="Projet OCM (NOKIA)","TRAVAUX-NOKIA",
X1561="ACCESS-ISSUE","ACCESS-ISSUE",
X1561="Projet OCM (ZTE, NOKIA, autres projets)","TRAVAUX OCM",
X1561="No root CAuse","No root cause",
X1561="ODU HS","PDH",
X1561="IP &amp; VLAN","PDH",
X1561="Warehouse HUAWEI","SPARE-ISSUE",
X1561="SPARE-HS","SPARE-ISSUE",
X1561="Power Telco","BSS",X1561="no impacts","no impacts"
),"")</f>
        <v/>
      </c>
      <c r="W1561" s="15">
        <f t="array" ref="W1561">IFERROR(_xlfn.IFS(
X1561="MPR ISSUE","TX ISSUE",
X1561="BSS Hardware Issue","RAN ISSUE",
X1561="Sites strategiques, MLL, Pylone, etc.","ENVTECH",
X1561="AKTIVCO DEFAUT GE &amp; POWER Cabinet","POWER ISSUE",
X1561="AKTIVCO Coupure ENEO &amp; Baisse de tension","POWER ISSUE",
X1561="Coupure ENEO &amp; Baisse de tension","POWER ISSUE",
X1561="Defaut GE &amp; POWER Cabinet","POWER ISSUE",
X1561="Sharing","POWER ISSUE",
X1561="Sites strategiques &amp; DataCenter","POWER ISSUE",
X1561="Exclu","Exclu",
X1561="SAT","TX ISSUE",
X1561="SPARE-ISSUE","SPARE-ISSUE",
X1561="Fiber CAmtel","TX ISSUE",
X1561="Fiber AOF","TX ISSUE",
X1561="Projet OCM (HUAWEI)","TRAVAUX-HUAWEI",
X1561="Projet OCM (NOKIA)","TRAVAUX -NOKIA",
X1561="ACCESS-ISSUE","ACCESS-ISSUE",
X1561="Projet OCM (ZTE, NOKIA, autres projets)","TRAVAUX OCM",
X1561="No root CAuse","No root cause",
X1561="ODU HS","TX ISSUE",
X1561="IP &amp; VLAN","TX ISSUE",
X1561="Warehouse HUAWEI","SPARE-ISSUE",
X1561="SPARE-HS","SPARE-ISSUE",
X1561="Power Telco","RAN ISSUE",X1561="no impacts","no impacts"
),"")</f>
        <v/>
      </c>
      <c r="X1561" s="14" t="n"/>
      <c r="Y1561" s="15">
        <f t="array" ref="Y1561">IFERROR(_xlfn.IFS(
X1561="MPR ISSUE","ACTIVE",
X1561="BSS Hardware Issue","ACTIVE",
X1561="Sites strategiques, MLL, Pylone, etc.","PASSIVE",
X1561="AKTIVCO DEFAUT GE &amp; POWER Cabinet","PASSIVE",
X1561="AKTIVCO Coupure ENEO &amp; Baisse de tension","PASSIVE",
X1561="Coupure ENEO &amp; Baisse de tension","PASSIVE",
X1561="Defaut GE &amp; POWER Cabinet","PASSIVE",
X1561="Sharing","PASSIVE",
X1561="Sites strategiques &amp; DataCenter","PASSIVE",
X1561="Exclu","Exclu",
X1561="SAT","ACTIVE",
X1561="SPARE-ISSUE","SPARE-ISSUE",
X1561="Fiber CAmtel","ACTIVE",
X1561="Fiber AOF","ACTIVE",
X1561="Projet OCM (HUAWEI)","PLANNED WORKS",
X1561="Projet OCM (NOKIA)","PLANNED WORKS",
X1561="ACCESS-ISSUE","ACCESS-ISSUE",
X1561="Projet OCM (ZTE, NOKIA, autres projets)","PLANNED WORKS",
X1561="No root CAuse","No root cause",
X1561="ODU HS","ACTIVE",
X1561="IP &amp; VLAN","ACTIVE",
X1561="Warehouse HUAWEI","SPARE-ISSUE",
X1561="SPARE-HS","SPARE-ISSUE",
X1561="Power Telco","ACTIVE", X1561="no impacts","no impacts"
),"")</f>
        <v/>
      </c>
      <c r="Z1561" s="16" t="n"/>
      <c r="AA1561" s="17" t="n"/>
      <c r="AB1561" s="16" t="n"/>
      <c r="AC1561" s="16" t="n"/>
      <c r="AI1561" t="inlineStr"/>
    </row>
    <row r="1562">
      <c r="A1562" s="9" t="inlineStr">
        <is>
          <t>Bambili-Round-About-IHS</t>
        </is>
      </c>
      <c r="B1562" s="18" t="inlineStr">
        <is>
          <t>NRO_068</t>
        </is>
      </c>
      <c r="C1562" s="7" t="inlineStr">
        <is>
          <t>NORD-OUEST</t>
        </is>
      </c>
      <c r="D1562" s="9" t="inlineStr">
        <is>
          <t>IHS</t>
        </is>
      </c>
      <c r="E1562" s="9" t="inlineStr">
        <is>
          <t>Grid-Gen</t>
        </is>
      </c>
      <c r="F1562" s="7" t="inlineStr">
        <is>
          <t>NORD-OUEST</t>
        </is>
      </c>
      <c r="G1562" s="9" t="inlineStr">
        <is>
          <t>Bamenda</t>
        </is>
      </c>
      <c r="H1562" s="23" t="inlineStr">
        <is>
          <t>Huawei</t>
        </is>
      </c>
      <c r="I1562" s="11" t="n">
        <v>0</v>
      </c>
      <c r="J1562" s="11" t="n">
        <v>0</v>
      </c>
      <c r="K1562" s="12" t="n"/>
      <c r="L1562" s="11" t="n">
        <v>6.851166984844466</v>
      </c>
      <c r="M1562" s="11" t="n">
        <v>0</v>
      </c>
      <c r="N1562" s="11" t="n">
        <v>0</v>
      </c>
      <c r="O1562" s="11" t="n">
        <v>0</v>
      </c>
      <c r="P1562" s="11" t="n">
        <v>0</v>
      </c>
      <c r="Q1562" s="11" t="n">
        <v>0</v>
      </c>
      <c r="R1562" s="11" t="n">
        <v>0</v>
      </c>
      <c r="S1562" s="11" t="n">
        <v>0</v>
      </c>
      <c r="T1562" s="13" t="inlineStr">
        <is>
          <t>Insecurity</t>
        </is>
      </c>
      <c r="U1562" s="14" t="n"/>
      <c r="V1562" s="15">
        <f t="array" ref="V1562">IFERROR(_xlfn.IFS(
X1562="MPR ISSUE","PDH",
X1562="BSS Hardware Issue","BSS",
X1562="Sites strategiques, MLL, Pylone, etc.","ENVTECH",
X1562="AKTIVCO DEFAUT GE &amp; POWER Cabinet","AKTIVCO",
X1562="AKTIVCO Coupure ENEO &amp; Baisse de tension","AKTIVCO GRID ONLY",
X1562="Coupure ENEO &amp; Baisse de tension","IHS GRID ONLY",
X1562="Defaut GE &amp; POWER Cabinet","IHS",
X1562="Sharing","Partners",
X1562="Sites strategiques &amp; DataCenter","SST &amp; DC",
X1562="Exclu","Exclu",
X1562="SAT","SAT",
X1562="SPARE-ISSUE","SPARE-ISSUE",
X1562="Fiber CAmtel","TRANS_FO_CAMTEL",
X1562="Fiber AOF","Fiber AOF",
X1562="Projet OCM (HUAWEI)","TRAVAUX-HUAWEI",
X1562="Projet OCM (NOKIA)","TRAVAUX-NOKIA",
X1562="ACCESS-ISSUE","ACCESS-ISSUE",
X1562="Projet OCM (ZTE, NOKIA, autres projets)","TRAVAUX OCM",
X1562="No root CAuse","No root cause",
X1562="ODU HS","PDH",
X1562="IP &amp; VLAN","PDH",
X1562="Warehouse HUAWEI","SPARE-ISSUE",
X1562="SPARE-HS","SPARE-ISSUE",
X1562="Power Telco","BSS",X1562="no impacts","no impacts"
),"")</f>
        <v/>
      </c>
      <c r="W1562" s="15">
        <f t="array" ref="W1562">IFERROR(_xlfn.IFS(
X1562="MPR ISSUE","TX ISSUE",
X1562="BSS Hardware Issue","RAN ISSUE",
X1562="Sites strategiques, MLL, Pylone, etc.","ENVTECH",
X1562="AKTIVCO DEFAUT GE &amp; POWER Cabinet","POWER ISSUE",
X1562="AKTIVCO Coupure ENEO &amp; Baisse de tension","POWER ISSUE",
X1562="Coupure ENEO &amp; Baisse de tension","POWER ISSUE",
X1562="Defaut GE &amp; POWER Cabinet","POWER ISSUE",
X1562="Sharing","POWER ISSUE",
X1562="Sites strategiques &amp; DataCenter","POWER ISSUE",
X1562="Exclu","Exclu",
X1562="SAT","TX ISSUE",
X1562="SPARE-ISSUE","SPARE-ISSUE",
X1562="Fiber CAmtel","TX ISSUE",
X1562="Fiber AOF","TX ISSUE",
X1562="Projet OCM (HUAWEI)","TRAVAUX-HUAWEI",
X1562="Projet OCM (NOKIA)","TRAVAUX -NOKIA",
X1562="ACCESS-ISSUE","ACCESS-ISSUE",
X1562="Projet OCM (ZTE, NOKIA, autres projets)","TRAVAUX OCM",
X1562="No root CAuse","No root cause",
X1562="ODU HS","TX ISSUE",
X1562="IP &amp; VLAN","TX ISSUE",
X1562="Warehouse HUAWEI","SPARE-ISSUE",
X1562="SPARE-HS","SPARE-ISSUE",
X1562="Power Telco","RAN ISSUE",X1562="no impacts","no impacts"
),"")</f>
        <v/>
      </c>
      <c r="X1562" s="14" t="n"/>
      <c r="Y1562" s="15">
        <f t="array" ref="Y1562">IFERROR(_xlfn.IFS(
X1562="MPR ISSUE","ACTIVE",
X1562="BSS Hardware Issue","ACTIVE",
X1562="Sites strategiques, MLL, Pylone, etc.","PASSIVE",
X1562="AKTIVCO DEFAUT GE &amp; POWER Cabinet","PASSIVE",
X1562="AKTIVCO Coupure ENEO &amp; Baisse de tension","PASSIVE",
X1562="Coupure ENEO &amp; Baisse de tension","PASSIVE",
X1562="Defaut GE &amp; POWER Cabinet","PASSIVE",
X1562="Sharing","PASSIVE",
X1562="Sites strategiques &amp; DataCenter","PASSIVE",
X1562="Exclu","Exclu",
X1562="SAT","ACTIVE",
X1562="SPARE-ISSUE","SPARE-ISSUE",
X1562="Fiber CAmtel","ACTIVE",
X1562="Fiber AOF","ACTIVE",
X1562="Projet OCM (HUAWEI)","PLANNED WORKS",
X1562="Projet OCM (NOKIA)","PLANNED WORKS",
X1562="ACCESS-ISSUE","ACCESS-ISSUE",
X1562="Projet OCM (ZTE, NOKIA, autres projets)","PLANNED WORKS",
X1562="No root CAuse","No root cause",
X1562="ODU HS","ACTIVE",
X1562="IP &amp; VLAN","ACTIVE",
X1562="Warehouse HUAWEI","SPARE-ISSUE",
X1562="SPARE-HS","SPARE-ISSUE",
X1562="Power Telco","ACTIVE", X1562="no impacts","no impacts"
),"")</f>
        <v/>
      </c>
      <c r="Z1562" s="16" t="n"/>
      <c r="AA1562" s="17" t="n"/>
      <c r="AB1562" s="16" t="n"/>
      <c r="AC1562" s="16" t="n"/>
      <c r="AI1562" t="inlineStr"/>
    </row>
    <row r="1563">
      <c r="A1563" s="7" t="inlineStr">
        <is>
          <t>EST_206_Z_Garoua-Boulai-Goza</t>
        </is>
      </c>
      <c r="B1563" s="7" t="inlineStr">
        <is>
          <t>EST_206</t>
        </is>
      </c>
      <c r="C1563" s="25" t="n"/>
      <c r="D1563" s="25" t="inlineStr">
        <is>
          <t>CAMUSAT</t>
        </is>
      </c>
      <c r="E1563" s="25" t="inlineStr">
        <is>
          <t>Hybrid Solar - S3</t>
        </is>
      </c>
      <c r="F1563" s="7" t="inlineStr">
        <is>
          <t>EST</t>
        </is>
      </c>
      <c r="G1563" s="7" t="inlineStr">
        <is>
          <t>Garoua-Boulai</t>
        </is>
      </c>
      <c r="H1563" s="7" t="inlineStr">
        <is>
          <t>ZTE</t>
        </is>
      </c>
      <c r="I1563" s="11" t="n">
        <v>1.37231551659385</v>
      </c>
      <c r="J1563" s="11" t="n">
        <v>0</v>
      </c>
      <c r="K1563" s="29" t="n"/>
      <c r="L1563" s="29" t="n">
        <v>2.460473899432988</v>
      </c>
      <c r="M1563" s="29" t="n">
        <v>0</v>
      </c>
      <c r="N1563" s="29" t="n">
        <v>0</v>
      </c>
      <c r="O1563" s="29" t="n">
        <v>0</v>
      </c>
      <c r="P1563" s="11" t="n">
        <v>0</v>
      </c>
      <c r="Q1563" s="11" t="n">
        <v>0</v>
      </c>
      <c r="R1563" s="11" t="n">
        <v>0</v>
      </c>
      <c r="S1563" s="11" t="n">
        <v>0</v>
      </c>
      <c r="T1563" s="13" t="inlineStr">
        <is>
          <t>Operationnel</t>
        </is>
      </c>
      <c r="U1563" s="30" t="n"/>
      <c r="V1563" s="15">
        <f t="array" ref="V1563">IFERROR(_xlfn.IFS(
X1563="MPR ISSUE","PDH",
X1563="BSS Hardware Issue","BSS",
X1563="Sites strategiques, MLL, Pylone, etc.","ENVTECH",
X1563="AKTIVCO DEFAUT GE &amp; POWER Cabinet","AKTIVCO",
X1563="AKTIVCO Coupure ENEO &amp; Baisse de tension","AKTIVCO GRID ONLY",
X1563="Coupure ENEO &amp; Baisse de tension","IHS GRID ONLY",
X1563="Defaut GE &amp; POWER Cabinet","IHS",
X1563="Sharing","Partners",
X1563="Sites strategiques &amp; DataCenter","SST &amp; DC",
X1563="Exclu","Exclu",
X1563="SAT","SAT",
X1563="SPARE-ISSUE","SPARE-ISSUE",
X1563="Fiber CAmtel","TRANS_FO_CAMTEL",
X1563="Fiber AOF","Fiber AOF",
X1563="Projet OCM (HUAWEI)","TRAVAUX-HUAWEI",
X1563="Projet OCM (NOKIA)","TRAVAUX-NOKIA",
X1563="ACCESS-ISSUE","ACCESS-ISSUE",
X1563="Projet OCM (ZTE, NOKIA, autres projets)","TRAVAUX OCM",
X1563="No root CAuse","No root cause",
X1563="ODU HS","PDH",
X1563="IP &amp; VLAN","PDH",
X1563="Warehouse HUAWEI","SPARE-ISSUE",
X1563="SPARE-HS","SPARE-ISSUE",
X1563="Power Telco","BSS",X1563="no impacts","no impacts"
),"")</f>
        <v/>
      </c>
      <c r="W1563" s="15">
        <f t="array" ref="W1563">IFERROR(_xlfn.IFS(
X1563="MPR ISSUE","TX ISSUE",
X1563="BSS Hardware Issue","RAN ISSUE",
X1563="Sites strategiques, MLL, Pylone, etc.","ENVTECH",
X1563="AKTIVCO DEFAUT GE &amp; POWER Cabinet","POWER ISSUE",
X1563="AKTIVCO Coupure ENEO &amp; Baisse de tension","POWER ISSUE",
X1563="Coupure ENEO &amp; Baisse de tension","POWER ISSUE",
X1563="Defaut GE &amp; POWER Cabinet","POWER ISSUE",
X1563="Sharing","POWER ISSUE",
X1563="Sites strategiques &amp; DataCenter","POWER ISSUE",
X1563="Exclu","Exclu",
X1563="SAT","TX ISSUE",
X1563="SPARE-ISSUE","SPARE-ISSUE",
X1563="Fiber CAmtel","TX ISSUE",
X1563="Fiber AOF","TX ISSUE",
X1563="Projet OCM (HUAWEI)","TRAVAUX-HUAWEI",
X1563="Projet OCM (NOKIA)","TRAVAUX -NOKIA",
X1563="ACCESS-ISSUE","ACCESS-ISSUE",
X1563="Projet OCM (ZTE, NOKIA, autres projets)","TRAVAUX OCM",
X1563="No root CAuse","No root cause",
X1563="ODU HS","TX ISSUE",
X1563="IP &amp; VLAN","TX ISSUE",
X1563="Warehouse HUAWEI","SPARE-ISSUE",
X1563="SPARE-HS","SPARE-ISSUE",
X1563="Power Telco","RAN ISSUE",X1563="no impacts","no impacts"
),"")</f>
        <v/>
      </c>
      <c r="X1563" s="14" t="n"/>
      <c r="Y1563" s="15">
        <f t="array" ref="Y1563">IFERROR(_xlfn.IFS(
X1563="MPR ISSUE","ACTIVE",
X1563="BSS Hardware Issue","ACTIVE",
X1563="Sites strategiques, MLL, Pylone, etc.","PASSIVE",
X1563="AKTIVCO DEFAUT GE &amp; POWER Cabinet","PASSIVE",
X1563="AKTIVCO Coupure ENEO &amp; Baisse de tension","PASSIVE",
X1563="Coupure ENEO &amp; Baisse de tension","PASSIVE",
X1563="Defaut GE &amp; POWER Cabinet","PASSIVE",
X1563="Sharing","PASSIVE",
X1563="Sites strategiques &amp; DataCenter","PASSIVE",
X1563="Exclu","Exclu",
X1563="SAT","ACTIVE",
X1563="SPARE-ISSUE","SPARE-ISSUE",
X1563="Fiber CAmtel","ACTIVE",
X1563="Fiber AOF","ACTIVE",
X1563="Projet OCM (HUAWEI)","PLANNED WORKS",
X1563="Projet OCM (NOKIA)","PLANNED WORKS",
X1563="ACCESS-ISSUE","ACCESS-ISSUE",
X1563="Projet OCM (ZTE, NOKIA, autres projets)","PLANNED WORKS",
X1563="No root CAuse","No root cause",
X1563="ODU HS","ACTIVE",
X1563="IP &amp; VLAN","ACTIVE",
X1563="Warehouse HUAWEI","SPARE-ISSUE",
X1563="SPARE-HS","SPARE-ISSUE",
X1563="Power Telco","ACTIVE", X1563="no impacts","no impacts"
),"")</f>
        <v/>
      </c>
      <c r="Z1563" s="16" t="n"/>
      <c r="AA1563" s="17" t="n"/>
      <c r="AB1563" s="16" t="n"/>
      <c r="AC1563" s="16" t="n"/>
      <c r="AI1563" t="inlineStr"/>
    </row>
    <row r="1564">
      <c r="A1564" s="7" t="inlineStr">
        <is>
          <t>EST_202_Z_Bertoua-Tigaza-II</t>
        </is>
      </c>
      <c r="B1564" s="7" t="inlineStr">
        <is>
          <t>EST_202</t>
        </is>
      </c>
      <c r="C1564" s="25" t="n"/>
      <c r="D1564" s="25" t="inlineStr">
        <is>
          <t>CAMUSAT</t>
        </is>
      </c>
      <c r="E1564" s="25" t="inlineStr">
        <is>
          <t>Bad Grid + Solar + GE</t>
        </is>
      </c>
      <c r="F1564" s="7" t="inlineStr">
        <is>
          <t>EST</t>
        </is>
      </c>
      <c r="G1564" s="7" t="inlineStr">
        <is>
          <t>Bertoua</t>
        </is>
      </c>
      <c r="H1564" s="7" t="inlineStr">
        <is>
          <t>ZTE</t>
        </is>
      </c>
      <c r="I1564" s="11" t="n">
        <v>0.1858127070140846</v>
      </c>
      <c r="J1564" s="11" t="n">
        <v>4.54361104690483</v>
      </c>
      <c r="K1564" s="29" t="n"/>
      <c r="L1564" s="29" t="n">
        <v>2.156849526157639</v>
      </c>
      <c r="M1564" s="29" t="n">
        <v>0</v>
      </c>
      <c r="N1564" s="29" t="n">
        <v>0</v>
      </c>
      <c r="O1564" s="29" t="n">
        <v>0</v>
      </c>
      <c r="P1564" s="11" t="n">
        <v>0</v>
      </c>
      <c r="Q1564" s="11" t="n">
        <v>0</v>
      </c>
      <c r="R1564" s="11" t="n">
        <v>0</v>
      </c>
      <c r="S1564" s="11" t="n">
        <v>0</v>
      </c>
      <c r="T1564" s="13" t="inlineStr">
        <is>
          <t>Operationnel</t>
        </is>
      </c>
      <c r="U1564" s="30" t="n"/>
      <c r="V1564" s="15">
        <f t="array" ref="V1564">IFERROR(_xlfn.IFS(
X1564="MPR ISSUE","PDH",
X1564="BSS Hardware Issue","BSS",
X1564="Sites strategiques, MLL, Pylone, etc.","ENVTECH",
X1564="AKTIVCO DEFAUT GE &amp; POWER Cabinet","AKTIVCO",
X1564="AKTIVCO Coupure ENEO &amp; Baisse de tension","AKTIVCO GRID ONLY",
X1564="Coupure ENEO &amp; Baisse de tension","IHS GRID ONLY",
X1564="Defaut GE &amp; POWER Cabinet","IHS",
X1564="Sharing","Partners",
X1564="Sites strategiques &amp; DataCenter","SST &amp; DC",
X1564="Exclu","Exclu",
X1564="SAT","SAT",
X1564="SPARE-ISSUE","SPARE-ISSUE",
X1564="Fiber CAmtel","TRANS_FO_CAMTEL",
X1564="Fiber AOF","Fiber AOF",
X1564="Projet OCM (HUAWEI)","TRAVAUX-HUAWEI",
X1564="Projet OCM (NOKIA)","TRAVAUX-NOKIA",
X1564="ACCESS-ISSUE","ACCESS-ISSUE",
X1564="Projet OCM (ZTE, NOKIA, autres projets)","TRAVAUX OCM",
X1564="No root CAuse","No root cause",
X1564="ODU HS","PDH",
X1564="IP &amp; VLAN","PDH",
X1564="Warehouse HUAWEI","SPARE-ISSUE",
X1564="SPARE-HS","SPARE-ISSUE",
X1564="Power Telco","BSS",X1564="no impacts","no impacts"
),"")</f>
        <v/>
      </c>
      <c r="W1564" s="15">
        <f t="array" ref="W1564">IFERROR(_xlfn.IFS(
X1564="MPR ISSUE","TX ISSUE",
X1564="BSS Hardware Issue","RAN ISSUE",
X1564="Sites strategiques, MLL, Pylone, etc.","ENVTECH",
X1564="AKTIVCO DEFAUT GE &amp; POWER Cabinet","POWER ISSUE",
X1564="AKTIVCO Coupure ENEO &amp; Baisse de tension","POWER ISSUE",
X1564="Coupure ENEO &amp; Baisse de tension","POWER ISSUE",
X1564="Defaut GE &amp; POWER Cabinet","POWER ISSUE",
X1564="Sharing","POWER ISSUE",
X1564="Sites strategiques &amp; DataCenter","POWER ISSUE",
X1564="Exclu","Exclu",
X1564="SAT","TX ISSUE",
X1564="SPARE-ISSUE","SPARE-ISSUE",
X1564="Fiber CAmtel","TX ISSUE",
X1564="Fiber AOF","TX ISSUE",
X1564="Projet OCM (HUAWEI)","TRAVAUX-HUAWEI",
X1564="Projet OCM (NOKIA)","TRAVAUX -NOKIA",
X1564="ACCESS-ISSUE","ACCESS-ISSUE",
X1564="Projet OCM (ZTE, NOKIA, autres projets)","TRAVAUX OCM",
X1564="No root CAuse","No root cause",
X1564="ODU HS","TX ISSUE",
X1564="IP &amp; VLAN","TX ISSUE",
X1564="Warehouse HUAWEI","SPARE-ISSUE",
X1564="SPARE-HS","SPARE-ISSUE",
X1564="Power Telco","RAN ISSUE",X1564="no impacts","no impacts"
),"")</f>
        <v/>
      </c>
      <c r="X1564" s="14" t="n"/>
      <c r="Y1564" s="15">
        <f t="array" ref="Y1564">IFERROR(_xlfn.IFS(
X1564="MPR ISSUE","ACTIVE",
X1564="BSS Hardware Issue","ACTIVE",
X1564="Sites strategiques, MLL, Pylone, etc.","PASSIVE",
X1564="AKTIVCO DEFAUT GE &amp; POWER Cabinet","PASSIVE",
X1564="AKTIVCO Coupure ENEO &amp; Baisse de tension","PASSIVE",
X1564="Coupure ENEO &amp; Baisse de tension","PASSIVE",
X1564="Defaut GE &amp; POWER Cabinet","PASSIVE",
X1564="Sharing","PASSIVE",
X1564="Sites strategiques &amp; DataCenter","PASSIVE",
X1564="Exclu","Exclu",
X1564="SAT","ACTIVE",
X1564="SPARE-ISSUE","SPARE-ISSUE",
X1564="Fiber CAmtel","ACTIVE",
X1564="Fiber AOF","ACTIVE",
X1564="Projet OCM (HUAWEI)","PLANNED WORKS",
X1564="Projet OCM (NOKIA)","PLANNED WORKS",
X1564="ACCESS-ISSUE","ACCESS-ISSUE",
X1564="Projet OCM (ZTE, NOKIA, autres projets)","PLANNED WORKS",
X1564="No root CAuse","No root cause",
X1564="ODU HS","ACTIVE",
X1564="IP &amp; VLAN","ACTIVE",
X1564="Warehouse HUAWEI","SPARE-ISSUE",
X1564="SPARE-HS","SPARE-ISSUE",
X1564="Power Telco","ACTIVE", X1564="no impacts","no impacts"
),"")</f>
        <v/>
      </c>
      <c r="Z1564" s="16" t="n"/>
      <c r="AA1564" s="17" t="n"/>
      <c r="AB1564" s="16" t="n"/>
      <c r="AC1564" s="16" t="n"/>
      <c r="AI1564" t="inlineStr"/>
    </row>
    <row r="1565">
      <c r="A1565" s="9" t="inlineStr">
        <is>
          <t>Ahala</t>
        </is>
      </c>
      <c r="B1565" s="9" t="inlineStr">
        <is>
          <t>CTR_195</t>
        </is>
      </c>
      <c r="C1565" s="7" t="inlineStr">
        <is>
          <t>Yaounde</t>
        </is>
      </c>
      <c r="D1565" s="9" t="inlineStr">
        <is>
          <t>IHS</t>
        </is>
      </c>
      <c r="E1565" s="9" t="inlineStr">
        <is>
          <t>Grid-Gen-Lithium</t>
        </is>
      </c>
      <c r="F1565" s="7" t="inlineStr">
        <is>
          <t>CENTRE</t>
        </is>
      </c>
      <c r="G1565" s="9" t="inlineStr">
        <is>
          <t>Yaounde</t>
        </is>
      </c>
      <c r="H1565" s="10" t="inlineStr">
        <is>
          <t>ZTE</t>
        </is>
      </c>
      <c r="I1565" s="11" t="n">
        <v>0</v>
      </c>
      <c r="J1565" s="11" t="n">
        <v>0.0009630942291395296</v>
      </c>
      <c r="K1565" s="12" t="n"/>
      <c r="L1565" s="11" t="n">
        <v>2.068833414661292</v>
      </c>
      <c r="M1565" s="11" t="n">
        <v>0</v>
      </c>
      <c r="N1565" s="11" t="n">
        <v>0</v>
      </c>
      <c r="O1565" s="11" t="n">
        <v>0</v>
      </c>
      <c r="P1565" s="11" t="n">
        <v>0</v>
      </c>
      <c r="Q1565" s="11" t="n">
        <v>0</v>
      </c>
      <c r="R1565" s="11" t="n">
        <v>0</v>
      </c>
      <c r="S1565" s="11" t="n">
        <v>0</v>
      </c>
      <c r="T1565" s="13" t="inlineStr">
        <is>
          <t>Operationnel</t>
        </is>
      </c>
      <c r="U1565" s="14" t="n"/>
      <c r="V1565" s="15">
        <f t="array" ref="V1565">IFERROR(_xlfn.IFS(
X1565="MPR ISSUE","PDH",
X1565="BSS Hardware Issue","BSS",
X1565="Sites strategiques, MLL, Pylone, etc.","ENVTECH",
X1565="AKTIVCO DEFAUT GE &amp; POWER Cabinet","AKTIVCO",
X1565="AKTIVCO Coupure ENEO &amp; Baisse de tension","AKTIVCO GRID ONLY",
X1565="Coupure ENEO &amp; Baisse de tension","IHS GRID ONLY",
X1565="Defaut GE &amp; POWER Cabinet","IHS",
X1565="Sharing","Partners",
X1565="Sites strategiques &amp; DataCenter","SST &amp; DC",
X1565="Exclu","Exclu",
X1565="SAT","SAT",
X1565="SPARE-ISSUE","SPARE-ISSUE",
X1565="Fiber CAmtel","TRANS_FO_CAMTEL",
X1565="Fiber AOF","Fiber AOF",
X1565="Projet OCM (HUAWEI)","TRAVAUX-HUAWEI",
X1565="Projet OCM (NOKIA)","TRAVAUX-NOKIA",
X1565="ACCESS-ISSUE","ACCESS-ISSUE",
X1565="Projet OCM (ZTE, NOKIA, autres projets)","TRAVAUX OCM",
X1565="No root CAuse","No root cause",
X1565="ODU HS","PDH",
X1565="IP &amp; VLAN","PDH",
X1565="Warehouse HUAWEI","SPARE-ISSUE",
X1565="SPARE-HS","SPARE-ISSUE",
X1565="Power Telco","BSS",X1565="no impacts","no impacts"
),"")</f>
        <v/>
      </c>
      <c r="W1565" s="15">
        <f t="array" ref="W1565">IFERROR(_xlfn.IFS(
X1565="MPR ISSUE","TX ISSUE",
X1565="BSS Hardware Issue","RAN ISSUE",
X1565="Sites strategiques, MLL, Pylone, etc.","ENVTECH",
X1565="AKTIVCO DEFAUT GE &amp; POWER Cabinet","POWER ISSUE",
X1565="AKTIVCO Coupure ENEO &amp; Baisse de tension","POWER ISSUE",
X1565="Coupure ENEO &amp; Baisse de tension","POWER ISSUE",
X1565="Defaut GE &amp; POWER Cabinet","POWER ISSUE",
X1565="Sharing","POWER ISSUE",
X1565="Sites strategiques &amp; DataCenter","POWER ISSUE",
X1565="Exclu","Exclu",
X1565="SAT","TX ISSUE",
X1565="SPARE-ISSUE","SPARE-ISSUE",
X1565="Fiber CAmtel","TX ISSUE",
X1565="Fiber AOF","TX ISSUE",
X1565="Projet OCM (HUAWEI)","TRAVAUX-HUAWEI",
X1565="Projet OCM (NOKIA)","TRAVAUX -NOKIA",
X1565="ACCESS-ISSUE","ACCESS-ISSUE",
X1565="Projet OCM (ZTE, NOKIA, autres projets)","TRAVAUX OCM",
X1565="No root CAuse","No root cause",
X1565="ODU HS","TX ISSUE",
X1565="IP &amp; VLAN","TX ISSUE",
X1565="Warehouse HUAWEI","SPARE-ISSUE",
X1565="SPARE-HS","SPARE-ISSUE",
X1565="Power Telco","RAN ISSUE",X1565="no impacts","no impacts"
),"")</f>
        <v/>
      </c>
      <c r="X1565" s="14" t="n"/>
      <c r="Y1565" s="15">
        <f t="array" ref="Y1565">IFERROR(_xlfn.IFS(
X1565="MPR ISSUE","ACTIVE",
X1565="BSS Hardware Issue","ACTIVE",
X1565="Sites strategiques, MLL, Pylone, etc.","PASSIVE",
X1565="AKTIVCO DEFAUT GE &amp; POWER Cabinet","PASSIVE",
X1565="AKTIVCO Coupure ENEO &amp; Baisse de tension","PASSIVE",
X1565="Coupure ENEO &amp; Baisse de tension","PASSIVE",
X1565="Defaut GE &amp; POWER Cabinet","PASSIVE",
X1565="Sharing","PASSIVE",
X1565="Sites strategiques &amp; DataCenter","PASSIVE",
X1565="Exclu","Exclu",
X1565="SAT","ACTIVE",
X1565="SPARE-ISSUE","SPARE-ISSUE",
X1565="Fiber CAmtel","ACTIVE",
X1565="Fiber AOF","ACTIVE",
X1565="Projet OCM (HUAWEI)","PLANNED WORKS",
X1565="Projet OCM (NOKIA)","PLANNED WORKS",
X1565="ACCESS-ISSUE","ACCESS-ISSUE",
X1565="Projet OCM (ZTE, NOKIA, autres projets)","PLANNED WORKS",
X1565="No root CAuse","No root cause",
X1565="ODU HS","ACTIVE",
X1565="IP &amp; VLAN","ACTIVE",
X1565="Warehouse HUAWEI","SPARE-ISSUE",
X1565="SPARE-HS","SPARE-ISSUE",
X1565="Power Telco","ACTIVE", X1565="no impacts","no impacts"
),"")</f>
        <v/>
      </c>
      <c r="Z1565" s="16" t="n"/>
      <c r="AA1565" s="17" t="n"/>
      <c r="AB1565" s="16" t="n"/>
      <c r="AC1565" s="16" t="n"/>
      <c r="AI1565" t="inlineStr"/>
    </row>
    <row r="1566">
      <c r="A1566" s="9" t="inlineStr">
        <is>
          <t>Bamenda-Bayelle-MTN</t>
        </is>
      </c>
      <c r="B1566" s="18" t="inlineStr">
        <is>
          <t>NRO_112</t>
        </is>
      </c>
      <c r="C1566" s="7" t="inlineStr">
        <is>
          <t>NORD-OUEST</t>
        </is>
      </c>
      <c r="D1566" s="9" t="inlineStr">
        <is>
          <t>MTN sharing</t>
        </is>
      </c>
      <c r="E1566" s="9" t="n"/>
      <c r="F1566" s="7" t="inlineStr">
        <is>
          <t>NORD-OUEST</t>
        </is>
      </c>
      <c r="G1566" s="9" t="inlineStr">
        <is>
          <t>Bamenda</t>
        </is>
      </c>
      <c r="H1566" s="23" t="inlineStr">
        <is>
          <t>Huawei</t>
        </is>
      </c>
      <c r="I1566" s="11" t="n">
        <v>0</v>
      </c>
      <c r="J1566" s="11" t="n">
        <v>0</v>
      </c>
      <c r="K1566" s="12" t="n"/>
      <c r="L1566" s="11" t="n">
        <v>1.753009847816844</v>
      </c>
      <c r="M1566" s="11" t="n">
        <v>0</v>
      </c>
      <c r="N1566" s="11" t="n">
        <v>0</v>
      </c>
      <c r="O1566" s="11" t="n">
        <v>0</v>
      </c>
      <c r="P1566" s="11" t="n">
        <v>0</v>
      </c>
      <c r="Q1566" s="11" t="n">
        <v>0</v>
      </c>
      <c r="R1566" s="11" t="n">
        <v>0</v>
      </c>
      <c r="S1566" s="11" t="n">
        <v>0</v>
      </c>
      <c r="T1566" s="13" t="inlineStr">
        <is>
          <t>Operationnel</t>
        </is>
      </c>
      <c r="U1566" s="14" t="n"/>
      <c r="V1566" s="15">
        <f t="array" ref="V1566">IFERROR(_xlfn.IFS(
X1566="MPR ISSUE","PDH",
X1566="BSS Hardware Issue","BSS",
X1566="Sites strategiques, MLL, Pylone, etc.","ENVTECH",
X1566="AKTIVCO DEFAUT GE &amp; POWER Cabinet","AKTIVCO",
X1566="AKTIVCO Coupure ENEO &amp; Baisse de tension","AKTIVCO GRID ONLY",
X1566="Coupure ENEO &amp; Baisse de tension","IHS GRID ONLY",
X1566="Defaut GE &amp; POWER Cabinet","IHS",
X1566="Sharing","Partners",
X1566="Sites strategiques &amp; DataCenter","SST &amp; DC",
X1566="Exclu","Exclu",
X1566="SAT","SAT",
X1566="SPARE-ISSUE","SPARE-ISSUE",
X1566="Fiber CAmtel","TRANS_FO_CAMTEL",
X1566="Fiber AOF","Fiber AOF",
X1566="Projet OCM (HUAWEI)","TRAVAUX-HUAWEI",
X1566="Projet OCM (NOKIA)","TRAVAUX-NOKIA",
X1566="ACCESS-ISSUE","ACCESS-ISSUE",
X1566="Projet OCM (ZTE, NOKIA, autres projets)","TRAVAUX OCM",
X1566="No root CAuse","No root cause",
X1566="ODU HS","PDH",
X1566="IP &amp; VLAN","PDH",
X1566="Warehouse HUAWEI","SPARE-ISSUE",
X1566="SPARE-HS","SPARE-ISSUE",
X1566="Power Telco","BSS",X1566="no impacts","no impacts"
),"")</f>
        <v/>
      </c>
      <c r="W1566" s="15">
        <f t="array" ref="W1566">IFERROR(_xlfn.IFS(
X1566="MPR ISSUE","TX ISSUE",
X1566="BSS Hardware Issue","RAN ISSUE",
X1566="Sites strategiques, MLL, Pylone, etc.","ENVTECH",
X1566="AKTIVCO DEFAUT GE &amp; POWER Cabinet","POWER ISSUE",
X1566="AKTIVCO Coupure ENEO &amp; Baisse de tension","POWER ISSUE",
X1566="Coupure ENEO &amp; Baisse de tension","POWER ISSUE",
X1566="Defaut GE &amp; POWER Cabinet","POWER ISSUE",
X1566="Sharing","POWER ISSUE",
X1566="Sites strategiques &amp; DataCenter","POWER ISSUE",
X1566="Exclu","Exclu",
X1566="SAT","TX ISSUE",
X1566="SPARE-ISSUE","SPARE-ISSUE",
X1566="Fiber CAmtel","TX ISSUE",
X1566="Fiber AOF","TX ISSUE",
X1566="Projet OCM (HUAWEI)","TRAVAUX-HUAWEI",
X1566="Projet OCM (NOKIA)","TRAVAUX -NOKIA",
X1566="ACCESS-ISSUE","ACCESS-ISSUE",
X1566="Projet OCM (ZTE, NOKIA, autres projets)","TRAVAUX OCM",
X1566="No root CAuse","No root cause",
X1566="ODU HS","TX ISSUE",
X1566="IP &amp; VLAN","TX ISSUE",
X1566="Warehouse HUAWEI","SPARE-ISSUE",
X1566="SPARE-HS","SPARE-ISSUE",
X1566="Power Telco","RAN ISSUE",X1566="no impacts","no impacts"
),"")</f>
        <v/>
      </c>
      <c r="X1566" s="14" t="n"/>
      <c r="Y1566" s="15">
        <f t="array" ref="Y1566">IFERROR(_xlfn.IFS(
X1566="MPR ISSUE","ACTIVE",
X1566="BSS Hardware Issue","ACTIVE",
X1566="Sites strategiques, MLL, Pylone, etc.","PASSIVE",
X1566="AKTIVCO DEFAUT GE &amp; POWER Cabinet","PASSIVE",
X1566="AKTIVCO Coupure ENEO &amp; Baisse de tension","PASSIVE",
X1566="Coupure ENEO &amp; Baisse de tension","PASSIVE",
X1566="Defaut GE &amp; POWER Cabinet","PASSIVE",
X1566="Sharing","PASSIVE",
X1566="Sites strategiques &amp; DataCenter","PASSIVE",
X1566="Exclu","Exclu",
X1566="SAT","ACTIVE",
X1566="SPARE-ISSUE","SPARE-ISSUE",
X1566="Fiber CAmtel","ACTIVE",
X1566="Fiber AOF","ACTIVE",
X1566="Projet OCM (HUAWEI)","PLANNED WORKS",
X1566="Projet OCM (NOKIA)","PLANNED WORKS",
X1566="ACCESS-ISSUE","ACCESS-ISSUE",
X1566="Projet OCM (ZTE, NOKIA, autres projets)","PLANNED WORKS",
X1566="No root CAuse","No root cause",
X1566="ODU HS","ACTIVE",
X1566="IP &amp; VLAN","ACTIVE",
X1566="Warehouse HUAWEI","SPARE-ISSUE",
X1566="SPARE-HS","SPARE-ISSUE",
X1566="Power Telco","ACTIVE", X1566="no impacts","no impacts"
),"")</f>
        <v/>
      </c>
      <c r="Z1566" s="16" t="n"/>
      <c r="AA1566" s="17" t="n"/>
      <c r="AB1566" s="16" t="n"/>
      <c r="AC1566" s="16" t="n"/>
      <c r="AI1566" t="inlineStr"/>
    </row>
    <row r="1567">
      <c r="A1567" s="9" t="inlineStr">
        <is>
          <t>Ngoumou-I</t>
        </is>
      </c>
      <c r="B1567" s="18" t="inlineStr">
        <is>
          <t>CTR_577</t>
        </is>
      </c>
      <c r="C1567" s="7" t="inlineStr">
        <is>
          <t>CENTRE</t>
        </is>
      </c>
      <c r="D1567" s="9" t="inlineStr">
        <is>
          <t>CAMUSAT</t>
        </is>
      </c>
      <c r="E1567" s="9" t="inlineStr">
        <is>
          <t>Medium Grid + GE</t>
        </is>
      </c>
      <c r="F1567" s="7" t="inlineStr">
        <is>
          <t>CENTRE</t>
        </is>
      </c>
      <c r="G1567" s="9" t="inlineStr">
        <is>
          <t>Ngoumou</t>
        </is>
      </c>
      <c r="H1567" s="10" t="inlineStr">
        <is>
          <t>ZTE</t>
        </is>
      </c>
      <c r="I1567" s="11" t="n">
        <v>0.1468786629534463</v>
      </c>
      <c r="J1567" s="11" t="n">
        <v>0</v>
      </c>
      <c r="K1567" s="12" t="n"/>
      <c r="L1567" s="11" t="n">
        <v>1.741381376753901</v>
      </c>
      <c r="M1567" s="11" t="n">
        <v>0</v>
      </c>
      <c r="N1567" s="11" t="n">
        <v>0</v>
      </c>
      <c r="O1567" s="11" t="n">
        <v>0</v>
      </c>
      <c r="P1567" s="11" t="n">
        <v>0</v>
      </c>
      <c r="Q1567" s="11" t="n">
        <v>0</v>
      </c>
      <c r="R1567" s="11" t="n">
        <v>0</v>
      </c>
      <c r="S1567" s="11" t="n">
        <v>0</v>
      </c>
      <c r="T1567" s="13" t="inlineStr">
        <is>
          <t>EXCLU</t>
        </is>
      </c>
      <c r="U1567" s="14" t="n"/>
      <c r="V1567" s="15">
        <f t="array" ref="V1567">IFERROR(_xlfn.IFS(
X1567="MPR ISSUE","PDH",
X1567="BSS Hardware Issue","BSS",
X1567="Sites strategiques, MLL, Pylone, etc.","ENVTECH",
X1567="AKTIVCO DEFAUT GE &amp; POWER Cabinet","AKTIVCO",
X1567="AKTIVCO Coupure ENEO &amp; Baisse de tension","AKTIVCO GRID ONLY",
X1567="Coupure ENEO &amp; Baisse de tension","IHS GRID ONLY",
X1567="Defaut GE &amp; POWER Cabinet","IHS",
X1567="Sharing","Partners",
X1567="Sites strategiques &amp; DataCenter","SST &amp; DC",
X1567="Exclu","Exclu",
X1567="SAT","SAT",
X1567="SPARE-ISSUE","SPARE-ISSUE",
X1567="Fiber CAmtel","TRANS_FO_CAMTEL",
X1567="Fiber AOF","Fiber AOF",
X1567="Projet OCM (HUAWEI)","TRAVAUX-HUAWEI",
X1567="Projet OCM (NOKIA)","TRAVAUX-NOKIA",
X1567="ACCESS-ISSUE","ACCESS-ISSUE",
X1567="Projet OCM (ZTE, NOKIA, autres projets)","TRAVAUX OCM",
X1567="No root CAuse","No root cause",
X1567="ODU HS","PDH",
X1567="IP &amp; VLAN","PDH",
X1567="Warehouse HUAWEI","SPARE-ISSUE",
X1567="SPARE-HS","SPARE-ISSUE",
X1567="Power Telco","BSS",X1567="no impacts","no impacts"
),"")</f>
        <v/>
      </c>
      <c r="W1567" s="15">
        <f t="array" ref="W1567">IFERROR(_xlfn.IFS(
X1567="MPR ISSUE","TX ISSUE",
X1567="BSS Hardware Issue","RAN ISSUE",
X1567="Sites strategiques, MLL, Pylone, etc.","ENVTECH",
X1567="AKTIVCO DEFAUT GE &amp; POWER Cabinet","POWER ISSUE",
X1567="AKTIVCO Coupure ENEO &amp; Baisse de tension","POWER ISSUE",
X1567="Coupure ENEO &amp; Baisse de tension","POWER ISSUE",
X1567="Defaut GE &amp; POWER Cabinet","POWER ISSUE",
X1567="Sharing","POWER ISSUE",
X1567="Sites strategiques &amp; DataCenter","POWER ISSUE",
X1567="Exclu","Exclu",
X1567="SAT","TX ISSUE",
X1567="SPARE-ISSUE","SPARE-ISSUE",
X1567="Fiber CAmtel","TX ISSUE",
X1567="Fiber AOF","TX ISSUE",
X1567="Projet OCM (HUAWEI)","TRAVAUX-HUAWEI",
X1567="Projet OCM (NOKIA)","TRAVAUX -NOKIA",
X1567="ACCESS-ISSUE","ACCESS-ISSUE",
X1567="Projet OCM (ZTE, NOKIA, autres projets)","TRAVAUX OCM",
X1567="No root CAuse","No root cause",
X1567="ODU HS","TX ISSUE",
X1567="IP &amp; VLAN","TX ISSUE",
X1567="Warehouse HUAWEI","SPARE-ISSUE",
X1567="SPARE-HS","SPARE-ISSUE",
X1567="Power Telco","RAN ISSUE",X1567="no impacts","no impacts"
),"")</f>
        <v/>
      </c>
      <c r="X1567" s="14" t="n"/>
      <c r="Y1567" s="15">
        <f t="array" ref="Y1567">IFERROR(_xlfn.IFS(
X1567="MPR ISSUE","ACTIVE",
X1567="BSS Hardware Issue","ACTIVE",
X1567="Sites strategiques, MLL, Pylone, etc.","PASSIVE",
X1567="AKTIVCO DEFAUT GE &amp; POWER Cabinet","PASSIVE",
X1567="AKTIVCO Coupure ENEO &amp; Baisse de tension","PASSIVE",
X1567="Coupure ENEO &amp; Baisse de tension","PASSIVE",
X1567="Defaut GE &amp; POWER Cabinet","PASSIVE",
X1567="Sharing","PASSIVE",
X1567="Sites strategiques &amp; DataCenter","PASSIVE",
X1567="Exclu","Exclu",
X1567="SAT","ACTIVE",
X1567="SPARE-ISSUE","SPARE-ISSUE",
X1567="Fiber CAmtel","ACTIVE",
X1567="Fiber AOF","ACTIVE",
X1567="Projet OCM (HUAWEI)","PLANNED WORKS",
X1567="Projet OCM (NOKIA)","PLANNED WORKS",
X1567="ACCESS-ISSUE","ACCESS-ISSUE",
X1567="Projet OCM (ZTE, NOKIA, autres projets)","PLANNED WORKS",
X1567="No root CAuse","No root cause",
X1567="ODU HS","ACTIVE",
X1567="IP &amp; VLAN","ACTIVE",
X1567="Warehouse HUAWEI","SPARE-ISSUE",
X1567="SPARE-HS","SPARE-ISSUE",
X1567="Power Telco","ACTIVE", X1567="no impacts","no impacts"
),"")</f>
        <v/>
      </c>
      <c r="Z1567" s="16" t="n"/>
      <c r="AA1567" s="17" t="n"/>
      <c r="AB1567" s="16" t="n"/>
      <c r="AC1567" s="16" t="n"/>
      <c r="AI1567" t="inlineStr"/>
    </row>
    <row r="1568">
      <c r="A1568" s="9" t="inlineStr">
        <is>
          <t>Lemla</t>
        </is>
      </c>
      <c r="B1568" s="9" t="inlineStr">
        <is>
          <t>OST_261</t>
        </is>
      </c>
      <c r="C1568" s="7" t="inlineStr">
        <is>
          <t>OUEST</t>
        </is>
      </c>
      <c r="D1568" s="9" t="inlineStr">
        <is>
          <t>CAMUSAT</t>
        </is>
      </c>
      <c r="E1568" s="9" t="inlineStr">
        <is>
          <t>Hybrid Solar - S3</t>
        </is>
      </c>
      <c r="F1568" s="7" t="inlineStr">
        <is>
          <t>OUEST</t>
        </is>
      </c>
      <c r="G1568" s="9" t="inlineStr">
        <is>
          <t>Bandjoun</t>
        </is>
      </c>
      <c r="H1568" s="23" t="inlineStr">
        <is>
          <t>Huawei</t>
        </is>
      </c>
      <c r="I1568" s="11" t="n">
        <v>0.0002580732041862296</v>
      </c>
      <c r="J1568" s="11" t="n">
        <v>0</v>
      </c>
      <c r="K1568" s="12" t="n"/>
      <c r="L1568" s="11" t="n">
        <v>1.465508385340422</v>
      </c>
      <c r="M1568" s="11" t="n">
        <v>0</v>
      </c>
      <c r="N1568" s="11" t="n">
        <v>0</v>
      </c>
      <c r="O1568" s="11" t="n">
        <v>0</v>
      </c>
      <c r="P1568" s="11" t="n">
        <v>0</v>
      </c>
      <c r="Q1568" s="11" t="n">
        <v>0</v>
      </c>
      <c r="R1568" s="11" t="n">
        <v>0</v>
      </c>
      <c r="S1568" s="11" t="n">
        <v>0</v>
      </c>
      <c r="T1568" s="13" t="inlineStr">
        <is>
          <t>Operationnel</t>
        </is>
      </c>
      <c r="U1568" s="14" t="n"/>
      <c r="V1568" s="15">
        <f t="array" ref="V1568">IFERROR(_xlfn.IFS(
X1568="MPR ISSUE","PDH",
X1568="BSS Hardware Issue","BSS",
X1568="Sites strategiques, MLL, Pylone, etc.","ENVTECH",
X1568="AKTIVCO DEFAUT GE &amp; POWER Cabinet","AKTIVCO",
X1568="AKTIVCO Coupure ENEO &amp; Baisse de tension","AKTIVCO GRID ONLY",
X1568="Coupure ENEO &amp; Baisse de tension","IHS GRID ONLY",
X1568="Defaut GE &amp; POWER Cabinet","IHS",
X1568="Sharing","Partners",
X1568="Sites strategiques &amp; DataCenter","SST &amp; DC",
X1568="Exclu","Exclu",
X1568="SAT","SAT",
X1568="SPARE-ISSUE","SPARE-ISSUE",
X1568="Fiber CAmtel","TRANS_FO_CAMTEL",
X1568="Fiber AOF","Fiber AOF",
X1568="Projet OCM (HUAWEI)","TRAVAUX-HUAWEI",
X1568="Projet OCM (NOKIA)","TRAVAUX-NOKIA",
X1568="ACCESS-ISSUE","ACCESS-ISSUE",
X1568="Projet OCM (ZTE, NOKIA, autres projets)","TRAVAUX OCM",
X1568="No root CAuse","No root cause",
X1568="ODU HS","PDH",
X1568="IP &amp; VLAN","PDH",
X1568="Warehouse HUAWEI","SPARE-ISSUE",
X1568="SPARE-HS","SPARE-ISSUE",
X1568="Power Telco","BSS",X1568="no impacts","no impacts"
),"")</f>
        <v/>
      </c>
      <c r="W1568" s="15">
        <f t="array" ref="W1568">IFERROR(_xlfn.IFS(
X1568="MPR ISSUE","TX ISSUE",
X1568="BSS Hardware Issue","RAN ISSUE",
X1568="Sites strategiques, MLL, Pylone, etc.","ENVTECH",
X1568="AKTIVCO DEFAUT GE &amp; POWER Cabinet","POWER ISSUE",
X1568="AKTIVCO Coupure ENEO &amp; Baisse de tension","POWER ISSUE",
X1568="Coupure ENEO &amp; Baisse de tension","POWER ISSUE",
X1568="Defaut GE &amp; POWER Cabinet","POWER ISSUE",
X1568="Sharing","POWER ISSUE",
X1568="Sites strategiques &amp; DataCenter","POWER ISSUE",
X1568="Exclu","Exclu",
X1568="SAT","TX ISSUE",
X1568="SPARE-ISSUE","SPARE-ISSUE",
X1568="Fiber CAmtel","TX ISSUE",
X1568="Fiber AOF","TX ISSUE",
X1568="Projet OCM (HUAWEI)","TRAVAUX-HUAWEI",
X1568="Projet OCM (NOKIA)","TRAVAUX -NOKIA",
X1568="ACCESS-ISSUE","ACCESS-ISSUE",
X1568="Projet OCM (ZTE, NOKIA, autres projets)","TRAVAUX OCM",
X1568="No root CAuse","No root cause",
X1568="ODU HS","TX ISSUE",
X1568="IP &amp; VLAN","TX ISSUE",
X1568="Warehouse HUAWEI","SPARE-ISSUE",
X1568="SPARE-HS","SPARE-ISSUE",
X1568="Power Telco","RAN ISSUE",X1568="no impacts","no impacts"
),"")</f>
        <v/>
      </c>
      <c r="X1568" s="14" t="n"/>
      <c r="Y1568" s="15">
        <f t="array" ref="Y1568">IFERROR(_xlfn.IFS(
X1568="MPR ISSUE","ACTIVE",
X1568="BSS Hardware Issue","ACTIVE",
X1568="Sites strategiques, MLL, Pylone, etc.","PASSIVE",
X1568="AKTIVCO DEFAUT GE &amp; POWER Cabinet","PASSIVE",
X1568="AKTIVCO Coupure ENEO &amp; Baisse de tension","PASSIVE",
X1568="Coupure ENEO &amp; Baisse de tension","PASSIVE",
X1568="Defaut GE &amp; POWER Cabinet","PASSIVE",
X1568="Sharing","PASSIVE",
X1568="Sites strategiques &amp; DataCenter","PASSIVE",
X1568="Exclu","Exclu",
X1568="SAT","ACTIVE",
X1568="SPARE-ISSUE","SPARE-ISSUE",
X1568="Fiber CAmtel","ACTIVE",
X1568="Fiber AOF","ACTIVE",
X1568="Projet OCM (HUAWEI)","PLANNED WORKS",
X1568="Projet OCM (NOKIA)","PLANNED WORKS",
X1568="ACCESS-ISSUE","ACCESS-ISSUE",
X1568="Projet OCM (ZTE, NOKIA, autres projets)","PLANNED WORKS",
X1568="No root CAuse","No root cause",
X1568="ODU HS","ACTIVE",
X1568="IP &amp; VLAN","ACTIVE",
X1568="Warehouse HUAWEI","SPARE-ISSUE",
X1568="SPARE-HS","SPARE-ISSUE",
X1568="Power Telco","ACTIVE", X1568="no impacts","no impacts"
),"")</f>
        <v/>
      </c>
      <c r="Z1568" s="16" t="n"/>
      <c r="AA1568" s="17" t="n"/>
      <c r="AB1568" s="16" t="n"/>
      <c r="AC1568" s="16" t="n"/>
      <c r="AI1568" t="inlineStr"/>
    </row>
    <row r="1569">
      <c r="A1569" s="9" t="inlineStr">
        <is>
          <t>Ndoulou-IHS</t>
        </is>
      </c>
      <c r="B1569" s="18" t="inlineStr">
        <is>
          <t>LIT_431</t>
        </is>
      </c>
      <c r="C1569" s="7" t="inlineStr">
        <is>
          <t>LITTORAL</t>
        </is>
      </c>
      <c r="D1569" s="9" t="inlineStr">
        <is>
          <t>IHS</t>
        </is>
      </c>
      <c r="E1569" s="9" t="inlineStr">
        <is>
          <t>Grid-Gen</t>
        </is>
      </c>
      <c r="F1569" s="7" t="inlineStr">
        <is>
          <t>LITTORAL</t>
        </is>
      </c>
      <c r="G1569" s="9" t="inlineStr">
        <is>
          <t>Ndoulou</t>
        </is>
      </c>
      <c r="H1569" s="10" t="inlineStr">
        <is>
          <t>ZTE</t>
        </is>
      </c>
      <c r="I1569" s="11" t="n">
        <v>0.002897597584027567</v>
      </c>
      <c r="J1569" s="11" t="n">
        <v>0</v>
      </c>
      <c r="K1569" s="12" t="n"/>
      <c r="L1569" s="11" t="n">
        <v>1.395327352161469</v>
      </c>
      <c r="M1569" s="11" t="n">
        <v>0</v>
      </c>
      <c r="N1569" s="11" t="n">
        <v>0</v>
      </c>
      <c r="O1569" s="11" t="n">
        <v>0</v>
      </c>
      <c r="P1569" s="11" t="n">
        <v>0</v>
      </c>
      <c r="Q1569" s="11" t="n">
        <v>0</v>
      </c>
      <c r="R1569" s="11" t="n">
        <v>0</v>
      </c>
      <c r="S1569" s="11" t="n">
        <v>0</v>
      </c>
      <c r="T1569" s="13" t="inlineStr">
        <is>
          <t>Operationnel</t>
        </is>
      </c>
      <c r="U1569" s="14" t="n"/>
      <c r="V1569" s="15">
        <f t="array" ref="V1569">IFERROR(_xlfn.IFS(
X1569="MPR ISSUE","PDH",
X1569="BSS Hardware Issue","BSS",
X1569="Sites strategiques, MLL, Pylone, etc.","ENVTECH",
X1569="AKTIVCO DEFAUT GE &amp; POWER Cabinet","AKTIVCO",
X1569="AKTIVCO Coupure ENEO &amp; Baisse de tension","AKTIVCO GRID ONLY",
X1569="Coupure ENEO &amp; Baisse de tension","IHS GRID ONLY",
X1569="Defaut GE &amp; POWER Cabinet","IHS",
X1569="Sharing","Partners",
X1569="Sites strategiques &amp; DataCenter","SST &amp; DC",
X1569="Exclu","Exclu",
X1569="SAT","SAT",
X1569="SPARE-ISSUE","SPARE-ISSUE",
X1569="Fiber CAmtel","TRANS_FO_CAMTEL",
X1569="Fiber AOF","Fiber AOF",
X1569="Projet OCM (HUAWEI)","TRAVAUX-HUAWEI",
X1569="Projet OCM (NOKIA)","TRAVAUX-NOKIA",
X1569="ACCESS-ISSUE","ACCESS-ISSUE",
X1569="Projet OCM (ZTE, NOKIA, autres projets)","TRAVAUX OCM",
X1569="No root CAuse","No root cause",
X1569="ODU HS","PDH",
X1569="IP &amp; VLAN","PDH",
X1569="Warehouse HUAWEI","SPARE-ISSUE",
X1569="SPARE-HS","SPARE-ISSUE",
X1569="Power Telco","BSS",X1569="no impacts","no impacts"
),"")</f>
        <v/>
      </c>
      <c r="W1569" s="15">
        <f t="array" ref="W1569">IFERROR(_xlfn.IFS(
X1569="MPR ISSUE","TX ISSUE",
X1569="BSS Hardware Issue","RAN ISSUE",
X1569="Sites strategiques, MLL, Pylone, etc.","ENVTECH",
X1569="AKTIVCO DEFAUT GE &amp; POWER Cabinet","POWER ISSUE",
X1569="AKTIVCO Coupure ENEO &amp; Baisse de tension","POWER ISSUE",
X1569="Coupure ENEO &amp; Baisse de tension","POWER ISSUE",
X1569="Defaut GE &amp; POWER Cabinet","POWER ISSUE",
X1569="Sharing","POWER ISSUE",
X1569="Sites strategiques &amp; DataCenter","POWER ISSUE",
X1569="Exclu","Exclu",
X1569="SAT","TX ISSUE",
X1569="SPARE-ISSUE","SPARE-ISSUE",
X1569="Fiber CAmtel","TX ISSUE",
X1569="Fiber AOF","TX ISSUE",
X1569="Projet OCM (HUAWEI)","TRAVAUX-HUAWEI",
X1569="Projet OCM (NOKIA)","TRAVAUX -NOKIA",
X1569="ACCESS-ISSUE","ACCESS-ISSUE",
X1569="Projet OCM (ZTE, NOKIA, autres projets)","TRAVAUX OCM",
X1569="No root CAuse","No root cause",
X1569="ODU HS","TX ISSUE",
X1569="IP &amp; VLAN","TX ISSUE",
X1569="Warehouse HUAWEI","SPARE-ISSUE",
X1569="SPARE-HS","SPARE-ISSUE",
X1569="Power Telco","RAN ISSUE",X1569="no impacts","no impacts"
),"")</f>
        <v/>
      </c>
      <c r="X1569" s="14" t="n"/>
      <c r="Y1569" s="15">
        <f t="array" ref="Y1569">IFERROR(_xlfn.IFS(
X1569="MPR ISSUE","ACTIVE",
X1569="BSS Hardware Issue","ACTIVE",
X1569="Sites strategiques, MLL, Pylone, etc.","PASSIVE",
X1569="AKTIVCO DEFAUT GE &amp; POWER Cabinet","PASSIVE",
X1569="AKTIVCO Coupure ENEO &amp; Baisse de tension","PASSIVE",
X1569="Coupure ENEO &amp; Baisse de tension","PASSIVE",
X1569="Defaut GE &amp; POWER Cabinet","PASSIVE",
X1569="Sharing","PASSIVE",
X1569="Sites strategiques &amp; DataCenter","PASSIVE",
X1569="Exclu","Exclu",
X1569="SAT","ACTIVE",
X1569="SPARE-ISSUE","SPARE-ISSUE",
X1569="Fiber CAmtel","ACTIVE",
X1569="Fiber AOF","ACTIVE",
X1569="Projet OCM (HUAWEI)","PLANNED WORKS",
X1569="Projet OCM (NOKIA)","PLANNED WORKS",
X1569="ACCESS-ISSUE","ACCESS-ISSUE",
X1569="Projet OCM (ZTE, NOKIA, autres projets)","PLANNED WORKS",
X1569="No root CAuse","No root cause",
X1569="ODU HS","ACTIVE",
X1569="IP &amp; VLAN","ACTIVE",
X1569="Warehouse HUAWEI","SPARE-ISSUE",
X1569="SPARE-HS","SPARE-ISSUE",
X1569="Power Telco","ACTIVE", X1569="no impacts","no impacts"
),"")</f>
        <v/>
      </c>
      <c r="Z1569" s="16" t="n"/>
      <c r="AA1569" s="17" t="n"/>
      <c r="AB1569" s="16" t="n"/>
      <c r="AC1569" s="16" t="n"/>
      <c r="AI1569" t="inlineStr"/>
    </row>
    <row r="1570">
      <c r="A1570" s="9" t="inlineStr">
        <is>
          <t>Bberi-Warehouse-IHS</t>
        </is>
      </c>
      <c r="B1570" s="18" t="inlineStr">
        <is>
          <t>LIT_597</t>
        </is>
      </c>
      <c r="C1570" s="7" t="inlineStr">
        <is>
          <t>Douala</t>
        </is>
      </c>
      <c r="D1570" s="9" t="inlineStr">
        <is>
          <t>IHS</t>
        </is>
      </c>
      <c r="E1570" s="9" t="inlineStr">
        <is>
          <t>Grid-Gen</t>
        </is>
      </c>
      <c r="F1570" s="7" t="inlineStr">
        <is>
          <t>LITTORAL</t>
        </is>
      </c>
      <c r="G1570" s="9" t="inlineStr">
        <is>
          <t>Douala</t>
        </is>
      </c>
      <c r="H1570" s="10" t="inlineStr">
        <is>
          <t>ZTE</t>
        </is>
      </c>
      <c r="I1570" s="11" t="n">
        <v>0</v>
      </c>
      <c r="J1570" s="11" t="n">
        <v>0</v>
      </c>
      <c r="K1570" s="12" t="n"/>
      <c r="L1570" s="11" t="n">
        <v>1.109573727360152</v>
      </c>
      <c r="M1570" s="11" t="n">
        <v>0</v>
      </c>
      <c r="N1570" s="11" t="n">
        <v>0</v>
      </c>
      <c r="O1570" s="11" t="n">
        <v>0</v>
      </c>
      <c r="P1570" s="11" t="n">
        <v>0</v>
      </c>
      <c r="Q1570" s="11" t="n">
        <v>0</v>
      </c>
      <c r="R1570" s="11" t="n">
        <v>0</v>
      </c>
      <c r="S1570" s="11" t="n">
        <v>0</v>
      </c>
      <c r="T1570" s="13" t="inlineStr">
        <is>
          <t>Operationnel</t>
        </is>
      </c>
      <c r="U1570" s="14" t="n"/>
      <c r="V1570" s="15">
        <f t="array" ref="V1570">IFERROR(_xlfn.IFS(
X1570="MPR ISSUE","PDH",
X1570="BSS Hardware Issue","BSS",
X1570="Sites strategiques, MLL, Pylone, etc.","ENVTECH",
X1570="AKTIVCO DEFAUT GE &amp; POWER Cabinet","AKTIVCO",
X1570="AKTIVCO Coupure ENEO &amp; Baisse de tension","AKTIVCO GRID ONLY",
X1570="Coupure ENEO &amp; Baisse de tension","IHS GRID ONLY",
X1570="Defaut GE &amp; POWER Cabinet","IHS",
X1570="Sharing","Partners",
X1570="Sites strategiques &amp; DataCenter","SST &amp; DC",
X1570="Exclu","Exclu",
X1570="SAT","SAT",
X1570="SPARE-ISSUE","SPARE-ISSUE",
X1570="Fiber CAmtel","TRANS_FO_CAMTEL",
X1570="Fiber AOF","Fiber AOF",
X1570="Projet OCM (HUAWEI)","TRAVAUX-HUAWEI",
X1570="Projet OCM (NOKIA)","TRAVAUX-NOKIA",
X1570="ACCESS-ISSUE","ACCESS-ISSUE",
X1570="Projet OCM (ZTE, NOKIA, autres projets)","TRAVAUX OCM",
X1570="No root CAuse","No root cause",
X1570="ODU HS","PDH",
X1570="IP &amp; VLAN","PDH",
X1570="Warehouse HUAWEI","SPARE-ISSUE",
X1570="SPARE-HS","SPARE-ISSUE",
X1570="Power Telco","BSS",X1570="no impacts","no impacts"
),"")</f>
        <v/>
      </c>
      <c r="W1570" s="15">
        <f t="array" ref="W1570">IFERROR(_xlfn.IFS(
X1570="MPR ISSUE","TX ISSUE",
X1570="BSS Hardware Issue","RAN ISSUE",
X1570="Sites strategiques, MLL, Pylone, etc.","ENVTECH",
X1570="AKTIVCO DEFAUT GE &amp; POWER Cabinet","POWER ISSUE",
X1570="AKTIVCO Coupure ENEO &amp; Baisse de tension","POWER ISSUE",
X1570="Coupure ENEO &amp; Baisse de tension","POWER ISSUE",
X1570="Defaut GE &amp; POWER Cabinet","POWER ISSUE",
X1570="Sharing","POWER ISSUE",
X1570="Sites strategiques &amp; DataCenter","POWER ISSUE",
X1570="Exclu","Exclu",
X1570="SAT","TX ISSUE",
X1570="SPARE-ISSUE","SPARE-ISSUE",
X1570="Fiber CAmtel","TX ISSUE",
X1570="Fiber AOF","TX ISSUE",
X1570="Projet OCM (HUAWEI)","TRAVAUX-HUAWEI",
X1570="Projet OCM (NOKIA)","TRAVAUX -NOKIA",
X1570="ACCESS-ISSUE","ACCESS-ISSUE",
X1570="Projet OCM (ZTE, NOKIA, autres projets)","TRAVAUX OCM",
X1570="No root CAuse","No root cause",
X1570="ODU HS","TX ISSUE",
X1570="IP &amp; VLAN","TX ISSUE",
X1570="Warehouse HUAWEI","SPARE-ISSUE",
X1570="SPARE-HS","SPARE-ISSUE",
X1570="Power Telco","RAN ISSUE",X1570="no impacts","no impacts"
),"")</f>
        <v/>
      </c>
      <c r="X1570" s="14" t="n"/>
      <c r="Y1570" s="15">
        <f t="array" ref="Y1570">IFERROR(_xlfn.IFS(
X1570="MPR ISSUE","ACTIVE",
X1570="BSS Hardware Issue","ACTIVE",
X1570="Sites strategiques, MLL, Pylone, etc.","PASSIVE",
X1570="AKTIVCO DEFAUT GE &amp; POWER Cabinet","PASSIVE",
X1570="AKTIVCO Coupure ENEO &amp; Baisse de tension","PASSIVE",
X1570="Coupure ENEO &amp; Baisse de tension","PASSIVE",
X1570="Defaut GE &amp; POWER Cabinet","PASSIVE",
X1570="Sharing","PASSIVE",
X1570="Sites strategiques &amp; DataCenter","PASSIVE",
X1570="Exclu","Exclu",
X1570="SAT","ACTIVE",
X1570="SPARE-ISSUE","SPARE-ISSUE",
X1570="Fiber CAmtel","ACTIVE",
X1570="Fiber AOF","ACTIVE",
X1570="Projet OCM (HUAWEI)","PLANNED WORKS",
X1570="Projet OCM (NOKIA)","PLANNED WORKS",
X1570="ACCESS-ISSUE","ACCESS-ISSUE",
X1570="Projet OCM (ZTE, NOKIA, autres projets)","PLANNED WORKS",
X1570="No root CAuse","No root cause",
X1570="ODU HS","ACTIVE",
X1570="IP &amp; VLAN","ACTIVE",
X1570="Warehouse HUAWEI","SPARE-ISSUE",
X1570="SPARE-HS","SPARE-ISSUE",
X1570="Power Telco","ACTIVE", X1570="no impacts","no impacts"
),"")</f>
        <v/>
      </c>
      <c r="Z1570" s="16" t="n"/>
      <c r="AA1570" s="17" t="n"/>
      <c r="AB1570" s="16" t="n"/>
      <c r="AC1570" s="16" t="n"/>
      <c r="AI1570" t="inlineStr"/>
    </row>
    <row r="1571">
      <c r="A1571" s="9" t="inlineStr">
        <is>
          <t>Soa-Town-IHS</t>
        </is>
      </c>
      <c r="B1571" s="18" t="inlineStr">
        <is>
          <t>CTR_649</t>
        </is>
      </c>
      <c r="C1571" s="7" t="inlineStr">
        <is>
          <t>Yaounde</t>
        </is>
      </c>
      <c r="D1571" s="9" t="inlineStr">
        <is>
          <t>IHS</t>
        </is>
      </c>
      <c r="E1571" s="9" t="inlineStr">
        <is>
          <t>Grid-Gen</t>
        </is>
      </c>
      <c r="F1571" s="7" t="inlineStr">
        <is>
          <t>CENTRE</t>
        </is>
      </c>
      <c r="G1571" s="9" t="inlineStr">
        <is>
          <t>Yaounde</t>
        </is>
      </c>
      <c r="H1571" s="10" t="inlineStr">
        <is>
          <t>ZTE</t>
        </is>
      </c>
      <c r="I1571" s="11" t="n">
        <v>0.09290635350704232</v>
      </c>
      <c r="J1571" s="11" t="n">
        <v>0</v>
      </c>
      <c r="K1571" s="12" t="n"/>
      <c r="L1571" s="11" t="n">
        <v>1.03356062357141</v>
      </c>
      <c r="M1571" s="11" t="n">
        <v>0</v>
      </c>
      <c r="N1571" s="11" t="n">
        <v>0</v>
      </c>
      <c r="O1571" s="11" t="n">
        <v>0</v>
      </c>
      <c r="P1571" s="11" t="n">
        <v>0</v>
      </c>
      <c r="Q1571" s="11" t="n">
        <v>0</v>
      </c>
      <c r="R1571" s="11" t="n">
        <v>0</v>
      </c>
      <c r="S1571" s="11" t="n">
        <v>0</v>
      </c>
      <c r="T1571" s="13" t="inlineStr">
        <is>
          <t>Operationnel</t>
        </is>
      </c>
      <c r="U1571" s="14" t="n"/>
      <c r="V1571" s="15">
        <f t="array" ref="V1571">IFERROR(_xlfn.IFS(
X1571="MPR ISSUE","PDH",
X1571="BSS Hardware Issue","BSS",
X1571="Sites strategiques, MLL, Pylone, etc.","ENVTECH",
X1571="AKTIVCO DEFAUT GE &amp; POWER Cabinet","AKTIVCO",
X1571="AKTIVCO Coupure ENEO &amp; Baisse de tension","AKTIVCO GRID ONLY",
X1571="Coupure ENEO &amp; Baisse de tension","IHS GRID ONLY",
X1571="Defaut GE &amp; POWER Cabinet","IHS",
X1571="Sharing","Partners",
X1571="Sites strategiques &amp; DataCenter","SST &amp; DC",
X1571="Exclu","Exclu",
X1571="SAT","SAT",
X1571="SPARE-ISSUE","SPARE-ISSUE",
X1571="Fiber CAmtel","TRANS_FO_CAMTEL",
X1571="Fiber AOF","Fiber AOF",
X1571="Projet OCM (HUAWEI)","TRAVAUX-HUAWEI",
X1571="Projet OCM (NOKIA)","TRAVAUX-NOKIA",
X1571="ACCESS-ISSUE","ACCESS-ISSUE",
X1571="Projet OCM (ZTE, NOKIA, autres projets)","TRAVAUX OCM",
X1571="No root CAuse","No root cause",
X1571="ODU HS","PDH",
X1571="IP &amp; VLAN","PDH",
X1571="Warehouse HUAWEI","SPARE-ISSUE",
X1571="SPARE-HS","SPARE-ISSUE",
X1571="Power Telco","BSS",X1571="no impacts","no impacts"
),"")</f>
        <v/>
      </c>
      <c r="W1571" s="15">
        <f t="array" ref="W1571">IFERROR(_xlfn.IFS(
X1571="MPR ISSUE","TX ISSUE",
X1571="BSS Hardware Issue","RAN ISSUE",
X1571="Sites strategiques, MLL, Pylone, etc.","ENVTECH",
X1571="AKTIVCO DEFAUT GE &amp; POWER Cabinet","POWER ISSUE",
X1571="AKTIVCO Coupure ENEO &amp; Baisse de tension","POWER ISSUE",
X1571="Coupure ENEO &amp; Baisse de tension","POWER ISSUE",
X1571="Defaut GE &amp; POWER Cabinet","POWER ISSUE",
X1571="Sharing","POWER ISSUE",
X1571="Sites strategiques &amp; DataCenter","POWER ISSUE",
X1571="Exclu","Exclu",
X1571="SAT","TX ISSUE",
X1571="SPARE-ISSUE","SPARE-ISSUE",
X1571="Fiber CAmtel","TX ISSUE",
X1571="Fiber AOF","TX ISSUE",
X1571="Projet OCM (HUAWEI)","TRAVAUX-HUAWEI",
X1571="Projet OCM (NOKIA)","TRAVAUX -NOKIA",
X1571="ACCESS-ISSUE","ACCESS-ISSUE",
X1571="Projet OCM (ZTE, NOKIA, autres projets)","TRAVAUX OCM",
X1571="No root CAuse","No root cause",
X1571="ODU HS","TX ISSUE",
X1571="IP &amp; VLAN","TX ISSUE",
X1571="Warehouse HUAWEI","SPARE-ISSUE",
X1571="SPARE-HS","SPARE-ISSUE",
X1571="Power Telco","RAN ISSUE",X1571="no impacts","no impacts"
),"")</f>
        <v/>
      </c>
      <c r="X1571" s="14" t="n"/>
      <c r="Y1571" s="15">
        <f t="array" ref="Y1571">IFERROR(_xlfn.IFS(
X1571="MPR ISSUE","ACTIVE",
X1571="BSS Hardware Issue","ACTIVE",
X1571="Sites strategiques, MLL, Pylone, etc.","PASSIVE",
X1571="AKTIVCO DEFAUT GE &amp; POWER Cabinet","PASSIVE",
X1571="AKTIVCO Coupure ENEO &amp; Baisse de tension","PASSIVE",
X1571="Coupure ENEO &amp; Baisse de tension","PASSIVE",
X1571="Defaut GE &amp; POWER Cabinet","PASSIVE",
X1571="Sharing","PASSIVE",
X1571="Sites strategiques &amp; DataCenter","PASSIVE",
X1571="Exclu","Exclu",
X1571="SAT","ACTIVE",
X1571="SPARE-ISSUE","SPARE-ISSUE",
X1571="Fiber CAmtel","ACTIVE",
X1571="Fiber AOF","ACTIVE",
X1571="Projet OCM (HUAWEI)","PLANNED WORKS",
X1571="Projet OCM (NOKIA)","PLANNED WORKS",
X1571="ACCESS-ISSUE","ACCESS-ISSUE",
X1571="Projet OCM (ZTE, NOKIA, autres projets)","PLANNED WORKS",
X1571="No root CAuse","No root cause",
X1571="ODU HS","ACTIVE",
X1571="IP &amp; VLAN","ACTIVE",
X1571="Warehouse HUAWEI","SPARE-ISSUE",
X1571="SPARE-HS","SPARE-ISSUE",
X1571="Power Telco","ACTIVE", X1571="no impacts","no impacts"
),"")</f>
        <v/>
      </c>
      <c r="Z1571" s="16" t="n"/>
      <c r="AA1571" s="17" t="n"/>
      <c r="AB1571" s="16" t="n"/>
      <c r="AC1571" s="16" t="n"/>
      <c r="AI1571" t="inlineStr"/>
    </row>
    <row r="1572">
      <c r="A1572" s="9" t="inlineStr">
        <is>
          <t>Maroua-Entree</t>
        </is>
      </c>
      <c r="B1572" s="18" t="inlineStr">
        <is>
          <t>EXN_250</t>
        </is>
      </c>
      <c r="C1572" s="7" t="inlineStr">
        <is>
          <t>Maroua</t>
        </is>
      </c>
      <c r="D1572" s="9" t="inlineStr">
        <is>
          <t>CAMUSAT</t>
        </is>
      </c>
      <c r="E1572" s="9" t="inlineStr">
        <is>
          <t>Bad Grid + GE</t>
        </is>
      </c>
      <c r="F1572" s="7" t="inlineStr">
        <is>
          <t>EXTREME-NORD</t>
        </is>
      </c>
      <c r="G1572" s="9" t="inlineStr">
        <is>
          <t>Maroua</t>
        </is>
      </c>
      <c r="H1572" s="23" t="inlineStr">
        <is>
          <t>Huawei</t>
        </is>
      </c>
      <c r="I1572" s="11" t="n">
        <v>0</v>
      </c>
      <c r="J1572" s="11" t="n">
        <v>0</v>
      </c>
      <c r="K1572" s="12" t="n"/>
      <c r="L1572" s="11" t="n">
        <v>1.015190492904493</v>
      </c>
      <c r="M1572" s="11" t="n">
        <v>0</v>
      </c>
      <c r="N1572" s="11" t="n">
        <v>0</v>
      </c>
      <c r="O1572" s="11" t="n">
        <v>0</v>
      </c>
      <c r="P1572" s="11" t="n">
        <v>0</v>
      </c>
      <c r="Q1572" s="11" t="n">
        <v>0</v>
      </c>
      <c r="R1572" s="11" t="n">
        <v>0</v>
      </c>
      <c r="S1572" s="11" t="n">
        <v>0</v>
      </c>
      <c r="T1572" s="13" t="inlineStr">
        <is>
          <t>Operationnel</t>
        </is>
      </c>
      <c r="U1572" s="14" t="n"/>
      <c r="V1572" s="15">
        <f t="array" ref="V1572">IFERROR(_xlfn.IFS(
X1572="MPR ISSUE","PDH",
X1572="BSS Hardware Issue","BSS",
X1572="Sites strategiques, MLL, Pylone, etc.","ENVTECH",
X1572="AKTIVCO DEFAUT GE &amp; POWER Cabinet","AKTIVCO",
X1572="AKTIVCO Coupure ENEO &amp; Baisse de tension","AKTIVCO GRID ONLY",
X1572="Coupure ENEO &amp; Baisse de tension","IHS GRID ONLY",
X1572="Defaut GE &amp; POWER Cabinet","IHS",
X1572="Sharing","Partners",
X1572="Sites strategiques &amp; DataCenter","SST &amp; DC",
X1572="Exclu","Exclu",
X1572="SAT","SAT",
X1572="SPARE-ISSUE","SPARE-ISSUE",
X1572="Fiber CAmtel","TRANS_FO_CAMTEL",
X1572="Fiber AOF","Fiber AOF",
X1572="Projet OCM (HUAWEI)","TRAVAUX-HUAWEI",
X1572="Projet OCM (NOKIA)","TRAVAUX-NOKIA",
X1572="ACCESS-ISSUE","ACCESS-ISSUE",
X1572="Projet OCM (ZTE, NOKIA, autres projets)","TRAVAUX OCM",
X1572="No root CAuse","No root cause",
X1572="ODU HS","PDH",
X1572="IP &amp; VLAN","PDH",
X1572="Warehouse HUAWEI","SPARE-ISSUE",
X1572="SPARE-HS","SPARE-ISSUE",
X1572="Power Telco","BSS",X1572="no impacts","no impacts"
),"")</f>
        <v/>
      </c>
      <c r="W1572" s="15">
        <f t="array" ref="W1572">IFERROR(_xlfn.IFS(
X1572="MPR ISSUE","TX ISSUE",
X1572="BSS Hardware Issue","RAN ISSUE",
X1572="Sites strategiques, MLL, Pylone, etc.","ENVTECH",
X1572="AKTIVCO DEFAUT GE &amp; POWER Cabinet","POWER ISSUE",
X1572="AKTIVCO Coupure ENEO &amp; Baisse de tension","POWER ISSUE",
X1572="Coupure ENEO &amp; Baisse de tension","POWER ISSUE",
X1572="Defaut GE &amp; POWER Cabinet","POWER ISSUE",
X1572="Sharing","POWER ISSUE",
X1572="Sites strategiques &amp; DataCenter","POWER ISSUE",
X1572="Exclu","Exclu",
X1572="SAT","TX ISSUE",
X1572="SPARE-ISSUE","SPARE-ISSUE",
X1572="Fiber CAmtel","TX ISSUE",
X1572="Fiber AOF","TX ISSUE",
X1572="Projet OCM (HUAWEI)","TRAVAUX-HUAWEI",
X1572="Projet OCM (NOKIA)","TRAVAUX -NOKIA",
X1572="ACCESS-ISSUE","ACCESS-ISSUE",
X1572="Projet OCM (ZTE, NOKIA, autres projets)","TRAVAUX OCM",
X1572="No root CAuse","No root cause",
X1572="ODU HS","TX ISSUE",
X1572="IP &amp; VLAN","TX ISSUE",
X1572="Warehouse HUAWEI","SPARE-ISSUE",
X1572="SPARE-HS","SPARE-ISSUE",
X1572="Power Telco","RAN ISSUE",X1572="no impacts","no impacts"
),"")</f>
        <v/>
      </c>
      <c r="X1572" s="14" t="n"/>
      <c r="Y1572" s="15">
        <f t="array" ref="Y1572">IFERROR(_xlfn.IFS(
X1572="MPR ISSUE","ACTIVE",
X1572="BSS Hardware Issue","ACTIVE",
X1572="Sites strategiques, MLL, Pylone, etc.","PASSIVE",
X1572="AKTIVCO DEFAUT GE &amp; POWER Cabinet","PASSIVE",
X1572="AKTIVCO Coupure ENEO &amp; Baisse de tension","PASSIVE",
X1572="Coupure ENEO &amp; Baisse de tension","PASSIVE",
X1572="Defaut GE &amp; POWER Cabinet","PASSIVE",
X1572="Sharing","PASSIVE",
X1572="Sites strategiques &amp; DataCenter","PASSIVE",
X1572="Exclu","Exclu",
X1572="SAT","ACTIVE",
X1572="SPARE-ISSUE","SPARE-ISSUE",
X1572="Fiber CAmtel","ACTIVE",
X1572="Fiber AOF","ACTIVE",
X1572="Projet OCM (HUAWEI)","PLANNED WORKS",
X1572="Projet OCM (NOKIA)","PLANNED WORKS",
X1572="ACCESS-ISSUE","ACCESS-ISSUE",
X1572="Projet OCM (ZTE, NOKIA, autres projets)","PLANNED WORKS",
X1572="No root CAuse","No root cause",
X1572="ODU HS","ACTIVE",
X1572="IP &amp; VLAN","ACTIVE",
X1572="Warehouse HUAWEI","SPARE-ISSUE",
X1572="SPARE-HS","SPARE-ISSUE",
X1572="Power Telco","ACTIVE", X1572="no impacts","no impacts"
),"")</f>
        <v/>
      </c>
      <c r="Z1572" s="16" t="n"/>
      <c r="AA1572" s="17" t="n"/>
      <c r="AB1572" s="16" t="n"/>
      <c r="AC1572" s="16" t="n"/>
      <c r="AI1572" t="inlineStr"/>
    </row>
    <row r="1573">
      <c r="A1573" s="9" t="inlineStr">
        <is>
          <t>Akono</t>
        </is>
      </c>
      <c r="B1573" s="18" t="inlineStr">
        <is>
          <t>CTR_063</t>
        </is>
      </c>
      <c r="C1573" s="7" t="inlineStr">
        <is>
          <t>CENTRE</t>
        </is>
      </c>
      <c r="D1573" s="9" t="inlineStr">
        <is>
          <t>IHS</t>
        </is>
      </c>
      <c r="E1573" s="9" t="inlineStr">
        <is>
          <t>Grid-Gen</t>
        </is>
      </c>
      <c r="F1573" s="7" t="inlineStr">
        <is>
          <t>CENTRE</t>
        </is>
      </c>
      <c r="G1573" s="9" t="inlineStr">
        <is>
          <t>Akono</t>
        </is>
      </c>
      <c r="H1573" s="10" t="inlineStr">
        <is>
          <t>ZTE</t>
        </is>
      </c>
      <c r="I1573" s="11" t="n">
        <v>0.09290635350704232</v>
      </c>
      <c r="J1573" s="11" t="n">
        <v>0</v>
      </c>
      <c r="K1573" s="12" t="n"/>
      <c r="L1573" s="11" t="n">
        <v>1.013888532187323</v>
      </c>
      <c r="M1573" s="11" t="n">
        <v>0</v>
      </c>
      <c r="N1573" s="11" t="n">
        <v>0</v>
      </c>
      <c r="O1573" s="11" t="n">
        <v>0</v>
      </c>
      <c r="P1573" s="11" t="n">
        <v>0</v>
      </c>
      <c r="Q1573" s="11" t="n">
        <v>0</v>
      </c>
      <c r="R1573" s="11" t="n">
        <v>0</v>
      </c>
      <c r="S1573" s="11" t="n">
        <v>0</v>
      </c>
      <c r="T1573" s="13" t="inlineStr">
        <is>
          <t>Operationnel</t>
        </is>
      </c>
      <c r="U1573" s="14" t="n"/>
      <c r="V1573" s="15">
        <f t="array" ref="V1573">IFERROR(_xlfn.IFS(
X1573="MPR ISSUE","PDH",
X1573="BSS Hardware Issue","BSS",
X1573="Sites strategiques, MLL, Pylone, etc.","ENVTECH",
X1573="AKTIVCO DEFAUT GE &amp; POWER Cabinet","AKTIVCO",
X1573="AKTIVCO Coupure ENEO &amp; Baisse de tension","AKTIVCO GRID ONLY",
X1573="Coupure ENEO &amp; Baisse de tension","IHS GRID ONLY",
X1573="Defaut GE &amp; POWER Cabinet","IHS",
X1573="Sharing","Partners",
X1573="Sites strategiques &amp; DataCenter","SST &amp; DC",
X1573="Exclu","Exclu",
X1573="SAT","SAT",
X1573="SPARE-ISSUE","SPARE-ISSUE",
X1573="Fiber CAmtel","TRANS_FO_CAMTEL",
X1573="Fiber AOF","Fiber AOF",
X1573="Projet OCM (HUAWEI)","TRAVAUX-HUAWEI",
X1573="Projet OCM (NOKIA)","TRAVAUX-NOKIA",
X1573="ACCESS-ISSUE","ACCESS-ISSUE",
X1573="Projet OCM (ZTE, NOKIA, autres projets)","TRAVAUX OCM",
X1573="No root CAuse","No root cause",
X1573="ODU HS","PDH",
X1573="IP &amp; VLAN","PDH",
X1573="Warehouse HUAWEI","SPARE-ISSUE",
X1573="SPARE-HS","SPARE-ISSUE",
X1573="Power Telco","BSS",X1573="no impacts","no impacts"
),"")</f>
        <v/>
      </c>
      <c r="W1573" s="15">
        <f t="array" ref="W1573">IFERROR(_xlfn.IFS(
X1573="MPR ISSUE","TX ISSUE",
X1573="BSS Hardware Issue","RAN ISSUE",
X1573="Sites strategiques, MLL, Pylone, etc.","ENVTECH",
X1573="AKTIVCO DEFAUT GE &amp; POWER Cabinet","POWER ISSUE",
X1573="AKTIVCO Coupure ENEO &amp; Baisse de tension","POWER ISSUE",
X1573="Coupure ENEO &amp; Baisse de tension","POWER ISSUE",
X1573="Defaut GE &amp; POWER Cabinet","POWER ISSUE",
X1573="Sharing","POWER ISSUE",
X1573="Sites strategiques &amp; DataCenter","POWER ISSUE",
X1573="Exclu","Exclu",
X1573="SAT","TX ISSUE",
X1573="SPARE-ISSUE","SPARE-ISSUE",
X1573="Fiber CAmtel","TX ISSUE",
X1573="Fiber AOF","TX ISSUE",
X1573="Projet OCM (HUAWEI)","TRAVAUX-HUAWEI",
X1573="Projet OCM (NOKIA)","TRAVAUX -NOKIA",
X1573="ACCESS-ISSUE","ACCESS-ISSUE",
X1573="Projet OCM (ZTE, NOKIA, autres projets)","TRAVAUX OCM",
X1573="No root CAuse","No root cause",
X1573="ODU HS","TX ISSUE",
X1573="IP &amp; VLAN","TX ISSUE",
X1573="Warehouse HUAWEI","SPARE-ISSUE",
X1573="SPARE-HS","SPARE-ISSUE",
X1573="Power Telco","RAN ISSUE",X1573="no impacts","no impacts"
),"")</f>
        <v/>
      </c>
      <c r="X1573" s="14" t="n"/>
      <c r="Y1573" s="15">
        <f t="array" ref="Y1573">IFERROR(_xlfn.IFS(
X1573="MPR ISSUE","ACTIVE",
X1573="BSS Hardware Issue","ACTIVE",
X1573="Sites strategiques, MLL, Pylone, etc.","PASSIVE",
X1573="AKTIVCO DEFAUT GE &amp; POWER Cabinet","PASSIVE",
X1573="AKTIVCO Coupure ENEO &amp; Baisse de tension","PASSIVE",
X1573="Coupure ENEO &amp; Baisse de tension","PASSIVE",
X1573="Defaut GE &amp; POWER Cabinet","PASSIVE",
X1573="Sharing","PASSIVE",
X1573="Sites strategiques &amp; DataCenter","PASSIVE",
X1573="Exclu","Exclu",
X1573="SAT","ACTIVE",
X1573="SPARE-ISSUE","SPARE-ISSUE",
X1573="Fiber CAmtel","ACTIVE",
X1573="Fiber AOF","ACTIVE",
X1573="Projet OCM (HUAWEI)","PLANNED WORKS",
X1573="Projet OCM (NOKIA)","PLANNED WORKS",
X1573="ACCESS-ISSUE","ACCESS-ISSUE",
X1573="Projet OCM (ZTE, NOKIA, autres projets)","PLANNED WORKS",
X1573="No root CAuse","No root cause",
X1573="ODU HS","ACTIVE",
X1573="IP &amp; VLAN","ACTIVE",
X1573="Warehouse HUAWEI","SPARE-ISSUE",
X1573="SPARE-HS","SPARE-ISSUE",
X1573="Power Telco","ACTIVE", X1573="no impacts","no impacts"
),"")</f>
        <v/>
      </c>
      <c r="Z1573" s="16" t="n"/>
      <c r="AA1573" s="17" t="n"/>
      <c r="AB1573" s="16" t="n"/>
      <c r="AC1573" s="16" t="n"/>
      <c r="AI1573" t="inlineStr"/>
    </row>
    <row r="1574">
      <c r="A1574" s="9" t="inlineStr">
        <is>
          <t>Miende-MTN</t>
        </is>
      </c>
      <c r="B1574" s="18" t="inlineStr">
        <is>
          <t>CTR_307</t>
        </is>
      </c>
      <c r="C1574" s="7" t="inlineStr">
        <is>
          <t>CENTRE</t>
        </is>
      </c>
      <c r="D1574" s="9" t="inlineStr">
        <is>
          <t>IHS</t>
        </is>
      </c>
      <c r="E1574" s="9" t="inlineStr">
        <is>
          <t>Grid-Gen</t>
        </is>
      </c>
      <c r="F1574" s="7" t="inlineStr">
        <is>
          <t>CENTRE</t>
        </is>
      </c>
      <c r="G1574" s="9" t="inlineStr">
        <is>
          <t>Miende</t>
        </is>
      </c>
      <c r="H1574" s="33" t="inlineStr">
        <is>
          <t>NOKIA</t>
        </is>
      </c>
      <c r="I1574" s="11" t="n">
        <v>0</v>
      </c>
      <c r="J1574" s="11" t="n">
        <v>0</v>
      </c>
      <c r="K1574" s="12" t="n"/>
      <c r="L1574" s="11" t="n">
        <v>0.7848811168905627</v>
      </c>
      <c r="M1574" s="11" t="n">
        <v>0</v>
      </c>
      <c r="N1574" s="11" t="n">
        <v>0</v>
      </c>
      <c r="O1574" s="11" t="n">
        <v>0</v>
      </c>
      <c r="P1574" s="11" t="n">
        <v>0</v>
      </c>
      <c r="Q1574" s="11" t="n">
        <v>0</v>
      </c>
      <c r="R1574" s="11" t="n">
        <v>0</v>
      </c>
      <c r="S1574" s="11" t="n">
        <v>0</v>
      </c>
      <c r="T1574" s="13" t="inlineStr">
        <is>
          <t>Operationnel</t>
        </is>
      </c>
      <c r="U1574" s="14" t="n"/>
      <c r="V1574" s="15">
        <f t="array" ref="V1574">IFERROR(_xlfn.IFS(
X1574="MPR ISSUE","PDH",
X1574="BSS Hardware Issue","BSS",
X1574="Sites strategiques, MLL, Pylone, etc.","ENVTECH",
X1574="AKTIVCO DEFAUT GE &amp; POWER Cabinet","AKTIVCO",
X1574="AKTIVCO Coupure ENEO &amp; Baisse de tension","AKTIVCO GRID ONLY",
X1574="Coupure ENEO &amp; Baisse de tension","IHS GRID ONLY",
X1574="Defaut GE &amp; POWER Cabinet","IHS",
X1574="Sharing","Partners",
X1574="Sites strategiques &amp; DataCenter","SST &amp; DC",
X1574="Exclu","Exclu",
X1574="SAT","SAT",
X1574="SPARE-ISSUE","SPARE-ISSUE",
X1574="Fiber CAmtel","TRANS_FO_CAMTEL",
X1574="Fiber AOF","Fiber AOF",
X1574="Projet OCM (HUAWEI)","TRAVAUX-HUAWEI",
X1574="Projet OCM (NOKIA)","TRAVAUX-NOKIA",
X1574="ACCESS-ISSUE","ACCESS-ISSUE",
X1574="Projet OCM (ZTE, NOKIA, autres projets)","TRAVAUX OCM",
X1574="No root CAuse","No root cause",
X1574="ODU HS","PDH",
X1574="IP &amp; VLAN","PDH",
X1574="Warehouse HUAWEI","SPARE-ISSUE",
X1574="SPARE-HS","SPARE-ISSUE",
X1574="Power Telco","BSS",X1574="no impacts","no impacts"
),"")</f>
        <v/>
      </c>
      <c r="W1574" s="15">
        <f t="array" ref="W1574">IFERROR(_xlfn.IFS(
X1574="MPR ISSUE","TX ISSUE",
X1574="BSS Hardware Issue","RAN ISSUE",
X1574="Sites strategiques, MLL, Pylone, etc.","ENVTECH",
X1574="AKTIVCO DEFAUT GE &amp; POWER Cabinet","POWER ISSUE",
X1574="AKTIVCO Coupure ENEO &amp; Baisse de tension","POWER ISSUE",
X1574="Coupure ENEO &amp; Baisse de tension","POWER ISSUE",
X1574="Defaut GE &amp; POWER Cabinet","POWER ISSUE",
X1574="Sharing","POWER ISSUE",
X1574="Sites strategiques &amp; DataCenter","POWER ISSUE",
X1574="Exclu","Exclu",
X1574="SAT","TX ISSUE",
X1574="SPARE-ISSUE","SPARE-ISSUE",
X1574="Fiber CAmtel","TX ISSUE",
X1574="Fiber AOF","TX ISSUE",
X1574="Projet OCM (HUAWEI)","TRAVAUX-HUAWEI",
X1574="Projet OCM (NOKIA)","TRAVAUX -NOKIA",
X1574="ACCESS-ISSUE","ACCESS-ISSUE",
X1574="Projet OCM (ZTE, NOKIA, autres projets)","TRAVAUX OCM",
X1574="No root CAuse","No root cause",
X1574="ODU HS","TX ISSUE",
X1574="IP &amp; VLAN","TX ISSUE",
X1574="Warehouse HUAWEI","SPARE-ISSUE",
X1574="SPARE-HS","SPARE-ISSUE",
X1574="Power Telco","RAN ISSUE",X1574="no impacts","no impacts"
),"")</f>
        <v/>
      </c>
      <c r="X1574" s="14" t="n"/>
      <c r="Y1574" s="15">
        <f t="array" ref="Y1574">IFERROR(_xlfn.IFS(
X1574="MPR ISSUE","ACTIVE",
X1574="BSS Hardware Issue","ACTIVE",
X1574="Sites strategiques, MLL, Pylone, etc.","PASSIVE",
X1574="AKTIVCO DEFAUT GE &amp; POWER Cabinet","PASSIVE",
X1574="AKTIVCO Coupure ENEO &amp; Baisse de tension","PASSIVE",
X1574="Coupure ENEO &amp; Baisse de tension","PASSIVE",
X1574="Defaut GE &amp; POWER Cabinet","PASSIVE",
X1574="Sharing","PASSIVE",
X1574="Sites strategiques &amp; DataCenter","PASSIVE",
X1574="Exclu","Exclu",
X1574="SAT","ACTIVE",
X1574="SPARE-ISSUE","SPARE-ISSUE",
X1574="Fiber CAmtel","ACTIVE",
X1574="Fiber AOF","ACTIVE",
X1574="Projet OCM (HUAWEI)","PLANNED WORKS",
X1574="Projet OCM (NOKIA)","PLANNED WORKS",
X1574="ACCESS-ISSUE","ACCESS-ISSUE",
X1574="Projet OCM (ZTE, NOKIA, autres projets)","PLANNED WORKS",
X1574="No root CAuse","No root cause",
X1574="ODU HS","ACTIVE",
X1574="IP &amp; VLAN","ACTIVE",
X1574="Warehouse HUAWEI","SPARE-ISSUE",
X1574="SPARE-HS","SPARE-ISSUE",
X1574="Power Telco","ACTIVE", X1574="no impacts","no impacts"
),"")</f>
        <v/>
      </c>
      <c r="Z1574" s="16" t="n"/>
      <c r="AA1574" s="17" t="n"/>
      <c r="AB1574" s="16" t="n"/>
      <c r="AC1574" s="16" t="n"/>
      <c r="AI1574" t="inlineStr"/>
    </row>
    <row r="1575">
      <c r="A1575" s="9" t="inlineStr">
        <is>
          <t>Japoma-I</t>
        </is>
      </c>
      <c r="B1575" s="9" t="inlineStr">
        <is>
          <t>LIT_725</t>
        </is>
      </c>
      <c r="C1575" s="7" t="inlineStr">
        <is>
          <t>Douala</t>
        </is>
      </c>
      <c r="D1575" s="9" t="inlineStr">
        <is>
          <t>CAMUSAT</t>
        </is>
      </c>
      <c r="E1575" s="9" t="inlineStr">
        <is>
          <t>Good Grid no GE - 8h</t>
        </is>
      </c>
      <c r="F1575" s="7" t="inlineStr">
        <is>
          <t>LITTORAL</t>
        </is>
      </c>
      <c r="G1575" s="9" t="inlineStr">
        <is>
          <t>Douala</t>
        </is>
      </c>
      <c r="H1575" s="10" t="inlineStr">
        <is>
          <t>ZTE</t>
        </is>
      </c>
      <c r="I1575" s="11" t="n">
        <v>0.07911072961557482</v>
      </c>
      <c r="J1575" s="11" t="n">
        <v>0</v>
      </c>
      <c r="K1575" s="12" t="n"/>
      <c r="L1575" s="11" t="n">
        <v>0.6902353659615387</v>
      </c>
      <c r="M1575" s="11" t="n">
        <v>0</v>
      </c>
      <c r="N1575" s="11" t="n">
        <v>0</v>
      </c>
      <c r="O1575" s="11" t="n">
        <v>0</v>
      </c>
      <c r="P1575" s="11" t="n">
        <v>0</v>
      </c>
      <c r="Q1575" s="11" t="n">
        <v>0</v>
      </c>
      <c r="R1575" s="11" t="n">
        <v>0</v>
      </c>
      <c r="S1575" s="11" t="n">
        <v>0</v>
      </c>
      <c r="T1575" s="13" t="inlineStr">
        <is>
          <t>Operationnel</t>
        </is>
      </c>
      <c r="U1575" s="14" t="n"/>
      <c r="V1575" s="15">
        <f t="array" ref="V1575">IFERROR(_xlfn.IFS(
X1575="MPR ISSUE","PDH",
X1575="BSS Hardware Issue","BSS",
X1575="Sites strategiques, MLL, Pylone, etc.","ENVTECH",
X1575="AKTIVCO DEFAUT GE &amp; POWER Cabinet","AKTIVCO",
X1575="AKTIVCO Coupure ENEO &amp; Baisse de tension","AKTIVCO GRID ONLY",
X1575="Coupure ENEO &amp; Baisse de tension","IHS GRID ONLY",
X1575="Defaut GE &amp; POWER Cabinet","IHS",
X1575="Sharing","Partners",
X1575="Sites strategiques &amp; DataCenter","SST &amp; DC",
X1575="Exclu","Exclu",
X1575="SAT","SAT",
X1575="SPARE-ISSUE","SPARE-ISSUE",
X1575="Fiber CAmtel","TRANS_FO_CAMTEL",
X1575="Fiber AOF","Fiber AOF",
X1575="Projet OCM (HUAWEI)","TRAVAUX-HUAWEI",
X1575="Projet OCM (NOKIA)","TRAVAUX-NOKIA",
X1575="ACCESS-ISSUE","ACCESS-ISSUE",
X1575="Projet OCM (ZTE, NOKIA, autres projets)","TRAVAUX OCM",
X1575="No root CAuse","No root cause",
X1575="ODU HS","PDH",
X1575="IP &amp; VLAN","PDH",
X1575="Warehouse HUAWEI","SPARE-ISSUE",
X1575="SPARE-HS","SPARE-ISSUE",
X1575="Power Telco","BSS",X1575="no impacts","no impacts"
),"")</f>
        <v/>
      </c>
      <c r="W1575" s="15">
        <f t="array" ref="W1575">IFERROR(_xlfn.IFS(
X1575="MPR ISSUE","TX ISSUE",
X1575="BSS Hardware Issue","RAN ISSUE",
X1575="Sites strategiques, MLL, Pylone, etc.","ENVTECH",
X1575="AKTIVCO DEFAUT GE &amp; POWER Cabinet","POWER ISSUE",
X1575="AKTIVCO Coupure ENEO &amp; Baisse de tension","POWER ISSUE",
X1575="Coupure ENEO &amp; Baisse de tension","POWER ISSUE",
X1575="Defaut GE &amp; POWER Cabinet","POWER ISSUE",
X1575="Sharing","POWER ISSUE",
X1575="Sites strategiques &amp; DataCenter","POWER ISSUE",
X1575="Exclu","Exclu",
X1575="SAT","TX ISSUE",
X1575="SPARE-ISSUE","SPARE-ISSUE",
X1575="Fiber CAmtel","TX ISSUE",
X1575="Fiber AOF","TX ISSUE",
X1575="Projet OCM (HUAWEI)","TRAVAUX-HUAWEI",
X1575="Projet OCM (NOKIA)","TRAVAUX -NOKIA",
X1575="ACCESS-ISSUE","ACCESS-ISSUE",
X1575="Projet OCM (ZTE, NOKIA, autres projets)","TRAVAUX OCM",
X1575="No root CAuse","No root cause",
X1575="ODU HS","TX ISSUE",
X1575="IP &amp; VLAN","TX ISSUE",
X1575="Warehouse HUAWEI","SPARE-ISSUE",
X1575="SPARE-HS","SPARE-ISSUE",
X1575="Power Telco","RAN ISSUE",X1575="no impacts","no impacts"
),"")</f>
        <v/>
      </c>
      <c r="X1575" s="14" t="n"/>
      <c r="Y1575" s="15">
        <f t="array" ref="Y1575">IFERROR(_xlfn.IFS(
X1575="MPR ISSUE","ACTIVE",
X1575="BSS Hardware Issue","ACTIVE",
X1575="Sites strategiques, MLL, Pylone, etc.","PASSIVE",
X1575="AKTIVCO DEFAUT GE &amp; POWER Cabinet","PASSIVE",
X1575="AKTIVCO Coupure ENEO &amp; Baisse de tension","PASSIVE",
X1575="Coupure ENEO &amp; Baisse de tension","PASSIVE",
X1575="Defaut GE &amp; POWER Cabinet","PASSIVE",
X1575="Sharing","PASSIVE",
X1575="Sites strategiques &amp; DataCenter","PASSIVE",
X1575="Exclu","Exclu",
X1575="SAT","ACTIVE",
X1575="SPARE-ISSUE","SPARE-ISSUE",
X1575="Fiber CAmtel","ACTIVE",
X1575="Fiber AOF","ACTIVE",
X1575="Projet OCM (HUAWEI)","PLANNED WORKS",
X1575="Projet OCM (NOKIA)","PLANNED WORKS",
X1575="ACCESS-ISSUE","ACCESS-ISSUE",
X1575="Projet OCM (ZTE, NOKIA, autres projets)","PLANNED WORKS",
X1575="No root CAuse","No root cause",
X1575="ODU HS","ACTIVE",
X1575="IP &amp; VLAN","ACTIVE",
X1575="Warehouse HUAWEI","SPARE-ISSUE",
X1575="SPARE-HS","SPARE-ISSUE",
X1575="Power Telco","ACTIVE", X1575="no impacts","no impacts"
),"")</f>
        <v/>
      </c>
      <c r="Z1575" s="16" t="n"/>
      <c r="AA1575" s="17" t="n"/>
      <c r="AB1575" s="16" t="n"/>
      <c r="AC1575" s="16" t="n"/>
      <c r="AI1575" t="inlineStr"/>
    </row>
    <row r="1576">
      <c r="A1576" s="9" t="inlineStr">
        <is>
          <t>Bamenda-Foncha-Street-IHS</t>
        </is>
      </c>
      <c r="B1576" s="18" t="inlineStr">
        <is>
          <t>NRO_121</t>
        </is>
      </c>
      <c r="C1576" s="7" t="inlineStr">
        <is>
          <t>NORD-OUEST</t>
        </is>
      </c>
      <c r="D1576" s="9" t="inlineStr">
        <is>
          <t>IHS</t>
        </is>
      </c>
      <c r="E1576" s="9" t="inlineStr">
        <is>
          <t>Grid-Gen</t>
        </is>
      </c>
      <c r="F1576" s="7" t="inlineStr">
        <is>
          <t>NORD-OUEST</t>
        </is>
      </c>
      <c r="G1576" s="9" t="inlineStr">
        <is>
          <t>Bamenda</t>
        </is>
      </c>
      <c r="H1576" s="23" t="inlineStr">
        <is>
          <t>Huawei</t>
        </is>
      </c>
      <c r="I1576" s="11" t="n">
        <v>0</v>
      </c>
      <c r="J1576" s="11" t="n">
        <v>0</v>
      </c>
      <c r="K1576" s="12" t="n"/>
      <c r="L1576" s="11" t="n">
        <v>0.1777265554328502</v>
      </c>
      <c r="M1576" s="11" t="n">
        <v>0</v>
      </c>
      <c r="N1576" s="11" t="n">
        <v>0</v>
      </c>
      <c r="O1576" s="11" t="n">
        <v>0</v>
      </c>
      <c r="P1576" s="11" t="n">
        <v>0</v>
      </c>
      <c r="Q1576" s="11" t="n">
        <v>0</v>
      </c>
      <c r="R1576" s="11" t="n">
        <v>0</v>
      </c>
      <c r="S1576" s="11" t="n">
        <v>0</v>
      </c>
      <c r="T1576" s="13" t="inlineStr">
        <is>
          <t>Operationnel</t>
        </is>
      </c>
      <c r="U1576" s="14" t="n"/>
      <c r="V1576" s="15">
        <f t="array" ref="V1576">IFERROR(_xlfn.IFS(
X1576="MPR ISSUE","PDH",
X1576="BSS Hardware Issue","BSS",
X1576="Sites strategiques, MLL, Pylone, etc.","ENVTECH",
X1576="AKTIVCO DEFAUT GE &amp; POWER Cabinet","AKTIVCO",
X1576="AKTIVCO Coupure ENEO &amp; Baisse de tension","AKTIVCO GRID ONLY",
X1576="Coupure ENEO &amp; Baisse de tension","IHS GRID ONLY",
X1576="Defaut GE &amp; POWER Cabinet","IHS",
X1576="Sharing","Partners",
X1576="Sites strategiques &amp; DataCenter","SST &amp; DC",
X1576="Exclu","Exclu",
X1576="SAT","SAT",
X1576="SPARE-ISSUE","SPARE-ISSUE",
X1576="Fiber CAmtel","TRANS_FO_CAMTEL",
X1576="Fiber AOF","Fiber AOF",
X1576="Projet OCM (HUAWEI)","TRAVAUX-HUAWEI",
X1576="Projet OCM (NOKIA)","TRAVAUX-NOKIA",
X1576="ACCESS-ISSUE","ACCESS-ISSUE",
X1576="Projet OCM (ZTE, NOKIA, autres projets)","TRAVAUX OCM",
X1576="No root CAuse","No root cause",
X1576="ODU HS","PDH",
X1576="IP &amp; VLAN","PDH",
X1576="Warehouse HUAWEI","SPARE-ISSUE",
X1576="SPARE-HS","SPARE-ISSUE",
X1576="Power Telco","BSS",X1576="no impacts","no impacts"
),"")</f>
        <v/>
      </c>
      <c r="W1576" s="15">
        <f t="array" ref="W1576">IFERROR(_xlfn.IFS(
X1576="MPR ISSUE","TX ISSUE",
X1576="BSS Hardware Issue","RAN ISSUE",
X1576="Sites strategiques, MLL, Pylone, etc.","ENVTECH",
X1576="AKTIVCO DEFAUT GE &amp; POWER Cabinet","POWER ISSUE",
X1576="AKTIVCO Coupure ENEO &amp; Baisse de tension","POWER ISSUE",
X1576="Coupure ENEO &amp; Baisse de tension","POWER ISSUE",
X1576="Defaut GE &amp; POWER Cabinet","POWER ISSUE",
X1576="Sharing","POWER ISSUE",
X1576="Sites strategiques &amp; DataCenter","POWER ISSUE",
X1576="Exclu","Exclu",
X1576="SAT","TX ISSUE",
X1576="SPARE-ISSUE","SPARE-ISSUE",
X1576="Fiber CAmtel","TX ISSUE",
X1576="Fiber AOF","TX ISSUE",
X1576="Projet OCM (HUAWEI)","TRAVAUX-HUAWEI",
X1576="Projet OCM (NOKIA)","TRAVAUX -NOKIA",
X1576="ACCESS-ISSUE","ACCESS-ISSUE",
X1576="Projet OCM (ZTE, NOKIA, autres projets)","TRAVAUX OCM",
X1576="No root CAuse","No root cause",
X1576="ODU HS","TX ISSUE",
X1576="IP &amp; VLAN","TX ISSUE",
X1576="Warehouse HUAWEI","SPARE-ISSUE",
X1576="SPARE-HS","SPARE-ISSUE",
X1576="Power Telco","RAN ISSUE",X1576="no impacts","no impacts"
),"")</f>
        <v/>
      </c>
      <c r="X1576" s="14" t="n"/>
      <c r="Y1576" s="15">
        <f t="array" ref="Y1576">IFERROR(_xlfn.IFS(
X1576="MPR ISSUE","ACTIVE",
X1576="BSS Hardware Issue","ACTIVE",
X1576="Sites strategiques, MLL, Pylone, etc.","PASSIVE",
X1576="AKTIVCO DEFAUT GE &amp; POWER Cabinet","PASSIVE",
X1576="AKTIVCO Coupure ENEO &amp; Baisse de tension","PASSIVE",
X1576="Coupure ENEO &amp; Baisse de tension","PASSIVE",
X1576="Defaut GE &amp; POWER Cabinet","PASSIVE",
X1576="Sharing","PASSIVE",
X1576="Sites strategiques &amp; DataCenter","PASSIVE",
X1576="Exclu","Exclu",
X1576="SAT","ACTIVE",
X1576="SPARE-ISSUE","SPARE-ISSUE",
X1576="Fiber CAmtel","ACTIVE",
X1576="Fiber AOF","ACTIVE",
X1576="Projet OCM (HUAWEI)","PLANNED WORKS",
X1576="Projet OCM (NOKIA)","PLANNED WORKS",
X1576="ACCESS-ISSUE","ACCESS-ISSUE",
X1576="Projet OCM (ZTE, NOKIA, autres projets)","PLANNED WORKS",
X1576="No root CAuse","No root cause",
X1576="ODU HS","ACTIVE",
X1576="IP &amp; VLAN","ACTIVE",
X1576="Warehouse HUAWEI","SPARE-ISSUE",
X1576="SPARE-HS","SPARE-ISSUE",
X1576="Power Telco","ACTIVE", X1576="no impacts","no impacts"
),"")</f>
        <v/>
      </c>
      <c r="Z1576" s="16" t="n"/>
      <c r="AA1576" s="17" t="n"/>
      <c r="AB1576" s="16" t="n"/>
      <c r="AC1576" s="16" t="n"/>
      <c r="AI1576" t="inlineStr"/>
    </row>
    <row r="1577">
      <c r="A1577" s="9" t="inlineStr">
        <is>
          <t>Essa-Mintsang-IHS</t>
        </is>
      </c>
      <c r="B1577" s="18" t="inlineStr">
        <is>
          <t>CTR_147</t>
        </is>
      </c>
      <c r="C1577" s="7" t="inlineStr">
        <is>
          <t>CENTRE</t>
        </is>
      </c>
      <c r="D1577" s="9" t="inlineStr">
        <is>
          <t>IHS</t>
        </is>
      </c>
      <c r="E1577" s="9" t="inlineStr">
        <is>
          <t>Grid-Hybrid-Gen</t>
        </is>
      </c>
      <c r="F1577" s="7" t="inlineStr">
        <is>
          <t>CENTRE</t>
        </is>
      </c>
      <c r="G1577" s="9" t="inlineStr">
        <is>
          <t>Essa-Mintsang</t>
        </is>
      </c>
      <c r="H1577" s="10" t="inlineStr">
        <is>
          <t>ZTE</t>
        </is>
      </c>
      <c r="I1577" s="11" t="n">
        <v>3.632328734280344</v>
      </c>
      <c r="J1577" s="11" t="n">
        <v>0</v>
      </c>
      <c r="K1577" s="12" t="n"/>
      <c r="L1577" s="11" t="n">
        <v>0.1520440426558001</v>
      </c>
      <c r="M1577" s="11" t="n">
        <v>0</v>
      </c>
      <c r="N1577" s="11" t="n">
        <v>0</v>
      </c>
      <c r="O1577" s="11" t="n">
        <v>0</v>
      </c>
      <c r="P1577" s="11" t="n">
        <v>0</v>
      </c>
      <c r="Q1577" s="11" t="n">
        <v>0</v>
      </c>
      <c r="R1577" s="11" t="n">
        <v>0</v>
      </c>
      <c r="S1577" s="11" t="n">
        <v>0</v>
      </c>
      <c r="T1577" s="13" t="inlineStr">
        <is>
          <t>Operationnel</t>
        </is>
      </c>
      <c r="U1577" s="14" t="n"/>
      <c r="V1577" s="15">
        <f t="array" ref="V1577">IFERROR(_xlfn.IFS(
X1577="MPR ISSUE","PDH",
X1577="BSS Hardware Issue","BSS",
X1577="Sites strategiques, MLL, Pylone, etc.","ENVTECH",
X1577="AKTIVCO DEFAUT GE &amp; POWER Cabinet","AKTIVCO",
X1577="AKTIVCO Coupure ENEO &amp; Baisse de tension","AKTIVCO GRID ONLY",
X1577="Coupure ENEO &amp; Baisse de tension","IHS GRID ONLY",
X1577="Defaut GE &amp; POWER Cabinet","IHS",
X1577="Sharing","Partners",
X1577="Sites strategiques &amp; DataCenter","SST &amp; DC",
X1577="Exclu","Exclu",
X1577="SAT","SAT",
X1577="SPARE-ISSUE","SPARE-ISSUE",
X1577="Fiber CAmtel","TRANS_FO_CAMTEL",
X1577="Fiber AOF","Fiber AOF",
X1577="Projet OCM (HUAWEI)","TRAVAUX-HUAWEI",
X1577="Projet OCM (NOKIA)","TRAVAUX-NOKIA",
X1577="ACCESS-ISSUE","ACCESS-ISSUE",
X1577="Projet OCM (ZTE, NOKIA, autres projets)","TRAVAUX OCM",
X1577="No root CAuse","No root cause",
X1577="ODU HS","PDH",
X1577="IP &amp; VLAN","PDH",
X1577="Warehouse HUAWEI","SPARE-ISSUE",
X1577="SPARE-HS","SPARE-ISSUE",
X1577="Power Telco","BSS",X1577="no impacts","no impacts"
),"")</f>
        <v/>
      </c>
      <c r="W1577" s="15">
        <f t="array" ref="W1577">IFERROR(_xlfn.IFS(
X1577="MPR ISSUE","TX ISSUE",
X1577="BSS Hardware Issue","RAN ISSUE",
X1577="Sites strategiques, MLL, Pylone, etc.","ENVTECH",
X1577="AKTIVCO DEFAUT GE &amp; POWER Cabinet","POWER ISSUE",
X1577="AKTIVCO Coupure ENEO &amp; Baisse de tension","POWER ISSUE",
X1577="Coupure ENEO &amp; Baisse de tension","POWER ISSUE",
X1577="Defaut GE &amp; POWER Cabinet","POWER ISSUE",
X1577="Sharing","POWER ISSUE",
X1577="Sites strategiques &amp; DataCenter","POWER ISSUE",
X1577="Exclu","Exclu",
X1577="SAT","TX ISSUE",
X1577="SPARE-ISSUE","SPARE-ISSUE",
X1577="Fiber CAmtel","TX ISSUE",
X1577="Fiber AOF","TX ISSUE",
X1577="Projet OCM (HUAWEI)","TRAVAUX-HUAWEI",
X1577="Projet OCM (NOKIA)","TRAVAUX -NOKIA",
X1577="ACCESS-ISSUE","ACCESS-ISSUE",
X1577="Projet OCM (ZTE, NOKIA, autres projets)","TRAVAUX OCM",
X1577="No root CAuse","No root cause",
X1577="ODU HS","TX ISSUE",
X1577="IP &amp; VLAN","TX ISSUE",
X1577="Warehouse HUAWEI","SPARE-ISSUE",
X1577="SPARE-HS","SPARE-ISSUE",
X1577="Power Telco","RAN ISSUE",X1577="no impacts","no impacts"
),"")</f>
        <v/>
      </c>
      <c r="X1577" s="14" t="n"/>
      <c r="Y1577" s="15">
        <f t="array" ref="Y1577">IFERROR(_xlfn.IFS(
X1577="MPR ISSUE","ACTIVE",
X1577="BSS Hardware Issue","ACTIVE",
X1577="Sites strategiques, MLL, Pylone, etc.","PASSIVE",
X1577="AKTIVCO DEFAUT GE &amp; POWER Cabinet","PASSIVE",
X1577="AKTIVCO Coupure ENEO &amp; Baisse de tension","PASSIVE",
X1577="Coupure ENEO &amp; Baisse de tension","PASSIVE",
X1577="Defaut GE &amp; POWER Cabinet","PASSIVE",
X1577="Sharing","PASSIVE",
X1577="Sites strategiques &amp; DataCenter","PASSIVE",
X1577="Exclu","Exclu",
X1577="SAT","ACTIVE",
X1577="SPARE-ISSUE","SPARE-ISSUE",
X1577="Fiber CAmtel","ACTIVE",
X1577="Fiber AOF","ACTIVE",
X1577="Projet OCM (HUAWEI)","PLANNED WORKS",
X1577="Projet OCM (NOKIA)","PLANNED WORKS",
X1577="ACCESS-ISSUE","ACCESS-ISSUE",
X1577="Projet OCM (ZTE, NOKIA, autres projets)","PLANNED WORKS",
X1577="No root CAuse","No root cause",
X1577="ODU HS","ACTIVE",
X1577="IP &amp; VLAN","ACTIVE",
X1577="Warehouse HUAWEI","SPARE-ISSUE",
X1577="SPARE-HS","SPARE-ISSUE",
X1577="Power Telco","ACTIVE", X1577="no impacts","no impacts"
),"")</f>
        <v/>
      </c>
      <c r="Z1577" s="16" t="n"/>
      <c r="AA1577" s="17" t="n"/>
      <c r="AB1577" s="16" t="n"/>
      <c r="AC1577" s="16" t="n"/>
      <c r="AI1577" t="inlineStr"/>
    </row>
    <row r="1578">
      <c r="A1578" s="9" t="inlineStr">
        <is>
          <t>Montee-Des-Soeurs-IHS</t>
        </is>
      </c>
      <c r="B1578" s="18" t="inlineStr">
        <is>
          <t>CTR_149</t>
        </is>
      </c>
      <c r="C1578" s="7" t="inlineStr">
        <is>
          <t>Yaounde</t>
        </is>
      </c>
      <c r="D1578" s="9" t="inlineStr">
        <is>
          <t>IHS</t>
        </is>
      </c>
      <c r="E1578" s="9" t="inlineStr">
        <is>
          <t>Grid-Gen</t>
        </is>
      </c>
      <c r="F1578" s="7" t="inlineStr">
        <is>
          <t>CENTRE</t>
        </is>
      </c>
      <c r="G1578" s="9" t="inlineStr">
        <is>
          <t>Yaounde</t>
        </is>
      </c>
      <c r="H1578" s="10" t="inlineStr">
        <is>
          <t>ZTE</t>
        </is>
      </c>
      <c r="I1578" s="11" t="n">
        <v>0</v>
      </c>
      <c r="J1578" s="11" t="n">
        <v>0</v>
      </c>
      <c r="K1578" s="12" t="n"/>
      <c r="L1578" s="11" t="n">
        <v>0.1269857576198583</v>
      </c>
      <c r="M1578" s="11" t="n">
        <v>0</v>
      </c>
      <c r="N1578" s="11" t="n">
        <v>0</v>
      </c>
      <c r="O1578" s="11" t="n">
        <v>0</v>
      </c>
      <c r="P1578" s="11" t="n">
        <v>0</v>
      </c>
      <c r="Q1578" s="11" t="n">
        <v>0</v>
      </c>
      <c r="R1578" s="11" t="n">
        <v>0</v>
      </c>
      <c r="S1578" s="11" t="n">
        <v>0</v>
      </c>
      <c r="T1578" s="13" t="inlineStr">
        <is>
          <t>Operationnel</t>
        </is>
      </c>
      <c r="U1578" s="14" t="n"/>
      <c r="V1578" s="15">
        <f t="array" ref="V1578">IFERROR(_xlfn.IFS(
X1578="MPR ISSUE","PDH",
X1578="BSS Hardware Issue","BSS",
X1578="Sites strategiques, MLL, Pylone, etc.","ENVTECH",
X1578="AKTIVCO DEFAUT GE &amp; POWER Cabinet","AKTIVCO",
X1578="AKTIVCO Coupure ENEO &amp; Baisse de tension","AKTIVCO GRID ONLY",
X1578="Coupure ENEO &amp; Baisse de tension","IHS GRID ONLY",
X1578="Defaut GE &amp; POWER Cabinet","IHS",
X1578="Sharing","Partners",
X1578="Sites strategiques &amp; DataCenter","SST &amp; DC",
X1578="Exclu","Exclu",
X1578="SAT","SAT",
X1578="SPARE-ISSUE","SPARE-ISSUE",
X1578="Fiber CAmtel","TRANS_FO_CAMTEL",
X1578="Fiber AOF","Fiber AOF",
X1578="Projet OCM (HUAWEI)","TRAVAUX-HUAWEI",
X1578="Projet OCM (NOKIA)","TRAVAUX-NOKIA",
X1578="ACCESS-ISSUE","ACCESS-ISSUE",
X1578="Projet OCM (ZTE, NOKIA, autres projets)","TRAVAUX OCM",
X1578="No root CAuse","No root cause",
X1578="ODU HS","PDH",
X1578="IP &amp; VLAN","PDH",
X1578="Warehouse HUAWEI","SPARE-ISSUE",
X1578="SPARE-HS","SPARE-ISSUE",
X1578="Power Telco","BSS",X1578="no impacts","no impacts"
),"")</f>
        <v/>
      </c>
      <c r="W1578" s="15">
        <f t="array" ref="W1578">IFERROR(_xlfn.IFS(
X1578="MPR ISSUE","TX ISSUE",
X1578="BSS Hardware Issue","RAN ISSUE",
X1578="Sites strategiques, MLL, Pylone, etc.","ENVTECH",
X1578="AKTIVCO DEFAUT GE &amp; POWER Cabinet","POWER ISSUE",
X1578="AKTIVCO Coupure ENEO &amp; Baisse de tension","POWER ISSUE",
X1578="Coupure ENEO &amp; Baisse de tension","POWER ISSUE",
X1578="Defaut GE &amp; POWER Cabinet","POWER ISSUE",
X1578="Sharing","POWER ISSUE",
X1578="Sites strategiques &amp; DataCenter","POWER ISSUE",
X1578="Exclu","Exclu",
X1578="SAT","TX ISSUE",
X1578="SPARE-ISSUE","SPARE-ISSUE",
X1578="Fiber CAmtel","TX ISSUE",
X1578="Fiber AOF","TX ISSUE",
X1578="Projet OCM (HUAWEI)","TRAVAUX-HUAWEI",
X1578="Projet OCM (NOKIA)","TRAVAUX -NOKIA",
X1578="ACCESS-ISSUE","ACCESS-ISSUE",
X1578="Projet OCM (ZTE, NOKIA, autres projets)","TRAVAUX OCM",
X1578="No root CAuse","No root cause",
X1578="ODU HS","TX ISSUE",
X1578="IP &amp; VLAN","TX ISSUE",
X1578="Warehouse HUAWEI","SPARE-ISSUE",
X1578="SPARE-HS","SPARE-ISSUE",
X1578="Power Telco","RAN ISSUE",X1578="no impacts","no impacts"
),"")</f>
        <v/>
      </c>
      <c r="X1578" s="14" t="n"/>
      <c r="Y1578" s="15">
        <f t="array" ref="Y1578">IFERROR(_xlfn.IFS(
X1578="MPR ISSUE","ACTIVE",
X1578="BSS Hardware Issue","ACTIVE",
X1578="Sites strategiques, MLL, Pylone, etc.","PASSIVE",
X1578="AKTIVCO DEFAUT GE &amp; POWER Cabinet","PASSIVE",
X1578="AKTIVCO Coupure ENEO &amp; Baisse de tension","PASSIVE",
X1578="Coupure ENEO &amp; Baisse de tension","PASSIVE",
X1578="Defaut GE &amp; POWER Cabinet","PASSIVE",
X1578="Sharing","PASSIVE",
X1578="Sites strategiques &amp; DataCenter","PASSIVE",
X1578="Exclu","Exclu",
X1578="SAT","ACTIVE",
X1578="SPARE-ISSUE","SPARE-ISSUE",
X1578="Fiber CAmtel","ACTIVE",
X1578="Fiber AOF","ACTIVE",
X1578="Projet OCM (HUAWEI)","PLANNED WORKS",
X1578="Projet OCM (NOKIA)","PLANNED WORKS",
X1578="ACCESS-ISSUE","ACCESS-ISSUE",
X1578="Projet OCM (ZTE, NOKIA, autres projets)","PLANNED WORKS",
X1578="No root CAuse","No root cause",
X1578="ODU HS","ACTIVE",
X1578="IP &amp; VLAN","ACTIVE",
X1578="Warehouse HUAWEI","SPARE-ISSUE",
X1578="SPARE-HS","SPARE-ISSUE",
X1578="Power Telco","ACTIVE", X1578="no impacts","no impacts"
),"")</f>
        <v/>
      </c>
      <c r="Z1578" s="16" t="n"/>
      <c r="AA1578" s="17" t="n"/>
      <c r="AB1578" s="16" t="n"/>
      <c r="AC1578" s="16" t="n"/>
      <c r="AI1578" t="inlineStr">
        <is>
          <t>{TicketTest - 14/06/2026} : INC-20260610-00016038..Grid Outage</t>
        </is>
      </c>
    </row>
    <row r="1579">
      <c r="A1579" s="9" t="inlineStr">
        <is>
          <t>Simbock</t>
        </is>
      </c>
      <c r="B1579" s="18" t="inlineStr">
        <is>
          <t>CTR_069</t>
        </is>
      </c>
      <c r="C1579" s="7" t="inlineStr">
        <is>
          <t>Yaounde</t>
        </is>
      </c>
      <c r="D1579" s="9" t="inlineStr">
        <is>
          <t>IHS</t>
        </is>
      </c>
      <c r="E1579" s="9" t="inlineStr">
        <is>
          <t>Grid-Gen</t>
        </is>
      </c>
      <c r="F1579" s="7" t="inlineStr">
        <is>
          <t>CENTRE</t>
        </is>
      </c>
      <c r="G1579" s="9" t="inlineStr">
        <is>
          <t>Yaounde</t>
        </is>
      </c>
      <c r="H1579" s="10" t="inlineStr">
        <is>
          <t>ZTE</t>
        </is>
      </c>
      <c r="I1579" s="11" t="n">
        <v>0</v>
      </c>
      <c r="J1579" s="11" t="n">
        <v>0</v>
      </c>
      <c r="K1579" s="12" t="n"/>
      <c r="L1579" s="11" t="n">
        <v>0.1063505720066324</v>
      </c>
      <c r="M1579" s="11" t="n">
        <v>0</v>
      </c>
      <c r="N1579" s="11" t="n">
        <v>0</v>
      </c>
      <c r="O1579" s="11" t="n">
        <v>0</v>
      </c>
      <c r="P1579" s="11" t="n">
        <v>0</v>
      </c>
      <c r="Q1579" s="11" t="n">
        <v>0</v>
      </c>
      <c r="R1579" s="11" t="n">
        <v>0</v>
      </c>
      <c r="S1579" s="11" t="n">
        <v>0</v>
      </c>
      <c r="T1579" s="13" t="inlineStr">
        <is>
          <t>Operationnel</t>
        </is>
      </c>
      <c r="U1579" s="14" t="n"/>
      <c r="V1579" s="15">
        <f t="array" ref="V1579">IFERROR(_xlfn.IFS(
X1579="MPR ISSUE","PDH",
X1579="BSS Hardware Issue","BSS",
X1579="Sites strategiques, MLL, Pylone, etc.","ENVTECH",
X1579="AKTIVCO DEFAUT GE &amp; POWER Cabinet","AKTIVCO",
X1579="AKTIVCO Coupure ENEO &amp; Baisse de tension","AKTIVCO GRID ONLY",
X1579="Coupure ENEO &amp; Baisse de tension","IHS GRID ONLY",
X1579="Defaut GE &amp; POWER Cabinet","IHS",
X1579="Sharing","Partners",
X1579="Sites strategiques &amp; DataCenter","SST &amp; DC",
X1579="Exclu","Exclu",
X1579="SAT","SAT",
X1579="SPARE-ISSUE","SPARE-ISSUE",
X1579="Fiber CAmtel","TRANS_FO_CAMTEL",
X1579="Fiber AOF","Fiber AOF",
X1579="Projet OCM (HUAWEI)","TRAVAUX-HUAWEI",
X1579="Projet OCM (NOKIA)","TRAVAUX-NOKIA",
X1579="ACCESS-ISSUE","ACCESS-ISSUE",
X1579="Projet OCM (ZTE, NOKIA, autres projets)","TRAVAUX OCM",
X1579="No root CAuse","No root cause",
X1579="ODU HS","PDH",
X1579="IP &amp; VLAN","PDH",
X1579="Warehouse HUAWEI","SPARE-ISSUE",
X1579="SPARE-HS","SPARE-ISSUE",
X1579="Power Telco","BSS",X1579="no impacts","no impacts"
),"")</f>
        <v/>
      </c>
      <c r="W1579" s="15">
        <f t="array" ref="W1579">IFERROR(_xlfn.IFS(
X1579="MPR ISSUE","TX ISSUE",
X1579="BSS Hardware Issue","RAN ISSUE",
X1579="Sites strategiques, MLL, Pylone, etc.","ENVTECH",
X1579="AKTIVCO DEFAUT GE &amp; POWER Cabinet","POWER ISSUE",
X1579="AKTIVCO Coupure ENEO &amp; Baisse de tension","POWER ISSUE",
X1579="Coupure ENEO &amp; Baisse de tension","POWER ISSUE",
X1579="Defaut GE &amp; POWER Cabinet","POWER ISSUE",
X1579="Sharing","POWER ISSUE",
X1579="Sites strategiques &amp; DataCenter","POWER ISSUE",
X1579="Exclu","Exclu",
X1579="SAT","TX ISSUE",
X1579="SPARE-ISSUE","SPARE-ISSUE",
X1579="Fiber CAmtel","TX ISSUE",
X1579="Fiber AOF","TX ISSUE",
X1579="Projet OCM (HUAWEI)","TRAVAUX-HUAWEI",
X1579="Projet OCM (NOKIA)","TRAVAUX -NOKIA",
X1579="ACCESS-ISSUE","ACCESS-ISSUE",
X1579="Projet OCM (ZTE, NOKIA, autres projets)","TRAVAUX OCM",
X1579="No root CAuse","No root cause",
X1579="ODU HS","TX ISSUE",
X1579="IP &amp; VLAN","TX ISSUE",
X1579="Warehouse HUAWEI","SPARE-ISSUE",
X1579="SPARE-HS","SPARE-ISSUE",
X1579="Power Telco","RAN ISSUE",X1579="no impacts","no impacts"
),"")</f>
        <v/>
      </c>
      <c r="X1579" s="14" t="n"/>
      <c r="Y1579" s="15">
        <f t="array" ref="Y1579">IFERROR(_xlfn.IFS(
X1579="MPR ISSUE","ACTIVE",
X1579="BSS Hardware Issue","ACTIVE",
X1579="Sites strategiques, MLL, Pylone, etc.","PASSIVE",
X1579="AKTIVCO DEFAUT GE &amp; POWER Cabinet","PASSIVE",
X1579="AKTIVCO Coupure ENEO &amp; Baisse de tension","PASSIVE",
X1579="Coupure ENEO &amp; Baisse de tension","PASSIVE",
X1579="Defaut GE &amp; POWER Cabinet","PASSIVE",
X1579="Sharing","PASSIVE",
X1579="Sites strategiques &amp; DataCenter","PASSIVE",
X1579="Exclu","Exclu",
X1579="SAT","ACTIVE",
X1579="SPARE-ISSUE","SPARE-ISSUE",
X1579="Fiber CAmtel","ACTIVE",
X1579="Fiber AOF","ACTIVE",
X1579="Projet OCM (HUAWEI)","PLANNED WORKS",
X1579="Projet OCM (NOKIA)","PLANNED WORKS",
X1579="ACCESS-ISSUE","ACCESS-ISSUE",
X1579="Projet OCM (ZTE, NOKIA, autres projets)","PLANNED WORKS",
X1579="No root CAuse","No root cause",
X1579="ODU HS","ACTIVE",
X1579="IP &amp; VLAN","ACTIVE",
X1579="Warehouse HUAWEI","SPARE-ISSUE",
X1579="SPARE-HS","SPARE-ISSUE",
X1579="Power Telco","ACTIVE", X1579="no impacts","no impacts"
),"")</f>
        <v/>
      </c>
      <c r="Z1579" s="16" t="n"/>
      <c r="AA1579" s="17" t="n"/>
      <c r="AB1579" s="16" t="n"/>
      <c r="AC1579" s="16" t="n"/>
      <c r="AI1579" t="inlineStr"/>
    </row>
    <row r="1580">
      <c r="A1580" s="9" t="inlineStr">
        <is>
          <t>Foumban-Lycee-MTN</t>
        </is>
      </c>
      <c r="B1580" s="18" t="inlineStr">
        <is>
          <t>OST_128</t>
        </is>
      </c>
      <c r="C1580" s="7" t="inlineStr">
        <is>
          <t>OUEST</t>
        </is>
      </c>
      <c r="D1580" s="9" t="inlineStr">
        <is>
          <t>IHS</t>
        </is>
      </c>
      <c r="E1580" s="9" t="inlineStr">
        <is>
          <t>Grid-Gen</t>
        </is>
      </c>
      <c r="F1580" s="7" t="inlineStr">
        <is>
          <t>OUEST</t>
        </is>
      </c>
      <c r="G1580" s="9" t="inlineStr">
        <is>
          <t>Foumban</t>
        </is>
      </c>
      <c r="H1580" s="23" t="inlineStr">
        <is>
          <t>Huawei</t>
        </is>
      </c>
      <c r="I1580" s="11" t="n">
        <v>0.01658075493615799</v>
      </c>
      <c r="J1580" s="11" t="n">
        <v>0.04984904389712156</v>
      </c>
      <c r="K1580" s="12" t="n"/>
      <c r="L1580" s="11" t="n">
        <v>0.07642331059004147</v>
      </c>
      <c r="M1580" s="11" t="n">
        <v>0</v>
      </c>
      <c r="N1580" s="11" t="n">
        <v>0</v>
      </c>
      <c r="O1580" s="11" t="n">
        <v>0</v>
      </c>
      <c r="P1580" s="11" t="n">
        <v>0</v>
      </c>
      <c r="Q1580" s="11" t="n">
        <v>0</v>
      </c>
      <c r="R1580" s="11" t="n">
        <v>0</v>
      </c>
      <c r="S1580" s="11" t="n">
        <v>0</v>
      </c>
      <c r="T1580" s="13" t="inlineStr">
        <is>
          <t>Operationnel</t>
        </is>
      </c>
      <c r="U1580" s="14" t="n"/>
      <c r="V1580" s="15">
        <f t="array" ref="V1580">IFERROR(_xlfn.IFS(
X1580="MPR ISSUE","PDH",
X1580="BSS Hardware Issue","BSS",
X1580="Sites strategiques, MLL, Pylone, etc.","ENVTECH",
X1580="AKTIVCO DEFAUT GE &amp; POWER Cabinet","AKTIVCO",
X1580="AKTIVCO Coupure ENEO &amp; Baisse de tension","AKTIVCO GRID ONLY",
X1580="Coupure ENEO &amp; Baisse de tension","IHS GRID ONLY",
X1580="Defaut GE &amp; POWER Cabinet","IHS",
X1580="Sharing","Partners",
X1580="Sites strategiques &amp; DataCenter","SST &amp; DC",
X1580="Exclu","Exclu",
X1580="SAT","SAT",
X1580="SPARE-ISSUE","SPARE-ISSUE",
X1580="Fiber CAmtel","TRANS_FO_CAMTEL",
X1580="Fiber AOF","Fiber AOF",
X1580="Projet OCM (HUAWEI)","TRAVAUX-HUAWEI",
X1580="Projet OCM (NOKIA)","TRAVAUX-NOKIA",
X1580="ACCESS-ISSUE","ACCESS-ISSUE",
X1580="Projet OCM (ZTE, NOKIA, autres projets)","TRAVAUX OCM",
X1580="No root CAuse","No root cause",
X1580="ODU HS","PDH",
X1580="IP &amp; VLAN","PDH",
X1580="Warehouse HUAWEI","SPARE-ISSUE",
X1580="SPARE-HS","SPARE-ISSUE",
X1580="Power Telco","BSS",X1580="no impacts","no impacts"
),"")</f>
        <v/>
      </c>
      <c r="W1580" s="15">
        <f t="array" ref="W1580">IFERROR(_xlfn.IFS(
X1580="MPR ISSUE","TX ISSUE",
X1580="BSS Hardware Issue","RAN ISSUE",
X1580="Sites strategiques, MLL, Pylone, etc.","ENVTECH",
X1580="AKTIVCO DEFAUT GE &amp; POWER Cabinet","POWER ISSUE",
X1580="AKTIVCO Coupure ENEO &amp; Baisse de tension","POWER ISSUE",
X1580="Coupure ENEO &amp; Baisse de tension","POWER ISSUE",
X1580="Defaut GE &amp; POWER Cabinet","POWER ISSUE",
X1580="Sharing","POWER ISSUE",
X1580="Sites strategiques &amp; DataCenter","POWER ISSUE",
X1580="Exclu","Exclu",
X1580="SAT","TX ISSUE",
X1580="SPARE-ISSUE","SPARE-ISSUE",
X1580="Fiber CAmtel","TX ISSUE",
X1580="Fiber AOF","TX ISSUE",
X1580="Projet OCM (HUAWEI)","TRAVAUX-HUAWEI",
X1580="Projet OCM (NOKIA)","TRAVAUX -NOKIA",
X1580="ACCESS-ISSUE","ACCESS-ISSUE",
X1580="Projet OCM (ZTE, NOKIA, autres projets)","TRAVAUX OCM",
X1580="No root CAuse","No root cause",
X1580="ODU HS","TX ISSUE",
X1580="IP &amp; VLAN","TX ISSUE",
X1580="Warehouse HUAWEI","SPARE-ISSUE",
X1580="SPARE-HS","SPARE-ISSUE",
X1580="Power Telco","RAN ISSUE",X1580="no impacts","no impacts"
),"")</f>
        <v/>
      </c>
      <c r="X1580" s="14" t="n"/>
      <c r="Y1580" s="15">
        <f t="array" ref="Y1580">IFERROR(_xlfn.IFS(
X1580="MPR ISSUE","ACTIVE",
X1580="BSS Hardware Issue","ACTIVE",
X1580="Sites strategiques, MLL, Pylone, etc.","PASSIVE",
X1580="AKTIVCO DEFAUT GE &amp; POWER Cabinet","PASSIVE",
X1580="AKTIVCO Coupure ENEO &amp; Baisse de tension","PASSIVE",
X1580="Coupure ENEO &amp; Baisse de tension","PASSIVE",
X1580="Defaut GE &amp; POWER Cabinet","PASSIVE",
X1580="Sharing","PASSIVE",
X1580="Sites strategiques &amp; DataCenter","PASSIVE",
X1580="Exclu","Exclu",
X1580="SAT","ACTIVE",
X1580="SPARE-ISSUE","SPARE-ISSUE",
X1580="Fiber CAmtel","ACTIVE",
X1580="Fiber AOF","ACTIVE",
X1580="Projet OCM (HUAWEI)","PLANNED WORKS",
X1580="Projet OCM (NOKIA)","PLANNED WORKS",
X1580="ACCESS-ISSUE","ACCESS-ISSUE",
X1580="Projet OCM (ZTE, NOKIA, autres projets)","PLANNED WORKS",
X1580="No root CAuse","No root cause",
X1580="ODU HS","ACTIVE",
X1580="IP &amp; VLAN","ACTIVE",
X1580="Warehouse HUAWEI","SPARE-ISSUE",
X1580="SPARE-HS","SPARE-ISSUE",
X1580="Power Telco","ACTIVE", X1580="no impacts","no impacts"
),"")</f>
        <v/>
      </c>
      <c r="Z1580" s="16" t="n"/>
      <c r="AA1580" s="17" t="n"/>
      <c r="AB1580" s="16" t="n"/>
      <c r="AC1580" s="16" t="n"/>
      <c r="AI1580" t="inlineStr"/>
    </row>
    <row r="1581">
      <c r="A1581" s="9" t="inlineStr">
        <is>
          <t>Ndjole</t>
        </is>
      </c>
      <c r="B1581" s="18" t="inlineStr">
        <is>
          <t>CTR_893</t>
        </is>
      </c>
      <c r="C1581" s="7" t="inlineStr">
        <is>
          <t>CENTRE</t>
        </is>
      </c>
      <c r="D1581" s="9" t="n"/>
      <c r="E1581" s="9" t="inlineStr">
        <is>
          <t>Hybrid Solar - S3</t>
        </is>
      </c>
      <c r="F1581" s="7" t="inlineStr">
        <is>
          <t>CENTRE</t>
        </is>
      </c>
      <c r="G1581" s="9" t="inlineStr">
        <is>
          <t>Ndjole</t>
        </is>
      </c>
      <c r="H1581" s="10" t="inlineStr">
        <is>
          <t>ZTE</t>
        </is>
      </c>
      <c r="I1581" s="11" t="n">
        <v>0.03096878450234744</v>
      </c>
      <c r="J1581" s="11" t="n">
        <v>0</v>
      </c>
      <c r="K1581" s="12" t="n"/>
      <c r="L1581" s="11" t="n">
        <v>0.07205371640227937</v>
      </c>
      <c r="M1581" s="11" t="n">
        <v>0</v>
      </c>
      <c r="N1581" s="11" t="n">
        <v>0</v>
      </c>
      <c r="O1581" s="11" t="n">
        <v>0</v>
      </c>
      <c r="P1581" s="11" t="n">
        <v>0</v>
      </c>
      <c r="Q1581" s="11" t="n">
        <v>0</v>
      </c>
      <c r="R1581" s="11" t="n">
        <v>0</v>
      </c>
      <c r="S1581" s="11" t="n">
        <v>0</v>
      </c>
      <c r="T1581" s="13" t="inlineStr">
        <is>
          <t>Operationnel</t>
        </is>
      </c>
      <c r="U1581" s="14" t="n"/>
      <c r="V1581" s="15">
        <f t="array" ref="V1581">IFERROR(_xlfn.IFS(
X1581="MPR ISSUE","PDH",
X1581="BSS Hardware Issue","BSS",
X1581="Sites strategiques, MLL, Pylone, etc.","ENVTECH",
X1581="AKTIVCO DEFAUT GE &amp; POWER Cabinet","AKTIVCO",
X1581="AKTIVCO Coupure ENEO &amp; Baisse de tension","AKTIVCO GRID ONLY",
X1581="Coupure ENEO &amp; Baisse de tension","IHS GRID ONLY",
X1581="Defaut GE &amp; POWER Cabinet","IHS",
X1581="Sharing","Partners",
X1581="Sites strategiques &amp; DataCenter","SST &amp; DC",
X1581="Exclu","Exclu",
X1581="SAT","SAT",
X1581="SPARE-ISSUE","SPARE-ISSUE",
X1581="Fiber CAmtel","TRANS_FO_CAMTEL",
X1581="Fiber AOF","Fiber AOF",
X1581="Projet OCM (HUAWEI)","TRAVAUX-HUAWEI",
X1581="Projet OCM (NOKIA)","TRAVAUX-NOKIA",
X1581="ACCESS-ISSUE","ACCESS-ISSUE",
X1581="Projet OCM (ZTE, NOKIA, autres projets)","TRAVAUX OCM",
X1581="No root CAuse","No root cause",
X1581="ODU HS","PDH",
X1581="IP &amp; VLAN","PDH",
X1581="Warehouse HUAWEI","SPARE-ISSUE",
X1581="SPARE-HS","SPARE-ISSUE",
X1581="Power Telco","BSS",X1581="no impacts","no impacts"
),"")</f>
        <v/>
      </c>
      <c r="W1581" s="15">
        <f t="array" ref="W1581">IFERROR(_xlfn.IFS(
X1581="MPR ISSUE","TX ISSUE",
X1581="BSS Hardware Issue","RAN ISSUE",
X1581="Sites strategiques, MLL, Pylone, etc.","ENVTECH",
X1581="AKTIVCO DEFAUT GE &amp; POWER Cabinet","POWER ISSUE",
X1581="AKTIVCO Coupure ENEO &amp; Baisse de tension","POWER ISSUE",
X1581="Coupure ENEO &amp; Baisse de tension","POWER ISSUE",
X1581="Defaut GE &amp; POWER Cabinet","POWER ISSUE",
X1581="Sharing","POWER ISSUE",
X1581="Sites strategiques &amp; DataCenter","POWER ISSUE",
X1581="Exclu","Exclu",
X1581="SAT","TX ISSUE",
X1581="SPARE-ISSUE","SPARE-ISSUE",
X1581="Fiber CAmtel","TX ISSUE",
X1581="Fiber AOF","TX ISSUE",
X1581="Projet OCM (HUAWEI)","TRAVAUX-HUAWEI",
X1581="Projet OCM (NOKIA)","TRAVAUX -NOKIA",
X1581="ACCESS-ISSUE","ACCESS-ISSUE",
X1581="Projet OCM (ZTE, NOKIA, autres projets)","TRAVAUX OCM",
X1581="No root CAuse","No root cause",
X1581="ODU HS","TX ISSUE",
X1581="IP &amp; VLAN","TX ISSUE",
X1581="Warehouse HUAWEI","SPARE-ISSUE",
X1581="SPARE-HS","SPARE-ISSUE",
X1581="Power Telco","RAN ISSUE",X1581="no impacts","no impacts"
),"")</f>
        <v/>
      </c>
      <c r="X1581" s="14" t="n"/>
      <c r="Y1581" s="15">
        <f t="array" ref="Y1581">IFERROR(_xlfn.IFS(
X1581="MPR ISSUE","ACTIVE",
X1581="BSS Hardware Issue","ACTIVE",
X1581="Sites strategiques, MLL, Pylone, etc.","PASSIVE",
X1581="AKTIVCO DEFAUT GE &amp; POWER Cabinet","PASSIVE",
X1581="AKTIVCO Coupure ENEO &amp; Baisse de tension","PASSIVE",
X1581="Coupure ENEO &amp; Baisse de tension","PASSIVE",
X1581="Defaut GE &amp; POWER Cabinet","PASSIVE",
X1581="Sharing","PASSIVE",
X1581="Sites strategiques &amp; DataCenter","PASSIVE",
X1581="Exclu","Exclu",
X1581="SAT","ACTIVE",
X1581="SPARE-ISSUE","SPARE-ISSUE",
X1581="Fiber CAmtel","ACTIVE",
X1581="Fiber AOF","ACTIVE",
X1581="Projet OCM (HUAWEI)","PLANNED WORKS",
X1581="Projet OCM (NOKIA)","PLANNED WORKS",
X1581="ACCESS-ISSUE","ACCESS-ISSUE",
X1581="Projet OCM (ZTE, NOKIA, autres projets)","PLANNED WORKS",
X1581="No root CAuse","No root cause",
X1581="ODU HS","ACTIVE",
X1581="IP &amp; VLAN","ACTIVE",
X1581="Warehouse HUAWEI","SPARE-ISSUE",
X1581="SPARE-HS","SPARE-ISSUE",
X1581="Power Telco","ACTIVE", X1581="no impacts","no impacts"
),"")</f>
        <v/>
      </c>
      <c r="Z1581" s="16" t="n"/>
      <c r="AA1581" s="17" t="n"/>
      <c r="AB1581" s="16" t="n"/>
      <c r="AC1581" s="16" t="n"/>
      <c r="AI1581" t="inlineStr"/>
    </row>
    <row r="1582">
      <c r="A1582" s="9" t="inlineStr">
        <is>
          <t>Nkomeda</t>
        </is>
      </c>
      <c r="B1582" s="18" t="inlineStr">
        <is>
          <t>CTR_597</t>
        </is>
      </c>
      <c r="C1582" s="7" t="inlineStr">
        <is>
          <t>Yaounde</t>
        </is>
      </c>
      <c r="D1582" s="9" t="inlineStr">
        <is>
          <t>CAMUSAT</t>
        </is>
      </c>
      <c r="E1582" s="9" t="inlineStr">
        <is>
          <t>Good Grid + GE</t>
        </is>
      </c>
      <c r="F1582" s="7" t="inlineStr">
        <is>
          <t>CENTRE</t>
        </is>
      </c>
      <c r="G1582" s="9" t="inlineStr">
        <is>
          <t>Yaounde</t>
        </is>
      </c>
      <c r="H1582" s="10" t="inlineStr">
        <is>
          <t>ZTE</t>
        </is>
      </c>
      <c r="I1582" s="11" t="n">
        <v>0</v>
      </c>
      <c r="J1582" s="11" t="n">
        <v>20.24201131172007</v>
      </c>
      <c r="K1582" s="12" t="n"/>
      <c r="L1582" s="11" t="n">
        <v>0.05953349142346814</v>
      </c>
      <c r="M1582" s="11" t="n">
        <v>0</v>
      </c>
      <c r="N1582" s="11" t="n">
        <v>0</v>
      </c>
      <c r="O1582" s="11" t="n">
        <v>0</v>
      </c>
      <c r="P1582" s="11" t="n">
        <v>0</v>
      </c>
      <c r="Q1582" s="11" t="n">
        <v>0</v>
      </c>
      <c r="R1582" s="11" t="n">
        <v>0</v>
      </c>
      <c r="S1582" s="11" t="n">
        <v>0</v>
      </c>
      <c r="T1582" s="13" t="inlineStr">
        <is>
          <t>Operationnel</t>
        </is>
      </c>
      <c r="U1582" s="14" t="n"/>
      <c r="V1582" s="15">
        <f t="array" ref="V1582">IFERROR(_xlfn.IFS(
X1582="MPR ISSUE","PDH",
X1582="BSS Hardware Issue","BSS",
X1582="Sites strategiques, MLL, Pylone, etc.","ENVTECH",
X1582="AKTIVCO DEFAUT GE &amp; POWER Cabinet","AKTIVCO",
X1582="AKTIVCO Coupure ENEO &amp; Baisse de tension","AKTIVCO GRID ONLY",
X1582="Coupure ENEO &amp; Baisse de tension","IHS GRID ONLY",
X1582="Defaut GE &amp; POWER Cabinet","IHS",
X1582="Sharing","Partners",
X1582="Sites strategiques &amp; DataCenter","SST &amp; DC",
X1582="Exclu","Exclu",
X1582="SAT","SAT",
X1582="SPARE-ISSUE","SPARE-ISSUE",
X1582="Fiber CAmtel","TRANS_FO_CAMTEL",
X1582="Fiber AOF","Fiber AOF",
X1582="Projet OCM (HUAWEI)","TRAVAUX-HUAWEI",
X1582="Projet OCM (NOKIA)","TRAVAUX-NOKIA",
X1582="ACCESS-ISSUE","ACCESS-ISSUE",
X1582="Projet OCM (ZTE, NOKIA, autres projets)","TRAVAUX OCM",
X1582="No root CAuse","No root cause",
X1582="ODU HS","PDH",
X1582="IP &amp; VLAN","PDH",
X1582="Warehouse HUAWEI","SPARE-ISSUE",
X1582="SPARE-HS","SPARE-ISSUE",
X1582="Power Telco","BSS",X1582="no impacts","no impacts"
),"")</f>
        <v/>
      </c>
      <c r="W1582" s="15">
        <f t="array" ref="W1582">IFERROR(_xlfn.IFS(
X1582="MPR ISSUE","TX ISSUE",
X1582="BSS Hardware Issue","RAN ISSUE",
X1582="Sites strategiques, MLL, Pylone, etc.","ENVTECH",
X1582="AKTIVCO DEFAUT GE &amp; POWER Cabinet","POWER ISSUE",
X1582="AKTIVCO Coupure ENEO &amp; Baisse de tension","POWER ISSUE",
X1582="Coupure ENEO &amp; Baisse de tension","POWER ISSUE",
X1582="Defaut GE &amp; POWER Cabinet","POWER ISSUE",
X1582="Sharing","POWER ISSUE",
X1582="Sites strategiques &amp; DataCenter","POWER ISSUE",
X1582="Exclu","Exclu",
X1582="SAT","TX ISSUE",
X1582="SPARE-ISSUE","SPARE-ISSUE",
X1582="Fiber CAmtel","TX ISSUE",
X1582="Fiber AOF","TX ISSUE",
X1582="Projet OCM (HUAWEI)","TRAVAUX-HUAWEI",
X1582="Projet OCM (NOKIA)","TRAVAUX -NOKIA",
X1582="ACCESS-ISSUE","ACCESS-ISSUE",
X1582="Projet OCM (ZTE, NOKIA, autres projets)","TRAVAUX OCM",
X1582="No root CAuse","No root cause",
X1582="ODU HS","TX ISSUE",
X1582="IP &amp; VLAN","TX ISSUE",
X1582="Warehouse HUAWEI","SPARE-ISSUE",
X1582="SPARE-HS","SPARE-ISSUE",
X1582="Power Telco","RAN ISSUE",X1582="no impacts","no impacts"
),"")</f>
        <v/>
      </c>
      <c r="X1582" s="14" t="n"/>
      <c r="Y1582" s="15">
        <f t="array" ref="Y1582">IFERROR(_xlfn.IFS(
X1582="MPR ISSUE","ACTIVE",
X1582="BSS Hardware Issue","ACTIVE",
X1582="Sites strategiques, MLL, Pylone, etc.","PASSIVE",
X1582="AKTIVCO DEFAUT GE &amp; POWER Cabinet","PASSIVE",
X1582="AKTIVCO Coupure ENEO &amp; Baisse de tension","PASSIVE",
X1582="Coupure ENEO &amp; Baisse de tension","PASSIVE",
X1582="Defaut GE &amp; POWER Cabinet","PASSIVE",
X1582="Sharing","PASSIVE",
X1582="Sites strategiques &amp; DataCenter","PASSIVE",
X1582="Exclu","Exclu",
X1582="SAT","ACTIVE",
X1582="SPARE-ISSUE","SPARE-ISSUE",
X1582="Fiber CAmtel","ACTIVE",
X1582="Fiber AOF","ACTIVE",
X1582="Projet OCM (HUAWEI)","PLANNED WORKS",
X1582="Projet OCM (NOKIA)","PLANNED WORKS",
X1582="ACCESS-ISSUE","ACCESS-ISSUE",
X1582="Projet OCM (ZTE, NOKIA, autres projets)","PLANNED WORKS",
X1582="No root CAuse","No root cause",
X1582="ODU HS","ACTIVE",
X1582="IP &amp; VLAN","ACTIVE",
X1582="Warehouse HUAWEI","SPARE-ISSUE",
X1582="SPARE-HS","SPARE-ISSUE",
X1582="Power Telco","ACTIVE", X1582="no impacts","no impacts"
),"")</f>
        <v/>
      </c>
      <c r="Z1582" s="16" t="n"/>
      <c r="AA1582" s="17" t="n"/>
      <c r="AB1582" s="16" t="n"/>
      <c r="AC1582" s="16" t="n"/>
      <c r="AI1582" t="inlineStr">
        <is>
          <t>{TicketTest - 14/06/2026} : INC-20260610-00007135..Auto TT closure RCA..Grid Outage</t>
        </is>
      </c>
    </row>
    <row r="1583">
      <c r="A1583" s="9" t="inlineStr">
        <is>
          <t>Mfou</t>
        </is>
      </c>
      <c r="B1583" s="18" t="inlineStr">
        <is>
          <t>CTR_036</t>
        </is>
      </c>
      <c r="C1583" s="7" t="inlineStr">
        <is>
          <t>CENTRE</t>
        </is>
      </c>
      <c r="D1583" s="9" t="inlineStr">
        <is>
          <t>IHS</t>
        </is>
      </c>
      <c r="E1583" s="9" t="inlineStr">
        <is>
          <t>Grid-Gen</t>
        </is>
      </c>
      <c r="F1583" s="7" t="inlineStr">
        <is>
          <t>CENTRE</t>
        </is>
      </c>
      <c r="G1583" s="9" t="inlineStr">
        <is>
          <t>Mfou</t>
        </is>
      </c>
      <c r="H1583" s="10" t="inlineStr">
        <is>
          <t>ZTE</t>
        </is>
      </c>
      <c r="I1583" s="11" t="n">
        <v>0.1393595302605635</v>
      </c>
      <c r="J1583" s="11" t="n">
        <v>1.128443240219957</v>
      </c>
      <c r="K1583" s="12" t="n"/>
      <c r="L1583" s="11" t="n">
        <v>0.03932634768985813</v>
      </c>
      <c r="M1583" s="11" t="n">
        <v>0</v>
      </c>
      <c r="N1583" s="11" t="n">
        <v>0</v>
      </c>
      <c r="O1583" s="11" t="n">
        <v>0</v>
      </c>
      <c r="P1583" s="11" t="n">
        <v>0</v>
      </c>
      <c r="Q1583" s="11" t="n">
        <v>0</v>
      </c>
      <c r="R1583" s="11" t="n">
        <v>0</v>
      </c>
      <c r="S1583" s="11" t="n">
        <v>0</v>
      </c>
      <c r="T1583" s="13" t="inlineStr">
        <is>
          <t>Operationnel</t>
        </is>
      </c>
      <c r="U1583" s="14" t="n"/>
      <c r="V1583" s="15">
        <f t="array" ref="V1583">IFERROR(_xlfn.IFS(
X1583="MPR ISSUE","PDH",
X1583="BSS Hardware Issue","BSS",
X1583="Sites strategiques, MLL, Pylone, etc.","ENVTECH",
X1583="AKTIVCO DEFAUT GE &amp; POWER Cabinet","AKTIVCO",
X1583="AKTIVCO Coupure ENEO &amp; Baisse de tension","AKTIVCO GRID ONLY",
X1583="Coupure ENEO &amp; Baisse de tension","IHS GRID ONLY",
X1583="Defaut GE &amp; POWER Cabinet","IHS",
X1583="Sharing","Partners",
X1583="Sites strategiques &amp; DataCenter","SST &amp; DC",
X1583="Exclu","Exclu",
X1583="SAT","SAT",
X1583="SPARE-ISSUE","SPARE-ISSUE",
X1583="Fiber CAmtel","TRANS_FO_CAMTEL",
X1583="Fiber AOF","Fiber AOF",
X1583="Projet OCM (HUAWEI)","TRAVAUX-HUAWEI",
X1583="Projet OCM (NOKIA)","TRAVAUX-NOKIA",
X1583="ACCESS-ISSUE","ACCESS-ISSUE",
X1583="Projet OCM (ZTE, NOKIA, autres projets)","TRAVAUX OCM",
X1583="No root CAuse","No root cause",
X1583="ODU HS","PDH",
X1583="IP &amp; VLAN","PDH",
X1583="Warehouse HUAWEI","SPARE-ISSUE",
X1583="SPARE-HS","SPARE-ISSUE",
X1583="Power Telco","BSS",X1583="no impacts","no impacts"
),"")</f>
        <v/>
      </c>
      <c r="W1583" s="15">
        <f t="array" ref="W1583">IFERROR(_xlfn.IFS(
X1583="MPR ISSUE","TX ISSUE",
X1583="BSS Hardware Issue","RAN ISSUE",
X1583="Sites strategiques, MLL, Pylone, etc.","ENVTECH",
X1583="AKTIVCO DEFAUT GE &amp; POWER Cabinet","POWER ISSUE",
X1583="AKTIVCO Coupure ENEO &amp; Baisse de tension","POWER ISSUE",
X1583="Coupure ENEO &amp; Baisse de tension","POWER ISSUE",
X1583="Defaut GE &amp; POWER Cabinet","POWER ISSUE",
X1583="Sharing","POWER ISSUE",
X1583="Sites strategiques &amp; DataCenter","POWER ISSUE",
X1583="Exclu","Exclu",
X1583="SAT","TX ISSUE",
X1583="SPARE-ISSUE","SPARE-ISSUE",
X1583="Fiber CAmtel","TX ISSUE",
X1583="Fiber AOF","TX ISSUE",
X1583="Projet OCM (HUAWEI)","TRAVAUX-HUAWEI",
X1583="Projet OCM (NOKIA)","TRAVAUX -NOKIA",
X1583="ACCESS-ISSUE","ACCESS-ISSUE",
X1583="Projet OCM (ZTE, NOKIA, autres projets)","TRAVAUX OCM",
X1583="No root CAuse","No root cause",
X1583="ODU HS","TX ISSUE",
X1583="IP &amp; VLAN","TX ISSUE",
X1583="Warehouse HUAWEI","SPARE-ISSUE",
X1583="SPARE-HS","SPARE-ISSUE",
X1583="Power Telco","RAN ISSUE",X1583="no impacts","no impacts"
),"")</f>
        <v/>
      </c>
      <c r="X1583" s="14" t="n"/>
      <c r="Y1583" s="15">
        <f t="array" ref="Y1583">IFERROR(_xlfn.IFS(
X1583="MPR ISSUE","ACTIVE",
X1583="BSS Hardware Issue","ACTIVE",
X1583="Sites strategiques, MLL, Pylone, etc.","PASSIVE",
X1583="AKTIVCO DEFAUT GE &amp; POWER Cabinet","PASSIVE",
X1583="AKTIVCO Coupure ENEO &amp; Baisse de tension","PASSIVE",
X1583="Coupure ENEO &amp; Baisse de tension","PASSIVE",
X1583="Defaut GE &amp; POWER Cabinet","PASSIVE",
X1583="Sharing","PASSIVE",
X1583="Sites strategiques &amp; DataCenter","PASSIVE",
X1583="Exclu","Exclu",
X1583="SAT","ACTIVE",
X1583="SPARE-ISSUE","SPARE-ISSUE",
X1583="Fiber CAmtel","ACTIVE",
X1583="Fiber AOF","ACTIVE",
X1583="Projet OCM (HUAWEI)","PLANNED WORKS",
X1583="Projet OCM (NOKIA)","PLANNED WORKS",
X1583="ACCESS-ISSUE","ACCESS-ISSUE",
X1583="Projet OCM (ZTE, NOKIA, autres projets)","PLANNED WORKS",
X1583="No root CAuse","No root cause",
X1583="ODU HS","ACTIVE",
X1583="IP &amp; VLAN","ACTIVE",
X1583="Warehouse HUAWEI","SPARE-ISSUE",
X1583="SPARE-HS","SPARE-ISSUE",
X1583="Power Telco","ACTIVE", X1583="no impacts","no impacts"
),"")</f>
        <v/>
      </c>
      <c r="Z1583" s="16" t="n"/>
      <c r="AA1583" s="17" t="n"/>
      <c r="AB1583" s="16" t="n"/>
      <c r="AC1583" s="16" t="n"/>
      <c r="AI1583" t="inlineStr"/>
    </row>
    <row r="1584">
      <c r="A1584" s="9" t="inlineStr">
        <is>
          <t>Nkapa</t>
        </is>
      </c>
      <c r="B1584" s="18" t="inlineStr">
        <is>
          <t>LIT_051</t>
        </is>
      </c>
      <c r="C1584" s="7" t="inlineStr">
        <is>
          <t>LITTORAL</t>
        </is>
      </c>
      <c r="D1584" s="9" t="inlineStr">
        <is>
          <t>IHS</t>
        </is>
      </c>
      <c r="E1584" s="9" t="inlineStr">
        <is>
          <t>Grid-Gen</t>
        </is>
      </c>
      <c r="F1584" s="7" t="inlineStr">
        <is>
          <t>LITTORAL</t>
        </is>
      </c>
      <c r="G1584" s="9" t="inlineStr">
        <is>
          <t>Nkapa</t>
        </is>
      </c>
      <c r="H1584" s="10" t="inlineStr">
        <is>
          <t>ZTE</t>
        </is>
      </c>
      <c r="I1584" s="11" t="n">
        <v>0</v>
      </c>
      <c r="J1584" s="11" t="n">
        <v>0</v>
      </c>
      <c r="K1584" s="12" t="n"/>
      <c r="L1584" s="11" t="n">
        <v>0.03834541838240092</v>
      </c>
      <c r="M1584" s="11" t="n">
        <v>0</v>
      </c>
      <c r="N1584" s="11" t="n">
        <v>0</v>
      </c>
      <c r="O1584" s="11" t="n">
        <v>0</v>
      </c>
      <c r="P1584" s="11" t="n">
        <v>0</v>
      </c>
      <c r="Q1584" s="11" t="n">
        <v>0</v>
      </c>
      <c r="R1584" s="11" t="n">
        <v>0</v>
      </c>
      <c r="S1584" s="11" t="n">
        <v>0</v>
      </c>
      <c r="T1584" s="13" t="inlineStr">
        <is>
          <t>Operationnel</t>
        </is>
      </c>
      <c r="U1584" s="14" t="n"/>
      <c r="V1584" s="15">
        <f t="array" ref="V1584">IFERROR(_xlfn.IFS(
X1584="MPR ISSUE","PDH",
X1584="BSS Hardware Issue","BSS",
X1584="Sites strategiques, MLL, Pylone, etc.","ENVTECH",
X1584="AKTIVCO DEFAUT GE &amp; POWER Cabinet","AKTIVCO",
X1584="AKTIVCO Coupure ENEO &amp; Baisse de tension","AKTIVCO GRID ONLY",
X1584="Coupure ENEO &amp; Baisse de tension","IHS GRID ONLY",
X1584="Defaut GE &amp; POWER Cabinet","IHS",
X1584="Sharing","Partners",
X1584="Sites strategiques &amp; DataCenter","SST &amp; DC",
X1584="Exclu","Exclu",
X1584="SAT","SAT",
X1584="SPARE-ISSUE","SPARE-ISSUE",
X1584="Fiber CAmtel","TRANS_FO_CAMTEL",
X1584="Fiber AOF","Fiber AOF",
X1584="Projet OCM (HUAWEI)","TRAVAUX-HUAWEI",
X1584="Projet OCM (NOKIA)","TRAVAUX-NOKIA",
X1584="ACCESS-ISSUE","ACCESS-ISSUE",
X1584="Projet OCM (ZTE, NOKIA, autres projets)","TRAVAUX OCM",
X1584="No root CAuse","No root cause",
X1584="ODU HS","PDH",
X1584="IP &amp; VLAN","PDH",
X1584="Warehouse HUAWEI","SPARE-ISSUE",
X1584="SPARE-HS","SPARE-ISSUE",
X1584="Power Telco","BSS",X1584="no impacts","no impacts"
),"")</f>
        <v/>
      </c>
      <c r="W1584" s="15">
        <f t="array" ref="W1584">IFERROR(_xlfn.IFS(
X1584="MPR ISSUE","TX ISSUE",
X1584="BSS Hardware Issue","RAN ISSUE",
X1584="Sites strategiques, MLL, Pylone, etc.","ENVTECH",
X1584="AKTIVCO DEFAUT GE &amp; POWER Cabinet","POWER ISSUE",
X1584="AKTIVCO Coupure ENEO &amp; Baisse de tension","POWER ISSUE",
X1584="Coupure ENEO &amp; Baisse de tension","POWER ISSUE",
X1584="Defaut GE &amp; POWER Cabinet","POWER ISSUE",
X1584="Sharing","POWER ISSUE",
X1584="Sites strategiques &amp; DataCenter","POWER ISSUE",
X1584="Exclu","Exclu",
X1584="SAT","TX ISSUE",
X1584="SPARE-ISSUE","SPARE-ISSUE",
X1584="Fiber CAmtel","TX ISSUE",
X1584="Fiber AOF","TX ISSUE",
X1584="Projet OCM (HUAWEI)","TRAVAUX-HUAWEI",
X1584="Projet OCM (NOKIA)","TRAVAUX -NOKIA",
X1584="ACCESS-ISSUE","ACCESS-ISSUE",
X1584="Projet OCM (ZTE, NOKIA, autres projets)","TRAVAUX OCM",
X1584="No root CAuse","No root cause",
X1584="ODU HS","TX ISSUE",
X1584="IP &amp; VLAN","TX ISSUE",
X1584="Warehouse HUAWEI","SPARE-ISSUE",
X1584="SPARE-HS","SPARE-ISSUE",
X1584="Power Telco","RAN ISSUE",X1584="no impacts","no impacts"
),"")</f>
        <v/>
      </c>
      <c r="X1584" s="14" t="n"/>
      <c r="Y1584" s="15">
        <f t="array" ref="Y1584">IFERROR(_xlfn.IFS(
X1584="MPR ISSUE","ACTIVE",
X1584="BSS Hardware Issue","ACTIVE",
X1584="Sites strategiques, MLL, Pylone, etc.","PASSIVE",
X1584="AKTIVCO DEFAUT GE &amp; POWER Cabinet","PASSIVE",
X1584="AKTIVCO Coupure ENEO &amp; Baisse de tension","PASSIVE",
X1584="Coupure ENEO &amp; Baisse de tension","PASSIVE",
X1584="Defaut GE &amp; POWER Cabinet","PASSIVE",
X1584="Sharing","PASSIVE",
X1584="Sites strategiques &amp; DataCenter","PASSIVE",
X1584="Exclu","Exclu",
X1584="SAT","ACTIVE",
X1584="SPARE-ISSUE","SPARE-ISSUE",
X1584="Fiber CAmtel","ACTIVE",
X1584="Fiber AOF","ACTIVE",
X1584="Projet OCM (HUAWEI)","PLANNED WORKS",
X1584="Projet OCM (NOKIA)","PLANNED WORKS",
X1584="ACCESS-ISSUE","ACCESS-ISSUE",
X1584="Projet OCM (ZTE, NOKIA, autres projets)","PLANNED WORKS",
X1584="No root CAuse","No root cause",
X1584="ODU HS","ACTIVE",
X1584="IP &amp; VLAN","ACTIVE",
X1584="Warehouse HUAWEI","SPARE-ISSUE",
X1584="SPARE-HS","SPARE-ISSUE",
X1584="Power Telco","ACTIVE", X1584="no impacts","no impacts"
),"")</f>
        <v/>
      </c>
      <c r="Z1584" s="16" t="n"/>
      <c r="AA1584" s="17" t="n"/>
      <c r="AB1584" s="16" t="n"/>
      <c r="AC1584" s="16" t="n"/>
      <c r="AI1584" t="inlineStr"/>
    </row>
    <row r="1585">
      <c r="A1585" s="9" t="inlineStr">
        <is>
          <t>Limbon-IHS</t>
        </is>
      </c>
      <c r="B1585" s="18" t="inlineStr">
        <is>
          <t>ADM_080</t>
        </is>
      </c>
      <c r="C1585" s="7" t="inlineStr">
        <is>
          <t>ADAMAOUA</t>
        </is>
      </c>
      <c r="D1585" s="9" t="inlineStr">
        <is>
          <t>IHS</t>
        </is>
      </c>
      <c r="E1585" s="9" t="inlineStr">
        <is>
          <t>Grid-Gen</t>
        </is>
      </c>
      <c r="F1585" s="7" t="inlineStr">
        <is>
          <t>ADAMAOUA</t>
        </is>
      </c>
      <c r="G1585" s="9" t="inlineStr">
        <is>
          <t>Limbon</t>
        </is>
      </c>
      <c r="H1585" s="33" t="inlineStr">
        <is>
          <t>NOKIA</t>
        </is>
      </c>
      <c r="I1585" s="11" t="n">
        <v>8.58038806331156</v>
      </c>
      <c r="J1585" s="11" t="n">
        <v>2.072102186690779</v>
      </c>
      <c r="K1585" s="12" t="n"/>
      <c r="L1585" s="11" t="n">
        <v>0.02684338252045369</v>
      </c>
      <c r="M1585" s="11" t="n">
        <v>0</v>
      </c>
      <c r="N1585" s="11" t="n">
        <v>0</v>
      </c>
      <c r="O1585" s="11" t="n">
        <v>0</v>
      </c>
      <c r="P1585" s="11" t="n">
        <v>0</v>
      </c>
      <c r="Q1585" s="11" t="n">
        <v>0</v>
      </c>
      <c r="R1585" s="11" t="n">
        <v>0</v>
      </c>
      <c r="S1585" s="11" t="n">
        <v>0</v>
      </c>
      <c r="T1585" s="13" t="inlineStr">
        <is>
          <t>Operationnel</t>
        </is>
      </c>
      <c r="U1585" s="14" t="n"/>
      <c r="V1585" s="15">
        <f t="array" ref="V1585">IFERROR(_xlfn.IFS(
X1585="MPR ISSUE","PDH",
X1585="BSS Hardware Issue","BSS",
X1585="Sites strategiques, MLL, Pylone, etc.","ENVTECH",
X1585="AKTIVCO DEFAUT GE &amp; POWER Cabinet","AKTIVCO",
X1585="AKTIVCO Coupure ENEO &amp; Baisse de tension","AKTIVCO GRID ONLY",
X1585="Coupure ENEO &amp; Baisse de tension","IHS GRID ONLY",
X1585="Defaut GE &amp; POWER Cabinet","IHS",
X1585="Sharing","Partners",
X1585="Sites strategiques &amp; DataCenter","SST &amp; DC",
X1585="Exclu","Exclu",
X1585="SAT","SAT",
X1585="SPARE-ISSUE","SPARE-ISSUE",
X1585="Fiber CAmtel","TRANS_FO_CAMTEL",
X1585="Fiber AOF","Fiber AOF",
X1585="Projet OCM (HUAWEI)","TRAVAUX-HUAWEI",
X1585="Projet OCM (NOKIA)","TRAVAUX-NOKIA",
X1585="ACCESS-ISSUE","ACCESS-ISSUE",
X1585="Projet OCM (ZTE, NOKIA, autres projets)","TRAVAUX OCM",
X1585="No root CAuse","No root cause",
X1585="ODU HS","PDH",
X1585="IP &amp; VLAN","PDH",
X1585="Warehouse HUAWEI","SPARE-ISSUE",
X1585="SPARE-HS","SPARE-ISSUE",
X1585="Power Telco","BSS",X1585="no impacts","no impacts"
),"")</f>
        <v/>
      </c>
      <c r="W1585" s="15">
        <f t="array" ref="W1585">IFERROR(_xlfn.IFS(
X1585="MPR ISSUE","TX ISSUE",
X1585="BSS Hardware Issue","RAN ISSUE",
X1585="Sites strategiques, MLL, Pylone, etc.","ENVTECH",
X1585="AKTIVCO DEFAUT GE &amp; POWER Cabinet","POWER ISSUE",
X1585="AKTIVCO Coupure ENEO &amp; Baisse de tension","POWER ISSUE",
X1585="Coupure ENEO &amp; Baisse de tension","POWER ISSUE",
X1585="Defaut GE &amp; POWER Cabinet","POWER ISSUE",
X1585="Sharing","POWER ISSUE",
X1585="Sites strategiques &amp; DataCenter","POWER ISSUE",
X1585="Exclu","Exclu",
X1585="SAT","TX ISSUE",
X1585="SPARE-ISSUE","SPARE-ISSUE",
X1585="Fiber CAmtel","TX ISSUE",
X1585="Fiber AOF","TX ISSUE",
X1585="Projet OCM (HUAWEI)","TRAVAUX-HUAWEI",
X1585="Projet OCM (NOKIA)","TRAVAUX -NOKIA",
X1585="ACCESS-ISSUE","ACCESS-ISSUE",
X1585="Projet OCM (ZTE, NOKIA, autres projets)","TRAVAUX OCM",
X1585="No root CAuse","No root cause",
X1585="ODU HS","TX ISSUE",
X1585="IP &amp; VLAN","TX ISSUE",
X1585="Warehouse HUAWEI","SPARE-ISSUE",
X1585="SPARE-HS","SPARE-ISSUE",
X1585="Power Telco","RAN ISSUE",X1585="no impacts","no impacts"
),"")</f>
        <v/>
      </c>
      <c r="X1585" s="14" t="n"/>
      <c r="Y1585" s="15">
        <f t="array" ref="Y1585">IFERROR(_xlfn.IFS(
X1585="MPR ISSUE","ACTIVE",
X1585="BSS Hardware Issue","ACTIVE",
X1585="Sites strategiques, MLL, Pylone, etc.","PASSIVE",
X1585="AKTIVCO DEFAUT GE &amp; POWER Cabinet","PASSIVE",
X1585="AKTIVCO Coupure ENEO &amp; Baisse de tension","PASSIVE",
X1585="Coupure ENEO &amp; Baisse de tension","PASSIVE",
X1585="Defaut GE &amp; POWER Cabinet","PASSIVE",
X1585="Sharing","PASSIVE",
X1585="Sites strategiques &amp; DataCenter","PASSIVE",
X1585="Exclu","Exclu",
X1585="SAT","ACTIVE",
X1585="SPARE-ISSUE","SPARE-ISSUE",
X1585="Fiber CAmtel","ACTIVE",
X1585="Fiber AOF","ACTIVE",
X1585="Projet OCM (HUAWEI)","PLANNED WORKS",
X1585="Projet OCM (NOKIA)","PLANNED WORKS",
X1585="ACCESS-ISSUE","ACCESS-ISSUE",
X1585="Projet OCM (ZTE, NOKIA, autres projets)","PLANNED WORKS",
X1585="No root CAuse","No root cause",
X1585="ODU HS","ACTIVE",
X1585="IP &amp; VLAN","ACTIVE",
X1585="Warehouse HUAWEI","SPARE-ISSUE",
X1585="SPARE-HS","SPARE-ISSUE",
X1585="Power Telco","ACTIVE", X1585="no impacts","no impacts"
),"")</f>
        <v/>
      </c>
      <c r="Z1585" s="16" t="n"/>
      <c r="AA1585" s="17" t="n"/>
      <c r="AB1585" s="16" t="n"/>
      <c r="AC1585" s="16" t="n"/>
      <c r="AI1585" t="inlineStr"/>
    </row>
    <row r="1586">
      <c r="A1586" s="9" t="inlineStr">
        <is>
          <t>Eleveur</t>
        </is>
      </c>
      <c r="B1586" s="18" t="inlineStr">
        <is>
          <t>CTR_254</t>
        </is>
      </c>
      <c r="C1586" s="7" t="inlineStr">
        <is>
          <t>Yaounde</t>
        </is>
      </c>
      <c r="D1586" s="9" t="inlineStr">
        <is>
          <t>IHS</t>
        </is>
      </c>
      <c r="E1586" s="9" t="inlineStr">
        <is>
          <t>Grid-Gen</t>
        </is>
      </c>
      <c r="F1586" s="7" t="inlineStr">
        <is>
          <t>CENTRE</t>
        </is>
      </c>
      <c r="G1586" s="9" t="inlineStr">
        <is>
          <t>Yaounde</t>
        </is>
      </c>
      <c r="H1586" s="10" t="inlineStr">
        <is>
          <t>ZTE</t>
        </is>
      </c>
      <c r="I1586" s="11" t="n">
        <v>0.07795513144151357</v>
      </c>
      <c r="J1586" s="11" t="n">
        <v>0</v>
      </c>
      <c r="K1586" s="12" t="n"/>
      <c r="L1586" s="11" t="n">
        <v>0.02300725102944072</v>
      </c>
      <c r="M1586" s="11" t="n">
        <v>0</v>
      </c>
      <c r="N1586" s="11" t="n">
        <v>0</v>
      </c>
      <c r="O1586" s="11" t="n">
        <v>0</v>
      </c>
      <c r="P1586" s="11" t="n">
        <v>0</v>
      </c>
      <c r="Q1586" s="11" t="n">
        <v>0</v>
      </c>
      <c r="R1586" s="11" t="n">
        <v>0</v>
      </c>
      <c r="S1586" s="11" t="n">
        <v>0</v>
      </c>
      <c r="T1586" s="13" t="inlineStr">
        <is>
          <t>Operationnel</t>
        </is>
      </c>
      <c r="U1586" s="14" t="n"/>
      <c r="V1586" s="15">
        <f t="array" ref="V1586">IFERROR(_xlfn.IFS(
X1586="MPR ISSUE","PDH",
X1586="BSS Hardware Issue","BSS",
X1586="Sites strategiques, MLL, Pylone, etc.","ENVTECH",
X1586="AKTIVCO DEFAUT GE &amp; POWER Cabinet","AKTIVCO",
X1586="AKTIVCO Coupure ENEO &amp; Baisse de tension","AKTIVCO GRID ONLY",
X1586="Coupure ENEO &amp; Baisse de tension","IHS GRID ONLY",
X1586="Defaut GE &amp; POWER Cabinet","IHS",
X1586="Sharing","Partners",
X1586="Sites strategiques &amp; DataCenter","SST &amp; DC",
X1586="Exclu","Exclu",
X1586="SAT","SAT",
X1586="SPARE-ISSUE","SPARE-ISSUE",
X1586="Fiber CAmtel","TRANS_FO_CAMTEL",
X1586="Fiber AOF","Fiber AOF",
X1586="Projet OCM (HUAWEI)","TRAVAUX-HUAWEI",
X1586="Projet OCM (NOKIA)","TRAVAUX-NOKIA",
X1586="ACCESS-ISSUE","ACCESS-ISSUE",
X1586="Projet OCM (ZTE, NOKIA, autres projets)","TRAVAUX OCM",
X1586="No root CAuse","No root cause",
X1586="ODU HS","PDH",
X1586="IP &amp; VLAN","PDH",
X1586="Warehouse HUAWEI","SPARE-ISSUE",
X1586="SPARE-HS","SPARE-ISSUE",
X1586="Power Telco","BSS",X1586="no impacts","no impacts"
),"")</f>
        <v/>
      </c>
      <c r="W1586" s="15">
        <f t="array" ref="W1586">IFERROR(_xlfn.IFS(
X1586="MPR ISSUE","TX ISSUE",
X1586="BSS Hardware Issue","RAN ISSUE",
X1586="Sites strategiques, MLL, Pylone, etc.","ENVTECH",
X1586="AKTIVCO DEFAUT GE &amp; POWER Cabinet","POWER ISSUE",
X1586="AKTIVCO Coupure ENEO &amp; Baisse de tension","POWER ISSUE",
X1586="Coupure ENEO &amp; Baisse de tension","POWER ISSUE",
X1586="Defaut GE &amp; POWER Cabinet","POWER ISSUE",
X1586="Sharing","POWER ISSUE",
X1586="Sites strategiques &amp; DataCenter","POWER ISSUE",
X1586="Exclu","Exclu",
X1586="SAT","TX ISSUE",
X1586="SPARE-ISSUE","SPARE-ISSUE",
X1586="Fiber CAmtel","TX ISSUE",
X1586="Fiber AOF","TX ISSUE",
X1586="Projet OCM (HUAWEI)","TRAVAUX-HUAWEI",
X1586="Projet OCM (NOKIA)","TRAVAUX -NOKIA",
X1586="ACCESS-ISSUE","ACCESS-ISSUE",
X1586="Projet OCM (ZTE, NOKIA, autres projets)","TRAVAUX OCM",
X1586="No root CAuse","No root cause",
X1586="ODU HS","TX ISSUE",
X1586="IP &amp; VLAN","TX ISSUE",
X1586="Warehouse HUAWEI","SPARE-ISSUE",
X1586="SPARE-HS","SPARE-ISSUE",
X1586="Power Telco","RAN ISSUE",X1586="no impacts","no impacts"
),"")</f>
        <v/>
      </c>
      <c r="X1586" s="14" t="n"/>
      <c r="Y1586" s="15">
        <f t="array" ref="Y1586">IFERROR(_xlfn.IFS(
X1586="MPR ISSUE","ACTIVE",
X1586="BSS Hardware Issue","ACTIVE",
X1586="Sites strategiques, MLL, Pylone, etc.","PASSIVE",
X1586="AKTIVCO DEFAUT GE &amp; POWER Cabinet","PASSIVE",
X1586="AKTIVCO Coupure ENEO &amp; Baisse de tension","PASSIVE",
X1586="Coupure ENEO &amp; Baisse de tension","PASSIVE",
X1586="Defaut GE &amp; POWER Cabinet","PASSIVE",
X1586="Sharing","PASSIVE",
X1586="Sites strategiques &amp; DataCenter","PASSIVE",
X1586="Exclu","Exclu",
X1586="SAT","ACTIVE",
X1586="SPARE-ISSUE","SPARE-ISSUE",
X1586="Fiber CAmtel","ACTIVE",
X1586="Fiber AOF","ACTIVE",
X1586="Projet OCM (HUAWEI)","PLANNED WORKS",
X1586="Projet OCM (NOKIA)","PLANNED WORKS",
X1586="ACCESS-ISSUE","ACCESS-ISSUE",
X1586="Projet OCM (ZTE, NOKIA, autres projets)","PLANNED WORKS",
X1586="No root CAuse","No root cause",
X1586="ODU HS","ACTIVE",
X1586="IP &amp; VLAN","ACTIVE",
X1586="Warehouse HUAWEI","SPARE-ISSUE",
X1586="SPARE-HS","SPARE-ISSUE",
X1586="Power Telco","ACTIVE", X1586="no impacts","no impacts"
),"")</f>
        <v/>
      </c>
      <c r="Z1586" s="16" t="n"/>
      <c r="AA1586" s="17" t="n"/>
      <c r="AB1586" s="16" t="n"/>
      <c r="AC1586" s="16" t="n"/>
      <c r="AI1586" t="inlineStr"/>
    </row>
    <row r="1587">
      <c r="A1587" s="9" t="inlineStr">
        <is>
          <t>Niete-V14</t>
        </is>
      </c>
      <c r="B1587" s="18" t="inlineStr">
        <is>
          <t>LIT_193</t>
        </is>
      </c>
      <c r="C1587" s="7" t="inlineStr">
        <is>
          <t>LITTORAL</t>
        </is>
      </c>
      <c r="D1587" s="9" t="inlineStr">
        <is>
          <t>IHS</t>
        </is>
      </c>
      <c r="E1587" s="9" t="inlineStr">
        <is>
          <t>Grid-Gen</t>
        </is>
      </c>
      <c r="F1587" s="7" t="inlineStr">
        <is>
          <t>LITTORAL</t>
        </is>
      </c>
      <c r="G1587" s="9" t="inlineStr">
        <is>
          <t>Niete</t>
        </is>
      </c>
      <c r="H1587" s="10" t="inlineStr">
        <is>
          <t>ZTE</t>
        </is>
      </c>
      <c r="I1587" s="11" t="n">
        <v>0</v>
      </c>
      <c r="J1587" s="11" t="n">
        <v>0</v>
      </c>
      <c r="K1587" s="12" t="n"/>
      <c r="L1587" s="11" t="n">
        <v>0.002282890024626748</v>
      </c>
      <c r="M1587" s="11" t="n">
        <v>0</v>
      </c>
      <c r="N1587" s="11" t="n">
        <v>0</v>
      </c>
      <c r="O1587" s="11" t="n">
        <v>0</v>
      </c>
      <c r="P1587" s="11" t="n">
        <v>0</v>
      </c>
      <c r="Q1587" s="11" t="n">
        <v>0</v>
      </c>
      <c r="R1587" s="11" t="n">
        <v>0</v>
      </c>
      <c r="S1587" s="11" t="n">
        <v>0</v>
      </c>
      <c r="T1587" s="13" t="inlineStr">
        <is>
          <t>Operationnel</t>
        </is>
      </c>
      <c r="U1587" s="14" t="n"/>
      <c r="V1587" s="15">
        <f t="array" ref="V1587">IFERROR(_xlfn.IFS(
X1587="MPR ISSUE","PDH",
X1587="BSS Hardware Issue","BSS",
X1587="Sites strategiques, MLL, Pylone, etc.","ENVTECH",
X1587="AKTIVCO DEFAUT GE &amp; POWER Cabinet","AKTIVCO",
X1587="AKTIVCO Coupure ENEO &amp; Baisse de tension","AKTIVCO GRID ONLY",
X1587="Coupure ENEO &amp; Baisse de tension","IHS GRID ONLY",
X1587="Defaut GE &amp; POWER Cabinet","IHS",
X1587="Sharing","Partners",
X1587="Sites strategiques &amp; DataCenter","SST &amp; DC",
X1587="Exclu","Exclu",
X1587="SAT","SAT",
X1587="SPARE-ISSUE","SPARE-ISSUE",
X1587="Fiber CAmtel","TRANS_FO_CAMTEL",
X1587="Fiber AOF","Fiber AOF",
X1587="Projet OCM (HUAWEI)","TRAVAUX-HUAWEI",
X1587="Projet OCM (NOKIA)","TRAVAUX-NOKIA",
X1587="ACCESS-ISSUE","ACCESS-ISSUE",
X1587="Projet OCM (ZTE, NOKIA, autres projets)","TRAVAUX OCM",
X1587="No root CAuse","No root cause",
X1587="ODU HS","PDH",
X1587="IP &amp; VLAN","PDH",
X1587="Warehouse HUAWEI","SPARE-ISSUE",
X1587="SPARE-HS","SPARE-ISSUE",
X1587="Power Telco","BSS",X1587="no impacts","no impacts"
),"")</f>
        <v/>
      </c>
      <c r="W1587" s="15">
        <f t="array" ref="W1587">IFERROR(_xlfn.IFS(
X1587="MPR ISSUE","TX ISSUE",
X1587="BSS Hardware Issue","RAN ISSUE",
X1587="Sites strategiques, MLL, Pylone, etc.","ENVTECH",
X1587="AKTIVCO DEFAUT GE &amp; POWER Cabinet","POWER ISSUE",
X1587="AKTIVCO Coupure ENEO &amp; Baisse de tension","POWER ISSUE",
X1587="Coupure ENEO &amp; Baisse de tension","POWER ISSUE",
X1587="Defaut GE &amp; POWER Cabinet","POWER ISSUE",
X1587="Sharing","POWER ISSUE",
X1587="Sites strategiques &amp; DataCenter","POWER ISSUE",
X1587="Exclu","Exclu",
X1587="SAT","TX ISSUE",
X1587="SPARE-ISSUE","SPARE-ISSUE",
X1587="Fiber CAmtel","TX ISSUE",
X1587="Fiber AOF","TX ISSUE",
X1587="Projet OCM (HUAWEI)","TRAVAUX-HUAWEI",
X1587="Projet OCM (NOKIA)","TRAVAUX -NOKIA",
X1587="ACCESS-ISSUE","ACCESS-ISSUE",
X1587="Projet OCM (ZTE, NOKIA, autres projets)","TRAVAUX OCM",
X1587="No root CAuse","No root cause",
X1587="ODU HS","TX ISSUE",
X1587="IP &amp; VLAN","TX ISSUE",
X1587="Warehouse HUAWEI","SPARE-ISSUE",
X1587="SPARE-HS","SPARE-ISSUE",
X1587="Power Telco","RAN ISSUE",X1587="no impacts","no impacts"
),"")</f>
        <v/>
      </c>
      <c r="X1587" s="14" t="n"/>
      <c r="Y1587" s="15">
        <f t="array" ref="Y1587">IFERROR(_xlfn.IFS(
X1587="MPR ISSUE","ACTIVE",
X1587="BSS Hardware Issue","ACTIVE",
X1587="Sites strategiques, MLL, Pylone, etc.","PASSIVE",
X1587="AKTIVCO DEFAUT GE &amp; POWER Cabinet","PASSIVE",
X1587="AKTIVCO Coupure ENEO &amp; Baisse de tension","PASSIVE",
X1587="Coupure ENEO &amp; Baisse de tension","PASSIVE",
X1587="Defaut GE &amp; POWER Cabinet","PASSIVE",
X1587="Sharing","PASSIVE",
X1587="Sites strategiques &amp; DataCenter","PASSIVE",
X1587="Exclu","Exclu",
X1587="SAT","ACTIVE",
X1587="SPARE-ISSUE","SPARE-ISSUE",
X1587="Fiber CAmtel","ACTIVE",
X1587="Fiber AOF","ACTIVE",
X1587="Projet OCM (HUAWEI)","PLANNED WORKS",
X1587="Projet OCM (NOKIA)","PLANNED WORKS",
X1587="ACCESS-ISSUE","ACCESS-ISSUE",
X1587="Projet OCM (ZTE, NOKIA, autres projets)","PLANNED WORKS",
X1587="No root CAuse","No root cause",
X1587="ODU HS","ACTIVE",
X1587="IP &amp; VLAN","ACTIVE",
X1587="Warehouse HUAWEI","SPARE-ISSUE",
X1587="SPARE-HS","SPARE-ISSUE",
X1587="Power Telco","ACTIVE", X1587="no impacts","no impacts"
),"")</f>
        <v/>
      </c>
      <c r="Z1587" s="16" t="n"/>
      <c r="AA1587" s="17" t="n"/>
      <c r="AB1587" s="16" t="n"/>
      <c r="AC1587" s="16" t="n"/>
      <c r="AI1587" t="inlineStr"/>
    </row>
    <row r="1588">
      <c r="A1588" s="9" t="inlineStr">
        <is>
          <t>Sodiko-Gare-Rtiere-IHS</t>
        </is>
      </c>
      <c r="B1588" s="18" t="inlineStr">
        <is>
          <t>LIT_137</t>
        </is>
      </c>
      <c r="C1588" s="7" t="inlineStr">
        <is>
          <t>Douala</t>
        </is>
      </c>
      <c r="D1588" s="9" t="inlineStr">
        <is>
          <t>IHS</t>
        </is>
      </c>
      <c r="E1588" s="9" t="inlineStr">
        <is>
          <t>Grid-Gen</t>
        </is>
      </c>
      <c r="F1588" s="7" t="inlineStr">
        <is>
          <t>LITTORAL</t>
        </is>
      </c>
      <c r="G1588" s="9" t="inlineStr">
        <is>
          <t>Douala</t>
        </is>
      </c>
      <c r="H1588" s="10" t="inlineStr">
        <is>
          <t>ZTE</t>
        </is>
      </c>
      <c r="I1588" s="11" t="n">
        <v>0</v>
      </c>
      <c r="J1588" s="11" t="n">
        <v>0</v>
      </c>
      <c r="K1588" s="12" t="n"/>
      <c r="L1588" s="11" t="n">
        <v>0.002015363849865768</v>
      </c>
      <c r="M1588" s="11" t="n">
        <v>0</v>
      </c>
      <c r="N1588" s="11" t="n">
        <v>0</v>
      </c>
      <c r="O1588" s="11" t="n">
        <v>0</v>
      </c>
      <c r="P1588" s="11" t="n">
        <v>0</v>
      </c>
      <c r="Q1588" s="11" t="n">
        <v>0</v>
      </c>
      <c r="R1588" s="11" t="n">
        <v>0</v>
      </c>
      <c r="S1588" s="11" t="n">
        <v>0</v>
      </c>
      <c r="T1588" s="13" t="inlineStr">
        <is>
          <t>Operationnel</t>
        </is>
      </c>
      <c r="U1588" s="14" t="n"/>
      <c r="V1588" s="15">
        <f t="array" ref="V1588">IFERROR(_xlfn.IFS(
X1588="MPR ISSUE","PDH",
X1588="BSS Hardware Issue","BSS",
X1588="Sites strategiques, MLL, Pylone, etc.","ENVTECH",
X1588="AKTIVCO DEFAUT GE &amp; POWER Cabinet","AKTIVCO",
X1588="AKTIVCO Coupure ENEO &amp; Baisse de tension","AKTIVCO GRID ONLY",
X1588="Coupure ENEO &amp; Baisse de tension","IHS GRID ONLY",
X1588="Defaut GE &amp; POWER Cabinet","IHS",
X1588="Sharing","Partners",
X1588="Sites strategiques &amp; DataCenter","SST &amp; DC",
X1588="Exclu","Exclu",
X1588="SAT","SAT",
X1588="SPARE-ISSUE","SPARE-ISSUE",
X1588="Fiber CAmtel","TRANS_FO_CAMTEL",
X1588="Fiber AOF","Fiber AOF",
X1588="Projet OCM (HUAWEI)","TRAVAUX-HUAWEI",
X1588="Projet OCM (NOKIA)","TRAVAUX-NOKIA",
X1588="ACCESS-ISSUE","ACCESS-ISSUE",
X1588="Projet OCM (ZTE, NOKIA, autres projets)","TRAVAUX OCM",
X1588="No root CAuse","No root cause",
X1588="ODU HS","PDH",
X1588="IP &amp; VLAN","PDH",
X1588="Warehouse HUAWEI","SPARE-ISSUE",
X1588="SPARE-HS","SPARE-ISSUE",
X1588="Power Telco","BSS",X1588="no impacts","no impacts"
),"")</f>
        <v/>
      </c>
      <c r="W1588" s="15">
        <f t="array" ref="W1588">IFERROR(_xlfn.IFS(
X1588="MPR ISSUE","TX ISSUE",
X1588="BSS Hardware Issue","RAN ISSUE",
X1588="Sites strategiques, MLL, Pylone, etc.","ENVTECH",
X1588="AKTIVCO DEFAUT GE &amp; POWER Cabinet","POWER ISSUE",
X1588="AKTIVCO Coupure ENEO &amp; Baisse de tension","POWER ISSUE",
X1588="Coupure ENEO &amp; Baisse de tension","POWER ISSUE",
X1588="Defaut GE &amp; POWER Cabinet","POWER ISSUE",
X1588="Sharing","POWER ISSUE",
X1588="Sites strategiques &amp; DataCenter","POWER ISSUE",
X1588="Exclu","Exclu",
X1588="SAT","TX ISSUE",
X1588="SPARE-ISSUE","SPARE-ISSUE",
X1588="Fiber CAmtel","TX ISSUE",
X1588="Fiber AOF","TX ISSUE",
X1588="Projet OCM (HUAWEI)","TRAVAUX-HUAWEI",
X1588="Projet OCM (NOKIA)","TRAVAUX -NOKIA",
X1588="ACCESS-ISSUE","ACCESS-ISSUE",
X1588="Projet OCM (ZTE, NOKIA, autres projets)","TRAVAUX OCM",
X1588="No root CAuse","No root cause",
X1588="ODU HS","TX ISSUE",
X1588="IP &amp; VLAN","TX ISSUE",
X1588="Warehouse HUAWEI","SPARE-ISSUE",
X1588="SPARE-HS","SPARE-ISSUE",
X1588="Power Telco","RAN ISSUE",X1588="no impacts","no impacts"
),"")</f>
        <v/>
      </c>
      <c r="X1588" s="14" t="n"/>
      <c r="Y1588" s="15">
        <f t="array" ref="Y1588">IFERROR(_xlfn.IFS(
X1588="MPR ISSUE","ACTIVE",
X1588="BSS Hardware Issue","ACTIVE",
X1588="Sites strategiques, MLL, Pylone, etc.","PASSIVE",
X1588="AKTIVCO DEFAUT GE &amp; POWER Cabinet","PASSIVE",
X1588="AKTIVCO Coupure ENEO &amp; Baisse de tension","PASSIVE",
X1588="Coupure ENEO &amp; Baisse de tension","PASSIVE",
X1588="Defaut GE &amp; POWER Cabinet","PASSIVE",
X1588="Sharing","PASSIVE",
X1588="Sites strategiques &amp; DataCenter","PASSIVE",
X1588="Exclu","Exclu",
X1588="SAT","ACTIVE",
X1588="SPARE-ISSUE","SPARE-ISSUE",
X1588="Fiber CAmtel","ACTIVE",
X1588="Fiber AOF","ACTIVE",
X1588="Projet OCM (HUAWEI)","PLANNED WORKS",
X1588="Projet OCM (NOKIA)","PLANNED WORKS",
X1588="ACCESS-ISSUE","ACCESS-ISSUE",
X1588="Projet OCM (ZTE, NOKIA, autres projets)","PLANNED WORKS",
X1588="No root CAuse","No root cause",
X1588="ODU HS","ACTIVE",
X1588="IP &amp; VLAN","ACTIVE",
X1588="Warehouse HUAWEI","SPARE-ISSUE",
X1588="SPARE-HS","SPARE-ISSUE",
X1588="Power Telco","ACTIVE", X1588="no impacts","no impacts"
),"")</f>
        <v/>
      </c>
      <c r="Z1588" s="16" t="n"/>
      <c r="AA1588" s="17" t="n"/>
      <c r="AB1588" s="16" t="n"/>
      <c r="AC1588" s="16" t="n"/>
      <c r="AI1588" t="inlineStr">
        <is>
          <t>{TicketTest - 14/06/2026} : INC-20260610-00016262..Grid Outage</t>
        </is>
      </c>
    </row>
    <row r="1589">
      <c r="A1589" s="9" t="inlineStr">
        <is>
          <t>Minkwele-IHS</t>
        </is>
      </c>
      <c r="B1589" s="18" t="inlineStr">
        <is>
          <t>LIT_479</t>
        </is>
      </c>
      <c r="C1589" s="7" t="inlineStr">
        <is>
          <t>LITTORAL</t>
        </is>
      </c>
      <c r="D1589" s="9" t="inlineStr">
        <is>
          <t>IHS</t>
        </is>
      </c>
      <c r="E1589" s="9" t="inlineStr">
        <is>
          <t>Grid-Gen</t>
        </is>
      </c>
      <c r="F1589" s="7" t="inlineStr">
        <is>
          <t>LITTORAL</t>
        </is>
      </c>
      <c r="G1589" s="9" t="inlineStr">
        <is>
          <t>Minkwele</t>
        </is>
      </c>
      <c r="H1589" s="10" t="inlineStr">
        <is>
          <t>ZTE</t>
        </is>
      </c>
      <c r="I1589" s="11" t="n">
        <v>0</v>
      </c>
      <c r="J1589" s="11" t="n">
        <v>0</v>
      </c>
      <c r="K1589" s="12" t="n"/>
      <c r="L1589" s="11" t="n">
        <v>0.001694332440152591</v>
      </c>
      <c r="M1589" s="11" t="n">
        <v>0</v>
      </c>
      <c r="N1589" s="11" t="n">
        <v>0</v>
      </c>
      <c r="O1589" s="11" t="n">
        <v>0</v>
      </c>
      <c r="P1589" s="11" t="n">
        <v>0</v>
      </c>
      <c r="Q1589" s="11" t="n">
        <v>0</v>
      </c>
      <c r="R1589" s="11" t="n">
        <v>0</v>
      </c>
      <c r="S1589" s="11" t="n">
        <v>0</v>
      </c>
      <c r="T1589" s="13" t="inlineStr">
        <is>
          <t>Operationnel</t>
        </is>
      </c>
      <c r="U1589" s="14" t="n"/>
      <c r="V1589" s="15">
        <f t="array" ref="V1589">IFERROR(_xlfn.IFS(
X1589="MPR ISSUE","PDH",
X1589="BSS Hardware Issue","BSS",
X1589="Sites strategiques, MLL, Pylone, etc.","ENVTECH",
X1589="AKTIVCO DEFAUT GE &amp; POWER Cabinet","AKTIVCO",
X1589="AKTIVCO Coupure ENEO &amp; Baisse de tension","AKTIVCO GRID ONLY",
X1589="Coupure ENEO &amp; Baisse de tension","IHS GRID ONLY",
X1589="Defaut GE &amp; POWER Cabinet","IHS",
X1589="Sharing","Partners",
X1589="Sites strategiques &amp; DataCenter","SST &amp; DC",
X1589="Exclu","Exclu",
X1589="SAT","SAT",
X1589="SPARE-ISSUE","SPARE-ISSUE",
X1589="Fiber CAmtel","TRANS_FO_CAMTEL",
X1589="Fiber AOF","Fiber AOF",
X1589="Projet OCM (HUAWEI)","TRAVAUX-HUAWEI",
X1589="Projet OCM (NOKIA)","TRAVAUX-NOKIA",
X1589="ACCESS-ISSUE","ACCESS-ISSUE",
X1589="Projet OCM (ZTE, NOKIA, autres projets)","TRAVAUX OCM",
X1589="No root CAuse","No root cause",
X1589="ODU HS","PDH",
X1589="IP &amp; VLAN","PDH",
X1589="Warehouse HUAWEI","SPARE-ISSUE",
X1589="SPARE-HS","SPARE-ISSUE",
X1589="Power Telco","BSS",X1589="no impacts","no impacts"
),"")</f>
        <v/>
      </c>
      <c r="W1589" s="15">
        <f t="array" ref="W1589">IFERROR(_xlfn.IFS(
X1589="MPR ISSUE","TX ISSUE",
X1589="BSS Hardware Issue","RAN ISSUE",
X1589="Sites strategiques, MLL, Pylone, etc.","ENVTECH",
X1589="AKTIVCO DEFAUT GE &amp; POWER Cabinet","POWER ISSUE",
X1589="AKTIVCO Coupure ENEO &amp; Baisse de tension","POWER ISSUE",
X1589="Coupure ENEO &amp; Baisse de tension","POWER ISSUE",
X1589="Defaut GE &amp; POWER Cabinet","POWER ISSUE",
X1589="Sharing","POWER ISSUE",
X1589="Sites strategiques &amp; DataCenter","POWER ISSUE",
X1589="Exclu","Exclu",
X1589="SAT","TX ISSUE",
X1589="SPARE-ISSUE","SPARE-ISSUE",
X1589="Fiber CAmtel","TX ISSUE",
X1589="Fiber AOF","TX ISSUE",
X1589="Projet OCM (HUAWEI)","TRAVAUX-HUAWEI",
X1589="Projet OCM (NOKIA)","TRAVAUX -NOKIA",
X1589="ACCESS-ISSUE","ACCESS-ISSUE",
X1589="Projet OCM (ZTE, NOKIA, autres projets)","TRAVAUX OCM",
X1589="No root CAuse","No root cause",
X1589="ODU HS","TX ISSUE",
X1589="IP &amp; VLAN","TX ISSUE",
X1589="Warehouse HUAWEI","SPARE-ISSUE",
X1589="SPARE-HS","SPARE-ISSUE",
X1589="Power Telco","RAN ISSUE",X1589="no impacts","no impacts"
),"")</f>
        <v/>
      </c>
      <c r="X1589" s="14" t="n"/>
      <c r="Y1589" s="15">
        <f t="array" ref="Y1589">IFERROR(_xlfn.IFS(
X1589="MPR ISSUE","ACTIVE",
X1589="BSS Hardware Issue","ACTIVE",
X1589="Sites strategiques, MLL, Pylone, etc.","PASSIVE",
X1589="AKTIVCO DEFAUT GE &amp; POWER Cabinet","PASSIVE",
X1589="AKTIVCO Coupure ENEO &amp; Baisse de tension","PASSIVE",
X1589="Coupure ENEO &amp; Baisse de tension","PASSIVE",
X1589="Defaut GE &amp; POWER Cabinet","PASSIVE",
X1589="Sharing","PASSIVE",
X1589="Sites strategiques &amp; DataCenter","PASSIVE",
X1589="Exclu","Exclu",
X1589="SAT","ACTIVE",
X1589="SPARE-ISSUE","SPARE-ISSUE",
X1589="Fiber CAmtel","ACTIVE",
X1589="Fiber AOF","ACTIVE",
X1589="Projet OCM (HUAWEI)","PLANNED WORKS",
X1589="Projet OCM (NOKIA)","PLANNED WORKS",
X1589="ACCESS-ISSUE","ACCESS-ISSUE",
X1589="Projet OCM (ZTE, NOKIA, autres projets)","PLANNED WORKS",
X1589="No root CAuse","No root cause",
X1589="ODU HS","ACTIVE",
X1589="IP &amp; VLAN","ACTIVE",
X1589="Warehouse HUAWEI","SPARE-ISSUE",
X1589="SPARE-HS","SPARE-ISSUE",
X1589="Power Telco","ACTIVE", X1589="no impacts","no impacts"
),"")</f>
        <v/>
      </c>
      <c r="Z1589" s="16" t="n"/>
      <c r="AA1589" s="17" t="n"/>
      <c r="AB1589" s="16" t="n"/>
      <c r="AC1589" s="16" t="n"/>
      <c r="AI1589" t="inlineStr"/>
    </row>
    <row r="1590">
      <c r="A1590" s="9" t="inlineStr">
        <is>
          <t>Bamenda-Blue-moon-IHS</t>
        </is>
      </c>
      <c r="B1590" s="18" t="inlineStr">
        <is>
          <t>NRO_128</t>
        </is>
      </c>
      <c r="C1590" s="7" t="inlineStr">
        <is>
          <t>NORD-OUEST</t>
        </is>
      </c>
      <c r="D1590" s="9" t="inlineStr">
        <is>
          <t>IHS</t>
        </is>
      </c>
      <c r="E1590" s="9" t="inlineStr">
        <is>
          <t>Grid-Gen</t>
        </is>
      </c>
      <c r="F1590" s="7" t="inlineStr">
        <is>
          <t>NORD-OUEST</t>
        </is>
      </c>
      <c r="G1590" s="9" t="inlineStr">
        <is>
          <t>Bamenda</t>
        </is>
      </c>
      <c r="H1590" s="23" t="inlineStr">
        <is>
          <t>Huawei</t>
        </is>
      </c>
      <c r="I1590" s="11" t="n">
        <v>0</v>
      </c>
      <c r="J1590" s="11" t="n">
        <v>0</v>
      </c>
      <c r="K1590" s="12" t="n"/>
      <c r="L1590" s="11" t="n">
        <v>0.0008025785242828159</v>
      </c>
      <c r="M1590" s="11" t="n">
        <v>0</v>
      </c>
      <c r="N1590" s="11" t="n">
        <v>0</v>
      </c>
      <c r="O1590" s="11" t="n">
        <v>0</v>
      </c>
      <c r="P1590" s="11" t="n">
        <v>0</v>
      </c>
      <c r="Q1590" s="11" t="n">
        <v>0</v>
      </c>
      <c r="R1590" s="11" t="n">
        <v>0</v>
      </c>
      <c r="S1590" s="11" t="n">
        <v>0</v>
      </c>
      <c r="T1590" s="13" t="inlineStr">
        <is>
          <t>Operationnel</t>
        </is>
      </c>
      <c r="U1590" s="14" t="n"/>
      <c r="V1590" s="15">
        <f t="array" ref="V1590">IFERROR(_xlfn.IFS(
X1590="MPR ISSUE","PDH",
X1590="BSS Hardware Issue","BSS",
X1590="Sites strategiques, MLL, Pylone, etc.","ENVTECH",
X1590="AKTIVCO DEFAUT GE &amp; POWER Cabinet","AKTIVCO",
X1590="AKTIVCO Coupure ENEO &amp; Baisse de tension","AKTIVCO GRID ONLY",
X1590="Coupure ENEO &amp; Baisse de tension","IHS GRID ONLY",
X1590="Defaut GE &amp; POWER Cabinet","IHS",
X1590="Sharing","Partners",
X1590="Sites strategiques &amp; DataCenter","SST &amp; DC",
X1590="Exclu","Exclu",
X1590="SAT","SAT",
X1590="SPARE-ISSUE","SPARE-ISSUE",
X1590="Fiber CAmtel","TRANS_FO_CAMTEL",
X1590="Fiber AOF","Fiber AOF",
X1590="Projet OCM (HUAWEI)","TRAVAUX-HUAWEI",
X1590="Projet OCM (NOKIA)","TRAVAUX-NOKIA",
X1590="ACCESS-ISSUE","ACCESS-ISSUE",
X1590="Projet OCM (ZTE, NOKIA, autres projets)","TRAVAUX OCM",
X1590="No root CAuse","No root cause",
X1590="ODU HS","PDH",
X1590="IP &amp; VLAN","PDH",
X1590="Warehouse HUAWEI","SPARE-ISSUE",
X1590="SPARE-HS","SPARE-ISSUE",
X1590="Power Telco","BSS",X1590="no impacts","no impacts"
),"")</f>
        <v/>
      </c>
      <c r="W1590" s="15">
        <f t="array" ref="W1590">IFERROR(_xlfn.IFS(
X1590="MPR ISSUE","TX ISSUE",
X1590="BSS Hardware Issue","RAN ISSUE",
X1590="Sites strategiques, MLL, Pylone, etc.","ENVTECH",
X1590="AKTIVCO DEFAUT GE &amp; POWER Cabinet","POWER ISSUE",
X1590="AKTIVCO Coupure ENEO &amp; Baisse de tension","POWER ISSUE",
X1590="Coupure ENEO &amp; Baisse de tension","POWER ISSUE",
X1590="Defaut GE &amp; POWER Cabinet","POWER ISSUE",
X1590="Sharing","POWER ISSUE",
X1590="Sites strategiques &amp; DataCenter","POWER ISSUE",
X1590="Exclu","Exclu",
X1590="SAT","TX ISSUE",
X1590="SPARE-ISSUE","SPARE-ISSUE",
X1590="Fiber CAmtel","TX ISSUE",
X1590="Fiber AOF","TX ISSUE",
X1590="Projet OCM (HUAWEI)","TRAVAUX-HUAWEI",
X1590="Projet OCM (NOKIA)","TRAVAUX -NOKIA",
X1590="ACCESS-ISSUE","ACCESS-ISSUE",
X1590="Projet OCM (ZTE, NOKIA, autres projets)","TRAVAUX OCM",
X1590="No root CAuse","No root cause",
X1590="ODU HS","TX ISSUE",
X1590="IP &amp; VLAN","TX ISSUE",
X1590="Warehouse HUAWEI","SPARE-ISSUE",
X1590="SPARE-HS","SPARE-ISSUE",
X1590="Power Telco","RAN ISSUE",X1590="no impacts","no impacts"
),"")</f>
        <v/>
      </c>
      <c r="X1590" s="14" t="n"/>
      <c r="Y1590" s="15">
        <f t="array" ref="Y1590">IFERROR(_xlfn.IFS(
X1590="MPR ISSUE","ACTIVE",
X1590="BSS Hardware Issue","ACTIVE",
X1590="Sites strategiques, MLL, Pylone, etc.","PASSIVE",
X1590="AKTIVCO DEFAUT GE &amp; POWER Cabinet","PASSIVE",
X1590="AKTIVCO Coupure ENEO &amp; Baisse de tension","PASSIVE",
X1590="Coupure ENEO &amp; Baisse de tension","PASSIVE",
X1590="Defaut GE &amp; POWER Cabinet","PASSIVE",
X1590="Sharing","PASSIVE",
X1590="Sites strategiques &amp; DataCenter","PASSIVE",
X1590="Exclu","Exclu",
X1590="SAT","ACTIVE",
X1590="SPARE-ISSUE","SPARE-ISSUE",
X1590="Fiber CAmtel","ACTIVE",
X1590="Fiber AOF","ACTIVE",
X1590="Projet OCM (HUAWEI)","PLANNED WORKS",
X1590="Projet OCM (NOKIA)","PLANNED WORKS",
X1590="ACCESS-ISSUE","ACCESS-ISSUE",
X1590="Projet OCM (ZTE, NOKIA, autres projets)","PLANNED WORKS",
X1590="No root CAuse","No root cause",
X1590="ODU HS","ACTIVE",
X1590="IP &amp; VLAN","ACTIVE",
X1590="Warehouse HUAWEI","SPARE-ISSUE",
X1590="SPARE-HS","SPARE-ISSUE",
X1590="Power Telco","ACTIVE", X1590="no impacts","no impacts"
),"")</f>
        <v/>
      </c>
      <c r="Z1590" s="16" t="n"/>
      <c r="AA1590" s="17" t="n"/>
      <c r="AB1590" s="16" t="n"/>
      <c r="AC1590" s="16" t="n"/>
      <c r="AI1590" t="inlineStr"/>
    </row>
    <row r="1591">
      <c r="A1591" s="9" t="inlineStr">
        <is>
          <t>Bda-Nitop-II</t>
        </is>
      </c>
      <c r="B1591" s="18" t="inlineStr">
        <is>
          <t>NRO_226</t>
        </is>
      </c>
      <c r="C1591" s="7" t="inlineStr">
        <is>
          <t>NORD-OUEST</t>
        </is>
      </c>
      <c r="D1591" s="9" t="inlineStr">
        <is>
          <t>IHS</t>
        </is>
      </c>
      <c r="E1591" s="9" t="inlineStr">
        <is>
          <t>Grid-Gen</t>
        </is>
      </c>
      <c r="F1591" s="7" t="inlineStr">
        <is>
          <t>NORD-OUEST</t>
        </is>
      </c>
      <c r="G1591" s="9" t="inlineStr">
        <is>
          <t>Bamenda</t>
        </is>
      </c>
      <c r="H1591" s="23" t="inlineStr">
        <is>
          <t>Huawei</t>
        </is>
      </c>
      <c r="I1591" s="11" t="n">
        <v>0</v>
      </c>
      <c r="J1591" s="11" t="n">
        <v>0</v>
      </c>
      <c r="K1591" s="12" t="n"/>
      <c r="L1591" s="11" t="n">
        <v>0.0006242277411088568</v>
      </c>
      <c r="M1591" s="11" t="n">
        <v>0</v>
      </c>
      <c r="N1591" s="11" t="n">
        <v>0</v>
      </c>
      <c r="O1591" s="11" t="n">
        <v>0</v>
      </c>
      <c r="P1591" s="11" t="n">
        <v>0</v>
      </c>
      <c r="Q1591" s="11" t="n">
        <v>0</v>
      </c>
      <c r="R1591" s="11" t="n">
        <v>0</v>
      </c>
      <c r="S1591" s="11" t="n">
        <v>0</v>
      </c>
      <c r="T1591" s="13" t="inlineStr">
        <is>
          <t>Operationnel</t>
        </is>
      </c>
      <c r="U1591" s="14" t="n"/>
      <c r="V1591" s="15">
        <f t="array" ref="V1591">IFERROR(_xlfn.IFS(
X1591="MPR ISSUE","PDH",
X1591="BSS Hardware Issue","BSS",
X1591="Sites strategiques, MLL, Pylone, etc.","ENVTECH",
X1591="AKTIVCO DEFAUT GE &amp; POWER Cabinet","AKTIVCO",
X1591="AKTIVCO Coupure ENEO &amp; Baisse de tension","AKTIVCO GRID ONLY",
X1591="Coupure ENEO &amp; Baisse de tension","IHS GRID ONLY",
X1591="Defaut GE &amp; POWER Cabinet","IHS",
X1591="Sharing","Partners",
X1591="Sites strategiques &amp; DataCenter","SST &amp; DC",
X1591="Exclu","Exclu",
X1591="SAT","SAT",
X1591="SPARE-ISSUE","SPARE-ISSUE",
X1591="Fiber CAmtel","TRANS_FO_CAMTEL",
X1591="Fiber AOF","Fiber AOF",
X1591="Projet OCM (HUAWEI)","TRAVAUX-HUAWEI",
X1591="Projet OCM (NOKIA)","TRAVAUX-NOKIA",
X1591="ACCESS-ISSUE","ACCESS-ISSUE",
X1591="Projet OCM (ZTE, NOKIA, autres projets)","TRAVAUX OCM",
X1591="No root CAuse","No root cause",
X1591="ODU HS","PDH",
X1591="IP &amp; VLAN","PDH",
X1591="Warehouse HUAWEI","SPARE-ISSUE",
X1591="SPARE-HS","SPARE-ISSUE",
X1591="Power Telco","BSS",X1591="no impacts","no impacts"
),"")</f>
        <v/>
      </c>
      <c r="W1591" s="15">
        <f t="array" ref="W1591">IFERROR(_xlfn.IFS(
X1591="MPR ISSUE","TX ISSUE",
X1591="BSS Hardware Issue","RAN ISSUE",
X1591="Sites strategiques, MLL, Pylone, etc.","ENVTECH",
X1591="AKTIVCO DEFAUT GE &amp; POWER Cabinet","POWER ISSUE",
X1591="AKTIVCO Coupure ENEO &amp; Baisse de tension","POWER ISSUE",
X1591="Coupure ENEO &amp; Baisse de tension","POWER ISSUE",
X1591="Defaut GE &amp; POWER Cabinet","POWER ISSUE",
X1591="Sharing","POWER ISSUE",
X1591="Sites strategiques &amp; DataCenter","POWER ISSUE",
X1591="Exclu","Exclu",
X1591="SAT","TX ISSUE",
X1591="SPARE-ISSUE","SPARE-ISSUE",
X1591="Fiber CAmtel","TX ISSUE",
X1591="Fiber AOF","TX ISSUE",
X1591="Projet OCM (HUAWEI)","TRAVAUX-HUAWEI",
X1591="Projet OCM (NOKIA)","TRAVAUX -NOKIA",
X1591="ACCESS-ISSUE","ACCESS-ISSUE",
X1591="Projet OCM (ZTE, NOKIA, autres projets)","TRAVAUX OCM",
X1591="No root CAuse","No root cause",
X1591="ODU HS","TX ISSUE",
X1591="IP &amp; VLAN","TX ISSUE",
X1591="Warehouse HUAWEI","SPARE-ISSUE",
X1591="SPARE-HS","SPARE-ISSUE",
X1591="Power Telco","RAN ISSUE",X1591="no impacts","no impacts"
),"")</f>
        <v/>
      </c>
      <c r="X1591" s="14" t="n"/>
      <c r="Y1591" s="15">
        <f t="array" ref="Y1591">IFERROR(_xlfn.IFS(
X1591="MPR ISSUE","ACTIVE",
X1591="BSS Hardware Issue","ACTIVE",
X1591="Sites strategiques, MLL, Pylone, etc.","PASSIVE",
X1591="AKTIVCO DEFAUT GE &amp; POWER Cabinet","PASSIVE",
X1591="AKTIVCO Coupure ENEO &amp; Baisse de tension","PASSIVE",
X1591="Coupure ENEO &amp; Baisse de tension","PASSIVE",
X1591="Defaut GE &amp; POWER Cabinet","PASSIVE",
X1591="Sharing","PASSIVE",
X1591="Sites strategiques &amp; DataCenter","PASSIVE",
X1591="Exclu","Exclu",
X1591="SAT","ACTIVE",
X1591="SPARE-ISSUE","SPARE-ISSUE",
X1591="Fiber CAmtel","ACTIVE",
X1591="Fiber AOF","ACTIVE",
X1591="Projet OCM (HUAWEI)","PLANNED WORKS",
X1591="Projet OCM (NOKIA)","PLANNED WORKS",
X1591="ACCESS-ISSUE","ACCESS-ISSUE",
X1591="Projet OCM (ZTE, NOKIA, autres projets)","PLANNED WORKS",
X1591="No root CAuse","No root cause",
X1591="ODU HS","ACTIVE",
X1591="IP &amp; VLAN","ACTIVE",
X1591="Warehouse HUAWEI","SPARE-ISSUE",
X1591="SPARE-HS","SPARE-ISSUE",
X1591="Power Telco","ACTIVE", X1591="no impacts","no impacts"
),"")</f>
        <v/>
      </c>
      <c r="Z1591" s="16" t="n"/>
      <c r="AA1591" s="17" t="n"/>
      <c r="AB1591" s="16" t="n"/>
      <c r="AC1591" s="16" t="n"/>
      <c r="AI1591" t="inlineStr"/>
    </row>
    <row r="1592">
      <c r="A1592" s="9" t="inlineStr">
        <is>
          <t>Sky-Way-Hotel-IHS</t>
        </is>
      </c>
      <c r="B1592" s="18" t="inlineStr">
        <is>
          <t>LIT_141</t>
        </is>
      </c>
      <c r="C1592" s="7" t="inlineStr">
        <is>
          <t>Douala</t>
        </is>
      </c>
      <c r="D1592" s="9" t="inlineStr">
        <is>
          <t>IHS</t>
        </is>
      </c>
      <c r="E1592" s="9" t="inlineStr">
        <is>
          <t>Grid-Gen-Lithium</t>
        </is>
      </c>
      <c r="F1592" s="7" t="inlineStr">
        <is>
          <t>LITTORAL</t>
        </is>
      </c>
      <c r="G1592" s="9" t="inlineStr">
        <is>
          <t>Douala</t>
        </is>
      </c>
      <c r="H1592" s="10" t="inlineStr">
        <is>
          <t>ZTE</t>
        </is>
      </c>
      <c r="I1592" s="11" t="n">
        <v>6.981450319750785</v>
      </c>
      <c r="J1592" s="11" t="n">
        <v>0</v>
      </c>
      <c r="K1592" s="12" t="n"/>
      <c r="L1592" s="11" t="n">
        <v>0.000374536644665314</v>
      </c>
      <c r="M1592" s="11" t="n">
        <v>0</v>
      </c>
      <c r="N1592" s="11" t="n">
        <v>0</v>
      </c>
      <c r="O1592" s="11" t="n">
        <v>0</v>
      </c>
      <c r="P1592" s="11" t="n">
        <v>0</v>
      </c>
      <c r="Q1592" s="11" t="n">
        <v>0</v>
      </c>
      <c r="R1592" s="11" t="n">
        <v>0</v>
      </c>
      <c r="S1592" s="11" t="n">
        <v>0</v>
      </c>
      <c r="T1592" s="13" t="inlineStr">
        <is>
          <t>Operationnel</t>
        </is>
      </c>
      <c r="U1592" s="14" t="n"/>
      <c r="V1592" s="15">
        <f t="array" ref="V1592">IFERROR(_xlfn.IFS(
X1592="MPR ISSUE","PDH",
X1592="BSS Hardware Issue","BSS",
X1592="Sites strategiques, MLL, Pylone, etc.","ENVTECH",
X1592="AKTIVCO DEFAUT GE &amp; POWER Cabinet","AKTIVCO",
X1592="AKTIVCO Coupure ENEO &amp; Baisse de tension","AKTIVCO GRID ONLY",
X1592="Coupure ENEO &amp; Baisse de tension","IHS GRID ONLY",
X1592="Defaut GE &amp; POWER Cabinet","IHS",
X1592="Sharing","Partners",
X1592="Sites strategiques &amp; DataCenter","SST &amp; DC",
X1592="Exclu","Exclu",
X1592="SAT","SAT",
X1592="SPARE-ISSUE","SPARE-ISSUE",
X1592="Fiber CAmtel","TRANS_FO_CAMTEL",
X1592="Fiber AOF","Fiber AOF",
X1592="Projet OCM (HUAWEI)","TRAVAUX-HUAWEI",
X1592="Projet OCM (NOKIA)","TRAVAUX-NOKIA",
X1592="ACCESS-ISSUE","ACCESS-ISSUE",
X1592="Projet OCM (ZTE, NOKIA, autres projets)","TRAVAUX OCM",
X1592="No root CAuse","No root cause",
X1592="ODU HS","PDH",
X1592="IP &amp; VLAN","PDH",
X1592="Warehouse HUAWEI","SPARE-ISSUE",
X1592="SPARE-HS","SPARE-ISSUE",
X1592="Power Telco","BSS",X1592="no impacts","no impacts"
),"")</f>
        <v/>
      </c>
      <c r="W1592" s="15">
        <f t="array" ref="W1592">IFERROR(_xlfn.IFS(
X1592="MPR ISSUE","TX ISSUE",
X1592="BSS Hardware Issue","RAN ISSUE",
X1592="Sites strategiques, MLL, Pylone, etc.","ENVTECH",
X1592="AKTIVCO DEFAUT GE &amp; POWER Cabinet","POWER ISSUE",
X1592="AKTIVCO Coupure ENEO &amp; Baisse de tension","POWER ISSUE",
X1592="Coupure ENEO &amp; Baisse de tension","POWER ISSUE",
X1592="Defaut GE &amp; POWER Cabinet","POWER ISSUE",
X1592="Sharing","POWER ISSUE",
X1592="Sites strategiques &amp; DataCenter","POWER ISSUE",
X1592="Exclu","Exclu",
X1592="SAT","TX ISSUE",
X1592="SPARE-ISSUE","SPARE-ISSUE",
X1592="Fiber CAmtel","TX ISSUE",
X1592="Fiber AOF","TX ISSUE",
X1592="Projet OCM (HUAWEI)","TRAVAUX-HUAWEI",
X1592="Projet OCM (NOKIA)","TRAVAUX -NOKIA",
X1592="ACCESS-ISSUE","ACCESS-ISSUE",
X1592="Projet OCM (ZTE, NOKIA, autres projets)","TRAVAUX OCM",
X1592="No root CAuse","No root cause",
X1592="ODU HS","TX ISSUE",
X1592="IP &amp; VLAN","TX ISSUE",
X1592="Warehouse HUAWEI","SPARE-ISSUE",
X1592="SPARE-HS","SPARE-ISSUE",
X1592="Power Telco","RAN ISSUE",X1592="no impacts","no impacts"
),"")</f>
        <v/>
      </c>
      <c r="X1592" s="14" t="n"/>
      <c r="Y1592" s="15">
        <f t="array" ref="Y1592">IFERROR(_xlfn.IFS(
X1592="MPR ISSUE","ACTIVE",
X1592="BSS Hardware Issue","ACTIVE",
X1592="Sites strategiques, MLL, Pylone, etc.","PASSIVE",
X1592="AKTIVCO DEFAUT GE &amp; POWER Cabinet","PASSIVE",
X1592="AKTIVCO Coupure ENEO &amp; Baisse de tension","PASSIVE",
X1592="Coupure ENEO &amp; Baisse de tension","PASSIVE",
X1592="Defaut GE &amp; POWER Cabinet","PASSIVE",
X1592="Sharing","PASSIVE",
X1592="Sites strategiques &amp; DataCenter","PASSIVE",
X1592="Exclu","Exclu",
X1592="SAT","ACTIVE",
X1592="SPARE-ISSUE","SPARE-ISSUE",
X1592="Fiber CAmtel","ACTIVE",
X1592="Fiber AOF","ACTIVE",
X1592="Projet OCM (HUAWEI)","PLANNED WORKS",
X1592="Projet OCM (NOKIA)","PLANNED WORKS",
X1592="ACCESS-ISSUE","ACCESS-ISSUE",
X1592="Projet OCM (ZTE, NOKIA, autres projets)","PLANNED WORKS",
X1592="No root CAuse","No root cause",
X1592="ODU HS","ACTIVE",
X1592="IP &amp; VLAN","ACTIVE",
X1592="Warehouse HUAWEI","SPARE-ISSUE",
X1592="SPARE-HS","SPARE-ISSUE",
X1592="Power Telco","ACTIVE", X1592="no impacts","no impacts"
),"")</f>
        <v/>
      </c>
      <c r="Z1592" s="16" t="n"/>
      <c r="AA1592" s="17" t="n"/>
      <c r="AB1592" s="16" t="n"/>
      <c r="AC1592" s="16" t="n"/>
      <c r="AI1592" t="inlineStr"/>
    </row>
    <row r="1593">
      <c r="A1593" s="9" t="inlineStr">
        <is>
          <t>Bfsam-Djemoun</t>
        </is>
      </c>
      <c r="B1593" s="18" t="inlineStr">
        <is>
          <t>OST_001</t>
        </is>
      </c>
      <c r="C1593" s="7" t="inlineStr">
        <is>
          <t>Bafoussam</t>
        </is>
      </c>
      <c r="D1593" s="9" t="inlineStr">
        <is>
          <t>OCM/Strategique</t>
        </is>
      </c>
      <c r="E1593" s="9" t="n"/>
      <c r="F1593" s="7" t="inlineStr">
        <is>
          <t>OUEST</t>
        </is>
      </c>
      <c r="G1593" s="9" t="inlineStr">
        <is>
          <t>Bafoussam</t>
        </is>
      </c>
      <c r="H1593" s="23" t="inlineStr">
        <is>
          <t>Huawei</t>
        </is>
      </c>
      <c r="I1593" s="11" t="n">
        <v>0</v>
      </c>
      <c r="J1593" s="11" t="n">
        <v>0</v>
      </c>
      <c r="K1593" s="12" t="n"/>
      <c r="L1593" s="11" t="n">
        <v>0.0003567015663479182</v>
      </c>
      <c r="M1593" s="11" t="n">
        <v>0</v>
      </c>
      <c r="N1593" s="11" t="n">
        <v>0</v>
      </c>
      <c r="O1593" s="11" t="n">
        <v>0</v>
      </c>
      <c r="P1593" s="11" t="n">
        <v>0</v>
      </c>
      <c r="Q1593" s="11" t="n">
        <v>0</v>
      </c>
      <c r="R1593" s="11" t="n">
        <v>0</v>
      </c>
      <c r="S1593" s="11" t="n">
        <v>0</v>
      </c>
      <c r="T1593" s="13" t="inlineStr">
        <is>
          <t>Operationnel</t>
        </is>
      </c>
      <c r="U1593" s="14" t="n"/>
      <c r="V1593" s="15">
        <f t="array" ref="V1593">IFERROR(_xlfn.IFS(
X1593="MPR ISSUE","PDH",
X1593="BSS Hardware Issue","BSS",
X1593="Sites strategiques, MLL, Pylone, etc.","ENVTECH",
X1593="AKTIVCO DEFAUT GE &amp; POWER Cabinet","AKTIVCO",
X1593="AKTIVCO Coupure ENEO &amp; Baisse de tension","AKTIVCO GRID ONLY",
X1593="Coupure ENEO &amp; Baisse de tension","IHS GRID ONLY",
X1593="Defaut GE &amp; POWER Cabinet","IHS",
X1593="Sharing","Partners",
X1593="Sites strategiques &amp; DataCenter","SST &amp; DC",
X1593="Exclu","Exclu",
X1593="SAT","SAT",
X1593="SPARE-ISSUE","SPARE-ISSUE",
X1593="Fiber CAmtel","TRANS_FO_CAMTEL",
X1593="Fiber AOF","Fiber AOF",
X1593="Projet OCM (HUAWEI)","TRAVAUX-HUAWEI",
X1593="Projet OCM (NOKIA)","TRAVAUX-NOKIA",
X1593="ACCESS-ISSUE","ACCESS-ISSUE",
X1593="Projet OCM (ZTE, NOKIA, autres projets)","TRAVAUX OCM",
X1593="No root CAuse","No root cause",
X1593="ODU HS","PDH",
X1593="IP &amp; VLAN","PDH",
X1593="Warehouse HUAWEI","SPARE-ISSUE",
X1593="SPARE-HS","SPARE-ISSUE",
X1593="Power Telco","BSS",X1593="no impacts","no impacts"
),"")</f>
        <v/>
      </c>
      <c r="W1593" s="15">
        <f t="array" ref="W1593">IFERROR(_xlfn.IFS(
X1593="MPR ISSUE","TX ISSUE",
X1593="BSS Hardware Issue","RAN ISSUE",
X1593="Sites strategiques, MLL, Pylone, etc.","ENVTECH",
X1593="AKTIVCO DEFAUT GE &amp; POWER Cabinet","POWER ISSUE",
X1593="AKTIVCO Coupure ENEO &amp; Baisse de tension","POWER ISSUE",
X1593="Coupure ENEO &amp; Baisse de tension","POWER ISSUE",
X1593="Defaut GE &amp; POWER Cabinet","POWER ISSUE",
X1593="Sharing","POWER ISSUE",
X1593="Sites strategiques &amp; DataCenter","POWER ISSUE",
X1593="Exclu","Exclu",
X1593="SAT","TX ISSUE",
X1593="SPARE-ISSUE","SPARE-ISSUE",
X1593="Fiber CAmtel","TX ISSUE",
X1593="Fiber AOF","TX ISSUE",
X1593="Projet OCM (HUAWEI)","TRAVAUX-HUAWEI",
X1593="Projet OCM (NOKIA)","TRAVAUX -NOKIA",
X1593="ACCESS-ISSUE","ACCESS-ISSUE",
X1593="Projet OCM (ZTE, NOKIA, autres projets)","TRAVAUX OCM",
X1593="No root CAuse","No root cause",
X1593="ODU HS","TX ISSUE",
X1593="IP &amp; VLAN","TX ISSUE",
X1593="Warehouse HUAWEI","SPARE-ISSUE",
X1593="SPARE-HS","SPARE-ISSUE",
X1593="Power Telco","RAN ISSUE",X1593="no impacts","no impacts"
),"")</f>
        <v/>
      </c>
      <c r="X1593" s="14" t="n"/>
      <c r="Y1593" s="15">
        <f t="array" ref="Y1593">IFERROR(_xlfn.IFS(
X1593="MPR ISSUE","ACTIVE",
X1593="BSS Hardware Issue","ACTIVE",
X1593="Sites strategiques, MLL, Pylone, etc.","PASSIVE",
X1593="AKTIVCO DEFAUT GE &amp; POWER Cabinet","PASSIVE",
X1593="AKTIVCO Coupure ENEO &amp; Baisse de tension","PASSIVE",
X1593="Coupure ENEO &amp; Baisse de tension","PASSIVE",
X1593="Defaut GE &amp; POWER Cabinet","PASSIVE",
X1593="Sharing","PASSIVE",
X1593="Sites strategiques &amp; DataCenter","PASSIVE",
X1593="Exclu","Exclu",
X1593="SAT","ACTIVE",
X1593="SPARE-ISSUE","SPARE-ISSUE",
X1593="Fiber CAmtel","ACTIVE",
X1593="Fiber AOF","ACTIVE",
X1593="Projet OCM (HUAWEI)","PLANNED WORKS",
X1593="Projet OCM (NOKIA)","PLANNED WORKS",
X1593="ACCESS-ISSUE","ACCESS-ISSUE",
X1593="Projet OCM (ZTE, NOKIA, autres projets)","PLANNED WORKS",
X1593="No root CAuse","No root cause",
X1593="ODU HS","ACTIVE",
X1593="IP &amp; VLAN","ACTIVE",
X1593="Warehouse HUAWEI","SPARE-ISSUE",
X1593="SPARE-HS","SPARE-ISSUE",
X1593="Power Telco","ACTIVE", X1593="no impacts","no impacts"
),"")</f>
        <v/>
      </c>
      <c r="Z1593" s="16" t="n"/>
      <c r="AA1593" s="17" t="n"/>
      <c r="AB1593" s="16" t="n"/>
      <c r="AC1593" s="16" t="n"/>
      <c r="AI1593" t="inlineStr"/>
    </row>
    <row r="1594">
      <c r="A1594" s="9" t="inlineStr">
        <is>
          <t>Bafang-Centre</t>
        </is>
      </c>
      <c r="B1594" s="18" t="inlineStr">
        <is>
          <t>OST_126</t>
        </is>
      </c>
      <c r="C1594" s="7" t="inlineStr">
        <is>
          <t>OUEST</t>
        </is>
      </c>
      <c r="D1594" s="9" t="inlineStr">
        <is>
          <t>IHS</t>
        </is>
      </c>
      <c r="E1594" s="9" t="inlineStr">
        <is>
          <t>Grid Only</t>
        </is>
      </c>
      <c r="F1594" s="7" t="inlineStr">
        <is>
          <t>OUEST</t>
        </is>
      </c>
      <c r="G1594" s="9" t="inlineStr">
        <is>
          <t>Bafang</t>
        </is>
      </c>
      <c r="H1594" s="23" t="inlineStr">
        <is>
          <t>Huawei</t>
        </is>
      </c>
      <c r="I1594" s="11" t="n">
        <v>0.001032292816744918</v>
      </c>
      <c r="J1594" s="11" t="n">
        <v>0</v>
      </c>
      <c r="K1594" s="12" t="n"/>
      <c r="L1594" s="11" t="n">
        <v>0.0002675261747609386</v>
      </c>
      <c r="M1594" s="11" t="n">
        <v>0</v>
      </c>
      <c r="N1594" s="11" t="n">
        <v>0</v>
      </c>
      <c r="O1594" s="11" t="n">
        <v>0</v>
      </c>
      <c r="P1594" s="11" t="n">
        <v>0</v>
      </c>
      <c r="Q1594" s="11" t="n">
        <v>0</v>
      </c>
      <c r="R1594" s="11" t="n">
        <v>0</v>
      </c>
      <c r="S1594" s="11" t="n">
        <v>0</v>
      </c>
      <c r="T1594" s="13" t="inlineStr">
        <is>
          <t>Operationnel</t>
        </is>
      </c>
      <c r="U1594" s="14" t="n"/>
      <c r="V1594" s="15">
        <f t="array" ref="V1594">IFERROR(_xlfn.IFS(
X1594="MPR ISSUE","PDH",
X1594="BSS Hardware Issue","BSS",
X1594="Sites strategiques, MLL, Pylone, etc.","ENVTECH",
X1594="AKTIVCO DEFAUT GE &amp; POWER Cabinet","AKTIVCO",
X1594="AKTIVCO Coupure ENEO &amp; Baisse de tension","AKTIVCO GRID ONLY",
X1594="Coupure ENEO &amp; Baisse de tension","IHS GRID ONLY",
X1594="Defaut GE &amp; POWER Cabinet","IHS",
X1594="Sharing","Partners",
X1594="Sites strategiques &amp; DataCenter","SST &amp; DC",
X1594="Exclu","Exclu",
X1594="SAT","SAT",
X1594="SPARE-ISSUE","SPARE-ISSUE",
X1594="Fiber CAmtel","TRANS_FO_CAMTEL",
X1594="Fiber AOF","Fiber AOF",
X1594="Projet OCM (HUAWEI)","TRAVAUX-HUAWEI",
X1594="Projet OCM (NOKIA)","TRAVAUX-NOKIA",
X1594="ACCESS-ISSUE","ACCESS-ISSUE",
X1594="Projet OCM (ZTE, NOKIA, autres projets)","TRAVAUX OCM",
X1594="No root CAuse","No root cause",
X1594="ODU HS","PDH",
X1594="IP &amp; VLAN","PDH",
X1594="Warehouse HUAWEI","SPARE-ISSUE",
X1594="SPARE-HS","SPARE-ISSUE",
X1594="Power Telco","BSS",X1594="no impacts","no impacts"
),"")</f>
        <v/>
      </c>
      <c r="W1594" s="15">
        <f t="array" ref="W1594">IFERROR(_xlfn.IFS(
X1594="MPR ISSUE","TX ISSUE",
X1594="BSS Hardware Issue","RAN ISSUE",
X1594="Sites strategiques, MLL, Pylone, etc.","ENVTECH",
X1594="AKTIVCO DEFAUT GE &amp; POWER Cabinet","POWER ISSUE",
X1594="AKTIVCO Coupure ENEO &amp; Baisse de tension","POWER ISSUE",
X1594="Coupure ENEO &amp; Baisse de tension","POWER ISSUE",
X1594="Defaut GE &amp; POWER Cabinet","POWER ISSUE",
X1594="Sharing","POWER ISSUE",
X1594="Sites strategiques &amp; DataCenter","POWER ISSUE",
X1594="Exclu","Exclu",
X1594="SAT","TX ISSUE",
X1594="SPARE-ISSUE","SPARE-ISSUE",
X1594="Fiber CAmtel","TX ISSUE",
X1594="Fiber AOF","TX ISSUE",
X1594="Projet OCM (HUAWEI)","TRAVAUX-HUAWEI",
X1594="Projet OCM (NOKIA)","TRAVAUX -NOKIA",
X1594="ACCESS-ISSUE","ACCESS-ISSUE",
X1594="Projet OCM (ZTE, NOKIA, autres projets)","TRAVAUX OCM",
X1594="No root CAuse","No root cause",
X1594="ODU HS","TX ISSUE",
X1594="IP &amp; VLAN","TX ISSUE",
X1594="Warehouse HUAWEI","SPARE-ISSUE",
X1594="SPARE-HS","SPARE-ISSUE",
X1594="Power Telco","RAN ISSUE",X1594="no impacts","no impacts"
),"")</f>
        <v/>
      </c>
      <c r="X1594" s="14" t="n"/>
      <c r="Y1594" s="15">
        <f t="array" ref="Y1594">IFERROR(_xlfn.IFS(
X1594="MPR ISSUE","ACTIVE",
X1594="BSS Hardware Issue","ACTIVE",
X1594="Sites strategiques, MLL, Pylone, etc.","PASSIVE",
X1594="AKTIVCO DEFAUT GE &amp; POWER Cabinet","PASSIVE",
X1594="AKTIVCO Coupure ENEO &amp; Baisse de tension","PASSIVE",
X1594="Coupure ENEO &amp; Baisse de tension","PASSIVE",
X1594="Defaut GE &amp; POWER Cabinet","PASSIVE",
X1594="Sharing","PASSIVE",
X1594="Sites strategiques &amp; DataCenter","PASSIVE",
X1594="Exclu","Exclu",
X1594="SAT","ACTIVE",
X1594="SPARE-ISSUE","SPARE-ISSUE",
X1594="Fiber CAmtel","ACTIVE",
X1594="Fiber AOF","ACTIVE",
X1594="Projet OCM (HUAWEI)","PLANNED WORKS",
X1594="Projet OCM (NOKIA)","PLANNED WORKS",
X1594="ACCESS-ISSUE","ACCESS-ISSUE",
X1594="Projet OCM (ZTE, NOKIA, autres projets)","PLANNED WORKS",
X1594="No root CAuse","No root cause",
X1594="ODU HS","ACTIVE",
X1594="IP &amp; VLAN","ACTIVE",
X1594="Warehouse HUAWEI","SPARE-ISSUE",
X1594="SPARE-HS","SPARE-ISSUE",
X1594="Power Telco","ACTIVE", X1594="no impacts","no impacts"
),"")</f>
        <v/>
      </c>
      <c r="Z1594" s="16" t="n"/>
      <c r="AA1594" s="17" t="n"/>
      <c r="AB1594" s="16" t="n"/>
      <c r="AC1594" s="16" t="n"/>
      <c r="AI1594" t="inlineStr"/>
    </row>
    <row r="1595">
      <c r="A1595" s="9" t="inlineStr">
        <is>
          <t>Bafang-Hotel-IHS</t>
        </is>
      </c>
      <c r="B1595" s="18" t="inlineStr">
        <is>
          <t>OST_222</t>
        </is>
      </c>
      <c r="C1595" s="7" t="inlineStr">
        <is>
          <t>OUEST</t>
        </is>
      </c>
      <c r="D1595" s="9" t="inlineStr">
        <is>
          <t>IHS</t>
        </is>
      </c>
      <c r="E1595" s="9" t="inlineStr">
        <is>
          <t>Grid-Gen</t>
        </is>
      </c>
      <c r="F1595" s="7" t="inlineStr">
        <is>
          <t>OUEST</t>
        </is>
      </c>
      <c r="G1595" s="9" t="inlineStr">
        <is>
          <t>Bafang</t>
        </is>
      </c>
      <c r="H1595" s="23" t="inlineStr">
        <is>
          <t>Huawei</t>
        </is>
      </c>
      <c r="I1595" s="11" t="n">
        <v>0.0002580732041862296</v>
      </c>
      <c r="J1595" s="11" t="n">
        <v>0</v>
      </c>
      <c r="K1595" s="12" t="n"/>
      <c r="L1595" s="11" t="n">
        <v>0.0002675261747609386</v>
      </c>
      <c r="M1595" s="11" t="n">
        <v>0</v>
      </c>
      <c r="N1595" s="11" t="n">
        <v>0</v>
      </c>
      <c r="O1595" s="11" t="n">
        <v>0</v>
      </c>
      <c r="P1595" s="11" t="n">
        <v>0</v>
      </c>
      <c r="Q1595" s="11" t="n">
        <v>0</v>
      </c>
      <c r="R1595" s="11" t="n">
        <v>0</v>
      </c>
      <c r="S1595" s="11" t="n">
        <v>0</v>
      </c>
      <c r="T1595" s="13" t="inlineStr">
        <is>
          <t>Operationnel</t>
        </is>
      </c>
      <c r="U1595" s="14" t="n"/>
      <c r="V1595" s="15">
        <f t="array" ref="V1595">IFERROR(_xlfn.IFS(
X1595="MPR ISSUE","PDH",
X1595="BSS Hardware Issue","BSS",
X1595="Sites strategiques, MLL, Pylone, etc.","ENVTECH",
X1595="AKTIVCO DEFAUT GE &amp; POWER Cabinet","AKTIVCO",
X1595="AKTIVCO Coupure ENEO &amp; Baisse de tension","AKTIVCO GRID ONLY",
X1595="Coupure ENEO &amp; Baisse de tension","IHS GRID ONLY",
X1595="Defaut GE &amp; POWER Cabinet","IHS",
X1595="Sharing","Partners",
X1595="Sites strategiques &amp; DataCenter","SST &amp; DC",
X1595="Exclu","Exclu",
X1595="SAT","SAT",
X1595="SPARE-ISSUE","SPARE-ISSUE",
X1595="Fiber CAmtel","TRANS_FO_CAMTEL",
X1595="Fiber AOF","Fiber AOF",
X1595="Projet OCM (HUAWEI)","TRAVAUX-HUAWEI",
X1595="Projet OCM (NOKIA)","TRAVAUX-NOKIA",
X1595="ACCESS-ISSUE","ACCESS-ISSUE",
X1595="Projet OCM (ZTE, NOKIA, autres projets)","TRAVAUX OCM",
X1595="No root CAuse","No root cause",
X1595="ODU HS","PDH",
X1595="IP &amp; VLAN","PDH",
X1595="Warehouse HUAWEI","SPARE-ISSUE",
X1595="SPARE-HS","SPARE-ISSUE",
X1595="Power Telco","BSS",X1595="no impacts","no impacts"
),"")</f>
        <v/>
      </c>
      <c r="W1595" s="15">
        <f t="array" ref="W1595">IFERROR(_xlfn.IFS(
X1595="MPR ISSUE","TX ISSUE",
X1595="BSS Hardware Issue","RAN ISSUE",
X1595="Sites strategiques, MLL, Pylone, etc.","ENVTECH",
X1595="AKTIVCO DEFAUT GE &amp; POWER Cabinet","POWER ISSUE",
X1595="AKTIVCO Coupure ENEO &amp; Baisse de tension","POWER ISSUE",
X1595="Coupure ENEO &amp; Baisse de tension","POWER ISSUE",
X1595="Defaut GE &amp; POWER Cabinet","POWER ISSUE",
X1595="Sharing","POWER ISSUE",
X1595="Sites strategiques &amp; DataCenter","POWER ISSUE",
X1595="Exclu","Exclu",
X1595="SAT","TX ISSUE",
X1595="SPARE-ISSUE","SPARE-ISSUE",
X1595="Fiber CAmtel","TX ISSUE",
X1595="Fiber AOF","TX ISSUE",
X1595="Projet OCM (HUAWEI)","TRAVAUX-HUAWEI",
X1595="Projet OCM (NOKIA)","TRAVAUX -NOKIA",
X1595="ACCESS-ISSUE","ACCESS-ISSUE",
X1595="Projet OCM (ZTE, NOKIA, autres projets)","TRAVAUX OCM",
X1595="No root CAuse","No root cause",
X1595="ODU HS","TX ISSUE",
X1595="IP &amp; VLAN","TX ISSUE",
X1595="Warehouse HUAWEI","SPARE-ISSUE",
X1595="SPARE-HS","SPARE-ISSUE",
X1595="Power Telco","RAN ISSUE",X1595="no impacts","no impacts"
),"")</f>
        <v/>
      </c>
      <c r="X1595" s="14" t="n"/>
      <c r="Y1595" s="15">
        <f t="array" ref="Y1595">IFERROR(_xlfn.IFS(
X1595="MPR ISSUE","ACTIVE",
X1595="BSS Hardware Issue","ACTIVE",
X1595="Sites strategiques, MLL, Pylone, etc.","PASSIVE",
X1595="AKTIVCO DEFAUT GE &amp; POWER Cabinet","PASSIVE",
X1595="AKTIVCO Coupure ENEO &amp; Baisse de tension","PASSIVE",
X1595="Coupure ENEO &amp; Baisse de tension","PASSIVE",
X1595="Defaut GE &amp; POWER Cabinet","PASSIVE",
X1595="Sharing","PASSIVE",
X1595="Sites strategiques &amp; DataCenter","PASSIVE",
X1595="Exclu","Exclu",
X1595="SAT","ACTIVE",
X1595="SPARE-ISSUE","SPARE-ISSUE",
X1595="Fiber CAmtel","ACTIVE",
X1595="Fiber AOF","ACTIVE",
X1595="Projet OCM (HUAWEI)","PLANNED WORKS",
X1595="Projet OCM (NOKIA)","PLANNED WORKS",
X1595="ACCESS-ISSUE","ACCESS-ISSUE",
X1595="Projet OCM (ZTE, NOKIA, autres projets)","PLANNED WORKS",
X1595="No root CAuse","No root cause",
X1595="ODU HS","ACTIVE",
X1595="IP &amp; VLAN","ACTIVE",
X1595="Warehouse HUAWEI","SPARE-ISSUE",
X1595="SPARE-HS","SPARE-ISSUE",
X1595="Power Telco","ACTIVE", X1595="no impacts","no impacts"
),"")</f>
        <v/>
      </c>
      <c r="Z1595" s="16" t="n"/>
      <c r="AA1595" s="17" t="n"/>
      <c r="AB1595" s="16" t="n"/>
      <c r="AC1595" s="16" t="n"/>
      <c r="AI1595" t="inlineStr"/>
    </row>
    <row r="1596">
      <c r="A1596" s="9" t="inlineStr">
        <is>
          <t>Bamenda-Abangoh-IHS</t>
        </is>
      </c>
      <c r="B1596" s="18" t="inlineStr">
        <is>
          <t>NRO_064</t>
        </is>
      </c>
      <c r="C1596" s="7" t="inlineStr">
        <is>
          <t>NORD-OUEST</t>
        </is>
      </c>
      <c r="D1596" s="9" t="inlineStr">
        <is>
          <t>IHS</t>
        </is>
      </c>
      <c r="E1596" s="9" t="inlineStr">
        <is>
          <t>Grid-Gen</t>
        </is>
      </c>
      <c r="F1596" s="7" t="inlineStr">
        <is>
          <t>NORD-OUEST</t>
        </is>
      </c>
      <c r="G1596" s="9" t="inlineStr">
        <is>
          <t>Bamenda</t>
        </is>
      </c>
      <c r="H1596" s="23" t="inlineStr">
        <is>
          <t>Huawei</t>
        </is>
      </c>
      <c r="I1596" s="11" t="n">
        <v>0</v>
      </c>
      <c r="J1596" s="11" t="n">
        <v>0</v>
      </c>
      <c r="K1596" s="12" t="n"/>
      <c r="L1596" s="11" t="n">
        <v>0.0002675261747609386</v>
      </c>
      <c r="M1596" s="11" t="n">
        <v>0</v>
      </c>
      <c r="N1596" s="11" t="n">
        <v>0</v>
      </c>
      <c r="O1596" s="11" t="n">
        <v>0</v>
      </c>
      <c r="P1596" s="11" t="n">
        <v>0</v>
      </c>
      <c r="Q1596" s="11" t="n">
        <v>0</v>
      </c>
      <c r="R1596" s="11" t="n">
        <v>0</v>
      </c>
      <c r="S1596" s="11" t="n">
        <v>0</v>
      </c>
      <c r="T1596" s="13" t="inlineStr">
        <is>
          <t>Operationnel</t>
        </is>
      </c>
      <c r="U1596" s="14" t="n"/>
      <c r="V1596" s="15">
        <f t="array" ref="V1596">IFERROR(_xlfn.IFS(
X1596="MPR ISSUE","PDH",
X1596="BSS Hardware Issue","BSS",
X1596="Sites strategiques, MLL, Pylone, etc.","ENVTECH",
X1596="AKTIVCO DEFAUT GE &amp; POWER Cabinet","AKTIVCO",
X1596="AKTIVCO Coupure ENEO &amp; Baisse de tension","AKTIVCO GRID ONLY",
X1596="Coupure ENEO &amp; Baisse de tension","IHS GRID ONLY",
X1596="Defaut GE &amp; POWER Cabinet","IHS",
X1596="Sharing","Partners",
X1596="Sites strategiques &amp; DataCenter","SST &amp; DC",
X1596="Exclu","Exclu",
X1596="SAT","SAT",
X1596="SPARE-ISSUE","SPARE-ISSUE",
X1596="Fiber CAmtel","TRANS_FO_CAMTEL",
X1596="Fiber AOF","Fiber AOF",
X1596="Projet OCM (HUAWEI)","TRAVAUX-HUAWEI",
X1596="Projet OCM (NOKIA)","TRAVAUX-NOKIA",
X1596="ACCESS-ISSUE","ACCESS-ISSUE",
X1596="Projet OCM (ZTE, NOKIA, autres projets)","TRAVAUX OCM",
X1596="No root CAuse","No root cause",
X1596="ODU HS","PDH",
X1596="IP &amp; VLAN","PDH",
X1596="Warehouse HUAWEI","SPARE-ISSUE",
X1596="SPARE-HS","SPARE-ISSUE",
X1596="Power Telco","BSS",X1596="no impacts","no impacts"
),"")</f>
        <v/>
      </c>
      <c r="W1596" s="15">
        <f t="array" ref="W1596">IFERROR(_xlfn.IFS(
X1596="MPR ISSUE","TX ISSUE",
X1596="BSS Hardware Issue","RAN ISSUE",
X1596="Sites strategiques, MLL, Pylone, etc.","ENVTECH",
X1596="AKTIVCO DEFAUT GE &amp; POWER Cabinet","POWER ISSUE",
X1596="AKTIVCO Coupure ENEO &amp; Baisse de tension","POWER ISSUE",
X1596="Coupure ENEO &amp; Baisse de tension","POWER ISSUE",
X1596="Defaut GE &amp; POWER Cabinet","POWER ISSUE",
X1596="Sharing","POWER ISSUE",
X1596="Sites strategiques &amp; DataCenter","POWER ISSUE",
X1596="Exclu","Exclu",
X1596="SAT","TX ISSUE",
X1596="SPARE-ISSUE","SPARE-ISSUE",
X1596="Fiber CAmtel","TX ISSUE",
X1596="Fiber AOF","TX ISSUE",
X1596="Projet OCM (HUAWEI)","TRAVAUX-HUAWEI",
X1596="Projet OCM (NOKIA)","TRAVAUX -NOKIA",
X1596="ACCESS-ISSUE","ACCESS-ISSUE",
X1596="Projet OCM (ZTE, NOKIA, autres projets)","TRAVAUX OCM",
X1596="No root CAuse","No root cause",
X1596="ODU HS","TX ISSUE",
X1596="IP &amp; VLAN","TX ISSUE",
X1596="Warehouse HUAWEI","SPARE-ISSUE",
X1596="SPARE-HS","SPARE-ISSUE",
X1596="Power Telco","RAN ISSUE",X1596="no impacts","no impacts"
),"")</f>
        <v/>
      </c>
      <c r="X1596" s="14" t="n"/>
      <c r="Y1596" s="15">
        <f t="array" ref="Y1596">IFERROR(_xlfn.IFS(
X1596="MPR ISSUE","ACTIVE",
X1596="BSS Hardware Issue","ACTIVE",
X1596="Sites strategiques, MLL, Pylone, etc.","PASSIVE",
X1596="AKTIVCO DEFAUT GE &amp; POWER Cabinet","PASSIVE",
X1596="AKTIVCO Coupure ENEO &amp; Baisse de tension","PASSIVE",
X1596="Coupure ENEO &amp; Baisse de tension","PASSIVE",
X1596="Defaut GE &amp; POWER Cabinet","PASSIVE",
X1596="Sharing","PASSIVE",
X1596="Sites strategiques &amp; DataCenter","PASSIVE",
X1596="Exclu","Exclu",
X1596="SAT","ACTIVE",
X1596="SPARE-ISSUE","SPARE-ISSUE",
X1596="Fiber CAmtel","ACTIVE",
X1596="Fiber AOF","ACTIVE",
X1596="Projet OCM (HUAWEI)","PLANNED WORKS",
X1596="Projet OCM (NOKIA)","PLANNED WORKS",
X1596="ACCESS-ISSUE","ACCESS-ISSUE",
X1596="Projet OCM (ZTE, NOKIA, autres projets)","PLANNED WORKS",
X1596="No root CAuse","No root cause",
X1596="ODU HS","ACTIVE",
X1596="IP &amp; VLAN","ACTIVE",
X1596="Warehouse HUAWEI","SPARE-ISSUE",
X1596="SPARE-HS","SPARE-ISSUE",
X1596="Power Telco","ACTIVE", X1596="no impacts","no impacts"
),"")</f>
        <v/>
      </c>
      <c r="Z1596" s="16" t="n"/>
      <c r="AA1596" s="17" t="n"/>
      <c r="AB1596" s="16" t="n"/>
      <c r="AC1596" s="16" t="n"/>
      <c r="AI1596" t="inlineStr"/>
    </row>
    <row r="1597">
      <c r="A1597" s="9" t="inlineStr">
        <is>
          <t>Garoua-Camp-Chinois-II</t>
        </is>
      </c>
      <c r="B1597" s="18" t="inlineStr">
        <is>
          <t>NRD_163</t>
        </is>
      </c>
      <c r="C1597" s="7" t="inlineStr">
        <is>
          <t>Garoua</t>
        </is>
      </c>
      <c r="D1597" s="9" t="inlineStr">
        <is>
          <t>CAMUSAT</t>
        </is>
      </c>
      <c r="E1597" s="9" t="inlineStr">
        <is>
          <t>Medium Grid + GE</t>
        </is>
      </c>
      <c r="F1597" s="7" t="inlineStr">
        <is>
          <t>NORD</t>
        </is>
      </c>
      <c r="G1597" s="9" t="inlineStr">
        <is>
          <t>Garoua</t>
        </is>
      </c>
      <c r="H1597" s="23" t="inlineStr">
        <is>
          <t>Huawei</t>
        </is>
      </c>
      <c r="I1597" s="11" t="n">
        <v>0</v>
      </c>
      <c r="J1597" s="11" t="n">
        <v>3.086538653608535</v>
      </c>
      <c r="K1597" s="12" t="n"/>
      <c r="L1597" s="11" t="n">
        <v>8.917539158697954e-05</v>
      </c>
      <c r="M1597" s="11" t="n">
        <v>0</v>
      </c>
      <c r="N1597" s="11" t="n">
        <v>0</v>
      </c>
      <c r="O1597" s="11" t="n">
        <v>0</v>
      </c>
      <c r="P1597" s="11" t="n">
        <v>0</v>
      </c>
      <c r="Q1597" s="11" t="n">
        <v>0</v>
      </c>
      <c r="R1597" s="11" t="n">
        <v>0</v>
      </c>
      <c r="S1597" s="11" t="n">
        <v>0</v>
      </c>
      <c r="T1597" s="13" t="inlineStr">
        <is>
          <t>Operationnel</t>
        </is>
      </c>
      <c r="U1597" s="14" t="n"/>
      <c r="V1597" s="15">
        <f t="array" ref="V1597">IFERROR(_xlfn.IFS(
X1597="MPR ISSUE","PDH",
X1597="BSS Hardware Issue","BSS",
X1597="Sites strategiques, MLL, Pylone, etc.","ENVTECH",
X1597="AKTIVCO DEFAUT GE &amp; POWER Cabinet","AKTIVCO",
X1597="AKTIVCO Coupure ENEO &amp; Baisse de tension","AKTIVCO GRID ONLY",
X1597="Coupure ENEO &amp; Baisse de tension","IHS GRID ONLY",
X1597="Defaut GE &amp; POWER Cabinet","IHS",
X1597="Sharing","Partners",
X1597="Sites strategiques &amp; DataCenter","SST &amp; DC",
X1597="Exclu","Exclu",
X1597="SAT","SAT",
X1597="SPARE-ISSUE","SPARE-ISSUE",
X1597="Fiber CAmtel","TRANS_FO_CAMTEL",
X1597="Fiber AOF","Fiber AOF",
X1597="Projet OCM (HUAWEI)","TRAVAUX-HUAWEI",
X1597="Projet OCM (NOKIA)","TRAVAUX-NOKIA",
X1597="ACCESS-ISSUE","ACCESS-ISSUE",
X1597="Projet OCM (ZTE, NOKIA, autres projets)","TRAVAUX OCM",
X1597="No root CAuse","No root cause",
X1597="ODU HS","PDH",
X1597="IP &amp; VLAN","PDH",
X1597="Warehouse HUAWEI","SPARE-ISSUE",
X1597="SPARE-HS","SPARE-ISSUE",
X1597="Power Telco","BSS",X1597="no impacts","no impacts"
),"")</f>
        <v/>
      </c>
      <c r="W1597" s="15">
        <f t="array" ref="W1597">IFERROR(_xlfn.IFS(
X1597="MPR ISSUE","TX ISSUE",
X1597="BSS Hardware Issue","RAN ISSUE",
X1597="Sites strategiques, MLL, Pylone, etc.","ENVTECH",
X1597="AKTIVCO DEFAUT GE &amp; POWER Cabinet","POWER ISSUE",
X1597="AKTIVCO Coupure ENEO &amp; Baisse de tension","POWER ISSUE",
X1597="Coupure ENEO &amp; Baisse de tension","POWER ISSUE",
X1597="Defaut GE &amp; POWER Cabinet","POWER ISSUE",
X1597="Sharing","POWER ISSUE",
X1597="Sites strategiques &amp; DataCenter","POWER ISSUE",
X1597="Exclu","Exclu",
X1597="SAT","TX ISSUE",
X1597="SPARE-ISSUE","SPARE-ISSUE",
X1597="Fiber CAmtel","TX ISSUE",
X1597="Fiber AOF","TX ISSUE",
X1597="Projet OCM (HUAWEI)","TRAVAUX-HUAWEI",
X1597="Projet OCM (NOKIA)","TRAVAUX -NOKIA",
X1597="ACCESS-ISSUE","ACCESS-ISSUE",
X1597="Projet OCM (ZTE, NOKIA, autres projets)","TRAVAUX OCM",
X1597="No root CAuse","No root cause",
X1597="ODU HS","TX ISSUE",
X1597="IP &amp; VLAN","TX ISSUE",
X1597="Warehouse HUAWEI","SPARE-ISSUE",
X1597="SPARE-HS","SPARE-ISSUE",
X1597="Power Telco","RAN ISSUE",X1597="no impacts","no impacts"
),"")</f>
        <v/>
      </c>
      <c r="X1597" s="14" t="n"/>
      <c r="Y1597" s="15">
        <f t="array" ref="Y1597">IFERROR(_xlfn.IFS(
X1597="MPR ISSUE","ACTIVE",
X1597="BSS Hardware Issue","ACTIVE",
X1597="Sites strategiques, MLL, Pylone, etc.","PASSIVE",
X1597="AKTIVCO DEFAUT GE &amp; POWER Cabinet","PASSIVE",
X1597="AKTIVCO Coupure ENEO &amp; Baisse de tension","PASSIVE",
X1597="Coupure ENEO &amp; Baisse de tension","PASSIVE",
X1597="Defaut GE &amp; POWER Cabinet","PASSIVE",
X1597="Sharing","PASSIVE",
X1597="Sites strategiques &amp; DataCenter","PASSIVE",
X1597="Exclu","Exclu",
X1597="SAT","ACTIVE",
X1597="SPARE-ISSUE","SPARE-ISSUE",
X1597="Fiber CAmtel","ACTIVE",
X1597="Fiber AOF","ACTIVE",
X1597="Projet OCM (HUAWEI)","PLANNED WORKS",
X1597="Projet OCM (NOKIA)","PLANNED WORKS",
X1597="ACCESS-ISSUE","ACCESS-ISSUE",
X1597="Projet OCM (ZTE, NOKIA, autres projets)","PLANNED WORKS",
X1597="No root CAuse","No root cause",
X1597="ODU HS","ACTIVE",
X1597="IP &amp; VLAN","ACTIVE",
X1597="Warehouse HUAWEI","SPARE-ISSUE",
X1597="SPARE-HS","SPARE-ISSUE",
X1597="Power Telco","ACTIVE", X1597="no impacts","no impacts"
),"")</f>
        <v/>
      </c>
      <c r="Z1597" s="16" t="n"/>
      <c r="AA1597" s="17" t="n"/>
      <c r="AB1597" s="16" t="n"/>
      <c r="AC1597" s="16" t="n"/>
      <c r="AI1597" t="inlineStr"/>
    </row>
    <row r="1598">
      <c r="A1598" s="9" t="inlineStr">
        <is>
          <t>PK5</t>
        </is>
      </c>
      <c r="B1598" s="9" t="inlineStr">
        <is>
          <t>LIT_073</t>
        </is>
      </c>
      <c r="C1598" s="7" t="inlineStr">
        <is>
          <t>Douala</t>
        </is>
      </c>
      <c r="D1598" s="9" t="inlineStr">
        <is>
          <t>IHS</t>
        </is>
      </c>
      <c r="E1598" s="9" t="inlineStr">
        <is>
          <t>Grid-Gen</t>
        </is>
      </c>
      <c r="F1598" s="7" t="inlineStr">
        <is>
          <t>LITTORAL</t>
        </is>
      </c>
      <c r="G1598" s="9" t="inlineStr">
        <is>
          <t>Douala</t>
        </is>
      </c>
      <c r="H1598" s="10" t="inlineStr">
        <is>
          <t>ZTE</t>
        </is>
      </c>
      <c r="I1598" s="11" t="n">
        <v>13.46002883246645</v>
      </c>
      <c r="J1598" s="11" t="n">
        <v>53.67381211244376</v>
      </c>
      <c r="K1598" s="12" t="n"/>
      <c r="L1598" s="11" t="n">
        <v>0</v>
      </c>
      <c r="M1598" s="11" t="n">
        <v>0</v>
      </c>
      <c r="N1598" s="11" t="n">
        <v>0</v>
      </c>
      <c r="O1598" s="11" t="n">
        <v>0</v>
      </c>
      <c r="P1598" s="11" t="n">
        <v>0</v>
      </c>
      <c r="Q1598" s="11" t="n">
        <v>0</v>
      </c>
      <c r="R1598" s="11" t="n">
        <v>0</v>
      </c>
      <c r="S1598" s="11" t="n">
        <v>0</v>
      </c>
      <c r="T1598" s="13" t="inlineStr">
        <is>
          <t>Operationnel</t>
        </is>
      </c>
      <c r="U1598" s="14" t="n"/>
      <c r="V1598" s="15">
        <f t="array" ref="V1598">IFERROR(_xlfn.IFS(
X1598="MPR ISSUE","PDH",
X1598="BSS Hardware Issue","BSS",
X1598="Sites strategiques, MLL, Pylone, etc.","ENVTECH",
X1598="AKTIVCO DEFAUT GE &amp; POWER Cabinet","AKTIVCO",
X1598="AKTIVCO Coupure ENEO &amp; Baisse de tension","AKTIVCO GRID ONLY",
X1598="Coupure ENEO &amp; Baisse de tension","IHS GRID ONLY",
X1598="Defaut GE &amp; POWER Cabinet","IHS",
X1598="Sharing","Partners",
X1598="Sites strategiques &amp; DataCenter","SST &amp; DC",
X1598="Exclu","Exclu",
X1598="SAT","SAT",
X1598="SPARE-ISSUE","SPARE-ISSUE",
X1598="Fiber CAmtel","TRANS_FO_CAMTEL",
X1598="Fiber AOF","Fiber AOF",
X1598="Projet OCM (HUAWEI)","TRAVAUX-HUAWEI",
X1598="Projet OCM (NOKIA)","TRAVAUX-NOKIA",
X1598="ACCESS-ISSUE","ACCESS-ISSUE",
X1598="Projet OCM (ZTE, NOKIA, autres projets)","TRAVAUX OCM",
X1598="No root CAuse","No root cause",
X1598="ODU HS","PDH",
X1598="IP &amp; VLAN","PDH",
X1598="Warehouse HUAWEI","SPARE-ISSUE",
X1598="SPARE-HS","SPARE-ISSUE",
X1598="Power Telco","BSS",X1598="no impacts","no impacts"
),"")</f>
        <v/>
      </c>
      <c r="W1598" s="15">
        <f t="array" ref="W1598">IFERROR(_xlfn.IFS(
X1598="MPR ISSUE","TX ISSUE",
X1598="BSS Hardware Issue","RAN ISSUE",
X1598="Sites strategiques, MLL, Pylone, etc.","ENVTECH",
X1598="AKTIVCO DEFAUT GE &amp; POWER Cabinet","POWER ISSUE",
X1598="AKTIVCO Coupure ENEO &amp; Baisse de tension","POWER ISSUE",
X1598="Coupure ENEO &amp; Baisse de tension","POWER ISSUE",
X1598="Defaut GE &amp; POWER Cabinet","POWER ISSUE",
X1598="Sharing","POWER ISSUE",
X1598="Sites strategiques &amp; DataCenter","POWER ISSUE",
X1598="Exclu","Exclu",
X1598="SAT","TX ISSUE",
X1598="SPARE-ISSUE","SPARE-ISSUE",
X1598="Fiber CAmtel","TX ISSUE",
X1598="Fiber AOF","TX ISSUE",
X1598="Projet OCM (HUAWEI)","TRAVAUX-HUAWEI",
X1598="Projet OCM (NOKIA)","TRAVAUX -NOKIA",
X1598="ACCESS-ISSUE","ACCESS-ISSUE",
X1598="Projet OCM (ZTE, NOKIA, autres projets)","TRAVAUX OCM",
X1598="No root CAuse","No root cause",
X1598="ODU HS","TX ISSUE",
X1598="IP &amp; VLAN","TX ISSUE",
X1598="Warehouse HUAWEI","SPARE-ISSUE",
X1598="SPARE-HS","SPARE-ISSUE",
X1598="Power Telco","RAN ISSUE",X1598="no impacts","no impacts"
),"")</f>
        <v/>
      </c>
      <c r="X1598" s="14" t="n"/>
      <c r="Y1598" s="15">
        <f t="array" ref="Y1598">IFERROR(_xlfn.IFS(
X1598="MPR ISSUE","ACTIVE",
X1598="BSS Hardware Issue","ACTIVE",
X1598="Sites strategiques, MLL, Pylone, etc.","PASSIVE",
X1598="AKTIVCO DEFAUT GE &amp; POWER Cabinet","PASSIVE",
X1598="AKTIVCO Coupure ENEO &amp; Baisse de tension","PASSIVE",
X1598="Coupure ENEO &amp; Baisse de tension","PASSIVE",
X1598="Defaut GE &amp; POWER Cabinet","PASSIVE",
X1598="Sharing","PASSIVE",
X1598="Sites strategiques &amp; DataCenter","PASSIVE",
X1598="Exclu","Exclu",
X1598="SAT","ACTIVE",
X1598="SPARE-ISSUE","SPARE-ISSUE",
X1598="Fiber CAmtel","ACTIVE",
X1598="Fiber AOF","ACTIVE",
X1598="Projet OCM (HUAWEI)","PLANNED WORKS",
X1598="Projet OCM (NOKIA)","PLANNED WORKS",
X1598="ACCESS-ISSUE","ACCESS-ISSUE",
X1598="Projet OCM (ZTE, NOKIA, autres projets)","PLANNED WORKS",
X1598="No root CAuse","No root cause",
X1598="ODU HS","ACTIVE",
X1598="IP &amp; VLAN","ACTIVE",
X1598="Warehouse HUAWEI","SPARE-ISSUE",
X1598="SPARE-HS","SPARE-ISSUE",
X1598="Power Telco","ACTIVE", X1598="no impacts","no impacts"
),"")</f>
        <v/>
      </c>
      <c r="Z1598" s="16" t="n"/>
      <c r="AA1598" s="17" t="n"/>
      <c r="AB1598" s="16" t="n"/>
      <c r="AC1598" s="16" t="n"/>
      <c r="AI1598" t="inlineStr"/>
    </row>
    <row r="1599">
      <c r="A1599" s="9" t="inlineStr">
        <is>
          <t>Nkolmintag</t>
        </is>
      </c>
      <c r="B1599" s="9" t="inlineStr">
        <is>
          <t>LIT_539</t>
        </is>
      </c>
      <c r="C1599" s="7" t="inlineStr">
        <is>
          <t>Douala</t>
        </is>
      </c>
      <c r="D1599" s="9" t="inlineStr">
        <is>
          <t>CAMUSAT</t>
        </is>
      </c>
      <c r="E1599" s="9" t="inlineStr">
        <is>
          <t>Good Grid no GE - 12h</t>
        </is>
      </c>
      <c r="F1599" s="7" t="inlineStr">
        <is>
          <t>LITTORAL</t>
        </is>
      </c>
      <c r="G1599" s="9" t="inlineStr">
        <is>
          <t>Douala</t>
        </is>
      </c>
      <c r="H1599" s="10" t="inlineStr">
        <is>
          <t>ZTE</t>
        </is>
      </c>
      <c r="I1599" s="11" t="n">
        <v>13.46002883246645</v>
      </c>
      <c r="J1599" s="11" t="n">
        <v>47.7677259276381</v>
      </c>
      <c r="K1599" s="12" t="n"/>
      <c r="L1599" s="11" t="n">
        <v>0</v>
      </c>
      <c r="M1599" s="11" t="n">
        <v>0</v>
      </c>
      <c r="N1599" s="11" t="n">
        <v>0</v>
      </c>
      <c r="O1599" s="11" t="n">
        <v>0</v>
      </c>
      <c r="P1599" s="11" t="n">
        <v>0</v>
      </c>
      <c r="Q1599" s="11" t="n">
        <v>0</v>
      </c>
      <c r="R1599" s="11" t="n">
        <v>0</v>
      </c>
      <c r="S1599" s="11" t="n">
        <v>0</v>
      </c>
      <c r="T1599" s="13" t="inlineStr">
        <is>
          <t>Operationnel</t>
        </is>
      </c>
      <c r="U1599" s="14" t="n"/>
      <c r="V1599" s="15">
        <f t="array" ref="V1599">IFERROR(_xlfn.IFS(
X1599="MPR ISSUE","PDH",
X1599="BSS Hardware Issue","BSS",
X1599="Sites strategiques, MLL, Pylone, etc.","ENVTECH",
X1599="AKTIVCO DEFAUT GE &amp; POWER Cabinet","AKTIVCO",
X1599="AKTIVCO Coupure ENEO &amp; Baisse de tension","AKTIVCO GRID ONLY",
X1599="Coupure ENEO &amp; Baisse de tension","IHS GRID ONLY",
X1599="Defaut GE &amp; POWER Cabinet","IHS",
X1599="Sharing","Partners",
X1599="Sites strategiques &amp; DataCenter","SST &amp; DC",
X1599="Exclu","Exclu",
X1599="SAT","SAT",
X1599="SPARE-ISSUE","SPARE-ISSUE",
X1599="Fiber CAmtel","TRANS_FO_CAMTEL",
X1599="Fiber AOF","Fiber AOF",
X1599="Projet OCM (HUAWEI)","TRAVAUX-HUAWEI",
X1599="Projet OCM (NOKIA)","TRAVAUX-NOKIA",
X1599="ACCESS-ISSUE","ACCESS-ISSUE",
X1599="Projet OCM (ZTE, NOKIA, autres projets)","TRAVAUX OCM",
X1599="No root CAuse","No root cause",
X1599="ODU HS","PDH",
X1599="IP &amp; VLAN","PDH",
X1599="Warehouse HUAWEI","SPARE-ISSUE",
X1599="SPARE-HS","SPARE-ISSUE",
X1599="Power Telco","BSS",X1599="no impacts","no impacts"
),"")</f>
        <v/>
      </c>
      <c r="W1599" s="15">
        <f t="array" ref="W1599">IFERROR(_xlfn.IFS(
X1599="MPR ISSUE","TX ISSUE",
X1599="BSS Hardware Issue","RAN ISSUE",
X1599="Sites strategiques, MLL, Pylone, etc.","ENVTECH",
X1599="AKTIVCO DEFAUT GE &amp; POWER Cabinet","POWER ISSUE",
X1599="AKTIVCO Coupure ENEO &amp; Baisse de tension","POWER ISSUE",
X1599="Coupure ENEO &amp; Baisse de tension","POWER ISSUE",
X1599="Defaut GE &amp; POWER Cabinet","POWER ISSUE",
X1599="Sharing","POWER ISSUE",
X1599="Sites strategiques &amp; DataCenter","POWER ISSUE",
X1599="Exclu","Exclu",
X1599="SAT","TX ISSUE",
X1599="SPARE-ISSUE","SPARE-ISSUE",
X1599="Fiber CAmtel","TX ISSUE",
X1599="Fiber AOF","TX ISSUE",
X1599="Projet OCM (HUAWEI)","TRAVAUX-HUAWEI",
X1599="Projet OCM (NOKIA)","TRAVAUX -NOKIA",
X1599="ACCESS-ISSUE","ACCESS-ISSUE",
X1599="Projet OCM (ZTE, NOKIA, autres projets)","TRAVAUX OCM",
X1599="No root CAuse","No root cause",
X1599="ODU HS","TX ISSUE",
X1599="IP &amp; VLAN","TX ISSUE",
X1599="Warehouse HUAWEI","SPARE-ISSUE",
X1599="SPARE-HS","SPARE-ISSUE",
X1599="Power Telco","RAN ISSUE",X1599="no impacts","no impacts"
),"")</f>
        <v/>
      </c>
      <c r="X1599" s="14" t="n"/>
      <c r="Y1599" s="15">
        <f t="array" ref="Y1599">IFERROR(_xlfn.IFS(
X1599="MPR ISSUE","ACTIVE",
X1599="BSS Hardware Issue","ACTIVE",
X1599="Sites strategiques, MLL, Pylone, etc.","PASSIVE",
X1599="AKTIVCO DEFAUT GE &amp; POWER Cabinet","PASSIVE",
X1599="AKTIVCO Coupure ENEO &amp; Baisse de tension","PASSIVE",
X1599="Coupure ENEO &amp; Baisse de tension","PASSIVE",
X1599="Defaut GE &amp; POWER Cabinet","PASSIVE",
X1599="Sharing","PASSIVE",
X1599="Sites strategiques &amp; DataCenter","PASSIVE",
X1599="Exclu","Exclu",
X1599="SAT","ACTIVE",
X1599="SPARE-ISSUE","SPARE-ISSUE",
X1599="Fiber CAmtel","ACTIVE",
X1599="Fiber AOF","ACTIVE",
X1599="Projet OCM (HUAWEI)","PLANNED WORKS",
X1599="Projet OCM (NOKIA)","PLANNED WORKS",
X1599="ACCESS-ISSUE","ACCESS-ISSUE",
X1599="Projet OCM (ZTE, NOKIA, autres projets)","PLANNED WORKS",
X1599="No root CAuse","No root cause",
X1599="ODU HS","ACTIVE",
X1599="IP &amp; VLAN","ACTIVE",
X1599="Warehouse HUAWEI","SPARE-ISSUE",
X1599="SPARE-HS","SPARE-ISSUE",
X1599="Power Telco","ACTIVE", X1599="no impacts","no impacts"
),"")</f>
        <v/>
      </c>
      <c r="Z1599" s="16" t="n"/>
      <c r="AA1599" s="17" t="n"/>
      <c r="AB1599" s="16" t="n"/>
      <c r="AC1599" s="16" t="n"/>
      <c r="AI1599" t="inlineStr"/>
    </row>
    <row r="1600">
      <c r="A1600" s="9" t="inlineStr">
        <is>
          <t>Bda-Titam-Naka</t>
        </is>
      </c>
      <c r="B1600" s="18" t="inlineStr">
        <is>
          <t>OST_113</t>
        </is>
      </c>
      <c r="C1600" s="7" t="inlineStr">
        <is>
          <t>NORD-OUEST</t>
        </is>
      </c>
      <c r="D1600" s="9" t="inlineStr">
        <is>
          <t>IHS</t>
        </is>
      </c>
      <c r="E1600" s="9" t="inlineStr">
        <is>
          <t>Grid-Gen</t>
        </is>
      </c>
      <c r="F1600" s="7" t="inlineStr">
        <is>
          <t>OUEST</t>
        </is>
      </c>
      <c r="G1600" s="9" t="inlineStr">
        <is>
          <t>Bamenda</t>
        </is>
      </c>
      <c r="H1600" s="23" t="inlineStr">
        <is>
          <t>Huawei</t>
        </is>
      </c>
      <c r="I1600" s="11" t="n">
        <v>12.06299981196995</v>
      </c>
      <c r="J1600" s="11" t="n">
        <v>17.91355266199245</v>
      </c>
      <c r="K1600" s="12" t="n"/>
      <c r="L1600" s="11" t="n">
        <v>0</v>
      </c>
      <c r="M1600" s="11" t="n">
        <v>0</v>
      </c>
      <c r="N1600" s="11" t="n">
        <v>0</v>
      </c>
      <c r="O1600" s="11" t="n">
        <v>0</v>
      </c>
      <c r="P1600" s="11" t="n">
        <v>0</v>
      </c>
      <c r="Q1600" s="11" t="n">
        <v>0</v>
      </c>
      <c r="R1600" s="11" t="n">
        <v>0</v>
      </c>
      <c r="S1600" s="11" t="n">
        <v>0</v>
      </c>
      <c r="T1600" s="13" t="inlineStr">
        <is>
          <t>Operationnel</t>
        </is>
      </c>
      <c r="U1600" s="14" t="n"/>
      <c r="V1600" s="15">
        <f t="array" ref="V1600">IFERROR(_xlfn.IFS(
X1600="MPR ISSUE","PDH",
X1600="BSS Hardware Issue","BSS",
X1600="Sites strategiques, MLL, Pylone, etc.","ENVTECH",
X1600="AKTIVCO DEFAUT GE &amp; POWER Cabinet","AKTIVCO",
X1600="AKTIVCO Coupure ENEO &amp; Baisse de tension","AKTIVCO GRID ONLY",
X1600="Coupure ENEO &amp; Baisse de tension","IHS GRID ONLY",
X1600="Defaut GE &amp; POWER Cabinet","IHS",
X1600="Sharing","Partners",
X1600="Sites strategiques &amp; DataCenter","SST &amp; DC",
X1600="Exclu","Exclu",
X1600="SAT","SAT",
X1600="SPARE-ISSUE","SPARE-ISSUE",
X1600="Fiber CAmtel","TRANS_FO_CAMTEL",
X1600="Fiber AOF","Fiber AOF",
X1600="Projet OCM (HUAWEI)","TRAVAUX-HUAWEI",
X1600="Projet OCM (NOKIA)","TRAVAUX-NOKIA",
X1600="ACCESS-ISSUE","ACCESS-ISSUE",
X1600="Projet OCM (ZTE, NOKIA, autres projets)","TRAVAUX OCM",
X1600="No root CAuse","No root cause",
X1600="ODU HS","PDH",
X1600="IP &amp; VLAN","PDH",
X1600="Warehouse HUAWEI","SPARE-ISSUE",
X1600="SPARE-HS","SPARE-ISSUE",
X1600="Power Telco","BSS",X1600="no impacts","no impacts"
),"")</f>
        <v/>
      </c>
      <c r="W1600" s="15">
        <f t="array" ref="W1600">IFERROR(_xlfn.IFS(
X1600="MPR ISSUE","TX ISSUE",
X1600="BSS Hardware Issue","RAN ISSUE",
X1600="Sites strategiques, MLL, Pylone, etc.","ENVTECH",
X1600="AKTIVCO DEFAUT GE &amp; POWER Cabinet","POWER ISSUE",
X1600="AKTIVCO Coupure ENEO &amp; Baisse de tension","POWER ISSUE",
X1600="Coupure ENEO &amp; Baisse de tension","POWER ISSUE",
X1600="Defaut GE &amp; POWER Cabinet","POWER ISSUE",
X1600="Sharing","POWER ISSUE",
X1600="Sites strategiques &amp; DataCenter","POWER ISSUE",
X1600="Exclu","Exclu",
X1600="SAT","TX ISSUE",
X1600="SPARE-ISSUE","SPARE-ISSUE",
X1600="Fiber CAmtel","TX ISSUE",
X1600="Fiber AOF","TX ISSUE",
X1600="Projet OCM (HUAWEI)","TRAVAUX-HUAWEI",
X1600="Projet OCM (NOKIA)","TRAVAUX -NOKIA",
X1600="ACCESS-ISSUE","ACCESS-ISSUE",
X1600="Projet OCM (ZTE, NOKIA, autres projets)","TRAVAUX OCM",
X1600="No root CAuse","No root cause",
X1600="ODU HS","TX ISSUE",
X1600="IP &amp; VLAN","TX ISSUE",
X1600="Warehouse HUAWEI","SPARE-ISSUE",
X1600="SPARE-HS","SPARE-ISSUE",
X1600="Power Telco","RAN ISSUE",X1600="no impacts","no impacts"
),"")</f>
        <v/>
      </c>
      <c r="X1600" s="14" t="n"/>
      <c r="Y1600" s="15">
        <f t="array" ref="Y1600">IFERROR(_xlfn.IFS(
X1600="MPR ISSUE","ACTIVE",
X1600="BSS Hardware Issue","ACTIVE",
X1600="Sites strategiques, MLL, Pylone, etc.","PASSIVE",
X1600="AKTIVCO DEFAUT GE &amp; POWER Cabinet","PASSIVE",
X1600="AKTIVCO Coupure ENEO &amp; Baisse de tension","PASSIVE",
X1600="Coupure ENEO &amp; Baisse de tension","PASSIVE",
X1600="Defaut GE &amp; POWER Cabinet","PASSIVE",
X1600="Sharing","PASSIVE",
X1600="Sites strategiques &amp; DataCenter","PASSIVE",
X1600="Exclu","Exclu",
X1600="SAT","ACTIVE",
X1600="SPARE-ISSUE","SPARE-ISSUE",
X1600="Fiber CAmtel","ACTIVE",
X1600="Fiber AOF","ACTIVE",
X1600="Projet OCM (HUAWEI)","PLANNED WORKS",
X1600="Projet OCM (NOKIA)","PLANNED WORKS",
X1600="ACCESS-ISSUE","ACCESS-ISSUE",
X1600="Projet OCM (ZTE, NOKIA, autres projets)","PLANNED WORKS",
X1600="No root CAuse","No root cause",
X1600="ODU HS","ACTIVE",
X1600="IP &amp; VLAN","ACTIVE",
X1600="Warehouse HUAWEI","SPARE-ISSUE",
X1600="SPARE-HS","SPARE-ISSUE",
X1600="Power Telco","ACTIVE", X1600="no impacts","no impacts"
),"")</f>
        <v/>
      </c>
      <c r="Z1600" s="16" t="n"/>
      <c r="AA1600" s="17" t="n"/>
      <c r="AB1600" s="16" t="n"/>
      <c r="AC1600" s="16" t="n"/>
      <c r="AI1600" t="inlineStr"/>
    </row>
    <row r="1601">
      <c r="A1601" s="9" t="inlineStr">
        <is>
          <t>Ngd-burkina-rural</t>
        </is>
      </c>
      <c r="B1601" s="18" t="inlineStr">
        <is>
          <t>ADM_147</t>
        </is>
      </c>
      <c r="C1601" s="7" t="inlineStr">
        <is>
          <t>Ngaoundere</t>
        </is>
      </c>
      <c r="D1601" s="9" t="inlineStr">
        <is>
          <t>CAMUSAT</t>
        </is>
      </c>
      <c r="E1601" s="9" t="inlineStr">
        <is>
          <t>Hybrid Solar - S3</t>
        </is>
      </c>
      <c r="F1601" s="7" t="inlineStr">
        <is>
          <t>ADAMAOUA</t>
        </is>
      </c>
      <c r="G1601" s="9" t="inlineStr">
        <is>
          <t>Ngaoundere</t>
        </is>
      </c>
      <c r="H1601" s="23" t="inlineStr">
        <is>
          <t>Huawei</t>
        </is>
      </c>
      <c r="I1601" s="11" t="n">
        <v>20.80171013806078</v>
      </c>
      <c r="J1601" s="11" t="n">
        <v>17.65610330648084</v>
      </c>
      <c r="K1601" s="12" t="n"/>
      <c r="L1601" s="11" t="n">
        <v>0</v>
      </c>
      <c r="M1601" s="11" t="n">
        <v>0</v>
      </c>
      <c r="N1601" s="11" t="n">
        <v>0</v>
      </c>
      <c r="O1601" s="11" t="n">
        <v>0</v>
      </c>
      <c r="P1601" s="11" t="n">
        <v>0</v>
      </c>
      <c r="Q1601" s="11" t="n">
        <v>0</v>
      </c>
      <c r="R1601" s="11" t="n">
        <v>0</v>
      </c>
      <c r="S1601" s="11" t="n">
        <v>0</v>
      </c>
      <c r="T1601" s="13" t="inlineStr">
        <is>
          <t>Operationnel</t>
        </is>
      </c>
      <c r="U1601" s="14" t="n"/>
      <c r="V1601" s="15">
        <f t="array" ref="V1601">IFERROR(_xlfn.IFS(
X1601="MPR ISSUE","PDH",
X1601="BSS Hardware Issue","BSS",
X1601="Sites strategiques, MLL, Pylone, etc.","ENVTECH",
X1601="AKTIVCO DEFAUT GE &amp; POWER Cabinet","AKTIVCO",
X1601="AKTIVCO Coupure ENEO &amp; Baisse de tension","AKTIVCO GRID ONLY",
X1601="Coupure ENEO &amp; Baisse de tension","IHS GRID ONLY",
X1601="Defaut GE &amp; POWER Cabinet","IHS",
X1601="Sharing","Partners",
X1601="Sites strategiques &amp; DataCenter","SST &amp; DC",
X1601="Exclu","Exclu",
X1601="SAT","SAT",
X1601="SPARE-ISSUE","SPARE-ISSUE",
X1601="Fiber CAmtel","TRANS_FO_CAMTEL",
X1601="Fiber AOF","Fiber AOF",
X1601="Projet OCM (HUAWEI)","TRAVAUX-HUAWEI",
X1601="Projet OCM (NOKIA)","TRAVAUX-NOKIA",
X1601="ACCESS-ISSUE","ACCESS-ISSUE",
X1601="Projet OCM (ZTE, NOKIA, autres projets)","TRAVAUX OCM",
X1601="No root CAuse","No root cause",
X1601="ODU HS","PDH",
X1601="IP &amp; VLAN","PDH",
X1601="Warehouse HUAWEI","SPARE-ISSUE",
X1601="SPARE-HS","SPARE-ISSUE",
X1601="Power Telco","BSS",X1601="no impacts","no impacts"
),"")</f>
        <v/>
      </c>
      <c r="W1601" s="15">
        <f t="array" ref="W1601">IFERROR(_xlfn.IFS(
X1601="MPR ISSUE","TX ISSUE",
X1601="BSS Hardware Issue","RAN ISSUE",
X1601="Sites strategiques, MLL, Pylone, etc.","ENVTECH",
X1601="AKTIVCO DEFAUT GE &amp; POWER Cabinet","POWER ISSUE",
X1601="AKTIVCO Coupure ENEO &amp; Baisse de tension","POWER ISSUE",
X1601="Coupure ENEO &amp; Baisse de tension","POWER ISSUE",
X1601="Defaut GE &amp; POWER Cabinet","POWER ISSUE",
X1601="Sharing","POWER ISSUE",
X1601="Sites strategiques &amp; DataCenter","POWER ISSUE",
X1601="Exclu","Exclu",
X1601="SAT","TX ISSUE",
X1601="SPARE-ISSUE","SPARE-ISSUE",
X1601="Fiber CAmtel","TX ISSUE",
X1601="Fiber AOF","TX ISSUE",
X1601="Projet OCM (HUAWEI)","TRAVAUX-HUAWEI",
X1601="Projet OCM (NOKIA)","TRAVAUX -NOKIA",
X1601="ACCESS-ISSUE","ACCESS-ISSUE",
X1601="Projet OCM (ZTE, NOKIA, autres projets)","TRAVAUX OCM",
X1601="No root CAuse","No root cause",
X1601="ODU HS","TX ISSUE",
X1601="IP &amp; VLAN","TX ISSUE",
X1601="Warehouse HUAWEI","SPARE-ISSUE",
X1601="SPARE-HS","SPARE-ISSUE",
X1601="Power Telco","RAN ISSUE",X1601="no impacts","no impacts"
),"")</f>
        <v/>
      </c>
      <c r="X1601" s="14" t="n"/>
      <c r="Y1601" s="15">
        <f t="array" ref="Y1601">IFERROR(_xlfn.IFS(
X1601="MPR ISSUE","ACTIVE",
X1601="BSS Hardware Issue","ACTIVE",
X1601="Sites strategiques, MLL, Pylone, etc.","PASSIVE",
X1601="AKTIVCO DEFAUT GE &amp; POWER Cabinet","PASSIVE",
X1601="AKTIVCO Coupure ENEO &amp; Baisse de tension","PASSIVE",
X1601="Coupure ENEO &amp; Baisse de tension","PASSIVE",
X1601="Defaut GE &amp; POWER Cabinet","PASSIVE",
X1601="Sharing","PASSIVE",
X1601="Sites strategiques &amp; DataCenter","PASSIVE",
X1601="Exclu","Exclu",
X1601="SAT","ACTIVE",
X1601="SPARE-ISSUE","SPARE-ISSUE",
X1601="Fiber CAmtel","ACTIVE",
X1601="Fiber AOF","ACTIVE",
X1601="Projet OCM (HUAWEI)","PLANNED WORKS",
X1601="Projet OCM (NOKIA)","PLANNED WORKS",
X1601="ACCESS-ISSUE","ACCESS-ISSUE",
X1601="Projet OCM (ZTE, NOKIA, autres projets)","PLANNED WORKS",
X1601="No root CAuse","No root cause",
X1601="ODU HS","ACTIVE",
X1601="IP &amp; VLAN","ACTIVE",
X1601="Warehouse HUAWEI","SPARE-ISSUE",
X1601="SPARE-HS","SPARE-ISSUE",
X1601="Power Telco","ACTIVE", X1601="no impacts","no impacts"
),"")</f>
        <v/>
      </c>
      <c r="Z1601" s="16" t="n"/>
      <c r="AA1601" s="17" t="n"/>
      <c r="AB1601" s="16" t="n"/>
      <c r="AC1601" s="16" t="n"/>
      <c r="AI1601" t="inlineStr"/>
    </row>
    <row r="1602">
      <c r="A1602" s="21" t="inlineStr">
        <is>
          <t>SUD_191_Z_Kribi-Terre-Promise</t>
        </is>
      </c>
      <c r="B1602" s="22" t="inlineStr">
        <is>
          <t>SUD_191</t>
        </is>
      </c>
      <c r="C1602" s="7" t="inlineStr">
        <is>
          <t>CENTRE</t>
        </is>
      </c>
      <c r="D1602" s="9" t="inlineStr">
        <is>
          <t>ESCO</t>
        </is>
      </c>
      <c r="E1602" s="9" t="inlineStr">
        <is>
          <t>Hybrid Solar - S1</t>
        </is>
      </c>
      <c r="F1602" s="21" t="inlineStr">
        <is>
          <t>SUD</t>
        </is>
      </c>
      <c r="G1602" s="21" t="inlineStr">
        <is>
          <t>Kribi</t>
        </is>
      </c>
      <c r="H1602" s="10" t="inlineStr">
        <is>
          <t>ZTE</t>
        </is>
      </c>
      <c r="I1602" s="11" t="n">
        <v>0</v>
      </c>
      <c r="J1602" s="11" t="n">
        <v>11.75438671586295</v>
      </c>
      <c r="K1602" s="12" t="n"/>
      <c r="L1602" s="11" t="n">
        <v>0</v>
      </c>
      <c r="M1602" s="11" t="n">
        <v>0</v>
      </c>
      <c r="N1602" s="11" t="n">
        <v>0</v>
      </c>
      <c r="O1602" s="11" t="n">
        <v>0</v>
      </c>
      <c r="P1602" s="11" t="n">
        <v>0</v>
      </c>
      <c r="Q1602" s="11" t="n">
        <v>0</v>
      </c>
      <c r="R1602" s="11" t="n">
        <v>0</v>
      </c>
      <c r="S1602" s="11" t="n">
        <v>0</v>
      </c>
      <c r="T1602" s="13" t="inlineStr">
        <is>
          <t>EXCLU</t>
        </is>
      </c>
      <c r="U1602" s="14" t="n"/>
      <c r="V1602" s="15">
        <f t="array" ref="V1602">IFERROR(_xlfn.IFS(
X1602="MPR ISSUE","PDH",
X1602="BSS Hardware Issue","BSS",
X1602="Sites strategiques, MLL, Pylone, etc.","ENVTECH",
X1602="AKTIVCO DEFAUT GE &amp; POWER Cabinet","AKTIVCO",
X1602="AKTIVCO Coupure ENEO &amp; Baisse de tension","AKTIVCO GRID ONLY",
X1602="Coupure ENEO &amp; Baisse de tension","IHS GRID ONLY",
X1602="Defaut GE &amp; POWER Cabinet","IHS",
X1602="Sharing","Partners",
X1602="Sites strategiques &amp; DataCenter","SST &amp; DC",
X1602="Exclu","Exclu",
X1602="SAT","SAT",
X1602="SPARE-ISSUE","SPARE-ISSUE",
X1602="Fiber CAmtel","TRANS_FO_CAMTEL",
X1602="Fiber AOF","Fiber AOF",
X1602="Projet OCM (HUAWEI)","TRAVAUX-HUAWEI",
X1602="Projet OCM (NOKIA)","TRAVAUX-NOKIA",
X1602="ACCESS-ISSUE","ACCESS-ISSUE",
X1602="Projet OCM (ZTE, NOKIA, autres projets)","TRAVAUX OCM",
X1602="No root CAuse","No root cause",
X1602="ODU HS","PDH",
X1602="IP &amp; VLAN","PDH",
X1602="Warehouse HUAWEI","SPARE-ISSUE",
X1602="SPARE-HS","SPARE-ISSUE",
X1602="Power Telco","BSS",X1602="no impacts","no impacts"
),"")</f>
        <v/>
      </c>
      <c r="W1602" s="15">
        <f t="array" ref="W1602">IFERROR(_xlfn.IFS(
X1602="MPR ISSUE","TX ISSUE",
X1602="BSS Hardware Issue","RAN ISSUE",
X1602="Sites strategiques, MLL, Pylone, etc.","ENVTECH",
X1602="AKTIVCO DEFAUT GE &amp; POWER Cabinet","POWER ISSUE",
X1602="AKTIVCO Coupure ENEO &amp; Baisse de tension","POWER ISSUE",
X1602="Coupure ENEO &amp; Baisse de tension","POWER ISSUE",
X1602="Defaut GE &amp; POWER Cabinet","POWER ISSUE",
X1602="Sharing","POWER ISSUE",
X1602="Sites strategiques &amp; DataCenter","POWER ISSUE",
X1602="Exclu","Exclu",
X1602="SAT","TX ISSUE",
X1602="SPARE-ISSUE","SPARE-ISSUE",
X1602="Fiber CAmtel","TX ISSUE",
X1602="Fiber AOF","TX ISSUE",
X1602="Projet OCM (HUAWEI)","TRAVAUX-HUAWEI",
X1602="Projet OCM (NOKIA)","TRAVAUX -NOKIA",
X1602="ACCESS-ISSUE","ACCESS-ISSUE",
X1602="Projet OCM (ZTE, NOKIA, autres projets)","TRAVAUX OCM",
X1602="No root CAuse","No root cause",
X1602="ODU HS","TX ISSUE",
X1602="IP &amp; VLAN","TX ISSUE",
X1602="Warehouse HUAWEI","SPARE-ISSUE",
X1602="SPARE-HS","SPARE-ISSUE",
X1602="Power Telco","RAN ISSUE",X1602="no impacts","no impacts"
),"")</f>
        <v/>
      </c>
      <c r="X1602" s="14" t="n"/>
      <c r="Y1602" s="15">
        <f t="array" ref="Y1602">IFERROR(_xlfn.IFS(
X1602="MPR ISSUE","ACTIVE",
X1602="BSS Hardware Issue","ACTIVE",
X1602="Sites strategiques, MLL, Pylone, etc.","PASSIVE",
X1602="AKTIVCO DEFAUT GE &amp; POWER Cabinet","PASSIVE",
X1602="AKTIVCO Coupure ENEO &amp; Baisse de tension","PASSIVE",
X1602="Coupure ENEO &amp; Baisse de tension","PASSIVE",
X1602="Defaut GE &amp; POWER Cabinet","PASSIVE",
X1602="Sharing","PASSIVE",
X1602="Sites strategiques &amp; DataCenter","PASSIVE",
X1602="Exclu","Exclu",
X1602="SAT","ACTIVE",
X1602="SPARE-ISSUE","SPARE-ISSUE",
X1602="Fiber CAmtel","ACTIVE",
X1602="Fiber AOF","ACTIVE",
X1602="Projet OCM (HUAWEI)","PLANNED WORKS",
X1602="Projet OCM (NOKIA)","PLANNED WORKS",
X1602="ACCESS-ISSUE","ACCESS-ISSUE",
X1602="Projet OCM (ZTE, NOKIA, autres projets)","PLANNED WORKS",
X1602="No root CAuse","No root cause",
X1602="ODU HS","ACTIVE",
X1602="IP &amp; VLAN","ACTIVE",
X1602="Warehouse HUAWEI","SPARE-ISSUE",
X1602="SPARE-HS","SPARE-ISSUE",
X1602="Power Telco","ACTIVE", X1602="no impacts","no impacts"
),"")</f>
        <v/>
      </c>
      <c r="Z1602" s="16" t="n"/>
      <c r="AA1602" s="17" t="n"/>
      <c r="AB1602" s="16" t="n"/>
      <c r="AC1602" s="16" t="n"/>
      <c r="AI1602" t="inlineStr"/>
    </row>
    <row r="1603">
      <c r="A1603" s="9" t="inlineStr">
        <is>
          <t>Banyangui</t>
        </is>
      </c>
      <c r="B1603" s="18" t="inlineStr">
        <is>
          <t>LIT_382</t>
        </is>
      </c>
      <c r="C1603" s="7" t="inlineStr">
        <is>
          <t>Douala</t>
        </is>
      </c>
      <c r="D1603" s="9" t="inlineStr">
        <is>
          <t>IHS</t>
        </is>
      </c>
      <c r="E1603" s="9" t="inlineStr">
        <is>
          <t>GridOnly</t>
        </is>
      </c>
      <c r="F1603" s="7" t="inlineStr">
        <is>
          <t>LITTORAL</t>
        </is>
      </c>
      <c r="G1603" s="9" t="inlineStr">
        <is>
          <t>Douala</t>
        </is>
      </c>
      <c r="H1603" s="10" t="inlineStr">
        <is>
          <t>ZTE</t>
        </is>
      </c>
      <c r="I1603" s="11" t="n">
        <v>27.07838463815025</v>
      </c>
      <c r="J1603" s="11" t="n">
        <v>11.31364626048346</v>
      </c>
      <c r="K1603" s="12" t="n"/>
      <c r="L1603" s="11" t="n">
        <v>0</v>
      </c>
      <c r="M1603" s="11" t="n">
        <v>0</v>
      </c>
      <c r="N1603" s="11" t="n">
        <v>0</v>
      </c>
      <c r="O1603" s="11" t="n">
        <v>0</v>
      </c>
      <c r="P1603" s="11" t="n">
        <v>0</v>
      </c>
      <c r="Q1603" s="11" t="n">
        <v>0</v>
      </c>
      <c r="R1603" s="11" t="n">
        <v>0</v>
      </c>
      <c r="S1603" s="11" t="n">
        <v>0</v>
      </c>
      <c r="T1603" s="13" t="inlineStr">
        <is>
          <t>Operationnel</t>
        </is>
      </c>
      <c r="U1603" s="14" t="n"/>
      <c r="V1603" s="15">
        <f t="array" ref="V1603">IFERROR(_xlfn.IFS(
X1603="MPR ISSUE","PDH",
X1603="BSS Hardware Issue","BSS",
X1603="Sites strategiques, MLL, Pylone, etc.","ENVTECH",
X1603="AKTIVCO DEFAUT GE &amp; POWER Cabinet","AKTIVCO",
X1603="AKTIVCO Coupure ENEO &amp; Baisse de tension","AKTIVCO GRID ONLY",
X1603="Coupure ENEO &amp; Baisse de tension","IHS GRID ONLY",
X1603="Defaut GE &amp; POWER Cabinet","IHS",
X1603="Sharing","Partners",
X1603="Sites strategiques &amp; DataCenter","SST &amp; DC",
X1603="Exclu","Exclu",
X1603="SAT","SAT",
X1603="SPARE-ISSUE","SPARE-ISSUE",
X1603="Fiber CAmtel","TRANS_FO_CAMTEL",
X1603="Fiber AOF","Fiber AOF",
X1603="Projet OCM (HUAWEI)","TRAVAUX-HUAWEI",
X1603="Projet OCM (NOKIA)","TRAVAUX-NOKIA",
X1603="ACCESS-ISSUE","ACCESS-ISSUE",
X1603="Projet OCM (ZTE, NOKIA, autres projets)","TRAVAUX OCM",
X1603="No root CAuse","No root cause",
X1603="ODU HS","PDH",
X1603="IP &amp; VLAN","PDH",
X1603="Warehouse HUAWEI","SPARE-ISSUE",
X1603="SPARE-HS","SPARE-ISSUE",
X1603="Power Telco","BSS",X1603="no impacts","no impacts"
),"")</f>
        <v/>
      </c>
      <c r="W1603" s="15">
        <f t="array" ref="W1603">IFERROR(_xlfn.IFS(
X1603="MPR ISSUE","TX ISSUE",
X1603="BSS Hardware Issue","RAN ISSUE",
X1603="Sites strategiques, MLL, Pylone, etc.","ENVTECH",
X1603="AKTIVCO DEFAUT GE &amp; POWER Cabinet","POWER ISSUE",
X1603="AKTIVCO Coupure ENEO &amp; Baisse de tension","POWER ISSUE",
X1603="Coupure ENEO &amp; Baisse de tension","POWER ISSUE",
X1603="Defaut GE &amp; POWER Cabinet","POWER ISSUE",
X1603="Sharing","POWER ISSUE",
X1603="Sites strategiques &amp; DataCenter","POWER ISSUE",
X1603="Exclu","Exclu",
X1603="SAT","TX ISSUE",
X1603="SPARE-ISSUE","SPARE-ISSUE",
X1603="Fiber CAmtel","TX ISSUE",
X1603="Fiber AOF","TX ISSUE",
X1603="Projet OCM (HUAWEI)","TRAVAUX-HUAWEI",
X1603="Projet OCM (NOKIA)","TRAVAUX -NOKIA",
X1603="ACCESS-ISSUE","ACCESS-ISSUE",
X1603="Projet OCM (ZTE, NOKIA, autres projets)","TRAVAUX OCM",
X1603="No root CAuse","No root cause",
X1603="ODU HS","TX ISSUE",
X1603="IP &amp; VLAN","TX ISSUE",
X1603="Warehouse HUAWEI","SPARE-ISSUE",
X1603="SPARE-HS","SPARE-ISSUE",
X1603="Power Telco","RAN ISSUE",X1603="no impacts","no impacts"
),"")</f>
        <v/>
      </c>
      <c r="X1603" s="14" t="n"/>
      <c r="Y1603" s="15">
        <f t="array" ref="Y1603">IFERROR(_xlfn.IFS(
X1603="MPR ISSUE","ACTIVE",
X1603="BSS Hardware Issue","ACTIVE",
X1603="Sites strategiques, MLL, Pylone, etc.","PASSIVE",
X1603="AKTIVCO DEFAUT GE &amp; POWER Cabinet","PASSIVE",
X1603="AKTIVCO Coupure ENEO &amp; Baisse de tension","PASSIVE",
X1603="Coupure ENEO &amp; Baisse de tension","PASSIVE",
X1603="Defaut GE &amp; POWER Cabinet","PASSIVE",
X1603="Sharing","PASSIVE",
X1603="Sites strategiques &amp; DataCenter","PASSIVE",
X1603="Exclu","Exclu",
X1603="SAT","ACTIVE",
X1603="SPARE-ISSUE","SPARE-ISSUE",
X1603="Fiber CAmtel","ACTIVE",
X1603="Fiber AOF","ACTIVE",
X1603="Projet OCM (HUAWEI)","PLANNED WORKS",
X1603="Projet OCM (NOKIA)","PLANNED WORKS",
X1603="ACCESS-ISSUE","ACCESS-ISSUE",
X1603="Projet OCM (ZTE, NOKIA, autres projets)","PLANNED WORKS",
X1603="No root CAuse","No root cause",
X1603="ODU HS","ACTIVE",
X1603="IP &amp; VLAN","ACTIVE",
X1603="Warehouse HUAWEI","SPARE-ISSUE",
X1603="SPARE-HS","SPARE-ISSUE",
X1603="Power Telco","ACTIVE", X1603="no impacts","no impacts"
),"")</f>
        <v/>
      </c>
      <c r="Z1603" s="16" t="n"/>
      <c r="AA1603" s="17" t="n"/>
      <c r="AB1603" s="16" t="n"/>
      <c r="AC1603" s="16" t="n"/>
      <c r="AI1603" t="inlineStr"/>
    </row>
    <row r="1604">
      <c r="A1604" s="21" t="inlineStr">
        <is>
          <t>SUD_172_Z_Ebolowa-EPC-ELAT</t>
        </is>
      </c>
      <c r="B1604" s="22" t="inlineStr">
        <is>
          <t>SUD_172</t>
        </is>
      </c>
      <c r="C1604" s="7" t="inlineStr">
        <is>
          <t>CENTRE</t>
        </is>
      </c>
      <c r="D1604" s="9" t="inlineStr">
        <is>
          <t>ESCO</t>
        </is>
      </c>
      <c r="E1604" s="9" t="inlineStr">
        <is>
          <t>Hybrid Solar - S1</t>
        </is>
      </c>
      <c r="F1604" s="21" t="inlineStr">
        <is>
          <t>SUD</t>
        </is>
      </c>
      <c r="G1604" s="21" t="inlineStr">
        <is>
          <t>Ebolowa</t>
        </is>
      </c>
      <c r="H1604" s="10" t="inlineStr">
        <is>
          <t>ZTE</t>
        </is>
      </c>
      <c r="I1604" s="11" t="n">
        <v>0</v>
      </c>
      <c r="J1604" s="11" t="n">
        <v>9.826289904204229</v>
      </c>
      <c r="K1604" s="12" t="n"/>
      <c r="L1604" s="11" t="n">
        <v>0</v>
      </c>
      <c r="M1604" s="11" t="n">
        <v>0</v>
      </c>
      <c r="N1604" s="11" t="n">
        <v>0</v>
      </c>
      <c r="O1604" s="11" t="n">
        <v>0</v>
      </c>
      <c r="P1604" s="11" t="n">
        <v>0</v>
      </c>
      <c r="Q1604" s="11" t="n">
        <v>0</v>
      </c>
      <c r="R1604" s="11" t="n">
        <v>0</v>
      </c>
      <c r="S1604" s="11" t="n">
        <v>0</v>
      </c>
      <c r="T1604" s="13" t="inlineStr">
        <is>
          <t>Operationnel</t>
        </is>
      </c>
      <c r="U1604" s="14" t="n"/>
      <c r="V1604" s="15">
        <f t="array" ref="V1604">IFERROR(_xlfn.IFS(
X1604="MPR ISSUE","PDH",
X1604="BSS Hardware Issue","BSS",
X1604="Sites strategiques, MLL, Pylone, etc.","ENVTECH",
X1604="AKTIVCO DEFAUT GE &amp; POWER Cabinet","AKTIVCO",
X1604="AKTIVCO Coupure ENEO &amp; Baisse de tension","AKTIVCO GRID ONLY",
X1604="Coupure ENEO &amp; Baisse de tension","IHS GRID ONLY",
X1604="Defaut GE &amp; POWER Cabinet","IHS",
X1604="Sharing","Partners",
X1604="Sites strategiques &amp; DataCenter","SST &amp; DC",
X1604="Exclu","Exclu",
X1604="SAT","SAT",
X1604="SPARE-ISSUE","SPARE-ISSUE",
X1604="Fiber CAmtel","TRANS_FO_CAMTEL",
X1604="Fiber AOF","Fiber AOF",
X1604="Projet OCM (HUAWEI)","TRAVAUX-HUAWEI",
X1604="Projet OCM (NOKIA)","TRAVAUX-NOKIA",
X1604="ACCESS-ISSUE","ACCESS-ISSUE",
X1604="Projet OCM (ZTE, NOKIA, autres projets)","TRAVAUX OCM",
X1604="No root CAuse","No root cause",
X1604="ODU HS","PDH",
X1604="IP &amp; VLAN","PDH",
X1604="Warehouse HUAWEI","SPARE-ISSUE",
X1604="SPARE-HS","SPARE-ISSUE",
X1604="Power Telco","BSS",X1604="no impacts","no impacts"
),"")</f>
        <v/>
      </c>
      <c r="W1604" s="15">
        <f t="array" ref="W1604">IFERROR(_xlfn.IFS(
X1604="MPR ISSUE","TX ISSUE",
X1604="BSS Hardware Issue","RAN ISSUE",
X1604="Sites strategiques, MLL, Pylone, etc.","ENVTECH",
X1604="AKTIVCO DEFAUT GE &amp; POWER Cabinet","POWER ISSUE",
X1604="AKTIVCO Coupure ENEO &amp; Baisse de tension","POWER ISSUE",
X1604="Coupure ENEO &amp; Baisse de tension","POWER ISSUE",
X1604="Defaut GE &amp; POWER Cabinet","POWER ISSUE",
X1604="Sharing","POWER ISSUE",
X1604="Sites strategiques &amp; DataCenter","POWER ISSUE",
X1604="Exclu","Exclu",
X1604="SAT","TX ISSUE",
X1604="SPARE-ISSUE","SPARE-ISSUE",
X1604="Fiber CAmtel","TX ISSUE",
X1604="Fiber AOF","TX ISSUE",
X1604="Projet OCM (HUAWEI)","TRAVAUX-HUAWEI",
X1604="Projet OCM (NOKIA)","TRAVAUX -NOKIA",
X1604="ACCESS-ISSUE","ACCESS-ISSUE",
X1604="Projet OCM (ZTE, NOKIA, autres projets)","TRAVAUX OCM",
X1604="No root CAuse","No root cause",
X1604="ODU HS","TX ISSUE",
X1604="IP &amp; VLAN","TX ISSUE",
X1604="Warehouse HUAWEI","SPARE-ISSUE",
X1604="SPARE-HS","SPARE-ISSUE",
X1604="Power Telco","RAN ISSUE",X1604="no impacts","no impacts"
),"")</f>
        <v/>
      </c>
      <c r="X1604" s="14" t="n"/>
      <c r="Y1604" s="15">
        <f t="array" ref="Y1604">IFERROR(_xlfn.IFS(
X1604="MPR ISSUE","ACTIVE",
X1604="BSS Hardware Issue","ACTIVE",
X1604="Sites strategiques, MLL, Pylone, etc.","PASSIVE",
X1604="AKTIVCO DEFAUT GE &amp; POWER Cabinet","PASSIVE",
X1604="AKTIVCO Coupure ENEO &amp; Baisse de tension","PASSIVE",
X1604="Coupure ENEO &amp; Baisse de tension","PASSIVE",
X1604="Defaut GE &amp; POWER Cabinet","PASSIVE",
X1604="Sharing","PASSIVE",
X1604="Sites strategiques &amp; DataCenter","PASSIVE",
X1604="Exclu","Exclu",
X1604="SAT","ACTIVE",
X1604="SPARE-ISSUE","SPARE-ISSUE",
X1604="Fiber CAmtel","ACTIVE",
X1604="Fiber AOF","ACTIVE",
X1604="Projet OCM (HUAWEI)","PLANNED WORKS",
X1604="Projet OCM (NOKIA)","PLANNED WORKS",
X1604="ACCESS-ISSUE","ACCESS-ISSUE",
X1604="Projet OCM (ZTE, NOKIA, autres projets)","PLANNED WORKS",
X1604="No root CAuse","No root cause",
X1604="ODU HS","ACTIVE",
X1604="IP &amp; VLAN","ACTIVE",
X1604="Warehouse HUAWEI","SPARE-ISSUE",
X1604="SPARE-HS","SPARE-ISSUE",
X1604="Power Telco","ACTIVE", X1604="no impacts","no impacts"
),"")</f>
        <v/>
      </c>
      <c r="Z1604" s="16" t="n"/>
      <c r="AA1604" s="17" t="n"/>
      <c r="AB1604" s="16" t="n"/>
      <c r="AC1604" s="16" t="n"/>
      <c r="AI1604" t="inlineStr"/>
    </row>
    <row r="1605">
      <c r="A1605" s="9" t="inlineStr">
        <is>
          <t>Bertoua-Camp-SIC-IHS</t>
        </is>
      </c>
      <c r="B1605" s="18" t="inlineStr">
        <is>
          <t>EST_025</t>
        </is>
      </c>
      <c r="C1605" s="7" t="inlineStr">
        <is>
          <t>CENTRE</t>
        </is>
      </c>
      <c r="D1605" s="9" t="inlineStr">
        <is>
          <t>IHS</t>
        </is>
      </c>
      <c r="E1605" s="9" t="inlineStr">
        <is>
          <t>Grid-Gen</t>
        </is>
      </c>
      <c r="F1605" s="7" t="inlineStr">
        <is>
          <t>EST</t>
        </is>
      </c>
      <c r="G1605" s="9" t="inlineStr">
        <is>
          <t>Bertoua</t>
        </is>
      </c>
      <c r="H1605" s="10" t="inlineStr">
        <is>
          <t>ZTE</t>
        </is>
      </c>
      <c r="I1605" s="11" t="n">
        <v>0.1858127070140846</v>
      </c>
      <c r="J1605" s="11" t="n">
        <v>6.163589045552217</v>
      </c>
      <c r="K1605" s="12" t="n"/>
      <c r="L1605" s="11" t="n">
        <v>0</v>
      </c>
      <c r="M1605" s="11" t="n">
        <v>0</v>
      </c>
      <c r="N1605" s="11" t="n">
        <v>0</v>
      </c>
      <c r="O1605" s="11" t="n">
        <v>0</v>
      </c>
      <c r="P1605" s="11" t="n">
        <v>0</v>
      </c>
      <c r="Q1605" s="11" t="n">
        <v>0</v>
      </c>
      <c r="R1605" s="11" t="n">
        <v>0</v>
      </c>
      <c r="S1605" s="11" t="n">
        <v>0</v>
      </c>
      <c r="T1605" s="13" t="inlineStr">
        <is>
          <t>Operationnel</t>
        </is>
      </c>
      <c r="U1605" s="14" t="n"/>
      <c r="V1605" s="15">
        <f t="array" ref="V1605">IFERROR(_xlfn.IFS(
X1605="MPR ISSUE","PDH",
X1605="BSS Hardware Issue","BSS",
X1605="Sites strategiques, MLL, Pylone, etc.","ENVTECH",
X1605="AKTIVCO DEFAUT GE &amp; POWER Cabinet","AKTIVCO",
X1605="AKTIVCO Coupure ENEO &amp; Baisse de tension","AKTIVCO GRID ONLY",
X1605="Coupure ENEO &amp; Baisse de tension","IHS GRID ONLY",
X1605="Defaut GE &amp; POWER Cabinet","IHS",
X1605="Sharing","Partners",
X1605="Sites strategiques &amp; DataCenter","SST &amp; DC",
X1605="Exclu","Exclu",
X1605="SAT","SAT",
X1605="SPARE-ISSUE","SPARE-ISSUE",
X1605="Fiber CAmtel","TRANS_FO_CAMTEL",
X1605="Fiber AOF","Fiber AOF",
X1605="Projet OCM (HUAWEI)","TRAVAUX-HUAWEI",
X1605="Projet OCM (NOKIA)","TRAVAUX-NOKIA",
X1605="ACCESS-ISSUE","ACCESS-ISSUE",
X1605="Projet OCM (ZTE, NOKIA, autres projets)","TRAVAUX OCM",
X1605="No root CAuse","No root cause",
X1605="ODU HS","PDH",
X1605="IP &amp; VLAN","PDH",
X1605="Warehouse HUAWEI","SPARE-ISSUE",
X1605="SPARE-HS","SPARE-ISSUE",
X1605="Power Telco","BSS",X1605="no impacts","no impacts"
),"")</f>
        <v/>
      </c>
      <c r="W1605" s="15">
        <f t="array" ref="W1605">IFERROR(_xlfn.IFS(
X1605="MPR ISSUE","TX ISSUE",
X1605="BSS Hardware Issue","RAN ISSUE",
X1605="Sites strategiques, MLL, Pylone, etc.","ENVTECH",
X1605="AKTIVCO DEFAUT GE &amp; POWER Cabinet","POWER ISSUE",
X1605="AKTIVCO Coupure ENEO &amp; Baisse de tension","POWER ISSUE",
X1605="Coupure ENEO &amp; Baisse de tension","POWER ISSUE",
X1605="Defaut GE &amp; POWER Cabinet","POWER ISSUE",
X1605="Sharing","POWER ISSUE",
X1605="Sites strategiques &amp; DataCenter","POWER ISSUE",
X1605="Exclu","Exclu",
X1605="SAT","TX ISSUE",
X1605="SPARE-ISSUE","SPARE-ISSUE",
X1605="Fiber CAmtel","TX ISSUE",
X1605="Fiber AOF","TX ISSUE",
X1605="Projet OCM (HUAWEI)","TRAVAUX-HUAWEI",
X1605="Projet OCM (NOKIA)","TRAVAUX -NOKIA",
X1605="ACCESS-ISSUE","ACCESS-ISSUE",
X1605="Projet OCM (ZTE, NOKIA, autres projets)","TRAVAUX OCM",
X1605="No root CAuse","No root cause",
X1605="ODU HS","TX ISSUE",
X1605="IP &amp; VLAN","TX ISSUE",
X1605="Warehouse HUAWEI","SPARE-ISSUE",
X1605="SPARE-HS","SPARE-ISSUE",
X1605="Power Telco","RAN ISSUE",X1605="no impacts","no impacts"
),"")</f>
        <v/>
      </c>
      <c r="X1605" s="14" t="n"/>
      <c r="Y1605" s="15">
        <f t="array" ref="Y1605">IFERROR(_xlfn.IFS(
X1605="MPR ISSUE","ACTIVE",
X1605="BSS Hardware Issue","ACTIVE",
X1605="Sites strategiques, MLL, Pylone, etc.","PASSIVE",
X1605="AKTIVCO DEFAUT GE &amp; POWER Cabinet","PASSIVE",
X1605="AKTIVCO Coupure ENEO &amp; Baisse de tension","PASSIVE",
X1605="Coupure ENEO &amp; Baisse de tension","PASSIVE",
X1605="Defaut GE &amp; POWER Cabinet","PASSIVE",
X1605="Sharing","PASSIVE",
X1605="Sites strategiques &amp; DataCenter","PASSIVE",
X1605="Exclu","Exclu",
X1605="SAT","ACTIVE",
X1605="SPARE-ISSUE","SPARE-ISSUE",
X1605="Fiber CAmtel","ACTIVE",
X1605="Fiber AOF","ACTIVE",
X1605="Projet OCM (HUAWEI)","PLANNED WORKS",
X1605="Projet OCM (NOKIA)","PLANNED WORKS",
X1605="ACCESS-ISSUE","ACCESS-ISSUE",
X1605="Projet OCM (ZTE, NOKIA, autres projets)","PLANNED WORKS",
X1605="No root CAuse","No root cause",
X1605="ODU HS","ACTIVE",
X1605="IP &amp; VLAN","ACTIVE",
X1605="Warehouse HUAWEI","SPARE-ISSUE",
X1605="SPARE-HS","SPARE-ISSUE",
X1605="Power Telco","ACTIVE", X1605="no impacts","no impacts"
),"")</f>
        <v/>
      </c>
      <c r="Z1605" s="16" t="n"/>
      <c r="AA1605" s="17" t="n"/>
      <c r="AB1605" s="16" t="n"/>
      <c r="AC1605" s="16" t="n"/>
      <c r="AI1605" t="inlineStr"/>
    </row>
    <row r="1606">
      <c r="A1606" s="9" t="inlineStr">
        <is>
          <t>H-Progres</t>
        </is>
      </c>
      <c r="B1606" s="9" t="inlineStr">
        <is>
          <t>CTR_017</t>
        </is>
      </c>
      <c r="C1606" s="7" t="inlineStr">
        <is>
          <t>Yaounde</t>
        </is>
      </c>
      <c r="D1606" s="9" t="inlineStr">
        <is>
          <t>IHS</t>
        </is>
      </c>
      <c r="E1606" s="9" t="inlineStr">
        <is>
          <t>GridOnly</t>
        </is>
      </c>
      <c r="F1606" s="7" t="inlineStr">
        <is>
          <t>CENTRE</t>
        </is>
      </c>
      <c r="G1606" s="9" t="inlineStr">
        <is>
          <t>Yaounde</t>
        </is>
      </c>
      <c r="H1606" s="10" t="inlineStr">
        <is>
          <t>ZTE</t>
        </is>
      </c>
      <c r="I1606" s="11" t="n">
        <v>36.91414416656024</v>
      </c>
      <c r="J1606" s="11" t="n">
        <v>5.194769756272954</v>
      </c>
      <c r="K1606" s="12" t="n"/>
      <c r="L1606" s="11" t="n">
        <v>0</v>
      </c>
      <c r="M1606" s="11" t="n">
        <v>0</v>
      </c>
      <c r="N1606" s="11" t="n">
        <v>0</v>
      </c>
      <c r="O1606" s="11" t="n">
        <v>0</v>
      </c>
      <c r="P1606" s="11" t="n">
        <v>0</v>
      </c>
      <c r="Q1606" s="11" t="n">
        <v>0</v>
      </c>
      <c r="R1606" s="11" t="n">
        <v>0</v>
      </c>
      <c r="S1606" s="11" t="n">
        <v>0</v>
      </c>
      <c r="T1606" s="13" t="inlineStr">
        <is>
          <t>Operationnel</t>
        </is>
      </c>
      <c r="U1606" s="14" t="n"/>
      <c r="V1606" s="15">
        <f t="array" ref="V1606">IFERROR(_xlfn.IFS(
X1606="MPR ISSUE","PDH",
X1606="BSS Hardware Issue","BSS",
X1606="Sites strategiques, MLL, Pylone, etc.","ENVTECH",
X1606="AKTIVCO DEFAUT GE &amp; POWER Cabinet","AKTIVCO",
X1606="AKTIVCO Coupure ENEO &amp; Baisse de tension","AKTIVCO GRID ONLY",
X1606="Coupure ENEO &amp; Baisse de tension","IHS GRID ONLY",
X1606="Defaut GE &amp; POWER Cabinet","IHS",
X1606="Sharing","Partners",
X1606="Sites strategiques &amp; DataCenter","SST &amp; DC",
X1606="Exclu","Exclu",
X1606="SAT","SAT",
X1606="SPARE-ISSUE","SPARE-ISSUE",
X1606="Fiber CAmtel","TRANS_FO_CAMTEL",
X1606="Fiber AOF","Fiber AOF",
X1606="Projet OCM (HUAWEI)","TRAVAUX-HUAWEI",
X1606="Projet OCM (NOKIA)","TRAVAUX-NOKIA",
X1606="ACCESS-ISSUE","ACCESS-ISSUE",
X1606="Projet OCM (ZTE, NOKIA, autres projets)","TRAVAUX OCM",
X1606="No root CAuse","No root cause",
X1606="ODU HS","PDH",
X1606="IP &amp; VLAN","PDH",
X1606="Warehouse HUAWEI","SPARE-ISSUE",
X1606="SPARE-HS","SPARE-ISSUE",
X1606="Power Telco","BSS",X1606="no impacts","no impacts"
),"")</f>
        <v/>
      </c>
      <c r="W1606" s="15">
        <f t="array" ref="W1606">IFERROR(_xlfn.IFS(
X1606="MPR ISSUE","TX ISSUE",
X1606="BSS Hardware Issue","RAN ISSUE",
X1606="Sites strategiques, MLL, Pylone, etc.","ENVTECH",
X1606="AKTIVCO DEFAUT GE &amp; POWER Cabinet","POWER ISSUE",
X1606="AKTIVCO Coupure ENEO &amp; Baisse de tension","POWER ISSUE",
X1606="Coupure ENEO &amp; Baisse de tension","POWER ISSUE",
X1606="Defaut GE &amp; POWER Cabinet","POWER ISSUE",
X1606="Sharing","POWER ISSUE",
X1606="Sites strategiques &amp; DataCenter","POWER ISSUE",
X1606="Exclu","Exclu",
X1606="SAT","TX ISSUE",
X1606="SPARE-ISSUE","SPARE-ISSUE",
X1606="Fiber CAmtel","TX ISSUE",
X1606="Fiber AOF","TX ISSUE",
X1606="Projet OCM (HUAWEI)","TRAVAUX-HUAWEI",
X1606="Projet OCM (NOKIA)","TRAVAUX -NOKIA",
X1606="ACCESS-ISSUE","ACCESS-ISSUE",
X1606="Projet OCM (ZTE, NOKIA, autres projets)","TRAVAUX OCM",
X1606="No root CAuse","No root cause",
X1606="ODU HS","TX ISSUE",
X1606="IP &amp; VLAN","TX ISSUE",
X1606="Warehouse HUAWEI","SPARE-ISSUE",
X1606="SPARE-HS","SPARE-ISSUE",
X1606="Power Telco","RAN ISSUE",X1606="no impacts","no impacts"
),"")</f>
        <v/>
      </c>
      <c r="X1606" s="14" t="n"/>
      <c r="Y1606" s="15">
        <f t="array" ref="Y1606">IFERROR(_xlfn.IFS(
X1606="MPR ISSUE","ACTIVE",
X1606="BSS Hardware Issue","ACTIVE",
X1606="Sites strategiques, MLL, Pylone, etc.","PASSIVE",
X1606="AKTIVCO DEFAUT GE &amp; POWER Cabinet","PASSIVE",
X1606="AKTIVCO Coupure ENEO &amp; Baisse de tension","PASSIVE",
X1606="Coupure ENEO &amp; Baisse de tension","PASSIVE",
X1606="Defaut GE &amp; POWER Cabinet","PASSIVE",
X1606="Sharing","PASSIVE",
X1606="Sites strategiques &amp; DataCenter","PASSIVE",
X1606="Exclu","Exclu",
X1606="SAT","ACTIVE",
X1606="SPARE-ISSUE","SPARE-ISSUE",
X1606="Fiber CAmtel","ACTIVE",
X1606="Fiber AOF","ACTIVE",
X1606="Projet OCM (HUAWEI)","PLANNED WORKS",
X1606="Projet OCM (NOKIA)","PLANNED WORKS",
X1606="ACCESS-ISSUE","ACCESS-ISSUE",
X1606="Projet OCM (ZTE, NOKIA, autres projets)","PLANNED WORKS",
X1606="No root CAuse","No root cause",
X1606="ODU HS","ACTIVE",
X1606="IP &amp; VLAN","ACTIVE",
X1606="Warehouse HUAWEI","SPARE-ISSUE",
X1606="SPARE-HS","SPARE-ISSUE",
X1606="Power Telco","ACTIVE", X1606="no impacts","no impacts"
),"")</f>
        <v/>
      </c>
      <c r="Z1606" s="16" t="n"/>
      <c r="AA1606" s="17" t="n"/>
      <c r="AB1606" s="16" t="n"/>
      <c r="AC1606" s="16" t="n"/>
      <c r="AI1606" t="inlineStr">
        <is>
          <t>{TicketTest - 14/06/2026} : INC-20260610-00021317..Grid outage, No space to deploy MDG // grid return..Grid outage, No space to deploy MDG // grid return..Grid Outage..Grid outage, No space to deploy MDG // grid return</t>
        </is>
      </c>
    </row>
    <row r="1607">
      <c r="A1607" s="9" t="inlineStr">
        <is>
          <t>Abome-New</t>
        </is>
      </c>
      <c r="B1607" s="18" t="inlineStr">
        <is>
          <t>CTR_549</t>
        </is>
      </c>
      <c r="C1607" s="7" t="inlineStr">
        <is>
          <t>Yaounde</t>
        </is>
      </c>
      <c r="D1607" s="9" t="inlineStr">
        <is>
          <t>IHS</t>
        </is>
      </c>
      <c r="E1607" s="9" t="inlineStr">
        <is>
          <t>Grid-Gen</t>
        </is>
      </c>
      <c r="F1607" s="7" t="inlineStr">
        <is>
          <t>CENTRE</t>
        </is>
      </c>
      <c r="G1607" s="9" t="inlineStr">
        <is>
          <t>Yaounde</t>
        </is>
      </c>
      <c r="H1607" s="10" t="inlineStr">
        <is>
          <t>ZTE</t>
        </is>
      </c>
      <c r="I1607" s="11" t="n">
        <v>0</v>
      </c>
      <c r="J1607" s="11" t="n">
        <v>4.081414992309517</v>
      </c>
      <c r="K1607" s="12" t="n"/>
      <c r="L1607" s="11" t="n">
        <v>0</v>
      </c>
      <c r="M1607" s="11" t="n">
        <v>0</v>
      </c>
      <c r="N1607" s="11" t="n">
        <v>0</v>
      </c>
      <c r="O1607" s="11" t="n">
        <v>0</v>
      </c>
      <c r="P1607" s="11" t="n">
        <v>0</v>
      </c>
      <c r="Q1607" s="11" t="n">
        <v>0</v>
      </c>
      <c r="R1607" s="11" t="n">
        <v>0</v>
      </c>
      <c r="S1607" s="11" t="n">
        <v>0</v>
      </c>
      <c r="T1607" s="13" t="inlineStr">
        <is>
          <t>Operationnel</t>
        </is>
      </c>
      <c r="U1607" s="14" t="n"/>
      <c r="V1607" s="15">
        <f t="array" ref="V1607">IFERROR(_xlfn.IFS(
X1607="MPR ISSUE","PDH",
X1607="BSS Hardware Issue","BSS",
X1607="Sites strategiques, MLL, Pylone, etc.","ENVTECH",
X1607="AKTIVCO DEFAUT GE &amp; POWER Cabinet","AKTIVCO",
X1607="AKTIVCO Coupure ENEO &amp; Baisse de tension","AKTIVCO GRID ONLY",
X1607="Coupure ENEO &amp; Baisse de tension","IHS GRID ONLY",
X1607="Defaut GE &amp; POWER Cabinet","IHS",
X1607="Sharing","Partners",
X1607="Sites strategiques &amp; DataCenter","SST &amp; DC",
X1607="Exclu","Exclu",
X1607="SAT","SAT",
X1607="SPARE-ISSUE","SPARE-ISSUE",
X1607="Fiber CAmtel","TRANS_FO_CAMTEL",
X1607="Fiber AOF","Fiber AOF",
X1607="Projet OCM (HUAWEI)","TRAVAUX-HUAWEI",
X1607="Projet OCM (NOKIA)","TRAVAUX-NOKIA",
X1607="ACCESS-ISSUE","ACCESS-ISSUE",
X1607="Projet OCM (ZTE, NOKIA, autres projets)","TRAVAUX OCM",
X1607="No root CAuse","No root cause",
X1607="ODU HS","PDH",
X1607="IP &amp; VLAN","PDH",
X1607="Warehouse HUAWEI","SPARE-ISSUE",
X1607="SPARE-HS","SPARE-ISSUE",
X1607="Power Telco","BSS",X1607="no impacts","no impacts"
),"")</f>
        <v/>
      </c>
      <c r="W1607" s="15">
        <f t="array" ref="W1607">IFERROR(_xlfn.IFS(
X1607="MPR ISSUE","TX ISSUE",
X1607="BSS Hardware Issue","RAN ISSUE",
X1607="Sites strategiques, MLL, Pylone, etc.","ENVTECH",
X1607="AKTIVCO DEFAUT GE &amp; POWER Cabinet","POWER ISSUE",
X1607="AKTIVCO Coupure ENEO &amp; Baisse de tension","POWER ISSUE",
X1607="Coupure ENEO &amp; Baisse de tension","POWER ISSUE",
X1607="Defaut GE &amp; POWER Cabinet","POWER ISSUE",
X1607="Sharing","POWER ISSUE",
X1607="Sites strategiques &amp; DataCenter","POWER ISSUE",
X1607="Exclu","Exclu",
X1607="SAT","TX ISSUE",
X1607="SPARE-ISSUE","SPARE-ISSUE",
X1607="Fiber CAmtel","TX ISSUE",
X1607="Fiber AOF","TX ISSUE",
X1607="Projet OCM (HUAWEI)","TRAVAUX-HUAWEI",
X1607="Projet OCM (NOKIA)","TRAVAUX -NOKIA",
X1607="ACCESS-ISSUE","ACCESS-ISSUE",
X1607="Projet OCM (ZTE, NOKIA, autres projets)","TRAVAUX OCM",
X1607="No root CAuse","No root cause",
X1607="ODU HS","TX ISSUE",
X1607="IP &amp; VLAN","TX ISSUE",
X1607="Warehouse HUAWEI","SPARE-ISSUE",
X1607="SPARE-HS","SPARE-ISSUE",
X1607="Power Telco","RAN ISSUE",X1607="no impacts","no impacts"
),"")</f>
        <v/>
      </c>
      <c r="X1607" s="14" t="n"/>
      <c r="Y1607" s="15">
        <f t="array" ref="Y1607">IFERROR(_xlfn.IFS(
X1607="MPR ISSUE","ACTIVE",
X1607="BSS Hardware Issue","ACTIVE",
X1607="Sites strategiques, MLL, Pylone, etc.","PASSIVE",
X1607="AKTIVCO DEFAUT GE &amp; POWER Cabinet","PASSIVE",
X1607="AKTIVCO Coupure ENEO &amp; Baisse de tension","PASSIVE",
X1607="Coupure ENEO &amp; Baisse de tension","PASSIVE",
X1607="Defaut GE &amp; POWER Cabinet","PASSIVE",
X1607="Sharing","PASSIVE",
X1607="Sites strategiques &amp; DataCenter","PASSIVE",
X1607="Exclu","Exclu",
X1607="SAT","ACTIVE",
X1607="SPARE-ISSUE","SPARE-ISSUE",
X1607="Fiber CAmtel","ACTIVE",
X1607="Fiber AOF","ACTIVE",
X1607="Projet OCM (HUAWEI)","PLANNED WORKS",
X1607="Projet OCM (NOKIA)","PLANNED WORKS",
X1607="ACCESS-ISSUE","ACCESS-ISSUE",
X1607="Projet OCM (ZTE, NOKIA, autres projets)","PLANNED WORKS",
X1607="No root CAuse","No root cause",
X1607="ODU HS","ACTIVE",
X1607="IP &amp; VLAN","ACTIVE",
X1607="Warehouse HUAWEI","SPARE-ISSUE",
X1607="SPARE-HS","SPARE-ISSUE",
X1607="Power Telco","ACTIVE", X1607="no impacts","no impacts"
),"")</f>
        <v/>
      </c>
      <c r="Z1607" s="16" t="n"/>
      <c r="AA1607" s="17" t="n"/>
      <c r="AB1607" s="16" t="n"/>
      <c r="AC1607" s="16" t="n"/>
      <c r="AI1607" t="inlineStr"/>
    </row>
    <row r="1608">
      <c r="A1608" s="9" t="inlineStr">
        <is>
          <t>Nyom-II-IHS</t>
        </is>
      </c>
      <c r="B1608" s="18" t="inlineStr">
        <is>
          <t>CTR_648</t>
        </is>
      </c>
      <c r="C1608" s="7" t="inlineStr">
        <is>
          <t>Yaounde</t>
        </is>
      </c>
      <c r="D1608" s="9" t="inlineStr">
        <is>
          <t>IHS</t>
        </is>
      </c>
      <c r="E1608" s="9" t="inlineStr">
        <is>
          <t>Grid-Gen</t>
        </is>
      </c>
      <c r="F1608" s="7" t="inlineStr">
        <is>
          <t>CENTRE</t>
        </is>
      </c>
      <c r="G1608" s="9" t="inlineStr">
        <is>
          <t>Yaounde</t>
        </is>
      </c>
      <c r="H1608" s="10" t="inlineStr">
        <is>
          <t>ZTE</t>
        </is>
      </c>
      <c r="I1608" s="11" t="n">
        <v>0.09290635350704232</v>
      </c>
      <c r="J1608" s="11" t="n">
        <v>4.055464953357703</v>
      </c>
      <c r="K1608" s="12" t="n"/>
      <c r="L1608" s="11" t="n">
        <v>0</v>
      </c>
      <c r="M1608" s="11" t="n">
        <v>0</v>
      </c>
      <c r="N1608" s="11" t="n">
        <v>0</v>
      </c>
      <c r="O1608" s="11" t="n">
        <v>0</v>
      </c>
      <c r="P1608" s="11" t="n">
        <v>0</v>
      </c>
      <c r="Q1608" s="11" t="n">
        <v>0</v>
      </c>
      <c r="R1608" s="11" t="n">
        <v>0</v>
      </c>
      <c r="S1608" s="11" t="n">
        <v>0</v>
      </c>
      <c r="T1608" s="13" t="inlineStr">
        <is>
          <t>Operationnel</t>
        </is>
      </c>
      <c r="U1608" s="14" t="n"/>
      <c r="V1608" s="15">
        <f t="array" ref="V1608">IFERROR(_xlfn.IFS(
X1608="MPR ISSUE","PDH",
X1608="BSS Hardware Issue","BSS",
X1608="Sites strategiques, MLL, Pylone, etc.","ENVTECH",
X1608="AKTIVCO DEFAUT GE &amp; POWER Cabinet","AKTIVCO",
X1608="AKTIVCO Coupure ENEO &amp; Baisse de tension","AKTIVCO GRID ONLY",
X1608="Coupure ENEO &amp; Baisse de tension","IHS GRID ONLY",
X1608="Defaut GE &amp; POWER Cabinet","IHS",
X1608="Sharing","Partners",
X1608="Sites strategiques &amp; DataCenter","SST &amp; DC",
X1608="Exclu","Exclu",
X1608="SAT","SAT",
X1608="SPARE-ISSUE","SPARE-ISSUE",
X1608="Fiber CAmtel","TRANS_FO_CAMTEL",
X1608="Fiber AOF","Fiber AOF",
X1608="Projet OCM (HUAWEI)","TRAVAUX-HUAWEI",
X1608="Projet OCM (NOKIA)","TRAVAUX-NOKIA",
X1608="ACCESS-ISSUE","ACCESS-ISSUE",
X1608="Projet OCM (ZTE, NOKIA, autres projets)","TRAVAUX OCM",
X1608="No root CAuse","No root cause",
X1608="ODU HS","PDH",
X1608="IP &amp; VLAN","PDH",
X1608="Warehouse HUAWEI","SPARE-ISSUE",
X1608="SPARE-HS","SPARE-ISSUE",
X1608="Power Telco","BSS",X1608="no impacts","no impacts"
),"")</f>
        <v/>
      </c>
      <c r="W1608" s="15">
        <f t="array" ref="W1608">IFERROR(_xlfn.IFS(
X1608="MPR ISSUE","TX ISSUE",
X1608="BSS Hardware Issue","RAN ISSUE",
X1608="Sites strategiques, MLL, Pylone, etc.","ENVTECH",
X1608="AKTIVCO DEFAUT GE &amp; POWER Cabinet","POWER ISSUE",
X1608="AKTIVCO Coupure ENEO &amp; Baisse de tension","POWER ISSUE",
X1608="Coupure ENEO &amp; Baisse de tension","POWER ISSUE",
X1608="Defaut GE &amp; POWER Cabinet","POWER ISSUE",
X1608="Sharing","POWER ISSUE",
X1608="Sites strategiques &amp; DataCenter","POWER ISSUE",
X1608="Exclu","Exclu",
X1608="SAT","TX ISSUE",
X1608="SPARE-ISSUE","SPARE-ISSUE",
X1608="Fiber CAmtel","TX ISSUE",
X1608="Fiber AOF","TX ISSUE",
X1608="Projet OCM (HUAWEI)","TRAVAUX-HUAWEI",
X1608="Projet OCM (NOKIA)","TRAVAUX -NOKIA",
X1608="ACCESS-ISSUE","ACCESS-ISSUE",
X1608="Projet OCM (ZTE, NOKIA, autres projets)","TRAVAUX OCM",
X1608="No root CAuse","No root cause",
X1608="ODU HS","TX ISSUE",
X1608="IP &amp; VLAN","TX ISSUE",
X1608="Warehouse HUAWEI","SPARE-ISSUE",
X1608="SPARE-HS","SPARE-ISSUE",
X1608="Power Telco","RAN ISSUE",X1608="no impacts","no impacts"
),"")</f>
        <v/>
      </c>
      <c r="X1608" s="14" t="n"/>
      <c r="Y1608" s="15">
        <f t="array" ref="Y1608">IFERROR(_xlfn.IFS(
X1608="MPR ISSUE","ACTIVE",
X1608="BSS Hardware Issue","ACTIVE",
X1608="Sites strategiques, MLL, Pylone, etc.","PASSIVE",
X1608="AKTIVCO DEFAUT GE &amp; POWER Cabinet","PASSIVE",
X1608="AKTIVCO Coupure ENEO &amp; Baisse de tension","PASSIVE",
X1608="Coupure ENEO &amp; Baisse de tension","PASSIVE",
X1608="Defaut GE &amp; POWER Cabinet","PASSIVE",
X1608="Sharing","PASSIVE",
X1608="Sites strategiques &amp; DataCenter","PASSIVE",
X1608="Exclu","Exclu",
X1608="SAT","ACTIVE",
X1608="SPARE-ISSUE","SPARE-ISSUE",
X1608="Fiber CAmtel","ACTIVE",
X1608="Fiber AOF","ACTIVE",
X1608="Projet OCM (HUAWEI)","PLANNED WORKS",
X1608="Projet OCM (NOKIA)","PLANNED WORKS",
X1608="ACCESS-ISSUE","ACCESS-ISSUE",
X1608="Projet OCM (ZTE, NOKIA, autres projets)","PLANNED WORKS",
X1608="No root CAuse","No root cause",
X1608="ODU HS","ACTIVE",
X1608="IP &amp; VLAN","ACTIVE",
X1608="Warehouse HUAWEI","SPARE-ISSUE",
X1608="SPARE-HS","SPARE-ISSUE",
X1608="Power Telco","ACTIVE", X1608="no impacts","no impacts"
),"")</f>
        <v/>
      </c>
      <c r="Z1608" s="16" t="n"/>
      <c r="AA1608" s="17" t="n"/>
      <c r="AB1608" s="16" t="n"/>
      <c r="AC1608" s="16" t="n"/>
      <c r="AI1608" t="inlineStr"/>
    </row>
    <row r="1609">
      <c r="A1609" s="9" t="inlineStr">
        <is>
          <t>Eseka-Town-MTN-IHS</t>
        </is>
      </c>
      <c r="B1609" s="18" t="inlineStr">
        <is>
          <t>CTR_185</t>
        </is>
      </c>
      <c r="C1609" s="7" t="inlineStr">
        <is>
          <t>CENTRE</t>
        </is>
      </c>
      <c r="D1609" s="9" t="inlineStr">
        <is>
          <t>IHS</t>
        </is>
      </c>
      <c r="E1609" s="9" t="inlineStr">
        <is>
          <t>Grid-Gen</t>
        </is>
      </c>
      <c r="F1609" s="7" t="inlineStr">
        <is>
          <t>CENTRE</t>
        </is>
      </c>
      <c r="G1609" s="9" t="inlineStr">
        <is>
          <t>Eseka</t>
        </is>
      </c>
      <c r="H1609" s="10" t="inlineStr">
        <is>
          <t>ZTE</t>
        </is>
      </c>
      <c r="I1609" s="11" t="n">
        <v>0.1430385964955788</v>
      </c>
      <c r="J1609" s="11" t="n">
        <v>3.448983115174656</v>
      </c>
      <c r="K1609" s="12" t="n"/>
      <c r="L1609" s="11" t="n">
        <v>0</v>
      </c>
      <c r="M1609" s="11" t="n">
        <v>0</v>
      </c>
      <c r="N1609" s="11" t="n">
        <v>0</v>
      </c>
      <c r="O1609" s="11" t="n">
        <v>0</v>
      </c>
      <c r="P1609" s="11" t="n">
        <v>0</v>
      </c>
      <c r="Q1609" s="11" t="n">
        <v>0</v>
      </c>
      <c r="R1609" s="11" t="n">
        <v>0</v>
      </c>
      <c r="S1609" s="11" t="n">
        <v>0</v>
      </c>
      <c r="T1609" s="13" t="inlineStr">
        <is>
          <t>EXCLU</t>
        </is>
      </c>
      <c r="U1609" s="14" t="n"/>
      <c r="V1609" s="15">
        <f t="array" ref="V1609">IFERROR(_xlfn.IFS(
X1609="MPR ISSUE","PDH",
X1609="BSS Hardware Issue","BSS",
X1609="Sites strategiques, MLL, Pylone, etc.","ENVTECH",
X1609="AKTIVCO DEFAUT GE &amp; POWER Cabinet","AKTIVCO",
X1609="AKTIVCO Coupure ENEO &amp; Baisse de tension","AKTIVCO GRID ONLY",
X1609="Coupure ENEO &amp; Baisse de tension","IHS GRID ONLY",
X1609="Defaut GE &amp; POWER Cabinet","IHS",
X1609="Sharing","Partners",
X1609="Sites strategiques &amp; DataCenter","SST &amp; DC",
X1609="Exclu","Exclu",
X1609="SAT","SAT",
X1609="SPARE-ISSUE","SPARE-ISSUE",
X1609="Fiber CAmtel","TRANS_FO_CAMTEL",
X1609="Fiber AOF","Fiber AOF",
X1609="Projet OCM (HUAWEI)","TRAVAUX-HUAWEI",
X1609="Projet OCM (NOKIA)","TRAVAUX-NOKIA",
X1609="ACCESS-ISSUE","ACCESS-ISSUE",
X1609="Projet OCM (ZTE, NOKIA, autres projets)","TRAVAUX OCM",
X1609="No root CAuse","No root cause",
X1609="ODU HS","PDH",
X1609="IP &amp; VLAN","PDH",
X1609="Warehouse HUAWEI","SPARE-ISSUE",
X1609="SPARE-HS","SPARE-ISSUE",
X1609="Power Telco","BSS",X1609="no impacts","no impacts"
),"")</f>
        <v/>
      </c>
      <c r="W1609" s="15">
        <f t="array" ref="W1609">IFERROR(_xlfn.IFS(
X1609="MPR ISSUE","TX ISSUE",
X1609="BSS Hardware Issue","RAN ISSUE",
X1609="Sites strategiques, MLL, Pylone, etc.","ENVTECH",
X1609="AKTIVCO DEFAUT GE &amp; POWER Cabinet","POWER ISSUE",
X1609="AKTIVCO Coupure ENEO &amp; Baisse de tension","POWER ISSUE",
X1609="Coupure ENEO &amp; Baisse de tension","POWER ISSUE",
X1609="Defaut GE &amp; POWER Cabinet","POWER ISSUE",
X1609="Sharing","POWER ISSUE",
X1609="Sites strategiques &amp; DataCenter","POWER ISSUE",
X1609="Exclu","Exclu",
X1609="SAT","TX ISSUE",
X1609="SPARE-ISSUE","SPARE-ISSUE",
X1609="Fiber CAmtel","TX ISSUE",
X1609="Fiber AOF","TX ISSUE",
X1609="Projet OCM (HUAWEI)","TRAVAUX-HUAWEI",
X1609="Projet OCM (NOKIA)","TRAVAUX -NOKIA",
X1609="ACCESS-ISSUE","ACCESS-ISSUE",
X1609="Projet OCM (ZTE, NOKIA, autres projets)","TRAVAUX OCM",
X1609="No root CAuse","No root cause",
X1609="ODU HS","TX ISSUE",
X1609="IP &amp; VLAN","TX ISSUE",
X1609="Warehouse HUAWEI","SPARE-ISSUE",
X1609="SPARE-HS","SPARE-ISSUE",
X1609="Power Telco","RAN ISSUE",X1609="no impacts","no impacts"
),"")</f>
        <v/>
      </c>
      <c r="X1609" s="14" t="n"/>
      <c r="Y1609" s="15">
        <f t="array" ref="Y1609">IFERROR(_xlfn.IFS(
X1609="MPR ISSUE","ACTIVE",
X1609="BSS Hardware Issue","ACTIVE",
X1609="Sites strategiques, MLL, Pylone, etc.","PASSIVE",
X1609="AKTIVCO DEFAUT GE &amp; POWER Cabinet","PASSIVE",
X1609="AKTIVCO Coupure ENEO &amp; Baisse de tension","PASSIVE",
X1609="Coupure ENEO &amp; Baisse de tension","PASSIVE",
X1609="Defaut GE &amp; POWER Cabinet","PASSIVE",
X1609="Sharing","PASSIVE",
X1609="Sites strategiques &amp; DataCenter","PASSIVE",
X1609="Exclu","Exclu",
X1609="SAT","ACTIVE",
X1609="SPARE-ISSUE","SPARE-ISSUE",
X1609="Fiber CAmtel","ACTIVE",
X1609="Fiber AOF","ACTIVE",
X1609="Projet OCM (HUAWEI)","PLANNED WORKS",
X1609="Projet OCM (NOKIA)","PLANNED WORKS",
X1609="ACCESS-ISSUE","ACCESS-ISSUE",
X1609="Projet OCM (ZTE, NOKIA, autres projets)","PLANNED WORKS",
X1609="No root CAuse","No root cause",
X1609="ODU HS","ACTIVE",
X1609="IP &amp; VLAN","ACTIVE",
X1609="Warehouse HUAWEI","SPARE-ISSUE",
X1609="SPARE-HS","SPARE-ISSUE",
X1609="Power Telco","ACTIVE", X1609="no impacts","no impacts"
),"")</f>
        <v/>
      </c>
      <c r="Z1609" s="16" t="n"/>
      <c r="AA1609" s="17" t="n"/>
      <c r="AB1609" s="16" t="n"/>
      <c r="AC1609" s="16" t="n"/>
      <c r="AI1609" t="inlineStr"/>
    </row>
    <row r="1610">
      <c r="A1610" s="9" t="inlineStr">
        <is>
          <t>Eseka</t>
        </is>
      </c>
      <c r="B1610" s="18" t="inlineStr">
        <is>
          <t>CTR_067</t>
        </is>
      </c>
      <c r="C1610" s="7" t="inlineStr">
        <is>
          <t>CENTRE</t>
        </is>
      </c>
      <c r="D1610" s="9" t="inlineStr">
        <is>
          <t>IHS</t>
        </is>
      </c>
      <c r="E1610" s="9" t="inlineStr">
        <is>
          <t>Grid-Gen</t>
        </is>
      </c>
      <c r="F1610" s="7" t="inlineStr">
        <is>
          <t>CENTRE</t>
        </is>
      </c>
      <c r="G1610" s="9" t="inlineStr">
        <is>
          <t>Eseka</t>
        </is>
      </c>
      <c r="H1610" s="10" t="inlineStr">
        <is>
          <t>ZTE</t>
        </is>
      </c>
      <c r="I1610" s="11" t="n">
        <v>0.1393595302605635</v>
      </c>
      <c r="J1610" s="11" t="n">
        <v>3.446932081168155</v>
      </c>
      <c r="K1610" s="12" t="n"/>
      <c r="L1610" s="11" t="n">
        <v>0</v>
      </c>
      <c r="M1610" s="11" t="n">
        <v>0</v>
      </c>
      <c r="N1610" s="11" t="n">
        <v>0</v>
      </c>
      <c r="O1610" s="11" t="n">
        <v>0</v>
      </c>
      <c r="P1610" s="11" t="n">
        <v>0</v>
      </c>
      <c r="Q1610" s="11" t="n">
        <v>0</v>
      </c>
      <c r="R1610" s="11" t="n">
        <v>0</v>
      </c>
      <c r="S1610" s="11" t="n">
        <v>0</v>
      </c>
      <c r="T1610" s="13" t="inlineStr">
        <is>
          <t>EXCLU</t>
        </is>
      </c>
      <c r="U1610" s="14" t="n"/>
      <c r="V1610" s="15">
        <f t="array" ref="V1610">IFERROR(_xlfn.IFS(
X1610="MPR ISSUE","PDH",
X1610="BSS Hardware Issue","BSS",
X1610="Sites strategiques, MLL, Pylone, etc.","ENVTECH",
X1610="AKTIVCO DEFAUT GE &amp; POWER Cabinet","AKTIVCO",
X1610="AKTIVCO Coupure ENEO &amp; Baisse de tension","AKTIVCO GRID ONLY",
X1610="Coupure ENEO &amp; Baisse de tension","IHS GRID ONLY",
X1610="Defaut GE &amp; POWER Cabinet","IHS",
X1610="Sharing","Partners",
X1610="Sites strategiques &amp; DataCenter","SST &amp; DC",
X1610="Exclu","Exclu",
X1610="SAT","SAT",
X1610="SPARE-ISSUE","SPARE-ISSUE",
X1610="Fiber CAmtel","TRANS_FO_CAMTEL",
X1610="Fiber AOF","Fiber AOF",
X1610="Projet OCM (HUAWEI)","TRAVAUX-HUAWEI",
X1610="Projet OCM (NOKIA)","TRAVAUX-NOKIA",
X1610="ACCESS-ISSUE","ACCESS-ISSUE",
X1610="Projet OCM (ZTE, NOKIA, autres projets)","TRAVAUX OCM",
X1610="No root CAuse","No root cause",
X1610="ODU HS","PDH",
X1610="IP &amp; VLAN","PDH",
X1610="Warehouse HUAWEI","SPARE-ISSUE",
X1610="SPARE-HS","SPARE-ISSUE",
X1610="Power Telco","BSS",X1610="no impacts","no impacts"
),"")</f>
        <v/>
      </c>
      <c r="W1610" s="15">
        <f t="array" ref="W1610">IFERROR(_xlfn.IFS(
X1610="MPR ISSUE","TX ISSUE",
X1610="BSS Hardware Issue","RAN ISSUE",
X1610="Sites strategiques, MLL, Pylone, etc.","ENVTECH",
X1610="AKTIVCO DEFAUT GE &amp; POWER Cabinet","POWER ISSUE",
X1610="AKTIVCO Coupure ENEO &amp; Baisse de tension","POWER ISSUE",
X1610="Coupure ENEO &amp; Baisse de tension","POWER ISSUE",
X1610="Defaut GE &amp; POWER Cabinet","POWER ISSUE",
X1610="Sharing","POWER ISSUE",
X1610="Sites strategiques &amp; DataCenter","POWER ISSUE",
X1610="Exclu","Exclu",
X1610="SAT","TX ISSUE",
X1610="SPARE-ISSUE","SPARE-ISSUE",
X1610="Fiber CAmtel","TX ISSUE",
X1610="Fiber AOF","TX ISSUE",
X1610="Projet OCM (HUAWEI)","TRAVAUX-HUAWEI",
X1610="Projet OCM (NOKIA)","TRAVAUX -NOKIA",
X1610="ACCESS-ISSUE","ACCESS-ISSUE",
X1610="Projet OCM (ZTE, NOKIA, autres projets)","TRAVAUX OCM",
X1610="No root CAuse","No root cause",
X1610="ODU HS","TX ISSUE",
X1610="IP &amp; VLAN","TX ISSUE",
X1610="Warehouse HUAWEI","SPARE-ISSUE",
X1610="SPARE-HS","SPARE-ISSUE",
X1610="Power Telco","RAN ISSUE",X1610="no impacts","no impacts"
),"")</f>
        <v/>
      </c>
      <c r="X1610" s="14" t="n"/>
      <c r="Y1610" s="15">
        <f t="array" ref="Y1610">IFERROR(_xlfn.IFS(
X1610="MPR ISSUE","ACTIVE",
X1610="BSS Hardware Issue","ACTIVE",
X1610="Sites strategiques, MLL, Pylone, etc.","PASSIVE",
X1610="AKTIVCO DEFAUT GE &amp; POWER Cabinet","PASSIVE",
X1610="AKTIVCO Coupure ENEO &amp; Baisse de tension","PASSIVE",
X1610="Coupure ENEO &amp; Baisse de tension","PASSIVE",
X1610="Defaut GE &amp; POWER Cabinet","PASSIVE",
X1610="Sharing","PASSIVE",
X1610="Sites strategiques &amp; DataCenter","PASSIVE",
X1610="Exclu","Exclu",
X1610="SAT","ACTIVE",
X1610="SPARE-ISSUE","SPARE-ISSUE",
X1610="Fiber CAmtel","ACTIVE",
X1610="Fiber AOF","ACTIVE",
X1610="Projet OCM (HUAWEI)","PLANNED WORKS",
X1610="Projet OCM (NOKIA)","PLANNED WORKS",
X1610="ACCESS-ISSUE","ACCESS-ISSUE",
X1610="Projet OCM (ZTE, NOKIA, autres projets)","PLANNED WORKS",
X1610="No root CAuse","No root cause",
X1610="ODU HS","ACTIVE",
X1610="IP &amp; VLAN","ACTIVE",
X1610="Warehouse HUAWEI","SPARE-ISSUE",
X1610="SPARE-HS","SPARE-ISSUE",
X1610="Power Telco","ACTIVE", X1610="no impacts","no impacts"
),"")</f>
        <v/>
      </c>
      <c r="Z1610" s="16" t="n"/>
      <c r="AA1610" s="17" t="n"/>
      <c r="AB1610" s="16" t="n"/>
      <c r="AC1610" s="16" t="n"/>
      <c r="AI1610" t="inlineStr"/>
    </row>
    <row r="1611">
      <c r="A1611" s="9" t="inlineStr">
        <is>
          <t>Galdi</t>
        </is>
      </c>
      <c r="B1611" s="18" t="inlineStr">
        <is>
          <t>ADM_031</t>
        </is>
      </c>
      <c r="C1611" s="7" t="inlineStr">
        <is>
          <t>ADAMAOUA</t>
        </is>
      </c>
      <c r="D1611" s="9" t="inlineStr">
        <is>
          <t>IHS</t>
        </is>
      </c>
      <c r="E1611" s="9" t="inlineStr">
        <is>
          <t>Grid-Gen</t>
        </is>
      </c>
      <c r="F1611" s="7" t="inlineStr">
        <is>
          <t>ADAMAOUA</t>
        </is>
      </c>
      <c r="G1611" s="9" t="inlineStr">
        <is>
          <t>Galdi</t>
        </is>
      </c>
      <c r="H1611" s="33" t="inlineStr">
        <is>
          <t>NOKIA</t>
        </is>
      </c>
      <c r="I1611" s="11" t="n">
        <v>13.62179735602698</v>
      </c>
      <c r="J1611" s="11" t="n">
        <v>3.187757304150021</v>
      </c>
      <c r="K1611" s="12" t="n"/>
      <c r="L1611" s="11" t="n">
        <v>0</v>
      </c>
      <c r="M1611" s="11" t="n">
        <v>0</v>
      </c>
      <c r="N1611" s="11" t="n">
        <v>0</v>
      </c>
      <c r="O1611" s="11" t="n">
        <v>0</v>
      </c>
      <c r="P1611" s="11" t="n">
        <v>0</v>
      </c>
      <c r="Q1611" s="11" t="n">
        <v>0</v>
      </c>
      <c r="R1611" s="11" t="n">
        <v>0</v>
      </c>
      <c r="S1611" s="11" t="n">
        <v>0</v>
      </c>
      <c r="T1611" s="13" t="inlineStr">
        <is>
          <t>Operationnel</t>
        </is>
      </c>
      <c r="U1611" s="14" t="n"/>
      <c r="V1611" s="15">
        <f t="array" ref="V1611">IFERROR(_xlfn.IFS(
X1611="MPR ISSUE","PDH",
X1611="BSS Hardware Issue","BSS",
X1611="Sites strategiques, MLL, Pylone, etc.","ENVTECH",
X1611="AKTIVCO DEFAUT GE &amp; POWER Cabinet","AKTIVCO",
X1611="AKTIVCO Coupure ENEO &amp; Baisse de tension","AKTIVCO GRID ONLY",
X1611="Coupure ENEO &amp; Baisse de tension","IHS GRID ONLY",
X1611="Defaut GE &amp; POWER Cabinet","IHS",
X1611="Sharing","Partners",
X1611="Sites strategiques &amp; DataCenter","SST &amp; DC",
X1611="Exclu","Exclu",
X1611="SAT","SAT",
X1611="SPARE-ISSUE","SPARE-ISSUE",
X1611="Fiber CAmtel","TRANS_FO_CAMTEL",
X1611="Fiber AOF","Fiber AOF",
X1611="Projet OCM (HUAWEI)","TRAVAUX-HUAWEI",
X1611="Projet OCM (NOKIA)","TRAVAUX-NOKIA",
X1611="ACCESS-ISSUE","ACCESS-ISSUE",
X1611="Projet OCM (ZTE, NOKIA, autres projets)","TRAVAUX OCM",
X1611="No root CAuse","No root cause",
X1611="ODU HS","PDH",
X1611="IP &amp; VLAN","PDH",
X1611="Warehouse HUAWEI","SPARE-ISSUE",
X1611="SPARE-HS","SPARE-ISSUE",
X1611="Power Telco","BSS",X1611="no impacts","no impacts"
),"")</f>
        <v/>
      </c>
      <c r="W1611" s="15">
        <f t="array" ref="W1611">IFERROR(_xlfn.IFS(
X1611="MPR ISSUE","TX ISSUE",
X1611="BSS Hardware Issue","RAN ISSUE",
X1611="Sites strategiques, MLL, Pylone, etc.","ENVTECH",
X1611="AKTIVCO DEFAUT GE &amp; POWER Cabinet","POWER ISSUE",
X1611="AKTIVCO Coupure ENEO &amp; Baisse de tension","POWER ISSUE",
X1611="Coupure ENEO &amp; Baisse de tension","POWER ISSUE",
X1611="Defaut GE &amp; POWER Cabinet","POWER ISSUE",
X1611="Sharing","POWER ISSUE",
X1611="Sites strategiques &amp; DataCenter","POWER ISSUE",
X1611="Exclu","Exclu",
X1611="SAT","TX ISSUE",
X1611="SPARE-ISSUE","SPARE-ISSUE",
X1611="Fiber CAmtel","TX ISSUE",
X1611="Fiber AOF","TX ISSUE",
X1611="Projet OCM (HUAWEI)","TRAVAUX-HUAWEI",
X1611="Projet OCM (NOKIA)","TRAVAUX -NOKIA",
X1611="ACCESS-ISSUE","ACCESS-ISSUE",
X1611="Projet OCM (ZTE, NOKIA, autres projets)","TRAVAUX OCM",
X1611="No root CAuse","No root cause",
X1611="ODU HS","TX ISSUE",
X1611="IP &amp; VLAN","TX ISSUE",
X1611="Warehouse HUAWEI","SPARE-ISSUE",
X1611="SPARE-HS","SPARE-ISSUE",
X1611="Power Telco","RAN ISSUE",X1611="no impacts","no impacts"
),"")</f>
        <v/>
      </c>
      <c r="X1611" s="14" t="n"/>
      <c r="Y1611" s="15">
        <f t="array" ref="Y1611">IFERROR(_xlfn.IFS(
X1611="MPR ISSUE","ACTIVE",
X1611="BSS Hardware Issue","ACTIVE",
X1611="Sites strategiques, MLL, Pylone, etc.","PASSIVE",
X1611="AKTIVCO DEFAUT GE &amp; POWER Cabinet","PASSIVE",
X1611="AKTIVCO Coupure ENEO &amp; Baisse de tension","PASSIVE",
X1611="Coupure ENEO &amp; Baisse de tension","PASSIVE",
X1611="Defaut GE &amp; POWER Cabinet","PASSIVE",
X1611="Sharing","PASSIVE",
X1611="Sites strategiques &amp; DataCenter","PASSIVE",
X1611="Exclu","Exclu",
X1611="SAT","ACTIVE",
X1611="SPARE-ISSUE","SPARE-ISSUE",
X1611="Fiber CAmtel","ACTIVE",
X1611="Fiber AOF","ACTIVE",
X1611="Projet OCM (HUAWEI)","PLANNED WORKS",
X1611="Projet OCM (NOKIA)","PLANNED WORKS",
X1611="ACCESS-ISSUE","ACCESS-ISSUE",
X1611="Projet OCM (ZTE, NOKIA, autres projets)","PLANNED WORKS",
X1611="No root CAuse","No root cause",
X1611="ODU HS","ACTIVE",
X1611="IP &amp; VLAN","ACTIVE",
X1611="Warehouse HUAWEI","SPARE-ISSUE",
X1611="SPARE-HS","SPARE-ISSUE",
X1611="Power Telco","ACTIVE", X1611="no impacts","no impacts"
),"")</f>
        <v/>
      </c>
      <c r="Z1611" s="16" t="n"/>
      <c r="AA1611" s="17" t="n"/>
      <c r="AB1611" s="16" t="n"/>
      <c r="AC1611" s="16" t="n"/>
      <c r="AI1611" t="inlineStr"/>
    </row>
    <row r="1612">
      <c r="A1612" s="9" t="inlineStr">
        <is>
          <t>Awae-MTN-IHS</t>
        </is>
      </c>
      <c r="B1612" s="18" t="inlineStr">
        <is>
          <t>CTR_187</t>
        </is>
      </c>
      <c r="C1612" s="7" t="inlineStr">
        <is>
          <t>CENTRE</t>
        </is>
      </c>
      <c r="D1612" s="9" t="inlineStr">
        <is>
          <t>IHS</t>
        </is>
      </c>
      <c r="E1612" s="9" t="inlineStr">
        <is>
          <t>Grid-Gen</t>
        </is>
      </c>
      <c r="F1612" s="7" t="inlineStr">
        <is>
          <t>CENTRE</t>
        </is>
      </c>
      <c r="G1612" s="9" t="inlineStr">
        <is>
          <t>Awae</t>
        </is>
      </c>
      <c r="H1612" s="10" t="inlineStr">
        <is>
          <t>ZTE</t>
        </is>
      </c>
      <c r="I1612" s="11" t="n">
        <v>0.1393595302605635</v>
      </c>
      <c r="J1612" s="11" t="n">
        <v>2.674369993693516</v>
      </c>
      <c r="K1612" s="12" t="n"/>
      <c r="L1612" s="11" t="n">
        <v>0</v>
      </c>
      <c r="M1612" s="11" t="n">
        <v>0</v>
      </c>
      <c r="N1612" s="11" t="n">
        <v>0</v>
      </c>
      <c r="O1612" s="11" t="n">
        <v>0</v>
      </c>
      <c r="P1612" s="11" t="n">
        <v>0</v>
      </c>
      <c r="Q1612" s="11" t="n">
        <v>0</v>
      </c>
      <c r="R1612" s="11" t="n">
        <v>0</v>
      </c>
      <c r="S1612" s="11" t="n">
        <v>0</v>
      </c>
      <c r="T1612" s="13" t="inlineStr">
        <is>
          <t>Operationnel</t>
        </is>
      </c>
      <c r="U1612" s="14" t="n"/>
      <c r="V1612" s="15">
        <f t="array" ref="V1612">IFERROR(_xlfn.IFS(
X1612="MPR ISSUE","PDH",
X1612="BSS Hardware Issue","BSS",
X1612="Sites strategiques, MLL, Pylone, etc.","ENVTECH",
X1612="AKTIVCO DEFAUT GE &amp; POWER Cabinet","AKTIVCO",
X1612="AKTIVCO Coupure ENEO &amp; Baisse de tension","AKTIVCO GRID ONLY",
X1612="Coupure ENEO &amp; Baisse de tension","IHS GRID ONLY",
X1612="Defaut GE &amp; POWER Cabinet","IHS",
X1612="Sharing","Partners",
X1612="Sites strategiques &amp; DataCenter","SST &amp; DC",
X1612="Exclu","Exclu",
X1612="SAT","SAT",
X1612="SPARE-ISSUE","SPARE-ISSUE",
X1612="Fiber CAmtel","TRANS_FO_CAMTEL",
X1612="Fiber AOF","Fiber AOF",
X1612="Projet OCM (HUAWEI)","TRAVAUX-HUAWEI",
X1612="Projet OCM (NOKIA)","TRAVAUX-NOKIA",
X1612="ACCESS-ISSUE","ACCESS-ISSUE",
X1612="Projet OCM (ZTE, NOKIA, autres projets)","TRAVAUX OCM",
X1612="No root CAuse","No root cause",
X1612="ODU HS","PDH",
X1612="IP &amp; VLAN","PDH",
X1612="Warehouse HUAWEI","SPARE-ISSUE",
X1612="SPARE-HS","SPARE-ISSUE",
X1612="Power Telco","BSS",X1612="no impacts","no impacts"
),"")</f>
        <v/>
      </c>
      <c r="W1612" s="15">
        <f t="array" ref="W1612">IFERROR(_xlfn.IFS(
X1612="MPR ISSUE","TX ISSUE",
X1612="BSS Hardware Issue","RAN ISSUE",
X1612="Sites strategiques, MLL, Pylone, etc.","ENVTECH",
X1612="AKTIVCO DEFAUT GE &amp; POWER Cabinet","POWER ISSUE",
X1612="AKTIVCO Coupure ENEO &amp; Baisse de tension","POWER ISSUE",
X1612="Coupure ENEO &amp; Baisse de tension","POWER ISSUE",
X1612="Defaut GE &amp; POWER Cabinet","POWER ISSUE",
X1612="Sharing","POWER ISSUE",
X1612="Sites strategiques &amp; DataCenter","POWER ISSUE",
X1612="Exclu","Exclu",
X1612="SAT","TX ISSUE",
X1612="SPARE-ISSUE","SPARE-ISSUE",
X1612="Fiber CAmtel","TX ISSUE",
X1612="Fiber AOF","TX ISSUE",
X1612="Projet OCM (HUAWEI)","TRAVAUX-HUAWEI",
X1612="Projet OCM (NOKIA)","TRAVAUX -NOKIA",
X1612="ACCESS-ISSUE","ACCESS-ISSUE",
X1612="Projet OCM (ZTE, NOKIA, autres projets)","TRAVAUX OCM",
X1612="No root CAuse","No root cause",
X1612="ODU HS","TX ISSUE",
X1612="IP &amp; VLAN","TX ISSUE",
X1612="Warehouse HUAWEI","SPARE-ISSUE",
X1612="SPARE-HS","SPARE-ISSUE",
X1612="Power Telco","RAN ISSUE",X1612="no impacts","no impacts"
),"")</f>
        <v/>
      </c>
      <c r="X1612" s="14" t="n"/>
      <c r="Y1612" s="15">
        <f t="array" ref="Y1612">IFERROR(_xlfn.IFS(
X1612="MPR ISSUE","ACTIVE",
X1612="BSS Hardware Issue","ACTIVE",
X1612="Sites strategiques, MLL, Pylone, etc.","PASSIVE",
X1612="AKTIVCO DEFAUT GE &amp; POWER Cabinet","PASSIVE",
X1612="AKTIVCO Coupure ENEO &amp; Baisse de tension","PASSIVE",
X1612="Coupure ENEO &amp; Baisse de tension","PASSIVE",
X1612="Defaut GE &amp; POWER Cabinet","PASSIVE",
X1612="Sharing","PASSIVE",
X1612="Sites strategiques &amp; DataCenter","PASSIVE",
X1612="Exclu","Exclu",
X1612="SAT","ACTIVE",
X1612="SPARE-ISSUE","SPARE-ISSUE",
X1612="Fiber CAmtel","ACTIVE",
X1612="Fiber AOF","ACTIVE",
X1612="Projet OCM (HUAWEI)","PLANNED WORKS",
X1612="Projet OCM (NOKIA)","PLANNED WORKS",
X1612="ACCESS-ISSUE","ACCESS-ISSUE",
X1612="Projet OCM (ZTE, NOKIA, autres projets)","PLANNED WORKS",
X1612="No root CAuse","No root cause",
X1612="ODU HS","ACTIVE",
X1612="IP &amp; VLAN","ACTIVE",
X1612="Warehouse HUAWEI","SPARE-ISSUE",
X1612="SPARE-HS","SPARE-ISSUE",
X1612="Power Telco","ACTIVE", X1612="no impacts","no impacts"
),"")</f>
        <v/>
      </c>
      <c r="Z1612" s="16" t="n"/>
      <c r="AA1612" s="17" t="n"/>
      <c r="AB1612" s="16" t="n"/>
      <c r="AC1612" s="16" t="n"/>
      <c r="AI1612" t="inlineStr"/>
    </row>
    <row r="1613">
      <c r="A1613" s="9" t="inlineStr">
        <is>
          <t>Boumnyebel-MTN</t>
        </is>
      </c>
      <c r="B1613" s="18" t="inlineStr">
        <is>
          <t>CTR_286</t>
        </is>
      </c>
      <c r="C1613" s="7" t="inlineStr">
        <is>
          <t>CENTRE</t>
        </is>
      </c>
      <c r="D1613" s="9" t="inlineStr">
        <is>
          <t>IHS</t>
        </is>
      </c>
      <c r="E1613" s="9" t="inlineStr">
        <is>
          <t>Grid-Gen</t>
        </is>
      </c>
      <c r="F1613" s="7" t="inlineStr">
        <is>
          <t>CENTRE</t>
        </is>
      </c>
      <c r="G1613" s="9" t="inlineStr">
        <is>
          <t>Boumnyebel</t>
        </is>
      </c>
      <c r="H1613" s="10" t="inlineStr">
        <is>
          <t>ZTE</t>
        </is>
      </c>
      <c r="I1613" s="11" t="n">
        <v>0.1393595302605635</v>
      </c>
      <c r="J1613" s="11" t="n">
        <v>2.647278509729391</v>
      </c>
      <c r="K1613" s="12" t="n"/>
      <c r="L1613" s="11" t="n">
        <v>0</v>
      </c>
      <c r="M1613" s="11" t="n">
        <v>0</v>
      </c>
      <c r="N1613" s="11" t="n">
        <v>0</v>
      </c>
      <c r="O1613" s="11" t="n">
        <v>0</v>
      </c>
      <c r="P1613" s="11" t="n">
        <v>0</v>
      </c>
      <c r="Q1613" s="11" t="n">
        <v>0</v>
      </c>
      <c r="R1613" s="11" t="n">
        <v>0</v>
      </c>
      <c r="S1613" s="11" t="n">
        <v>0</v>
      </c>
      <c r="T1613" s="13" t="inlineStr">
        <is>
          <t>Operationnel</t>
        </is>
      </c>
      <c r="U1613" s="14" t="n"/>
      <c r="V1613" s="15">
        <f t="array" ref="V1613">IFERROR(_xlfn.IFS(
X1613="MPR ISSUE","PDH",
X1613="BSS Hardware Issue","BSS",
X1613="Sites strategiques, MLL, Pylone, etc.","ENVTECH",
X1613="AKTIVCO DEFAUT GE &amp; POWER Cabinet","AKTIVCO",
X1613="AKTIVCO Coupure ENEO &amp; Baisse de tension","AKTIVCO GRID ONLY",
X1613="Coupure ENEO &amp; Baisse de tension","IHS GRID ONLY",
X1613="Defaut GE &amp; POWER Cabinet","IHS",
X1613="Sharing","Partners",
X1613="Sites strategiques &amp; DataCenter","SST &amp; DC",
X1613="Exclu","Exclu",
X1613="SAT","SAT",
X1613="SPARE-ISSUE","SPARE-ISSUE",
X1613="Fiber CAmtel","TRANS_FO_CAMTEL",
X1613="Fiber AOF","Fiber AOF",
X1613="Projet OCM (HUAWEI)","TRAVAUX-HUAWEI",
X1613="Projet OCM (NOKIA)","TRAVAUX-NOKIA",
X1613="ACCESS-ISSUE","ACCESS-ISSUE",
X1613="Projet OCM (ZTE, NOKIA, autres projets)","TRAVAUX OCM",
X1613="No root CAuse","No root cause",
X1613="ODU HS","PDH",
X1613="IP &amp; VLAN","PDH",
X1613="Warehouse HUAWEI","SPARE-ISSUE",
X1613="SPARE-HS","SPARE-ISSUE",
X1613="Power Telco","BSS",X1613="no impacts","no impacts"
),"")</f>
        <v/>
      </c>
      <c r="W1613" s="15">
        <f t="array" ref="W1613">IFERROR(_xlfn.IFS(
X1613="MPR ISSUE","TX ISSUE",
X1613="BSS Hardware Issue","RAN ISSUE",
X1613="Sites strategiques, MLL, Pylone, etc.","ENVTECH",
X1613="AKTIVCO DEFAUT GE &amp; POWER Cabinet","POWER ISSUE",
X1613="AKTIVCO Coupure ENEO &amp; Baisse de tension","POWER ISSUE",
X1613="Coupure ENEO &amp; Baisse de tension","POWER ISSUE",
X1613="Defaut GE &amp; POWER Cabinet","POWER ISSUE",
X1613="Sharing","POWER ISSUE",
X1613="Sites strategiques &amp; DataCenter","POWER ISSUE",
X1613="Exclu","Exclu",
X1613="SAT","TX ISSUE",
X1613="SPARE-ISSUE","SPARE-ISSUE",
X1613="Fiber CAmtel","TX ISSUE",
X1613="Fiber AOF","TX ISSUE",
X1613="Projet OCM (HUAWEI)","TRAVAUX-HUAWEI",
X1613="Projet OCM (NOKIA)","TRAVAUX -NOKIA",
X1613="ACCESS-ISSUE","ACCESS-ISSUE",
X1613="Projet OCM (ZTE, NOKIA, autres projets)","TRAVAUX OCM",
X1613="No root CAuse","No root cause",
X1613="ODU HS","TX ISSUE",
X1613="IP &amp; VLAN","TX ISSUE",
X1613="Warehouse HUAWEI","SPARE-ISSUE",
X1613="SPARE-HS","SPARE-ISSUE",
X1613="Power Telco","RAN ISSUE",X1613="no impacts","no impacts"
),"")</f>
        <v/>
      </c>
      <c r="X1613" s="14" t="n"/>
      <c r="Y1613" s="15">
        <f t="array" ref="Y1613">IFERROR(_xlfn.IFS(
X1613="MPR ISSUE","ACTIVE",
X1613="BSS Hardware Issue","ACTIVE",
X1613="Sites strategiques, MLL, Pylone, etc.","PASSIVE",
X1613="AKTIVCO DEFAUT GE &amp; POWER Cabinet","PASSIVE",
X1613="AKTIVCO Coupure ENEO &amp; Baisse de tension","PASSIVE",
X1613="Coupure ENEO &amp; Baisse de tension","PASSIVE",
X1613="Defaut GE &amp; POWER Cabinet","PASSIVE",
X1613="Sharing","PASSIVE",
X1613="Sites strategiques &amp; DataCenter","PASSIVE",
X1613="Exclu","Exclu",
X1613="SAT","ACTIVE",
X1613="SPARE-ISSUE","SPARE-ISSUE",
X1613="Fiber CAmtel","ACTIVE",
X1613="Fiber AOF","ACTIVE",
X1613="Projet OCM (HUAWEI)","PLANNED WORKS",
X1613="Projet OCM (NOKIA)","PLANNED WORKS",
X1613="ACCESS-ISSUE","ACCESS-ISSUE",
X1613="Projet OCM (ZTE, NOKIA, autres projets)","PLANNED WORKS",
X1613="No root CAuse","No root cause",
X1613="ODU HS","ACTIVE",
X1613="IP &amp; VLAN","ACTIVE",
X1613="Warehouse HUAWEI","SPARE-ISSUE",
X1613="SPARE-HS","SPARE-ISSUE",
X1613="Power Telco","ACTIVE", X1613="no impacts","no impacts"
),"")</f>
        <v/>
      </c>
      <c r="Z1613" s="16" t="n"/>
      <c r="AA1613" s="17" t="n"/>
      <c r="AB1613" s="16" t="n"/>
      <c r="AC1613" s="16" t="n"/>
      <c r="AI1613" t="inlineStr"/>
    </row>
    <row r="1614">
      <c r="A1614" s="9" t="inlineStr">
        <is>
          <t>BIBA-MTN</t>
        </is>
      </c>
      <c r="B1614" s="18" t="inlineStr">
        <is>
          <t>CTR_304</t>
        </is>
      </c>
      <c r="C1614" s="7" t="inlineStr">
        <is>
          <t>CENTRE</t>
        </is>
      </c>
      <c r="D1614" s="9" t="inlineStr">
        <is>
          <t>IHS</t>
        </is>
      </c>
      <c r="E1614" s="9" t="inlineStr">
        <is>
          <t>Grid-Gen</t>
        </is>
      </c>
      <c r="F1614" s="7" t="inlineStr">
        <is>
          <t>CENTRE</t>
        </is>
      </c>
      <c r="G1614" s="9" t="inlineStr">
        <is>
          <t>Biba</t>
        </is>
      </c>
      <c r="H1614" s="10" t="inlineStr">
        <is>
          <t>ZTE</t>
        </is>
      </c>
      <c r="I1614" s="11" t="n">
        <v>1.241590969112059</v>
      </c>
      <c r="J1614" s="11" t="n">
        <v>2.5255897703698</v>
      </c>
      <c r="K1614" s="12" t="n"/>
      <c r="L1614" s="11" t="n">
        <v>0</v>
      </c>
      <c r="M1614" s="11" t="n">
        <v>0</v>
      </c>
      <c r="N1614" s="11" t="n">
        <v>0</v>
      </c>
      <c r="O1614" s="11" t="n">
        <v>0</v>
      </c>
      <c r="P1614" s="11" t="n">
        <v>0</v>
      </c>
      <c r="Q1614" s="11" t="n">
        <v>0</v>
      </c>
      <c r="R1614" s="11" t="n">
        <v>0</v>
      </c>
      <c r="S1614" s="11" t="n">
        <v>0</v>
      </c>
      <c r="T1614" s="13" t="inlineStr">
        <is>
          <t>Operationnel</t>
        </is>
      </c>
      <c r="U1614" s="14" t="n"/>
      <c r="V1614" s="15">
        <f t="array" ref="V1614">IFERROR(_xlfn.IFS(
X1614="MPR ISSUE","PDH",
X1614="BSS Hardware Issue","BSS",
X1614="Sites strategiques, MLL, Pylone, etc.","ENVTECH",
X1614="AKTIVCO DEFAUT GE &amp; POWER Cabinet","AKTIVCO",
X1614="AKTIVCO Coupure ENEO &amp; Baisse de tension","AKTIVCO GRID ONLY",
X1614="Coupure ENEO &amp; Baisse de tension","IHS GRID ONLY",
X1614="Defaut GE &amp; POWER Cabinet","IHS",
X1614="Sharing","Partners",
X1614="Sites strategiques &amp; DataCenter","SST &amp; DC",
X1614="Exclu","Exclu",
X1614="SAT","SAT",
X1614="SPARE-ISSUE","SPARE-ISSUE",
X1614="Fiber CAmtel","TRANS_FO_CAMTEL",
X1614="Fiber AOF","Fiber AOF",
X1614="Projet OCM (HUAWEI)","TRAVAUX-HUAWEI",
X1614="Projet OCM (NOKIA)","TRAVAUX-NOKIA",
X1614="ACCESS-ISSUE","ACCESS-ISSUE",
X1614="Projet OCM (ZTE, NOKIA, autres projets)","TRAVAUX OCM",
X1614="No root CAuse","No root cause",
X1614="ODU HS","PDH",
X1614="IP &amp; VLAN","PDH",
X1614="Warehouse HUAWEI","SPARE-ISSUE",
X1614="SPARE-HS","SPARE-ISSUE",
X1614="Power Telco","BSS",X1614="no impacts","no impacts"
),"")</f>
        <v/>
      </c>
      <c r="W1614" s="15">
        <f t="array" ref="W1614">IFERROR(_xlfn.IFS(
X1614="MPR ISSUE","TX ISSUE",
X1614="BSS Hardware Issue","RAN ISSUE",
X1614="Sites strategiques, MLL, Pylone, etc.","ENVTECH",
X1614="AKTIVCO DEFAUT GE &amp; POWER Cabinet","POWER ISSUE",
X1614="AKTIVCO Coupure ENEO &amp; Baisse de tension","POWER ISSUE",
X1614="Coupure ENEO &amp; Baisse de tension","POWER ISSUE",
X1614="Defaut GE &amp; POWER Cabinet","POWER ISSUE",
X1614="Sharing","POWER ISSUE",
X1614="Sites strategiques &amp; DataCenter","POWER ISSUE",
X1614="Exclu","Exclu",
X1614="SAT","TX ISSUE",
X1614="SPARE-ISSUE","SPARE-ISSUE",
X1614="Fiber CAmtel","TX ISSUE",
X1614="Fiber AOF","TX ISSUE",
X1614="Projet OCM (HUAWEI)","TRAVAUX-HUAWEI",
X1614="Projet OCM (NOKIA)","TRAVAUX -NOKIA",
X1614="ACCESS-ISSUE","ACCESS-ISSUE",
X1614="Projet OCM (ZTE, NOKIA, autres projets)","TRAVAUX OCM",
X1614="No root CAuse","No root cause",
X1614="ODU HS","TX ISSUE",
X1614="IP &amp; VLAN","TX ISSUE",
X1614="Warehouse HUAWEI","SPARE-ISSUE",
X1614="SPARE-HS","SPARE-ISSUE",
X1614="Power Telco","RAN ISSUE",X1614="no impacts","no impacts"
),"")</f>
        <v/>
      </c>
      <c r="X1614" s="14" t="n"/>
      <c r="Y1614" s="15">
        <f t="array" ref="Y1614">IFERROR(_xlfn.IFS(
X1614="MPR ISSUE","ACTIVE",
X1614="BSS Hardware Issue","ACTIVE",
X1614="Sites strategiques, MLL, Pylone, etc.","PASSIVE",
X1614="AKTIVCO DEFAUT GE &amp; POWER Cabinet","PASSIVE",
X1614="AKTIVCO Coupure ENEO &amp; Baisse de tension","PASSIVE",
X1614="Coupure ENEO &amp; Baisse de tension","PASSIVE",
X1614="Defaut GE &amp; POWER Cabinet","PASSIVE",
X1614="Sharing","PASSIVE",
X1614="Sites strategiques &amp; DataCenter","PASSIVE",
X1614="Exclu","Exclu",
X1614="SAT","ACTIVE",
X1614="SPARE-ISSUE","SPARE-ISSUE",
X1614="Fiber CAmtel","ACTIVE",
X1614="Fiber AOF","ACTIVE",
X1614="Projet OCM (HUAWEI)","PLANNED WORKS",
X1614="Projet OCM (NOKIA)","PLANNED WORKS",
X1614="ACCESS-ISSUE","ACCESS-ISSUE",
X1614="Projet OCM (ZTE, NOKIA, autres projets)","PLANNED WORKS",
X1614="No root CAuse","No root cause",
X1614="ODU HS","ACTIVE",
X1614="IP &amp; VLAN","ACTIVE",
X1614="Warehouse HUAWEI","SPARE-ISSUE",
X1614="SPARE-HS","SPARE-ISSUE",
X1614="Power Telco","ACTIVE", X1614="no impacts","no impacts"
),"")</f>
        <v/>
      </c>
      <c r="Z1614" s="16" t="n"/>
      <c r="AA1614" s="17" t="n"/>
      <c r="AB1614" s="16" t="n"/>
      <c r="AC1614" s="16" t="n"/>
      <c r="AI1614" t="inlineStr"/>
    </row>
    <row r="1615">
      <c r="A1615" s="9" t="inlineStr">
        <is>
          <t>Dibi-MTN</t>
        </is>
      </c>
      <c r="B1615" s="18" t="inlineStr">
        <is>
          <t>ADM_032</t>
        </is>
      </c>
      <c r="C1615" s="7" t="inlineStr">
        <is>
          <t>ADAMAOUA</t>
        </is>
      </c>
      <c r="D1615" s="9" t="inlineStr">
        <is>
          <t>IHS</t>
        </is>
      </c>
      <c r="E1615" s="9" t="inlineStr">
        <is>
          <t>Grid-Gen</t>
        </is>
      </c>
      <c r="F1615" s="7" t="inlineStr">
        <is>
          <t>ADAMAOUA</t>
        </is>
      </c>
      <c r="G1615" s="9" t="inlineStr">
        <is>
          <t>Dibi</t>
        </is>
      </c>
      <c r="H1615" s="33" t="inlineStr">
        <is>
          <t>NOKIA</t>
        </is>
      </c>
      <c r="I1615" s="11" t="n">
        <v>9.072929479992066</v>
      </c>
      <c r="J1615" s="11" t="n">
        <v>2.123773794330233</v>
      </c>
      <c r="K1615" s="12" t="n"/>
      <c r="L1615" s="11" t="n">
        <v>0</v>
      </c>
      <c r="M1615" s="11" t="n">
        <v>0</v>
      </c>
      <c r="N1615" s="11" t="n">
        <v>0</v>
      </c>
      <c r="O1615" s="11" t="n">
        <v>0</v>
      </c>
      <c r="P1615" s="11" t="n">
        <v>0</v>
      </c>
      <c r="Q1615" s="11" t="n">
        <v>0</v>
      </c>
      <c r="R1615" s="11" t="n">
        <v>0</v>
      </c>
      <c r="S1615" s="11" t="n">
        <v>0</v>
      </c>
      <c r="T1615" s="13" t="inlineStr">
        <is>
          <t>Operationnel</t>
        </is>
      </c>
      <c r="U1615" s="14" t="n"/>
      <c r="V1615" s="15">
        <f t="array" ref="V1615">IFERROR(_xlfn.IFS(
X1615="MPR ISSUE","PDH",
X1615="BSS Hardware Issue","BSS",
X1615="Sites strategiques, MLL, Pylone, etc.","ENVTECH",
X1615="AKTIVCO DEFAUT GE &amp; POWER Cabinet","AKTIVCO",
X1615="AKTIVCO Coupure ENEO &amp; Baisse de tension","AKTIVCO GRID ONLY",
X1615="Coupure ENEO &amp; Baisse de tension","IHS GRID ONLY",
X1615="Defaut GE &amp; POWER Cabinet","IHS",
X1615="Sharing","Partners",
X1615="Sites strategiques &amp; DataCenter","SST &amp; DC",
X1615="Exclu","Exclu",
X1615="SAT","SAT",
X1615="SPARE-ISSUE","SPARE-ISSUE",
X1615="Fiber CAmtel","TRANS_FO_CAMTEL",
X1615="Fiber AOF","Fiber AOF",
X1615="Projet OCM (HUAWEI)","TRAVAUX-HUAWEI",
X1615="Projet OCM (NOKIA)","TRAVAUX-NOKIA",
X1615="ACCESS-ISSUE","ACCESS-ISSUE",
X1615="Projet OCM (ZTE, NOKIA, autres projets)","TRAVAUX OCM",
X1615="No root CAuse","No root cause",
X1615="ODU HS","PDH",
X1615="IP &amp; VLAN","PDH",
X1615="Warehouse HUAWEI","SPARE-ISSUE",
X1615="SPARE-HS","SPARE-ISSUE",
X1615="Power Telco","BSS",X1615="no impacts","no impacts"
),"")</f>
        <v/>
      </c>
      <c r="W1615" s="15">
        <f t="array" ref="W1615">IFERROR(_xlfn.IFS(
X1615="MPR ISSUE","TX ISSUE",
X1615="BSS Hardware Issue","RAN ISSUE",
X1615="Sites strategiques, MLL, Pylone, etc.","ENVTECH",
X1615="AKTIVCO DEFAUT GE &amp; POWER Cabinet","POWER ISSUE",
X1615="AKTIVCO Coupure ENEO &amp; Baisse de tension","POWER ISSUE",
X1615="Coupure ENEO &amp; Baisse de tension","POWER ISSUE",
X1615="Defaut GE &amp; POWER Cabinet","POWER ISSUE",
X1615="Sharing","POWER ISSUE",
X1615="Sites strategiques &amp; DataCenter","POWER ISSUE",
X1615="Exclu","Exclu",
X1615="SAT","TX ISSUE",
X1615="SPARE-ISSUE","SPARE-ISSUE",
X1615="Fiber CAmtel","TX ISSUE",
X1615="Fiber AOF","TX ISSUE",
X1615="Projet OCM (HUAWEI)","TRAVAUX-HUAWEI",
X1615="Projet OCM (NOKIA)","TRAVAUX -NOKIA",
X1615="ACCESS-ISSUE","ACCESS-ISSUE",
X1615="Projet OCM (ZTE, NOKIA, autres projets)","TRAVAUX OCM",
X1615="No root CAuse","No root cause",
X1615="ODU HS","TX ISSUE",
X1615="IP &amp; VLAN","TX ISSUE",
X1615="Warehouse HUAWEI","SPARE-ISSUE",
X1615="SPARE-HS","SPARE-ISSUE",
X1615="Power Telco","RAN ISSUE",X1615="no impacts","no impacts"
),"")</f>
        <v/>
      </c>
      <c r="X1615" s="14" t="n"/>
      <c r="Y1615" s="15">
        <f t="array" ref="Y1615">IFERROR(_xlfn.IFS(
X1615="MPR ISSUE","ACTIVE",
X1615="BSS Hardware Issue","ACTIVE",
X1615="Sites strategiques, MLL, Pylone, etc.","PASSIVE",
X1615="AKTIVCO DEFAUT GE &amp; POWER Cabinet","PASSIVE",
X1615="AKTIVCO Coupure ENEO &amp; Baisse de tension","PASSIVE",
X1615="Coupure ENEO &amp; Baisse de tension","PASSIVE",
X1615="Defaut GE &amp; POWER Cabinet","PASSIVE",
X1615="Sharing","PASSIVE",
X1615="Sites strategiques &amp; DataCenter","PASSIVE",
X1615="Exclu","Exclu",
X1615="SAT","ACTIVE",
X1615="SPARE-ISSUE","SPARE-ISSUE",
X1615="Fiber CAmtel","ACTIVE",
X1615="Fiber AOF","ACTIVE",
X1615="Projet OCM (HUAWEI)","PLANNED WORKS",
X1615="Projet OCM (NOKIA)","PLANNED WORKS",
X1615="ACCESS-ISSUE","ACCESS-ISSUE",
X1615="Projet OCM (ZTE, NOKIA, autres projets)","PLANNED WORKS",
X1615="No root CAuse","No root cause",
X1615="ODU HS","ACTIVE",
X1615="IP &amp; VLAN","ACTIVE",
X1615="Warehouse HUAWEI","SPARE-ISSUE",
X1615="SPARE-HS","SPARE-ISSUE",
X1615="Power Telco","ACTIVE", X1615="no impacts","no impacts"
),"")</f>
        <v/>
      </c>
      <c r="Z1615" s="16" t="n"/>
      <c r="AA1615" s="17" t="n"/>
      <c r="AB1615" s="16" t="n"/>
      <c r="AC1615" s="16" t="n"/>
      <c r="AI1615" t="inlineStr"/>
    </row>
    <row r="1616">
      <c r="A1616" s="9" t="inlineStr">
        <is>
          <t>Laore-MTN-IHS</t>
        </is>
      </c>
      <c r="B1616" s="18" t="inlineStr">
        <is>
          <t>ADM_093</t>
        </is>
      </c>
      <c r="C1616" s="7" t="inlineStr">
        <is>
          <t>ADAMAOUA</t>
        </is>
      </c>
      <c r="D1616" s="9" t="inlineStr">
        <is>
          <t>IHS</t>
        </is>
      </c>
      <c r="E1616" s="9" t="inlineStr">
        <is>
          <t>Solar-Gen</t>
        </is>
      </c>
      <c r="F1616" s="7" t="inlineStr">
        <is>
          <t>ADAMAOUA</t>
        </is>
      </c>
      <c r="G1616" s="9" t="inlineStr">
        <is>
          <t>Laore</t>
        </is>
      </c>
      <c r="H1616" s="33" t="inlineStr">
        <is>
          <t>NOKIA</t>
        </is>
      </c>
      <c r="I1616" s="11" t="n">
        <v>7.212929608276988</v>
      </c>
      <c r="J1616" s="11" t="n">
        <v>2.091678449580676</v>
      </c>
      <c r="K1616" s="12" t="n"/>
      <c r="L1616" s="11" t="n">
        <v>0</v>
      </c>
      <c r="M1616" s="11" t="n">
        <v>0</v>
      </c>
      <c r="N1616" s="11" t="n">
        <v>0</v>
      </c>
      <c r="O1616" s="11" t="n">
        <v>0</v>
      </c>
      <c r="P1616" s="11" t="n">
        <v>0</v>
      </c>
      <c r="Q1616" s="11" t="n">
        <v>0</v>
      </c>
      <c r="R1616" s="11" t="n">
        <v>0</v>
      </c>
      <c r="S1616" s="11" t="n">
        <v>0</v>
      </c>
      <c r="T1616" s="13" t="inlineStr">
        <is>
          <t>Operationnel</t>
        </is>
      </c>
      <c r="U1616" s="14" t="n"/>
      <c r="V1616" s="15">
        <f t="array" ref="V1616">IFERROR(_xlfn.IFS(
X1616="MPR ISSUE","PDH",
X1616="BSS Hardware Issue","BSS",
X1616="Sites strategiques, MLL, Pylone, etc.","ENVTECH",
X1616="AKTIVCO DEFAUT GE &amp; POWER Cabinet","AKTIVCO",
X1616="AKTIVCO Coupure ENEO &amp; Baisse de tension","AKTIVCO GRID ONLY",
X1616="Coupure ENEO &amp; Baisse de tension","IHS GRID ONLY",
X1616="Defaut GE &amp; POWER Cabinet","IHS",
X1616="Sharing","Partners",
X1616="Sites strategiques &amp; DataCenter","SST &amp; DC",
X1616="Exclu","Exclu",
X1616="SAT","SAT",
X1616="SPARE-ISSUE","SPARE-ISSUE",
X1616="Fiber CAmtel","TRANS_FO_CAMTEL",
X1616="Fiber AOF","Fiber AOF",
X1616="Projet OCM (HUAWEI)","TRAVAUX-HUAWEI",
X1616="Projet OCM (NOKIA)","TRAVAUX-NOKIA",
X1616="ACCESS-ISSUE","ACCESS-ISSUE",
X1616="Projet OCM (ZTE, NOKIA, autres projets)","TRAVAUX OCM",
X1616="No root CAuse","No root cause",
X1616="ODU HS","PDH",
X1616="IP &amp; VLAN","PDH",
X1616="Warehouse HUAWEI","SPARE-ISSUE",
X1616="SPARE-HS","SPARE-ISSUE",
X1616="Power Telco","BSS",X1616="no impacts","no impacts"
),"")</f>
        <v/>
      </c>
      <c r="W1616" s="15">
        <f t="array" ref="W1616">IFERROR(_xlfn.IFS(
X1616="MPR ISSUE","TX ISSUE",
X1616="BSS Hardware Issue","RAN ISSUE",
X1616="Sites strategiques, MLL, Pylone, etc.","ENVTECH",
X1616="AKTIVCO DEFAUT GE &amp; POWER Cabinet","POWER ISSUE",
X1616="AKTIVCO Coupure ENEO &amp; Baisse de tension","POWER ISSUE",
X1616="Coupure ENEO &amp; Baisse de tension","POWER ISSUE",
X1616="Defaut GE &amp; POWER Cabinet","POWER ISSUE",
X1616="Sharing","POWER ISSUE",
X1616="Sites strategiques &amp; DataCenter","POWER ISSUE",
X1616="Exclu","Exclu",
X1616="SAT","TX ISSUE",
X1616="SPARE-ISSUE","SPARE-ISSUE",
X1616="Fiber CAmtel","TX ISSUE",
X1616="Fiber AOF","TX ISSUE",
X1616="Projet OCM (HUAWEI)","TRAVAUX-HUAWEI",
X1616="Projet OCM (NOKIA)","TRAVAUX -NOKIA",
X1616="ACCESS-ISSUE","ACCESS-ISSUE",
X1616="Projet OCM (ZTE, NOKIA, autres projets)","TRAVAUX OCM",
X1616="No root CAuse","No root cause",
X1616="ODU HS","TX ISSUE",
X1616="IP &amp; VLAN","TX ISSUE",
X1616="Warehouse HUAWEI","SPARE-ISSUE",
X1616="SPARE-HS","SPARE-ISSUE",
X1616="Power Telco","RAN ISSUE",X1616="no impacts","no impacts"
),"")</f>
        <v/>
      </c>
      <c r="X1616" s="14" t="n"/>
      <c r="Y1616" s="15">
        <f t="array" ref="Y1616">IFERROR(_xlfn.IFS(
X1616="MPR ISSUE","ACTIVE",
X1616="BSS Hardware Issue","ACTIVE",
X1616="Sites strategiques, MLL, Pylone, etc.","PASSIVE",
X1616="AKTIVCO DEFAUT GE &amp; POWER Cabinet","PASSIVE",
X1616="AKTIVCO Coupure ENEO &amp; Baisse de tension","PASSIVE",
X1616="Coupure ENEO &amp; Baisse de tension","PASSIVE",
X1616="Defaut GE &amp; POWER Cabinet","PASSIVE",
X1616="Sharing","PASSIVE",
X1616="Sites strategiques &amp; DataCenter","PASSIVE",
X1616="Exclu","Exclu",
X1616="SAT","ACTIVE",
X1616="SPARE-ISSUE","SPARE-ISSUE",
X1616="Fiber CAmtel","ACTIVE",
X1616="Fiber AOF","ACTIVE",
X1616="Projet OCM (HUAWEI)","PLANNED WORKS",
X1616="Projet OCM (NOKIA)","PLANNED WORKS",
X1616="ACCESS-ISSUE","ACCESS-ISSUE",
X1616="Projet OCM (ZTE, NOKIA, autres projets)","PLANNED WORKS",
X1616="No root CAuse","No root cause",
X1616="ODU HS","ACTIVE",
X1616="IP &amp; VLAN","ACTIVE",
X1616="Warehouse HUAWEI","SPARE-ISSUE",
X1616="SPARE-HS","SPARE-ISSUE",
X1616="Power Telco","ACTIVE", X1616="no impacts","no impacts"
),"")</f>
        <v/>
      </c>
      <c r="Z1616" s="16" t="n"/>
      <c r="AA1616" s="17" t="n"/>
      <c r="AB1616" s="16" t="n"/>
      <c r="AC1616" s="16" t="n"/>
      <c r="AI1616" t="inlineStr"/>
    </row>
    <row r="1617">
      <c r="A1617" s="9" t="inlineStr">
        <is>
          <t>Belel-MTN-IHS</t>
        </is>
      </c>
      <c r="B1617" s="18" t="inlineStr">
        <is>
          <t>ADM_096</t>
        </is>
      </c>
      <c r="C1617" s="7" t="inlineStr">
        <is>
          <t>ADAMAOUA</t>
        </is>
      </c>
      <c r="D1617" s="9" t="inlineStr">
        <is>
          <t>IHS</t>
        </is>
      </c>
      <c r="E1617" s="9" t="inlineStr">
        <is>
          <t>Solar-Gen</t>
        </is>
      </c>
      <c r="F1617" s="7" t="inlineStr">
        <is>
          <t>ADAMAOUA</t>
        </is>
      </c>
      <c r="G1617" s="9" t="inlineStr">
        <is>
          <t>Belel</t>
        </is>
      </c>
      <c r="H1617" s="23" t="inlineStr">
        <is>
          <t>HUAWEI</t>
        </is>
      </c>
      <c r="I1617" s="11" t="n">
        <v>9.924967902164038</v>
      </c>
      <c r="J1617" s="11" t="n">
        <v>1.957489020725788</v>
      </c>
      <c r="K1617" s="12" t="n"/>
      <c r="L1617" s="11" t="n">
        <v>0</v>
      </c>
      <c r="M1617" s="11" t="n">
        <v>0</v>
      </c>
      <c r="N1617" s="11" t="n">
        <v>0</v>
      </c>
      <c r="O1617" s="11" t="n">
        <v>0</v>
      </c>
      <c r="P1617" s="11" t="n">
        <v>0</v>
      </c>
      <c r="Q1617" s="11" t="n">
        <v>0</v>
      </c>
      <c r="R1617" s="11" t="n">
        <v>0</v>
      </c>
      <c r="S1617" s="11" t="n">
        <v>0</v>
      </c>
      <c r="T1617" s="13" t="inlineStr">
        <is>
          <t>Operationnel</t>
        </is>
      </c>
      <c r="U1617" s="14" t="n"/>
      <c r="V1617" s="15">
        <f t="array" ref="V1617">IFERROR(_xlfn.IFS(
X1617="MPR ISSUE","PDH",
X1617="BSS Hardware Issue","BSS",
X1617="Sites strategiques, MLL, Pylone, etc.","ENVTECH",
X1617="AKTIVCO DEFAUT GE &amp; POWER Cabinet","AKTIVCO",
X1617="AKTIVCO Coupure ENEO &amp; Baisse de tension","AKTIVCO GRID ONLY",
X1617="Coupure ENEO &amp; Baisse de tension","IHS GRID ONLY",
X1617="Defaut GE &amp; POWER Cabinet","IHS",
X1617="Sharing","Partners",
X1617="Sites strategiques &amp; DataCenter","SST &amp; DC",
X1617="Exclu","Exclu",
X1617="SAT","SAT",
X1617="SPARE-ISSUE","SPARE-ISSUE",
X1617="Fiber CAmtel","TRANS_FO_CAMTEL",
X1617="Fiber AOF","Fiber AOF",
X1617="Projet OCM (HUAWEI)","TRAVAUX-HUAWEI",
X1617="Projet OCM (NOKIA)","TRAVAUX-NOKIA",
X1617="ACCESS-ISSUE","ACCESS-ISSUE",
X1617="Projet OCM (ZTE, NOKIA, autres projets)","TRAVAUX OCM",
X1617="No root CAuse","No root cause",
X1617="ODU HS","PDH",
X1617="IP &amp; VLAN","PDH",
X1617="Warehouse HUAWEI","SPARE-ISSUE",
X1617="SPARE-HS","SPARE-ISSUE",
X1617="Power Telco","BSS",X1617="no impacts","no impacts"
),"")</f>
        <v/>
      </c>
      <c r="W1617" s="15">
        <f t="array" ref="W1617">IFERROR(_xlfn.IFS(
X1617="MPR ISSUE","TX ISSUE",
X1617="BSS Hardware Issue","RAN ISSUE",
X1617="Sites strategiques, MLL, Pylone, etc.","ENVTECH",
X1617="AKTIVCO DEFAUT GE &amp; POWER Cabinet","POWER ISSUE",
X1617="AKTIVCO Coupure ENEO &amp; Baisse de tension","POWER ISSUE",
X1617="Coupure ENEO &amp; Baisse de tension","POWER ISSUE",
X1617="Defaut GE &amp; POWER Cabinet","POWER ISSUE",
X1617="Sharing","POWER ISSUE",
X1617="Sites strategiques &amp; DataCenter","POWER ISSUE",
X1617="Exclu","Exclu",
X1617="SAT","TX ISSUE",
X1617="SPARE-ISSUE","SPARE-ISSUE",
X1617="Fiber CAmtel","TX ISSUE",
X1617="Fiber AOF","TX ISSUE",
X1617="Projet OCM (HUAWEI)","TRAVAUX-HUAWEI",
X1617="Projet OCM (NOKIA)","TRAVAUX -NOKIA",
X1617="ACCESS-ISSUE","ACCESS-ISSUE",
X1617="Projet OCM (ZTE, NOKIA, autres projets)","TRAVAUX OCM",
X1617="No root CAuse","No root cause",
X1617="ODU HS","TX ISSUE",
X1617="IP &amp; VLAN","TX ISSUE",
X1617="Warehouse HUAWEI","SPARE-ISSUE",
X1617="SPARE-HS","SPARE-ISSUE",
X1617="Power Telco","RAN ISSUE",X1617="no impacts","no impacts"
),"")</f>
        <v/>
      </c>
      <c r="X1617" s="14" t="n"/>
      <c r="Y1617" s="15">
        <f t="array" ref="Y1617">IFERROR(_xlfn.IFS(
X1617="MPR ISSUE","ACTIVE",
X1617="BSS Hardware Issue","ACTIVE",
X1617="Sites strategiques, MLL, Pylone, etc.","PASSIVE",
X1617="AKTIVCO DEFAUT GE &amp; POWER Cabinet","PASSIVE",
X1617="AKTIVCO Coupure ENEO &amp; Baisse de tension","PASSIVE",
X1617="Coupure ENEO &amp; Baisse de tension","PASSIVE",
X1617="Defaut GE &amp; POWER Cabinet","PASSIVE",
X1617="Sharing","PASSIVE",
X1617="Sites strategiques &amp; DataCenter","PASSIVE",
X1617="Exclu","Exclu",
X1617="SAT","ACTIVE",
X1617="SPARE-ISSUE","SPARE-ISSUE",
X1617="Fiber CAmtel","ACTIVE",
X1617="Fiber AOF","ACTIVE",
X1617="Projet OCM (HUAWEI)","PLANNED WORKS",
X1617="Projet OCM (NOKIA)","PLANNED WORKS",
X1617="ACCESS-ISSUE","ACCESS-ISSUE",
X1617="Projet OCM (ZTE, NOKIA, autres projets)","PLANNED WORKS",
X1617="No root CAuse","No root cause",
X1617="ODU HS","ACTIVE",
X1617="IP &amp; VLAN","ACTIVE",
X1617="Warehouse HUAWEI","SPARE-ISSUE",
X1617="SPARE-HS","SPARE-ISSUE",
X1617="Power Telco","ACTIVE", X1617="no impacts","no impacts"
),"")</f>
        <v/>
      </c>
      <c r="Z1617" s="16" t="n"/>
      <c r="AA1617" s="17" t="n"/>
      <c r="AB1617" s="16" t="n"/>
      <c r="AC1617" s="16" t="n"/>
      <c r="AI1617" t="inlineStr"/>
    </row>
    <row r="1618">
      <c r="A1618" s="9" t="inlineStr">
        <is>
          <t>Soukounga-MTN</t>
        </is>
      </c>
      <c r="B1618" s="18" t="inlineStr">
        <is>
          <t>ADM_030</t>
        </is>
      </c>
      <c r="C1618" s="7" t="inlineStr">
        <is>
          <t>ADAMAOUA</t>
        </is>
      </c>
      <c r="D1618" s="9" t="inlineStr">
        <is>
          <t>IHS</t>
        </is>
      </c>
      <c r="E1618" s="9" t="inlineStr">
        <is>
          <t>Grid-Gen</t>
        </is>
      </c>
      <c r="F1618" s="7" t="inlineStr">
        <is>
          <t>ADAMAOUA</t>
        </is>
      </c>
      <c r="G1618" s="9" t="inlineStr">
        <is>
          <t>Soukounga</t>
        </is>
      </c>
      <c r="H1618" s="33" t="inlineStr">
        <is>
          <t>NOKIA</t>
        </is>
      </c>
      <c r="I1618" s="11" t="n">
        <v>4.766227924917185</v>
      </c>
      <c r="J1618" s="11" t="n">
        <v>1.943651872509679</v>
      </c>
      <c r="K1618" s="12" t="n"/>
      <c r="L1618" s="11" t="n">
        <v>0</v>
      </c>
      <c r="M1618" s="11" t="n">
        <v>0</v>
      </c>
      <c r="N1618" s="11" t="n">
        <v>0</v>
      </c>
      <c r="O1618" s="11" t="n">
        <v>0</v>
      </c>
      <c r="P1618" s="11" t="n">
        <v>0</v>
      </c>
      <c r="Q1618" s="11" t="n">
        <v>0</v>
      </c>
      <c r="R1618" s="11" t="n">
        <v>0</v>
      </c>
      <c r="S1618" s="11" t="n">
        <v>0</v>
      </c>
      <c r="T1618" s="13" t="inlineStr">
        <is>
          <t>Operationnel</t>
        </is>
      </c>
      <c r="U1618" s="14" t="n"/>
      <c r="V1618" s="15">
        <f t="array" ref="V1618">IFERROR(_xlfn.IFS(
X1618="MPR ISSUE","PDH",
X1618="BSS Hardware Issue","BSS",
X1618="Sites strategiques, MLL, Pylone, etc.","ENVTECH",
X1618="AKTIVCO DEFAUT GE &amp; POWER Cabinet","AKTIVCO",
X1618="AKTIVCO Coupure ENEO &amp; Baisse de tension","AKTIVCO GRID ONLY",
X1618="Coupure ENEO &amp; Baisse de tension","IHS GRID ONLY",
X1618="Defaut GE &amp; POWER Cabinet","IHS",
X1618="Sharing","Partners",
X1618="Sites strategiques &amp; DataCenter","SST &amp; DC",
X1618="Exclu","Exclu",
X1618="SAT","SAT",
X1618="SPARE-ISSUE","SPARE-ISSUE",
X1618="Fiber CAmtel","TRANS_FO_CAMTEL",
X1618="Fiber AOF","Fiber AOF",
X1618="Projet OCM (HUAWEI)","TRAVAUX-HUAWEI",
X1618="Projet OCM (NOKIA)","TRAVAUX-NOKIA",
X1618="ACCESS-ISSUE","ACCESS-ISSUE",
X1618="Projet OCM (ZTE, NOKIA, autres projets)","TRAVAUX OCM",
X1618="No root CAuse","No root cause",
X1618="ODU HS","PDH",
X1618="IP &amp; VLAN","PDH",
X1618="Warehouse HUAWEI","SPARE-ISSUE",
X1618="SPARE-HS","SPARE-ISSUE",
X1618="Power Telco","BSS",X1618="no impacts","no impacts"
),"")</f>
        <v/>
      </c>
      <c r="W1618" s="15">
        <f t="array" ref="W1618">IFERROR(_xlfn.IFS(
X1618="MPR ISSUE","TX ISSUE",
X1618="BSS Hardware Issue","RAN ISSUE",
X1618="Sites strategiques, MLL, Pylone, etc.","ENVTECH",
X1618="AKTIVCO DEFAUT GE &amp; POWER Cabinet","POWER ISSUE",
X1618="AKTIVCO Coupure ENEO &amp; Baisse de tension","POWER ISSUE",
X1618="Coupure ENEO &amp; Baisse de tension","POWER ISSUE",
X1618="Defaut GE &amp; POWER Cabinet","POWER ISSUE",
X1618="Sharing","POWER ISSUE",
X1618="Sites strategiques &amp; DataCenter","POWER ISSUE",
X1618="Exclu","Exclu",
X1618="SAT","TX ISSUE",
X1618="SPARE-ISSUE","SPARE-ISSUE",
X1618="Fiber CAmtel","TX ISSUE",
X1618="Fiber AOF","TX ISSUE",
X1618="Projet OCM (HUAWEI)","TRAVAUX-HUAWEI",
X1618="Projet OCM (NOKIA)","TRAVAUX -NOKIA",
X1618="ACCESS-ISSUE","ACCESS-ISSUE",
X1618="Projet OCM (ZTE, NOKIA, autres projets)","TRAVAUX OCM",
X1618="No root CAuse","No root cause",
X1618="ODU HS","TX ISSUE",
X1618="IP &amp; VLAN","TX ISSUE",
X1618="Warehouse HUAWEI","SPARE-ISSUE",
X1618="SPARE-HS","SPARE-ISSUE",
X1618="Power Telco","RAN ISSUE",X1618="no impacts","no impacts"
),"")</f>
        <v/>
      </c>
      <c r="X1618" s="14" t="n"/>
      <c r="Y1618" s="15">
        <f t="array" ref="Y1618">IFERROR(_xlfn.IFS(
X1618="MPR ISSUE","ACTIVE",
X1618="BSS Hardware Issue","ACTIVE",
X1618="Sites strategiques, MLL, Pylone, etc.","PASSIVE",
X1618="AKTIVCO DEFAUT GE &amp; POWER Cabinet","PASSIVE",
X1618="AKTIVCO Coupure ENEO &amp; Baisse de tension","PASSIVE",
X1618="Coupure ENEO &amp; Baisse de tension","PASSIVE",
X1618="Defaut GE &amp; POWER Cabinet","PASSIVE",
X1618="Sharing","PASSIVE",
X1618="Sites strategiques &amp; DataCenter","PASSIVE",
X1618="Exclu","Exclu",
X1618="SAT","ACTIVE",
X1618="SPARE-ISSUE","SPARE-ISSUE",
X1618="Fiber CAmtel","ACTIVE",
X1618="Fiber AOF","ACTIVE",
X1618="Projet OCM (HUAWEI)","PLANNED WORKS",
X1618="Projet OCM (NOKIA)","PLANNED WORKS",
X1618="ACCESS-ISSUE","ACCESS-ISSUE",
X1618="Projet OCM (ZTE, NOKIA, autres projets)","PLANNED WORKS",
X1618="No root CAuse","No root cause",
X1618="ODU HS","ACTIVE",
X1618="IP &amp; VLAN","ACTIVE",
X1618="Warehouse HUAWEI","SPARE-ISSUE",
X1618="SPARE-HS","SPARE-ISSUE",
X1618="Power Telco","ACTIVE", X1618="no impacts","no impacts"
),"")</f>
        <v/>
      </c>
      <c r="Z1618" s="16" t="n"/>
      <c r="AA1618" s="17" t="n"/>
      <c r="AB1618" s="16" t="n"/>
      <c r="AC1618" s="16" t="n"/>
      <c r="AI1618" t="inlineStr"/>
    </row>
    <row r="1619">
      <c r="A1619" s="9" t="inlineStr">
        <is>
          <t>Maroua-Orange</t>
        </is>
      </c>
      <c r="B1619" s="18" t="inlineStr">
        <is>
          <t>EXN_044</t>
        </is>
      </c>
      <c r="C1619" s="7" t="inlineStr">
        <is>
          <t>Maroua</t>
        </is>
      </c>
      <c r="D1619" s="9" t="inlineStr">
        <is>
          <t>CAMUSAT</t>
        </is>
      </c>
      <c r="E1619" s="9" t="inlineStr">
        <is>
          <t>Bad Grid + GE</t>
        </is>
      </c>
      <c r="F1619" s="7" t="inlineStr">
        <is>
          <t>EXTREME-NORD</t>
        </is>
      </c>
      <c r="G1619" s="9" t="inlineStr">
        <is>
          <t>Maroua</t>
        </is>
      </c>
      <c r="H1619" s="23" t="inlineStr">
        <is>
          <t>Huawei</t>
        </is>
      </c>
      <c r="I1619" s="11" t="n">
        <v>0</v>
      </c>
      <c r="J1619" s="11" t="n">
        <v>1.382842797339292</v>
      </c>
      <c r="K1619" s="12" t="n"/>
      <c r="L1619" s="11" t="n">
        <v>0</v>
      </c>
      <c r="M1619" s="11" t="n">
        <v>0</v>
      </c>
      <c r="N1619" s="11" t="n">
        <v>0</v>
      </c>
      <c r="O1619" s="11" t="n">
        <v>0</v>
      </c>
      <c r="P1619" s="11" t="n">
        <v>0</v>
      </c>
      <c r="Q1619" s="11" t="n">
        <v>0</v>
      </c>
      <c r="R1619" s="11" t="n">
        <v>0</v>
      </c>
      <c r="S1619" s="11" t="n">
        <v>0</v>
      </c>
      <c r="T1619" s="13" t="inlineStr">
        <is>
          <t>Operationnel</t>
        </is>
      </c>
      <c r="U1619" s="14" t="n"/>
      <c r="V1619" s="15">
        <f t="array" ref="V1619">IFERROR(_xlfn.IFS(
X1619="MPR ISSUE","PDH",
X1619="BSS Hardware Issue","BSS",
X1619="Sites strategiques, MLL, Pylone, etc.","ENVTECH",
X1619="AKTIVCO DEFAUT GE &amp; POWER Cabinet","AKTIVCO",
X1619="AKTIVCO Coupure ENEO &amp; Baisse de tension","AKTIVCO GRID ONLY",
X1619="Coupure ENEO &amp; Baisse de tension","IHS GRID ONLY",
X1619="Defaut GE &amp; POWER Cabinet","IHS",
X1619="Sharing","Partners",
X1619="Sites strategiques &amp; DataCenter","SST &amp; DC",
X1619="Exclu","Exclu",
X1619="SAT","SAT",
X1619="SPARE-ISSUE","SPARE-ISSUE",
X1619="Fiber CAmtel","TRANS_FO_CAMTEL",
X1619="Fiber AOF","Fiber AOF",
X1619="Projet OCM (HUAWEI)","TRAVAUX-HUAWEI",
X1619="Projet OCM (NOKIA)","TRAVAUX-NOKIA",
X1619="ACCESS-ISSUE","ACCESS-ISSUE",
X1619="Projet OCM (ZTE, NOKIA, autres projets)","TRAVAUX OCM",
X1619="No root CAuse","No root cause",
X1619="ODU HS","PDH",
X1619="IP &amp; VLAN","PDH",
X1619="Warehouse HUAWEI","SPARE-ISSUE",
X1619="SPARE-HS","SPARE-ISSUE",
X1619="Power Telco","BSS",X1619="no impacts","no impacts"
),"")</f>
        <v/>
      </c>
      <c r="W1619" s="15">
        <f t="array" ref="W1619">IFERROR(_xlfn.IFS(
X1619="MPR ISSUE","TX ISSUE",
X1619="BSS Hardware Issue","RAN ISSUE",
X1619="Sites strategiques, MLL, Pylone, etc.","ENVTECH",
X1619="AKTIVCO DEFAUT GE &amp; POWER Cabinet","POWER ISSUE",
X1619="AKTIVCO Coupure ENEO &amp; Baisse de tension","POWER ISSUE",
X1619="Coupure ENEO &amp; Baisse de tension","POWER ISSUE",
X1619="Defaut GE &amp; POWER Cabinet","POWER ISSUE",
X1619="Sharing","POWER ISSUE",
X1619="Sites strategiques &amp; DataCenter","POWER ISSUE",
X1619="Exclu","Exclu",
X1619="SAT","TX ISSUE",
X1619="SPARE-ISSUE","SPARE-ISSUE",
X1619="Fiber CAmtel","TX ISSUE",
X1619="Fiber AOF","TX ISSUE",
X1619="Projet OCM (HUAWEI)","TRAVAUX-HUAWEI",
X1619="Projet OCM (NOKIA)","TRAVAUX -NOKIA",
X1619="ACCESS-ISSUE","ACCESS-ISSUE",
X1619="Projet OCM (ZTE, NOKIA, autres projets)","TRAVAUX OCM",
X1619="No root CAuse","No root cause",
X1619="ODU HS","TX ISSUE",
X1619="IP &amp; VLAN","TX ISSUE",
X1619="Warehouse HUAWEI","SPARE-ISSUE",
X1619="SPARE-HS","SPARE-ISSUE",
X1619="Power Telco","RAN ISSUE",X1619="no impacts","no impacts"
),"")</f>
        <v/>
      </c>
      <c r="X1619" s="14" t="n"/>
      <c r="Y1619" s="15">
        <f t="array" ref="Y1619">IFERROR(_xlfn.IFS(
X1619="MPR ISSUE","ACTIVE",
X1619="BSS Hardware Issue","ACTIVE",
X1619="Sites strategiques, MLL, Pylone, etc.","PASSIVE",
X1619="AKTIVCO DEFAUT GE &amp; POWER Cabinet","PASSIVE",
X1619="AKTIVCO Coupure ENEO &amp; Baisse de tension","PASSIVE",
X1619="Coupure ENEO &amp; Baisse de tension","PASSIVE",
X1619="Defaut GE &amp; POWER Cabinet","PASSIVE",
X1619="Sharing","PASSIVE",
X1619="Sites strategiques &amp; DataCenter","PASSIVE",
X1619="Exclu","Exclu",
X1619="SAT","ACTIVE",
X1619="SPARE-ISSUE","SPARE-ISSUE",
X1619="Fiber CAmtel","ACTIVE",
X1619="Fiber AOF","ACTIVE",
X1619="Projet OCM (HUAWEI)","PLANNED WORKS",
X1619="Projet OCM (NOKIA)","PLANNED WORKS",
X1619="ACCESS-ISSUE","ACCESS-ISSUE",
X1619="Projet OCM (ZTE, NOKIA, autres projets)","PLANNED WORKS",
X1619="No root CAuse","No root cause",
X1619="ODU HS","ACTIVE",
X1619="IP &amp; VLAN","ACTIVE",
X1619="Warehouse HUAWEI","SPARE-ISSUE",
X1619="SPARE-HS","SPARE-ISSUE",
X1619="Power Telco","ACTIVE", X1619="no impacts","no impacts"
),"")</f>
        <v/>
      </c>
      <c r="Z1619" s="16" t="n"/>
      <c r="AA1619" s="17" t="n"/>
      <c r="AB1619" s="16" t="n"/>
      <c r="AC1619" s="16" t="n"/>
      <c r="AI1619" t="inlineStr"/>
    </row>
    <row r="1620">
      <c r="A1620" s="9" t="inlineStr">
        <is>
          <t>Sombo</t>
        </is>
      </c>
      <c r="B1620" s="18" t="inlineStr">
        <is>
          <t>CTR_013</t>
        </is>
      </c>
      <c r="C1620" s="7" t="inlineStr">
        <is>
          <t>CENTRE</t>
        </is>
      </c>
      <c r="D1620" s="9" t="inlineStr">
        <is>
          <t>IHS</t>
        </is>
      </c>
      <c r="E1620" s="9" t="inlineStr">
        <is>
          <t>Grid-Gen</t>
        </is>
      </c>
      <c r="F1620" s="7" t="inlineStr">
        <is>
          <t>CENTRE</t>
        </is>
      </c>
      <c r="G1620" s="9" t="inlineStr">
        <is>
          <t>Sombo</t>
        </is>
      </c>
      <c r="H1620" s="10" t="inlineStr">
        <is>
          <t>ZTE</t>
        </is>
      </c>
      <c r="I1620" s="11" t="n">
        <v>0.04645317675352116</v>
      </c>
      <c r="J1620" s="11" t="n">
        <v>1.368182362962392</v>
      </c>
      <c r="K1620" s="12" t="n"/>
      <c r="L1620" s="11" t="n">
        <v>0</v>
      </c>
      <c r="M1620" s="11" t="n">
        <v>0</v>
      </c>
      <c r="N1620" s="11" t="n">
        <v>0</v>
      </c>
      <c r="O1620" s="11" t="n">
        <v>0</v>
      </c>
      <c r="P1620" s="11" t="n">
        <v>0</v>
      </c>
      <c r="Q1620" s="11" t="n">
        <v>0</v>
      </c>
      <c r="R1620" s="11" t="n">
        <v>0</v>
      </c>
      <c r="S1620" s="11" t="n">
        <v>0</v>
      </c>
      <c r="T1620" s="13" t="inlineStr">
        <is>
          <t>Operationnel</t>
        </is>
      </c>
      <c r="U1620" s="14" t="n"/>
      <c r="V1620" s="15">
        <f t="array" ref="V1620">IFERROR(_xlfn.IFS(
X1620="MPR ISSUE","PDH",
X1620="BSS Hardware Issue","BSS",
X1620="Sites strategiques, MLL, Pylone, etc.","ENVTECH",
X1620="AKTIVCO DEFAUT GE &amp; POWER Cabinet","AKTIVCO",
X1620="AKTIVCO Coupure ENEO &amp; Baisse de tension","AKTIVCO GRID ONLY",
X1620="Coupure ENEO &amp; Baisse de tension","IHS GRID ONLY",
X1620="Defaut GE &amp; POWER Cabinet","IHS",
X1620="Sharing","Partners",
X1620="Sites strategiques &amp; DataCenter","SST &amp; DC",
X1620="Exclu","Exclu",
X1620="SAT","SAT",
X1620="SPARE-ISSUE","SPARE-ISSUE",
X1620="Fiber CAmtel","TRANS_FO_CAMTEL",
X1620="Fiber AOF","Fiber AOF",
X1620="Projet OCM (HUAWEI)","TRAVAUX-HUAWEI",
X1620="Projet OCM (NOKIA)","TRAVAUX-NOKIA",
X1620="ACCESS-ISSUE","ACCESS-ISSUE",
X1620="Projet OCM (ZTE, NOKIA, autres projets)","TRAVAUX OCM",
X1620="No root CAuse","No root cause",
X1620="ODU HS","PDH",
X1620="IP &amp; VLAN","PDH",
X1620="Warehouse HUAWEI","SPARE-ISSUE",
X1620="SPARE-HS","SPARE-ISSUE",
X1620="Power Telco","BSS",X1620="no impacts","no impacts"
),"")</f>
        <v/>
      </c>
      <c r="W1620" s="15">
        <f t="array" ref="W1620">IFERROR(_xlfn.IFS(
X1620="MPR ISSUE","TX ISSUE",
X1620="BSS Hardware Issue","RAN ISSUE",
X1620="Sites strategiques, MLL, Pylone, etc.","ENVTECH",
X1620="AKTIVCO DEFAUT GE &amp; POWER Cabinet","POWER ISSUE",
X1620="AKTIVCO Coupure ENEO &amp; Baisse de tension","POWER ISSUE",
X1620="Coupure ENEO &amp; Baisse de tension","POWER ISSUE",
X1620="Defaut GE &amp; POWER Cabinet","POWER ISSUE",
X1620="Sharing","POWER ISSUE",
X1620="Sites strategiques &amp; DataCenter","POWER ISSUE",
X1620="Exclu","Exclu",
X1620="SAT","TX ISSUE",
X1620="SPARE-ISSUE","SPARE-ISSUE",
X1620="Fiber CAmtel","TX ISSUE",
X1620="Fiber AOF","TX ISSUE",
X1620="Projet OCM (HUAWEI)","TRAVAUX-HUAWEI",
X1620="Projet OCM (NOKIA)","TRAVAUX -NOKIA",
X1620="ACCESS-ISSUE","ACCESS-ISSUE",
X1620="Projet OCM (ZTE, NOKIA, autres projets)","TRAVAUX OCM",
X1620="No root CAuse","No root cause",
X1620="ODU HS","TX ISSUE",
X1620="IP &amp; VLAN","TX ISSUE",
X1620="Warehouse HUAWEI","SPARE-ISSUE",
X1620="SPARE-HS","SPARE-ISSUE",
X1620="Power Telco","RAN ISSUE",X1620="no impacts","no impacts"
),"")</f>
        <v/>
      </c>
      <c r="X1620" s="14" t="n"/>
      <c r="Y1620" s="15">
        <f t="array" ref="Y1620">IFERROR(_xlfn.IFS(
X1620="MPR ISSUE","ACTIVE",
X1620="BSS Hardware Issue","ACTIVE",
X1620="Sites strategiques, MLL, Pylone, etc.","PASSIVE",
X1620="AKTIVCO DEFAUT GE &amp; POWER Cabinet","PASSIVE",
X1620="AKTIVCO Coupure ENEO &amp; Baisse de tension","PASSIVE",
X1620="Coupure ENEO &amp; Baisse de tension","PASSIVE",
X1620="Defaut GE &amp; POWER Cabinet","PASSIVE",
X1620="Sharing","PASSIVE",
X1620="Sites strategiques &amp; DataCenter","PASSIVE",
X1620="Exclu","Exclu",
X1620="SAT","ACTIVE",
X1620="SPARE-ISSUE","SPARE-ISSUE",
X1620="Fiber CAmtel","ACTIVE",
X1620="Fiber AOF","ACTIVE",
X1620="Projet OCM (HUAWEI)","PLANNED WORKS",
X1620="Projet OCM (NOKIA)","PLANNED WORKS",
X1620="ACCESS-ISSUE","ACCESS-ISSUE",
X1620="Projet OCM (ZTE, NOKIA, autres projets)","PLANNED WORKS",
X1620="No root CAuse","No root cause",
X1620="ODU HS","ACTIVE",
X1620="IP &amp; VLAN","ACTIVE",
X1620="Warehouse HUAWEI","SPARE-ISSUE",
X1620="SPARE-HS","SPARE-ISSUE",
X1620="Power Telco","ACTIVE", X1620="no impacts","no impacts"
),"")</f>
        <v/>
      </c>
      <c r="Z1620" s="16" t="n"/>
      <c r="AA1620" s="17" t="n"/>
      <c r="AB1620" s="16" t="n"/>
      <c r="AC1620" s="16" t="n"/>
      <c r="AI1620" t="inlineStr"/>
    </row>
    <row r="1621">
      <c r="A1621" s="9" t="inlineStr">
        <is>
          <t>Boga-Mahole</t>
        </is>
      </c>
      <c r="B1621" s="18" t="inlineStr">
        <is>
          <t>CTR_234</t>
        </is>
      </c>
      <c r="C1621" s="7" t="inlineStr">
        <is>
          <t>CENTRE</t>
        </is>
      </c>
      <c r="D1621" s="9" t="inlineStr">
        <is>
          <t>IHS</t>
        </is>
      </c>
      <c r="E1621" s="9" t="inlineStr">
        <is>
          <t>Grid-Gen</t>
        </is>
      </c>
      <c r="F1621" s="7" t="inlineStr">
        <is>
          <t>CENTRE</t>
        </is>
      </c>
      <c r="G1621" s="9" t="inlineStr">
        <is>
          <t>Boga-Mahole</t>
        </is>
      </c>
      <c r="H1621" s="10" t="inlineStr">
        <is>
          <t>ZTE</t>
        </is>
      </c>
      <c r="I1621" s="11" t="n">
        <v>0.0643703063709124</v>
      </c>
      <c r="J1621" s="11" t="n">
        <v>1.33388550735804</v>
      </c>
      <c r="K1621" s="12" t="n"/>
      <c r="L1621" s="11" t="n">
        <v>0</v>
      </c>
      <c r="M1621" s="11" t="n">
        <v>0</v>
      </c>
      <c r="N1621" s="11" t="n">
        <v>0</v>
      </c>
      <c r="O1621" s="11" t="n">
        <v>0</v>
      </c>
      <c r="P1621" s="11" t="n">
        <v>0</v>
      </c>
      <c r="Q1621" s="11" t="n">
        <v>0</v>
      </c>
      <c r="R1621" s="11" t="n">
        <v>0</v>
      </c>
      <c r="S1621" s="11" t="n">
        <v>0</v>
      </c>
      <c r="T1621" s="13" t="inlineStr">
        <is>
          <t>Operationnel</t>
        </is>
      </c>
      <c r="U1621" s="14" t="n"/>
      <c r="V1621" s="15">
        <f t="array" ref="V1621">IFERROR(_xlfn.IFS(
X1621="MPR ISSUE","PDH",
X1621="BSS Hardware Issue","BSS",
X1621="Sites strategiques, MLL, Pylone, etc.","ENVTECH",
X1621="AKTIVCO DEFAUT GE &amp; POWER Cabinet","AKTIVCO",
X1621="AKTIVCO Coupure ENEO &amp; Baisse de tension","AKTIVCO GRID ONLY",
X1621="Coupure ENEO &amp; Baisse de tension","IHS GRID ONLY",
X1621="Defaut GE &amp; POWER Cabinet","IHS",
X1621="Sharing","Partners",
X1621="Sites strategiques &amp; DataCenter","SST &amp; DC",
X1621="Exclu","Exclu",
X1621="SAT","SAT",
X1621="SPARE-ISSUE","SPARE-ISSUE",
X1621="Fiber CAmtel","TRANS_FO_CAMTEL",
X1621="Fiber AOF","Fiber AOF",
X1621="Projet OCM (HUAWEI)","TRAVAUX-HUAWEI",
X1621="Projet OCM (NOKIA)","TRAVAUX-NOKIA",
X1621="ACCESS-ISSUE","ACCESS-ISSUE",
X1621="Projet OCM (ZTE, NOKIA, autres projets)","TRAVAUX OCM",
X1621="No root CAuse","No root cause",
X1621="ODU HS","PDH",
X1621="IP &amp; VLAN","PDH",
X1621="Warehouse HUAWEI","SPARE-ISSUE",
X1621="SPARE-HS","SPARE-ISSUE",
X1621="Power Telco","BSS",X1621="no impacts","no impacts"
),"")</f>
        <v/>
      </c>
      <c r="W1621" s="15">
        <f t="array" ref="W1621">IFERROR(_xlfn.IFS(
X1621="MPR ISSUE","TX ISSUE",
X1621="BSS Hardware Issue","RAN ISSUE",
X1621="Sites strategiques, MLL, Pylone, etc.","ENVTECH",
X1621="AKTIVCO DEFAUT GE &amp; POWER Cabinet","POWER ISSUE",
X1621="AKTIVCO Coupure ENEO &amp; Baisse de tension","POWER ISSUE",
X1621="Coupure ENEO &amp; Baisse de tension","POWER ISSUE",
X1621="Defaut GE &amp; POWER Cabinet","POWER ISSUE",
X1621="Sharing","POWER ISSUE",
X1621="Sites strategiques &amp; DataCenter","POWER ISSUE",
X1621="Exclu","Exclu",
X1621="SAT","TX ISSUE",
X1621="SPARE-ISSUE","SPARE-ISSUE",
X1621="Fiber CAmtel","TX ISSUE",
X1621="Fiber AOF","TX ISSUE",
X1621="Projet OCM (HUAWEI)","TRAVAUX-HUAWEI",
X1621="Projet OCM (NOKIA)","TRAVAUX -NOKIA",
X1621="ACCESS-ISSUE","ACCESS-ISSUE",
X1621="Projet OCM (ZTE, NOKIA, autres projets)","TRAVAUX OCM",
X1621="No root CAuse","No root cause",
X1621="ODU HS","TX ISSUE",
X1621="IP &amp; VLAN","TX ISSUE",
X1621="Warehouse HUAWEI","SPARE-ISSUE",
X1621="SPARE-HS","SPARE-ISSUE",
X1621="Power Telco","RAN ISSUE",X1621="no impacts","no impacts"
),"")</f>
        <v/>
      </c>
      <c r="X1621" s="14" t="n"/>
      <c r="Y1621" s="15">
        <f t="array" ref="Y1621">IFERROR(_xlfn.IFS(
X1621="MPR ISSUE","ACTIVE",
X1621="BSS Hardware Issue","ACTIVE",
X1621="Sites strategiques, MLL, Pylone, etc.","PASSIVE",
X1621="AKTIVCO DEFAUT GE &amp; POWER Cabinet","PASSIVE",
X1621="AKTIVCO Coupure ENEO &amp; Baisse de tension","PASSIVE",
X1621="Coupure ENEO &amp; Baisse de tension","PASSIVE",
X1621="Defaut GE &amp; POWER Cabinet","PASSIVE",
X1621="Sharing","PASSIVE",
X1621="Sites strategiques &amp; DataCenter","PASSIVE",
X1621="Exclu","Exclu",
X1621="SAT","ACTIVE",
X1621="SPARE-ISSUE","SPARE-ISSUE",
X1621="Fiber CAmtel","ACTIVE",
X1621="Fiber AOF","ACTIVE",
X1621="Projet OCM (HUAWEI)","PLANNED WORKS",
X1621="Projet OCM (NOKIA)","PLANNED WORKS",
X1621="ACCESS-ISSUE","ACCESS-ISSUE",
X1621="Projet OCM (ZTE, NOKIA, autres projets)","PLANNED WORKS",
X1621="No root CAuse","No root cause",
X1621="ODU HS","ACTIVE",
X1621="IP &amp; VLAN","ACTIVE",
X1621="Warehouse HUAWEI","SPARE-ISSUE",
X1621="SPARE-HS","SPARE-ISSUE",
X1621="Power Telco","ACTIVE", X1621="no impacts","no impacts"
),"")</f>
        <v/>
      </c>
      <c r="Z1621" s="16" t="n"/>
      <c r="AA1621" s="17" t="n"/>
      <c r="AB1621" s="16" t="n"/>
      <c r="AC1621" s="16" t="n"/>
      <c r="AI1621" t="inlineStr"/>
    </row>
    <row r="1622">
      <c r="A1622" s="9" t="inlineStr">
        <is>
          <t>Boumnyebel</t>
        </is>
      </c>
      <c r="B1622" s="18" t="inlineStr">
        <is>
          <t>CTR_058</t>
        </is>
      </c>
      <c r="C1622" s="7" t="inlineStr">
        <is>
          <t>CENTRE</t>
        </is>
      </c>
      <c r="D1622" s="9" t="inlineStr">
        <is>
          <t>IHS</t>
        </is>
      </c>
      <c r="E1622" s="9" t="inlineStr">
        <is>
          <t>Grid-Gen</t>
        </is>
      </c>
      <c r="F1622" s="7" t="inlineStr">
        <is>
          <t>CENTRE</t>
        </is>
      </c>
      <c r="G1622" s="9" t="inlineStr">
        <is>
          <t>Boumnyebel</t>
        </is>
      </c>
      <c r="H1622" s="10" t="inlineStr">
        <is>
          <t>ZTE</t>
        </is>
      </c>
      <c r="I1622" s="11" t="n">
        <v>0.04645317675352116</v>
      </c>
      <c r="J1622" s="11" t="n">
        <v>1.321846829493798</v>
      </c>
      <c r="K1622" s="12" t="n"/>
      <c r="L1622" s="11" t="n">
        <v>0</v>
      </c>
      <c r="M1622" s="11" t="n">
        <v>0</v>
      </c>
      <c r="N1622" s="11" t="n">
        <v>0</v>
      </c>
      <c r="O1622" s="11" t="n">
        <v>0</v>
      </c>
      <c r="P1622" s="11" t="n">
        <v>0</v>
      </c>
      <c r="Q1622" s="11" t="n">
        <v>0</v>
      </c>
      <c r="R1622" s="11" t="n">
        <v>0</v>
      </c>
      <c r="S1622" s="11" t="n">
        <v>0</v>
      </c>
      <c r="T1622" s="13" t="inlineStr">
        <is>
          <t>EXCLU</t>
        </is>
      </c>
      <c r="U1622" s="14" t="n"/>
      <c r="V1622" s="15">
        <f t="array" ref="V1622">IFERROR(_xlfn.IFS(
X1622="MPR ISSUE","PDH",
X1622="BSS Hardware Issue","BSS",
X1622="Sites strategiques, MLL, Pylone, etc.","ENVTECH",
X1622="AKTIVCO DEFAUT GE &amp; POWER Cabinet","AKTIVCO",
X1622="AKTIVCO Coupure ENEO &amp; Baisse de tension","AKTIVCO GRID ONLY",
X1622="Coupure ENEO &amp; Baisse de tension","IHS GRID ONLY",
X1622="Defaut GE &amp; POWER Cabinet","IHS",
X1622="Sharing","Partners",
X1622="Sites strategiques &amp; DataCenter","SST &amp; DC",
X1622="Exclu","Exclu",
X1622="SAT","SAT",
X1622="SPARE-ISSUE","SPARE-ISSUE",
X1622="Fiber CAmtel","TRANS_FO_CAMTEL",
X1622="Fiber AOF","Fiber AOF",
X1622="Projet OCM (HUAWEI)","TRAVAUX-HUAWEI",
X1622="Projet OCM (NOKIA)","TRAVAUX-NOKIA",
X1622="ACCESS-ISSUE","ACCESS-ISSUE",
X1622="Projet OCM (ZTE, NOKIA, autres projets)","TRAVAUX OCM",
X1622="No root CAuse","No root cause",
X1622="ODU HS","PDH",
X1622="IP &amp; VLAN","PDH",
X1622="Warehouse HUAWEI","SPARE-ISSUE",
X1622="SPARE-HS","SPARE-ISSUE",
X1622="Power Telco","BSS",X1622="no impacts","no impacts"
),"")</f>
        <v/>
      </c>
      <c r="W1622" s="15">
        <f t="array" ref="W1622">IFERROR(_xlfn.IFS(
X1622="MPR ISSUE","TX ISSUE",
X1622="BSS Hardware Issue","RAN ISSUE",
X1622="Sites strategiques, MLL, Pylone, etc.","ENVTECH",
X1622="AKTIVCO DEFAUT GE &amp; POWER Cabinet","POWER ISSUE",
X1622="AKTIVCO Coupure ENEO &amp; Baisse de tension","POWER ISSUE",
X1622="Coupure ENEO &amp; Baisse de tension","POWER ISSUE",
X1622="Defaut GE &amp; POWER Cabinet","POWER ISSUE",
X1622="Sharing","POWER ISSUE",
X1622="Sites strategiques &amp; DataCenter","POWER ISSUE",
X1622="Exclu","Exclu",
X1622="SAT","TX ISSUE",
X1622="SPARE-ISSUE","SPARE-ISSUE",
X1622="Fiber CAmtel","TX ISSUE",
X1622="Fiber AOF","TX ISSUE",
X1622="Projet OCM (HUAWEI)","TRAVAUX-HUAWEI",
X1622="Projet OCM (NOKIA)","TRAVAUX -NOKIA",
X1622="ACCESS-ISSUE","ACCESS-ISSUE",
X1622="Projet OCM (ZTE, NOKIA, autres projets)","TRAVAUX OCM",
X1622="No root CAuse","No root cause",
X1622="ODU HS","TX ISSUE",
X1622="IP &amp; VLAN","TX ISSUE",
X1622="Warehouse HUAWEI","SPARE-ISSUE",
X1622="SPARE-HS","SPARE-ISSUE",
X1622="Power Telco","RAN ISSUE",X1622="no impacts","no impacts"
),"")</f>
        <v/>
      </c>
      <c r="X1622" s="14" t="n"/>
      <c r="Y1622" s="15">
        <f t="array" ref="Y1622">IFERROR(_xlfn.IFS(
X1622="MPR ISSUE","ACTIVE",
X1622="BSS Hardware Issue","ACTIVE",
X1622="Sites strategiques, MLL, Pylone, etc.","PASSIVE",
X1622="AKTIVCO DEFAUT GE &amp; POWER Cabinet","PASSIVE",
X1622="AKTIVCO Coupure ENEO &amp; Baisse de tension","PASSIVE",
X1622="Coupure ENEO &amp; Baisse de tension","PASSIVE",
X1622="Defaut GE &amp; POWER Cabinet","PASSIVE",
X1622="Sharing","PASSIVE",
X1622="Sites strategiques &amp; DataCenter","PASSIVE",
X1622="Exclu","Exclu",
X1622="SAT","ACTIVE",
X1622="SPARE-ISSUE","SPARE-ISSUE",
X1622="Fiber CAmtel","ACTIVE",
X1622="Fiber AOF","ACTIVE",
X1622="Projet OCM (HUAWEI)","PLANNED WORKS",
X1622="Projet OCM (NOKIA)","PLANNED WORKS",
X1622="ACCESS-ISSUE","ACCESS-ISSUE",
X1622="Projet OCM (ZTE, NOKIA, autres projets)","PLANNED WORKS",
X1622="No root CAuse","No root cause",
X1622="ODU HS","ACTIVE",
X1622="IP &amp; VLAN","ACTIVE",
X1622="Warehouse HUAWEI","SPARE-ISSUE",
X1622="SPARE-HS","SPARE-ISSUE",
X1622="Power Telco","ACTIVE", X1622="no impacts","no impacts"
),"")</f>
        <v/>
      </c>
      <c r="Z1622" s="16" t="n"/>
      <c r="AA1622" s="17" t="n"/>
      <c r="AB1622" s="16" t="n"/>
      <c r="AC1622" s="16" t="n"/>
      <c r="AI1622" t="inlineStr"/>
    </row>
    <row r="1623">
      <c r="A1623" s="9" t="inlineStr">
        <is>
          <t>Mamb</t>
        </is>
      </c>
      <c r="B1623" s="18" t="inlineStr">
        <is>
          <t>CTR_356</t>
        </is>
      </c>
      <c r="C1623" s="7" t="inlineStr">
        <is>
          <t>CENTRE</t>
        </is>
      </c>
      <c r="D1623" s="9" t="inlineStr">
        <is>
          <t>IHS</t>
        </is>
      </c>
      <c r="E1623" s="9" t="inlineStr">
        <is>
          <t>Grid-Gen</t>
        </is>
      </c>
      <c r="F1623" s="7" t="inlineStr">
        <is>
          <t>CENTRE</t>
        </is>
      </c>
      <c r="G1623" s="9" t="inlineStr">
        <is>
          <t>Mamb</t>
        </is>
      </c>
      <c r="H1623" s="10" t="inlineStr">
        <is>
          <t>ZTE</t>
        </is>
      </c>
      <c r="I1623" s="11" t="n">
        <v>0.1801597514522291</v>
      </c>
      <c r="J1623" s="11" t="n">
        <v>1.318993216963014</v>
      </c>
      <c r="K1623" s="12" t="n"/>
      <c r="L1623" s="11" t="n">
        <v>0</v>
      </c>
      <c r="M1623" s="11" t="n">
        <v>0</v>
      </c>
      <c r="N1623" s="11" t="n">
        <v>0</v>
      </c>
      <c r="O1623" s="11" t="n">
        <v>0</v>
      </c>
      <c r="P1623" s="11" t="n">
        <v>0</v>
      </c>
      <c r="Q1623" s="11" t="n">
        <v>0</v>
      </c>
      <c r="R1623" s="11" t="n">
        <v>0</v>
      </c>
      <c r="S1623" s="11" t="n">
        <v>0</v>
      </c>
      <c r="T1623" s="13" t="inlineStr">
        <is>
          <t>Operationnel</t>
        </is>
      </c>
      <c r="U1623" s="14" t="n"/>
      <c r="V1623" s="15">
        <f t="array" ref="V1623">IFERROR(_xlfn.IFS(
X1623="MPR ISSUE","PDH",
X1623="BSS Hardware Issue","BSS",
X1623="Sites strategiques, MLL, Pylone, etc.","ENVTECH",
X1623="AKTIVCO DEFAUT GE &amp; POWER Cabinet","AKTIVCO",
X1623="AKTIVCO Coupure ENEO &amp; Baisse de tension","AKTIVCO GRID ONLY",
X1623="Coupure ENEO &amp; Baisse de tension","IHS GRID ONLY",
X1623="Defaut GE &amp; POWER Cabinet","IHS",
X1623="Sharing","Partners",
X1623="Sites strategiques &amp; DataCenter","SST &amp; DC",
X1623="Exclu","Exclu",
X1623="SAT","SAT",
X1623="SPARE-ISSUE","SPARE-ISSUE",
X1623="Fiber CAmtel","TRANS_FO_CAMTEL",
X1623="Fiber AOF","Fiber AOF",
X1623="Projet OCM (HUAWEI)","TRAVAUX-HUAWEI",
X1623="Projet OCM (NOKIA)","TRAVAUX-NOKIA",
X1623="ACCESS-ISSUE","ACCESS-ISSUE",
X1623="Projet OCM (ZTE, NOKIA, autres projets)","TRAVAUX OCM",
X1623="No root CAuse","No root cause",
X1623="ODU HS","PDH",
X1623="IP &amp; VLAN","PDH",
X1623="Warehouse HUAWEI","SPARE-ISSUE",
X1623="SPARE-HS","SPARE-ISSUE",
X1623="Power Telco","BSS",X1623="no impacts","no impacts"
),"")</f>
        <v/>
      </c>
      <c r="W1623" s="15">
        <f t="array" ref="W1623">IFERROR(_xlfn.IFS(
X1623="MPR ISSUE","TX ISSUE",
X1623="BSS Hardware Issue","RAN ISSUE",
X1623="Sites strategiques, MLL, Pylone, etc.","ENVTECH",
X1623="AKTIVCO DEFAUT GE &amp; POWER Cabinet","POWER ISSUE",
X1623="AKTIVCO Coupure ENEO &amp; Baisse de tension","POWER ISSUE",
X1623="Coupure ENEO &amp; Baisse de tension","POWER ISSUE",
X1623="Defaut GE &amp; POWER Cabinet","POWER ISSUE",
X1623="Sharing","POWER ISSUE",
X1623="Sites strategiques &amp; DataCenter","POWER ISSUE",
X1623="Exclu","Exclu",
X1623="SAT","TX ISSUE",
X1623="SPARE-ISSUE","SPARE-ISSUE",
X1623="Fiber CAmtel","TX ISSUE",
X1623="Fiber AOF","TX ISSUE",
X1623="Projet OCM (HUAWEI)","TRAVAUX-HUAWEI",
X1623="Projet OCM (NOKIA)","TRAVAUX -NOKIA",
X1623="ACCESS-ISSUE","ACCESS-ISSUE",
X1623="Projet OCM (ZTE, NOKIA, autres projets)","TRAVAUX OCM",
X1623="No root CAuse","No root cause",
X1623="ODU HS","TX ISSUE",
X1623="IP &amp; VLAN","TX ISSUE",
X1623="Warehouse HUAWEI","SPARE-ISSUE",
X1623="SPARE-HS","SPARE-ISSUE",
X1623="Power Telco","RAN ISSUE",X1623="no impacts","no impacts"
),"")</f>
        <v/>
      </c>
      <c r="X1623" s="14" t="n"/>
      <c r="Y1623" s="15">
        <f t="array" ref="Y1623">IFERROR(_xlfn.IFS(
X1623="MPR ISSUE","ACTIVE",
X1623="BSS Hardware Issue","ACTIVE",
X1623="Sites strategiques, MLL, Pylone, etc.","PASSIVE",
X1623="AKTIVCO DEFAUT GE &amp; POWER Cabinet","PASSIVE",
X1623="AKTIVCO Coupure ENEO &amp; Baisse de tension","PASSIVE",
X1623="Coupure ENEO &amp; Baisse de tension","PASSIVE",
X1623="Defaut GE &amp; POWER Cabinet","PASSIVE",
X1623="Sharing","PASSIVE",
X1623="Sites strategiques &amp; DataCenter","PASSIVE",
X1623="Exclu","Exclu",
X1623="SAT","ACTIVE",
X1623="SPARE-ISSUE","SPARE-ISSUE",
X1623="Fiber CAmtel","ACTIVE",
X1623="Fiber AOF","ACTIVE",
X1623="Projet OCM (HUAWEI)","PLANNED WORKS",
X1623="Projet OCM (NOKIA)","PLANNED WORKS",
X1623="ACCESS-ISSUE","ACCESS-ISSUE",
X1623="Projet OCM (ZTE, NOKIA, autres projets)","PLANNED WORKS",
X1623="No root CAuse","No root cause",
X1623="ODU HS","ACTIVE",
X1623="IP &amp; VLAN","ACTIVE",
X1623="Warehouse HUAWEI","SPARE-ISSUE",
X1623="SPARE-HS","SPARE-ISSUE",
X1623="Power Telco","ACTIVE", X1623="no impacts","no impacts"
),"")</f>
        <v/>
      </c>
      <c r="Z1623" s="16" t="n"/>
      <c r="AA1623" s="17" t="n"/>
      <c r="AB1623" s="16" t="n"/>
      <c r="AC1623" s="16" t="n"/>
      <c r="AI1623" t="inlineStr"/>
    </row>
    <row r="1624">
      <c r="A1624" s="9" t="inlineStr">
        <is>
          <t>Biyouha</t>
        </is>
      </c>
      <c r="B1624" s="18" t="inlineStr">
        <is>
          <t>CTR_855</t>
        </is>
      </c>
      <c r="C1624" s="7" t="inlineStr">
        <is>
          <t>CENTRE</t>
        </is>
      </c>
      <c r="D1624" s="9" t="inlineStr">
        <is>
          <t>CAMUSAT</t>
        </is>
      </c>
      <c r="E1624" s="9" t="inlineStr">
        <is>
          <t>HGB</t>
        </is>
      </c>
      <c r="F1624" s="7" t="inlineStr">
        <is>
          <t>CENTRE</t>
        </is>
      </c>
      <c r="G1624" s="9" t="inlineStr">
        <is>
          <t>Biyouha</t>
        </is>
      </c>
      <c r="H1624" s="10" t="inlineStr">
        <is>
          <t>ZTE</t>
        </is>
      </c>
      <c r="I1624" s="11" t="n">
        <v>0.05597680592063651</v>
      </c>
      <c r="J1624" s="11" t="n">
        <v>1.315907748414105</v>
      </c>
      <c r="K1624" s="12" t="n"/>
      <c r="L1624" s="11" t="n">
        <v>0</v>
      </c>
      <c r="M1624" s="11" t="n">
        <v>0</v>
      </c>
      <c r="N1624" s="11" t="n">
        <v>0</v>
      </c>
      <c r="O1624" s="11" t="n">
        <v>0</v>
      </c>
      <c r="P1624" s="11" t="n">
        <v>0</v>
      </c>
      <c r="Q1624" s="11" t="n">
        <v>0</v>
      </c>
      <c r="R1624" s="11" t="n">
        <v>0</v>
      </c>
      <c r="S1624" s="11" t="n">
        <v>0</v>
      </c>
      <c r="T1624" s="13" t="inlineStr">
        <is>
          <t>EXCLU</t>
        </is>
      </c>
      <c r="U1624" s="14" t="n"/>
      <c r="V1624" s="15">
        <f t="array" ref="V1624">IFERROR(_xlfn.IFS(
X1624="MPR ISSUE","PDH",
X1624="BSS Hardware Issue","BSS",
X1624="Sites strategiques, MLL, Pylone, etc.","ENVTECH",
X1624="AKTIVCO DEFAUT GE &amp; POWER Cabinet","AKTIVCO",
X1624="AKTIVCO Coupure ENEO &amp; Baisse de tension","AKTIVCO GRID ONLY",
X1624="Coupure ENEO &amp; Baisse de tension","IHS GRID ONLY",
X1624="Defaut GE &amp; POWER Cabinet","IHS",
X1624="Sharing","Partners",
X1624="Sites strategiques &amp; DataCenter","SST &amp; DC",
X1624="Exclu","Exclu",
X1624="SAT","SAT",
X1624="SPARE-ISSUE","SPARE-ISSUE",
X1624="Fiber CAmtel","TRANS_FO_CAMTEL",
X1624="Fiber AOF","Fiber AOF",
X1624="Projet OCM (HUAWEI)","TRAVAUX-HUAWEI",
X1624="Projet OCM (NOKIA)","TRAVAUX-NOKIA",
X1624="ACCESS-ISSUE","ACCESS-ISSUE",
X1624="Projet OCM (ZTE, NOKIA, autres projets)","TRAVAUX OCM",
X1624="No root CAuse","No root cause",
X1624="ODU HS","PDH",
X1624="IP &amp; VLAN","PDH",
X1624="Warehouse HUAWEI","SPARE-ISSUE",
X1624="SPARE-HS","SPARE-ISSUE",
X1624="Power Telco","BSS",X1624="no impacts","no impacts"
),"")</f>
        <v/>
      </c>
      <c r="W1624" s="15">
        <f t="array" ref="W1624">IFERROR(_xlfn.IFS(
X1624="MPR ISSUE","TX ISSUE",
X1624="BSS Hardware Issue","RAN ISSUE",
X1624="Sites strategiques, MLL, Pylone, etc.","ENVTECH",
X1624="AKTIVCO DEFAUT GE &amp; POWER Cabinet","POWER ISSUE",
X1624="AKTIVCO Coupure ENEO &amp; Baisse de tension","POWER ISSUE",
X1624="Coupure ENEO &amp; Baisse de tension","POWER ISSUE",
X1624="Defaut GE &amp; POWER Cabinet","POWER ISSUE",
X1624="Sharing","POWER ISSUE",
X1624="Sites strategiques &amp; DataCenter","POWER ISSUE",
X1624="Exclu","Exclu",
X1624="SAT","TX ISSUE",
X1624="SPARE-ISSUE","SPARE-ISSUE",
X1624="Fiber CAmtel","TX ISSUE",
X1624="Fiber AOF","TX ISSUE",
X1624="Projet OCM (HUAWEI)","TRAVAUX-HUAWEI",
X1624="Projet OCM (NOKIA)","TRAVAUX -NOKIA",
X1624="ACCESS-ISSUE","ACCESS-ISSUE",
X1624="Projet OCM (ZTE, NOKIA, autres projets)","TRAVAUX OCM",
X1624="No root CAuse","No root cause",
X1624="ODU HS","TX ISSUE",
X1624="IP &amp; VLAN","TX ISSUE",
X1624="Warehouse HUAWEI","SPARE-ISSUE",
X1624="SPARE-HS","SPARE-ISSUE",
X1624="Power Telco","RAN ISSUE",X1624="no impacts","no impacts"
),"")</f>
        <v/>
      </c>
      <c r="X1624" s="14" t="n"/>
      <c r="Y1624" s="15">
        <f t="array" ref="Y1624">IFERROR(_xlfn.IFS(
X1624="MPR ISSUE","ACTIVE",
X1624="BSS Hardware Issue","ACTIVE",
X1624="Sites strategiques, MLL, Pylone, etc.","PASSIVE",
X1624="AKTIVCO DEFAUT GE &amp; POWER Cabinet","PASSIVE",
X1624="AKTIVCO Coupure ENEO &amp; Baisse de tension","PASSIVE",
X1624="Coupure ENEO &amp; Baisse de tension","PASSIVE",
X1624="Defaut GE &amp; POWER Cabinet","PASSIVE",
X1624="Sharing","PASSIVE",
X1624="Sites strategiques &amp; DataCenter","PASSIVE",
X1624="Exclu","Exclu",
X1624="SAT","ACTIVE",
X1624="SPARE-ISSUE","SPARE-ISSUE",
X1624="Fiber CAmtel","ACTIVE",
X1624="Fiber AOF","ACTIVE",
X1624="Projet OCM (HUAWEI)","PLANNED WORKS",
X1624="Projet OCM (NOKIA)","PLANNED WORKS",
X1624="ACCESS-ISSUE","ACCESS-ISSUE",
X1624="Projet OCM (ZTE, NOKIA, autres projets)","PLANNED WORKS",
X1624="No root CAuse","No root cause",
X1624="ODU HS","ACTIVE",
X1624="IP &amp; VLAN","ACTIVE",
X1624="Warehouse HUAWEI","SPARE-ISSUE",
X1624="SPARE-HS","SPARE-ISSUE",
X1624="Power Telco","ACTIVE", X1624="no impacts","no impacts"
),"")</f>
        <v/>
      </c>
      <c r="Z1624" s="16" t="n"/>
      <c r="AA1624" s="17" t="n"/>
      <c r="AB1624" s="16" t="n"/>
      <c r="AC1624" s="16" t="n"/>
      <c r="AI1624" t="inlineStr"/>
    </row>
    <row r="1625">
      <c r="A1625" s="9" t="inlineStr">
        <is>
          <t>Bda-Kwe-Pastoral-Center-IHS</t>
        </is>
      </c>
      <c r="B1625" s="18" t="inlineStr">
        <is>
          <t>NRO_062</t>
        </is>
      </c>
      <c r="C1625" s="7" t="inlineStr">
        <is>
          <t>NORD-OUEST</t>
        </is>
      </c>
      <c r="D1625" s="9" t="inlineStr">
        <is>
          <t>IHS</t>
        </is>
      </c>
      <c r="E1625" s="9" t="inlineStr">
        <is>
          <t>Grid-Gen</t>
        </is>
      </c>
      <c r="F1625" s="7" t="inlineStr">
        <is>
          <t>NORD-OUEST</t>
        </is>
      </c>
      <c r="G1625" s="9" t="inlineStr">
        <is>
          <t>Bamenda</t>
        </is>
      </c>
      <c r="H1625" s="23" t="inlineStr">
        <is>
          <t>Huawei</t>
        </is>
      </c>
      <c r="I1625" s="11" t="n">
        <v>0</v>
      </c>
      <c r="J1625" s="11" t="n">
        <v>1.299374630813879</v>
      </c>
      <c r="K1625" s="12" t="n"/>
      <c r="L1625" s="11" t="n">
        <v>0</v>
      </c>
      <c r="M1625" s="11" t="n">
        <v>0</v>
      </c>
      <c r="N1625" s="11" t="n">
        <v>0</v>
      </c>
      <c r="O1625" s="11" t="n">
        <v>0</v>
      </c>
      <c r="P1625" s="11" t="n">
        <v>0</v>
      </c>
      <c r="Q1625" s="11" t="n">
        <v>0</v>
      </c>
      <c r="R1625" s="11" t="n">
        <v>0</v>
      </c>
      <c r="S1625" s="11" t="n">
        <v>0</v>
      </c>
      <c r="T1625" s="13" t="inlineStr">
        <is>
          <t>Operationnel</t>
        </is>
      </c>
      <c r="U1625" s="14" t="n"/>
      <c r="V1625" s="15">
        <f t="array" ref="V1625">IFERROR(_xlfn.IFS(
X1625="MPR ISSUE","PDH",
X1625="BSS Hardware Issue","BSS",
X1625="Sites strategiques, MLL, Pylone, etc.","ENVTECH",
X1625="AKTIVCO DEFAUT GE &amp; POWER Cabinet","AKTIVCO",
X1625="AKTIVCO Coupure ENEO &amp; Baisse de tension","AKTIVCO GRID ONLY",
X1625="Coupure ENEO &amp; Baisse de tension","IHS GRID ONLY",
X1625="Defaut GE &amp; POWER Cabinet","IHS",
X1625="Sharing","Partners",
X1625="Sites strategiques &amp; DataCenter","SST &amp; DC",
X1625="Exclu","Exclu",
X1625="SAT","SAT",
X1625="SPARE-ISSUE","SPARE-ISSUE",
X1625="Fiber CAmtel","TRANS_FO_CAMTEL",
X1625="Fiber AOF","Fiber AOF",
X1625="Projet OCM (HUAWEI)","TRAVAUX-HUAWEI",
X1625="Projet OCM (NOKIA)","TRAVAUX-NOKIA",
X1625="ACCESS-ISSUE","ACCESS-ISSUE",
X1625="Projet OCM (ZTE, NOKIA, autres projets)","TRAVAUX OCM",
X1625="No root CAuse","No root cause",
X1625="ODU HS","PDH",
X1625="IP &amp; VLAN","PDH",
X1625="Warehouse HUAWEI","SPARE-ISSUE",
X1625="SPARE-HS","SPARE-ISSUE",
X1625="Power Telco","BSS",X1625="no impacts","no impacts"
),"")</f>
        <v/>
      </c>
      <c r="W1625" s="15">
        <f t="array" ref="W1625">IFERROR(_xlfn.IFS(
X1625="MPR ISSUE","TX ISSUE",
X1625="BSS Hardware Issue","RAN ISSUE",
X1625="Sites strategiques, MLL, Pylone, etc.","ENVTECH",
X1625="AKTIVCO DEFAUT GE &amp; POWER Cabinet","POWER ISSUE",
X1625="AKTIVCO Coupure ENEO &amp; Baisse de tension","POWER ISSUE",
X1625="Coupure ENEO &amp; Baisse de tension","POWER ISSUE",
X1625="Defaut GE &amp; POWER Cabinet","POWER ISSUE",
X1625="Sharing","POWER ISSUE",
X1625="Sites strategiques &amp; DataCenter","POWER ISSUE",
X1625="Exclu","Exclu",
X1625="SAT","TX ISSUE",
X1625="SPARE-ISSUE","SPARE-ISSUE",
X1625="Fiber CAmtel","TX ISSUE",
X1625="Fiber AOF","TX ISSUE",
X1625="Projet OCM (HUAWEI)","TRAVAUX-HUAWEI",
X1625="Projet OCM (NOKIA)","TRAVAUX -NOKIA",
X1625="ACCESS-ISSUE","ACCESS-ISSUE",
X1625="Projet OCM (ZTE, NOKIA, autres projets)","TRAVAUX OCM",
X1625="No root CAuse","No root cause",
X1625="ODU HS","TX ISSUE",
X1625="IP &amp; VLAN","TX ISSUE",
X1625="Warehouse HUAWEI","SPARE-ISSUE",
X1625="SPARE-HS","SPARE-ISSUE",
X1625="Power Telco","RAN ISSUE",X1625="no impacts","no impacts"
),"")</f>
        <v/>
      </c>
      <c r="X1625" s="14" t="n"/>
      <c r="Y1625" s="15">
        <f t="array" ref="Y1625">IFERROR(_xlfn.IFS(
X1625="MPR ISSUE","ACTIVE",
X1625="BSS Hardware Issue","ACTIVE",
X1625="Sites strategiques, MLL, Pylone, etc.","PASSIVE",
X1625="AKTIVCO DEFAUT GE &amp; POWER Cabinet","PASSIVE",
X1625="AKTIVCO Coupure ENEO &amp; Baisse de tension","PASSIVE",
X1625="Coupure ENEO &amp; Baisse de tension","PASSIVE",
X1625="Defaut GE &amp; POWER Cabinet","PASSIVE",
X1625="Sharing","PASSIVE",
X1625="Sites strategiques &amp; DataCenter","PASSIVE",
X1625="Exclu","Exclu",
X1625="SAT","ACTIVE",
X1625="SPARE-ISSUE","SPARE-ISSUE",
X1625="Fiber CAmtel","ACTIVE",
X1625="Fiber AOF","ACTIVE",
X1625="Projet OCM (HUAWEI)","PLANNED WORKS",
X1625="Projet OCM (NOKIA)","PLANNED WORKS",
X1625="ACCESS-ISSUE","ACCESS-ISSUE",
X1625="Projet OCM (ZTE, NOKIA, autres projets)","PLANNED WORKS",
X1625="No root CAuse","No root cause",
X1625="ODU HS","ACTIVE",
X1625="IP &amp; VLAN","ACTIVE",
X1625="Warehouse HUAWEI","SPARE-ISSUE",
X1625="SPARE-HS","SPARE-ISSUE",
X1625="Power Telco","ACTIVE", X1625="no impacts","no impacts"
),"")</f>
        <v/>
      </c>
      <c r="Z1625" s="16" t="n"/>
      <c r="AA1625" s="17" t="n"/>
      <c r="AB1625" s="16" t="n"/>
      <c r="AC1625" s="16" t="n"/>
      <c r="AI1625" t="inlineStr"/>
    </row>
    <row r="1626">
      <c r="A1626" s="9" t="inlineStr">
        <is>
          <t>Tourningal-MTN-IHS</t>
        </is>
      </c>
      <c r="B1626" s="18" t="inlineStr">
        <is>
          <t>ADM_094</t>
        </is>
      </c>
      <c r="C1626" s="7" t="inlineStr">
        <is>
          <t>ADAMAOUA</t>
        </is>
      </c>
      <c r="D1626" s="9" t="inlineStr">
        <is>
          <t>IHS</t>
        </is>
      </c>
      <c r="E1626" s="9" t="inlineStr">
        <is>
          <t>Solar-Grid-Gen</t>
        </is>
      </c>
      <c r="F1626" s="7" t="inlineStr">
        <is>
          <t>ADAMAOUA</t>
        </is>
      </c>
      <c r="G1626" s="9" t="inlineStr">
        <is>
          <t>Tournigal</t>
        </is>
      </c>
      <c r="H1626" s="33" t="inlineStr">
        <is>
          <t>NOKIA</t>
        </is>
      </c>
      <c r="I1626" s="11" t="n">
        <v>5.447232157791396</v>
      </c>
      <c r="J1626" s="11" t="n">
        <v>1.297614410363019</v>
      </c>
      <c r="K1626" s="12" t="n"/>
      <c r="L1626" s="11" t="n">
        <v>0</v>
      </c>
      <c r="M1626" s="11" t="n">
        <v>0</v>
      </c>
      <c r="N1626" s="11" t="n">
        <v>0</v>
      </c>
      <c r="O1626" s="11" t="n">
        <v>0</v>
      </c>
      <c r="P1626" s="11" t="n">
        <v>0</v>
      </c>
      <c r="Q1626" s="11" t="n">
        <v>0</v>
      </c>
      <c r="R1626" s="11" t="n">
        <v>0</v>
      </c>
      <c r="S1626" s="11" t="n">
        <v>0</v>
      </c>
      <c r="T1626" s="13" t="inlineStr">
        <is>
          <t>Operationnel</t>
        </is>
      </c>
      <c r="U1626" s="14" t="n"/>
      <c r="V1626" s="15">
        <f t="array" ref="V1626">IFERROR(_xlfn.IFS(
X1626="MPR ISSUE","PDH",
X1626="BSS Hardware Issue","BSS",
X1626="Sites strategiques, MLL, Pylone, etc.","ENVTECH",
X1626="AKTIVCO DEFAUT GE &amp; POWER Cabinet","AKTIVCO",
X1626="AKTIVCO Coupure ENEO &amp; Baisse de tension","AKTIVCO GRID ONLY",
X1626="Coupure ENEO &amp; Baisse de tension","IHS GRID ONLY",
X1626="Defaut GE &amp; POWER Cabinet","IHS",
X1626="Sharing","Partners",
X1626="Sites strategiques &amp; DataCenter","SST &amp; DC",
X1626="Exclu","Exclu",
X1626="SAT","SAT",
X1626="SPARE-ISSUE","SPARE-ISSUE",
X1626="Fiber CAmtel","TRANS_FO_CAMTEL",
X1626="Fiber AOF","Fiber AOF",
X1626="Projet OCM (HUAWEI)","TRAVAUX-HUAWEI",
X1626="Projet OCM (NOKIA)","TRAVAUX-NOKIA",
X1626="ACCESS-ISSUE","ACCESS-ISSUE",
X1626="Projet OCM (ZTE, NOKIA, autres projets)","TRAVAUX OCM",
X1626="No root CAuse","No root cause",
X1626="ODU HS","PDH",
X1626="IP &amp; VLAN","PDH",
X1626="Warehouse HUAWEI","SPARE-ISSUE",
X1626="SPARE-HS","SPARE-ISSUE",
X1626="Power Telco","BSS",X1626="no impacts","no impacts"
),"")</f>
        <v/>
      </c>
      <c r="W1626" s="15">
        <f t="array" ref="W1626">IFERROR(_xlfn.IFS(
X1626="MPR ISSUE","TX ISSUE",
X1626="BSS Hardware Issue","RAN ISSUE",
X1626="Sites strategiques, MLL, Pylone, etc.","ENVTECH",
X1626="AKTIVCO DEFAUT GE &amp; POWER Cabinet","POWER ISSUE",
X1626="AKTIVCO Coupure ENEO &amp; Baisse de tension","POWER ISSUE",
X1626="Coupure ENEO &amp; Baisse de tension","POWER ISSUE",
X1626="Defaut GE &amp; POWER Cabinet","POWER ISSUE",
X1626="Sharing","POWER ISSUE",
X1626="Sites strategiques &amp; DataCenter","POWER ISSUE",
X1626="Exclu","Exclu",
X1626="SAT","TX ISSUE",
X1626="SPARE-ISSUE","SPARE-ISSUE",
X1626="Fiber CAmtel","TX ISSUE",
X1626="Fiber AOF","TX ISSUE",
X1626="Projet OCM (HUAWEI)","TRAVAUX-HUAWEI",
X1626="Projet OCM (NOKIA)","TRAVAUX -NOKIA",
X1626="ACCESS-ISSUE","ACCESS-ISSUE",
X1626="Projet OCM (ZTE, NOKIA, autres projets)","TRAVAUX OCM",
X1626="No root CAuse","No root cause",
X1626="ODU HS","TX ISSUE",
X1626="IP &amp; VLAN","TX ISSUE",
X1626="Warehouse HUAWEI","SPARE-ISSUE",
X1626="SPARE-HS","SPARE-ISSUE",
X1626="Power Telco","RAN ISSUE",X1626="no impacts","no impacts"
),"")</f>
        <v/>
      </c>
      <c r="X1626" s="14" t="n"/>
      <c r="Y1626" s="15">
        <f t="array" ref="Y1626">IFERROR(_xlfn.IFS(
X1626="MPR ISSUE","ACTIVE",
X1626="BSS Hardware Issue","ACTIVE",
X1626="Sites strategiques, MLL, Pylone, etc.","PASSIVE",
X1626="AKTIVCO DEFAUT GE &amp; POWER Cabinet","PASSIVE",
X1626="AKTIVCO Coupure ENEO &amp; Baisse de tension","PASSIVE",
X1626="Coupure ENEO &amp; Baisse de tension","PASSIVE",
X1626="Defaut GE &amp; POWER Cabinet","PASSIVE",
X1626="Sharing","PASSIVE",
X1626="Sites strategiques &amp; DataCenter","PASSIVE",
X1626="Exclu","Exclu",
X1626="SAT","ACTIVE",
X1626="SPARE-ISSUE","SPARE-ISSUE",
X1626="Fiber CAmtel","ACTIVE",
X1626="Fiber AOF","ACTIVE",
X1626="Projet OCM (HUAWEI)","PLANNED WORKS",
X1626="Projet OCM (NOKIA)","PLANNED WORKS",
X1626="ACCESS-ISSUE","ACCESS-ISSUE",
X1626="Projet OCM (ZTE, NOKIA, autres projets)","PLANNED WORKS",
X1626="No root CAuse","No root cause",
X1626="ODU HS","ACTIVE",
X1626="IP &amp; VLAN","ACTIVE",
X1626="Warehouse HUAWEI","SPARE-ISSUE",
X1626="SPARE-HS","SPARE-ISSUE",
X1626="Power Telco","ACTIVE", X1626="no impacts","no impacts"
),"")</f>
        <v/>
      </c>
      <c r="Z1626" s="16" t="n"/>
      <c r="AA1626" s="17" t="n"/>
      <c r="AB1626" s="16" t="n"/>
      <c r="AC1626" s="16" t="n"/>
      <c r="AI1626" t="inlineStr"/>
    </row>
    <row r="1627">
      <c r="A1627" s="9" t="inlineStr">
        <is>
          <t>Garoua-Camp-Chinois-IHS</t>
        </is>
      </c>
      <c r="B1627" s="18" t="inlineStr">
        <is>
          <t>NRD_073</t>
        </is>
      </c>
      <c r="C1627" s="7" t="inlineStr">
        <is>
          <t>Garoua</t>
        </is>
      </c>
      <c r="D1627" s="9" t="inlineStr">
        <is>
          <t>IHS</t>
        </is>
      </c>
      <c r="E1627" s="9" t="inlineStr">
        <is>
          <t>Grid-Gen</t>
        </is>
      </c>
      <c r="F1627" s="7" t="inlineStr">
        <is>
          <t>NORD</t>
        </is>
      </c>
      <c r="G1627" s="9" t="inlineStr">
        <is>
          <t>Garoua</t>
        </is>
      </c>
      <c r="H1627" s="23" t="inlineStr">
        <is>
          <t>Huawei</t>
        </is>
      </c>
      <c r="I1627" s="11" t="n">
        <v>0</v>
      </c>
      <c r="J1627" s="11" t="n">
        <v>1.291883897920573</v>
      </c>
      <c r="K1627" s="12" t="n"/>
      <c r="L1627" s="11" t="n">
        <v>0</v>
      </c>
      <c r="M1627" s="11" t="n">
        <v>0</v>
      </c>
      <c r="N1627" s="11" t="n">
        <v>0</v>
      </c>
      <c r="O1627" s="11" t="n">
        <v>0</v>
      </c>
      <c r="P1627" s="11" t="n">
        <v>0</v>
      </c>
      <c r="Q1627" s="11" t="n">
        <v>0</v>
      </c>
      <c r="R1627" s="11" t="n">
        <v>0</v>
      </c>
      <c r="S1627" s="11" t="n">
        <v>0</v>
      </c>
      <c r="T1627" s="13" t="inlineStr">
        <is>
          <t>Operationnel</t>
        </is>
      </c>
      <c r="U1627" s="14" t="n"/>
      <c r="V1627" s="15">
        <f t="array" ref="V1627">IFERROR(_xlfn.IFS(
X1627="MPR ISSUE","PDH",
X1627="BSS Hardware Issue","BSS",
X1627="Sites strategiques, MLL, Pylone, etc.","ENVTECH",
X1627="AKTIVCO DEFAUT GE &amp; POWER Cabinet","AKTIVCO",
X1627="AKTIVCO Coupure ENEO &amp; Baisse de tension","AKTIVCO GRID ONLY",
X1627="Coupure ENEO &amp; Baisse de tension","IHS GRID ONLY",
X1627="Defaut GE &amp; POWER Cabinet","IHS",
X1627="Sharing","Partners",
X1627="Sites strategiques &amp; DataCenter","SST &amp; DC",
X1627="Exclu","Exclu",
X1627="SAT","SAT",
X1627="SPARE-ISSUE","SPARE-ISSUE",
X1627="Fiber CAmtel","TRANS_FO_CAMTEL",
X1627="Fiber AOF","Fiber AOF",
X1627="Projet OCM (HUAWEI)","TRAVAUX-HUAWEI",
X1627="Projet OCM (NOKIA)","TRAVAUX-NOKIA",
X1627="ACCESS-ISSUE","ACCESS-ISSUE",
X1627="Projet OCM (ZTE, NOKIA, autres projets)","TRAVAUX OCM",
X1627="No root CAuse","No root cause",
X1627="ODU HS","PDH",
X1627="IP &amp; VLAN","PDH",
X1627="Warehouse HUAWEI","SPARE-ISSUE",
X1627="SPARE-HS","SPARE-ISSUE",
X1627="Power Telco","BSS",X1627="no impacts","no impacts"
),"")</f>
        <v/>
      </c>
      <c r="W1627" s="15">
        <f t="array" ref="W1627">IFERROR(_xlfn.IFS(
X1627="MPR ISSUE","TX ISSUE",
X1627="BSS Hardware Issue","RAN ISSUE",
X1627="Sites strategiques, MLL, Pylone, etc.","ENVTECH",
X1627="AKTIVCO DEFAUT GE &amp; POWER Cabinet","POWER ISSUE",
X1627="AKTIVCO Coupure ENEO &amp; Baisse de tension","POWER ISSUE",
X1627="Coupure ENEO &amp; Baisse de tension","POWER ISSUE",
X1627="Defaut GE &amp; POWER Cabinet","POWER ISSUE",
X1627="Sharing","POWER ISSUE",
X1627="Sites strategiques &amp; DataCenter","POWER ISSUE",
X1627="Exclu","Exclu",
X1627="SAT","TX ISSUE",
X1627="SPARE-ISSUE","SPARE-ISSUE",
X1627="Fiber CAmtel","TX ISSUE",
X1627="Fiber AOF","TX ISSUE",
X1627="Projet OCM (HUAWEI)","TRAVAUX-HUAWEI",
X1627="Projet OCM (NOKIA)","TRAVAUX -NOKIA",
X1627="ACCESS-ISSUE","ACCESS-ISSUE",
X1627="Projet OCM (ZTE, NOKIA, autres projets)","TRAVAUX OCM",
X1627="No root CAuse","No root cause",
X1627="ODU HS","TX ISSUE",
X1627="IP &amp; VLAN","TX ISSUE",
X1627="Warehouse HUAWEI","SPARE-ISSUE",
X1627="SPARE-HS","SPARE-ISSUE",
X1627="Power Telco","RAN ISSUE",X1627="no impacts","no impacts"
),"")</f>
        <v/>
      </c>
      <c r="X1627" s="14" t="n"/>
      <c r="Y1627" s="15">
        <f t="array" ref="Y1627">IFERROR(_xlfn.IFS(
X1627="MPR ISSUE","ACTIVE",
X1627="BSS Hardware Issue","ACTIVE",
X1627="Sites strategiques, MLL, Pylone, etc.","PASSIVE",
X1627="AKTIVCO DEFAUT GE &amp; POWER Cabinet","PASSIVE",
X1627="AKTIVCO Coupure ENEO &amp; Baisse de tension","PASSIVE",
X1627="Coupure ENEO &amp; Baisse de tension","PASSIVE",
X1627="Defaut GE &amp; POWER Cabinet","PASSIVE",
X1627="Sharing","PASSIVE",
X1627="Sites strategiques &amp; DataCenter","PASSIVE",
X1627="Exclu","Exclu",
X1627="SAT","ACTIVE",
X1627="SPARE-ISSUE","SPARE-ISSUE",
X1627="Fiber CAmtel","ACTIVE",
X1627="Fiber AOF","ACTIVE",
X1627="Projet OCM (HUAWEI)","PLANNED WORKS",
X1627="Projet OCM (NOKIA)","PLANNED WORKS",
X1627="ACCESS-ISSUE","ACCESS-ISSUE",
X1627="Projet OCM (ZTE, NOKIA, autres projets)","PLANNED WORKS",
X1627="No root CAuse","No root cause",
X1627="ODU HS","ACTIVE",
X1627="IP &amp; VLAN","ACTIVE",
X1627="Warehouse HUAWEI","SPARE-ISSUE",
X1627="SPARE-HS","SPARE-ISSUE",
X1627="Power Telco","ACTIVE", X1627="no impacts","no impacts"
),"")</f>
        <v/>
      </c>
      <c r="Z1627" s="16" t="n"/>
      <c r="AA1627" s="17" t="n"/>
      <c r="AB1627" s="16" t="n"/>
      <c r="AC1627" s="16" t="n"/>
      <c r="AI1627" t="inlineStr"/>
    </row>
    <row r="1628">
      <c r="A1628" s="9" t="inlineStr">
        <is>
          <t>Limbe-Semme-Beach-MTN</t>
        </is>
      </c>
      <c r="B1628" s="18" t="inlineStr">
        <is>
          <t>SUO_082</t>
        </is>
      </c>
      <c r="C1628" s="7" t="inlineStr">
        <is>
          <t>SUD-OUEST</t>
        </is>
      </c>
      <c r="D1628" s="9" t="inlineStr">
        <is>
          <t>IHS</t>
        </is>
      </c>
      <c r="E1628" s="9" t="inlineStr">
        <is>
          <t>Grid-Gen</t>
        </is>
      </c>
      <c r="F1628" s="7" t="inlineStr">
        <is>
          <t>SUD-OUEST</t>
        </is>
      </c>
      <c r="G1628" s="9" t="inlineStr">
        <is>
          <t>Limbe</t>
        </is>
      </c>
      <c r="H1628" s="23" t="inlineStr">
        <is>
          <t>HUAWEI</t>
        </is>
      </c>
      <c r="I1628" s="11" t="n">
        <v>0</v>
      </c>
      <c r="J1628" s="11" t="n">
        <v>1.275297275085394</v>
      </c>
      <c r="K1628" s="12" t="n"/>
      <c r="L1628" s="11" t="n">
        <v>0</v>
      </c>
      <c r="M1628" s="11" t="n">
        <v>0</v>
      </c>
      <c r="N1628" s="11" t="n">
        <v>0</v>
      </c>
      <c r="O1628" s="11" t="n">
        <v>0</v>
      </c>
      <c r="P1628" s="11" t="n">
        <v>0</v>
      </c>
      <c r="Q1628" s="11" t="n">
        <v>0</v>
      </c>
      <c r="R1628" s="11" t="n">
        <v>0</v>
      </c>
      <c r="S1628" s="11" t="n">
        <v>0</v>
      </c>
      <c r="T1628" s="13" t="inlineStr">
        <is>
          <t>Operationnel</t>
        </is>
      </c>
      <c r="U1628" s="14" t="n"/>
      <c r="V1628" s="15">
        <f t="array" ref="V1628">IFERROR(_xlfn.IFS(
X1628="MPR ISSUE","PDH",
X1628="BSS Hardware Issue","BSS",
X1628="Sites strategiques, MLL, Pylone, etc.","ENVTECH",
X1628="AKTIVCO DEFAUT GE &amp; POWER Cabinet","AKTIVCO",
X1628="AKTIVCO Coupure ENEO &amp; Baisse de tension","AKTIVCO GRID ONLY",
X1628="Coupure ENEO &amp; Baisse de tension","IHS GRID ONLY",
X1628="Defaut GE &amp; POWER Cabinet","IHS",
X1628="Sharing","Partners",
X1628="Sites strategiques &amp; DataCenter","SST &amp; DC",
X1628="Exclu","Exclu",
X1628="SAT","SAT",
X1628="SPARE-ISSUE","SPARE-ISSUE",
X1628="Fiber CAmtel","TRANS_FO_CAMTEL",
X1628="Fiber AOF","Fiber AOF",
X1628="Projet OCM (HUAWEI)","TRAVAUX-HUAWEI",
X1628="Projet OCM (NOKIA)","TRAVAUX-NOKIA",
X1628="ACCESS-ISSUE","ACCESS-ISSUE",
X1628="Projet OCM (ZTE, NOKIA, autres projets)","TRAVAUX OCM",
X1628="No root CAuse","No root cause",
X1628="ODU HS","PDH",
X1628="IP &amp; VLAN","PDH",
X1628="Warehouse HUAWEI","SPARE-ISSUE",
X1628="SPARE-HS","SPARE-ISSUE",
X1628="Power Telco","BSS",X1628="no impacts","no impacts"
),"")</f>
        <v/>
      </c>
      <c r="W1628" s="15">
        <f t="array" ref="W1628">IFERROR(_xlfn.IFS(
X1628="MPR ISSUE","TX ISSUE",
X1628="BSS Hardware Issue","RAN ISSUE",
X1628="Sites strategiques, MLL, Pylone, etc.","ENVTECH",
X1628="AKTIVCO DEFAUT GE &amp; POWER Cabinet","POWER ISSUE",
X1628="AKTIVCO Coupure ENEO &amp; Baisse de tension","POWER ISSUE",
X1628="Coupure ENEO &amp; Baisse de tension","POWER ISSUE",
X1628="Defaut GE &amp; POWER Cabinet","POWER ISSUE",
X1628="Sharing","POWER ISSUE",
X1628="Sites strategiques &amp; DataCenter","POWER ISSUE",
X1628="Exclu","Exclu",
X1628="SAT","TX ISSUE",
X1628="SPARE-ISSUE","SPARE-ISSUE",
X1628="Fiber CAmtel","TX ISSUE",
X1628="Fiber AOF","TX ISSUE",
X1628="Projet OCM (HUAWEI)","TRAVAUX-HUAWEI",
X1628="Projet OCM (NOKIA)","TRAVAUX -NOKIA",
X1628="ACCESS-ISSUE","ACCESS-ISSUE",
X1628="Projet OCM (ZTE, NOKIA, autres projets)","TRAVAUX OCM",
X1628="No root CAuse","No root cause",
X1628="ODU HS","TX ISSUE",
X1628="IP &amp; VLAN","TX ISSUE",
X1628="Warehouse HUAWEI","SPARE-ISSUE",
X1628="SPARE-HS","SPARE-ISSUE",
X1628="Power Telco","RAN ISSUE",X1628="no impacts","no impacts"
),"")</f>
        <v/>
      </c>
      <c r="X1628" s="14" t="n"/>
      <c r="Y1628" s="15">
        <f t="array" ref="Y1628">IFERROR(_xlfn.IFS(
X1628="MPR ISSUE","ACTIVE",
X1628="BSS Hardware Issue","ACTIVE",
X1628="Sites strategiques, MLL, Pylone, etc.","PASSIVE",
X1628="AKTIVCO DEFAUT GE &amp; POWER Cabinet","PASSIVE",
X1628="AKTIVCO Coupure ENEO &amp; Baisse de tension","PASSIVE",
X1628="Coupure ENEO &amp; Baisse de tension","PASSIVE",
X1628="Defaut GE &amp; POWER Cabinet","PASSIVE",
X1628="Sharing","PASSIVE",
X1628="Sites strategiques &amp; DataCenter","PASSIVE",
X1628="Exclu","Exclu",
X1628="SAT","ACTIVE",
X1628="SPARE-ISSUE","SPARE-ISSUE",
X1628="Fiber CAmtel","ACTIVE",
X1628="Fiber AOF","ACTIVE",
X1628="Projet OCM (HUAWEI)","PLANNED WORKS",
X1628="Projet OCM (NOKIA)","PLANNED WORKS",
X1628="ACCESS-ISSUE","ACCESS-ISSUE",
X1628="Projet OCM (ZTE, NOKIA, autres projets)","PLANNED WORKS",
X1628="No root CAuse","No root cause",
X1628="ODU HS","ACTIVE",
X1628="IP &amp; VLAN","ACTIVE",
X1628="Warehouse HUAWEI","SPARE-ISSUE",
X1628="SPARE-HS","SPARE-ISSUE",
X1628="Power Telco","ACTIVE", X1628="no impacts","no impacts"
),"")</f>
        <v/>
      </c>
      <c r="Z1628" s="16" t="n"/>
      <c r="AA1628" s="17" t="n"/>
      <c r="AB1628" s="16" t="n"/>
      <c r="AC1628" s="16" t="n"/>
      <c r="AI1628" t="inlineStr"/>
    </row>
    <row r="1629">
      <c r="A1629" s="9" t="inlineStr">
        <is>
          <t>Djerkoka-MTN-IHS</t>
        </is>
      </c>
      <c r="B1629" s="18" t="inlineStr">
        <is>
          <t>ADM_095</t>
        </is>
      </c>
      <c r="C1629" s="7" t="inlineStr">
        <is>
          <t>ADAMAOUA</t>
        </is>
      </c>
      <c r="D1629" s="9" t="inlineStr">
        <is>
          <t>IHS</t>
        </is>
      </c>
      <c r="E1629" s="9" t="inlineStr">
        <is>
          <t>Hybrid-Gen</t>
        </is>
      </c>
      <c r="F1629" s="7" t="inlineStr">
        <is>
          <t>ADAMAOUA</t>
        </is>
      </c>
      <c r="G1629" s="9" t="inlineStr">
        <is>
          <t>Djerkoka</t>
        </is>
      </c>
      <c r="H1629" s="33" t="inlineStr">
        <is>
          <t>NOKIA</t>
        </is>
      </c>
      <c r="I1629" s="11" t="n">
        <v>5.149788142801976</v>
      </c>
      <c r="J1629" s="11" t="n">
        <v>1.269932149493991</v>
      </c>
      <c r="K1629" s="12" t="n"/>
      <c r="L1629" s="11" t="n">
        <v>0</v>
      </c>
      <c r="M1629" s="11" t="n">
        <v>0</v>
      </c>
      <c r="N1629" s="11" t="n">
        <v>0</v>
      </c>
      <c r="O1629" s="11" t="n">
        <v>0</v>
      </c>
      <c r="P1629" s="11" t="n">
        <v>0</v>
      </c>
      <c r="Q1629" s="11" t="n">
        <v>0</v>
      </c>
      <c r="R1629" s="11" t="n">
        <v>0</v>
      </c>
      <c r="S1629" s="11" t="n">
        <v>0</v>
      </c>
      <c r="T1629" s="13" t="inlineStr">
        <is>
          <t>Operationnel</t>
        </is>
      </c>
      <c r="U1629" s="14" t="n"/>
      <c r="V1629" s="15">
        <f t="array" ref="V1629">IFERROR(_xlfn.IFS(
X1629="MPR ISSUE","PDH",
X1629="BSS Hardware Issue","BSS",
X1629="Sites strategiques, MLL, Pylone, etc.","ENVTECH",
X1629="AKTIVCO DEFAUT GE &amp; POWER Cabinet","AKTIVCO",
X1629="AKTIVCO Coupure ENEO &amp; Baisse de tension","AKTIVCO GRID ONLY",
X1629="Coupure ENEO &amp; Baisse de tension","IHS GRID ONLY",
X1629="Defaut GE &amp; POWER Cabinet","IHS",
X1629="Sharing","Partners",
X1629="Sites strategiques &amp; DataCenter","SST &amp; DC",
X1629="Exclu","Exclu",
X1629="SAT","SAT",
X1629="SPARE-ISSUE","SPARE-ISSUE",
X1629="Fiber CAmtel","TRANS_FO_CAMTEL",
X1629="Fiber AOF","Fiber AOF",
X1629="Projet OCM (HUAWEI)","TRAVAUX-HUAWEI",
X1629="Projet OCM (NOKIA)","TRAVAUX-NOKIA",
X1629="ACCESS-ISSUE","ACCESS-ISSUE",
X1629="Projet OCM (ZTE, NOKIA, autres projets)","TRAVAUX OCM",
X1629="No root CAuse","No root cause",
X1629="ODU HS","PDH",
X1629="IP &amp; VLAN","PDH",
X1629="Warehouse HUAWEI","SPARE-ISSUE",
X1629="SPARE-HS","SPARE-ISSUE",
X1629="Power Telco","BSS",X1629="no impacts","no impacts"
),"")</f>
        <v/>
      </c>
      <c r="W1629" s="15">
        <f t="array" ref="W1629">IFERROR(_xlfn.IFS(
X1629="MPR ISSUE","TX ISSUE",
X1629="BSS Hardware Issue","RAN ISSUE",
X1629="Sites strategiques, MLL, Pylone, etc.","ENVTECH",
X1629="AKTIVCO DEFAUT GE &amp; POWER Cabinet","POWER ISSUE",
X1629="AKTIVCO Coupure ENEO &amp; Baisse de tension","POWER ISSUE",
X1629="Coupure ENEO &amp; Baisse de tension","POWER ISSUE",
X1629="Defaut GE &amp; POWER Cabinet","POWER ISSUE",
X1629="Sharing","POWER ISSUE",
X1629="Sites strategiques &amp; DataCenter","POWER ISSUE",
X1629="Exclu","Exclu",
X1629="SAT","TX ISSUE",
X1629="SPARE-ISSUE","SPARE-ISSUE",
X1629="Fiber CAmtel","TX ISSUE",
X1629="Fiber AOF","TX ISSUE",
X1629="Projet OCM (HUAWEI)","TRAVAUX-HUAWEI",
X1629="Projet OCM (NOKIA)","TRAVAUX -NOKIA",
X1629="ACCESS-ISSUE","ACCESS-ISSUE",
X1629="Projet OCM (ZTE, NOKIA, autres projets)","TRAVAUX OCM",
X1629="No root CAuse","No root cause",
X1629="ODU HS","TX ISSUE",
X1629="IP &amp; VLAN","TX ISSUE",
X1629="Warehouse HUAWEI","SPARE-ISSUE",
X1629="SPARE-HS","SPARE-ISSUE",
X1629="Power Telco","RAN ISSUE",X1629="no impacts","no impacts"
),"")</f>
        <v/>
      </c>
      <c r="X1629" s="14" t="n"/>
      <c r="Y1629" s="15">
        <f t="array" ref="Y1629">IFERROR(_xlfn.IFS(
X1629="MPR ISSUE","ACTIVE",
X1629="BSS Hardware Issue","ACTIVE",
X1629="Sites strategiques, MLL, Pylone, etc.","PASSIVE",
X1629="AKTIVCO DEFAUT GE &amp; POWER Cabinet","PASSIVE",
X1629="AKTIVCO Coupure ENEO &amp; Baisse de tension","PASSIVE",
X1629="Coupure ENEO &amp; Baisse de tension","PASSIVE",
X1629="Defaut GE &amp; POWER Cabinet","PASSIVE",
X1629="Sharing","PASSIVE",
X1629="Sites strategiques &amp; DataCenter","PASSIVE",
X1629="Exclu","Exclu",
X1629="SAT","ACTIVE",
X1629="SPARE-ISSUE","SPARE-ISSUE",
X1629="Fiber CAmtel","ACTIVE",
X1629="Fiber AOF","ACTIVE",
X1629="Projet OCM (HUAWEI)","PLANNED WORKS",
X1629="Projet OCM (NOKIA)","PLANNED WORKS",
X1629="ACCESS-ISSUE","ACCESS-ISSUE",
X1629="Projet OCM (ZTE, NOKIA, autres projets)","PLANNED WORKS",
X1629="No root CAuse","No root cause",
X1629="ODU HS","ACTIVE",
X1629="IP &amp; VLAN","ACTIVE",
X1629="Warehouse HUAWEI","SPARE-ISSUE",
X1629="SPARE-HS","SPARE-ISSUE",
X1629="Power Telco","ACTIVE", X1629="no impacts","no impacts"
),"")</f>
        <v/>
      </c>
      <c r="Z1629" s="16" t="n"/>
      <c r="AA1629" s="17" t="n"/>
      <c r="AB1629" s="16" t="n"/>
      <c r="AC1629" s="16" t="n"/>
      <c r="AI1629" t="inlineStr"/>
    </row>
    <row r="1630">
      <c r="A1630" s="9" t="inlineStr">
        <is>
          <t>Nkoambang</t>
        </is>
      </c>
      <c r="B1630" s="18" t="inlineStr">
        <is>
          <t>CTR_891</t>
        </is>
      </c>
      <c r="C1630" s="7" t="inlineStr">
        <is>
          <t>CENTRE</t>
        </is>
      </c>
      <c r="D1630" s="9" t="inlineStr">
        <is>
          <t>ESCO</t>
        </is>
      </c>
      <c r="E1630" s="9" t="inlineStr">
        <is>
          <t>HGB</t>
        </is>
      </c>
      <c r="F1630" s="7" t="inlineStr">
        <is>
          <t>CENTRE</t>
        </is>
      </c>
      <c r="G1630" s="9" t="inlineStr">
        <is>
          <t>Nkoambang</t>
        </is>
      </c>
      <c r="H1630" s="33" t="inlineStr">
        <is>
          <t>NOKIA</t>
        </is>
      </c>
      <c r="I1630" s="11" t="n">
        <v>0.6964297189253786</v>
      </c>
      <c r="J1630" s="11" t="n">
        <v>1.148721724266836</v>
      </c>
      <c r="K1630" s="12" t="n"/>
      <c r="L1630" s="11" t="n">
        <v>0</v>
      </c>
      <c r="M1630" s="11" t="n">
        <v>0</v>
      </c>
      <c r="N1630" s="11" t="n">
        <v>0</v>
      </c>
      <c r="O1630" s="11" t="n">
        <v>0</v>
      </c>
      <c r="P1630" s="11" t="n">
        <v>0</v>
      </c>
      <c r="Q1630" s="11" t="n">
        <v>0</v>
      </c>
      <c r="R1630" s="11" t="n">
        <v>0</v>
      </c>
      <c r="S1630" s="11" t="n">
        <v>0</v>
      </c>
      <c r="T1630" s="13" t="inlineStr">
        <is>
          <t>Operationnel</t>
        </is>
      </c>
      <c r="U1630" s="14" t="n"/>
      <c r="V1630" s="15">
        <f t="array" ref="V1630">IFERROR(_xlfn.IFS(
X1630="MPR ISSUE","PDH",
X1630="BSS Hardware Issue","BSS",
X1630="Sites strategiques, MLL, Pylone, etc.","ENVTECH",
X1630="AKTIVCO DEFAUT GE &amp; POWER Cabinet","AKTIVCO",
X1630="AKTIVCO Coupure ENEO &amp; Baisse de tension","AKTIVCO GRID ONLY",
X1630="Coupure ENEO &amp; Baisse de tension","IHS GRID ONLY",
X1630="Defaut GE &amp; POWER Cabinet","IHS",
X1630="Sharing","Partners",
X1630="Sites strategiques &amp; DataCenter","SST &amp; DC",
X1630="Exclu","Exclu",
X1630="SAT","SAT",
X1630="SPARE-ISSUE","SPARE-ISSUE",
X1630="Fiber CAmtel","TRANS_FO_CAMTEL",
X1630="Fiber AOF","Fiber AOF",
X1630="Projet OCM (HUAWEI)","TRAVAUX-HUAWEI",
X1630="Projet OCM (NOKIA)","TRAVAUX-NOKIA",
X1630="ACCESS-ISSUE","ACCESS-ISSUE",
X1630="Projet OCM (ZTE, NOKIA, autres projets)","TRAVAUX OCM",
X1630="No root CAuse","No root cause",
X1630="ODU HS","PDH",
X1630="IP &amp; VLAN","PDH",
X1630="Warehouse HUAWEI","SPARE-ISSUE",
X1630="SPARE-HS","SPARE-ISSUE",
X1630="Power Telco","BSS",X1630="no impacts","no impacts"
),"")</f>
        <v/>
      </c>
      <c r="W1630" s="15">
        <f t="array" ref="W1630">IFERROR(_xlfn.IFS(
X1630="MPR ISSUE","TX ISSUE",
X1630="BSS Hardware Issue","RAN ISSUE",
X1630="Sites strategiques, MLL, Pylone, etc.","ENVTECH",
X1630="AKTIVCO DEFAUT GE &amp; POWER Cabinet","POWER ISSUE",
X1630="AKTIVCO Coupure ENEO &amp; Baisse de tension","POWER ISSUE",
X1630="Coupure ENEO &amp; Baisse de tension","POWER ISSUE",
X1630="Defaut GE &amp; POWER Cabinet","POWER ISSUE",
X1630="Sharing","POWER ISSUE",
X1630="Sites strategiques &amp; DataCenter","POWER ISSUE",
X1630="Exclu","Exclu",
X1630="SAT","TX ISSUE",
X1630="SPARE-ISSUE","SPARE-ISSUE",
X1630="Fiber CAmtel","TX ISSUE",
X1630="Fiber AOF","TX ISSUE",
X1630="Projet OCM (HUAWEI)","TRAVAUX-HUAWEI",
X1630="Projet OCM (NOKIA)","TRAVAUX -NOKIA",
X1630="ACCESS-ISSUE","ACCESS-ISSUE",
X1630="Projet OCM (ZTE, NOKIA, autres projets)","TRAVAUX OCM",
X1630="No root CAuse","No root cause",
X1630="ODU HS","TX ISSUE",
X1630="IP &amp; VLAN","TX ISSUE",
X1630="Warehouse HUAWEI","SPARE-ISSUE",
X1630="SPARE-HS","SPARE-ISSUE",
X1630="Power Telco","RAN ISSUE",X1630="no impacts","no impacts"
),"")</f>
        <v/>
      </c>
      <c r="X1630" s="14" t="n"/>
      <c r="Y1630" s="15">
        <f t="array" ref="Y1630">IFERROR(_xlfn.IFS(
X1630="MPR ISSUE","ACTIVE",
X1630="BSS Hardware Issue","ACTIVE",
X1630="Sites strategiques, MLL, Pylone, etc.","PASSIVE",
X1630="AKTIVCO DEFAUT GE &amp; POWER Cabinet","PASSIVE",
X1630="AKTIVCO Coupure ENEO &amp; Baisse de tension","PASSIVE",
X1630="Coupure ENEO &amp; Baisse de tension","PASSIVE",
X1630="Defaut GE &amp; POWER Cabinet","PASSIVE",
X1630="Sharing","PASSIVE",
X1630="Sites strategiques &amp; DataCenter","PASSIVE",
X1630="Exclu","Exclu",
X1630="SAT","ACTIVE",
X1630="SPARE-ISSUE","SPARE-ISSUE",
X1630="Fiber CAmtel","ACTIVE",
X1630="Fiber AOF","ACTIVE",
X1630="Projet OCM (HUAWEI)","PLANNED WORKS",
X1630="Projet OCM (NOKIA)","PLANNED WORKS",
X1630="ACCESS-ISSUE","ACCESS-ISSUE",
X1630="Projet OCM (ZTE, NOKIA, autres projets)","PLANNED WORKS",
X1630="No root CAuse","No root cause",
X1630="ODU HS","ACTIVE",
X1630="IP &amp; VLAN","ACTIVE",
X1630="Warehouse HUAWEI","SPARE-ISSUE",
X1630="SPARE-HS","SPARE-ISSUE",
X1630="Power Telco","ACTIVE", X1630="no impacts","no impacts"
),"")</f>
        <v/>
      </c>
      <c r="Z1630" s="16" t="n"/>
      <c r="AA1630" s="17" t="n"/>
      <c r="AB1630" s="16" t="n"/>
      <c r="AC1630" s="16" t="n"/>
      <c r="AI1630" t="inlineStr"/>
    </row>
    <row r="1631">
      <c r="A1631" s="7" t="inlineStr">
        <is>
          <t>Hikoa-Malep-Camrail</t>
        </is>
      </c>
      <c r="B1631" s="8" t="inlineStr">
        <is>
          <t>LIT_402</t>
        </is>
      </c>
      <c r="C1631" s="7" t="inlineStr">
        <is>
          <t>CENTRE</t>
        </is>
      </c>
      <c r="D1631" s="9" t="inlineStr">
        <is>
          <t>CAMUSAT</t>
        </is>
      </c>
      <c r="E1631" s="9" t="inlineStr">
        <is>
          <t>Hybrid Solar - S3</t>
        </is>
      </c>
      <c r="F1631" s="7" t="inlineStr">
        <is>
          <t>LITTORAL</t>
        </is>
      </c>
      <c r="G1631" s="7" t="inlineStr">
        <is>
          <t>Messondo</t>
        </is>
      </c>
      <c r="H1631" s="33" t="inlineStr">
        <is>
          <t>NOKIA</t>
        </is>
      </c>
      <c r="I1631" s="11" t="n">
        <v>0</v>
      </c>
      <c r="J1631" s="11" t="n">
        <v>1.007343058444838</v>
      </c>
      <c r="K1631" s="12" t="n"/>
      <c r="L1631" s="11" t="n">
        <v>0</v>
      </c>
      <c r="M1631" s="11" t="n">
        <v>0</v>
      </c>
      <c r="N1631" s="11" t="n">
        <v>0</v>
      </c>
      <c r="O1631" s="11" t="n">
        <v>0</v>
      </c>
      <c r="P1631" s="11" t="n">
        <v>0</v>
      </c>
      <c r="Q1631" s="11" t="n">
        <v>0</v>
      </c>
      <c r="R1631" s="11" t="n">
        <v>0</v>
      </c>
      <c r="S1631" s="11" t="n">
        <v>0</v>
      </c>
      <c r="T1631" s="13" t="inlineStr">
        <is>
          <t>Operationnel</t>
        </is>
      </c>
      <c r="U1631" s="14" t="n"/>
      <c r="V1631" s="15">
        <f t="array" ref="V1631">IFERROR(_xlfn.IFS(
X1631="MPR ISSUE","PDH",
X1631="BSS Hardware Issue","BSS",
X1631="Sites strategiques, MLL, Pylone, etc.","ENVTECH",
X1631="AKTIVCO DEFAUT GE &amp; POWER Cabinet","AKTIVCO",
X1631="AKTIVCO Coupure ENEO &amp; Baisse de tension","AKTIVCO GRID ONLY",
X1631="Coupure ENEO &amp; Baisse de tension","IHS GRID ONLY",
X1631="Defaut GE &amp; POWER Cabinet","IHS",
X1631="Sharing","Partners",
X1631="Sites strategiques &amp; DataCenter","SST &amp; DC",
X1631="Exclu","Exclu",
X1631="SAT","SAT",
X1631="SPARE-ISSUE","SPARE-ISSUE",
X1631="Fiber CAmtel","TRANS_FO_CAMTEL",
X1631="Fiber AOF","Fiber AOF",
X1631="Projet OCM (HUAWEI)","TRAVAUX-HUAWEI",
X1631="Projet OCM (NOKIA)","TRAVAUX-NOKIA",
X1631="ACCESS-ISSUE","ACCESS-ISSUE",
X1631="Projet OCM (ZTE, NOKIA, autres projets)","TRAVAUX OCM",
X1631="No root CAuse","No root cause",
X1631="ODU HS","PDH",
X1631="IP &amp; VLAN","PDH",
X1631="Warehouse HUAWEI","SPARE-ISSUE",
X1631="SPARE-HS","SPARE-ISSUE",
X1631="Power Telco","BSS",X1631="no impacts","no impacts"
),"")</f>
        <v/>
      </c>
      <c r="W1631" s="15">
        <f t="array" ref="W1631">IFERROR(_xlfn.IFS(
X1631="MPR ISSUE","TX ISSUE",
X1631="BSS Hardware Issue","RAN ISSUE",
X1631="Sites strategiques, MLL, Pylone, etc.","ENVTECH",
X1631="AKTIVCO DEFAUT GE &amp; POWER Cabinet","POWER ISSUE",
X1631="AKTIVCO Coupure ENEO &amp; Baisse de tension","POWER ISSUE",
X1631="Coupure ENEO &amp; Baisse de tension","POWER ISSUE",
X1631="Defaut GE &amp; POWER Cabinet","POWER ISSUE",
X1631="Sharing","POWER ISSUE",
X1631="Sites strategiques &amp; DataCenter","POWER ISSUE",
X1631="Exclu","Exclu",
X1631="SAT","TX ISSUE",
X1631="SPARE-ISSUE","SPARE-ISSUE",
X1631="Fiber CAmtel","TX ISSUE",
X1631="Fiber AOF","TX ISSUE",
X1631="Projet OCM (HUAWEI)","TRAVAUX-HUAWEI",
X1631="Projet OCM (NOKIA)","TRAVAUX -NOKIA",
X1631="ACCESS-ISSUE","ACCESS-ISSUE",
X1631="Projet OCM (ZTE, NOKIA, autres projets)","TRAVAUX OCM",
X1631="No root CAuse","No root cause",
X1631="ODU HS","TX ISSUE",
X1631="IP &amp; VLAN","TX ISSUE",
X1631="Warehouse HUAWEI","SPARE-ISSUE",
X1631="SPARE-HS","SPARE-ISSUE",
X1631="Power Telco","RAN ISSUE",X1631="no impacts","no impacts"
),"")</f>
        <v/>
      </c>
      <c r="X1631" s="14" t="n"/>
      <c r="Y1631" s="15">
        <f t="array" ref="Y1631">IFERROR(_xlfn.IFS(
X1631="MPR ISSUE","ACTIVE",
X1631="BSS Hardware Issue","ACTIVE",
X1631="Sites strategiques, MLL, Pylone, etc.","PASSIVE",
X1631="AKTIVCO DEFAUT GE &amp; POWER Cabinet","PASSIVE",
X1631="AKTIVCO Coupure ENEO &amp; Baisse de tension","PASSIVE",
X1631="Coupure ENEO &amp; Baisse de tension","PASSIVE",
X1631="Defaut GE &amp; POWER Cabinet","PASSIVE",
X1631="Sharing","PASSIVE",
X1631="Sites strategiques &amp; DataCenter","PASSIVE",
X1631="Exclu","Exclu",
X1631="SAT","ACTIVE",
X1631="SPARE-ISSUE","SPARE-ISSUE",
X1631="Fiber CAmtel","ACTIVE",
X1631="Fiber AOF","ACTIVE",
X1631="Projet OCM (HUAWEI)","PLANNED WORKS",
X1631="Projet OCM (NOKIA)","PLANNED WORKS",
X1631="ACCESS-ISSUE","ACCESS-ISSUE",
X1631="Projet OCM (ZTE, NOKIA, autres projets)","PLANNED WORKS",
X1631="No root CAuse","No root cause",
X1631="ODU HS","ACTIVE",
X1631="IP &amp; VLAN","ACTIVE",
X1631="Warehouse HUAWEI","SPARE-ISSUE",
X1631="SPARE-HS","SPARE-ISSUE",
X1631="Power Telco","ACTIVE", X1631="no impacts","no impacts"
),"")</f>
        <v/>
      </c>
      <c r="Z1631" s="16" t="n"/>
      <c r="AA1631" s="17" t="n"/>
      <c r="AB1631" s="16" t="n"/>
      <c r="AC1631" s="16" t="n"/>
      <c r="AI1631" t="inlineStr"/>
    </row>
    <row r="1632">
      <c r="A1632" s="9" t="inlineStr">
        <is>
          <t>Foumban-Manka-IHS</t>
        </is>
      </c>
      <c r="B1632" s="18" t="inlineStr">
        <is>
          <t>OST_042</t>
        </is>
      </c>
      <c r="C1632" s="7" t="inlineStr">
        <is>
          <t>OUEST</t>
        </is>
      </c>
      <c r="D1632" s="9" t="inlineStr">
        <is>
          <t>IHS</t>
        </is>
      </c>
      <c r="E1632" s="9" t="inlineStr">
        <is>
          <t>Grid-Gen</t>
        </is>
      </c>
      <c r="F1632" s="7" t="inlineStr">
        <is>
          <t>OUEST</t>
        </is>
      </c>
      <c r="G1632" s="9" t="inlineStr">
        <is>
          <t>Foumban</t>
        </is>
      </c>
      <c r="H1632" s="23" t="inlineStr">
        <is>
          <t>Huawei</t>
        </is>
      </c>
      <c r="I1632" s="11" t="n">
        <v>0</v>
      </c>
      <c r="J1632" s="11" t="n">
        <v>0.9701390850747502</v>
      </c>
      <c r="K1632" s="12" t="n"/>
      <c r="L1632" s="11" t="n">
        <v>0</v>
      </c>
      <c r="M1632" s="11" t="n">
        <v>0</v>
      </c>
      <c r="N1632" s="11" t="n">
        <v>0</v>
      </c>
      <c r="O1632" s="11" t="n">
        <v>0</v>
      </c>
      <c r="P1632" s="11" t="n">
        <v>0</v>
      </c>
      <c r="Q1632" s="11" t="n">
        <v>0</v>
      </c>
      <c r="R1632" s="11" t="n">
        <v>0</v>
      </c>
      <c r="S1632" s="11" t="n">
        <v>0</v>
      </c>
      <c r="T1632" s="13" t="inlineStr">
        <is>
          <t>Operationnel</t>
        </is>
      </c>
      <c r="U1632" s="14" t="n"/>
      <c r="V1632" s="15">
        <f t="array" ref="V1632">IFERROR(_xlfn.IFS(
X1632="MPR ISSUE","PDH",
X1632="BSS Hardware Issue","BSS",
X1632="Sites strategiques, MLL, Pylone, etc.","ENVTECH",
X1632="AKTIVCO DEFAUT GE &amp; POWER Cabinet","AKTIVCO",
X1632="AKTIVCO Coupure ENEO &amp; Baisse de tension","AKTIVCO GRID ONLY",
X1632="Coupure ENEO &amp; Baisse de tension","IHS GRID ONLY",
X1632="Defaut GE &amp; POWER Cabinet","IHS",
X1632="Sharing","Partners",
X1632="Sites strategiques &amp; DataCenter","SST &amp; DC",
X1632="Exclu","Exclu",
X1632="SAT","SAT",
X1632="SPARE-ISSUE","SPARE-ISSUE",
X1632="Fiber CAmtel","TRANS_FO_CAMTEL",
X1632="Fiber AOF","Fiber AOF",
X1632="Projet OCM (HUAWEI)","TRAVAUX-HUAWEI",
X1632="Projet OCM (NOKIA)","TRAVAUX-NOKIA",
X1632="ACCESS-ISSUE","ACCESS-ISSUE",
X1632="Projet OCM (ZTE, NOKIA, autres projets)","TRAVAUX OCM",
X1632="No root CAuse","No root cause",
X1632="ODU HS","PDH",
X1632="IP &amp; VLAN","PDH",
X1632="Warehouse HUAWEI","SPARE-ISSUE",
X1632="SPARE-HS","SPARE-ISSUE",
X1632="Power Telco","BSS",X1632="no impacts","no impacts"
),"")</f>
        <v/>
      </c>
      <c r="W1632" s="15">
        <f t="array" ref="W1632">IFERROR(_xlfn.IFS(
X1632="MPR ISSUE","TX ISSUE",
X1632="BSS Hardware Issue","RAN ISSUE",
X1632="Sites strategiques, MLL, Pylone, etc.","ENVTECH",
X1632="AKTIVCO DEFAUT GE &amp; POWER Cabinet","POWER ISSUE",
X1632="AKTIVCO Coupure ENEO &amp; Baisse de tension","POWER ISSUE",
X1632="Coupure ENEO &amp; Baisse de tension","POWER ISSUE",
X1632="Defaut GE &amp; POWER Cabinet","POWER ISSUE",
X1632="Sharing","POWER ISSUE",
X1632="Sites strategiques &amp; DataCenter","POWER ISSUE",
X1632="Exclu","Exclu",
X1632="SAT","TX ISSUE",
X1632="SPARE-ISSUE","SPARE-ISSUE",
X1632="Fiber CAmtel","TX ISSUE",
X1632="Fiber AOF","TX ISSUE",
X1632="Projet OCM (HUAWEI)","TRAVAUX-HUAWEI",
X1632="Projet OCM (NOKIA)","TRAVAUX -NOKIA",
X1632="ACCESS-ISSUE","ACCESS-ISSUE",
X1632="Projet OCM (ZTE, NOKIA, autres projets)","TRAVAUX OCM",
X1632="No root CAuse","No root cause",
X1632="ODU HS","TX ISSUE",
X1632="IP &amp; VLAN","TX ISSUE",
X1632="Warehouse HUAWEI","SPARE-ISSUE",
X1632="SPARE-HS","SPARE-ISSUE",
X1632="Power Telco","RAN ISSUE",X1632="no impacts","no impacts"
),"")</f>
        <v/>
      </c>
      <c r="X1632" s="14" t="n"/>
      <c r="Y1632" s="15">
        <f t="array" ref="Y1632">IFERROR(_xlfn.IFS(
X1632="MPR ISSUE","ACTIVE",
X1632="BSS Hardware Issue","ACTIVE",
X1632="Sites strategiques, MLL, Pylone, etc.","PASSIVE",
X1632="AKTIVCO DEFAUT GE &amp; POWER Cabinet","PASSIVE",
X1632="AKTIVCO Coupure ENEO &amp; Baisse de tension","PASSIVE",
X1632="Coupure ENEO &amp; Baisse de tension","PASSIVE",
X1632="Defaut GE &amp; POWER Cabinet","PASSIVE",
X1632="Sharing","PASSIVE",
X1632="Sites strategiques &amp; DataCenter","PASSIVE",
X1632="Exclu","Exclu",
X1632="SAT","ACTIVE",
X1632="SPARE-ISSUE","SPARE-ISSUE",
X1632="Fiber CAmtel","ACTIVE",
X1632="Fiber AOF","ACTIVE",
X1632="Projet OCM (HUAWEI)","PLANNED WORKS",
X1632="Projet OCM (NOKIA)","PLANNED WORKS",
X1632="ACCESS-ISSUE","ACCESS-ISSUE",
X1632="Projet OCM (ZTE, NOKIA, autres projets)","PLANNED WORKS",
X1632="No root CAuse","No root cause",
X1632="ODU HS","ACTIVE",
X1632="IP &amp; VLAN","ACTIVE",
X1632="Warehouse HUAWEI","SPARE-ISSUE",
X1632="SPARE-HS","SPARE-ISSUE",
X1632="Power Telco","ACTIVE", X1632="no impacts","no impacts"
),"")</f>
        <v/>
      </c>
      <c r="Z1632" s="16" t="n"/>
      <c r="AA1632" s="17" t="n"/>
      <c r="AB1632" s="16" t="n"/>
      <c r="AC1632" s="16" t="n"/>
      <c r="AI1632" t="inlineStr"/>
    </row>
    <row r="1633">
      <c r="A1633" s="9" t="inlineStr">
        <is>
          <t>Foumban-Njibam</t>
        </is>
      </c>
      <c r="B1633" s="18" t="inlineStr">
        <is>
          <t>OST_177</t>
        </is>
      </c>
      <c r="C1633" s="7" t="inlineStr">
        <is>
          <t>OUEST</t>
        </is>
      </c>
      <c r="D1633" s="9" t="inlineStr">
        <is>
          <t>IHS</t>
        </is>
      </c>
      <c r="E1633" s="9" t="inlineStr">
        <is>
          <t>Grid-Gen</t>
        </is>
      </c>
      <c r="F1633" s="7" t="inlineStr">
        <is>
          <t>OUEST</t>
        </is>
      </c>
      <c r="G1633" s="9" t="inlineStr">
        <is>
          <t>Foumban</t>
        </is>
      </c>
      <c r="H1633" s="23" t="inlineStr">
        <is>
          <t>Huawei</t>
        </is>
      </c>
      <c r="I1633" s="11" t="n">
        <v>0</v>
      </c>
      <c r="J1633" s="11" t="n">
        <v>0.9629693835911574</v>
      </c>
      <c r="K1633" s="12" t="n"/>
      <c r="L1633" s="11" t="n">
        <v>0</v>
      </c>
      <c r="M1633" s="11" t="n">
        <v>0</v>
      </c>
      <c r="N1633" s="11" t="n">
        <v>0</v>
      </c>
      <c r="O1633" s="11" t="n">
        <v>0</v>
      </c>
      <c r="P1633" s="11" t="n">
        <v>0</v>
      </c>
      <c r="Q1633" s="11" t="n">
        <v>0</v>
      </c>
      <c r="R1633" s="11" t="n">
        <v>0</v>
      </c>
      <c r="S1633" s="11" t="n">
        <v>0</v>
      </c>
      <c r="T1633" s="13" t="inlineStr">
        <is>
          <t>Operationnel</t>
        </is>
      </c>
      <c r="U1633" s="14" t="n"/>
      <c r="V1633" s="15">
        <f t="array" ref="V1633">IFERROR(_xlfn.IFS(
X1633="MPR ISSUE","PDH",
X1633="BSS Hardware Issue","BSS",
X1633="Sites strategiques, MLL, Pylone, etc.","ENVTECH",
X1633="AKTIVCO DEFAUT GE &amp; POWER Cabinet","AKTIVCO",
X1633="AKTIVCO Coupure ENEO &amp; Baisse de tension","AKTIVCO GRID ONLY",
X1633="Coupure ENEO &amp; Baisse de tension","IHS GRID ONLY",
X1633="Defaut GE &amp; POWER Cabinet","IHS",
X1633="Sharing","Partners",
X1633="Sites strategiques &amp; DataCenter","SST &amp; DC",
X1633="Exclu","Exclu",
X1633="SAT","SAT",
X1633="SPARE-ISSUE","SPARE-ISSUE",
X1633="Fiber CAmtel","TRANS_FO_CAMTEL",
X1633="Fiber AOF","Fiber AOF",
X1633="Projet OCM (HUAWEI)","TRAVAUX-HUAWEI",
X1633="Projet OCM (NOKIA)","TRAVAUX-NOKIA",
X1633="ACCESS-ISSUE","ACCESS-ISSUE",
X1633="Projet OCM (ZTE, NOKIA, autres projets)","TRAVAUX OCM",
X1633="No root CAuse","No root cause",
X1633="ODU HS","PDH",
X1633="IP &amp; VLAN","PDH",
X1633="Warehouse HUAWEI","SPARE-ISSUE",
X1633="SPARE-HS","SPARE-ISSUE",
X1633="Power Telco","BSS",X1633="no impacts","no impacts"
),"")</f>
        <v/>
      </c>
      <c r="W1633" s="15">
        <f t="array" ref="W1633">IFERROR(_xlfn.IFS(
X1633="MPR ISSUE","TX ISSUE",
X1633="BSS Hardware Issue","RAN ISSUE",
X1633="Sites strategiques, MLL, Pylone, etc.","ENVTECH",
X1633="AKTIVCO DEFAUT GE &amp; POWER Cabinet","POWER ISSUE",
X1633="AKTIVCO Coupure ENEO &amp; Baisse de tension","POWER ISSUE",
X1633="Coupure ENEO &amp; Baisse de tension","POWER ISSUE",
X1633="Defaut GE &amp; POWER Cabinet","POWER ISSUE",
X1633="Sharing","POWER ISSUE",
X1633="Sites strategiques &amp; DataCenter","POWER ISSUE",
X1633="Exclu","Exclu",
X1633="SAT","TX ISSUE",
X1633="SPARE-ISSUE","SPARE-ISSUE",
X1633="Fiber CAmtel","TX ISSUE",
X1633="Fiber AOF","TX ISSUE",
X1633="Projet OCM (HUAWEI)","TRAVAUX-HUAWEI",
X1633="Projet OCM (NOKIA)","TRAVAUX -NOKIA",
X1633="ACCESS-ISSUE","ACCESS-ISSUE",
X1633="Projet OCM (ZTE, NOKIA, autres projets)","TRAVAUX OCM",
X1633="No root CAuse","No root cause",
X1633="ODU HS","TX ISSUE",
X1633="IP &amp; VLAN","TX ISSUE",
X1633="Warehouse HUAWEI","SPARE-ISSUE",
X1633="SPARE-HS","SPARE-ISSUE",
X1633="Power Telco","RAN ISSUE",X1633="no impacts","no impacts"
),"")</f>
        <v/>
      </c>
      <c r="X1633" s="14" t="n"/>
      <c r="Y1633" s="15">
        <f t="array" ref="Y1633">IFERROR(_xlfn.IFS(
X1633="MPR ISSUE","ACTIVE",
X1633="BSS Hardware Issue","ACTIVE",
X1633="Sites strategiques, MLL, Pylone, etc.","PASSIVE",
X1633="AKTIVCO DEFAUT GE &amp; POWER Cabinet","PASSIVE",
X1633="AKTIVCO Coupure ENEO &amp; Baisse de tension","PASSIVE",
X1633="Coupure ENEO &amp; Baisse de tension","PASSIVE",
X1633="Defaut GE &amp; POWER Cabinet","PASSIVE",
X1633="Sharing","PASSIVE",
X1633="Sites strategiques &amp; DataCenter","PASSIVE",
X1633="Exclu","Exclu",
X1633="SAT","ACTIVE",
X1633="SPARE-ISSUE","SPARE-ISSUE",
X1633="Fiber CAmtel","ACTIVE",
X1633="Fiber AOF","ACTIVE",
X1633="Projet OCM (HUAWEI)","PLANNED WORKS",
X1633="Projet OCM (NOKIA)","PLANNED WORKS",
X1633="ACCESS-ISSUE","ACCESS-ISSUE",
X1633="Projet OCM (ZTE, NOKIA, autres projets)","PLANNED WORKS",
X1633="No root CAuse","No root cause",
X1633="ODU HS","ACTIVE",
X1633="IP &amp; VLAN","ACTIVE",
X1633="Warehouse HUAWEI","SPARE-ISSUE",
X1633="SPARE-HS","SPARE-ISSUE",
X1633="Power Telco","ACTIVE", X1633="no impacts","no impacts"
),"")</f>
        <v/>
      </c>
      <c r="Z1633" s="16" t="n"/>
      <c r="AA1633" s="17" t="n"/>
      <c r="AB1633" s="16" t="n"/>
      <c r="AC1633" s="16" t="n"/>
      <c r="AI1633" t="inlineStr"/>
    </row>
    <row r="1634">
      <c r="A1634" s="9" t="inlineStr">
        <is>
          <t>Akum-IHS</t>
        </is>
      </c>
      <c r="B1634" s="18" t="inlineStr">
        <is>
          <t>NRO_139</t>
        </is>
      </c>
      <c r="C1634" s="7" t="inlineStr">
        <is>
          <t>NORD-OUEST</t>
        </is>
      </c>
      <c r="D1634" s="9" t="inlineStr">
        <is>
          <t>IHS</t>
        </is>
      </c>
      <c r="E1634" s="9" t="n"/>
      <c r="F1634" s="7" t="inlineStr">
        <is>
          <t>NORD-OUEST</t>
        </is>
      </c>
      <c r="G1634" s="9" t="inlineStr">
        <is>
          <t>Akum</t>
        </is>
      </c>
      <c r="H1634" s="23" t="inlineStr">
        <is>
          <t>HUAWEI</t>
        </is>
      </c>
      <c r="I1634" s="11" t="n">
        <v>0</v>
      </c>
      <c r="J1634" s="11" t="n">
        <v>0.7456846244503229</v>
      </c>
      <c r="K1634" s="12" t="n"/>
      <c r="L1634" s="11" t="n">
        <v>0</v>
      </c>
      <c r="M1634" s="11" t="n">
        <v>0</v>
      </c>
      <c r="N1634" s="11" t="n">
        <v>0</v>
      </c>
      <c r="O1634" s="11" t="n">
        <v>0</v>
      </c>
      <c r="P1634" s="11" t="n">
        <v>0</v>
      </c>
      <c r="Q1634" s="11" t="n">
        <v>0</v>
      </c>
      <c r="R1634" s="11" t="n">
        <v>0</v>
      </c>
      <c r="S1634" s="11" t="n">
        <v>0</v>
      </c>
      <c r="T1634" s="13" t="inlineStr">
        <is>
          <t>Insecurity</t>
        </is>
      </c>
      <c r="U1634" s="14" t="n"/>
      <c r="V1634" s="15">
        <f t="array" ref="V1634">IFERROR(_xlfn.IFS(
X1634="MPR ISSUE","PDH",
X1634="BSS Hardware Issue","BSS",
X1634="Sites strategiques, MLL, Pylone, etc.","ENVTECH",
X1634="AKTIVCO DEFAUT GE &amp; POWER Cabinet","AKTIVCO",
X1634="AKTIVCO Coupure ENEO &amp; Baisse de tension","AKTIVCO GRID ONLY",
X1634="Coupure ENEO &amp; Baisse de tension","IHS GRID ONLY",
X1634="Defaut GE &amp; POWER Cabinet","IHS",
X1634="Sharing","Partners",
X1634="Sites strategiques &amp; DataCenter","SST &amp; DC",
X1634="Exclu","Exclu",
X1634="SAT","SAT",
X1634="SPARE-ISSUE","SPARE-ISSUE",
X1634="Fiber CAmtel","TRANS_FO_CAMTEL",
X1634="Fiber AOF","Fiber AOF",
X1634="Projet OCM (HUAWEI)","TRAVAUX-HUAWEI",
X1634="Projet OCM (NOKIA)","TRAVAUX-NOKIA",
X1634="ACCESS-ISSUE","ACCESS-ISSUE",
X1634="Projet OCM (ZTE, NOKIA, autres projets)","TRAVAUX OCM",
X1634="No root CAuse","No root cause",
X1634="ODU HS","PDH",
X1634="IP &amp; VLAN","PDH",
X1634="Warehouse HUAWEI","SPARE-ISSUE",
X1634="SPARE-HS","SPARE-ISSUE",
X1634="Power Telco","BSS",X1634="no impacts","no impacts"
),"")</f>
        <v/>
      </c>
      <c r="W1634" s="15">
        <f t="array" ref="W1634">IFERROR(_xlfn.IFS(
X1634="MPR ISSUE","TX ISSUE",
X1634="BSS Hardware Issue","RAN ISSUE",
X1634="Sites strategiques, MLL, Pylone, etc.","ENVTECH",
X1634="AKTIVCO DEFAUT GE &amp; POWER Cabinet","POWER ISSUE",
X1634="AKTIVCO Coupure ENEO &amp; Baisse de tension","POWER ISSUE",
X1634="Coupure ENEO &amp; Baisse de tension","POWER ISSUE",
X1634="Defaut GE &amp; POWER Cabinet","POWER ISSUE",
X1634="Sharing","POWER ISSUE",
X1634="Sites strategiques &amp; DataCenter","POWER ISSUE",
X1634="Exclu","Exclu",
X1634="SAT","TX ISSUE",
X1634="SPARE-ISSUE","SPARE-ISSUE",
X1634="Fiber CAmtel","TX ISSUE",
X1634="Fiber AOF","TX ISSUE",
X1634="Projet OCM (HUAWEI)","TRAVAUX-HUAWEI",
X1634="Projet OCM (NOKIA)","TRAVAUX -NOKIA",
X1634="ACCESS-ISSUE","ACCESS-ISSUE",
X1634="Projet OCM (ZTE, NOKIA, autres projets)","TRAVAUX OCM",
X1634="No root CAuse","No root cause",
X1634="ODU HS","TX ISSUE",
X1634="IP &amp; VLAN","TX ISSUE",
X1634="Warehouse HUAWEI","SPARE-ISSUE",
X1634="SPARE-HS","SPARE-ISSUE",
X1634="Power Telco","RAN ISSUE",X1634="no impacts","no impacts"
),"")</f>
        <v/>
      </c>
      <c r="X1634" s="14" t="n"/>
      <c r="Y1634" s="15">
        <f t="array" ref="Y1634">IFERROR(_xlfn.IFS(
X1634="MPR ISSUE","ACTIVE",
X1634="BSS Hardware Issue","ACTIVE",
X1634="Sites strategiques, MLL, Pylone, etc.","PASSIVE",
X1634="AKTIVCO DEFAUT GE &amp; POWER Cabinet","PASSIVE",
X1634="AKTIVCO Coupure ENEO &amp; Baisse de tension","PASSIVE",
X1634="Coupure ENEO &amp; Baisse de tension","PASSIVE",
X1634="Defaut GE &amp; POWER Cabinet","PASSIVE",
X1634="Sharing","PASSIVE",
X1634="Sites strategiques &amp; DataCenter","PASSIVE",
X1634="Exclu","Exclu",
X1634="SAT","ACTIVE",
X1634="SPARE-ISSUE","SPARE-ISSUE",
X1634="Fiber CAmtel","ACTIVE",
X1634="Fiber AOF","ACTIVE",
X1634="Projet OCM (HUAWEI)","PLANNED WORKS",
X1634="Projet OCM (NOKIA)","PLANNED WORKS",
X1634="ACCESS-ISSUE","ACCESS-ISSUE",
X1634="Projet OCM (ZTE, NOKIA, autres projets)","PLANNED WORKS",
X1634="No root CAuse","No root cause",
X1634="ODU HS","ACTIVE",
X1634="IP &amp; VLAN","ACTIVE",
X1634="Warehouse HUAWEI","SPARE-ISSUE",
X1634="SPARE-HS","SPARE-ISSUE",
X1634="Power Telco","ACTIVE", X1634="no impacts","no impacts"
),"")</f>
        <v/>
      </c>
      <c r="Z1634" s="16" t="n"/>
      <c r="AA1634" s="17" t="n"/>
      <c r="AB1634" s="16" t="n"/>
      <c r="AC1634" s="16" t="n"/>
      <c r="AI1634" t="inlineStr"/>
    </row>
    <row r="1635">
      <c r="A1635" s="9" t="inlineStr">
        <is>
          <t>Kotto-Eglise-EPC</t>
        </is>
      </c>
      <c r="B1635" s="18" t="inlineStr">
        <is>
          <t>LIT_454</t>
        </is>
      </c>
      <c r="C1635" s="7" t="inlineStr">
        <is>
          <t>Douala</t>
        </is>
      </c>
      <c r="D1635" s="9" t="inlineStr">
        <is>
          <t>IHS</t>
        </is>
      </c>
      <c r="E1635" s="9" t="inlineStr">
        <is>
          <t>Grid-Gen</t>
        </is>
      </c>
      <c r="F1635" s="7" t="inlineStr">
        <is>
          <t>LITTORAL</t>
        </is>
      </c>
      <c r="G1635" s="9" t="inlineStr">
        <is>
          <t>Douala</t>
        </is>
      </c>
      <c r="H1635" s="10" t="inlineStr">
        <is>
          <t>ZTE</t>
        </is>
      </c>
      <c r="I1635" s="11" t="n">
        <v>0.1316185376977149</v>
      </c>
      <c r="J1635" s="11" t="n">
        <v>0.6099775135332578</v>
      </c>
      <c r="K1635" s="12" t="n"/>
      <c r="L1635" s="11" t="n">
        <v>0</v>
      </c>
      <c r="M1635" s="11" t="n">
        <v>0</v>
      </c>
      <c r="N1635" s="11" t="n">
        <v>0</v>
      </c>
      <c r="O1635" s="11" t="n">
        <v>0</v>
      </c>
      <c r="P1635" s="11" t="n">
        <v>0</v>
      </c>
      <c r="Q1635" s="11" t="n">
        <v>0</v>
      </c>
      <c r="R1635" s="11" t="n">
        <v>0</v>
      </c>
      <c r="S1635" s="11" t="n">
        <v>0</v>
      </c>
      <c r="T1635" s="13" t="inlineStr">
        <is>
          <t>Operationnel</t>
        </is>
      </c>
      <c r="U1635" s="14" t="n"/>
      <c r="V1635" s="15">
        <f t="array" ref="V1635">IFERROR(_xlfn.IFS(
X1635="MPR ISSUE","PDH",
X1635="BSS Hardware Issue","BSS",
X1635="Sites strategiques, MLL, Pylone, etc.","ENVTECH",
X1635="AKTIVCO DEFAUT GE &amp; POWER Cabinet","AKTIVCO",
X1635="AKTIVCO Coupure ENEO &amp; Baisse de tension","AKTIVCO GRID ONLY",
X1635="Coupure ENEO &amp; Baisse de tension","IHS GRID ONLY",
X1635="Defaut GE &amp; POWER Cabinet","IHS",
X1635="Sharing","Partners",
X1635="Sites strategiques &amp; DataCenter","SST &amp; DC",
X1635="Exclu","Exclu",
X1635="SAT","SAT",
X1635="SPARE-ISSUE","SPARE-ISSUE",
X1635="Fiber CAmtel","TRANS_FO_CAMTEL",
X1635="Fiber AOF","Fiber AOF",
X1635="Projet OCM (HUAWEI)","TRAVAUX-HUAWEI",
X1635="Projet OCM (NOKIA)","TRAVAUX-NOKIA",
X1635="ACCESS-ISSUE","ACCESS-ISSUE",
X1635="Projet OCM (ZTE, NOKIA, autres projets)","TRAVAUX OCM",
X1635="No root CAuse","No root cause",
X1635="ODU HS","PDH",
X1635="IP &amp; VLAN","PDH",
X1635="Warehouse HUAWEI","SPARE-ISSUE",
X1635="SPARE-HS","SPARE-ISSUE",
X1635="Power Telco","BSS",X1635="no impacts","no impacts"
),"")</f>
        <v/>
      </c>
      <c r="W1635" s="15">
        <f t="array" ref="W1635">IFERROR(_xlfn.IFS(
X1635="MPR ISSUE","TX ISSUE",
X1635="BSS Hardware Issue","RAN ISSUE",
X1635="Sites strategiques, MLL, Pylone, etc.","ENVTECH",
X1635="AKTIVCO DEFAUT GE &amp; POWER Cabinet","POWER ISSUE",
X1635="AKTIVCO Coupure ENEO &amp; Baisse de tension","POWER ISSUE",
X1635="Coupure ENEO &amp; Baisse de tension","POWER ISSUE",
X1635="Defaut GE &amp; POWER Cabinet","POWER ISSUE",
X1635="Sharing","POWER ISSUE",
X1635="Sites strategiques &amp; DataCenter","POWER ISSUE",
X1635="Exclu","Exclu",
X1635="SAT","TX ISSUE",
X1635="SPARE-ISSUE","SPARE-ISSUE",
X1635="Fiber CAmtel","TX ISSUE",
X1635="Fiber AOF","TX ISSUE",
X1635="Projet OCM (HUAWEI)","TRAVAUX-HUAWEI",
X1635="Projet OCM (NOKIA)","TRAVAUX -NOKIA",
X1635="ACCESS-ISSUE","ACCESS-ISSUE",
X1635="Projet OCM (ZTE, NOKIA, autres projets)","TRAVAUX OCM",
X1635="No root CAuse","No root cause",
X1635="ODU HS","TX ISSUE",
X1635="IP &amp; VLAN","TX ISSUE",
X1635="Warehouse HUAWEI","SPARE-ISSUE",
X1635="SPARE-HS","SPARE-ISSUE",
X1635="Power Telco","RAN ISSUE",X1635="no impacts","no impacts"
),"")</f>
        <v/>
      </c>
      <c r="X1635" s="14" t="n"/>
      <c r="Y1635" s="15">
        <f t="array" ref="Y1635">IFERROR(_xlfn.IFS(
X1635="MPR ISSUE","ACTIVE",
X1635="BSS Hardware Issue","ACTIVE",
X1635="Sites strategiques, MLL, Pylone, etc.","PASSIVE",
X1635="AKTIVCO DEFAUT GE &amp; POWER Cabinet","PASSIVE",
X1635="AKTIVCO Coupure ENEO &amp; Baisse de tension","PASSIVE",
X1635="Coupure ENEO &amp; Baisse de tension","PASSIVE",
X1635="Defaut GE &amp; POWER Cabinet","PASSIVE",
X1635="Sharing","PASSIVE",
X1635="Sites strategiques &amp; DataCenter","PASSIVE",
X1635="Exclu","Exclu",
X1635="SAT","ACTIVE",
X1635="SPARE-ISSUE","SPARE-ISSUE",
X1635="Fiber CAmtel","ACTIVE",
X1635="Fiber AOF","ACTIVE",
X1635="Projet OCM (HUAWEI)","PLANNED WORKS",
X1635="Projet OCM (NOKIA)","PLANNED WORKS",
X1635="ACCESS-ISSUE","ACCESS-ISSUE",
X1635="Projet OCM (ZTE, NOKIA, autres projets)","PLANNED WORKS",
X1635="No root CAuse","No root cause",
X1635="ODU HS","ACTIVE",
X1635="IP &amp; VLAN","ACTIVE",
X1635="Warehouse HUAWEI","SPARE-ISSUE",
X1635="SPARE-HS","SPARE-ISSUE",
X1635="Power Telco","ACTIVE", X1635="no impacts","no impacts"
),"")</f>
        <v/>
      </c>
      <c r="Z1635" s="16" t="n"/>
      <c r="AA1635" s="17" t="n"/>
      <c r="AB1635" s="16" t="n"/>
      <c r="AC1635" s="16" t="n"/>
      <c r="AI1635" t="inlineStr"/>
    </row>
    <row r="1636">
      <c r="A1636" s="9" t="inlineStr">
        <is>
          <t>Ndokoti-New</t>
        </is>
      </c>
      <c r="B1636" s="18" t="inlineStr">
        <is>
          <t>LIT_217</t>
        </is>
      </c>
      <c r="C1636" s="7" t="inlineStr">
        <is>
          <t>Douala</t>
        </is>
      </c>
      <c r="D1636" s="9" t="inlineStr">
        <is>
          <t>IHS</t>
        </is>
      </c>
      <c r="E1636" s="9" t="inlineStr">
        <is>
          <t>Grid-Gen</t>
        </is>
      </c>
      <c r="F1636" s="7" t="inlineStr">
        <is>
          <t>LITTORAL</t>
        </is>
      </c>
      <c r="G1636" s="9" t="inlineStr">
        <is>
          <t>Douala</t>
        </is>
      </c>
      <c r="H1636" s="10" t="inlineStr">
        <is>
          <t>ZTE</t>
        </is>
      </c>
      <c r="I1636" s="11" t="n">
        <v>5.478205719831324</v>
      </c>
      <c r="J1636" s="11" t="n">
        <v>0.601131314687829</v>
      </c>
      <c r="K1636" s="12" t="n"/>
      <c r="L1636" s="11" t="n">
        <v>0</v>
      </c>
      <c r="M1636" s="11" t="n">
        <v>0</v>
      </c>
      <c r="N1636" s="11" t="n">
        <v>0</v>
      </c>
      <c r="O1636" s="11" t="n">
        <v>0</v>
      </c>
      <c r="P1636" s="11" t="n">
        <v>0</v>
      </c>
      <c r="Q1636" s="11" t="n">
        <v>0</v>
      </c>
      <c r="R1636" s="11" t="n">
        <v>0</v>
      </c>
      <c r="S1636" s="11" t="n">
        <v>0</v>
      </c>
      <c r="T1636" s="13" t="inlineStr">
        <is>
          <t>Operationnel</t>
        </is>
      </c>
      <c r="U1636" s="14" t="n"/>
      <c r="V1636" s="15">
        <f t="array" ref="V1636">IFERROR(_xlfn.IFS(
X1636="MPR ISSUE","PDH",
X1636="BSS Hardware Issue","BSS",
X1636="Sites strategiques, MLL, Pylone, etc.","ENVTECH",
X1636="AKTIVCO DEFAUT GE &amp; POWER Cabinet","AKTIVCO",
X1636="AKTIVCO Coupure ENEO &amp; Baisse de tension","AKTIVCO GRID ONLY",
X1636="Coupure ENEO &amp; Baisse de tension","IHS GRID ONLY",
X1636="Defaut GE &amp; POWER Cabinet","IHS",
X1636="Sharing","Partners",
X1636="Sites strategiques &amp; DataCenter","SST &amp; DC",
X1636="Exclu","Exclu",
X1636="SAT","SAT",
X1636="SPARE-ISSUE","SPARE-ISSUE",
X1636="Fiber CAmtel","TRANS_FO_CAMTEL",
X1636="Fiber AOF","Fiber AOF",
X1636="Projet OCM (HUAWEI)","TRAVAUX-HUAWEI",
X1636="Projet OCM (NOKIA)","TRAVAUX-NOKIA",
X1636="ACCESS-ISSUE","ACCESS-ISSUE",
X1636="Projet OCM (ZTE, NOKIA, autres projets)","TRAVAUX OCM",
X1636="No root CAuse","No root cause",
X1636="ODU HS","PDH",
X1636="IP &amp; VLAN","PDH",
X1636="Warehouse HUAWEI","SPARE-ISSUE",
X1636="SPARE-HS","SPARE-ISSUE",
X1636="Power Telco","BSS",X1636="no impacts","no impacts"
),"")</f>
        <v/>
      </c>
      <c r="W1636" s="15">
        <f t="array" ref="W1636">IFERROR(_xlfn.IFS(
X1636="MPR ISSUE","TX ISSUE",
X1636="BSS Hardware Issue","RAN ISSUE",
X1636="Sites strategiques, MLL, Pylone, etc.","ENVTECH",
X1636="AKTIVCO DEFAUT GE &amp; POWER Cabinet","POWER ISSUE",
X1636="AKTIVCO Coupure ENEO &amp; Baisse de tension","POWER ISSUE",
X1636="Coupure ENEO &amp; Baisse de tension","POWER ISSUE",
X1636="Defaut GE &amp; POWER Cabinet","POWER ISSUE",
X1636="Sharing","POWER ISSUE",
X1636="Sites strategiques &amp; DataCenter","POWER ISSUE",
X1636="Exclu","Exclu",
X1636="SAT","TX ISSUE",
X1636="SPARE-ISSUE","SPARE-ISSUE",
X1636="Fiber CAmtel","TX ISSUE",
X1636="Fiber AOF","TX ISSUE",
X1636="Projet OCM (HUAWEI)","TRAVAUX-HUAWEI",
X1636="Projet OCM (NOKIA)","TRAVAUX -NOKIA",
X1636="ACCESS-ISSUE","ACCESS-ISSUE",
X1636="Projet OCM (ZTE, NOKIA, autres projets)","TRAVAUX OCM",
X1636="No root CAuse","No root cause",
X1636="ODU HS","TX ISSUE",
X1636="IP &amp; VLAN","TX ISSUE",
X1636="Warehouse HUAWEI","SPARE-ISSUE",
X1636="SPARE-HS","SPARE-ISSUE",
X1636="Power Telco","RAN ISSUE",X1636="no impacts","no impacts"
),"")</f>
        <v/>
      </c>
      <c r="X1636" s="14" t="n"/>
      <c r="Y1636" s="15">
        <f t="array" ref="Y1636">IFERROR(_xlfn.IFS(
X1636="MPR ISSUE","ACTIVE",
X1636="BSS Hardware Issue","ACTIVE",
X1636="Sites strategiques, MLL, Pylone, etc.","PASSIVE",
X1636="AKTIVCO DEFAUT GE &amp; POWER Cabinet","PASSIVE",
X1636="AKTIVCO Coupure ENEO &amp; Baisse de tension","PASSIVE",
X1636="Coupure ENEO &amp; Baisse de tension","PASSIVE",
X1636="Defaut GE &amp; POWER Cabinet","PASSIVE",
X1636="Sharing","PASSIVE",
X1636="Sites strategiques &amp; DataCenter","PASSIVE",
X1636="Exclu","Exclu",
X1636="SAT","ACTIVE",
X1636="SPARE-ISSUE","SPARE-ISSUE",
X1636="Fiber CAmtel","ACTIVE",
X1636="Fiber AOF","ACTIVE",
X1636="Projet OCM (HUAWEI)","PLANNED WORKS",
X1636="Projet OCM (NOKIA)","PLANNED WORKS",
X1636="ACCESS-ISSUE","ACCESS-ISSUE",
X1636="Projet OCM (ZTE, NOKIA, autres projets)","PLANNED WORKS",
X1636="No root CAuse","No root cause",
X1636="ODU HS","ACTIVE",
X1636="IP &amp; VLAN","ACTIVE",
X1636="Warehouse HUAWEI","SPARE-ISSUE",
X1636="SPARE-HS","SPARE-ISSUE",
X1636="Power Telco","ACTIVE", X1636="no impacts","no impacts"
),"")</f>
        <v/>
      </c>
      <c r="Z1636" s="16" t="n"/>
      <c r="AA1636" s="17" t="n"/>
      <c r="AB1636" s="16" t="n"/>
      <c r="AC1636" s="16" t="n"/>
      <c r="AI1636" t="inlineStr"/>
    </row>
    <row r="1637">
      <c r="A1637" s="9" t="inlineStr">
        <is>
          <t>Ndogbessol-IHS</t>
        </is>
      </c>
      <c r="B1637" s="18" t="inlineStr">
        <is>
          <t>LIT_499</t>
        </is>
      </c>
      <c r="C1637" s="7" t="inlineStr">
        <is>
          <t>LITTORAL</t>
        </is>
      </c>
      <c r="D1637" s="9" t="inlineStr">
        <is>
          <t>IHS</t>
        </is>
      </c>
      <c r="E1637" s="9" t="inlineStr">
        <is>
          <t>Hybrid-Gen</t>
        </is>
      </c>
      <c r="F1637" s="7" t="inlineStr">
        <is>
          <t>LITTORAL</t>
        </is>
      </c>
      <c r="G1637" s="9" t="inlineStr">
        <is>
          <t>Ndogbessol</t>
        </is>
      </c>
      <c r="H1637" s="33" t="inlineStr">
        <is>
          <t>NOKIA</t>
        </is>
      </c>
      <c r="I1637" s="11" t="n">
        <v>0</v>
      </c>
      <c r="J1637" s="11" t="n">
        <v>0.4918557898371443</v>
      </c>
      <c r="K1637" s="12" t="n"/>
      <c r="L1637" s="11" t="n">
        <v>0</v>
      </c>
      <c r="M1637" s="11" t="n">
        <v>0</v>
      </c>
      <c r="N1637" s="11" t="n">
        <v>0</v>
      </c>
      <c r="O1637" s="11" t="n">
        <v>0</v>
      </c>
      <c r="P1637" s="11" t="n">
        <v>0</v>
      </c>
      <c r="Q1637" s="11" t="n">
        <v>0</v>
      </c>
      <c r="R1637" s="11" t="n">
        <v>0</v>
      </c>
      <c r="S1637" s="11" t="n">
        <v>0</v>
      </c>
      <c r="T1637" s="13" t="inlineStr">
        <is>
          <t>Operationnel</t>
        </is>
      </c>
      <c r="U1637" s="14" t="n"/>
      <c r="V1637" s="15">
        <f t="array" ref="V1637">IFERROR(_xlfn.IFS(
X1637="MPR ISSUE","PDH",
X1637="BSS Hardware Issue","BSS",
X1637="Sites strategiques, MLL, Pylone, etc.","ENVTECH",
X1637="AKTIVCO DEFAUT GE &amp; POWER Cabinet","AKTIVCO",
X1637="AKTIVCO Coupure ENEO &amp; Baisse de tension","AKTIVCO GRID ONLY",
X1637="Coupure ENEO &amp; Baisse de tension","IHS GRID ONLY",
X1637="Defaut GE &amp; POWER Cabinet","IHS",
X1637="Sharing","Partners",
X1637="Sites strategiques &amp; DataCenter","SST &amp; DC",
X1637="Exclu","Exclu",
X1637="SAT","SAT",
X1637="SPARE-ISSUE","SPARE-ISSUE",
X1637="Fiber CAmtel","TRANS_FO_CAMTEL",
X1637="Fiber AOF","Fiber AOF",
X1637="Projet OCM (HUAWEI)","TRAVAUX-HUAWEI",
X1637="Projet OCM (NOKIA)","TRAVAUX-NOKIA",
X1637="ACCESS-ISSUE","ACCESS-ISSUE",
X1637="Projet OCM (ZTE, NOKIA, autres projets)","TRAVAUX OCM",
X1637="No root CAuse","No root cause",
X1637="ODU HS","PDH",
X1637="IP &amp; VLAN","PDH",
X1637="Warehouse HUAWEI","SPARE-ISSUE",
X1637="SPARE-HS","SPARE-ISSUE",
X1637="Power Telco","BSS",X1637="no impacts","no impacts"
),"")</f>
        <v/>
      </c>
      <c r="W1637" s="15">
        <f t="array" ref="W1637">IFERROR(_xlfn.IFS(
X1637="MPR ISSUE","TX ISSUE",
X1637="BSS Hardware Issue","RAN ISSUE",
X1637="Sites strategiques, MLL, Pylone, etc.","ENVTECH",
X1637="AKTIVCO DEFAUT GE &amp; POWER Cabinet","POWER ISSUE",
X1637="AKTIVCO Coupure ENEO &amp; Baisse de tension","POWER ISSUE",
X1637="Coupure ENEO &amp; Baisse de tension","POWER ISSUE",
X1637="Defaut GE &amp; POWER Cabinet","POWER ISSUE",
X1637="Sharing","POWER ISSUE",
X1637="Sites strategiques &amp; DataCenter","POWER ISSUE",
X1637="Exclu","Exclu",
X1637="SAT","TX ISSUE",
X1637="SPARE-ISSUE","SPARE-ISSUE",
X1637="Fiber CAmtel","TX ISSUE",
X1637="Fiber AOF","TX ISSUE",
X1637="Projet OCM (HUAWEI)","TRAVAUX-HUAWEI",
X1637="Projet OCM (NOKIA)","TRAVAUX -NOKIA",
X1637="ACCESS-ISSUE","ACCESS-ISSUE",
X1637="Projet OCM (ZTE, NOKIA, autres projets)","TRAVAUX OCM",
X1637="No root CAuse","No root cause",
X1637="ODU HS","TX ISSUE",
X1637="IP &amp; VLAN","TX ISSUE",
X1637="Warehouse HUAWEI","SPARE-ISSUE",
X1637="SPARE-HS","SPARE-ISSUE",
X1637="Power Telco","RAN ISSUE",X1637="no impacts","no impacts"
),"")</f>
        <v/>
      </c>
      <c r="X1637" s="14" t="n"/>
      <c r="Y1637" s="15">
        <f t="array" ref="Y1637">IFERROR(_xlfn.IFS(
X1637="MPR ISSUE","ACTIVE",
X1637="BSS Hardware Issue","ACTIVE",
X1637="Sites strategiques, MLL, Pylone, etc.","PASSIVE",
X1637="AKTIVCO DEFAUT GE &amp; POWER Cabinet","PASSIVE",
X1637="AKTIVCO Coupure ENEO &amp; Baisse de tension","PASSIVE",
X1637="Coupure ENEO &amp; Baisse de tension","PASSIVE",
X1637="Defaut GE &amp; POWER Cabinet","PASSIVE",
X1637="Sharing","PASSIVE",
X1637="Sites strategiques &amp; DataCenter","PASSIVE",
X1637="Exclu","Exclu",
X1637="SAT","ACTIVE",
X1637="SPARE-ISSUE","SPARE-ISSUE",
X1637="Fiber CAmtel","ACTIVE",
X1637="Fiber AOF","ACTIVE",
X1637="Projet OCM (HUAWEI)","PLANNED WORKS",
X1637="Projet OCM (NOKIA)","PLANNED WORKS",
X1637="ACCESS-ISSUE","ACCESS-ISSUE",
X1637="Projet OCM (ZTE, NOKIA, autres projets)","PLANNED WORKS",
X1637="No root CAuse","No root cause",
X1637="ODU HS","ACTIVE",
X1637="IP &amp; VLAN","ACTIVE",
X1637="Warehouse HUAWEI","SPARE-ISSUE",
X1637="SPARE-HS","SPARE-ISSUE",
X1637="Power Telco","ACTIVE", X1637="no impacts","no impacts"
),"")</f>
        <v/>
      </c>
      <c r="Z1637" s="16" t="n"/>
      <c r="AA1637" s="17" t="n"/>
      <c r="AB1637" s="16" t="n"/>
      <c r="AC1637" s="16" t="n"/>
      <c r="AI1637" t="inlineStr"/>
    </row>
    <row r="1638">
      <c r="A1638" s="9" t="inlineStr">
        <is>
          <t>Base-Navale</t>
        </is>
      </c>
      <c r="B1638" s="18" t="inlineStr">
        <is>
          <t>LIT_347</t>
        </is>
      </c>
      <c r="C1638" s="7" t="inlineStr">
        <is>
          <t>Douala</t>
        </is>
      </c>
      <c r="D1638" s="9" t="inlineStr">
        <is>
          <t>IHS</t>
        </is>
      </c>
      <c r="E1638" s="9" t="inlineStr">
        <is>
          <t>Grid-Gen</t>
        </is>
      </c>
      <c r="F1638" s="7" t="inlineStr">
        <is>
          <t>LITTORAL</t>
        </is>
      </c>
      <c r="G1638" s="9" t="inlineStr">
        <is>
          <t>Douala</t>
        </is>
      </c>
      <c r="H1638" s="10" t="inlineStr">
        <is>
          <t>ZTE</t>
        </is>
      </c>
      <c r="I1638" s="11" t="n">
        <v>0.005675176333213951</v>
      </c>
      <c r="J1638" s="11" t="n">
        <v>0.4687771984944343</v>
      </c>
      <c r="K1638" s="12" t="n"/>
      <c r="L1638" s="11" t="n">
        <v>0</v>
      </c>
      <c r="M1638" s="11" t="n">
        <v>0</v>
      </c>
      <c r="N1638" s="11" t="n">
        <v>0</v>
      </c>
      <c r="O1638" s="11" t="n">
        <v>0</v>
      </c>
      <c r="P1638" s="11" t="n">
        <v>0</v>
      </c>
      <c r="Q1638" s="11" t="n">
        <v>0</v>
      </c>
      <c r="R1638" s="11" t="n">
        <v>0</v>
      </c>
      <c r="S1638" s="11" t="n">
        <v>0</v>
      </c>
      <c r="T1638" s="13" t="inlineStr">
        <is>
          <t>Operationnel</t>
        </is>
      </c>
      <c r="U1638" s="14" t="n"/>
      <c r="V1638" s="15">
        <f t="array" ref="V1638">IFERROR(_xlfn.IFS(
X1638="MPR ISSUE","PDH",
X1638="BSS Hardware Issue","BSS",
X1638="Sites strategiques, MLL, Pylone, etc.","ENVTECH",
X1638="AKTIVCO DEFAUT GE &amp; POWER Cabinet","AKTIVCO",
X1638="AKTIVCO Coupure ENEO &amp; Baisse de tension","AKTIVCO GRID ONLY",
X1638="Coupure ENEO &amp; Baisse de tension","IHS GRID ONLY",
X1638="Defaut GE &amp; POWER Cabinet","IHS",
X1638="Sharing","Partners",
X1638="Sites strategiques &amp; DataCenter","SST &amp; DC",
X1638="Exclu","Exclu",
X1638="SAT","SAT",
X1638="SPARE-ISSUE","SPARE-ISSUE",
X1638="Fiber CAmtel","TRANS_FO_CAMTEL",
X1638="Fiber AOF","Fiber AOF",
X1638="Projet OCM (HUAWEI)","TRAVAUX-HUAWEI",
X1638="Projet OCM (NOKIA)","TRAVAUX-NOKIA",
X1638="ACCESS-ISSUE","ACCESS-ISSUE",
X1638="Projet OCM (ZTE, NOKIA, autres projets)","TRAVAUX OCM",
X1638="No root CAuse","No root cause",
X1638="ODU HS","PDH",
X1638="IP &amp; VLAN","PDH",
X1638="Warehouse HUAWEI","SPARE-ISSUE",
X1638="SPARE-HS","SPARE-ISSUE",
X1638="Power Telco","BSS",X1638="no impacts","no impacts"
),"")</f>
        <v/>
      </c>
      <c r="W1638" s="15">
        <f t="array" ref="W1638">IFERROR(_xlfn.IFS(
X1638="MPR ISSUE","TX ISSUE",
X1638="BSS Hardware Issue","RAN ISSUE",
X1638="Sites strategiques, MLL, Pylone, etc.","ENVTECH",
X1638="AKTIVCO DEFAUT GE &amp; POWER Cabinet","POWER ISSUE",
X1638="AKTIVCO Coupure ENEO &amp; Baisse de tension","POWER ISSUE",
X1638="Coupure ENEO &amp; Baisse de tension","POWER ISSUE",
X1638="Defaut GE &amp; POWER Cabinet","POWER ISSUE",
X1638="Sharing","POWER ISSUE",
X1638="Sites strategiques &amp; DataCenter","POWER ISSUE",
X1638="Exclu","Exclu",
X1638="SAT","TX ISSUE",
X1638="SPARE-ISSUE","SPARE-ISSUE",
X1638="Fiber CAmtel","TX ISSUE",
X1638="Fiber AOF","TX ISSUE",
X1638="Projet OCM (HUAWEI)","TRAVAUX-HUAWEI",
X1638="Projet OCM (NOKIA)","TRAVAUX -NOKIA",
X1638="ACCESS-ISSUE","ACCESS-ISSUE",
X1638="Projet OCM (ZTE, NOKIA, autres projets)","TRAVAUX OCM",
X1638="No root CAuse","No root cause",
X1638="ODU HS","TX ISSUE",
X1638="IP &amp; VLAN","TX ISSUE",
X1638="Warehouse HUAWEI","SPARE-ISSUE",
X1638="SPARE-HS","SPARE-ISSUE",
X1638="Power Telco","RAN ISSUE",X1638="no impacts","no impacts"
),"")</f>
        <v/>
      </c>
      <c r="X1638" s="14" t="n"/>
      <c r="Y1638" s="15">
        <f t="array" ref="Y1638">IFERROR(_xlfn.IFS(
X1638="MPR ISSUE","ACTIVE",
X1638="BSS Hardware Issue","ACTIVE",
X1638="Sites strategiques, MLL, Pylone, etc.","PASSIVE",
X1638="AKTIVCO DEFAUT GE &amp; POWER Cabinet","PASSIVE",
X1638="AKTIVCO Coupure ENEO &amp; Baisse de tension","PASSIVE",
X1638="Coupure ENEO &amp; Baisse de tension","PASSIVE",
X1638="Defaut GE &amp; POWER Cabinet","PASSIVE",
X1638="Sharing","PASSIVE",
X1638="Sites strategiques &amp; DataCenter","PASSIVE",
X1638="Exclu","Exclu",
X1638="SAT","ACTIVE",
X1638="SPARE-ISSUE","SPARE-ISSUE",
X1638="Fiber CAmtel","ACTIVE",
X1638="Fiber AOF","ACTIVE",
X1638="Projet OCM (HUAWEI)","PLANNED WORKS",
X1638="Projet OCM (NOKIA)","PLANNED WORKS",
X1638="ACCESS-ISSUE","ACCESS-ISSUE",
X1638="Projet OCM (ZTE, NOKIA, autres projets)","PLANNED WORKS",
X1638="No root CAuse","No root cause",
X1638="ODU HS","ACTIVE",
X1638="IP &amp; VLAN","ACTIVE",
X1638="Warehouse HUAWEI","SPARE-ISSUE",
X1638="SPARE-HS","SPARE-ISSUE",
X1638="Power Telco","ACTIVE", X1638="no impacts","no impacts"
),"")</f>
        <v/>
      </c>
      <c r="Z1638" s="16" t="n"/>
      <c r="AA1638" s="17" t="n"/>
      <c r="AB1638" s="16" t="n"/>
      <c r="AC1638" s="16" t="n"/>
      <c r="AI1638" t="inlineStr"/>
    </row>
    <row r="1639">
      <c r="A1639" s="21" t="inlineStr">
        <is>
          <t>CTR_984_Z_Mbalmayo-Ngalan-II</t>
        </is>
      </c>
      <c r="B1639" s="22" t="inlineStr">
        <is>
          <t>CTR_984</t>
        </is>
      </c>
      <c r="C1639" s="7" t="inlineStr">
        <is>
          <t>CENTRE</t>
        </is>
      </c>
      <c r="D1639" s="9" t="inlineStr">
        <is>
          <t>ESCO</t>
        </is>
      </c>
      <c r="E1639" s="9" t="inlineStr">
        <is>
          <t>Hybrid Solar - S1</t>
        </is>
      </c>
      <c r="F1639" s="21" t="inlineStr">
        <is>
          <t>CTR</t>
        </is>
      </c>
      <c r="G1639" s="21" t="inlineStr">
        <is>
          <t>Mbalmayo</t>
        </is>
      </c>
      <c r="H1639" s="10" t="inlineStr">
        <is>
          <t>ZTE</t>
        </is>
      </c>
      <c r="I1639" s="11" t="n">
        <v>0.1858127070140846</v>
      </c>
      <c r="J1639" s="11" t="n">
        <v>0.4191065053804854</v>
      </c>
      <c r="K1639" s="12" t="n"/>
      <c r="L1639" s="11" t="n">
        <v>0</v>
      </c>
      <c r="M1639" s="11" t="n">
        <v>0</v>
      </c>
      <c r="N1639" s="11" t="n">
        <v>0</v>
      </c>
      <c r="O1639" s="11" t="n">
        <v>0</v>
      </c>
      <c r="P1639" s="11" t="n">
        <v>0</v>
      </c>
      <c r="Q1639" s="11" t="n">
        <v>0</v>
      </c>
      <c r="R1639" s="11" t="n">
        <v>0</v>
      </c>
      <c r="S1639" s="11" t="n">
        <v>0</v>
      </c>
      <c r="T1639" s="13" t="inlineStr">
        <is>
          <t>Operationnel</t>
        </is>
      </c>
      <c r="U1639" s="14" t="n"/>
      <c r="V1639" s="15">
        <f t="array" ref="V1639">IFERROR(_xlfn.IFS(
X1639="MPR ISSUE","PDH",
X1639="BSS Hardware Issue","BSS",
X1639="Sites strategiques, MLL, Pylone, etc.","ENVTECH",
X1639="AKTIVCO DEFAUT GE &amp; POWER Cabinet","AKTIVCO",
X1639="AKTIVCO Coupure ENEO &amp; Baisse de tension","AKTIVCO GRID ONLY",
X1639="Coupure ENEO &amp; Baisse de tension","IHS GRID ONLY",
X1639="Defaut GE &amp; POWER Cabinet","IHS",
X1639="Sharing","Partners",
X1639="Sites strategiques &amp; DataCenter","SST &amp; DC",
X1639="Exclu","Exclu",
X1639="SAT","SAT",
X1639="SPARE-ISSUE","SPARE-ISSUE",
X1639="Fiber CAmtel","TRANS_FO_CAMTEL",
X1639="Fiber AOF","Fiber AOF",
X1639="Projet OCM (HUAWEI)","TRAVAUX-HUAWEI",
X1639="Projet OCM (NOKIA)","TRAVAUX-NOKIA",
X1639="ACCESS-ISSUE","ACCESS-ISSUE",
X1639="Projet OCM (ZTE, NOKIA, autres projets)","TRAVAUX OCM",
X1639="No root CAuse","No root cause",
X1639="ODU HS","PDH",
X1639="IP &amp; VLAN","PDH",
X1639="Warehouse HUAWEI","SPARE-ISSUE",
X1639="SPARE-HS","SPARE-ISSUE",
X1639="Power Telco","BSS",X1639="no impacts","no impacts"
),"")</f>
        <v/>
      </c>
      <c r="W1639" s="15">
        <f t="array" ref="W1639">IFERROR(_xlfn.IFS(
X1639="MPR ISSUE","TX ISSUE",
X1639="BSS Hardware Issue","RAN ISSUE",
X1639="Sites strategiques, MLL, Pylone, etc.","ENVTECH",
X1639="AKTIVCO DEFAUT GE &amp; POWER Cabinet","POWER ISSUE",
X1639="AKTIVCO Coupure ENEO &amp; Baisse de tension","POWER ISSUE",
X1639="Coupure ENEO &amp; Baisse de tension","POWER ISSUE",
X1639="Defaut GE &amp; POWER Cabinet","POWER ISSUE",
X1639="Sharing","POWER ISSUE",
X1639="Sites strategiques &amp; DataCenter","POWER ISSUE",
X1639="Exclu","Exclu",
X1639="SAT","TX ISSUE",
X1639="SPARE-ISSUE","SPARE-ISSUE",
X1639="Fiber CAmtel","TX ISSUE",
X1639="Fiber AOF","TX ISSUE",
X1639="Projet OCM (HUAWEI)","TRAVAUX-HUAWEI",
X1639="Projet OCM (NOKIA)","TRAVAUX -NOKIA",
X1639="ACCESS-ISSUE","ACCESS-ISSUE",
X1639="Projet OCM (ZTE, NOKIA, autres projets)","TRAVAUX OCM",
X1639="No root CAuse","No root cause",
X1639="ODU HS","TX ISSUE",
X1639="IP &amp; VLAN","TX ISSUE",
X1639="Warehouse HUAWEI","SPARE-ISSUE",
X1639="SPARE-HS","SPARE-ISSUE",
X1639="Power Telco","RAN ISSUE",X1639="no impacts","no impacts"
),"")</f>
        <v/>
      </c>
      <c r="X1639" s="14" t="n"/>
      <c r="Y1639" s="15">
        <f t="array" ref="Y1639">IFERROR(_xlfn.IFS(
X1639="MPR ISSUE","ACTIVE",
X1639="BSS Hardware Issue","ACTIVE",
X1639="Sites strategiques, MLL, Pylone, etc.","PASSIVE",
X1639="AKTIVCO DEFAUT GE &amp; POWER Cabinet","PASSIVE",
X1639="AKTIVCO Coupure ENEO &amp; Baisse de tension","PASSIVE",
X1639="Coupure ENEO &amp; Baisse de tension","PASSIVE",
X1639="Defaut GE &amp; POWER Cabinet","PASSIVE",
X1639="Sharing","PASSIVE",
X1639="Sites strategiques &amp; DataCenter","PASSIVE",
X1639="Exclu","Exclu",
X1639="SAT","ACTIVE",
X1639="SPARE-ISSUE","SPARE-ISSUE",
X1639="Fiber CAmtel","ACTIVE",
X1639="Fiber AOF","ACTIVE",
X1639="Projet OCM (HUAWEI)","PLANNED WORKS",
X1639="Projet OCM (NOKIA)","PLANNED WORKS",
X1639="ACCESS-ISSUE","ACCESS-ISSUE",
X1639="Projet OCM (ZTE, NOKIA, autres projets)","PLANNED WORKS",
X1639="No root CAuse","No root cause",
X1639="ODU HS","ACTIVE",
X1639="IP &amp; VLAN","ACTIVE",
X1639="Warehouse HUAWEI","SPARE-ISSUE",
X1639="SPARE-HS","SPARE-ISSUE",
X1639="Power Telco","ACTIVE", X1639="no impacts","no impacts"
),"")</f>
        <v/>
      </c>
      <c r="Z1639" s="16" t="n"/>
      <c r="AA1639" s="17" t="n"/>
      <c r="AB1639" s="16" t="n"/>
      <c r="AC1639" s="16" t="n"/>
      <c r="AI1639" t="inlineStr"/>
    </row>
    <row r="1640">
      <c r="A1640" s="9" t="inlineStr">
        <is>
          <t>Cite-de-la-Paix</t>
        </is>
      </c>
      <c r="B1640" s="18" t="inlineStr">
        <is>
          <t>LIT_442</t>
        </is>
      </c>
      <c r="C1640" s="7" t="inlineStr">
        <is>
          <t>Douala</t>
        </is>
      </c>
      <c r="D1640" s="9" t="inlineStr">
        <is>
          <t>IHS</t>
        </is>
      </c>
      <c r="E1640" s="9" t="inlineStr">
        <is>
          <t>Grid-Gen</t>
        </is>
      </c>
      <c r="F1640" s="7" t="inlineStr">
        <is>
          <t>LITTORAL</t>
        </is>
      </c>
      <c r="G1640" s="9" t="inlineStr">
        <is>
          <t>Douala</t>
        </is>
      </c>
      <c r="H1640" s="10" t="inlineStr">
        <is>
          <t>ZTE</t>
        </is>
      </c>
      <c r="I1640" s="11" t="n">
        <v>0</v>
      </c>
      <c r="J1640" s="11" t="n">
        <v>0.3399365927295663</v>
      </c>
      <c r="K1640" s="12" t="n"/>
      <c r="L1640" s="11" t="n">
        <v>0</v>
      </c>
      <c r="M1640" s="11" t="n">
        <v>0</v>
      </c>
      <c r="N1640" s="11" t="n">
        <v>0</v>
      </c>
      <c r="O1640" s="11" t="n">
        <v>0</v>
      </c>
      <c r="P1640" s="11" t="n">
        <v>0</v>
      </c>
      <c r="Q1640" s="11" t="n">
        <v>0</v>
      </c>
      <c r="R1640" s="11" t="n">
        <v>0</v>
      </c>
      <c r="S1640" s="11" t="n">
        <v>0</v>
      </c>
      <c r="T1640" s="13" t="inlineStr">
        <is>
          <t>Operationnel</t>
        </is>
      </c>
      <c r="U1640" s="14" t="n"/>
      <c r="V1640" s="15">
        <f t="array" ref="V1640">IFERROR(_xlfn.IFS(
X1640="MPR ISSUE","PDH",
X1640="BSS Hardware Issue","BSS",
X1640="Sites strategiques, MLL, Pylone, etc.","ENVTECH",
X1640="AKTIVCO DEFAUT GE &amp; POWER Cabinet","AKTIVCO",
X1640="AKTIVCO Coupure ENEO &amp; Baisse de tension","AKTIVCO GRID ONLY",
X1640="Coupure ENEO &amp; Baisse de tension","IHS GRID ONLY",
X1640="Defaut GE &amp; POWER Cabinet","IHS",
X1640="Sharing","Partners",
X1640="Sites strategiques &amp; DataCenter","SST &amp; DC",
X1640="Exclu","Exclu",
X1640="SAT","SAT",
X1640="SPARE-ISSUE","SPARE-ISSUE",
X1640="Fiber CAmtel","TRANS_FO_CAMTEL",
X1640="Fiber AOF","Fiber AOF",
X1640="Projet OCM (HUAWEI)","TRAVAUX-HUAWEI",
X1640="Projet OCM (NOKIA)","TRAVAUX-NOKIA",
X1640="ACCESS-ISSUE","ACCESS-ISSUE",
X1640="Projet OCM (ZTE, NOKIA, autres projets)","TRAVAUX OCM",
X1640="No root CAuse","No root cause",
X1640="ODU HS","PDH",
X1640="IP &amp; VLAN","PDH",
X1640="Warehouse HUAWEI","SPARE-ISSUE",
X1640="SPARE-HS","SPARE-ISSUE",
X1640="Power Telco","BSS",X1640="no impacts","no impacts"
),"")</f>
        <v/>
      </c>
      <c r="W1640" s="15">
        <f t="array" ref="W1640">IFERROR(_xlfn.IFS(
X1640="MPR ISSUE","TX ISSUE",
X1640="BSS Hardware Issue","RAN ISSUE",
X1640="Sites strategiques, MLL, Pylone, etc.","ENVTECH",
X1640="AKTIVCO DEFAUT GE &amp; POWER Cabinet","POWER ISSUE",
X1640="AKTIVCO Coupure ENEO &amp; Baisse de tension","POWER ISSUE",
X1640="Coupure ENEO &amp; Baisse de tension","POWER ISSUE",
X1640="Defaut GE &amp; POWER Cabinet","POWER ISSUE",
X1640="Sharing","POWER ISSUE",
X1640="Sites strategiques &amp; DataCenter","POWER ISSUE",
X1640="Exclu","Exclu",
X1640="SAT","TX ISSUE",
X1640="SPARE-ISSUE","SPARE-ISSUE",
X1640="Fiber CAmtel","TX ISSUE",
X1640="Fiber AOF","TX ISSUE",
X1640="Projet OCM (HUAWEI)","TRAVAUX-HUAWEI",
X1640="Projet OCM (NOKIA)","TRAVAUX -NOKIA",
X1640="ACCESS-ISSUE","ACCESS-ISSUE",
X1640="Projet OCM (ZTE, NOKIA, autres projets)","TRAVAUX OCM",
X1640="No root CAuse","No root cause",
X1640="ODU HS","TX ISSUE",
X1640="IP &amp; VLAN","TX ISSUE",
X1640="Warehouse HUAWEI","SPARE-ISSUE",
X1640="SPARE-HS","SPARE-ISSUE",
X1640="Power Telco","RAN ISSUE",X1640="no impacts","no impacts"
),"")</f>
        <v/>
      </c>
      <c r="X1640" s="14" t="n"/>
      <c r="Y1640" s="15">
        <f t="array" ref="Y1640">IFERROR(_xlfn.IFS(
X1640="MPR ISSUE","ACTIVE",
X1640="BSS Hardware Issue","ACTIVE",
X1640="Sites strategiques, MLL, Pylone, etc.","PASSIVE",
X1640="AKTIVCO DEFAUT GE &amp; POWER Cabinet","PASSIVE",
X1640="AKTIVCO Coupure ENEO &amp; Baisse de tension","PASSIVE",
X1640="Coupure ENEO &amp; Baisse de tension","PASSIVE",
X1640="Defaut GE &amp; POWER Cabinet","PASSIVE",
X1640="Sharing","PASSIVE",
X1640="Sites strategiques &amp; DataCenter","PASSIVE",
X1640="Exclu","Exclu",
X1640="SAT","ACTIVE",
X1640="SPARE-ISSUE","SPARE-ISSUE",
X1640="Fiber CAmtel","ACTIVE",
X1640="Fiber AOF","ACTIVE",
X1640="Projet OCM (HUAWEI)","PLANNED WORKS",
X1640="Projet OCM (NOKIA)","PLANNED WORKS",
X1640="ACCESS-ISSUE","ACCESS-ISSUE",
X1640="Projet OCM (ZTE, NOKIA, autres projets)","PLANNED WORKS",
X1640="No root CAuse","No root cause",
X1640="ODU HS","ACTIVE",
X1640="IP &amp; VLAN","ACTIVE",
X1640="Warehouse HUAWEI","SPARE-ISSUE",
X1640="SPARE-HS","SPARE-ISSUE",
X1640="Power Telco","ACTIVE", X1640="no impacts","no impacts"
),"")</f>
        <v/>
      </c>
      <c r="Z1640" s="16" t="n"/>
      <c r="AA1640" s="17" t="n"/>
      <c r="AB1640" s="16" t="n"/>
      <c r="AC1640" s="16" t="n"/>
      <c r="AI1640" t="inlineStr"/>
    </row>
    <row r="1641">
      <c r="A1641" s="9" t="inlineStr">
        <is>
          <t>Maroua-Harde</t>
        </is>
      </c>
      <c r="B1641" s="18" t="inlineStr">
        <is>
          <t>EXN_091</t>
        </is>
      </c>
      <c r="C1641" s="7" t="inlineStr">
        <is>
          <t>Maroua</t>
        </is>
      </c>
      <c r="D1641" s="9" t="inlineStr">
        <is>
          <t>IHS</t>
        </is>
      </c>
      <c r="E1641" s="9" t="inlineStr">
        <is>
          <t>Solar-Grid-Gen</t>
        </is>
      </c>
      <c r="F1641" s="7" t="inlineStr">
        <is>
          <t>EXTREME-NORD</t>
        </is>
      </c>
      <c r="G1641" s="9" t="inlineStr">
        <is>
          <t>Maroua</t>
        </is>
      </c>
      <c r="H1641" s="23" t="inlineStr">
        <is>
          <t>Huawei</t>
        </is>
      </c>
      <c r="I1641" s="11" t="n">
        <v>0.3704502607272565</v>
      </c>
      <c r="J1641" s="11" t="n">
        <v>0.3281832761184021</v>
      </c>
      <c r="K1641" s="12" t="n"/>
      <c r="L1641" s="11" t="n">
        <v>0</v>
      </c>
      <c r="M1641" s="11" t="n">
        <v>0</v>
      </c>
      <c r="N1641" s="11" t="n">
        <v>0</v>
      </c>
      <c r="O1641" s="11" t="n">
        <v>0</v>
      </c>
      <c r="P1641" s="11" t="n">
        <v>0</v>
      </c>
      <c r="Q1641" s="11" t="n">
        <v>0</v>
      </c>
      <c r="R1641" s="11" t="n">
        <v>0</v>
      </c>
      <c r="S1641" s="11" t="n">
        <v>0</v>
      </c>
      <c r="T1641" s="13" t="inlineStr">
        <is>
          <t>Operationnel</t>
        </is>
      </c>
      <c r="U1641" s="14" t="n"/>
      <c r="V1641" s="15">
        <f t="array" ref="V1641">IFERROR(_xlfn.IFS(
X1641="MPR ISSUE","PDH",
X1641="BSS Hardware Issue","BSS",
X1641="Sites strategiques, MLL, Pylone, etc.","ENVTECH",
X1641="AKTIVCO DEFAUT GE &amp; POWER Cabinet","AKTIVCO",
X1641="AKTIVCO Coupure ENEO &amp; Baisse de tension","AKTIVCO GRID ONLY",
X1641="Coupure ENEO &amp; Baisse de tension","IHS GRID ONLY",
X1641="Defaut GE &amp; POWER Cabinet","IHS",
X1641="Sharing","Partners",
X1641="Sites strategiques &amp; DataCenter","SST &amp; DC",
X1641="Exclu","Exclu",
X1641="SAT","SAT",
X1641="SPARE-ISSUE","SPARE-ISSUE",
X1641="Fiber CAmtel","TRANS_FO_CAMTEL",
X1641="Fiber AOF","Fiber AOF",
X1641="Projet OCM (HUAWEI)","TRAVAUX-HUAWEI",
X1641="Projet OCM (NOKIA)","TRAVAUX-NOKIA",
X1641="ACCESS-ISSUE","ACCESS-ISSUE",
X1641="Projet OCM (ZTE, NOKIA, autres projets)","TRAVAUX OCM",
X1641="No root CAuse","No root cause",
X1641="ODU HS","PDH",
X1641="IP &amp; VLAN","PDH",
X1641="Warehouse HUAWEI","SPARE-ISSUE",
X1641="SPARE-HS","SPARE-ISSUE",
X1641="Power Telco","BSS",X1641="no impacts","no impacts"
),"")</f>
        <v/>
      </c>
      <c r="W1641" s="15">
        <f t="array" ref="W1641">IFERROR(_xlfn.IFS(
X1641="MPR ISSUE","TX ISSUE",
X1641="BSS Hardware Issue","RAN ISSUE",
X1641="Sites strategiques, MLL, Pylone, etc.","ENVTECH",
X1641="AKTIVCO DEFAUT GE &amp; POWER Cabinet","POWER ISSUE",
X1641="AKTIVCO Coupure ENEO &amp; Baisse de tension","POWER ISSUE",
X1641="Coupure ENEO &amp; Baisse de tension","POWER ISSUE",
X1641="Defaut GE &amp; POWER Cabinet","POWER ISSUE",
X1641="Sharing","POWER ISSUE",
X1641="Sites strategiques &amp; DataCenter","POWER ISSUE",
X1641="Exclu","Exclu",
X1641="SAT","TX ISSUE",
X1641="SPARE-ISSUE","SPARE-ISSUE",
X1641="Fiber CAmtel","TX ISSUE",
X1641="Fiber AOF","TX ISSUE",
X1641="Projet OCM (HUAWEI)","TRAVAUX-HUAWEI",
X1641="Projet OCM (NOKIA)","TRAVAUX -NOKIA",
X1641="ACCESS-ISSUE","ACCESS-ISSUE",
X1641="Projet OCM (ZTE, NOKIA, autres projets)","TRAVAUX OCM",
X1641="No root CAuse","No root cause",
X1641="ODU HS","TX ISSUE",
X1641="IP &amp; VLAN","TX ISSUE",
X1641="Warehouse HUAWEI","SPARE-ISSUE",
X1641="SPARE-HS","SPARE-ISSUE",
X1641="Power Telco","RAN ISSUE",X1641="no impacts","no impacts"
),"")</f>
        <v/>
      </c>
      <c r="X1641" s="14" t="n"/>
      <c r="Y1641" s="15">
        <f t="array" ref="Y1641">IFERROR(_xlfn.IFS(
X1641="MPR ISSUE","ACTIVE",
X1641="BSS Hardware Issue","ACTIVE",
X1641="Sites strategiques, MLL, Pylone, etc.","PASSIVE",
X1641="AKTIVCO DEFAUT GE &amp; POWER Cabinet","PASSIVE",
X1641="AKTIVCO Coupure ENEO &amp; Baisse de tension","PASSIVE",
X1641="Coupure ENEO &amp; Baisse de tension","PASSIVE",
X1641="Defaut GE &amp; POWER Cabinet","PASSIVE",
X1641="Sharing","PASSIVE",
X1641="Sites strategiques &amp; DataCenter","PASSIVE",
X1641="Exclu","Exclu",
X1641="SAT","ACTIVE",
X1641="SPARE-ISSUE","SPARE-ISSUE",
X1641="Fiber CAmtel","ACTIVE",
X1641="Fiber AOF","ACTIVE",
X1641="Projet OCM (HUAWEI)","PLANNED WORKS",
X1641="Projet OCM (NOKIA)","PLANNED WORKS",
X1641="ACCESS-ISSUE","ACCESS-ISSUE",
X1641="Projet OCM (ZTE, NOKIA, autres projets)","PLANNED WORKS",
X1641="No root CAuse","No root cause",
X1641="ODU HS","ACTIVE",
X1641="IP &amp; VLAN","ACTIVE",
X1641="Warehouse HUAWEI","SPARE-ISSUE",
X1641="SPARE-HS","SPARE-ISSUE",
X1641="Power Telco","ACTIVE", X1641="no impacts","no impacts"
),"")</f>
        <v/>
      </c>
      <c r="Z1641" s="16" t="n"/>
      <c r="AA1641" s="17" t="n"/>
      <c r="AB1641" s="16" t="n"/>
      <c r="AC1641" s="16" t="n"/>
      <c r="AI1641" t="inlineStr">
        <is>
          <t>{TicketTest - 14/06/2026} : INC-20260610-00020745..High temp // Added water and started DG manually..High temp // Added water and started DG manually..Grid Outage..High temp // Added water and started DG manually</t>
        </is>
      </c>
    </row>
    <row r="1642">
      <c r="A1642" s="9" t="inlineStr">
        <is>
          <t>Garoua-Lycee-Technique-MTN</t>
        </is>
      </c>
      <c r="B1642" s="18" t="inlineStr">
        <is>
          <t>NRD_063</t>
        </is>
      </c>
      <c r="C1642" s="7" t="inlineStr">
        <is>
          <t>Garoua</t>
        </is>
      </c>
      <c r="D1642" s="9" t="inlineStr">
        <is>
          <t>IHS</t>
        </is>
      </c>
      <c r="E1642" s="9" t="inlineStr">
        <is>
          <t>Grid-Gen</t>
        </is>
      </c>
      <c r="F1642" s="7" t="inlineStr">
        <is>
          <t>NORD</t>
        </is>
      </c>
      <c r="G1642" s="9" t="inlineStr">
        <is>
          <t>Garoua</t>
        </is>
      </c>
      <c r="H1642" s="23" t="inlineStr">
        <is>
          <t>Huawei</t>
        </is>
      </c>
      <c r="I1642" s="11" t="n">
        <v>29.92911808891553</v>
      </c>
      <c r="J1642" s="11" t="n">
        <v>0.1731786104619143</v>
      </c>
      <c r="K1642" s="12" t="n"/>
      <c r="L1642" s="11" t="n">
        <v>0</v>
      </c>
      <c r="M1642" s="11" t="n">
        <v>0</v>
      </c>
      <c r="N1642" s="11" t="n">
        <v>0</v>
      </c>
      <c r="O1642" s="11" t="n">
        <v>0</v>
      </c>
      <c r="P1642" s="11" t="n">
        <v>0</v>
      </c>
      <c r="Q1642" s="11" t="n">
        <v>0</v>
      </c>
      <c r="R1642" s="11" t="n">
        <v>0</v>
      </c>
      <c r="S1642" s="11" t="n">
        <v>0</v>
      </c>
      <c r="T1642" s="13" t="inlineStr">
        <is>
          <t>Operationnel</t>
        </is>
      </c>
      <c r="U1642" s="14" t="n"/>
      <c r="V1642" s="15">
        <f t="array" ref="V1642">IFERROR(_xlfn.IFS(
X1642="MPR ISSUE","PDH",
X1642="BSS Hardware Issue","BSS",
X1642="Sites strategiques, MLL, Pylone, etc.","ENVTECH",
X1642="AKTIVCO DEFAUT GE &amp; POWER Cabinet","AKTIVCO",
X1642="AKTIVCO Coupure ENEO &amp; Baisse de tension","AKTIVCO GRID ONLY",
X1642="Coupure ENEO &amp; Baisse de tension","IHS GRID ONLY",
X1642="Defaut GE &amp; POWER Cabinet","IHS",
X1642="Sharing","Partners",
X1642="Sites strategiques &amp; DataCenter","SST &amp; DC",
X1642="Exclu","Exclu",
X1642="SAT","SAT",
X1642="SPARE-ISSUE","SPARE-ISSUE",
X1642="Fiber CAmtel","TRANS_FO_CAMTEL",
X1642="Fiber AOF","Fiber AOF",
X1642="Projet OCM (HUAWEI)","TRAVAUX-HUAWEI",
X1642="Projet OCM (NOKIA)","TRAVAUX-NOKIA",
X1642="ACCESS-ISSUE","ACCESS-ISSUE",
X1642="Projet OCM (ZTE, NOKIA, autres projets)","TRAVAUX OCM",
X1642="No root CAuse","No root cause",
X1642="ODU HS","PDH",
X1642="IP &amp; VLAN","PDH",
X1642="Warehouse HUAWEI","SPARE-ISSUE",
X1642="SPARE-HS","SPARE-ISSUE",
X1642="Power Telco","BSS",X1642="no impacts","no impacts"
),"")</f>
        <v/>
      </c>
      <c r="W1642" s="15">
        <f t="array" ref="W1642">IFERROR(_xlfn.IFS(
X1642="MPR ISSUE","TX ISSUE",
X1642="BSS Hardware Issue","RAN ISSUE",
X1642="Sites strategiques, MLL, Pylone, etc.","ENVTECH",
X1642="AKTIVCO DEFAUT GE &amp; POWER Cabinet","POWER ISSUE",
X1642="AKTIVCO Coupure ENEO &amp; Baisse de tension","POWER ISSUE",
X1642="Coupure ENEO &amp; Baisse de tension","POWER ISSUE",
X1642="Defaut GE &amp; POWER Cabinet","POWER ISSUE",
X1642="Sharing","POWER ISSUE",
X1642="Sites strategiques &amp; DataCenter","POWER ISSUE",
X1642="Exclu","Exclu",
X1642="SAT","TX ISSUE",
X1642="SPARE-ISSUE","SPARE-ISSUE",
X1642="Fiber CAmtel","TX ISSUE",
X1642="Fiber AOF","TX ISSUE",
X1642="Projet OCM (HUAWEI)","TRAVAUX-HUAWEI",
X1642="Projet OCM (NOKIA)","TRAVAUX -NOKIA",
X1642="ACCESS-ISSUE","ACCESS-ISSUE",
X1642="Projet OCM (ZTE, NOKIA, autres projets)","TRAVAUX OCM",
X1642="No root CAuse","No root cause",
X1642="ODU HS","TX ISSUE",
X1642="IP &amp; VLAN","TX ISSUE",
X1642="Warehouse HUAWEI","SPARE-ISSUE",
X1642="SPARE-HS","SPARE-ISSUE",
X1642="Power Telco","RAN ISSUE",X1642="no impacts","no impacts"
),"")</f>
        <v/>
      </c>
      <c r="X1642" s="14" t="n"/>
      <c r="Y1642" s="15">
        <f t="array" ref="Y1642">IFERROR(_xlfn.IFS(
X1642="MPR ISSUE","ACTIVE",
X1642="BSS Hardware Issue","ACTIVE",
X1642="Sites strategiques, MLL, Pylone, etc.","PASSIVE",
X1642="AKTIVCO DEFAUT GE &amp; POWER Cabinet","PASSIVE",
X1642="AKTIVCO Coupure ENEO &amp; Baisse de tension","PASSIVE",
X1642="Coupure ENEO &amp; Baisse de tension","PASSIVE",
X1642="Defaut GE &amp; POWER Cabinet","PASSIVE",
X1642="Sharing","PASSIVE",
X1642="Sites strategiques &amp; DataCenter","PASSIVE",
X1642="Exclu","Exclu",
X1642="SAT","ACTIVE",
X1642="SPARE-ISSUE","SPARE-ISSUE",
X1642="Fiber CAmtel","ACTIVE",
X1642="Fiber AOF","ACTIVE",
X1642="Projet OCM (HUAWEI)","PLANNED WORKS",
X1642="Projet OCM (NOKIA)","PLANNED WORKS",
X1642="ACCESS-ISSUE","ACCESS-ISSUE",
X1642="Projet OCM (ZTE, NOKIA, autres projets)","PLANNED WORKS",
X1642="No root CAuse","No root cause",
X1642="ODU HS","ACTIVE",
X1642="IP &amp; VLAN","ACTIVE",
X1642="Warehouse HUAWEI","SPARE-ISSUE",
X1642="SPARE-HS","SPARE-ISSUE",
X1642="Power Telco","ACTIVE", X1642="no impacts","no impacts"
),"")</f>
        <v/>
      </c>
      <c r="Z1642" s="16" t="n"/>
      <c r="AA1642" s="17" t="n"/>
      <c r="AB1642" s="16" t="n"/>
      <c r="AC1642" s="16" t="n"/>
      <c r="AI1642" t="inlineStr"/>
    </row>
    <row r="1643">
      <c r="A1643" s="9" t="inlineStr">
        <is>
          <t>Omnisport-Rail-IHS</t>
        </is>
      </c>
      <c r="B1643" s="18" t="inlineStr">
        <is>
          <t>CTR_161</t>
        </is>
      </c>
      <c r="C1643" s="7" t="inlineStr">
        <is>
          <t>Yaounde</t>
        </is>
      </c>
      <c r="D1643" s="9" t="inlineStr">
        <is>
          <t>IHS</t>
        </is>
      </c>
      <c r="E1643" s="9" t="inlineStr">
        <is>
          <t>Grid-Gen</t>
        </is>
      </c>
      <c r="F1643" s="7" t="inlineStr">
        <is>
          <t>CENTRE</t>
        </is>
      </c>
      <c r="G1643" s="9" t="inlineStr">
        <is>
          <t>Yaounde</t>
        </is>
      </c>
      <c r="H1643" s="10" t="inlineStr">
        <is>
          <t>ZTE</t>
        </is>
      </c>
      <c r="I1643" s="11" t="n">
        <v>0.001371643826758432</v>
      </c>
      <c r="J1643" s="11" t="n">
        <v>0.1683453042379002</v>
      </c>
      <c r="K1643" s="12" t="n"/>
      <c r="L1643" s="11" t="n">
        <v>0</v>
      </c>
      <c r="M1643" s="11" t="n">
        <v>0</v>
      </c>
      <c r="N1643" s="11" t="n">
        <v>0</v>
      </c>
      <c r="O1643" s="11" t="n">
        <v>0</v>
      </c>
      <c r="P1643" s="11" t="n">
        <v>0</v>
      </c>
      <c r="Q1643" s="11" t="n">
        <v>0</v>
      </c>
      <c r="R1643" s="11" t="n">
        <v>0</v>
      </c>
      <c r="S1643" s="11" t="n">
        <v>0</v>
      </c>
      <c r="T1643" s="13" t="inlineStr">
        <is>
          <t>Operationnel</t>
        </is>
      </c>
      <c r="U1643" s="14" t="n"/>
      <c r="V1643" s="15">
        <f t="array" ref="V1643">IFERROR(_xlfn.IFS(
X1643="MPR ISSUE","PDH",
X1643="BSS Hardware Issue","BSS",
X1643="Sites strategiques, MLL, Pylone, etc.","ENVTECH",
X1643="AKTIVCO DEFAUT GE &amp; POWER Cabinet","AKTIVCO",
X1643="AKTIVCO Coupure ENEO &amp; Baisse de tension","AKTIVCO GRID ONLY",
X1643="Coupure ENEO &amp; Baisse de tension","IHS GRID ONLY",
X1643="Defaut GE &amp; POWER Cabinet","IHS",
X1643="Sharing","Partners",
X1643="Sites strategiques &amp; DataCenter","SST &amp; DC",
X1643="Exclu","Exclu",
X1643="SAT","SAT",
X1643="SPARE-ISSUE","SPARE-ISSUE",
X1643="Fiber CAmtel","TRANS_FO_CAMTEL",
X1643="Fiber AOF","Fiber AOF",
X1643="Projet OCM (HUAWEI)","TRAVAUX-HUAWEI",
X1643="Projet OCM (NOKIA)","TRAVAUX-NOKIA",
X1643="ACCESS-ISSUE","ACCESS-ISSUE",
X1643="Projet OCM (ZTE, NOKIA, autres projets)","TRAVAUX OCM",
X1643="No root CAuse","No root cause",
X1643="ODU HS","PDH",
X1643="IP &amp; VLAN","PDH",
X1643="Warehouse HUAWEI","SPARE-ISSUE",
X1643="SPARE-HS","SPARE-ISSUE",
X1643="Power Telco","BSS",X1643="no impacts","no impacts"
),"")</f>
        <v/>
      </c>
      <c r="W1643" s="15">
        <f t="array" ref="W1643">IFERROR(_xlfn.IFS(
X1643="MPR ISSUE","TX ISSUE",
X1643="BSS Hardware Issue","RAN ISSUE",
X1643="Sites strategiques, MLL, Pylone, etc.","ENVTECH",
X1643="AKTIVCO DEFAUT GE &amp; POWER Cabinet","POWER ISSUE",
X1643="AKTIVCO Coupure ENEO &amp; Baisse de tension","POWER ISSUE",
X1643="Coupure ENEO &amp; Baisse de tension","POWER ISSUE",
X1643="Defaut GE &amp; POWER Cabinet","POWER ISSUE",
X1643="Sharing","POWER ISSUE",
X1643="Sites strategiques &amp; DataCenter","POWER ISSUE",
X1643="Exclu","Exclu",
X1643="SAT","TX ISSUE",
X1643="SPARE-ISSUE","SPARE-ISSUE",
X1643="Fiber CAmtel","TX ISSUE",
X1643="Fiber AOF","TX ISSUE",
X1643="Projet OCM (HUAWEI)","TRAVAUX-HUAWEI",
X1643="Projet OCM (NOKIA)","TRAVAUX -NOKIA",
X1643="ACCESS-ISSUE","ACCESS-ISSUE",
X1643="Projet OCM (ZTE, NOKIA, autres projets)","TRAVAUX OCM",
X1643="No root CAuse","No root cause",
X1643="ODU HS","TX ISSUE",
X1643="IP &amp; VLAN","TX ISSUE",
X1643="Warehouse HUAWEI","SPARE-ISSUE",
X1643="SPARE-HS","SPARE-ISSUE",
X1643="Power Telco","RAN ISSUE",X1643="no impacts","no impacts"
),"")</f>
        <v/>
      </c>
      <c r="X1643" s="14" t="n"/>
      <c r="Y1643" s="15">
        <f t="array" ref="Y1643">IFERROR(_xlfn.IFS(
X1643="MPR ISSUE","ACTIVE",
X1643="BSS Hardware Issue","ACTIVE",
X1643="Sites strategiques, MLL, Pylone, etc.","PASSIVE",
X1643="AKTIVCO DEFAUT GE &amp; POWER Cabinet","PASSIVE",
X1643="AKTIVCO Coupure ENEO &amp; Baisse de tension","PASSIVE",
X1643="Coupure ENEO &amp; Baisse de tension","PASSIVE",
X1643="Defaut GE &amp; POWER Cabinet","PASSIVE",
X1643="Sharing","PASSIVE",
X1643="Sites strategiques &amp; DataCenter","PASSIVE",
X1643="Exclu","Exclu",
X1643="SAT","ACTIVE",
X1643="SPARE-ISSUE","SPARE-ISSUE",
X1643="Fiber CAmtel","ACTIVE",
X1643="Fiber AOF","ACTIVE",
X1643="Projet OCM (HUAWEI)","PLANNED WORKS",
X1643="Projet OCM (NOKIA)","PLANNED WORKS",
X1643="ACCESS-ISSUE","ACCESS-ISSUE",
X1643="Projet OCM (ZTE, NOKIA, autres projets)","PLANNED WORKS",
X1643="No root CAuse","No root cause",
X1643="ODU HS","ACTIVE",
X1643="IP &amp; VLAN","ACTIVE",
X1643="Warehouse HUAWEI","SPARE-ISSUE",
X1643="SPARE-HS","SPARE-ISSUE",
X1643="Power Telco","ACTIVE", X1643="no impacts","no impacts"
),"")</f>
        <v/>
      </c>
      <c r="Z1643" s="16" t="n"/>
      <c r="AA1643" s="17" t="n"/>
      <c r="AB1643" s="16" t="n"/>
      <c r="AC1643" s="16" t="n"/>
      <c r="AI1643" t="inlineStr"/>
    </row>
    <row r="1644">
      <c r="A1644" s="9" t="inlineStr">
        <is>
          <t>Garoua-Nigeriare-II</t>
        </is>
      </c>
      <c r="B1644" s="18" t="inlineStr">
        <is>
          <t>NRD_140</t>
        </is>
      </c>
      <c r="C1644" s="7" t="inlineStr">
        <is>
          <t>Garoua</t>
        </is>
      </c>
      <c r="D1644" s="9" t="inlineStr">
        <is>
          <t>CAMUSAT</t>
        </is>
      </c>
      <c r="E1644" s="9" t="inlineStr">
        <is>
          <t>Medium Grid + GE</t>
        </is>
      </c>
      <c r="F1644" s="7" t="inlineStr">
        <is>
          <t>NORD</t>
        </is>
      </c>
      <c r="G1644" s="9" t="inlineStr">
        <is>
          <t>Garoua</t>
        </is>
      </c>
      <c r="H1644" s="23" t="inlineStr">
        <is>
          <t>Huawei</t>
        </is>
      </c>
      <c r="I1644" s="11" t="n">
        <v>27.01548840346647</v>
      </c>
      <c r="J1644" s="11" t="n">
        <v>0.1593564247659325</v>
      </c>
      <c r="K1644" s="12" t="n"/>
      <c r="L1644" s="11" t="n">
        <v>0</v>
      </c>
      <c r="M1644" s="11" t="n">
        <v>0</v>
      </c>
      <c r="N1644" s="11" t="n">
        <v>0</v>
      </c>
      <c r="O1644" s="11" t="n">
        <v>0</v>
      </c>
      <c r="P1644" s="11" t="n">
        <v>0</v>
      </c>
      <c r="Q1644" s="11" t="n">
        <v>0</v>
      </c>
      <c r="R1644" s="11" t="n">
        <v>0</v>
      </c>
      <c r="S1644" s="11" t="n">
        <v>0</v>
      </c>
      <c r="T1644" s="13" t="inlineStr">
        <is>
          <t>Operationnel</t>
        </is>
      </c>
      <c r="U1644" s="14" t="n"/>
      <c r="V1644" s="15">
        <f t="array" ref="V1644">IFERROR(_xlfn.IFS(
X1644="MPR ISSUE","PDH",
X1644="BSS Hardware Issue","BSS",
X1644="Sites strategiques, MLL, Pylone, etc.","ENVTECH",
X1644="AKTIVCO DEFAUT GE &amp; POWER Cabinet","AKTIVCO",
X1644="AKTIVCO Coupure ENEO &amp; Baisse de tension","AKTIVCO GRID ONLY",
X1644="Coupure ENEO &amp; Baisse de tension","IHS GRID ONLY",
X1644="Defaut GE &amp; POWER Cabinet","IHS",
X1644="Sharing","Partners",
X1644="Sites strategiques &amp; DataCenter","SST &amp; DC",
X1644="Exclu","Exclu",
X1644="SAT","SAT",
X1644="SPARE-ISSUE","SPARE-ISSUE",
X1644="Fiber CAmtel","TRANS_FO_CAMTEL",
X1644="Fiber AOF","Fiber AOF",
X1644="Projet OCM (HUAWEI)","TRAVAUX-HUAWEI",
X1644="Projet OCM (NOKIA)","TRAVAUX-NOKIA",
X1644="ACCESS-ISSUE","ACCESS-ISSUE",
X1644="Projet OCM (ZTE, NOKIA, autres projets)","TRAVAUX OCM",
X1644="No root CAuse","No root cause",
X1644="ODU HS","PDH",
X1644="IP &amp; VLAN","PDH",
X1644="Warehouse HUAWEI","SPARE-ISSUE",
X1644="SPARE-HS","SPARE-ISSUE",
X1644="Power Telco","BSS",X1644="no impacts","no impacts"
),"")</f>
        <v/>
      </c>
      <c r="W1644" s="15">
        <f t="array" ref="W1644">IFERROR(_xlfn.IFS(
X1644="MPR ISSUE","TX ISSUE",
X1644="BSS Hardware Issue","RAN ISSUE",
X1644="Sites strategiques, MLL, Pylone, etc.","ENVTECH",
X1644="AKTIVCO DEFAUT GE &amp; POWER Cabinet","POWER ISSUE",
X1644="AKTIVCO Coupure ENEO &amp; Baisse de tension","POWER ISSUE",
X1644="Coupure ENEO &amp; Baisse de tension","POWER ISSUE",
X1644="Defaut GE &amp; POWER Cabinet","POWER ISSUE",
X1644="Sharing","POWER ISSUE",
X1644="Sites strategiques &amp; DataCenter","POWER ISSUE",
X1644="Exclu","Exclu",
X1644="SAT","TX ISSUE",
X1644="SPARE-ISSUE","SPARE-ISSUE",
X1644="Fiber CAmtel","TX ISSUE",
X1644="Fiber AOF","TX ISSUE",
X1644="Projet OCM (HUAWEI)","TRAVAUX-HUAWEI",
X1644="Projet OCM (NOKIA)","TRAVAUX -NOKIA",
X1644="ACCESS-ISSUE","ACCESS-ISSUE",
X1644="Projet OCM (ZTE, NOKIA, autres projets)","TRAVAUX OCM",
X1644="No root CAuse","No root cause",
X1644="ODU HS","TX ISSUE",
X1644="IP &amp; VLAN","TX ISSUE",
X1644="Warehouse HUAWEI","SPARE-ISSUE",
X1644="SPARE-HS","SPARE-ISSUE",
X1644="Power Telco","RAN ISSUE",X1644="no impacts","no impacts"
),"")</f>
        <v/>
      </c>
      <c r="X1644" s="14" t="n"/>
      <c r="Y1644" s="15">
        <f t="array" ref="Y1644">IFERROR(_xlfn.IFS(
X1644="MPR ISSUE","ACTIVE",
X1644="BSS Hardware Issue","ACTIVE",
X1644="Sites strategiques, MLL, Pylone, etc.","PASSIVE",
X1644="AKTIVCO DEFAUT GE &amp; POWER Cabinet","PASSIVE",
X1644="AKTIVCO Coupure ENEO &amp; Baisse de tension","PASSIVE",
X1644="Coupure ENEO &amp; Baisse de tension","PASSIVE",
X1644="Defaut GE &amp; POWER Cabinet","PASSIVE",
X1644="Sharing","PASSIVE",
X1644="Sites strategiques &amp; DataCenter","PASSIVE",
X1644="Exclu","Exclu",
X1644="SAT","ACTIVE",
X1644="SPARE-ISSUE","SPARE-ISSUE",
X1644="Fiber CAmtel","ACTIVE",
X1644="Fiber AOF","ACTIVE",
X1644="Projet OCM (HUAWEI)","PLANNED WORKS",
X1644="Projet OCM (NOKIA)","PLANNED WORKS",
X1644="ACCESS-ISSUE","ACCESS-ISSUE",
X1644="Projet OCM (ZTE, NOKIA, autres projets)","PLANNED WORKS",
X1644="No root CAuse","No root cause",
X1644="ODU HS","ACTIVE",
X1644="IP &amp; VLAN","ACTIVE",
X1644="Warehouse HUAWEI","SPARE-ISSUE",
X1644="SPARE-HS","SPARE-ISSUE",
X1644="Power Telco","ACTIVE", X1644="no impacts","no impacts"
),"")</f>
        <v/>
      </c>
      <c r="Z1644" s="16" t="n"/>
      <c r="AA1644" s="17" t="n"/>
      <c r="AB1644" s="16" t="n"/>
      <c r="AC1644" s="16" t="n"/>
      <c r="AI1644" t="inlineStr"/>
    </row>
    <row r="1645">
      <c r="A1645" s="9" t="inlineStr">
        <is>
          <t>Mak-Missoke</t>
        </is>
      </c>
      <c r="B1645" s="18" t="inlineStr">
        <is>
          <t>LIT_080</t>
        </is>
      </c>
      <c r="C1645" s="7" t="inlineStr">
        <is>
          <t>Douala</t>
        </is>
      </c>
      <c r="D1645" s="9" t="inlineStr">
        <is>
          <t>IHS</t>
        </is>
      </c>
      <c r="E1645" s="9" t="inlineStr">
        <is>
          <t>Grid-Gen</t>
        </is>
      </c>
      <c r="F1645" s="7" t="inlineStr">
        <is>
          <t>LITTORAL</t>
        </is>
      </c>
      <c r="G1645" s="9" t="inlineStr">
        <is>
          <t>Douala</t>
        </is>
      </c>
      <c r="H1645" s="10" t="inlineStr">
        <is>
          <t>ZTE</t>
        </is>
      </c>
      <c r="I1645" s="11" t="n">
        <v>0.1530451276801476</v>
      </c>
      <c r="J1645" s="11" t="n">
        <v>0.1381683517248659</v>
      </c>
      <c r="K1645" s="12" t="n"/>
      <c r="L1645" s="11" t="n">
        <v>0</v>
      </c>
      <c r="M1645" s="11" t="n">
        <v>0</v>
      </c>
      <c r="N1645" s="11" t="n">
        <v>0</v>
      </c>
      <c r="O1645" s="11" t="n">
        <v>0</v>
      </c>
      <c r="P1645" s="11" t="n">
        <v>0</v>
      </c>
      <c r="Q1645" s="11" t="n">
        <v>0</v>
      </c>
      <c r="R1645" s="11" t="n">
        <v>0</v>
      </c>
      <c r="S1645" s="11" t="n">
        <v>0</v>
      </c>
      <c r="T1645" s="13" t="inlineStr">
        <is>
          <t>Operationnel</t>
        </is>
      </c>
      <c r="U1645" s="14" t="n"/>
      <c r="V1645" s="15">
        <f t="array" ref="V1645">IFERROR(_xlfn.IFS(
X1645="MPR ISSUE","PDH",
X1645="BSS Hardware Issue","BSS",
X1645="Sites strategiques, MLL, Pylone, etc.","ENVTECH",
X1645="AKTIVCO DEFAUT GE &amp; POWER Cabinet","AKTIVCO",
X1645="AKTIVCO Coupure ENEO &amp; Baisse de tension","AKTIVCO GRID ONLY",
X1645="Coupure ENEO &amp; Baisse de tension","IHS GRID ONLY",
X1645="Defaut GE &amp; POWER Cabinet","IHS",
X1645="Sharing","Partners",
X1645="Sites strategiques &amp; DataCenter","SST &amp; DC",
X1645="Exclu","Exclu",
X1645="SAT","SAT",
X1645="SPARE-ISSUE","SPARE-ISSUE",
X1645="Fiber CAmtel","TRANS_FO_CAMTEL",
X1645="Fiber AOF","Fiber AOF",
X1645="Projet OCM (HUAWEI)","TRAVAUX-HUAWEI",
X1645="Projet OCM (NOKIA)","TRAVAUX-NOKIA",
X1645="ACCESS-ISSUE","ACCESS-ISSUE",
X1645="Projet OCM (ZTE, NOKIA, autres projets)","TRAVAUX OCM",
X1645="No root CAuse","No root cause",
X1645="ODU HS","PDH",
X1645="IP &amp; VLAN","PDH",
X1645="Warehouse HUAWEI","SPARE-ISSUE",
X1645="SPARE-HS","SPARE-ISSUE",
X1645="Power Telco","BSS",X1645="no impacts","no impacts"
),"")</f>
        <v/>
      </c>
      <c r="W1645" s="15">
        <f t="array" ref="W1645">IFERROR(_xlfn.IFS(
X1645="MPR ISSUE","TX ISSUE",
X1645="BSS Hardware Issue","RAN ISSUE",
X1645="Sites strategiques, MLL, Pylone, etc.","ENVTECH",
X1645="AKTIVCO DEFAUT GE &amp; POWER Cabinet","POWER ISSUE",
X1645="AKTIVCO Coupure ENEO &amp; Baisse de tension","POWER ISSUE",
X1645="Coupure ENEO &amp; Baisse de tension","POWER ISSUE",
X1645="Defaut GE &amp; POWER Cabinet","POWER ISSUE",
X1645="Sharing","POWER ISSUE",
X1645="Sites strategiques &amp; DataCenter","POWER ISSUE",
X1645="Exclu","Exclu",
X1645="SAT","TX ISSUE",
X1645="SPARE-ISSUE","SPARE-ISSUE",
X1645="Fiber CAmtel","TX ISSUE",
X1645="Fiber AOF","TX ISSUE",
X1645="Projet OCM (HUAWEI)","TRAVAUX-HUAWEI",
X1645="Projet OCM (NOKIA)","TRAVAUX -NOKIA",
X1645="ACCESS-ISSUE","ACCESS-ISSUE",
X1645="Projet OCM (ZTE, NOKIA, autres projets)","TRAVAUX OCM",
X1645="No root CAuse","No root cause",
X1645="ODU HS","TX ISSUE",
X1645="IP &amp; VLAN","TX ISSUE",
X1645="Warehouse HUAWEI","SPARE-ISSUE",
X1645="SPARE-HS","SPARE-ISSUE",
X1645="Power Telco","RAN ISSUE",X1645="no impacts","no impacts"
),"")</f>
        <v/>
      </c>
      <c r="X1645" s="14" t="n"/>
      <c r="Y1645" s="15">
        <f t="array" ref="Y1645">IFERROR(_xlfn.IFS(
X1645="MPR ISSUE","ACTIVE",
X1645="BSS Hardware Issue","ACTIVE",
X1645="Sites strategiques, MLL, Pylone, etc.","PASSIVE",
X1645="AKTIVCO DEFAUT GE &amp; POWER Cabinet","PASSIVE",
X1645="AKTIVCO Coupure ENEO &amp; Baisse de tension","PASSIVE",
X1645="Coupure ENEO &amp; Baisse de tension","PASSIVE",
X1645="Defaut GE &amp; POWER Cabinet","PASSIVE",
X1645="Sharing","PASSIVE",
X1645="Sites strategiques &amp; DataCenter","PASSIVE",
X1645="Exclu","Exclu",
X1645="SAT","ACTIVE",
X1645="SPARE-ISSUE","SPARE-ISSUE",
X1645="Fiber CAmtel","ACTIVE",
X1645="Fiber AOF","ACTIVE",
X1645="Projet OCM (HUAWEI)","PLANNED WORKS",
X1645="Projet OCM (NOKIA)","PLANNED WORKS",
X1645="ACCESS-ISSUE","ACCESS-ISSUE",
X1645="Projet OCM (ZTE, NOKIA, autres projets)","PLANNED WORKS",
X1645="No root CAuse","No root cause",
X1645="ODU HS","ACTIVE",
X1645="IP &amp; VLAN","ACTIVE",
X1645="Warehouse HUAWEI","SPARE-ISSUE",
X1645="SPARE-HS","SPARE-ISSUE",
X1645="Power Telco","ACTIVE", X1645="no impacts","no impacts"
),"")</f>
        <v/>
      </c>
      <c r="Z1645" s="16" t="n"/>
      <c r="AA1645" s="17" t="n"/>
      <c r="AB1645" s="16" t="n"/>
      <c r="AC1645" s="16" t="n"/>
      <c r="AI1645" t="inlineStr"/>
    </row>
    <row r="1646">
      <c r="A1646" s="9" t="inlineStr">
        <is>
          <t>Nkong-Marche</t>
        </is>
      </c>
      <c r="B1646" s="18" t="inlineStr">
        <is>
          <t>LIT_071</t>
        </is>
      </c>
      <c r="C1646" s="7" t="inlineStr">
        <is>
          <t>LITTORAL</t>
        </is>
      </c>
      <c r="D1646" s="9" t="inlineStr">
        <is>
          <t>IHS</t>
        </is>
      </c>
      <c r="E1646" s="9" t="inlineStr">
        <is>
          <t>Grid-Gen</t>
        </is>
      </c>
      <c r="F1646" s="7" t="inlineStr">
        <is>
          <t>LITTORAL</t>
        </is>
      </c>
      <c r="G1646" s="9" t="inlineStr">
        <is>
          <t>Nkongsamba</t>
        </is>
      </c>
      <c r="H1646" s="10" t="inlineStr">
        <is>
          <t>ZTE</t>
        </is>
      </c>
      <c r="I1646" s="11" t="n">
        <v>0.01517275574358048</v>
      </c>
      <c r="J1646" s="11" t="n">
        <v>0.1215638938113702</v>
      </c>
      <c r="K1646" s="12" t="n"/>
      <c r="L1646" s="11" t="n">
        <v>0</v>
      </c>
      <c r="M1646" s="11" t="n">
        <v>0</v>
      </c>
      <c r="N1646" s="11" t="n">
        <v>0</v>
      </c>
      <c r="O1646" s="11" t="n">
        <v>0</v>
      </c>
      <c r="P1646" s="11" t="n">
        <v>0</v>
      </c>
      <c r="Q1646" s="11" t="n">
        <v>0</v>
      </c>
      <c r="R1646" s="11" t="n">
        <v>0</v>
      </c>
      <c r="S1646" s="11" t="n">
        <v>0</v>
      </c>
      <c r="T1646" s="13" t="inlineStr">
        <is>
          <t>Operationnel</t>
        </is>
      </c>
      <c r="U1646" s="14" t="n"/>
      <c r="V1646" s="15">
        <f t="array" ref="V1646">IFERROR(_xlfn.IFS(
X1646="MPR ISSUE","PDH",
X1646="BSS Hardware Issue","BSS",
X1646="Sites strategiques, MLL, Pylone, etc.","ENVTECH",
X1646="AKTIVCO DEFAUT GE &amp; POWER Cabinet","AKTIVCO",
X1646="AKTIVCO Coupure ENEO &amp; Baisse de tension","AKTIVCO GRID ONLY",
X1646="Coupure ENEO &amp; Baisse de tension","IHS GRID ONLY",
X1646="Defaut GE &amp; POWER Cabinet","IHS",
X1646="Sharing","Partners",
X1646="Sites strategiques &amp; DataCenter","SST &amp; DC",
X1646="Exclu","Exclu",
X1646="SAT","SAT",
X1646="SPARE-ISSUE","SPARE-ISSUE",
X1646="Fiber CAmtel","TRANS_FO_CAMTEL",
X1646="Fiber AOF","Fiber AOF",
X1646="Projet OCM (HUAWEI)","TRAVAUX-HUAWEI",
X1646="Projet OCM (NOKIA)","TRAVAUX-NOKIA",
X1646="ACCESS-ISSUE","ACCESS-ISSUE",
X1646="Projet OCM (ZTE, NOKIA, autres projets)","TRAVAUX OCM",
X1646="No root CAuse","No root cause",
X1646="ODU HS","PDH",
X1646="IP &amp; VLAN","PDH",
X1646="Warehouse HUAWEI","SPARE-ISSUE",
X1646="SPARE-HS","SPARE-ISSUE",
X1646="Power Telco","BSS",X1646="no impacts","no impacts"
),"")</f>
        <v/>
      </c>
      <c r="W1646" s="15">
        <f t="array" ref="W1646">IFERROR(_xlfn.IFS(
X1646="MPR ISSUE","TX ISSUE",
X1646="BSS Hardware Issue","RAN ISSUE",
X1646="Sites strategiques, MLL, Pylone, etc.","ENVTECH",
X1646="AKTIVCO DEFAUT GE &amp; POWER Cabinet","POWER ISSUE",
X1646="AKTIVCO Coupure ENEO &amp; Baisse de tension","POWER ISSUE",
X1646="Coupure ENEO &amp; Baisse de tension","POWER ISSUE",
X1646="Defaut GE &amp; POWER Cabinet","POWER ISSUE",
X1646="Sharing","POWER ISSUE",
X1646="Sites strategiques &amp; DataCenter","POWER ISSUE",
X1646="Exclu","Exclu",
X1646="SAT","TX ISSUE",
X1646="SPARE-ISSUE","SPARE-ISSUE",
X1646="Fiber CAmtel","TX ISSUE",
X1646="Fiber AOF","TX ISSUE",
X1646="Projet OCM (HUAWEI)","TRAVAUX-HUAWEI",
X1646="Projet OCM (NOKIA)","TRAVAUX -NOKIA",
X1646="ACCESS-ISSUE","ACCESS-ISSUE",
X1646="Projet OCM (ZTE, NOKIA, autres projets)","TRAVAUX OCM",
X1646="No root CAuse","No root cause",
X1646="ODU HS","TX ISSUE",
X1646="IP &amp; VLAN","TX ISSUE",
X1646="Warehouse HUAWEI","SPARE-ISSUE",
X1646="SPARE-HS","SPARE-ISSUE",
X1646="Power Telco","RAN ISSUE",X1646="no impacts","no impacts"
),"")</f>
        <v/>
      </c>
      <c r="X1646" s="14" t="n"/>
      <c r="Y1646" s="15">
        <f t="array" ref="Y1646">IFERROR(_xlfn.IFS(
X1646="MPR ISSUE","ACTIVE",
X1646="BSS Hardware Issue","ACTIVE",
X1646="Sites strategiques, MLL, Pylone, etc.","PASSIVE",
X1646="AKTIVCO DEFAUT GE &amp; POWER Cabinet","PASSIVE",
X1646="AKTIVCO Coupure ENEO &amp; Baisse de tension","PASSIVE",
X1646="Coupure ENEO &amp; Baisse de tension","PASSIVE",
X1646="Defaut GE &amp; POWER Cabinet","PASSIVE",
X1646="Sharing","PASSIVE",
X1646="Sites strategiques &amp; DataCenter","PASSIVE",
X1646="Exclu","Exclu",
X1646="SAT","ACTIVE",
X1646="SPARE-ISSUE","SPARE-ISSUE",
X1646="Fiber CAmtel","ACTIVE",
X1646="Fiber AOF","ACTIVE",
X1646="Projet OCM (HUAWEI)","PLANNED WORKS",
X1646="Projet OCM (NOKIA)","PLANNED WORKS",
X1646="ACCESS-ISSUE","ACCESS-ISSUE",
X1646="Projet OCM (ZTE, NOKIA, autres projets)","PLANNED WORKS",
X1646="No root CAuse","No root cause",
X1646="ODU HS","ACTIVE",
X1646="IP &amp; VLAN","ACTIVE",
X1646="Warehouse HUAWEI","SPARE-ISSUE",
X1646="SPARE-HS","SPARE-ISSUE",
X1646="Power Telco","ACTIVE", X1646="no impacts","no impacts"
),"")</f>
        <v/>
      </c>
      <c r="Z1646" s="16" t="n"/>
      <c r="AA1646" s="17" t="n"/>
      <c r="AB1646" s="16" t="n"/>
      <c r="AC1646" s="16" t="n"/>
      <c r="AI1646" t="inlineStr"/>
    </row>
    <row r="1647">
      <c r="A1647" s="9" t="inlineStr">
        <is>
          <t>NKONGSAMBA-Q8-CIMETIERE-IHS</t>
        </is>
      </c>
      <c r="B1647" s="18" t="inlineStr">
        <is>
          <t>LIT_735</t>
        </is>
      </c>
      <c r="C1647" s="7" t="inlineStr">
        <is>
          <t>LITTORAL</t>
        </is>
      </c>
      <c r="D1647" s="9" t="inlineStr">
        <is>
          <t>IHS</t>
        </is>
      </c>
      <c r="E1647" s="9" t="inlineStr">
        <is>
          <t>Grid-Gen</t>
        </is>
      </c>
      <c r="F1647" s="7" t="inlineStr">
        <is>
          <t>LITTORAL</t>
        </is>
      </c>
      <c r="G1647" s="9" t="inlineStr">
        <is>
          <t>Nkongsamba</t>
        </is>
      </c>
      <c r="H1647" s="10" t="inlineStr">
        <is>
          <t>ZTE</t>
        </is>
      </c>
      <c r="I1647" s="11" t="n">
        <v>0.01898034485087637</v>
      </c>
      <c r="J1647" s="11" t="n">
        <v>0.109667896573667</v>
      </c>
      <c r="K1647" s="12" t="n"/>
      <c r="L1647" s="11" t="n">
        <v>0</v>
      </c>
      <c r="M1647" s="11" t="n">
        <v>0</v>
      </c>
      <c r="N1647" s="11" t="n">
        <v>0</v>
      </c>
      <c r="O1647" s="11" t="n">
        <v>0</v>
      </c>
      <c r="P1647" s="11" t="n">
        <v>0</v>
      </c>
      <c r="Q1647" s="11" t="n">
        <v>0</v>
      </c>
      <c r="R1647" s="11" t="n">
        <v>0</v>
      </c>
      <c r="S1647" s="11" t="n">
        <v>0</v>
      </c>
      <c r="T1647" s="13" t="inlineStr">
        <is>
          <t>Operationnel</t>
        </is>
      </c>
      <c r="U1647" s="14" t="n"/>
      <c r="V1647" s="15">
        <f t="array" ref="V1647">IFERROR(_xlfn.IFS(
X1647="MPR ISSUE","PDH",
X1647="BSS Hardware Issue","BSS",
X1647="Sites strategiques, MLL, Pylone, etc.","ENVTECH",
X1647="AKTIVCO DEFAUT GE &amp; POWER Cabinet","AKTIVCO",
X1647="AKTIVCO Coupure ENEO &amp; Baisse de tension","AKTIVCO GRID ONLY",
X1647="Coupure ENEO &amp; Baisse de tension","IHS GRID ONLY",
X1647="Defaut GE &amp; POWER Cabinet","IHS",
X1647="Sharing","Partners",
X1647="Sites strategiques &amp; DataCenter","SST &amp; DC",
X1647="Exclu","Exclu",
X1647="SAT","SAT",
X1647="SPARE-ISSUE","SPARE-ISSUE",
X1647="Fiber CAmtel","TRANS_FO_CAMTEL",
X1647="Fiber AOF","Fiber AOF",
X1647="Projet OCM (HUAWEI)","TRAVAUX-HUAWEI",
X1647="Projet OCM (NOKIA)","TRAVAUX-NOKIA",
X1647="ACCESS-ISSUE","ACCESS-ISSUE",
X1647="Projet OCM (ZTE, NOKIA, autres projets)","TRAVAUX OCM",
X1647="No root CAuse","No root cause",
X1647="ODU HS","PDH",
X1647="IP &amp; VLAN","PDH",
X1647="Warehouse HUAWEI","SPARE-ISSUE",
X1647="SPARE-HS","SPARE-ISSUE",
X1647="Power Telco","BSS",X1647="no impacts","no impacts"
),"")</f>
        <v/>
      </c>
      <c r="W1647" s="15">
        <f t="array" ref="W1647">IFERROR(_xlfn.IFS(
X1647="MPR ISSUE","TX ISSUE",
X1647="BSS Hardware Issue","RAN ISSUE",
X1647="Sites strategiques, MLL, Pylone, etc.","ENVTECH",
X1647="AKTIVCO DEFAUT GE &amp; POWER Cabinet","POWER ISSUE",
X1647="AKTIVCO Coupure ENEO &amp; Baisse de tension","POWER ISSUE",
X1647="Coupure ENEO &amp; Baisse de tension","POWER ISSUE",
X1647="Defaut GE &amp; POWER Cabinet","POWER ISSUE",
X1647="Sharing","POWER ISSUE",
X1647="Sites strategiques &amp; DataCenter","POWER ISSUE",
X1647="Exclu","Exclu",
X1647="SAT","TX ISSUE",
X1647="SPARE-ISSUE","SPARE-ISSUE",
X1647="Fiber CAmtel","TX ISSUE",
X1647="Fiber AOF","TX ISSUE",
X1647="Projet OCM (HUAWEI)","TRAVAUX-HUAWEI",
X1647="Projet OCM (NOKIA)","TRAVAUX -NOKIA",
X1647="ACCESS-ISSUE","ACCESS-ISSUE",
X1647="Projet OCM (ZTE, NOKIA, autres projets)","TRAVAUX OCM",
X1647="No root CAuse","No root cause",
X1647="ODU HS","TX ISSUE",
X1647="IP &amp; VLAN","TX ISSUE",
X1647="Warehouse HUAWEI","SPARE-ISSUE",
X1647="SPARE-HS","SPARE-ISSUE",
X1647="Power Telco","RAN ISSUE",X1647="no impacts","no impacts"
),"")</f>
        <v/>
      </c>
      <c r="X1647" s="14" t="n"/>
      <c r="Y1647" s="15">
        <f t="array" ref="Y1647">IFERROR(_xlfn.IFS(
X1647="MPR ISSUE","ACTIVE",
X1647="BSS Hardware Issue","ACTIVE",
X1647="Sites strategiques, MLL, Pylone, etc.","PASSIVE",
X1647="AKTIVCO DEFAUT GE &amp; POWER Cabinet","PASSIVE",
X1647="AKTIVCO Coupure ENEO &amp; Baisse de tension","PASSIVE",
X1647="Coupure ENEO &amp; Baisse de tension","PASSIVE",
X1647="Defaut GE &amp; POWER Cabinet","PASSIVE",
X1647="Sharing","PASSIVE",
X1647="Sites strategiques &amp; DataCenter","PASSIVE",
X1647="Exclu","Exclu",
X1647="SAT","ACTIVE",
X1647="SPARE-ISSUE","SPARE-ISSUE",
X1647="Fiber CAmtel","ACTIVE",
X1647="Fiber AOF","ACTIVE",
X1647="Projet OCM (HUAWEI)","PLANNED WORKS",
X1647="Projet OCM (NOKIA)","PLANNED WORKS",
X1647="ACCESS-ISSUE","ACCESS-ISSUE",
X1647="Projet OCM (ZTE, NOKIA, autres projets)","PLANNED WORKS",
X1647="No root CAuse","No root cause",
X1647="ODU HS","ACTIVE",
X1647="IP &amp; VLAN","ACTIVE",
X1647="Warehouse HUAWEI","SPARE-ISSUE",
X1647="SPARE-HS","SPARE-ISSUE",
X1647="Power Telco","ACTIVE", X1647="no impacts","no impacts"
),"")</f>
        <v/>
      </c>
      <c r="Z1647" s="16" t="n"/>
      <c r="AA1647" s="17" t="n"/>
      <c r="AB1647" s="16" t="n"/>
      <c r="AC1647" s="16" t="n"/>
      <c r="AI1647" t="inlineStr"/>
    </row>
    <row r="1648">
      <c r="A1648" s="9" t="inlineStr">
        <is>
          <t>Campo</t>
        </is>
      </c>
      <c r="B1648" s="18" t="inlineStr">
        <is>
          <t>LIT_132</t>
        </is>
      </c>
      <c r="C1648" s="7" t="inlineStr">
        <is>
          <t>LITTORAL</t>
        </is>
      </c>
      <c r="D1648" s="9" t="inlineStr">
        <is>
          <t>IHS</t>
        </is>
      </c>
      <c r="E1648" s="9" t="inlineStr">
        <is>
          <t>Grid-Gen</t>
        </is>
      </c>
      <c r="F1648" s="7" t="inlineStr">
        <is>
          <t>LITTORAL</t>
        </is>
      </c>
      <c r="G1648" s="9" t="inlineStr">
        <is>
          <t>Campo</t>
        </is>
      </c>
      <c r="H1648" s="10" t="inlineStr">
        <is>
          <t>ZTE</t>
        </is>
      </c>
      <c r="I1648" s="11" t="n">
        <v>0</v>
      </c>
      <c r="J1648" s="11" t="n">
        <v>0.1075811924105324</v>
      </c>
      <c r="K1648" s="12" t="n"/>
      <c r="L1648" s="11" t="n">
        <v>0</v>
      </c>
      <c r="M1648" s="11" t="n">
        <v>0</v>
      </c>
      <c r="N1648" s="11" t="n">
        <v>0</v>
      </c>
      <c r="O1648" s="11" t="n">
        <v>0</v>
      </c>
      <c r="P1648" s="11" t="n">
        <v>0</v>
      </c>
      <c r="Q1648" s="11" t="n">
        <v>0</v>
      </c>
      <c r="R1648" s="11" t="n">
        <v>0</v>
      </c>
      <c r="S1648" s="11" t="n">
        <v>0</v>
      </c>
      <c r="T1648" s="13" t="inlineStr">
        <is>
          <t>Operationnel</t>
        </is>
      </c>
      <c r="U1648" s="14" t="n"/>
      <c r="V1648" s="15">
        <f t="array" ref="V1648">IFERROR(_xlfn.IFS(
X1648="MPR ISSUE","PDH",
X1648="BSS Hardware Issue","BSS",
X1648="Sites strategiques, MLL, Pylone, etc.","ENVTECH",
X1648="AKTIVCO DEFAUT GE &amp; POWER Cabinet","AKTIVCO",
X1648="AKTIVCO Coupure ENEO &amp; Baisse de tension","AKTIVCO GRID ONLY",
X1648="Coupure ENEO &amp; Baisse de tension","IHS GRID ONLY",
X1648="Defaut GE &amp; POWER Cabinet","IHS",
X1648="Sharing","Partners",
X1648="Sites strategiques &amp; DataCenter","SST &amp; DC",
X1648="Exclu","Exclu",
X1648="SAT","SAT",
X1648="SPARE-ISSUE","SPARE-ISSUE",
X1648="Fiber CAmtel","TRANS_FO_CAMTEL",
X1648="Fiber AOF","Fiber AOF",
X1648="Projet OCM (HUAWEI)","TRAVAUX-HUAWEI",
X1648="Projet OCM (NOKIA)","TRAVAUX-NOKIA",
X1648="ACCESS-ISSUE","ACCESS-ISSUE",
X1648="Projet OCM (ZTE, NOKIA, autres projets)","TRAVAUX OCM",
X1648="No root CAuse","No root cause",
X1648="ODU HS","PDH",
X1648="IP &amp; VLAN","PDH",
X1648="Warehouse HUAWEI","SPARE-ISSUE",
X1648="SPARE-HS","SPARE-ISSUE",
X1648="Power Telco","BSS",X1648="no impacts","no impacts"
),"")</f>
        <v/>
      </c>
      <c r="W1648" s="15">
        <f t="array" ref="W1648">IFERROR(_xlfn.IFS(
X1648="MPR ISSUE","TX ISSUE",
X1648="BSS Hardware Issue","RAN ISSUE",
X1648="Sites strategiques, MLL, Pylone, etc.","ENVTECH",
X1648="AKTIVCO DEFAUT GE &amp; POWER Cabinet","POWER ISSUE",
X1648="AKTIVCO Coupure ENEO &amp; Baisse de tension","POWER ISSUE",
X1648="Coupure ENEO &amp; Baisse de tension","POWER ISSUE",
X1648="Defaut GE &amp; POWER Cabinet","POWER ISSUE",
X1648="Sharing","POWER ISSUE",
X1648="Sites strategiques &amp; DataCenter","POWER ISSUE",
X1648="Exclu","Exclu",
X1648="SAT","TX ISSUE",
X1648="SPARE-ISSUE","SPARE-ISSUE",
X1648="Fiber CAmtel","TX ISSUE",
X1648="Fiber AOF","TX ISSUE",
X1648="Projet OCM (HUAWEI)","TRAVAUX-HUAWEI",
X1648="Projet OCM (NOKIA)","TRAVAUX -NOKIA",
X1648="ACCESS-ISSUE","ACCESS-ISSUE",
X1648="Projet OCM (ZTE, NOKIA, autres projets)","TRAVAUX OCM",
X1648="No root CAuse","No root cause",
X1648="ODU HS","TX ISSUE",
X1648="IP &amp; VLAN","TX ISSUE",
X1648="Warehouse HUAWEI","SPARE-ISSUE",
X1648="SPARE-HS","SPARE-ISSUE",
X1648="Power Telco","RAN ISSUE",X1648="no impacts","no impacts"
),"")</f>
        <v/>
      </c>
      <c r="X1648" s="14" t="n"/>
      <c r="Y1648" s="15">
        <f t="array" ref="Y1648">IFERROR(_xlfn.IFS(
X1648="MPR ISSUE","ACTIVE",
X1648="BSS Hardware Issue","ACTIVE",
X1648="Sites strategiques, MLL, Pylone, etc.","PASSIVE",
X1648="AKTIVCO DEFAUT GE &amp; POWER Cabinet","PASSIVE",
X1648="AKTIVCO Coupure ENEO &amp; Baisse de tension","PASSIVE",
X1648="Coupure ENEO &amp; Baisse de tension","PASSIVE",
X1648="Defaut GE &amp; POWER Cabinet","PASSIVE",
X1648="Sharing","PASSIVE",
X1648="Sites strategiques &amp; DataCenter","PASSIVE",
X1648="Exclu","Exclu",
X1648="SAT","ACTIVE",
X1648="SPARE-ISSUE","SPARE-ISSUE",
X1648="Fiber CAmtel","ACTIVE",
X1648="Fiber AOF","ACTIVE",
X1648="Projet OCM (HUAWEI)","PLANNED WORKS",
X1648="Projet OCM (NOKIA)","PLANNED WORKS",
X1648="ACCESS-ISSUE","ACCESS-ISSUE",
X1648="Projet OCM (ZTE, NOKIA, autres projets)","PLANNED WORKS",
X1648="No root CAuse","No root cause",
X1648="ODU HS","ACTIVE",
X1648="IP &amp; VLAN","ACTIVE",
X1648="Warehouse HUAWEI","SPARE-ISSUE",
X1648="SPARE-HS","SPARE-ISSUE",
X1648="Power Telco","ACTIVE", X1648="no impacts","no impacts"
),"")</f>
        <v/>
      </c>
      <c r="Z1648" s="16" t="n"/>
      <c r="AA1648" s="17" t="n"/>
      <c r="AB1648" s="16" t="n"/>
      <c r="AC1648" s="16" t="n"/>
      <c r="AI1648" t="inlineStr"/>
    </row>
    <row r="1649">
      <c r="A1649" s="9" t="inlineStr">
        <is>
          <t>Campo-Beach-IHS</t>
        </is>
      </c>
      <c r="B1649" s="18" t="inlineStr">
        <is>
          <t>LIT_494</t>
        </is>
      </c>
      <c r="C1649" s="7" t="inlineStr">
        <is>
          <t>LITTORAL</t>
        </is>
      </c>
      <c r="D1649" s="9" t="inlineStr">
        <is>
          <t>IHS</t>
        </is>
      </c>
      <c r="E1649" s="9" t="inlineStr">
        <is>
          <t>Grid-Gen</t>
        </is>
      </c>
      <c r="F1649" s="7" t="inlineStr">
        <is>
          <t>LITTORAL</t>
        </is>
      </c>
      <c r="G1649" s="9" t="inlineStr">
        <is>
          <t>Campo</t>
        </is>
      </c>
      <c r="H1649" s="10" t="inlineStr">
        <is>
          <t>ZTE</t>
        </is>
      </c>
      <c r="I1649" s="11" t="n">
        <v>0</v>
      </c>
      <c r="J1649" s="11" t="n">
        <v>0.1072779960791358</v>
      </c>
      <c r="K1649" s="12" t="n"/>
      <c r="L1649" s="11" t="n">
        <v>0</v>
      </c>
      <c r="M1649" s="11" t="n">
        <v>0</v>
      </c>
      <c r="N1649" s="11" t="n">
        <v>0</v>
      </c>
      <c r="O1649" s="11" t="n">
        <v>0</v>
      </c>
      <c r="P1649" s="11" t="n">
        <v>0</v>
      </c>
      <c r="Q1649" s="11" t="n">
        <v>0</v>
      </c>
      <c r="R1649" s="11" t="n">
        <v>0</v>
      </c>
      <c r="S1649" s="11" t="n">
        <v>0</v>
      </c>
      <c r="T1649" s="13" t="inlineStr">
        <is>
          <t>Operationnel</t>
        </is>
      </c>
      <c r="U1649" s="14" t="n"/>
      <c r="V1649" s="15">
        <f t="array" ref="V1649">IFERROR(_xlfn.IFS(
X1649="MPR ISSUE","PDH",
X1649="BSS Hardware Issue","BSS",
X1649="Sites strategiques, MLL, Pylone, etc.","ENVTECH",
X1649="AKTIVCO DEFAUT GE &amp; POWER Cabinet","AKTIVCO",
X1649="AKTIVCO Coupure ENEO &amp; Baisse de tension","AKTIVCO GRID ONLY",
X1649="Coupure ENEO &amp; Baisse de tension","IHS GRID ONLY",
X1649="Defaut GE &amp; POWER Cabinet","IHS",
X1649="Sharing","Partners",
X1649="Sites strategiques &amp; DataCenter","SST &amp; DC",
X1649="Exclu","Exclu",
X1649="SAT","SAT",
X1649="SPARE-ISSUE","SPARE-ISSUE",
X1649="Fiber CAmtel","TRANS_FO_CAMTEL",
X1649="Fiber AOF","Fiber AOF",
X1649="Projet OCM (HUAWEI)","TRAVAUX-HUAWEI",
X1649="Projet OCM (NOKIA)","TRAVAUX-NOKIA",
X1649="ACCESS-ISSUE","ACCESS-ISSUE",
X1649="Projet OCM (ZTE, NOKIA, autres projets)","TRAVAUX OCM",
X1649="No root CAuse","No root cause",
X1649="ODU HS","PDH",
X1649="IP &amp; VLAN","PDH",
X1649="Warehouse HUAWEI","SPARE-ISSUE",
X1649="SPARE-HS","SPARE-ISSUE",
X1649="Power Telco","BSS",X1649="no impacts","no impacts"
),"")</f>
        <v/>
      </c>
      <c r="W1649" s="15">
        <f t="array" ref="W1649">IFERROR(_xlfn.IFS(
X1649="MPR ISSUE","TX ISSUE",
X1649="BSS Hardware Issue","RAN ISSUE",
X1649="Sites strategiques, MLL, Pylone, etc.","ENVTECH",
X1649="AKTIVCO DEFAUT GE &amp; POWER Cabinet","POWER ISSUE",
X1649="AKTIVCO Coupure ENEO &amp; Baisse de tension","POWER ISSUE",
X1649="Coupure ENEO &amp; Baisse de tension","POWER ISSUE",
X1649="Defaut GE &amp; POWER Cabinet","POWER ISSUE",
X1649="Sharing","POWER ISSUE",
X1649="Sites strategiques &amp; DataCenter","POWER ISSUE",
X1649="Exclu","Exclu",
X1649="SAT","TX ISSUE",
X1649="SPARE-ISSUE","SPARE-ISSUE",
X1649="Fiber CAmtel","TX ISSUE",
X1649="Fiber AOF","TX ISSUE",
X1649="Projet OCM (HUAWEI)","TRAVAUX-HUAWEI",
X1649="Projet OCM (NOKIA)","TRAVAUX -NOKIA",
X1649="ACCESS-ISSUE","ACCESS-ISSUE",
X1649="Projet OCM (ZTE, NOKIA, autres projets)","TRAVAUX OCM",
X1649="No root CAuse","No root cause",
X1649="ODU HS","TX ISSUE",
X1649="IP &amp; VLAN","TX ISSUE",
X1649="Warehouse HUAWEI","SPARE-ISSUE",
X1649="SPARE-HS","SPARE-ISSUE",
X1649="Power Telco","RAN ISSUE",X1649="no impacts","no impacts"
),"")</f>
        <v/>
      </c>
      <c r="X1649" s="14" t="n"/>
      <c r="Y1649" s="15">
        <f t="array" ref="Y1649">IFERROR(_xlfn.IFS(
X1649="MPR ISSUE","ACTIVE",
X1649="BSS Hardware Issue","ACTIVE",
X1649="Sites strategiques, MLL, Pylone, etc.","PASSIVE",
X1649="AKTIVCO DEFAUT GE &amp; POWER Cabinet","PASSIVE",
X1649="AKTIVCO Coupure ENEO &amp; Baisse de tension","PASSIVE",
X1649="Coupure ENEO &amp; Baisse de tension","PASSIVE",
X1649="Defaut GE &amp; POWER Cabinet","PASSIVE",
X1649="Sharing","PASSIVE",
X1649="Sites strategiques &amp; DataCenter","PASSIVE",
X1649="Exclu","Exclu",
X1649="SAT","ACTIVE",
X1649="SPARE-ISSUE","SPARE-ISSUE",
X1649="Fiber CAmtel","ACTIVE",
X1649="Fiber AOF","ACTIVE",
X1649="Projet OCM (HUAWEI)","PLANNED WORKS",
X1649="Projet OCM (NOKIA)","PLANNED WORKS",
X1649="ACCESS-ISSUE","ACCESS-ISSUE",
X1649="Projet OCM (ZTE, NOKIA, autres projets)","PLANNED WORKS",
X1649="No root CAuse","No root cause",
X1649="ODU HS","ACTIVE",
X1649="IP &amp; VLAN","ACTIVE",
X1649="Warehouse HUAWEI","SPARE-ISSUE",
X1649="SPARE-HS","SPARE-ISSUE",
X1649="Power Telco","ACTIVE", X1649="no impacts","no impacts"
),"")</f>
        <v/>
      </c>
      <c r="Z1649" s="16" t="n"/>
      <c r="AA1649" s="17" t="n"/>
      <c r="AB1649" s="16" t="n"/>
      <c r="AC1649" s="16" t="n"/>
      <c r="AI1649" t="inlineStr"/>
    </row>
    <row r="1650">
      <c r="A1650" s="9" t="inlineStr">
        <is>
          <t>Sangmelima-Chateau</t>
        </is>
      </c>
      <c r="B1650" s="18" t="inlineStr">
        <is>
          <t>SUD_260</t>
        </is>
      </c>
      <c r="C1650" s="7" t="inlineStr">
        <is>
          <t>CENTRE</t>
        </is>
      </c>
      <c r="D1650" s="9" t="inlineStr">
        <is>
          <t>CAMUSAT</t>
        </is>
      </c>
      <c r="E1650" s="9" t="inlineStr">
        <is>
          <t>Good Grid + GE</t>
        </is>
      </c>
      <c r="F1650" s="7" t="inlineStr">
        <is>
          <t>SUD</t>
        </is>
      </c>
      <c r="G1650" s="9" t="inlineStr">
        <is>
          <t>Sangmelima</t>
        </is>
      </c>
      <c r="H1650" s="10" t="inlineStr">
        <is>
          <t>ZTE</t>
        </is>
      </c>
      <c r="I1650" s="11" t="n">
        <v>0</v>
      </c>
      <c r="J1650" s="11" t="n">
        <v>0.1054944882473971</v>
      </c>
      <c r="K1650" s="12" t="n"/>
      <c r="L1650" s="11" t="n">
        <v>0</v>
      </c>
      <c r="M1650" s="11" t="n">
        <v>0</v>
      </c>
      <c r="N1650" s="11" t="n">
        <v>0</v>
      </c>
      <c r="O1650" s="11" t="n">
        <v>0</v>
      </c>
      <c r="P1650" s="11" t="n">
        <v>0</v>
      </c>
      <c r="Q1650" s="11" t="n">
        <v>0</v>
      </c>
      <c r="R1650" s="11" t="n">
        <v>0</v>
      </c>
      <c r="S1650" s="11" t="n">
        <v>0</v>
      </c>
      <c r="T1650" s="13" t="inlineStr">
        <is>
          <t>Operationnel</t>
        </is>
      </c>
      <c r="U1650" s="14" t="n"/>
      <c r="V1650" s="15">
        <f t="array" ref="V1650">IFERROR(_xlfn.IFS(
X1650="MPR ISSUE","PDH",
X1650="BSS Hardware Issue","BSS",
X1650="Sites strategiques, MLL, Pylone, etc.","ENVTECH",
X1650="AKTIVCO DEFAUT GE &amp; POWER Cabinet","AKTIVCO",
X1650="AKTIVCO Coupure ENEO &amp; Baisse de tension","AKTIVCO GRID ONLY",
X1650="Coupure ENEO &amp; Baisse de tension","IHS GRID ONLY",
X1650="Defaut GE &amp; POWER Cabinet","IHS",
X1650="Sharing","Partners",
X1650="Sites strategiques &amp; DataCenter","SST &amp; DC",
X1650="Exclu","Exclu",
X1650="SAT","SAT",
X1650="SPARE-ISSUE","SPARE-ISSUE",
X1650="Fiber CAmtel","TRANS_FO_CAMTEL",
X1650="Fiber AOF","Fiber AOF",
X1650="Projet OCM (HUAWEI)","TRAVAUX-HUAWEI",
X1650="Projet OCM (NOKIA)","TRAVAUX-NOKIA",
X1650="ACCESS-ISSUE","ACCESS-ISSUE",
X1650="Projet OCM (ZTE, NOKIA, autres projets)","TRAVAUX OCM",
X1650="No root CAuse","No root cause",
X1650="ODU HS","PDH",
X1650="IP &amp; VLAN","PDH",
X1650="Warehouse HUAWEI","SPARE-ISSUE",
X1650="SPARE-HS","SPARE-ISSUE",
X1650="Power Telco","BSS",X1650="no impacts","no impacts"
),"")</f>
        <v/>
      </c>
      <c r="W1650" s="15">
        <f t="array" ref="W1650">IFERROR(_xlfn.IFS(
X1650="MPR ISSUE","TX ISSUE",
X1650="BSS Hardware Issue","RAN ISSUE",
X1650="Sites strategiques, MLL, Pylone, etc.","ENVTECH",
X1650="AKTIVCO DEFAUT GE &amp; POWER Cabinet","POWER ISSUE",
X1650="AKTIVCO Coupure ENEO &amp; Baisse de tension","POWER ISSUE",
X1650="Coupure ENEO &amp; Baisse de tension","POWER ISSUE",
X1650="Defaut GE &amp; POWER Cabinet","POWER ISSUE",
X1650="Sharing","POWER ISSUE",
X1650="Sites strategiques &amp; DataCenter","POWER ISSUE",
X1650="Exclu","Exclu",
X1650="SAT","TX ISSUE",
X1650="SPARE-ISSUE","SPARE-ISSUE",
X1650="Fiber CAmtel","TX ISSUE",
X1650="Fiber AOF","TX ISSUE",
X1650="Projet OCM (HUAWEI)","TRAVAUX-HUAWEI",
X1650="Projet OCM (NOKIA)","TRAVAUX -NOKIA",
X1650="ACCESS-ISSUE","ACCESS-ISSUE",
X1650="Projet OCM (ZTE, NOKIA, autres projets)","TRAVAUX OCM",
X1650="No root CAuse","No root cause",
X1650="ODU HS","TX ISSUE",
X1650="IP &amp; VLAN","TX ISSUE",
X1650="Warehouse HUAWEI","SPARE-ISSUE",
X1650="SPARE-HS","SPARE-ISSUE",
X1650="Power Telco","RAN ISSUE",X1650="no impacts","no impacts"
),"")</f>
        <v/>
      </c>
      <c r="X1650" s="14" t="n"/>
      <c r="Y1650" s="15">
        <f t="array" ref="Y1650">IFERROR(_xlfn.IFS(
X1650="MPR ISSUE","ACTIVE",
X1650="BSS Hardware Issue","ACTIVE",
X1650="Sites strategiques, MLL, Pylone, etc.","PASSIVE",
X1650="AKTIVCO DEFAUT GE &amp; POWER Cabinet","PASSIVE",
X1650="AKTIVCO Coupure ENEO &amp; Baisse de tension","PASSIVE",
X1650="Coupure ENEO &amp; Baisse de tension","PASSIVE",
X1650="Defaut GE &amp; POWER Cabinet","PASSIVE",
X1650="Sharing","PASSIVE",
X1650="Sites strategiques &amp; DataCenter","PASSIVE",
X1650="Exclu","Exclu",
X1650="SAT","ACTIVE",
X1650="SPARE-ISSUE","SPARE-ISSUE",
X1650="Fiber CAmtel","ACTIVE",
X1650="Fiber AOF","ACTIVE",
X1650="Projet OCM (HUAWEI)","PLANNED WORKS",
X1650="Projet OCM (NOKIA)","PLANNED WORKS",
X1650="ACCESS-ISSUE","ACCESS-ISSUE",
X1650="Projet OCM (ZTE, NOKIA, autres projets)","PLANNED WORKS",
X1650="No root CAuse","No root cause",
X1650="ODU HS","ACTIVE",
X1650="IP &amp; VLAN","ACTIVE",
X1650="Warehouse HUAWEI","SPARE-ISSUE",
X1650="SPARE-HS","SPARE-ISSUE",
X1650="Power Telco","ACTIVE", X1650="no impacts","no impacts"
),"")</f>
        <v/>
      </c>
      <c r="Z1650" s="16" t="n"/>
      <c r="AA1650" s="17" t="n"/>
      <c r="AB1650" s="16" t="n"/>
      <c r="AC1650" s="16" t="n"/>
      <c r="AI1650" t="inlineStr"/>
    </row>
    <row r="1651">
      <c r="A1651" s="9" t="inlineStr">
        <is>
          <t>Makepe-Missoke-Clinique</t>
        </is>
      </c>
      <c r="B1651" s="18" t="inlineStr">
        <is>
          <t>LIT_398</t>
        </is>
      </c>
      <c r="C1651" s="7" t="inlineStr">
        <is>
          <t>Douala</t>
        </is>
      </c>
      <c r="D1651" s="9" t="inlineStr">
        <is>
          <t>IHS</t>
        </is>
      </c>
      <c r="E1651" s="9" t="inlineStr">
        <is>
          <t>Grid-Lithium</t>
        </is>
      </c>
      <c r="F1651" s="7" t="inlineStr">
        <is>
          <t>LITTORAL</t>
        </is>
      </c>
      <c r="G1651" s="9" t="inlineStr">
        <is>
          <t>Douala</t>
        </is>
      </c>
      <c r="H1651" s="10" t="inlineStr">
        <is>
          <t>ZTE</t>
        </is>
      </c>
      <c r="I1651" s="11" t="n">
        <v>0</v>
      </c>
      <c r="J1651" s="11" t="n">
        <v>0.0821483707299253</v>
      </c>
      <c r="K1651" s="12" t="n"/>
      <c r="L1651" s="11" t="n">
        <v>0</v>
      </c>
      <c r="M1651" s="11" t="n">
        <v>0</v>
      </c>
      <c r="N1651" s="11" t="n">
        <v>0</v>
      </c>
      <c r="O1651" s="11" t="n">
        <v>0</v>
      </c>
      <c r="P1651" s="11" t="n">
        <v>0</v>
      </c>
      <c r="Q1651" s="11" t="n">
        <v>0</v>
      </c>
      <c r="R1651" s="11" t="n">
        <v>0</v>
      </c>
      <c r="S1651" s="11" t="n">
        <v>0</v>
      </c>
      <c r="T1651" s="13" t="inlineStr">
        <is>
          <t>Operationnel</t>
        </is>
      </c>
      <c r="U1651" s="14" t="n"/>
      <c r="V1651" s="15">
        <f t="array" ref="V1651">IFERROR(_xlfn.IFS(
X1651="MPR ISSUE","PDH",
X1651="BSS Hardware Issue","BSS",
X1651="Sites strategiques, MLL, Pylone, etc.","ENVTECH",
X1651="AKTIVCO DEFAUT GE &amp; POWER Cabinet","AKTIVCO",
X1651="AKTIVCO Coupure ENEO &amp; Baisse de tension","AKTIVCO GRID ONLY",
X1651="Coupure ENEO &amp; Baisse de tension","IHS GRID ONLY",
X1651="Defaut GE &amp; POWER Cabinet","IHS",
X1651="Sharing","Partners",
X1651="Sites strategiques &amp; DataCenter","SST &amp; DC",
X1651="Exclu","Exclu",
X1651="SAT","SAT",
X1651="SPARE-ISSUE","SPARE-ISSUE",
X1651="Fiber CAmtel","TRANS_FO_CAMTEL",
X1651="Fiber AOF","Fiber AOF",
X1651="Projet OCM (HUAWEI)","TRAVAUX-HUAWEI",
X1651="Projet OCM (NOKIA)","TRAVAUX-NOKIA",
X1651="ACCESS-ISSUE","ACCESS-ISSUE",
X1651="Projet OCM (ZTE, NOKIA, autres projets)","TRAVAUX OCM",
X1651="No root CAuse","No root cause",
X1651="ODU HS","PDH",
X1651="IP &amp; VLAN","PDH",
X1651="Warehouse HUAWEI","SPARE-ISSUE",
X1651="SPARE-HS","SPARE-ISSUE",
X1651="Power Telco","BSS",X1651="no impacts","no impacts"
),"")</f>
        <v/>
      </c>
      <c r="W1651" s="15">
        <f t="array" ref="W1651">IFERROR(_xlfn.IFS(
X1651="MPR ISSUE","TX ISSUE",
X1651="BSS Hardware Issue","RAN ISSUE",
X1651="Sites strategiques, MLL, Pylone, etc.","ENVTECH",
X1651="AKTIVCO DEFAUT GE &amp; POWER Cabinet","POWER ISSUE",
X1651="AKTIVCO Coupure ENEO &amp; Baisse de tension","POWER ISSUE",
X1651="Coupure ENEO &amp; Baisse de tension","POWER ISSUE",
X1651="Defaut GE &amp; POWER Cabinet","POWER ISSUE",
X1651="Sharing","POWER ISSUE",
X1651="Sites strategiques &amp; DataCenter","POWER ISSUE",
X1651="Exclu","Exclu",
X1651="SAT","TX ISSUE",
X1651="SPARE-ISSUE","SPARE-ISSUE",
X1651="Fiber CAmtel","TX ISSUE",
X1651="Fiber AOF","TX ISSUE",
X1651="Projet OCM (HUAWEI)","TRAVAUX-HUAWEI",
X1651="Projet OCM (NOKIA)","TRAVAUX -NOKIA",
X1651="ACCESS-ISSUE","ACCESS-ISSUE",
X1651="Projet OCM (ZTE, NOKIA, autres projets)","TRAVAUX OCM",
X1651="No root CAuse","No root cause",
X1651="ODU HS","TX ISSUE",
X1651="IP &amp; VLAN","TX ISSUE",
X1651="Warehouse HUAWEI","SPARE-ISSUE",
X1651="SPARE-HS","SPARE-ISSUE",
X1651="Power Telco","RAN ISSUE",X1651="no impacts","no impacts"
),"")</f>
        <v/>
      </c>
      <c r="X1651" s="14" t="n"/>
      <c r="Y1651" s="15">
        <f t="array" ref="Y1651">IFERROR(_xlfn.IFS(
X1651="MPR ISSUE","ACTIVE",
X1651="BSS Hardware Issue","ACTIVE",
X1651="Sites strategiques, MLL, Pylone, etc.","PASSIVE",
X1651="AKTIVCO DEFAUT GE &amp; POWER Cabinet","PASSIVE",
X1651="AKTIVCO Coupure ENEO &amp; Baisse de tension","PASSIVE",
X1651="Coupure ENEO &amp; Baisse de tension","PASSIVE",
X1651="Defaut GE &amp; POWER Cabinet","PASSIVE",
X1651="Sharing","PASSIVE",
X1651="Sites strategiques &amp; DataCenter","PASSIVE",
X1651="Exclu","Exclu",
X1651="SAT","ACTIVE",
X1651="SPARE-ISSUE","SPARE-ISSUE",
X1651="Fiber CAmtel","ACTIVE",
X1651="Fiber AOF","ACTIVE",
X1651="Projet OCM (HUAWEI)","PLANNED WORKS",
X1651="Projet OCM (NOKIA)","PLANNED WORKS",
X1651="ACCESS-ISSUE","ACCESS-ISSUE",
X1651="Projet OCM (ZTE, NOKIA, autres projets)","PLANNED WORKS",
X1651="No root CAuse","No root cause",
X1651="ODU HS","ACTIVE",
X1651="IP &amp; VLAN","ACTIVE",
X1651="Warehouse HUAWEI","SPARE-ISSUE",
X1651="SPARE-HS","SPARE-ISSUE",
X1651="Power Telco","ACTIVE", X1651="no impacts","no impacts"
),"")</f>
        <v/>
      </c>
      <c r="Z1651" s="16" t="n"/>
      <c r="AA1651" s="17" t="n"/>
      <c r="AB1651" s="16" t="n"/>
      <c r="AC1651" s="16" t="n"/>
      <c r="AI1651" t="inlineStr"/>
    </row>
    <row r="1652">
      <c r="A1652" s="21" t="inlineStr">
        <is>
          <t>EST_205_Z_Mandjou-Sallekere</t>
        </is>
      </c>
      <c r="B1652" s="22" t="inlineStr">
        <is>
          <t>EST_205</t>
        </is>
      </c>
      <c r="C1652" s="7" t="inlineStr">
        <is>
          <t>CENTRE</t>
        </is>
      </c>
      <c r="D1652" s="9" t="inlineStr">
        <is>
          <t>ESCO</t>
        </is>
      </c>
      <c r="E1652" s="9" t="inlineStr">
        <is>
          <t>Hybrid Solar - S1</t>
        </is>
      </c>
      <c r="F1652" s="21" t="inlineStr">
        <is>
          <t>EST</t>
        </is>
      </c>
      <c r="G1652" s="21" t="inlineStr">
        <is>
          <t>Mandjou</t>
        </is>
      </c>
      <c r="H1652" s="10" t="inlineStr">
        <is>
          <t>ZTE</t>
        </is>
      </c>
      <c r="I1652" s="11" t="n">
        <v>7.419019720830899</v>
      </c>
      <c r="J1652" s="11" t="n">
        <v>0.08024001734996399</v>
      </c>
      <c r="K1652" s="12" t="n"/>
      <c r="L1652" s="11" t="n">
        <v>0</v>
      </c>
      <c r="M1652" s="11" t="n">
        <v>0</v>
      </c>
      <c r="N1652" s="11" t="n">
        <v>0</v>
      </c>
      <c r="O1652" s="11" t="n">
        <v>0</v>
      </c>
      <c r="P1652" s="11" t="n">
        <v>0</v>
      </c>
      <c r="Q1652" s="11" t="n">
        <v>0</v>
      </c>
      <c r="R1652" s="11" t="n">
        <v>0</v>
      </c>
      <c r="S1652" s="11" t="n">
        <v>0</v>
      </c>
      <c r="T1652" s="13" t="inlineStr">
        <is>
          <t>Operationnel</t>
        </is>
      </c>
      <c r="U1652" s="14" t="n"/>
      <c r="V1652" s="15">
        <f t="array" ref="V1652">IFERROR(_xlfn.IFS(
X1652="MPR ISSUE","PDH",
X1652="BSS Hardware Issue","BSS",
X1652="Sites strategiques, MLL, Pylone, etc.","ENVTECH",
X1652="AKTIVCO DEFAUT GE &amp; POWER Cabinet","AKTIVCO",
X1652="AKTIVCO Coupure ENEO &amp; Baisse de tension","AKTIVCO GRID ONLY",
X1652="Coupure ENEO &amp; Baisse de tension","IHS GRID ONLY",
X1652="Defaut GE &amp; POWER Cabinet","IHS",
X1652="Sharing","Partners",
X1652="Sites strategiques &amp; DataCenter","SST &amp; DC",
X1652="Exclu","Exclu",
X1652="SAT","SAT",
X1652="SPARE-ISSUE","SPARE-ISSUE",
X1652="Fiber CAmtel","TRANS_FO_CAMTEL",
X1652="Fiber AOF","Fiber AOF",
X1652="Projet OCM (HUAWEI)","TRAVAUX-HUAWEI",
X1652="Projet OCM (NOKIA)","TRAVAUX-NOKIA",
X1652="ACCESS-ISSUE","ACCESS-ISSUE",
X1652="Projet OCM (ZTE, NOKIA, autres projets)","TRAVAUX OCM",
X1652="No root CAuse","No root cause",
X1652="ODU HS","PDH",
X1652="IP &amp; VLAN","PDH",
X1652="Warehouse HUAWEI","SPARE-ISSUE",
X1652="SPARE-HS","SPARE-ISSUE",
X1652="Power Telco","BSS",X1652="no impacts","no impacts"
),"")</f>
        <v/>
      </c>
      <c r="W1652" s="15">
        <f t="array" ref="W1652">IFERROR(_xlfn.IFS(
X1652="MPR ISSUE","TX ISSUE",
X1652="BSS Hardware Issue","RAN ISSUE",
X1652="Sites strategiques, MLL, Pylone, etc.","ENVTECH",
X1652="AKTIVCO DEFAUT GE &amp; POWER Cabinet","POWER ISSUE",
X1652="AKTIVCO Coupure ENEO &amp; Baisse de tension","POWER ISSUE",
X1652="Coupure ENEO &amp; Baisse de tension","POWER ISSUE",
X1652="Defaut GE &amp; POWER Cabinet","POWER ISSUE",
X1652="Sharing","POWER ISSUE",
X1652="Sites strategiques &amp; DataCenter","POWER ISSUE",
X1652="Exclu","Exclu",
X1652="SAT","TX ISSUE",
X1652="SPARE-ISSUE","SPARE-ISSUE",
X1652="Fiber CAmtel","TX ISSUE",
X1652="Fiber AOF","TX ISSUE",
X1652="Projet OCM (HUAWEI)","TRAVAUX-HUAWEI",
X1652="Projet OCM (NOKIA)","TRAVAUX -NOKIA",
X1652="ACCESS-ISSUE","ACCESS-ISSUE",
X1652="Projet OCM (ZTE, NOKIA, autres projets)","TRAVAUX OCM",
X1652="No root CAuse","No root cause",
X1652="ODU HS","TX ISSUE",
X1652="IP &amp; VLAN","TX ISSUE",
X1652="Warehouse HUAWEI","SPARE-ISSUE",
X1652="SPARE-HS","SPARE-ISSUE",
X1652="Power Telco","RAN ISSUE",X1652="no impacts","no impacts"
),"")</f>
        <v/>
      </c>
      <c r="X1652" s="14" t="n"/>
      <c r="Y1652" s="15">
        <f t="array" ref="Y1652">IFERROR(_xlfn.IFS(
X1652="MPR ISSUE","ACTIVE",
X1652="BSS Hardware Issue","ACTIVE",
X1652="Sites strategiques, MLL, Pylone, etc.","PASSIVE",
X1652="AKTIVCO DEFAUT GE &amp; POWER Cabinet","PASSIVE",
X1652="AKTIVCO Coupure ENEO &amp; Baisse de tension","PASSIVE",
X1652="Coupure ENEO &amp; Baisse de tension","PASSIVE",
X1652="Defaut GE &amp; POWER Cabinet","PASSIVE",
X1652="Sharing","PASSIVE",
X1652="Sites strategiques &amp; DataCenter","PASSIVE",
X1652="Exclu","Exclu",
X1652="SAT","ACTIVE",
X1652="SPARE-ISSUE","SPARE-ISSUE",
X1652="Fiber CAmtel","ACTIVE",
X1652="Fiber AOF","ACTIVE",
X1652="Projet OCM (HUAWEI)","PLANNED WORKS",
X1652="Projet OCM (NOKIA)","PLANNED WORKS",
X1652="ACCESS-ISSUE","ACCESS-ISSUE",
X1652="Projet OCM (ZTE, NOKIA, autres projets)","PLANNED WORKS",
X1652="No root CAuse","No root cause",
X1652="ODU HS","ACTIVE",
X1652="IP &amp; VLAN","ACTIVE",
X1652="Warehouse HUAWEI","SPARE-ISSUE",
X1652="SPARE-HS","SPARE-ISSUE",
X1652="Power Telco","ACTIVE", X1652="no impacts","no impacts"
),"")</f>
        <v/>
      </c>
      <c r="Z1652" s="16" t="n"/>
      <c r="AA1652" s="17" t="n"/>
      <c r="AB1652" s="16" t="n"/>
      <c r="AC1652" s="16" t="n"/>
      <c r="AI1652" t="inlineStr"/>
    </row>
    <row r="1653">
      <c r="A1653" s="9" t="inlineStr">
        <is>
          <t>Bandjoun</t>
        </is>
      </c>
      <c r="B1653" s="18" t="inlineStr">
        <is>
          <t>OST_009</t>
        </is>
      </c>
      <c r="C1653" s="7" t="inlineStr">
        <is>
          <t>OUEST</t>
        </is>
      </c>
      <c r="D1653" s="9" t="inlineStr">
        <is>
          <t>IHS</t>
        </is>
      </c>
      <c r="E1653" s="9" t="inlineStr">
        <is>
          <t>Grid-Gen</t>
        </is>
      </c>
      <c r="F1653" s="7" t="inlineStr">
        <is>
          <t>OUEST</t>
        </is>
      </c>
      <c r="G1653" s="9" t="inlineStr">
        <is>
          <t>Bandjoun</t>
        </is>
      </c>
      <c r="H1653" s="23" t="inlineStr">
        <is>
          <t>Huawei</t>
        </is>
      </c>
      <c r="I1653" s="11" t="n">
        <v>0.1889871213732928</v>
      </c>
      <c r="J1653" s="11" t="n">
        <v>0.06989567192587456</v>
      </c>
      <c r="K1653" s="12" t="n"/>
      <c r="L1653" s="11" t="n">
        <v>0</v>
      </c>
      <c r="M1653" s="11" t="n">
        <v>0</v>
      </c>
      <c r="N1653" s="11" t="n">
        <v>0</v>
      </c>
      <c r="O1653" s="11" t="n">
        <v>0</v>
      </c>
      <c r="P1653" s="11" t="n">
        <v>0</v>
      </c>
      <c r="Q1653" s="11" t="n">
        <v>0</v>
      </c>
      <c r="R1653" s="11" t="n">
        <v>0</v>
      </c>
      <c r="S1653" s="11" t="n">
        <v>0</v>
      </c>
      <c r="T1653" s="13" t="inlineStr">
        <is>
          <t>Operationnel</t>
        </is>
      </c>
      <c r="U1653" s="14" t="n"/>
      <c r="V1653" s="15">
        <f t="array" ref="V1653">IFERROR(_xlfn.IFS(
X1653="MPR ISSUE","PDH",
X1653="BSS Hardware Issue","BSS",
X1653="Sites strategiques, MLL, Pylone, etc.","ENVTECH",
X1653="AKTIVCO DEFAUT GE &amp; POWER Cabinet","AKTIVCO",
X1653="AKTIVCO Coupure ENEO &amp; Baisse de tension","AKTIVCO GRID ONLY",
X1653="Coupure ENEO &amp; Baisse de tension","IHS GRID ONLY",
X1653="Defaut GE &amp; POWER Cabinet","IHS",
X1653="Sharing","Partners",
X1653="Sites strategiques &amp; DataCenter","SST &amp; DC",
X1653="Exclu","Exclu",
X1653="SAT","SAT",
X1653="SPARE-ISSUE","SPARE-ISSUE",
X1653="Fiber CAmtel","TRANS_FO_CAMTEL",
X1653="Fiber AOF","Fiber AOF",
X1653="Projet OCM (HUAWEI)","TRAVAUX-HUAWEI",
X1653="Projet OCM (NOKIA)","TRAVAUX-NOKIA",
X1653="ACCESS-ISSUE","ACCESS-ISSUE",
X1653="Projet OCM (ZTE, NOKIA, autres projets)","TRAVAUX OCM",
X1653="No root CAuse","No root cause",
X1653="ODU HS","PDH",
X1653="IP &amp; VLAN","PDH",
X1653="Warehouse HUAWEI","SPARE-ISSUE",
X1653="SPARE-HS","SPARE-ISSUE",
X1653="Power Telco","BSS",X1653="no impacts","no impacts"
),"")</f>
        <v/>
      </c>
      <c r="W1653" s="15">
        <f t="array" ref="W1653">IFERROR(_xlfn.IFS(
X1653="MPR ISSUE","TX ISSUE",
X1653="BSS Hardware Issue","RAN ISSUE",
X1653="Sites strategiques, MLL, Pylone, etc.","ENVTECH",
X1653="AKTIVCO DEFAUT GE &amp; POWER Cabinet","POWER ISSUE",
X1653="AKTIVCO Coupure ENEO &amp; Baisse de tension","POWER ISSUE",
X1653="Coupure ENEO &amp; Baisse de tension","POWER ISSUE",
X1653="Defaut GE &amp; POWER Cabinet","POWER ISSUE",
X1653="Sharing","POWER ISSUE",
X1653="Sites strategiques &amp; DataCenter","POWER ISSUE",
X1653="Exclu","Exclu",
X1653="SAT","TX ISSUE",
X1653="SPARE-ISSUE","SPARE-ISSUE",
X1653="Fiber CAmtel","TX ISSUE",
X1653="Fiber AOF","TX ISSUE",
X1653="Projet OCM (HUAWEI)","TRAVAUX-HUAWEI",
X1653="Projet OCM (NOKIA)","TRAVAUX -NOKIA",
X1653="ACCESS-ISSUE","ACCESS-ISSUE",
X1653="Projet OCM (ZTE, NOKIA, autres projets)","TRAVAUX OCM",
X1653="No root CAuse","No root cause",
X1653="ODU HS","TX ISSUE",
X1653="IP &amp; VLAN","TX ISSUE",
X1653="Warehouse HUAWEI","SPARE-ISSUE",
X1653="SPARE-HS","SPARE-ISSUE",
X1653="Power Telco","RAN ISSUE",X1653="no impacts","no impacts"
),"")</f>
        <v/>
      </c>
      <c r="X1653" s="14" t="n"/>
      <c r="Y1653" s="15">
        <f t="array" ref="Y1653">IFERROR(_xlfn.IFS(
X1653="MPR ISSUE","ACTIVE",
X1653="BSS Hardware Issue","ACTIVE",
X1653="Sites strategiques, MLL, Pylone, etc.","PASSIVE",
X1653="AKTIVCO DEFAUT GE &amp; POWER Cabinet","PASSIVE",
X1653="AKTIVCO Coupure ENEO &amp; Baisse de tension","PASSIVE",
X1653="Coupure ENEO &amp; Baisse de tension","PASSIVE",
X1653="Defaut GE &amp; POWER Cabinet","PASSIVE",
X1653="Sharing","PASSIVE",
X1653="Sites strategiques &amp; DataCenter","PASSIVE",
X1653="Exclu","Exclu",
X1653="SAT","ACTIVE",
X1653="SPARE-ISSUE","SPARE-ISSUE",
X1653="Fiber CAmtel","ACTIVE",
X1653="Fiber AOF","ACTIVE",
X1653="Projet OCM (HUAWEI)","PLANNED WORKS",
X1653="Projet OCM (NOKIA)","PLANNED WORKS",
X1653="ACCESS-ISSUE","ACCESS-ISSUE",
X1653="Projet OCM (ZTE, NOKIA, autres projets)","PLANNED WORKS",
X1653="No root CAuse","No root cause",
X1653="ODU HS","ACTIVE",
X1653="IP &amp; VLAN","ACTIVE",
X1653="Warehouse HUAWEI","SPARE-ISSUE",
X1653="SPARE-HS","SPARE-ISSUE",
X1653="Power Telco","ACTIVE", X1653="no impacts","no impacts"
),"")</f>
        <v/>
      </c>
      <c r="Z1653" s="16" t="n"/>
      <c r="AA1653" s="17" t="n"/>
      <c r="AB1653" s="16" t="n"/>
      <c r="AC1653" s="16" t="n"/>
      <c r="AI1653" t="inlineStr"/>
    </row>
    <row r="1654">
      <c r="A1654" s="9" t="inlineStr">
        <is>
          <t>Bda-Bus-Station-IHS</t>
        </is>
      </c>
      <c r="B1654" s="18" t="inlineStr">
        <is>
          <t>NRO_066</t>
        </is>
      </c>
      <c r="C1654" s="7" t="inlineStr">
        <is>
          <t>NORD-OUEST</t>
        </is>
      </c>
      <c r="D1654" s="9" t="inlineStr">
        <is>
          <t>IHS</t>
        </is>
      </c>
      <c r="E1654" s="9" t="inlineStr">
        <is>
          <t>Grid-Gen</t>
        </is>
      </c>
      <c r="F1654" s="7" t="inlineStr">
        <is>
          <t>NORD-OUEST</t>
        </is>
      </c>
      <c r="G1654" s="9" t="inlineStr">
        <is>
          <t>Bamenda</t>
        </is>
      </c>
      <c r="H1654" s="23" t="inlineStr">
        <is>
          <t>Huawei</t>
        </is>
      </c>
      <c r="I1654" s="11" t="n">
        <v>0.7006316855430713</v>
      </c>
      <c r="J1654" s="11" t="n">
        <v>0.06839752534721331</v>
      </c>
      <c r="K1654" s="12" t="n"/>
      <c r="L1654" s="11" t="n">
        <v>0</v>
      </c>
      <c r="M1654" s="11" t="n">
        <v>0</v>
      </c>
      <c r="N1654" s="11" t="n">
        <v>0</v>
      </c>
      <c r="O1654" s="11" t="n">
        <v>0</v>
      </c>
      <c r="P1654" s="11" t="n">
        <v>0</v>
      </c>
      <c r="Q1654" s="11" t="n">
        <v>0</v>
      </c>
      <c r="R1654" s="11" t="n">
        <v>0</v>
      </c>
      <c r="S1654" s="11" t="n">
        <v>0</v>
      </c>
      <c r="T1654" s="13" t="inlineStr">
        <is>
          <t>Operationnel</t>
        </is>
      </c>
      <c r="U1654" s="14" t="n"/>
      <c r="V1654" s="15">
        <f t="array" ref="V1654">IFERROR(_xlfn.IFS(
X1654="MPR ISSUE","PDH",
X1654="BSS Hardware Issue","BSS",
X1654="Sites strategiques, MLL, Pylone, etc.","ENVTECH",
X1654="AKTIVCO DEFAUT GE &amp; POWER Cabinet","AKTIVCO",
X1654="AKTIVCO Coupure ENEO &amp; Baisse de tension","AKTIVCO GRID ONLY",
X1654="Coupure ENEO &amp; Baisse de tension","IHS GRID ONLY",
X1654="Defaut GE &amp; POWER Cabinet","IHS",
X1654="Sharing","Partners",
X1654="Sites strategiques &amp; DataCenter","SST &amp; DC",
X1654="Exclu","Exclu",
X1654="SAT","SAT",
X1654="SPARE-ISSUE","SPARE-ISSUE",
X1654="Fiber CAmtel","TRANS_FO_CAMTEL",
X1654="Fiber AOF","Fiber AOF",
X1654="Projet OCM (HUAWEI)","TRAVAUX-HUAWEI",
X1654="Projet OCM (NOKIA)","TRAVAUX-NOKIA",
X1654="ACCESS-ISSUE","ACCESS-ISSUE",
X1654="Projet OCM (ZTE, NOKIA, autres projets)","TRAVAUX OCM",
X1654="No root CAuse","No root cause",
X1654="ODU HS","PDH",
X1654="IP &amp; VLAN","PDH",
X1654="Warehouse HUAWEI","SPARE-ISSUE",
X1654="SPARE-HS","SPARE-ISSUE",
X1654="Power Telco","BSS",X1654="no impacts","no impacts"
),"")</f>
        <v/>
      </c>
      <c r="W1654" s="15">
        <f t="array" ref="W1654">IFERROR(_xlfn.IFS(
X1654="MPR ISSUE","TX ISSUE",
X1654="BSS Hardware Issue","RAN ISSUE",
X1654="Sites strategiques, MLL, Pylone, etc.","ENVTECH",
X1654="AKTIVCO DEFAUT GE &amp; POWER Cabinet","POWER ISSUE",
X1654="AKTIVCO Coupure ENEO &amp; Baisse de tension","POWER ISSUE",
X1654="Coupure ENEO &amp; Baisse de tension","POWER ISSUE",
X1654="Defaut GE &amp; POWER Cabinet","POWER ISSUE",
X1654="Sharing","POWER ISSUE",
X1654="Sites strategiques &amp; DataCenter","POWER ISSUE",
X1654="Exclu","Exclu",
X1654="SAT","TX ISSUE",
X1654="SPARE-ISSUE","SPARE-ISSUE",
X1654="Fiber CAmtel","TX ISSUE",
X1654="Fiber AOF","TX ISSUE",
X1654="Projet OCM (HUAWEI)","TRAVAUX-HUAWEI",
X1654="Projet OCM (NOKIA)","TRAVAUX -NOKIA",
X1654="ACCESS-ISSUE","ACCESS-ISSUE",
X1654="Projet OCM (ZTE, NOKIA, autres projets)","TRAVAUX OCM",
X1654="No root CAuse","No root cause",
X1654="ODU HS","TX ISSUE",
X1654="IP &amp; VLAN","TX ISSUE",
X1654="Warehouse HUAWEI","SPARE-ISSUE",
X1654="SPARE-HS","SPARE-ISSUE",
X1654="Power Telco","RAN ISSUE",X1654="no impacts","no impacts"
),"")</f>
        <v/>
      </c>
      <c r="X1654" s="14" t="n"/>
      <c r="Y1654" s="15">
        <f t="array" ref="Y1654">IFERROR(_xlfn.IFS(
X1654="MPR ISSUE","ACTIVE",
X1654="BSS Hardware Issue","ACTIVE",
X1654="Sites strategiques, MLL, Pylone, etc.","PASSIVE",
X1654="AKTIVCO DEFAUT GE &amp; POWER Cabinet","PASSIVE",
X1654="AKTIVCO Coupure ENEO &amp; Baisse de tension","PASSIVE",
X1654="Coupure ENEO &amp; Baisse de tension","PASSIVE",
X1654="Defaut GE &amp; POWER Cabinet","PASSIVE",
X1654="Sharing","PASSIVE",
X1654="Sites strategiques &amp; DataCenter","PASSIVE",
X1654="Exclu","Exclu",
X1654="SAT","ACTIVE",
X1654="SPARE-ISSUE","SPARE-ISSUE",
X1654="Fiber CAmtel","ACTIVE",
X1654="Fiber AOF","ACTIVE",
X1654="Projet OCM (HUAWEI)","PLANNED WORKS",
X1654="Projet OCM (NOKIA)","PLANNED WORKS",
X1654="ACCESS-ISSUE","ACCESS-ISSUE",
X1654="Projet OCM (ZTE, NOKIA, autres projets)","PLANNED WORKS",
X1654="No root CAuse","No root cause",
X1654="ODU HS","ACTIVE",
X1654="IP &amp; VLAN","ACTIVE",
X1654="Warehouse HUAWEI","SPARE-ISSUE",
X1654="SPARE-HS","SPARE-ISSUE",
X1654="Power Telco","ACTIVE", X1654="no impacts","no impacts"
),"")</f>
        <v/>
      </c>
      <c r="Z1654" s="16" t="n"/>
      <c r="AA1654" s="17" t="n"/>
      <c r="AB1654" s="16" t="n"/>
      <c r="AC1654" s="16" t="n"/>
      <c r="AI1654" t="inlineStr">
        <is>
          <t>{TicketTest - 14/06/2026} : INC-20260610-00016136..Grid Outage</t>
        </is>
      </c>
    </row>
    <row r="1655">
      <c r="A1655" s="9" t="inlineStr">
        <is>
          <t>Melong</t>
        </is>
      </c>
      <c r="B1655" s="18" t="inlineStr">
        <is>
          <t>LIT_063</t>
        </is>
      </c>
      <c r="C1655" s="7" t="inlineStr">
        <is>
          <t>LITTORAL</t>
        </is>
      </c>
      <c r="D1655" s="9" t="inlineStr">
        <is>
          <t>IHS</t>
        </is>
      </c>
      <c r="E1655" s="9" t="inlineStr">
        <is>
          <t>Grid-Gen</t>
        </is>
      </c>
      <c r="F1655" s="7" t="inlineStr">
        <is>
          <t>LITTORAL</t>
        </is>
      </c>
      <c r="G1655" s="9" t="inlineStr">
        <is>
          <t>Melong</t>
        </is>
      </c>
      <c r="H1655" s="10" t="inlineStr">
        <is>
          <t>ZTE</t>
        </is>
      </c>
      <c r="I1655" s="11" t="n">
        <v>0.03221641170291631</v>
      </c>
      <c r="J1655" s="11" t="n">
        <v>0.06461648874392593</v>
      </c>
      <c r="K1655" s="12" t="n"/>
      <c r="L1655" s="11" t="n">
        <v>0</v>
      </c>
      <c r="M1655" s="11" t="n">
        <v>0</v>
      </c>
      <c r="N1655" s="11" t="n">
        <v>0</v>
      </c>
      <c r="O1655" s="11" t="n">
        <v>0</v>
      </c>
      <c r="P1655" s="11" t="n">
        <v>0</v>
      </c>
      <c r="Q1655" s="11" t="n">
        <v>0</v>
      </c>
      <c r="R1655" s="11" t="n">
        <v>0</v>
      </c>
      <c r="S1655" s="11" t="n">
        <v>0</v>
      </c>
      <c r="T1655" s="13" t="inlineStr">
        <is>
          <t>Operationnel</t>
        </is>
      </c>
      <c r="U1655" s="14" t="n"/>
      <c r="V1655" s="15">
        <f t="array" ref="V1655">IFERROR(_xlfn.IFS(
X1655="MPR ISSUE","PDH",
X1655="BSS Hardware Issue","BSS",
X1655="Sites strategiques, MLL, Pylone, etc.","ENVTECH",
X1655="AKTIVCO DEFAUT GE &amp; POWER Cabinet","AKTIVCO",
X1655="AKTIVCO Coupure ENEO &amp; Baisse de tension","AKTIVCO GRID ONLY",
X1655="Coupure ENEO &amp; Baisse de tension","IHS GRID ONLY",
X1655="Defaut GE &amp; POWER Cabinet","IHS",
X1655="Sharing","Partners",
X1655="Sites strategiques &amp; DataCenter","SST &amp; DC",
X1655="Exclu","Exclu",
X1655="SAT","SAT",
X1655="SPARE-ISSUE","SPARE-ISSUE",
X1655="Fiber CAmtel","TRANS_FO_CAMTEL",
X1655="Fiber AOF","Fiber AOF",
X1655="Projet OCM (HUAWEI)","TRAVAUX-HUAWEI",
X1655="Projet OCM (NOKIA)","TRAVAUX-NOKIA",
X1655="ACCESS-ISSUE","ACCESS-ISSUE",
X1655="Projet OCM (ZTE, NOKIA, autres projets)","TRAVAUX OCM",
X1655="No root CAuse","No root cause",
X1655="ODU HS","PDH",
X1655="IP &amp; VLAN","PDH",
X1655="Warehouse HUAWEI","SPARE-ISSUE",
X1655="SPARE-HS","SPARE-ISSUE",
X1655="Power Telco","BSS",X1655="no impacts","no impacts"
),"")</f>
        <v/>
      </c>
      <c r="W1655" s="15">
        <f t="array" ref="W1655">IFERROR(_xlfn.IFS(
X1655="MPR ISSUE","TX ISSUE",
X1655="BSS Hardware Issue","RAN ISSUE",
X1655="Sites strategiques, MLL, Pylone, etc.","ENVTECH",
X1655="AKTIVCO DEFAUT GE &amp; POWER Cabinet","POWER ISSUE",
X1655="AKTIVCO Coupure ENEO &amp; Baisse de tension","POWER ISSUE",
X1655="Coupure ENEO &amp; Baisse de tension","POWER ISSUE",
X1655="Defaut GE &amp; POWER Cabinet","POWER ISSUE",
X1655="Sharing","POWER ISSUE",
X1655="Sites strategiques &amp; DataCenter","POWER ISSUE",
X1655="Exclu","Exclu",
X1655="SAT","TX ISSUE",
X1655="SPARE-ISSUE","SPARE-ISSUE",
X1655="Fiber CAmtel","TX ISSUE",
X1655="Fiber AOF","TX ISSUE",
X1655="Projet OCM (HUAWEI)","TRAVAUX-HUAWEI",
X1655="Projet OCM (NOKIA)","TRAVAUX -NOKIA",
X1655="ACCESS-ISSUE","ACCESS-ISSUE",
X1655="Projet OCM (ZTE, NOKIA, autres projets)","TRAVAUX OCM",
X1655="No root CAuse","No root cause",
X1655="ODU HS","TX ISSUE",
X1655="IP &amp; VLAN","TX ISSUE",
X1655="Warehouse HUAWEI","SPARE-ISSUE",
X1655="SPARE-HS","SPARE-ISSUE",
X1655="Power Telco","RAN ISSUE",X1655="no impacts","no impacts"
),"")</f>
        <v/>
      </c>
      <c r="X1655" s="14" t="n"/>
      <c r="Y1655" s="15">
        <f t="array" ref="Y1655">IFERROR(_xlfn.IFS(
X1655="MPR ISSUE","ACTIVE",
X1655="BSS Hardware Issue","ACTIVE",
X1655="Sites strategiques, MLL, Pylone, etc.","PASSIVE",
X1655="AKTIVCO DEFAUT GE &amp; POWER Cabinet","PASSIVE",
X1655="AKTIVCO Coupure ENEO &amp; Baisse de tension","PASSIVE",
X1655="Coupure ENEO &amp; Baisse de tension","PASSIVE",
X1655="Defaut GE &amp; POWER Cabinet","PASSIVE",
X1655="Sharing","PASSIVE",
X1655="Sites strategiques &amp; DataCenter","PASSIVE",
X1655="Exclu","Exclu",
X1655="SAT","ACTIVE",
X1655="SPARE-ISSUE","SPARE-ISSUE",
X1655="Fiber CAmtel","ACTIVE",
X1655="Fiber AOF","ACTIVE",
X1655="Projet OCM (HUAWEI)","PLANNED WORKS",
X1655="Projet OCM (NOKIA)","PLANNED WORKS",
X1655="ACCESS-ISSUE","ACCESS-ISSUE",
X1655="Projet OCM (ZTE, NOKIA, autres projets)","PLANNED WORKS",
X1655="No root CAuse","No root cause",
X1655="ODU HS","ACTIVE",
X1655="IP &amp; VLAN","ACTIVE",
X1655="Warehouse HUAWEI","SPARE-ISSUE",
X1655="SPARE-HS","SPARE-ISSUE",
X1655="Power Telco","ACTIVE", X1655="no impacts","no impacts"
),"")</f>
        <v/>
      </c>
      <c r="Z1655" s="16" t="n"/>
      <c r="AA1655" s="17" t="n"/>
      <c r="AB1655" s="16" t="n"/>
      <c r="AC1655" s="16" t="n"/>
      <c r="AI1655" t="inlineStr"/>
    </row>
    <row r="1656">
      <c r="A1656" s="9" t="inlineStr">
        <is>
          <t>Bertoua-Kano</t>
        </is>
      </c>
      <c r="B1656" s="18" t="inlineStr">
        <is>
          <t>EST_032</t>
        </is>
      </c>
      <c r="C1656" s="7" t="inlineStr">
        <is>
          <t>CENTRE</t>
        </is>
      </c>
      <c r="D1656" s="9" t="inlineStr">
        <is>
          <t>IHS</t>
        </is>
      </c>
      <c r="E1656" s="9" t="inlineStr">
        <is>
          <t>Grid-Gen</t>
        </is>
      </c>
      <c r="F1656" s="7" t="inlineStr">
        <is>
          <t>EST</t>
        </is>
      </c>
      <c r="G1656" s="9" t="inlineStr">
        <is>
          <t>Bertoua</t>
        </is>
      </c>
      <c r="H1656" s="10" t="inlineStr">
        <is>
          <t>ZTE</t>
        </is>
      </c>
      <c r="I1656" s="11" t="n">
        <v>8.109100551361561</v>
      </c>
      <c r="J1656" s="11" t="n">
        <v>0.06411710655103786</v>
      </c>
      <c r="K1656" s="12" t="n"/>
      <c r="L1656" s="11" t="n">
        <v>0</v>
      </c>
      <c r="M1656" s="11" t="n">
        <v>0</v>
      </c>
      <c r="N1656" s="11" t="n">
        <v>0</v>
      </c>
      <c r="O1656" s="11" t="n">
        <v>0</v>
      </c>
      <c r="P1656" s="11" t="n">
        <v>0</v>
      </c>
      <c r="Q1656" s="11" t="n">
        <v>0</v>
      </c>
      <c r="R1656" s="11" t="n">
        <v>0</v>
      </c>
      <c r="S1656" s="11" t="n">
        <v>0</v>
      </c>
      <c r="T1656" s="13" t="inlineStr">
        <is>
          <t>Operationnel</t>
        </is>
      </c>
      <c r="U1656" s="14" t="n"/>
      <c r="V1656" s="15">
        <f t="array" ref="V1656">IFERROR(_xlfn.IFS(
X1656="MPR ISSUE","PDH",
X1656="BSS Hardware Issue","BSS",
X1656="Sites strategiques, MLL, Pylone, etc.","ENVTECH",
X1656="AKTIVCO DEFAUT GE &amp; POWER Cabinet","AKTIVCO",
X1656="AKTIVCO Coupure ENEO &amp; Baisse de tension","AKTIVCO GRID ONLY",
X1656="Coupure ENEO &amp; Baisse de tension","IHS GRID ONLY",
X1656="Defaut GE &amp; POWER Cabinet","IHS",
X1656="Sharing","Partners",
X1656="Sites strategiques &amp; DataCenter","SST &amp; DC",
X1656="Exclu","Exclu",
X1656="SAT","SAT",
X1656="SPARE-ISSUE","SPARE-ISSUE",
X1656="Fiber CAmtel","TRANS_FO_CAMTEL",
X1656="Fiber AOF","Fiber AOF",
X1656="Projet OCM (HUAWEI)","TRAVAUX-HUAWEI",
X1656="Projet OCM (NOKIA)","TRAVAUX-NOKIA",
X1656="ACCESS-ISSUE","ACCESS-ISSUE",
X1656="Projet OCM (ZTE, NOKIA, autres projets)","TRAVAUX OCM",
X1656="No root CAuse","No root cause",
X1656="ODU HS","PDH",
X1656="IP &amp; VLAN","PDH",
X1656="Warehouse HUAWEI","SPARE-ISSUE",
X1656="SPARE-HS","SPARE-ISSUE",
X1656="Power Telco","BSS",X1656="no impacts","no impacts"
),"")</f>
        <v/>
      </c>
      <c r="W1656" s="15">
        <f t="array" ref="W1656">IFERROR(_xlfn.IFS(
X1656="MPR ISSUE","TX ISSUE",
X1656="BSS Hardware Issue","RAN ISSUE",
X1656="Sites strategiques, MLL, Pylone, etc.","ENVTECH",
X1656="AKTIVCO DEFAUT GE &amp; POWER Cabinet","POWER ISSUE",
X1656="AKTIVCO Coupure ENEO &amp; Baisse de tension","POWER ISSUE",
X1656="Coupure ENEO &amp; Baisse de tension","POWER ISSUE",
X1656="Defaut GE &amp; POWER Cabinet","POWER ISSUE",
X1656="Sharing","POWER ISSUE",
X1656="Sites strategiques &amp; DataCenter","POWER ISSUE",
X1656="Exclu","Exclu",
X1656="SAT","TX ISSUE",
X1656="SPARE-ISSUE","SPARE-ISSUE",
X1656="Fiber CAmtel","TX ISSUE",
X1656="Fiber AOF","TX ISSUE",
X1656="Projet OCM (HUAWEI)","TRAVAUX-HUAWEI",
X1656="Projet OCM (NOKIA)","TRAVAUX -NOKIA",
X1656="ACCESS-ISSUE","ACCESS-ISSUE",
X1656="Projet OCM (ZTE, NOKIA, autres projets)","TRAVAUX OCM",
X1656="No root CAuse","No root cause",
X1656="ODU HS","TX ISSUE",
X1656="IP &amp; VLAN","TX ISSUE",
X1656="Warehouse HUAWEI","SPARE-ISSUE",
X1656="SPARE-HS","SPARE-ISSUE",
X1656="Power Telco","RAN ISSUE",X1656="no impacts","no impacts"
),"")</f>
        <v/>
      </c>
      <c r="X1656" s="14" t="n"/>
      <c r="Y1656" s="15">
        <f t="array" ref="Y1656">IFERROR(_xlfn.IFS(
X1656="MPR ISSUE","ACTIVE",
X1656="BSS Hardware Issue","ACTIVE",
X1656="Sites strategiques, MLL, Pylone, etc.","PASSIVE",
X1656="AKTIVCO DEFAUT GE &amp; POWER Cabinet","PASSIVE",
X1656="AKTIVCO Coupure ENEO &amp; Baisse de tension","PASSIVE",
X1656="Coupure ENEO &amp; Baisse de tension","PASSIVE",
X1656="Defaut GE &amp; POWER Cabinet","PASSIVE",
X1656="Sharing","PASSIVE",
X1656="Sites strategiques &amp; DataCenter","PASSIVE",
X1656="Exclu","Exclu",
X1656="SAT","ACTIVE",
X1656="SPARE-ISSUE","SPARE-ISSUE",
X1656="Fiber CAmtel","ACTIVE",
X1656="Fiber AOF","ACTIVE",
X1656="Projet OCM (HUAWEI)","PLANNED WORKS",
X1656="Projet OCM (NOKIA)","PLANNED WORKS",
X1656="ACCESS-ISSUE","ACCESS-ISSUE",
X1656="Projet OCM (ZTE, NOKIA, autres projets)","PLANNED WORKS",
X1656="No root CAuse","No root cause",
X1656="ODU HS","ACTIVE",
X1656="IP &amp; VLAN","ACTIVE",
X1656="Warehouse HUAWEI","SPARE-ISSUE",
X1656="SPARE-HS","SPARE-ISSUE",
X1656="Power Telco","ACTIVE", X1656="no impacts","no impacts"
),"")</f>
        <v/>
      </c>
      <c r="Z1656" s="16" t="n"/>
      <c r="AA1656" s="17" t="n"/>
      <c r="AB1656" s="16" t="n"/>
      <c r="AC1656" s="16" t="n"/>
      <c r="AI1656" t="inlineStr"/>
    </row>
    <row r="1657">
      <c r="A1657" s="9" t="inlineStr">
        <is>
          <t>Sangmelima-Akon-MTN</t>
        </is>
      </c>
      <c r="B1657" s="18" t="inlineStr">
        <is>
          <t>SUD_258</t>
        </is>
      </c>
      <c r="C1657" s="7" t="inlineStr">
        <is>
          <t>CENTRE</t>
        </is>
      </c>
      <c r="D1657" s="9" t="inlineStr">
        <is>
          <t>IHS</t>
        </is>
      </c>
      <c r="E1657" s="9" t="inlineStr">
        <is>
          <t>Grid-Gen</t>
        </is>
      </c>
      <c r="F1657" s="7" t="inlineStr">
        <is>
          <t>SUD</t>
        </is>
      </c>
      <c r="G1657" s="9" t="inlineStr">
        <is>
          <t>Sangmelima</t>
        </is>
      </c>
      <c r="H1657" s="10" t="inlineStr">
        <is>
          <t>ZTE</t>
        </is>
      </c>
      <c r="I1657" s="11" t="n">
        <v>0</v>
      </c>
      <c r="J1657" s="11" t="n">
        <v>0.03879129534033515</v>
      </c>
      <c r="K1657" s="12" t="n"/>
      <c r="L1657" s="11" t="n">
        <v>0</v>
      </c>
      <c r="M1657" s="11" t="n">
        <v>0</v>
      </c>
      <c r="N1657" s="11" t="n">
        <v>0</v>
      </c>
      <c r="O1657" s="11" t="n">
        <v>0</v>
      </c>
      <c r="P1657" s="11" t="n">
        <v>0</v>
      </c>
      <c r="Q1657" s="11" t="n">
        <v>0</v>
      </c>
      <c r="R1657" s="11" t="n">
        <v>0</v>
      </c>
      <c r="S1657" s="11" t="n">
        <v>0</v>
      </c>
      <c r="T1657" s="13" t="inlineStr">
        <is>
          <t>Operationnel</t>
        </is>
      </c>
      <c r="U1657" s="14" t="n"/>
      <c r="V1657" s="15">
        <f t="array" ref="V1657">IFERROR(_xlfn.IFS(
X1657="MPR ISSUE","PDH",
X1657="BSS Hardware Issue","BSS",
X1657="Sites strategiques, MLL, Pylone, etc.","ENVTECH",
X1657="AKTIVCO DEFAUT GE &amp; POWER Cabinet","AKTIVCO",
X1657="AKTIVCO Coupure ENEO &amp; Baisse de tension","AKTIVCO GRID ONLY",
X1657="Coupure ENEO &amp; Baisse de tension","IHS GRID ONLY",
X1657="Defaut GE &amp; POWER Cabinet","IHS",
X1657="Sharing","Partners",
X1657="Sites strategiques &amp; DataCenter","SST &amp; DC",
X1657="Exclu","Exclu",
X1657="SAT","SAT",
X1657="SPARE-ISSUE","SPARE-ISSUE",
X1657="Fiber CAmtel","TRANS_FO_CAMTEL",
X1657="Fiber AOF","Fiber AOF",
X1657="Projet OCM (HUAWEI)","TRAVAUX-HUAWEI",
X1657="Projet OCM (NOKIA)","TRAVAUX-NOKIA",
X1657="ACCESS-ISSUE","ACCESS-ISSUE",
X1657="Projet OCM (ZTE, NOKIA, autres projets)","TRAVAUX OCM",
X1657="No root CAuse","No root cause",
X1657="ODU HS","PDH",
X1657="IP &amp; VLAN","PDH",
X1657="Warehouse HUAWEI","SPARE-ISSUE",
X1657="SPARE-HS","SPARE-ISSUE",
X1657="Power Telco","BSS",X1657="no impacts","no impacts"
),"")</f>
        <v/>
      </c>
      <c r="W1657" s="15">
        <f t="array" ref="W1657">IFERROR(_xlfn.IFS(
X1657="MPR ISSUE","TX ISSUE",
X1657="BSS Hardware Issue","RAN ISSUE",
X1657="Sites strategiques, MLL, Pylone, etc.","ENVTECH",
X1657="AKTIVCO DEFAUT GE &amp; POWER Cabinet","POWER ISSUE",
X1657="AKTIVCO Coupure ENEO &amp; Baisse de tension","POWER ISSUE",
X1657="Coupure ENEO &amp; Baisse de tension","POWER ISSUE",
X1657="Defaut GE &amp; POWER Cabinet","POWER ISSUE",
X1657="Sharing","POWER ISSUE",
X1657="Sites strategiques &amp; DataCenter","POWER ISSUE",
X1657="Exclu","Exclu",
X1657="SAT","TX ISSUE",
X1657="SPARE-ISSUE","SPARE-ISSUE",
X1657="Fiber CAmtel","TX ISSUE",
X1657="Fiber AOF","TX ISSUE",
X1657="Projet OCM (HUAWEI)","TRAVAUX-HUAWEI",
X1657="Projet OCM (NOKIA)","TRAVAUX -NOKIA",
X1657="ACCESS-ISSUE","ACCESS-ISSUE",
X1657="Projet OCM (ZTE, NOKIA, autres projets)","TRAVAUX OCM",
X1657="No root CAuse","No root cause",
X1657="ODU HS","TX ISSUE",
X1657="IP &amp; VLAN","TX ISSUE",
X1657="Warehouse HUAWEI","SPARE-ISSUE",
X1657="SPARE-HS","SPARE-ISSUE",
X1657="Power Telco","RAN ISSUE",X1657="no impacts","no impacts"
),"")</f>
        <v/>
      </c>
      <c r="X1657" s="14" t="n"/>
      <c r="Y1657" s="15">
        <f t="array" ref="Y1657">IFERROR(_xlfn.IFS(
X1657="MPR ISSUE","ACTIVE",
X1657="BSS Hardware Issue","ACTIVE",
X1657="Sites strategiques, MLL, Pylone, etc.","PASSIVE",
X1657="AKTIVCO DEFAUT GE &amp; POWER Cabinet","PASSIVE",
X1657="AKTIVCO Coupure ENEO &amp; Baisse de tension","PASSIVE",
X1657="Coupure ENEO &amp; Baisse de tension","PASSIVE",
X1657="Defaut GE &amp; POWER Cabinet","PASSIVE",
X1657="Sharing","PASSIVE",
X1657="Sites strategiques &amp; DataCenter","PASSIVE",
X1657="Exclu","Exclu",
X1657="SAT","ACTIVE",
X1657="SPARE-ISSUE","SPARE-ISSUE",
X1657="Fiber CAmtel","ACTIVE",
X1657="Fiber AOF","ACTIVE",
X1657="Projet OCM (HUAWEI)","PLANNED WORKS",
X1657="Projet OCM (NOKIA)","PLANNED WORKS",
X1657="ACCESS-ISSUE","ACCESS-ISSUE",
X1657="Projet OCM (ZTE, NOKIA, autres projets)","PLANNED WORKS",
X1657="No root CAuse","No root cause",
X1657="ODU HS","ACTIVE",
X1657="IP &amp; VLAN","ACTIVE",
X1657="Warehouse HUAWEI","SPARE-ISSUE",
X1657="SPARE-HS","SPARE-ISSUE",
X1657="Power Telco","ACTIVE", X1657="no impacts","no impacts"
),"")</f>
        <v/>
      </c>
      <c r="Z1657" s="16" t="n"/>
      <c r="AA1657" s="17" t="n"/>
      <c r="AB1657" s="16" t="n"/>
      <c r="AC1657" s="16" t="n"/>
      <c r="AI1657" t="inlineStr"/>
    </row>
    <row r="1658">
      <c r="A1658" s="9" t="inlineStr">
        <is>
          <t>Bata</t>
        </is>
      </c>
      <c r="B1658" s="18" t="inlineStr">
        <is>
          <t>ADM_027</t>
        </is>
      </c>
      <c r="C1658" s="7" t="inlineStr">
        <is>
          <t>ADAMAOUA</t>
        </is>
      </c>
      <c r="D1658" s="9" t="inlineStr">
        <is>
          <t>IHS</t>
        </is>
      </c>
      <c r="E1658" s="9" t="inlineStr">
        <is>
          <t>Solar-Grid-Gen</t>
        </is>
      </c>
      <c r="F1658" s="7" t="inlineStr">
        <is>
          <t>ADAMAOUA</t>
        </is>
      </c>
      <c r="G1658" s="9" t="inlineStr">
        <is>
          <t>Bata</t>
        </is>
      </c>
      <c r="H1658" s="33" t="inlineStr">
        <is>
          <t>NOKIA</t>
        </is>
      </c>
      <c r="I1658" s="11" t="n">
        <v>0.02183454314915503</v>
      </c>
      <c r="J1658" s="11" t="n">
        <v>0.02527474206701295</v>
      </c>
      <c r="K1658" s="12" t="n"/>
      <c r="L1658" s="11" t="n">
        <v>0</v>
      </c>
      <c r="M1658" s="11" t="n">
        <v>0</v>
      </c>
      <c r="N1658" s="11" t="n">
        <v>0</v>
      </c>
      <c r="O1658" s="11" t="n">
        <v>0</v>
      </c>
      <c r="P1658" s="11" t="n">
        <v>0</v>
      </c>
      <c r="Q1658" s="11" t="n">
        <v>0</v>
      </c>
      <c r="R1658" s="11" t="n">
        <v>0</v>
      </c>
      <c r="S1658" s="11" t="n">
        <v>0</v>
      </c>
      <c r="T1658" s="13" t="inlineStr">
        <is>
          <t>Operationnel</t>
        </is>
      </c>
      <c r="U1658" s="14" t="n"/>
      <c r="V1658" s="15">
        <f t="array" ref="V1658">IFERROR(_xlfn.IFS(
X1658="MPR ISSUE","PDH",
X1658="BSS Hardware Issue","BSS",
X1658="Sites strategiques, MLL, Pylone, etc.","ENVTECH",
X1658="AKTIVCO DEFAUT GE &amp; POWER Cabinet","AKTIVCO",
X1658="AKTIVCO Coupure ENEO &amp; Baisse de tension","AKTIVCO GRID ONLY",
X1658="Coupure ENEO &amp; Baisse de tension","IHS GRID ONLY",
X1658="Defaut GE &amp; POWER Cabinet","IHS",
X1658="Sharing","Partners",
X1658="Sites strategiques &amp; DataCenter","SST &amp; DC",
X1658="Exclu","Exclu",
X1658="SAT","SAT",
X1658="SPARE-ISSUE","SPARE-ISSUE",
X1658="Fiber CAmtel","TRANS_FO_CAMTEL",
X1658="Fiber AOF","Fiber AOF",
X1658="Projet OCM (HUAWEI)","TRAVAUX-HUAWEI",
X1658="Projet OCM (NOKIA)","TRAVAUX-NOKIA",
X1658="ACCESS-ISSUE","ACCESS-ISSUE",
X1658="Projet OCM (ZTE, NOKIA, autres projets)","TRAVAUX OCM",
X1658="No root CAuse","No root cause",
X1658="ODU HS","PDH",
X1658="IP &amp; VLAN","PDH",
X1658="Warehouse HUAWEI","SPARE-ISSUE",
X1658="SPARE-HS","SPARE-ISSUE",
X1658="Power Telco","BSS",X1658="no impacts","no impacts"
),"")</f>
        <v/>
      </c>
      <c r="W1658" s="15">
        <f t="array" ref="W1658">IFERROR(_xlfn.IFS(
X1658="MPR ISSUE","TX ISSUE",
X1658="BSS Hardware Issue","RAN ISSUE",
X1658="Sites strategiques, MLL, Pylone, etc.","ENVTECH",
X1658="AKTIVCO DEFAUT GE &amp; POWER Cabinet","POWER ISSUE",
X1658="AKTIVCO Coupure ENEO &amp; Baisse de tension","POWER ISSUE",
X1658="Coupure ENEO &amp; Baisse de tension","POWER ISSUE",
X1658="Defaut GE &amp; POWER Cabinet","POWER ISSUE",
X1658="Sharing","POWER ISSUE",
X1658="Sites strategiques &amp; DataCenter","POWER ISSUE",
X1658="Exclu","Exclu",
X1658="SAT","TX ISSUE",
X1658="SPARE-ISSUE","SPARE-ISSUE",
X1658="Fiber CAmtel","TX ISSUE",
X1658="Fiber AOF","TX ISSUE",
X1658="Projet OCM (HUAWEI)","TRAVAUX-HUAWEI",
X1658="Projet OCM (NOKIA)","TRAVAUX -NOKIA",
X1658="ACCESS-ISSUE","ACCESS-ISSUE",
X1658="Projet OCM (ZTE, NOKIA, autres projets)","TRAVAUX OCM",
X1658="No root CAuse","No root cause",
X1658="ODU HS","TX ISSUE",
X1658="IP &amp; VLAN","TX ISSUE",
X1658="Warehouse HUAWEI","SPARE-ISSUE",
X1658="SPARE-HS","SPARE-ISSUE",
X1658="Power Telco","RAN ISSUE",X1658="no impacts","no impacts"
),"")</f>
        <v/>
      </c>
      <c r="X1658" s="14" t="n"/>
      <c r="Y1658" s="15">
        <f t="array" ref="Y1658">IFERROR(_xlfn.IFS(
X1658="MPR ISSUE","ACTIVE",
X1658="BSS Hardware Issue","ACTIVE",
X1658="Sites strategiques, MLL, Pylone, etc.","PASSIVE",
X1658="AKTIVCO DEFAUT GE &amp; POWER Cabinet","PASSIVE",
X1658="AKTIVCO Coupure ENEO &amp; Baisse de tension","PASSIVE",
X1658="Coupure ENEO &amp; Baisse de tension","PASSIVE",
X1658="Defaut GE &amp; POWER Cabinet","PASSIVE",
X1658="Sharing","PASSIVE",
X1658="Sites strategiques &amp; DataCenter","PASSIVE",
X1658="Exclu","Exclu",
X1658="SAT","ACTIVE",
X1658="SPARE-ISSUE","SPARE-ISSUE",
X1658="Fiber CAmtel","ACTIVE",
X1658="Fiber AOF","ACTIVE",
X1658="Projet OCM (HUAWEI)","PLANNED WORKS",
X1658="Projet OCM (NOKIA)","PLANNED WORKS",
X1658="ACCESS-ISSUE","ACCESS-ISSUE",
X1658="Projet OCM (ZTE, NOKIA, autres projets)","PLANNED WORKS",
X1658="No root CAuse","No root cause",
X1658="ODU HS","ACTIVE",
X1658="IP &amp; VLAN","ACTIVE",
X1658="Warehouse HUAWEI","SPARE-ISSUE",
X1658="SPARE-HS","SPARE-ISSUE",
X1658="Power Telco","ACTIVE", X1658="no impacts","no impacts"
),"")</f>
        <v/>
      </c>
      <c r="Z1658" s="16" t="n"/>
      <c r="AA1658" s="17" t="n"/>
      <c r="AB1658" s="16" t="n"/>
      <c r="AC1658" s="16" t="n"/>
      <c r="AI1658" t="inlineStr"/>
    </row>
    <row r="1659">
      <c r="A1659" s="7" t="inlineStr">
        <is>
          <t>NRD_253_H_GAROUA-CENTRE-PASTEUR</t>
        </is>
      </c>
      <c r="B1659" s="7" t="inlineStr">
        <is>
          <t>NRD_253</t>
        </is>
      </c>
      <c r="C1659" s="25" t="n"/>
      <c r="D1659" s="25" t="inlineStr">
        <is>
          <t>CAMUSAT</t>
        </is>
      </c>
      <c r="E1659" s="25" t="inlineStr">
        <is>
          <t>Hybrid Solar - S1</t>
        </is>
      </c>
      <c r="F1659" s="7" t="inlineStr">
        <is>
          <t>NRD</t>
        </is>
      </c>
      <c r="G1659" s="7" t="inlineStr">
        <is>
          <t>Garoua</t>
        </is>
      </c>
      <c r="H1659" s="39" t="inlineStr">
        <is>
          <t>Huawei</t>
        </is>
      </c>
      <c r="I1659" s="11" t="n">
        <v>0</v>
      </c>
      <c r="J1659" s="11" t="n">
        <v>0.02372065416213655</v>
      </c>
      <c r="K1659" s="29" t="n"/>
      <c r="L1659" s="29" t="n">
        <v>0</v>
      </c>
      <c r="M1659" s="29" t="n">
        <v>0</v>
      </c>
      <c r="N1659" s="29" t="n">
        <v>0</v>
      </c>
      <c r="O1659" s="29" t="n">
        <v>0</v>
      </c>
      <c r="P1659" s="11" t="n">
        <v>0</v>
      </c>
      <c r="Q1659" s="11" t="n">
        <v>0</v>
      </c>
      <c r="R1659" s="11" t="n">
        <v>0</v>
      </c>
      <c r="S1659" s="11" t="n">
        <v>0</v>
      </c>
      <c r="T1659" s="13" t="inlineStr">
        <is>
          <t>Operationnel</t>
        </is>
      </c>
      <c r="U1659" s="30" t="n"/>
      <c r="V1659" s="15">
        <f t="array" ref="V1659">IFERROR(_xlfn.IFS(
X1659="MPR ISSUE","PDH",
X1659="BSS Hardware Issue","BSS",
X1659="Sites strategiques, MLL, Pylone, etc.","ENVTECH",
X1659="AKTIVCO DEFAUT GE &amp; POWER Cabinet","AKTIVCO",
X1659="AKTIVCO Coupure ENEO &amp; Baisse de tension","AKTIVCO GRID ONLY",
X1659="Coupure ENEO &amp; Baisse de tension","IHS GRID ONLY",
X1659="Defaut GE &amp; POWER Cabinet","IHS",
X1659="Sharing","Partners",
X1659="Sites strategiques &amp; DataCenter","SST &amp; DC",
X1659="Exclu","Exclu",
X1659="SAT","SAT",
X1659="SPARE-ISSUE","SPARE-ISSUE",
X1659="Fiber CAmtel","TRANS_FO_CAMTEL",
X1659="Fiber AOF","Fiber AOF",
X1659="Projet OCM (HUAWEI)","TRAVAUX-HUAWEI",
X1659="Projet OCM (NOKIA)","TRAVAUX-NOKIA",
X1659="ACCESS-ISSUE","ACCESS-ISSUE",
X1659="Projet OCM (ZTE, NOKIA, autres projets)","TRAVAUX OCM",
X1659="No root CAuse","No root cause",
X1659="ODU HS","PDH",
X1659="IP &amp; VLAN","PDH",
X1659="Warehouse HUAWEI","SPARE-ISSUE",
X1659="SPARE-HS","SPARE-ISSUE",
X1659="Power Telco","BSS",X1659="no impacts","no impacts"
),"")</f>
        <v/>
      </c>
      <c r="W1659" s="15">
        <f t="array" ref="W1659">IFERROR(_xlfn.IFS(
X1659="MPR ISSUE","TX ISSUE",
X1659="BSS Hardware Issue","RAN ISSUE",
X1659="Sites strategiques, MLL, Pylone, etc.","ENVTECH",
X1659="AKTIVCO DEFAUT GE &amp; POWER Cabinet","POWER ISSUE",
X1659="AKTIVCO Coupure ENEO &amp; Baisse de tension","POWER ISSUE",
X1659="Coupure ENEO &amp; Baisse de tension","POWER ISSUE",
X1659="Defaut GE &amp; POWER Cabinet","POWER ISSUE",
X1659="Sharing","POWER ISSUE",
X1659="Sites strategiques &amp; DataCenter","POWER ISSUE",
X1659="Exclu","Exclu",
X1659="SAT","TX ISSUE",
X1659="SPARE-ISSUE","SPARE-ISSUE",
X1659="Fiber CAmtel","TX ISSUE",
X1659="Fiber AOF","TX ISSUE",
X1659="Projet OCM (HUAWEI)","TRAVAUX-HUAWEI",
X1659="Projet OCM (NOKIA)","TRAVAUX -NOKIA",
X1659="ACCESS-ISSUE","ACCESS-ISSUE",
X1659="Projet OCM (ZTE, NOKIA, autres projets)","TRAVAUX OCM",
X1659="No root CAuse","No root cause",
X1659="ODU HS","TX ISSUE",
X1659="IP &amp; VLAN","TX ISSUE",
X1659="Warehouse HUAWEI","SPARE-ISSUE",
X1659="SPARE-HS","SPARE-ISSUE",
X1659="Power Telco","RAN ISSUE",X1659="no impacts","no impacts"
),"")</f>
        <v/>
      </c>
      <c r="X1659" s="14" t="n"/>
      <c r="Y1659" s="15">
        <f t="array" ref="Y1659">IFERROR(_xlfn.IFS(
X1659="MPR ISSUE","ACTIVE",
X1659="BSS Hardware Issue","ACTIVE",
X1659="Sites strategiques, MLL, Pylone, etc.","PASSIVE",
X1659="AKTIVCO DEFAUT GE &amp; POWER Cabinet","PASSIVE",
X1659="AKTIVCO Coupure ENEO &amp; Baisse de tension","PASSIVE",
X1659="Coupure ENEO &amp; Baisse de tension","PASSIVE",
X1659="Defaut GE &amp; POWER Cabinet","PASSIVE",
X1659="Sharing","PASSIVE",
X1659="Sites strategiques &amp; DataCenter","PASSIVE",
X1659="Exclu","Exclu",
X1659="SAT","ACTIVE",
X1659="SPARE-ISSUE","SPARE-ISSUE",
X1659="Fiber CAmtel","ACTIVE",
X1659="Fiber AOF","ACTIVE",
X1659="Projet OCM (HUAWEI)","PLANNED WORKS",
X1659="Projet OCM (NOKIA)","PLANNED WORKS",
X1659="ACCESS-ISSUE","ACCESS-ISSUE",
X1659="Projet OCM (ZTE, NOKIA, autres projets)","PLANNED WORKS",
X1659="No root CAuse","No root cause",
X1659="ODU HS","ACTIVE",
X1659="IP &amp; VLAN","ACTIVE",
X1659="Warehouse HUAWEI","SPARE-ISSUE",
X1659="SPARE-HS","SPARE-ISSUE",
X1659="Power Telco","ACTIVE", X1659="no impacts","no impacts"
),"")</f>
        <v/>
      </c>
      <c r="Z1659" s="16" t="n"/>
      <c r="AA1659" s="17" t="n"/>
      <c r="AB1659" s="16" t="n"/>
      <c r="AC1659" s="16" t="n"/>
      <c r="AI1659" t="inlineStr"/>
    </row>
    <row r="1660">
      <c r="A1660" s="9" t="inlineStr">
        <is>
          <t>Bapa</t>
        </is>
      </c>
      <c r="B1660" s="18" t="inlineStr">
        <is>
          <t>OST_259</t>
        </is>
      </c>
      <c r="C1660" s="7" t="inlineStr">
        <is>
          <t>OUEST</t>
        </is>
      </c>
      <c r="D1660" s="9" t="inlineStr">
        <is>
          <t>CAMUSAT</t>
        </is>
      </c>
      <c r="E1660" s="9" t="inlineStr">
        <is>
          <t>Hybrid Solar - S1</t>
        </is>
      </c>
      <c r="F1660" s="7" t="inlineStr">
        <is>
          <t>OUEST</t>
        </is>
      </c>
      <c r="G1660" s="9" t="inlineStr">
        <is>
          <t>Bapa</t>
        </is>
      </c>
      <c r="H1660" s="33" t="inlineStr">
        <is>
          <t>NOKIA</t>
        </is>
      </c>
      <c r="I1660" s="11" t="n">
        <v>0</v>
      </c>
      <c r="J1660" s="11" t="n">
        <v>0.02186580601712742</v>
      </c>
      <c r="K1660" s="12" t="n"/>
      <c r="L1660" s="11" t="n">
        <v>0</v>
      </c>
      <c r="M1660" s="11" t="n">
        <v>0</v>
      </c>
      <c r="N1660" s="11" t="n">
        <v>0</v>
      </c>
      <c r="O1660" s="11" t="n">
        <v>0</v>
      </c>
      <c r="P1660" s="11" t="n">
        <v>0</v>
      </c>
      <c r="Q1660" s="11" t="n">
        <v>0</v>
      </c>
      <c r="R1660" s="11" t="n">
        <v>0</v>
      </c>
      <c r="S1660" s="11" t="n">
        <v>0</v>
      </c>
      <c r="T1660" s="13" t="inlineStr">
        <is>
          <t>Operationnel</t>
        </is>
      </c>
      <c r="U1660" s="14" t="n"/>
      <c r="V1660" s="15">
        <f t="array" ref="V1660">IFERROR(_xlfn.IFS(
X1660="MPR ISSUE","PDH",
X1660="BSS Hardware Issue","BSS",
X1660="Sites strategiques, MLL, Pylone, etc.","ENVTECH",
X1660="AKTIVCO DEFAUT GE &amp; POWER Cabinet","AKTIVCO",
X1660="AKTIVCO Coupure ENEO &amp; Baisse de tension","AKTIVCO GRID ONLY",
X1660="Coupure ENEO &amp; Baisse de tension","IHS GRID ONLY",
X1660="Defaut GE &amp; POWER Cabinet","IHS",
X1660="Sharing","Partners",
X1660="Sites strategiques &amp; DataCenter","SST &amp; DC",
X1660="Exclu","Exclu",
X1660="SAT","SAT",
X1660="SPARE-ISSUE","SPARE-ISSUE",
X1660="Fiber CAmtel","TRANS_FO_CAMTEL",
X1660="Fiber AOF","Fiber AOF",
X1660="Projet OCM (HUAWEI)","TRAVAUX-HUAWEI",
X1660="Projet OCM (NOKIA)","TRAVAUX-NOKIA",
X1660="ACCESS-ISSUE","ACCESS-ISSUE",
X1660="Projet OCM (ZTE, NOKIA, autres projets)","TRAVAUX OCM",
X1660="No root CAuse","No root cause",
X1660="ODU HS","PDH",
X1660="IP &amp; VLAN","PDH",
X1660="Warehouse HUAWEI","SPARE-ISSUE",
X1660="SPARE-HS","SPARE-ISSUE",
X1660="Power Telco","BSS",X1660="no impacts","no impacts"
),"")</f>
        <v/>
      </c>
      <c r="W1660" s="15">
        <f t="array" ref="W1660">IFERROR(_xlfn.IFS(
X1660="MPR ISSUE","TX ISSUE",
X1660="BSS Hardware Issue","RAN ISSUE",
X1660="Sites strategiques, MLL, Pylone, etc.","ENVTECH",
X1660="AKTIVCO DEFAUT GE &amp; POWER Cabinet","POWER ISSUE",
X1660="AKTIVCO Coupure ENEO &amp; Baisse de tension","POWER ISSUE",
X1660="Coupure ENEO &amp; Baisse de tension","POWER ISSUE",
X1660="Defaut GE &amp; POWER Cabinet","POWER ISSUE",
X1660="Sharing","POWER ISSUE",
X1660="Sites strategiques &amp; DataCenter","POWER ISSUE",
X1660="Exclu","Exclu",
X1660="SAT","TX ISSUE",
X1660="SPARE-ISSUE","SPARE-ISSUE",
X1660="Fiber CAmtel","TX ISSUE",
X1660="Fiber AOF","TX ISSUE",
X1660="Projet OCM (HUAWEI)","TRAVAUX-HUAWEI",
X1660="Projet OCM (NOKIA)","TRAVAUX -NOKIA",
X1660="ACCESS-ISSUE","ACCESS-ISSUE",
X1660="Projet OCM (ZTE, NOKIA, autres projets)","TRAVAUX OCM",
X1660="No root CAuse","No root cause",
X1660="ODU HS","TX ISSUE",
X1660="IP &amp; VLAN","TX ISSUE",
X1660="Warehouse HUAWEI","SPARE-ISSUE",
X1660="SPARE-HS","SPARE-ISSUE",
X1660="Power Telco","RAN ISSUE",X1660="no impacts","no impacts"
),"")</f>
        <v/>
      </c>
      <c r="X1660" s="14" t="n"/>
      <c r="Y1660" s="15">
        <f t="array" ref="Y1660">IFERROR(_xlfn.IFS(
X1660="MPR ISSUE","ACTIVE",
X1660="BSS Hardware Issue","ACTIVE",
X1660="Sites strategiques, MLL, Pylone, etc.","PASSIVE",
X1660="AKTIVCO DEFAUT GE &amp; POWER Cabinet","PASSIVE",
X1660="AKTIVCO Coupure ENEO &amp; Baisse de tension","PASSIVE",
X1660="Coupure ENEO &amp; Baisse de tension","PASSIVE",
X1660="Defaut GE &amp; POWER Cabinet","PASSIVE",
X1660="Sharing","PASSIVE",
X1660="Sites strategiques &amp; DataCenter","PASSIVE",
X1660="Exclu","Exclu",
X1660="SAT","ACTIVE",
X1660="SPARE-ISSUE","SPARE-ISSUE",
X1660="Fiber CAmtel","ACTIVE",
X1660="Fiber AOF","ACTIVE",
X1660="Projet OCM (HUAWEI)","PLANNED WORKS",
X1660="Projet OCM (NOKIA)","PLANNED WORKS",
X1660="ACCESS-ISSUE","ACCESS-ISSUE",
X1660="Projet OCM (ZTE, NOKIA, autres projets)","PLANNED WORKS",
X1660="No root CAuse","No root cause",
X1660="ODU HS","ACTIVE",
X1660="IP &amp; VLAN","ACTIVE",
X1660="Warehouse HUAWEI","SPARE-ISSUE",
X1660="SPARE-HS","SPARE-ISSUE",
X1660="Power Telco","ACTIVE", X1660="no impacts","no impacts"
),"")</f>
        <v/>
      </c>
      <c r="Z1660" s="16" t="n"/>
      <c r="AA1660" s="17" t="n"/>
      <c r="AB1660" s="16" t="n"/>
      <c r="AC1660" s="16" t="n"/>
      <c r="AI1660" t="inlineStr"/>
    </row>
    <row r="1661">
      <c r="A1661" s="9" t="inlineStr">
        <is>
          <t>SGC_Bonanjo</t>
        </is>
      </c>
      <c r="B1661" s="18" t="inlineStr">
        <is>
          <t>LIT_742</t>
        </is>
      </c>
      <c r="C1661" s="7" t="inlineStr">
        <is>
          <t>Douala</t>
        </is>
      </c>
      <c r="D1661" s="9" t="inlineStr">
        <is>
          <t>CAMUSAT</t>
        </is>
      </c>
      <c r="E1661" s="9" t="inlineStr">
        <is>
          <t>Good Grid no GE - 8h</t>
        </is>
      </c>
      <c r="F1661" s="7" t="inlineStr">
        <is>
          <t>LITTORAL</t>
        </is>
      </c>
      <c r="G1661" s="9" t="inlineStr">
        <is>
          <t>Douala</t>
        </is>
      </c>
      <c r="H1661" s="10" t="inlineStr">
        <is>
          <t>ZTE</t>
        </is>
      </c>
      <c r="I1661" s="11" t="n">
        <v>0</v>
      </c>
      <c r="J1661" s="11" t="n">
        <v>0.01647961236527383</v>
      </c>
      <c r="K1661" s="12" t="n"/>
      <c r="L1661" s="11" t="n">
        <v>0</v>
      </c>
      <c r="M1661" s="11" t="n">
        <v>0</v>
      </c>
      <c r="N1661" s="11" t="n">
        <v>0</v>
      </c>
      <c r="O1661" s="11" t="n">
        <v>0</v>
      </c>
      <c r="P1661" s="11" t="n">
        <v>0</v>
      </c>
      <c r="Q1661" s="11" t="n">
        <v>0</v>
      </c>
      <c r="R1661" s="11" t="n">
        <v>0</v>
      </c>
      <c r="S1661" s="11" t="n">
        <v>0</v>
      </c>
      <c r="T1661" s="13" t="inlineStr">
        <is>
          <t>Operationnel</t>
        </is>
      </c>
      <c r="U1661" s="14" t="n"/>
      <c r="V1661" s="15">
        <f t="array" ref="V1661">IFERROR(_xlfn.IFS(
X1661="MPR ISSUE","PDH",
X1661="BSS Hardware Issue","BSS",
X1661="Sites strategiques, MLL, Pylone, etc.","ENVTECH",
X1661="AKTIVCO DEFAUT GE &amp; POWER Cabinet","AKTIVCO",
X1661="AKTIVCO Coupure ENEO &amp; Baisse de tension","AKTIVCO GRID ONLY",
X1661="Coupure ENEO &amp; Baisse de tension","IHS GRID ONLY",
X1661="Defaut GE &amp; POWER Cabinet","IHS",
X1661="Sharing","Partners",
X1661="Sites strategiques &amp; DataCenter","SST &amp; DC",
X1661="Exclu","Exclu",
X1661="SAT","SAT",
X1661="SPARE-ISSUE","SPARE-ISSUE",
X1661="Fiber CAmtel","TRANS_FO_CAMTEL",
X1661="Fiber AOF","Fiber AOF",
X1661="Projet OCM (HUAWEI)","TRAVAUX-HUAWEI",
X1661="Projet OCM (NOKIA)","TRAVAUX-NOKIA",
X1661="ACCESS-ISSUE","ACCESS-ISSUE",
X1661="Projet OCM (ZTE, NOKIA, autres projets)","TRAVAUX OCM",
X1661="No root CAuse","No root cause",
X1661="ODU HS","PDH",
X1661="IP &amp; VLAN","PDH",
X1661="Warehouse HUAWEI","SPARE-ISSUE",
X1661="SPARE-HS","SPARE-ISSUE",
X1661="Power Telco","BSS",X1661="no impacts","no impacts"
),"")</f>
        <v/>
      </c>
      <c r="W1661" s="15">
        <f t="array" ref="W1661">IFERROR(_xlfn.IFS(
X1661="MPR ISSUE","TX ISSUE",
X1661="BSS Hardware Issue","RAN ISSUE",
X1661="Sites strategiques, MLL, Pylone, etc.","ENVTECH",
X1661="AKTIVCO DEFAUT GE &amp; POWER Cabinet","POWER ISSUE",
X1661="AKTIVCO Coupure ENEO &amp; Baisse de tension","POWER ISSUE",
X1661="Coupure ENEO &amp; Baisse de tension","POWER ISSUE",
X1661="Defaut GE &amp; POWER Cabinet","POWER ISSUE",
X1661="Sharing","POWER ISSUE",
X1661="Sites strategiques &amp; DataCenter","POWER ISSUE",
X1661="Exclu","Exclu",
X1661="SAT","TX ISSUE",
X1661="SPARE-ISSUE","SPARE-ISSUE",
X1661="Fiber CAmtel","TX ISSUE",
X1661="Fiber AOF","TX ISSUE",
X1661="Projet OCM (HUAWEI)","TRAVAUX-HUAWEI",
X1661="Projet OCM (NOKIA)","TRAVAUX -NOKIA",
X1661="ACCESS-ISSUE","ACCESS-ISSUE",
X1661="Projet OCM (ZTE, NOKIA, autres projets)","TRAVAUX OCM",
X1661="No root CAuse","No root cause",
X1661="ODU HS","TX ISSUE",
X1661="IP &amp; VLAN","TX ISSUE",
X1661="Warehouse HUAWEI","SPARE-ISSUE",
X1661="SPARE-HS","SPARE-ISSUE",
X1661="Power Telco","RAN ISSUE",X1661="no impacts","no impacts"
),"")</f>
        <v/>
      </c>
      <c r="X1661" s="14" t="n"/>
      <c r="Y1661" s="15">
        <f t="array" ref="Y1661">IFERROR(_xlfn.IFS(
X1661="MPR ISSUE","ACTIVE",
X1661="BSS Hardware Issue","ACTIVE",
X1661="Sites strategiques, MLL, Pylone, etc.","PASSIVE",
X1661="AKTIVCO DEFAUT GE &amp; POWER Cabinet","PASSIVE",
X1661="AKTIVCO Coupure ENEO &amp; Baisse de tension","PASSIVE",
X1661="Coupure ENEO &amp; Baisse de tension","PASSIVE",
X1661="Defaut GE &amp; POWER Cabinet","PASSIVE",
X1661="Sharing","PASSIVE",
X1661="Sites strategiques &amp; DataCenter","PASSIVE",
X1661="Exclu","Exclu",
X1661="SAT","ACTIVE",
X1661="SPARE-ISSUE","SPARE-ISSUE",
X1661="Fiber CAmtel","ACTIVE",
X1661="Fiber AOF","ACTIVE",
X1661="Projet OCM (HUAWEI)","PLANNED WORKS",
X1661="Projet OCM (NOKIA)","PLANNED WORKS",
X1661="ACCESS-ISSUE","ACCESS-ISSUE",
X1661="Projet OCM (ZTE, NOKIA, autres projets)","PLANNED WORKS",
X1661="No root CAuse","No root cause",
X1661="ODU HS","ACTIVE",
X1661="IP &amp; VLAN","ACTIVE",
X1661="Warehouse HUAWEI","SPARE-ISSUE",
X1661="SPARE-HS","SPARE-ISSUE",
X1661="Power Telco","ACTIVE", X1661="no impacts","no impacts"
),"")</f>
        <v/>
      </c>
      <c r="Z1661" s="16" t="n"/>
      <c r="AA1661" s="17" t="n"/>
      <c r="AB1661" s="16" t="n"/>
      <c r="AC1661" s="16" t="n"/>
      <c r="AI1661" t="inlineStr"/>
    </row>
    <row r="1662">
      <c r="A1662" s="9" t="inlineStr">
        <is>
          <t>Oyack-IHS</t>
        </is>
      </c>
      <c r="B1662" s="18" t="inlineStr">
        <is>
          <t>LIT_368</t>
        </is>
      </c>
      <c r="C1662" s="7" t="inlineStr">
        <is>
          <t>Douala</t>
        </is>
      </c>
      <c r="D1662" s="9" t="inlineStr">
        <is>
          <t>IHS</t>
        </is>
      </c>
      <c r="E1662" s="9" t="inlineStr">
        <is>
          <t>Grid-Gen</t>
        </is>
      </c>
      <c r="F1662" s="7" t="inlineStr">
        <is>
          <t>LITTORAL</t>
        </is>
      </c>
      <c r="G1662" s="9" t="inlineStr">
        <is>
          <t>Douala</t>
        </is>
      </c>
      <c r="H1662" s="10" t="inlineStr">
        <is>
          <t>ZTE</t>
        </is>
      </c>
      <c r="I1662" s="11" t="n">
        <v>0</v>
      </c>
      <c r="J1662" s="11" t="n">
        <v>0.01580187938921279</v>
      </c>
      <c r="K1662" s="12" t="n"/>
      <c r="L1662" s="11" t="n">
        <v>0</v>
      </c>
      <c r="M1662" s="11" t="n">
        <v>0</v>
      </c>
      <c r="N1662" s="11" t="n">
        <v>0</v>
      </c>
      <c r="O1662" s="11" t="n">
        <v>0</v>
      </c>
      <c r="P1662" s="11" t="n">
        <v>0</v>
      </c>
      <c r="Q1662" s="11" t="n">
        <v>0</v>
      </c>
      <c r="R1662" s="11" t="n">
        <v>0</v>
      </c>
      <c r="S1662" s="11" t="n">
        <v>0</v>
      </c>
      <c r="T1662" s="13" t="inlineStr">
        <is>
          <t>Operationnel</t>
        </is>
      </c>
      <c r="U1662" s="14" t="n"/>
      <c r="V1662" s="15">
        <f t="array" ref="V1662">IFERROR(_xlfn.IFS(
X1662="MPR ISSUE","PDH",
X1662="BSS Hardware Issue","BSS",
X1662="Sites strategiques, MLL, Pylone, etc.","ENVTECH",
X1662="AKTIVCO DEFAUT GE &amp; POWER Cabinet","AKTIVCO",
X1662="AKTIVCO Coupure ENEO &amp; Baisse de tension","AKTIVCO GRID ONLY",
X1662="Coupure ENEO &amp; Baisse de tension","IHS GRID ONLY",
X1662="Defaut GE &amp; POWER Cabinet","IHS",
X1662="Sharing","Partners",
X1662="Sites strategiques &amp; DataCenter","SST &amp; DC",
X1662="Exclu","Exclu",
X1662="SAT","SAT",
X1662="SPARE-ISSUE","SPARE-ISSUE",
X1662="Fiber CAmtel","TRANS_FO_CAMTEL",
X1662="Fiber AOF","Fiber AOF",
X1662="Projet OCM (HUAWEI)","TRAVAUX-HUAWEI",
X1662="Projet OCM (NOKIA)","TRAVAUX-NOKIA",
X1662="ACCESS-ISSUE","ACCESS-ISSUE",
X1662="Projet OCM (ZTE, NOKIA, autres projets)","TRAVAUX OCM",
X1662="No root CAuse","No root cause",
X1662="ODU HS","PDH",
X1662="IP &amp; VLAN","PDH",
X1662="Warehouse HUAWEI","SPARE-ISSUE",
X1662="SPARE-HS","SPARE-ISSUE",
X1662="Power Telco","BSS",X1662="no impacts","no impacts"
),"")</f>
        <v/>
      </c>
      <c r="W1662" s="15">
        <f t="array" ref="W1662">IFERROR(_xlfn.IFS(
X1662="MPR ISSUE","TX ISSUE",
X1662="BSS Hardware Issue","RAN ISSUE",
X1662="Sites strategiques, MLL, Pylone, etc.","ENVTECH",
X1662="AKTIVCO DEFAUT GE &amp; POWER Cabinet","POWER ISSUE",
X1662="AKTIVCO Coupure ENEO &amp; Baisse de tension","POWER ISSUE",
X1662="Coupure ENEO &amp; Baisse de tension","POWER ISSUE",
X1662="Defaut GE &amp; POWER Cabinet","POWER ISSUE",
X1662="Sharing","POWER ISSUE",
X1662="Sites strategiques &amp; DataCenter","POWER ISSUE",
X1662="Exclu","Exclu",
X1662="SAT","TX ISSUE",
X1662="SPARE-ISSUE","SPARE-ISSUE",
X1662="Fiber CAmtel","TX ISSUE",
X1662="Fiber AOF","TX ISSUE",
X1662="Projet OCM (HUAWEI)","TRAVAUX-HUAWEI",
X1662="Projet OCM (NOKIA)","TRAVAUX -NOKIA",
X1662="ACCESS-ISSUE","ACCESS-ISSUE",
X1662="Projet OCM (ZTE, NOKIA, autres projets)","TRAVAUX OCM",
X1662="No root CAuse","No root cause",
X1662="ODU HS","TX ISSUE",
X1662="IP &amp; VLAN","TX ISSUE",
X1662="Warehouse HUAWEI","SPARE-ISSUE",
X1662="SPARE-HS","SPARE-ISSUE",
X1662="Power Telco","RAN ISSUE",X1662="no impacts","no impacts"
),"")</f>
        <v/>
      </c>
      <c r="X1662" s="14" t="n"/>
      <c r="Y1662" s="15">
        <f t="array" ref="Y1662">IFERROR(_xlfn.IFS(
X1662="MPR ISSUE","ACTIVE",
X1662="BSS Hardware Issue","ACTIVE",
X1662="Sites strategiques, MLL, Pylone, etc.","PASSIVE",
X1662="AKTIVCO DEFAUT GE &amp; POWER Cabinet","PASSIVE",
X1662="AKTIVCO Coupure ENEO &amp; Baisse de tension","PASSIVE",
X1662="Coupure ENEO &amp; Baisse de tension","PASSIVE",
X1662="Defaut GE &amp; POWER Cabinet","PASSIVE",
X1662="Sharing","PASSIVE",
X1662="Sites strategiques &amp; DataCenter","PASSIVE",
X1662="Exclu","Exclu",
X1662="SAT","ACTIVE",
X1662="SPARE-ISSUE","SPARE-ISSUE",
X1662="Fiber CAmtel","ACTIVE",
X1662="Fiber AOF","ACTIVE",
X1662="Projet OCM (HUAWEI)","PLANNED WORKS",
X1662="Projet OCM (NOKIA)","PLANNED WORKS",
X1662="ACCESS-ISSUE","ACCESS-ISSUE",
X1662="Projet OCM (ZTE, NOKIA, autres projets)","PLANNED WORKS",
X1662="No root CAuse","No root cause",
X1662="ODU HS","ACTIVE",
X1662="IP &amp; VLAN","ACTIVE",
X1662="Warehouse HUAWEI","SPARE-ISSUE",
X1662="SPARE-HS","SPARE-ISSUE",
X1662="Power Telco","ACTIVE", X1662="no impacts","no impacts"
),"")</f>
        <v/>
      </c>
      <c r="Z1662" s="16" t="n"/>
      <c r="AA1662" s="17" t="n"/>
      <c r="AB1662" s="16" t="n"/>
      <c r="AC1662" s="16" t="n"/>
      <c r="AI1662" t="inlineStr"/>
    </row>
    <row r="1663">
      <c r="A1663" s="9" t="inlineStr">
        <is>
          <t>Tibati-Market-MTN-IHS</t>
        </is>
      </c>
      <c r="B1663" s="18" t="inlineStr">
        <is>
          <t>ADM_105</t>
        </is>
      </c>
      <c r="C1663" s="7" t="inlineStr">
        <is>
          <t>ADAMAOUA</t>
        </is>
      </c>
      <c r="D1663" s="9" t="inlineStr">
        <is>
          <t>IHS</t>
        </is>
      </c>
      <c r="E1663" s="9" t="inlineStr">
        <is>
          <t>Grid-Gen</t>
        </is>
      </c>
      <c r="F1663" s="7" t="inlineStr">
        <is>
          <t>ADAMAOUA</t>
        </is>
      </c>
      <c r="G1663" s="9" t="inlineStr">
        <is>
          <t>Tibati</t>
        </is>
      </c>
      <c r="H1663" s="23" t="inlineStr">
        <is>
          <t>HUAWEI</t>
        </is>
      </c>
      <c r="I1663" s="11" t="n">
        <v>0.1403108295060495</v>
      </c>
      <c r="J1663" s="11" t="n">
        <v>0.01150362551472036</v>
      </c>
      <c r="K1663" s="12" t="n"/>
      <c r="L1663" s="11" t="n">
        <v>0</v>
      </c>
      <c r="M1663" s="11" t="n">
        <v>0</v>
      </c>
      <c r="N1663" s="11" t="n">
        <v>0</v>
      </c>
      <c r="O1663" s="11" t="n">
        <v>0</v>
      </c>
      <c r="P1663" s="11" t="n">
        <v>0</v>
      </c>
      <c r="Q1663" s="11" t="n">
        <v>0</v>
      </c>
      <c r="R1663" s="11" t="n">
        <v>0</v>
      </c>
      <c r="S1663" s="11" t="n">
        <v>0</v>
      </c>
      <c r="T1663" s="13" t="inlineStr">
        <is>
          <t>Operationnel</t>
        </is>
      </c>
      <c r="U1663" s="14" t="n"/>
      <c r="V1663" s="15">
        <f t="array" ref="V1663">IFERROR(_xlfn.IFS(
X1663="MPR ISSUE","PDH",
X1663="BSS Hardware Issue","BSS",
X1663="Sites strategiques, MLL, Pylone, etc.","ENVTECH",
X1663="AKTIVCO DEFAUT GE &amp; POWER Cabinet","AKTIVCO",
X1663="AKTIVCO Coupure ENEO &amp; Baisse de tension","AKTIVCO GRID ONLY",
X1663="Coupure ENEO &amp; Baisse de tension","IHS GRID ONLY",
X1663="Defaut GE &amp; POWER Cabinet","IHS",
X1663="Sharing","Partners",
X1663="Sites strategiques &amp; DataCenter","SST &amp; DC",
X1663="Exclu","Exclu",
X1663="SAT","SAT",
X1663="SPARE-ISSUE","SPARE-ISSUE",
X1663="Fiber CAmtel","TRANS_FO_CAMTEL",
X1663="Fiber AOF","Fiber AOF",
X1663="Projet OCM (HUAWEI)","TRAVAUX-HUAWEI",
X1663="Projet OCM (NOKIA)","TRAVAUX-NOKIA",
X1663="ACCESS-ISSUE","ACCESS-ISSUE",
X1663="Projet OCM (ZTE, NOKIA, autres projets)","TRAVAUX OCM",
X1663="No root CAuse","No root cause",
X1663="ODU HS","PDH",
X1663="IP &amp; VLAN","PDH",
X1663="Warehouse HUAWEI","SPARE-ISSUE",
X1663="SPARE-HS","SPARE-ISSUE",
X1663="Power Telco","BSS",X1663="no impacts","no impacts"
),"")</f>
        <v/>
      </c>
      <c r="W1663" s="15">
        <f t="array" ref="W1663">IFERROR(_xlfn.IFS(
X1663="MPR ISSUE","TX ISSUE",
X1663="BSS Hardware Issue","RAN ISSUE",
X1663="Sites strategiques, MLL, Pylone, etc.","ENVTECH",
X1663="AKTIVCO DEFAUT GE &amp; POWER Cabinet","POWER ISSUE",
X1663="AKTIVCO Coupure ENEO &amp; Baisse de tension","POWER ISSUE",
X1663="Coupure ENEO &amp; Baisse de tension","POWER ISSUE",
X1663="Defaut GE &amp; POWER Cabinet","POWER ISSUE",
X1663="Sharing","POWER ISSUE",
X1663="Sites strategiques &amp; DataCenter","POWER ISSUE",
X1663="Exclu","Exclu",
X1663="SAT","TX ISSUE",
X1663="SPARE-ISSUE","SPARE-ISSUE",
X1663="Fiber CAmtel","TX ISSUE",
X1663="Fiber AOF","TX ISSUE",
X1663="Projet OCM (HUAWEI)","TRAVAUX-HUAWEI",
X1663="Projet OCM (NOKIA)","TRAVAUX -NOKIA",
X1663="ACCESS-ISSUE","ACCESS-ISSUE",
X1663="Projet OCM (ZTE, NOKIA, autres projets)","TRAVAUX OCM",
X1663="No root CAuse","No root cause",
X1663="ODU HS","TX ISSUE",
X1663="IP &amp; VLAN","TX ISSUE",
X1663="Warehouse HUAWEI","SPARE-ISSUE",
X1663="SPARE-HS","SPARE-ISSUE",
X1663="Power Telco","RAN ISSUE",X1663="no impacts","no impacts"
),"")</f>
        <v/>
      </c>
      <c r="X1663" s="14" t="n"/>
      <c r="Y1663" s="15">
        <f t="array" ref="Y1663">IFERROR(_xlfn.IFS(
X1663="MPR ISSUE","ACTIVE",
X1663="BSS Hardware Issue","ACTIVE",
X1663="Sites strategiques, MLL, Pylone, etc.","PASSIVE",
X1663="AKTIVCO DEFAUT GE &amp; POWER Cabinet","PASSIVE",
X1663="AKTIVCO Coupure ENEO &amp; Baisse de tension","PASSIVE",
X1663="Coupure ENEO &amp; Baisse de tension","PASSIVE",
X1663="Defaut GE &amp; POWER Cabinet","PASSIVE",
X1663="Sharing","PASSIVE",
X1663="Sites strategiques &amp; DataCenter","PASSIVE",
X1663="Exclu","Exclu",
X1663="SAT","ACTIVE",
X1663="SPARE-ISSUE","SPARE-ISSUE",
X1663="Fiber CAmtel","ACTIVE",
X1663="Fiber AOF","ACTIVE",
X1663="Projet OCM (HUAWEI)","PLANNED WORKS",
X1663="Projet OCM (NOKIA)","PLANNED WORKS",
X1663="ACCESS-ISSUE","ACCESS-ISSUE",
X1663="Projet OCM (ZTE, NOKIA, autres projets)","PLANNED WORKS",
X1663="No root CAuse","No root cause",
X1663="ODU HS","ACTIVE",
X1663="IP &amp; VLAN","ACTIVE",
X1663="Warehouse HUAWEI","SPARE-ISSUE",
X1663="SPARE-HS","SPARE-ISSUE",
X1663="Power Telco","ACTIVE", X1663="no impacts","no impacts"
),"")</f>
        <v/>
      </c>
      <c r="Z1663" s="16" t="n"/>
      <c r="AA1663" s="17" t="n"/>
      <c r="AB1663" s="16" t="n"/>
      <c r="AC1663" s="16" t="n"/>
      <c r="AI1663" t="inlineStr"/>
    </row>
    <row r="1664">
      <c r="A1664" s="9" t="inlineStr">
        <is>
          <t>Ngam</t>
        </is>
      </c>
      <c r="B1664" s="18" t="inlineStr">
        <is>
          <t>ADM_023</t>
        </is>
      </c>
      <c r="C1664" s="7" t="inlineStr">
        <is>
          <t>ADAMAOUA</t>
        </is>
      </c>
      <c r="D1664" s="9" t="inlineStr">
        <is>
          <t>IHS</t>
        </is>
      </c>
      <c r="E1664" s="9" t="inlineStr">
        <is>
          <t>Hybrid-Gen</t>
        </is>
      </c>
      <c r="F1664" s="7" t="inlineStr">
        <is>
          <t>ADAMAOUA</t>
        </is>
      </c>
      <c r="G1664" s="9" t="inlineStr">
        <is>
          <t>Ngam</t>
        </is>
      </c>
      <c r="H1664" s="33" t="inlineStr">
        <is>
          <t>NOKIA</t>
        </is>
      </c>
      <c r="I1664" s="11" t="n">
        <v>0.006069523933407346</v>
      </c>
      <c r="J1664" s="11" t="n">
        <v>0.006741659603975679</v>
      </c>
      <c r="K1664" s="12" t="n"/>
      <c r="L1664" s="11" t="n">
        <v>0</v>
      </c>
      <c r="M1664" s="11" t="n">
        <v>0</v>
      </c>
      <c r="N1664" s="11" t="n">
        <v>0</v>
      </c>
      <c r="O1664" s="11" t="n">
        <v>0</v>
      </c>
      <c r="P1664" s="11" t="n">
        <v>0</v>
      </c>
      <c r="Q1664" s="11" t="n">
        <v>0</v>
      </c>
      <c r="R1664" s="11" t="n">
        <v>0</v>
      </c>
      <c r="S1664" s="11" t="n">
        <v>0</v>
      </c>
      <c r="T1664" s="13" t="inlineStr">
        <is>
          <t>Operationnel</t>
        </is>
      </c>
      <c r="U1664" s="14" t="n"/>
      <c r="V1664" s="15">
        <f t="array" ref="V1664">IFERROR(_xlfn.IFS(
X1664="MPR ISSUE","PDH",
X1664="BSS Hardware Issue","BSS",
X1664="Sites strategiques, MLL, Pylone, etc.","ENVTECH",
X1664="AKTIVCO DEFAUT GE &amp; POWER Cabinet","AKTIVCO",
X1664="AKTIVCO Coupure ENEO &amp; Baisse de tension","AKTIVCO GRID ONLY",
X1664="Coupure ENEO &amp; Baisse de tension","IHS GRID ONLY",
X1664="Defaut GE &amp; POWER Cabinet","IHS",
X1664="Sharing","Partners",
X1664="Sites strategiques &amp; DataCenter","SST &amp; DC",
X1664="Exclu","Exclu",
X1664="SAT","SAT",
X1664="SPARE-ISSUE","SPARE-ISSUE",
X1664="Fiber CAmtel","TRANS_FO_CAMTEL",
X1664="Fiber AOF","Fiber AOF",
X1664="Projet OCM (HUAWEI)","TRAVAUX-HUAWEI",
X1664="Projet OCM (NOKIA)","TRAVAUX-NOKIA",
X1664="ACCESS-ISSUE","ACCESS-ISSUE",
X1664="Projet OCM (ZTE, NOKIA, autres projets)","TRAVAUX OCM",
X1664="No root CAuse","No root cause",
X1664="ODU HS","PDH",
X1664="IP &amp; VLAN","PDH",
X1664="Warehouse HUAWEI","SPARE-ISSUE",
X1664="SPARE-HS","SPARE-ISSUE",
X1664="Power Telco","BSS",X1664="no impacts","no impacts"
),"")</f>
        <v/>
      </c>
      <c r="W1664" s="15">
        <f t="array" ref="W1664">IFERROR(_xlfn.IFS(
X1664="MPR ISSUE","TX ISSUE",
X1664="BSS Hardware Issue","RAN ISSUE",
X1664="Sites strategiques, MLL, Pylone, etc.","ENVTECH",
X1664="AKTIVCO DEFAUT GE &amp; POWER Cabinet","POWER ISSUE",
X1664="AKTIVCO Coupure ENEO &amp; Baisse de tension","POWER ISSUE",
X1664="Coupure ENEO &amp; Baisse de tension","POWER ISSUE",
X1664="Defaut GE &amp; POWER Cabinet","POWER ISSUE",
X1664="Sharing","POWER ISSUE",
X1664="Sites strategiques &amp; DataCenter","POWER ISSUE",
X1664="Exclu","Exclu",
X1664="SAT","TX ISSUE",
X1664="SPARE-ISSUE","SPARE-ISSUE",
X1664="Fiber CAmtel","TX ISSUE",
X1664="Fiber AOF","TX ISSUE",
X1664="Projet OCM (HUAWEI)","TRAVAUX-HUAWEI",
X1664="Projet OCM (NOKIA)","TRAVAUX -NOKIA",
X1664="ACCESS-ISSUE","ACCESS-ISSUE",
X1664="Projet OCM (ZTE, NOKIA, autres projets)","TRAVAUX OCM",
X1664="No root CAuse","No root cause",
X1664="ODU HS","TX ISSUE",
X1664="IP &amp; VLAN","TX ISSUE",
X1664="Warehouse HUAWEI","SPARE-ISSUE",
X1664="SPARE-HS","SPARE-ISSUE",
X1664="Power Telco","RAN ISSUE",X1664="no impacts","no impacts"
),"")</f>
        <v/>
      </c>
      <c r="X1664" s="14" t="n"/>
      <c r="Y1664" s="15">
        <f t="array" ref="Y1664">IFERROR(_xlfn.IFS(
X1664="MPR ISSUE","ACTIVE",
X1664="BSS Hardware Issue","ACTIVE",
X1664="Sites strategiques, MLL, Pylone, etc.","PASSIVE",
X1664="AKTIVCO DEFAUT GE &amp; POWER Cabinet","PASSIVE",
X1664="AKTIVCO Coupure ENEO &amp; Baisse de tension","PASSIVE",
X1664="Coupure ENEO &amp; Baisse de tension","PASSIVE",
X1664="Defaut GE &amp; POWER Cabinet","PASSIVE",
X1664="Sharing","PASSIVE",
X1664="Sites strategiques &amp; DataCenter","PASSIVE",
X1664="Exclu","Exclu",
X1664="SAT","ACTIVE",
X1664="SPARE-ISSUE","SPARE-ISSUE",
X1664="Fiber CAmtel","ACTIVE",
X1664="Fiber AOF","ACTIVE",
X1664="Projet OCM (HUAWEI)","PLANNED WORKS",
X1664="Projet OCM (NOKIA)","PLANNED WORKS",
X1664="ACCESS-ISSUE","ACCESS-ISSUE",
X1664="Projet OCM (ZTE, NOKIA, autres projets)","PLANNED WORKS",
X1664="No root CAuse","No root cause",
X1664="ODU HS","ACTIVE",
X1664="IP &amp; VLAN","ACTIVE",
X1664="Warehouse HUAWEI","SPARE-ISSUE",
X1664="SPARE-HS","SPARE-ISSUE",
X1664="Power Telco","ACTIVE", X1664="no impacts","no impacts"
),"")</f>
        <v/>
      </c>
      <c r="Z1664" s="16" t="n"/>
      <c r="AA1664" s="17" t="n"/>
      <c r="AB1664" s="16" t="n"/>
      <c r="AC1664" s="16" t="n"/>
      <c r="AI1664" t="inlineStr"/>
    </row>
    <row r="1665">
      <c r="A1665" s="9" t="inlineStr">
        <is>
          <t>Nintyaminyoumin</t>
        </is>
      </c>
      <c r="B1665" s="18" t="inlineStr">
        <is>
          <t>SUD_130</t>
        </is>
      </c>
      <c r="C1665" s="7" t="inlineStr">
        <is>
          <t>CENTRE</t>
        </is>
      </c>
      <c r="D1665" s="9" t="n"/>
      <c r="E1665" s="9" t="inlineStr">
        <is>
          <t>Hybrid Solar - S3</t>
        </is>
      </c>
      <c r="F1665" s="7" t="inlineStr">
        <is>
          <t>SUD</t>
        </is>
      </c>
      <c r="G1665" s="9" t="inlineStr">
        <is>
          <t>Sangmelima</t>
        </is>
      </c>
      <c r="H1665" s="10" t="inlineStr">
        <is>
          <t>ZTE</t>
        </is>
      </c>
      <c r="I1665" s="11" t="n">
        <v>0.6508879420228884</v>
      </c>
      <c r="J1665" s="11" t="n">
        <v>0.005635884748296883</v>
      </c>
      <c r="K1665" s="12" t="n"/>
      <c r="L1665" s="11" t="n">
        <v>0</v>
      </c>
      <c r="M1665" s="11" t="n">
        <v>0</v>
      </c>
      <c r="N1665" s="11" t="n">
        <v>0</v>
      </c>
      <c r="O1665" s="11" t="n">
        <v>0</v>
      </c>
      <c r="P1665" s="11" t="n">
        <v>0</v>
      </c>
      <c r="Q1665" s="11" t="n">
        <v>0</v>
      </c>
      <c r="R1665" s="11" t="n">
        <v>0</v>
      </c>
      <c r="S1665" s="11" t="n">
        <v>0</v>
      </c>
      <c r="T1665" s="13" t="inlineStr">
        <is>
          <t>Operationnel</t>
        </is>
      </c>
      <c r="U1665" s="14" t="n"/>
      <c r="V1665" s="15">
        <f t="array" ref="V1665">IFERROR(_xlfn.IFS(
X1665="MPR ISSUE","PDH",
X1665="BSS Hardware Issue","BSS",
X1665="Sites strategiques, MLL, Pylone, etc.","ENVTECH",
X1665="AKTIVCO DEFAUT GE &amp; POWER Cabinet","AKTIVCO",
X1665="AKTIVCO Coupure ENEO &amp; Baisse de tension","AKTIVCO GRID ONLY",
X1665="Coupure ENEO &amp; Baisse de tension","IHS GRID ONLY",
X1665="Defaut GE &amp; POWER Cabinet","IHS",
X1665="Sharing","Partners",
X1665="Sites strategiques &amp; DataCenter","SST &amp; DC",
X1665="Exclu","Exclu",
X1665="SAT","SAT",
X1665="SPARE-ISSUE","SPARE-ISSUE",
X1665="Fiber CAmtel","TRANS_FO_CAMTEL",
X1665="Fiber AOF","Fiber AOF",
X1665="Projet OCM (HUAWEI)","TRAVAUX-HUAWEI",
X1665="Projet OCM (NOKIA)","TRAVAUX-NOKIA",
X1665="ACCESS-ISSUE","ACCESS-ISSUE",
X1665="Projet OCM (ZTE, NOKIA, autres projets)","TRAVAUX OCM",
X1665="No root CAuse","No root cause",
X1665="ODU HS","PDH",
X1665="IP &amp; VLAN","PDH",
X1665="Warehouse HUAWEI","SPARE-ISSUE",
X1665="SPARE-HS","SPARE-ISSUE",
X1665="Power Telco","BSS",X1665="no impacts","no impacts"
),"")</f>
        <v/>
      </c>
      <c r="W1665" s="15">
        <f t="array" ref="W1665">IFERROR(_xlfn.IFS(
X1665="MPR ISSUE","TX ISSUE",
X1665="BSS Hardware Issue","RAN ISSUE",
X1665="Sites strategiques, MLL, Pylone, etc.","ENVTECH",
X1665="AKTIVCO DEFAUT GE &amp; POWER Cabinet","POWER ISSUE",
X1665="AKTIVCO Coupure ENEO &amp; Baisse de tension","POWER ISSUE",
X1665="Coupure ENEO &amp; Baisse de tension","POWER ISSUE",
X1665="Defaut GE &amp; POWER Cabinet","POWER ISSUE",
X1665="Sharing","POWER ISSUE",
X1665="Sites strategiques &amp; DataCenter","POWER ISSUE",
X1665="Exclu","Exclu",
X1665="SAT","TX ISSUE",
X1665="SPARE-ISSUE","SPARE-ISSUE",
X1665="Fiber CAmtel","TX ISSUE",
X1665="Fiber AOF","TX ISSUE",
X1665="Projet OCM (HUAWEI)","TRAVAUX-HUAWEI",
X1665="Projet OCM (NOKIA)","TRAVAUX -NOKIA",
X1665="ACCESS-ISSUE","ACCESS-ISSUE",
X1665="Projet OCM (ZTE, NOKIA, autres projets)","TRAVAUX OCM",
X1665="No root CAuse","No root cause",
X1665="ODU HS","TX ISSUE",
X1665="IP &amp; VLAN","TX ISSUE",
X1665="Warehouse HUAWEI","SPARE-ISSUE",
X1665="SPARE-HS","SPARE-ISSUE",
X1665="Power Telco","RAN ISSUE",X1665="no impacts","no impacts"
),"")</f>
        <v/>
      </c>
      <c r="X1665" s="14" t="n"/>
      <c r="Y1665" s="15">
        <f t="array" ref="Y1665">IFERROR(_xlfn.IFS(
X1665="MPR ISSUE","ACTIVE",
X1665="BSS Hardware Issue","ACTIVE",
X1665="Sites strategiques, MLL, Pylone, etc.","PASSIVE",
X1665="AKTIVCO DEFAUT GE &amp; POWER Cabinet","PASSIVE",
X1665="AKTIVCO Coupure ENEO &amp; Baisse de tension","PASSIVE",
X1665="Coupure ENEO &amp; Baisse de tension","PASSIVE",
X1665="Defaut GE &amp; POWER Cabinet","PASSIVE",
X1665="Sharing","PASSIVE",
X1665="Sites strategiques &amp; DataCenter","PASSIVE",
X1665="Exclu","Exclu",
X1665="SAT","ACTIVE",
X1665="SPARE-ISSUE","SPARE-ISSUE",
X1665="Fiber CAmtel","ACTIVE",
X1665="Fiber AOF","ACTIVE",
X1665="Projet OCM (HUAWEI)","PLANNED WORKS",
X1665="Projet OCM (NOKIA)","PLANNED WORKS",
X1665="ACCESS-ISSUE","ACCESS-ISSUE",
X1665="Projet OCM (ZTE, NOKIA, autres projets)","PLANNED WORKS",
X1665="No root CAuse","No root cause",
X1665="ODU HS","ACTIVE",
X1665="IP &amp; VLAN","ACTIVE",
X1665="Warehouse HUAWEI","SPARE-ISSUE",
X1665="SPARE-HS","SPARE-ISSUE",
X1665="Power Telco","ACTIVE", X1665="no impacts","no impacts"
),"")</f>
        <v/>
      </c>
      <c r="Z1665" s="16" t="n"/>
      <c r="AA1665" s="17" t="n"/>
      <c r="AB1665" s="16" t="n"/>
      <c r="AC1665" s="16" t="n"/>
      <c r="AI1665" t="inlineStr"/>
    </row>
    <row r="1666">
      <c r="A1666" s="9" t="inlineStr">
        <is>
          <t>Evidence-building-IHS</t>
        </is>
      </c>
      <c r="B1666" s="18" t="inlineStr">
        <is>
          <t>NRO_123</t>
        </is>
      </c>
      <c r="C1666" s="7" t="inlineStr">
        <is>
          <t>NORD-OUEST</t>
        </is>
      </c>
      <c r="D1666" s="9" t="inlineStr">
        <is>
          <t>IHS</t>
        </is>
      </c>
      <c r="E1666" s="9" t="inlineStr">
        <is>
          <t>Grid-Gen</t>
        </is>
      </c>
      <c r="F1666" s="7" t="inlineStr">
        <is>
          <t>NORD-OUEST</t>
        </is>
      </c>
      <c r="G1666" s="9" t="inlineStr">
        <is>
          <t>Bamenda</t>
        </is>
      </c>
      <c r="H1666" s="23" t="inlineStr">
        <is>
          <t>Huawei</t>
        </is>
      </c>
      <c r="I1666" s="11" t="n">
        <v>0</v>
      </c>
      <c r="J1666" s="11" t="n">
        <v>0.003460005193574806</v>
      </c>
      <c r="K1666" s="12" t="n"/>
      <c r="L1666" s="11" t="n">
        <v>0</v>
      </c>
      <c r="M1666" s="11" t="n">
        <v>0</v>
      </c>
      <c r="N1666" s="11" t="n">
        <v>0</v>
      </c>
      <c r="O1666" s="11" t="n">
        <v>0</v>
      </c>
      <c r="P1666" s="11" t="n">
        <v>0</v>
      </c>
      <c r="Q1666" s="11" t="n">
        <v>0</v>
      </c>
      <c r="R1666" s="11" t="n">
        <v>0</v>
      </c>
      <c r="S1666" s="11" t="n">
        <v>0</v>
      </c>
      <c r="T1666" s="13" t="inlineStr">
        <is>
          <t>Operationnel</t>
        </is>
      </c>
      <c r="U1666" s="14" t="n"/>
      <c r="V1666" s="15">
        <f t="array" ref="V1666">IFERROR(_xlfn.IFS(
X1666="MPR ISSUE","PDH",
X1666="BSS Hardware Issue","BSS",
X1666="Sites strategiques, MLL, Pylone, etc.","ENVTECH",
X1666="AKTIVCO DEFAUT GE &amp; POWER Cabinet","AKTIVCO",
X1666="AKTIVCO Coupure ENEO &amp; Baisse de tension","AKTIVCO GRID ONLY",
X1666="Coupure ENEO &amp; Baisse de tension","IHS GRID ONLY",
X1666="Defaut GE &amp; POWER Cabinet","IHS",
X1666="Sharing","Partners",
X1666="Sites strategiques &amp; DataCenter","SST &amp; DC",
X1666="Exclu","Exclu",
X1666="SAT","SAT",
X1666="SPARE-ISSUE","SPARE-ISSUE",
X1666="Fiber CAmtel","TRANS_FO_CAMTEL",
X1666="Fiber AOF","Fiber AOF",
X1666="Projet OCM (HUAWEI)","TRAVAUX-HUAWEI",
X1666="Projet OCM (NOKIA)","TRAVAUX-NOKIA",
X1666="ACCESS-ISSUE","ACCESS-ISSUE",
X1666="Projet OCM (ZTE, NOKIA, autres projets)","TRAVAUX OCM",
X1666="No root CAuse","No root cause",
X1666="ODU HS","PDH",
X1666="IP &amp; VLAN","PDH",
X1666="Warehouse HUAWEI","SPARE-ISSUE",
X1666="SPARE-HS","SPARE-ISSUE",
X1666="Power Telco","BSS",X1666="no impacts","no impacts"
),"")</f>
        <v/>
      </c>
      <c r="W1666" s="15">
        <f t="array" ref="W1666">IFERROR(_xlfn.IFS(
X1666="MPR ISSUE","TX ISSUE",
X1666="BSS Hardware Issue","RAN ISSUE",
X1666="Sites strategiques, MLL, Pylone, etc.","ENVTECH",
X1666="AKTIVCO DEFAUT GE &amp; POWER Cabinet","POWER ISSUE",
X1666="AKTIVCO Coupure ENEO &amp; Baisse de tension","POWER ISSUE",
X1666="Coupure ENEO &amp; Baisse de tension","POWER ISSUE",
X1666="Defaut GE &amp; POWER Cabinet","POWER ISSUE",
X1666="Sharing","POWER ISSUE",
X1666="Sites strategiques &amp; DataCenter","POWER ISSUE",
X1666="Exclu","Exclu",
X1666="SAT","TX ISSUE",
X1666="SPARE-ISSUE","SPARE-ISSUE",
X1666="Fiber CAmtel","TX ISSUE",
X1666="Fiber AOF","TX ISSUE",
X1666="Projet OCM (HUAWEI)","TRAVAUX-HUAWEI",
X1666="Projet OCM (NOKIA)","TRAVAUX -NOKIA",
X1666="ACCESS-ISSUE","ACCESS-ISSUE",
X1666="Projet OCM (ZTE, NOKIA, autres projets)","TRAVAUX OCM",
X1666="No root CAuse","No root cause",
X1666="ODU HS","TX ISSUE",
X1666="IP &amp; VLAN","TX ISSUE",
X1666="Warehouse HUAWEI","SPARE-ISSUE",
X1666="SPARE-HS","SPARE-ISSUE",
X1666="Power Telco","RAN ISSUE",X1666="no impacts","no impacts"
),"")</f>
        <v/>
      </c>
      <c r="X1666" s="14" t="n"/>
      <c r="Y1666" s="15">
        <f t="array" ref="Y1666">IFERROR(_xlfn.IFS(
X1666="MPR ISSUE","ACTIVE",
X1666="BSS Hardware Issue","ACTIVE",
X1666="Sites strategiques, MLL, Pylone, etc.","PASSIVE",
X1666="AKTIVCO DEFAUT GE &amp; POWER Cabinet","PASSIVE",
X1666="AKTIVCO Coupure ENEO &amp; Baisse de tension","PASSIVE",
X1666="Coupure ENEO &amp; Baisse de tension","PASSIVE",
X1666="Defaut GE &amp; POWER Cabinet","PASSIVE",
X1666="Sharing","PASSIVE",
X1666="Sites strategiques &amp; DataCenter","PASSIVE",
X1666="Exclu","Exclu",
X1666="SAT","ACTIVE",
X1666="SPARE-ISSUE","SPARE-ISSUE",
X1666="Fiber CAmtel","ACTIVE",
X1666="Fiber AOF","ACTIVE",
X1666="Projet OCM (HUAWEI)","PLANNED WORKS",
X1666="Projet OCM (NOKIA)","PLANNED WORKS",
X1666="ACCESS-ISSUE","ACCESS-ISSUE",
X1666="Projet OCM (ZTE, NOKIA, autres projets)","PLANNED WORKS",
X1666="No root CAuse","No root cause",
X1666="ODU HS","ACTIVE",
X1666="IP &amp; VLAN","ACTIVE",
X1666="Warehouse HUAWEI","SPARE-ISSUE",
X1666="SPARE-HS","SPARE-ISSUE",
X1666="Power Telco","ACTIVE", X1666="no impacts","no impacts"
),"")</f>
        <v/>
      </c>
      <c r="Z1666" s="16" t="n"/>
      <c r="AA1666" s="17" t="n"/>
      <c r="AB1666" s="16" t="n"/>
      <c r="AC1666" s="16" t="n"/>
      <c r="AI1666" t="inlineStr"/>
    </row>
    <row r="1667">
      <c r="A1667" s="9" t="inlineStr">
        <is>
          <t>Bidzar-MTN</t>
        </is>
      </c>
      <c r="B1667" s="18" t="inlineStr">
        <is>
          <t>NRD_027</t>
        </is>
      </c>
      <c r="C1667" s="7" t="inlineStr">
        <is>
          <t>NORD</t>
        </is>
      </c>
      <c r="D1667" s="9" t="inlineStr">
        <is>
          <t>IHS</t>
        </is>
      </c>
      <c r="E1667" s="9" t="inlineStr">
        <is>
          <t>Gen Only</t>
        </is>
      </c>
      <c r="F1667" s="7" t="inlineStr">
        <is>
          <t>NORD</t>
        </is>
      </c>
      <c r="G1667" s="9" t="inlineStr">
        <is>
          <t>Bidzar</t>
        </is>
      </c>
      <c r="H1667" s="33" t="inlineStr">
        <is>
          <t>NOKIA</t>
        </is>
      </c>
      <c r="I1667" s="11" t="n">
        <v>0.003240508540717339</v>
      </c>
      <c r="J1667" s="11" t="n">
        <v>0.003317324567035815</v>
      </c>
      <c r="K1667" s="12" t="n"/>
      <c r="L1667" s="11" t="n">
        <v>0</v>
      </c>
      <c r="M1667" s="11" t="n">
        <v>0</v>
      </c>
      <c r="N1667" s="11" t="n">
        <v>0</v>
      </c>
      <c r="O1667" s="11" t="n">
        <v>0</v>
      </c>
      <c r="P1667" s="11" t="n">
        <v>0</v>
      </c>
      <c r="Q1667" s="11" t="n">
        <v>0</v>
      </c>
      <c r="R1667" s="11" t="n">
        <v>0</v>
      </c>
      <c r="S1667" s="11" t="n">
        <v>0</v>
      </c>
      <c r="T1667" s="13" t="inlineStr">
        <is>
          <t>Operationnel</t>
        </is>
      </c>
      <c r="U1667" s="14" t="n"/>
      <c r="V1667" s="15">
        <f t="array" ref="V1667">IFERROR(_xlfn.IFS(
X1667="MPR ISSUE","PDH",
X1667="BSS Hardware Issue","BSS",
X1667="Sites strategiques, MLL, Pylone, etc.","ENVTECH",
X1667="AKTIVCO DEFAUT GE &amp; POWER Cabinet","AKTIVCO",
X1667="AKTIVCO Coupure ENEO &amp; Baisse de tension","AKTIVCO GRID ONLY",
X1667="Coupure ENEO &amp; Baisse de tension","IHS GRID ONLY",
X1667="Defaut GE &amp; POWER Cabinet","IHS",
X1667="Sharing","Partners",
X1667="Sites strategiques &amp; DataCenter","SST &amp; DC",
X1667="Exclu","Exclu",
X1667="SAT","SAT",
X1667="SPARE-ISSUE","SPARE-ISSUE",
X1667="Fiber CAmtel","TRANS_FO_CAMTEL",
X1667="Fiber AOF","Fiber AOF",
X1667="Projet OCM (HUAWEI)","TRAVAUX-HUAWEI",
X1667="Projet OCM (NOKIA)","TRAVAUX-NOKIA",
X1667="ACCESS-ISSUE","ACCESS-ISSUE",
X1667="Projet OCM (ZTE, NOKIA, autres projets)","TRAVAUX OCM",
X1667="No root CAuse","No root cause",
X1667="ODU HS","PDH",
X1667="IP &amp; VLAN","PDH",
X1667="Warehouse HUAWEI","SPARE-ISSUE",
X1667="SPARE-HS","SPARE-ISSUE",
X1667="Power Telco","BSS",X1667="no impacts","no impacts"
),"")</f>
        <v/>
      </c>
      <c r="W1667" s="15">
        <f t="array" ref="W1667">IFERROR(_xlfn.IFS(
X1667="MPR ISSUE","TX ISSUE",
X1667="BSS Hardware Issue","RAN ISSUE",
X1667="Sites strategiques, MLL, Pylone, etc.","ENVTECH",
X1667="AKTIVCO DEFAUT GE &amp; POWER Cabinet","POWER ISSUE",
X1667="AKTIVCO Coupure ENEO &amp; Baisse de tension","POWER ISSUE",
X1667="Coupure ENEO &amp; Baisse de tension","POWER ISSUE",
X1667="Defaut GE &amp; POWER Cabinet","POWER ISSUE",
X1667="Sharing","POWER ISSUE",
X1667="Sites strategiques &amp; DataCenter","POWER ISSUE",
X1667="Exclu","Exclu",
X1667="SAT","TX ISSUE",
X1667="SPARE-ISSUE","SPARE-ISSUE",
X1667="Fiber CAmtel","TX ISSUE",
X1667="Fiber AOF","TX ISSUE",
X1667="Projet OCM (HUAWEI)","TRAVAUX-HUAWEI",
X1667="Projet OCM (NOKIA)","TRAVAUX -NOKIA",
X1667="ACCESS-ISSUE","ACCESS-ISSUE",
X1667="Projet OCM (ZTE, NOKIA, autres projets)","TRAVAUX OCM",
X1667="No root CAuse","No root cause",
X1667="ODU HS","TX ISSUE",
X1667="IP &amp; VLAN","TX ISSUE",
X1667="Warehouse HUAWEI","SPARE-ISSUE",
X1667="SPARE-HS","SPARE-ISSUE",
X1667="Power Telco","RAN ISSUE",X1667="no impacts","no impacts"
),"")</f>
        <v/>
      </c>
      <c r="X1667" s="14" t="n"/>
      <c r="Y1667" s="15">
        <f t="array" ref="Y1667">IFERROR(_xlfn.IFS(
X1667="MPR ISSUE","ACTIVE",
X1667="BSS Hardware Issue","ACTIVE",
X1667="Sites strategiques, MLL, Pylone, etc.","PASSIVE",
X1667="AKTIVCO DEFAUT GE &amp; POWER Cabinet","PASSIVE",
X1667="AKTIVCO Coupure ENEO &amp; Baisse de tension","PASSIVE",
X1667="Coupure ENEO &amp; Baisse de tension","PASSIVE",
X1667="Defaut GE &amp; POWER Cabinet","PASSIVE",
X1667="Sharing","PASSIVE",
X1667="Sites strategiques &amp; DataCenter","PASSIVE",
X1667="Exclu","Exclu",
X1667="SAT","ACTIVE",
X1667="SPARE-ISSUE","SPARE-ISSUE",
X1667="Fiber CAmtel","ACTIVE",
X1667="Fiber AOF","ACTIVE",
X1667="Projet OCM (HUAWEI)","PLANNED WORKS",
X1667="Projet OCM (NOKIA)","PLANNED WORKS",
X1667="ACCESS-ISSUE","ACCESS-ISSUE",
X1667="Projet OCM (ZTE, NOKIA, autres projets)","PLANNED WORKS",
X1667="No root CAuse","No root cause",
X1667="ODU HS","ACTIVE",
X1667="IP &amp; VLAN","ACTIVE",
X1667="Warehouse HUAWEI","SPARE-ISSUE",
X1667="SPARE-HS","SPARE-ISSUE",
X1667="Power Telco","ACTIVE", X1667="no impacts","no impacts"
),"")</f>
        <v/>
      </c>
      <c r="Z1667" s="16" t="n"/>
      <c r="AA1667" s="17" t="n"/>
      <c r="AB1667" s="16" t="n"/>
      <c r="AC1667" s="16" t="n"/>
      <c r="AI1667" t="inlineStr"/>
    </row>
    <row r="1668">
      <c r="A1668" s="9" t="inlineStr">
        <is>
          <t>Nkolafamba</t>
        </is>
      </c>
      <c r="B1668" s="18" t="inlineStr">
        <is>
          <t>CTR_780</t>
        </is>
      </c>
      <c r="C1668" s="7" t="inlineStr">
        <is>
          <t>CENTRE</t>
        </is>
      </c>
      <c r="D1668" s="9" t="inlineStr">
        <is>
          <t>CAMUSAT</t>
        </is>
      </c>
      <c r="E1668" s="9" t="inlineStr">
        <is>
          <t>HGB</t>
        </is>
      </c>
      <c r="F1668" s="7" t="inlineStr">
        <is>
          <t>CENTRE</t>
        </is>
      </c>
      <c r="G1668" s="9" t="inlineStr">
        <is>
          <t>Nkolafamba</t>
        </is>
      </c>
      <c r="H1668" s="10" t="inlineStr">
        <is>
          <t>ZTE</t>
        </is>
      </c>
      <c r="I1668" s="11" t="n">
        <v>0</v>
      </c>
      <c r="J1668" s="11" t="n">
        <v>0.002817942374148537</v>
      </c>
      <c r="K1668" s="12" t="n"/>
      <c r="L1668" s="11" t="n">
        <v>0</v>
      </c>
      <c r="M1668" s="11" t="n">
        <v>0</v>
      </c>
      <c r="N1668" s="11" t="n">
        <v>0</v>
      </c>
      <c r="O1668" s="11" t="n">
        <v>0</v>
      </c>
      <c r="P1668" s="11" t="n">
        <v>0</v>
      </c>
      <c r="Q1668" s="11" t="n">
        <v>0</v>
      </c>
      <c r="R1668" s="11" t="n">
        <v>0</v>
      </c>
      <c r="S1668" s="11" t="n">
        <v>0</v>
      </c>
      <c r="T1668" s="13" t="inlineStr">
        <is>
          <t>Operationnel</t>
        </is>
      </c>
      <c r="U1668" s="14" t="n"/>
      <c r="V1668" s="15">
        <f t="array" ref="V1668">IFERROR(_xlfn.IFS(
X1668="MPR ISSUE","PDH",
X1668="BSS Hardware Issue","BSS",
X1668="Sites strategiques, MLL, Pylone, etc.","ENVTECH",
X1668="AKTIVCO DEFAUT GE &amp; POWER Cabinet","AKTIVCO",
X1668="AKTIVCO Coupure ENEO &amp; Baisse de tension","AKTIVCO GRID ONLY",
X1668="Coupure ENEO &amp; Baisse de tension","IHS GRID ONLY",
X1668="Defaut GE &amp; POWER Cabinet","IHS",
X1668="Sharing","Partners",
X1668="Sites strategiques &amp; DataCenter","SST &amp; DC",
X1668="Exclu","Exclu",
X1668="SAT","SAT",
X1668="SPARE-ISSUE","SPARE-ISSUE",
X1668="Fiber CAmtel","TRANS_FO_CAMTEL",
X1668="Fiber AOF","Fiber AOF",
X1668="Projet OCM (HUAWEI)","TRAVAUX-HUAWEI",
X1668="Projet OCM (NOKIA)","TRAVAUX-NOKIA",
X1668="ACCESS-ISSUE","ACCESS-ISSUE",
X1668="Projet OCM (ZTE, NOKIA, autres projets)","TRAVAUX OCM",
X1668="No root CAuse","No root cause",
X1668="ODU HS","PDH",
X1668="IP &amp; VLAN","PDH",
X1668="Warehouse HUAWEI","SPARE-ISSUE",
X1668="SPARE-HS","SPARE-ISSUE",
X1668="Power Telco","BSS",X1668="no impacts","no impacts"
),"")</f>
        <v/>
      </c>
      <c r="W1668" s="15">
        <f t="array" ref="W1668">IFERROR(_xlfn.IFS(
X1668="MPR ISSUE","TX ISSUE",
X1668="BSS Hardware Issue","RAN ISSUE",
X1668="Sites strategiques, MLL, Pylone, etc.","ENVTECH",
X1668="AKTIVCO DEFAUT GE &amp; POWER Cabinet","POWER ISSUE",
X1668="AKTIVCO Coupure ENEO &amp; Baisse de tension","POWER ISSUE",
X1668="Coupure ENEO &amp; Baisse de tension","POWER ISSUE",
X1668="Defaut GE &amp; POWER Cabinet","POWER ISSUE",
X1668="Sharing","POWER ISSUE",
X1668="Sites strategiques &amp; DataCenter","POWER ISSUE",
X1668="Exclu","Exclu",
X1668="SAT","TX ISSUE",
X1668="SPARE-ISSUE","SPARE-ISSUE",
X1668="Fiber CAmtel","TX ISSUE",
X1668="Fiber AOF","TX ISSUE",
X1668="Projet OCM (HUAWEI)","TRAVAUX-HUAWEI",
X1668="Projet OCM (NOKIA)","TRAVAUX -NOKIA",
X1668="ACCESS-ISSUE","ACCESS-ISSUE",
X1668="Projet OCM (ZTE, NOKIA, autres projets)","TRAVAUX OCM",
X1668="No root CAuse","No root cause",
X1668="ODU HS","TX ISSUE",
X1668="IP &amp; VLAN","TX ISSUE",
X1668="Warehouse HUAWEI","SPARE-ISSUE",
X1668="SPARE-HS","SPARE-ISSUE",
X1668="Power Telco","RAN ISSUE",X1668="no impacts","no impacts"
),"")</f>
        <v/>
      </c>
      <c r="X1668" s="14" t="n"/>
      <c r="Y1668" s="15">
        <f t="array" ref="Y1668">IFERROR(_xlfn.IFS(
X1668="MPR ISSUE","ACTIVE",
X1668="BSS Hardware Issue","ACTIVE",
X1668="Sites strategiques, MLL, Pylone, etc.","PASSIVE",
X1668="AKTIVCO DEFAUT GE &amp; POWER Cabinet","PASSIVE",
X1668="AKTIVCO Coupure ENEO &amp; Baisse de tension","PASSIVE",
X1668="Coupure ENEO &amp; Baisse de tension","PASSIVE",
X1668="Defaut GE &amp; POWER Cabinet","PASSIVE",
X1668="Sharing","PASSIVE",
X1668="Sites strategiques &amp; DataCenter","PASSIVE",
X1668="Exclu","Exclu",
X1668="SAT","ACTIVE",
X1668="SPARE-ISSUE","SPARE-ISSUE",
X1668="Fiber CAmtel","ACTIVE",
X1668="Fiber AOF","ACTIVE",
X1668="Projet OCM (HUAWEI)","PLANNED WORKS",
X1668="Projet OCM (NOKIA)","PLANNED WORKS",
X1668="ACCESS-ISSUE","ACCESS-ISSUE",
X1668="Projet OCM (ZTE, NOKIA, autres projets)","PLANNED WORKS",
X1668="No root CAuse","No root cause",
X1668="ODU HS","ACTIVE",
X1668="IP &amp; VLAN","ACTIVE",
X1668="Warehouse HUAWEI","SPARE-ISSUE",
X1668="SPARE-HS","SPARE-ISSUE",
X1668="Power Telco","ACTIVE", X1668="no impacts","no impacts"
),"")</f>
        <v/>
      </c>
      <c r="Z1668" s="16" t="n"/>
      <c r="AA1668" s="17" t="n"/>
      <c r="AB1668" s="16" t="n"/>
      <c r="AC1668" s="16" t="n"/>
      <c r="AI1668" t="inlineStr"/>
    </row>
    <row r="1669">
      <c r="A1669" s="9" t="inlineStr">
        <is>
          <t>Longtimbi</t>
        </is>
      </c>
      <c r="B1669" s="18" t="inlineStr">
        <is>
          <t>EST_072</t>
        </is>
      </c>
      <c r="C1669" s="7" t="inlineStr">
        <is>
          <t>CENTRE</t>
        </is>
      </c>
      <c r="D1669" s="9" t="inlineStr">
        <is>
          <t>IHS</t>
        </is>
      </c>
      <c r="E1669" s="9" t="inlineStr">
        <is>
          <t>Grid-Gen</t>
        </is>
      </c>
      <c r="F1669" s="7" t="inlineStr">
        <is>
          <t>EST</t>
        </is>
      </c>
      <c r="G1669" s="9" t="inlineStr">
        <is>
          <t>Longtimbi</t>
        </is>
      </c>
      <c r="H1669" s="33" t="inlineStr">
        <is>
          <t>NOKIA</t>
        </is>
      </c>
      <c r="I1669" s="11" t="n">
        <v>0</v>
      </c>
      <c r="J1669" s="11" t="n">
        <v>0.002229384789674552</v>
      </c>
      <c r="K1669" s="12" t="n"/>
      <c r="L1669" s="11" t="n">
        <v>0</v>
      </c>
      <c r="M1669" s="11" t="n">
        <v>0</v>
      </c>
      <c r="N1669" s="11" t="n">
        <v>0</v>
      </c>
      <c r="O1669" s="11" t="n">
        <v>0</v>
      </c>
      <c r="P1669" s="11" t="n">
        <v>0</v>
      </c>
      <c r="Q1669" s="11" t="n">
        <v>0</v>
      </c>
      <c r="R1669" s="11" t="n">
        <v>0</v>
      </c>
      <c r="S1669" s="11" t="n">
        <v>0</v>
      </c>
      <c r="T1669" s="13" t="inlineStr">
        <is>
          <t>Operationnel</t>
        </is>
      </c>
      <c r="U1669" s="14" t="n"/>
      <c r="V1669" s="15">
        <f t="array" ref="V1669">IFERROR(_xlfn.IFS(
X1669="MPR ISSUE","PDH",
X1669="BSS Hardware Issue","BSS",
X1669="Sites strategiques, MLL, Pylone, etc.","ENVTECH",
X1669="AKTIVCO DEFAUT GE &amp; POWER Cabinet","AKTIVCO",
X1669="AKTIVCO Coupure ENEO &amp; Baisse de tension","AKTIVCO GRID ONLY",
X1669="Coupure ENEO &amp; Baisse de tension","IHS GRID ONLY",
X1669="Defaut GE &amp; POWER Cabinet","IHS",
X1669="Sharing","Partners",
X1669="Sites strategiques &amp; DataCenter","SST &amp; DC",
X1669="Exclu","Exclu",
X1669="SAT","SAT",
X1669="SPARE-ISSUE","SPARE-ISSUE",
X1669="Fiber CAmtel","TRANS_FO_CAMTEL",
X1669="Fiber AOF","Fiber AOF",
X1669="Projet OCM (HUAWEI)","TRAVAUX-HUAWEI",
X1669="Projet OCM (NOKIA)","TRAVAUX-NOKIA",
X1669="ACCESS-ISSUE","ACCESS-ISSUE",
X1669="Projet OCM (ZTE, NOKIA, autres projets)","TRAVAUX OCM",
X1669="No root CAuse","No root cause",
X1669="ODU HS","PDH",
X1669="IP &amp; VLAN","PDH",
X1669="Warehouse HUAWEI","SPARE-ISSUE",
X1669="SPARE-HS","SPARE-ISSUE",
X1669="Power Telco","BSS",X1669="no impacts","no impacts"
),"")</f>
        <v/>
      </c>
      <c r="W1669" s="15">
        <f t="array" ref="W1669">IFERROR(_xlfn.IFS(
X1669="MPR ISSUE","TX ISSUE",
X1669="BSS Hardware Issue","RAN ISSUE",
X1669="Sites strategiques, MLL, Pylone, etc.","ENVTECH",
X1669="AKTIVCO DEFAUT GE &amp; POWER Cabinet","POWER ISSUE",
X1669="AKTIVCO Coupure ENEO &amp; Baisse de tension","POWER ISSUE",
X1669="Coupure ENEO &amp; Baisse de tension","POWER ISSUE",
X1669="Defaut GE &amp; POWER Cabinet","POWER ISSUE",
X1669="Sharing","POWER ISSUE",
X1669="Sites strategiques &amp; DataCenter","POWER ISSUE",
X1669="Exclu","Exclu",
X1669="SAT","TX ISSUE",
X1669="SPARE-ISSUE","SPARE-ISSUE",
X1669="Fiber CAmtel","TX ISSUE",
X1669="Fiber AOF","TX ISSUE",
X1669="Projet OCM (HUAWEI)","TRAVAUX-HUAWEI",
X1669="Projet OCM (NOKIA)","TRAVAUX -NOKIA",
X1669="ACCESS-ISSUE","ACCESS-ISSUE",
X1669="Projet OCM (ZTE, NOKIA, autres projets)","TRAVAUX OCM",
X1669="No root CAuse","No root cause",
X1669="ODU HS","TX ISSUE",
X1669="IP &amp; VLAN","TX ISSUE",
X1669="Warehouse HUAWEI","SPARE-ISSUE",
X1669="SPARE-HS","SPARE-ISSUE",
X1669="Power Telco","RAN ISSUE",X1669="no impacts","no impacts"
),"")</f>
        <v/>
      </c>
      <c r="X1669" s="14" t="n"/>
      <c r="Y1669" s="15">
        <f t="array" ref="Y1669">IFERROR(_xlfn.IFS(
X1669="MPR ISSUE","ACTIVE",
X1669="BSS Hardware Issue","ACTIVE",
X1669="Sites strategiques, MLL, Pylone, etc.","PASSIVE",
X1669="AKTIVCO DEFAUT GE &amp; POWER Cabinet","PASSIVE",
X1669="AKTIVCO Coupure ENEO &amp; Baisse de tension","PASSIVE",
X1669="Coupure ENEO &amp; Baisse de tension","PASSIVE",
X1669="Defaut GE &amp; POWER Cabinet","PASSIVE",
X1669="Sharing","PASSIVE",
X1669="Sites strategiques &amp; DataCenter","PASSIVE",
X1669="Exclu","Exclu",
X1669="SAT","ACTIVE",
X1669="SPARE-ISSUE","SPARE-ISSUE",
X1669="Fiber CAmtel","ACTIVE",
X1669="Fiber AOF","ACTIVE",
X1669="Projet OCM (HUAWEI)","PLANNED WORKS",
X1669="Projet OCM (NOKIA)","PLANNED WORKS",
X1669="ACCESS-ISSUE","ACCESS-ISSUE",
X1669="Projet OCM (ZTE, NOKIA, autres projets)","PLANNED WORKS",
X1669="No root CAuse","No root cause",
X1669="ODU HS","ACTIVE",
X1669="IP &amp; VLAN","ACTIVE",
X1669="Warehouse HUAWEI","SPARE-ISSUE",
X1669="SPARE-HS","SPARE-ISSUE",
X1669="Power Telco","ACTIVE", X1669="no impacts","no impacts"
),"")</f>
        <v/>
      </c>
      <c r="Z1669" s="16" t="n"/>
      <c r="AA1669" s="17" t="n"/>
      <c r="AB1669" s="16" t="n"/>
      <c r="AC1669" s="16" t="n"/>
      <c r="AI1669" t="inlineStr"/>
    </row>
    <row r="1670">
      <c r="A1670" s="9" t="inlineStr">
        <is>
          <t>Kompigna</t>
        </is>
      </c>
      <c r="B1670" s="18" t="inlineStr">
        <is>
          <t>LIT_111</t>
        </is>
      </c>
      <c r="C1670" s="7" t="inlineStr">
        <is>
          <t>LITTORAL</t>
        </is>
      </c>
      <c r="D1670" s="9" t="inlineStr">
        <is>
          <t>IHS</t>
        </is>
      </c>
      <c r="E1670" s="9" t="inlineStr">
        <is>
          <t>Grid-Gen</t>
        </is>
      </c>
      <c r="F1670" s="7" t="inlineStr">
        <is>
          <t>LITTORAL</t>
        </is>
      </c>
      <c r="G1670" s="9" t="inlineStr">
        <is>
          <t>Kompigna</t>
        </is>
      </c>
      <c r="H1670" s="10" t="inlineStr">
        <is>
          <t>ZTE</t>
        </is>
      </c>
      <c r="I1670" s="11" t="n">
        <v>0.1000535553807287</v>
      </c>
      <c r="J1670" s="11" t="n">
        <v>5.350523495218771e-05</v>
      </c>
      <c r="K1670" s="12" t="n"/>
      <c r="L1670" s="11" t="n">
        <v>0</v>
      </c>
      <c r="M1670" s="11" t="n">
        <v>0</v>
      </c>
      <c r="N1670" s="11" t="n">
        <v>0</v>
      </c>
      <c r="O1670" s="11" t="n">
        <v>0</v>
      </c>
      <c r="P1670" s="11" t="n">
        <v>0</v>
      </c>
      <c r="Q1670" s="11" t="n">
        <v>0</v>
      </c>
      <c r="R1670" s="11" t="n">
        <v>0</v>
      </c>
      <c r="S1670" s="11" t="n">
        <v>0</v>
      </c>
      <c r="T1670" s="13" t="inlineStr">
        <is>
          <t>Operationnel</t>
        </is>
      </c>
      <c r="U1670" s="14" t="n"/>
      <c r="V1670" s="15">
        <f t="array" ref="V1670">IFERROR(_xlfn.IFS(
X1670="MPR ISSUE","PDH",
X1670="BSS Hardware Issue","BSS",
X1670="Sites strategiques, MLL, Pylone, etc.","ENVTECH",
X1670="AKTIVCO DEFAUT GE &amp; POWER Cabinet","AKTIVCO",
X1670="AKTIVCO Coupure ENEO &amp; Baisse de tension","AKTIVCO GRID ONLY",
X1670="Coupure ENEO &amp; Baisse de tension","IHS GRID ONLY",
X1670="Defaut GE &amp; POWER Cabinet","IHS",
X1670="Sharing","Partners",
X1670="Sites strategiques &amp; DataCenter","SST &amp; DC",
X1670="Exclu","Exclu",
X1670="SAT","SAT",
X1670="SPARE-ISSUE","SPARE-ISSUE",
X1670="Fiber CAmtel","TRANS_FO_CAMTEL",
X1670="Fiber AOF","Fiber AOF",
X1670="Projet OCM (HUAWEI)","TRAVAUX-HUAWEI",
X1670="Projet OCM (NOKIA)","TRAVAUX-NOKIA",
X1670="ACCESS-ISSUE","ACCESS-ISSUE",
X1670="Projet OCM (ZTE, NOKIA, autres projets)","TRAVAUX OCM",
X1670="No root CAuse","No root cause",
X1670="ODU HS","PDH",
X1670="IP &amp; VLAN","PDH",
X1670="Warehouse HUAWEI","SPARE-ISSUE",
X1670="SPARE-HS","SPARE-ISSUE",
X1670="Power Telco","BSS",X1670="no impacts","no impacts"
),"")</f>
        <v/>
      </c>
      <c r="W1670" s="15">
        <f t="array" ref="W1670">IFERROR(_xlfn.IFS(
X1670="MPR ISSUE","TX ISSUE",
X1670="BSS Hardware Issue","RAN ISSUE",
X1670="Sites strategiques, MLL, Pylone, etc.","ENVTECH",
X1670="AKTIVCO DEFAUT GE &amp; POWER Cabinet","POWER ISSUE",
X1670="AKTIVCO Coupure ENEO &amp; Baisse de tension","POWER ISSUE",
X1670="Coupure ENEO &amp; Baisse de tension","POWER ISSUE",
X1670="Defaut GE &amp; POWER Cabinet","POWER ISSUE",
X1670="Sharing","POWER ISSUE",
X1670="Sites strategiques &amp; DataCenter","POWER ISSUE",
X1670="Exclu","Exclu",
X1670="SAT","TX ISSUE",
X1670="SPARE-ISSUE","SPARE-ISSUE",
X1670="Fiber CAmtel","TX ISSUE",
X1670="Fiber AOF","TX ISSUE",
X1670="Projet OCM (HUAWEI)","TRAVAUX-HUAWEI",
X1670="Projet OCM (NOKIA)","TRAVAUX -NOKIA",
X1670="ACCESS-ISSUE","ACCESS-ISSUE",
X1670="Projet OCM (ZTE, NOKIA, autres projets)","TRAVAUX OCM",
X1670="No root CAuse","No root cause",
X1670="ODU HS","TX ISSUE",
X1670="IP &amp; VLAN","TX ISSUE",
X1670="Warehouse HUAWEI","SPARE-ISSUE",
X1670="SPARE-HS","SPARE-ISSUE",
X1670="Power Telco","RAN ISSUE",X1670="no impacts","no impacts"
),"")</f>
        <v/>
      </c>
      <c r="X1670" s="14" t="n"/>
      <c r="Y1670" s="15">
        <f t="array" ref="Y1670">IFERROR(_xlfn.IFS(
X1670="MPR ISSUE","ACTIVE",
X1670="BSS Hardware Issue","ACTIVE",
X1670="Sites strategiques, MLL, Pylone, etc.","PASSIVE",
X1670="AKTIVCO DEFAUT GE &amp; POWER Cabinet","PASSIVE",
X1670="AKTIVCO Coupure ENEO &amp; Baisse de tension","PASSIVE",
X1670="Coupure ENEO &amp; Baisse de tension","PASSIVE",
X1670="Defaut GE &amp; POWER Cabinet","PASSIVE",
X1670="Sharing","PASSIVE",
X1670="Sites strategiques &amp; DataCenter","PASSIVE",
X1670="Exclu","Exclu",
X1670="SAT","ACTIVE",
X1670="SPARE-ISSUE","SPARE-ISSUE",
X1670="Fiber CAmtel","ACTIVE",
X1670="Fiber AOF","ACTIVE",
X1670="Projet OCM (HUAWEI)","PLANNED WORKS",
X1670="Projet OCM (NOKIA)","PLANNED WORKS",
X1670="ACCESS-ISSUE","ACCESS-ISSUE",
X1670="Projet OCM (ZTE, NOKIA, autres projets)","PLANNED WORKS",
X1670="No root CAuse","No root cause",
X1670="ODU HS","ACTIVE",
X1670="IP &amp; VLAN","ACTIVE",
X1670="Warehouse HUAWEI","SPARE-ISSUE",
X1670="SPARE-HS","SPARE-ISSUE",
X1670="Power Telco","ACTIVE", X1670="no impacts","no impacts"
),"")</f>
        <v/>
      </c>
      <c r="Z1670" s="16" t="n"/>
      <c r="AA1670" s="17" t="n"/>
      <c r="AB1670" s="16" t="n"/>
      <c r="AC1670" s="16" t="n"/>
      <c r="AI1670" t="inlineStr"/>
    </row>
    <row r="1671">
      <c r="A1671" s="9" t="inlineStr">
        <is>
          <t>Garoua-Roumde-Adja</t>
        </is>
      </c>
      <c r="B1671" s="18" t="inlineStr">
        <is>
          <t>NRD_065</t>
        </is>
      </c>
      <c r="C1671" s="7" t="inlineStr">
        <is>
          <t>Garoua</t>
        </is>
      </c>
      <c r="D1671" s="9" t="inlineStr">
        <is>
          <t>IHS</t>
        </is>
      </c>
      <c r="E1671" s="9" t="inlineStr">
        <is>
          <t>Grid-Gen</t>
        </is>
      </c>
      <c r="F1671" s="7" t="inlineStr">
        <is>
          <t>NORD</t>
        </is>
      </c>
      <c r="G1671" s="9" t="inlineStr">
        <is>
          <t>Garoua</t>
        </is>
      </c>
      <c r="H1671" s="23" t="inlineStr">
        <is>
          <t>Huawei</t>
        </is>
      </c>
      <c r="I1671" s="11" t="n">
        <v>29.66009565796617</v>
      </c>
      <c r="J1671" s="11" t="n">
        <v>0</v>
      </c>
      <c r="K1671" s="12" t="n"/>
      <c r="L1671" s="11" t="n">
        <v>0</v>
      </c>
      <c r="M1671" s="11" t="n">
        <v>0</v>
      </c>
      <c r="N1671" s="11" t="n">
        <v>0</v>
      </c>
      <c r="O1671" s="11" t="n">
        <v>0</v>
      </c>
      <c r="P1671" s="11" t="n">
        <v>0</v>
      </c>
      <c r="Q1671" s="11" t="n">
        <v>0</v>
      </c>
      <c r="R1671" s="11" t="n">
        <v>0</v>
      </c>
      <c r="S1671" s="11" t="n">
        <v>0</v>
      </c>
      <c r="T1671" s="13" t="inlineStr">
        <is>
          <t>Operationnel</t>
        </is>
      </c>
      <c r="U1671" s="14" t="n"/>
      <c r="V1671" s="15">
        <f t="array" ref="V1671">IFERROR(_xlfn.IFS(
X1671="MPR ISSUE","PDH",
X1671="BSS Hardware Issue","BSS",
X1671="Sites strategiques, MLL, Pylone, etc.","ENVTECH",
X1671="AKTIVCO DEFAUT GE &amp; POWER Cabinet","AKTIVCO",
X1671="AKTIVCO Coupure ENEO &amp; Baisse de tension","AKTIVCO GRID ONLY",
X1671="Coupure ENEO &amp; Baisse de tension","IHS GRID ONLY",
X1671="Defaut GE &amp; POWER Cabinet","IHS",
X1671="Sharing","Partners",
X1671="Sites strategiques &amp; DataCenter","SST &amp; DC",
X1671="Exclu","Exclu",
X1671="SAT","SAT",
X1671="SPARE-ISSUE","SPARE-ISSUE",
X1671="Fiber CAmtel","TRANS_FO_CAMTEL",
X1671="Fiber AOF","Fiber AOF",
X1671="Projet OCM (HUAWEI)","TRAVAUX-HUAWEI",
X1671="Projet OCM (NOKIA)","TRAVAUX-NOKIA",
X1671="ACCESS-ISSUE","ACCESS-ISSUE",
X1671="Projet OCM (ZTE, NOKIA, autres projets)","TRAVAUX OCM",
X1671="No root CAuse","No root cause",
X1671="ODU HS","PDH",
X1671="IP &amp; VLAN","PDH",
X1671="Warehouse HUAWEI","SPARE-ISSUE",
X1671="SPARE-HS","SPARE-ISSUE",
X1671="Power Telco","BSS",X1671="no impacts","no impacts"
),"")</f>
        <v/>
      </c>
      <c r="W1671" s="15">
        <f t="array" ref="W1671">IFERROR(_xlfn.IFS(
X1671="MPR ISSUE","TX ISSUE",
X1671="BSS Hardware Issue","RAN ISSUE",
X1671="Sites strategiques, MLL, Pylone, etc.","ENVTECH",
X1671="AKTIVCO DEFAUT GE &amp; POWER Cabinet","POWER ISSUE",
X1671="AKTIVCO Coupure ENEO &amp; Baisse de tension","POWER ISSUE",
X1671="Coupure ENEO &amp; Baisse de tension","POWER ISSUE",
X1671="Defaut GE &amp; POWER Cabinet","POWER ISSUE",
X1671="Sharing","POWER ISSUE",
X1671="Sites strategiques &amp; DataCenter","POWER ISSUE",
X1671="Exclu","Exclu",
X1671="SAT","TX ISSUE",
X1671="SPARE-ISSUE","SPARE-ISSUE",
X1671="Fiber CAmtel","TX ISSUE",
X1671="Fiber AOF","TX ISSUE",
X1671="Projet OCM (HUAWEI)","TRAVAUX-HUAWEI",
X1671="Projet OCM (NOKIA)","TRAVAUX -NOKIA",
X1671="ACCESS-ISSUE","ACCESS-ISSUE",
X1671="Projet OCM (ZTE, NOKIA, autres projets)","TRAVAUX OCM",
X1671="No root CAuse","No root cause",
X1671="ODU HS","TX ISSUE",
X1671="IP &amp; VLAN","TX ISSUE",
X1671="Warehouse HUAWEI","SPARE-ISSUE",
X1671="SPARE-HS","SPARE-ISSUE",
X1671="Power Telco","RAN ISSUE",X1671="no impacts","no impacts"
),"")</f>
        <v/>
      </c>
      <c r="X1671" s="14" t="n"/>
      <c r="Y1671" s="15">
        <f t="array" ref="Y1671">IFERROR(_xlfn.IFS(
X1671="MPR ISSUE","ACTIVE",
X1671="BSS Hardware Issue","ACTIVE",
X1671="Sites strategiques, MLL, Pylone, etc.","PASSIVE",
X1671="AKTIVCO DEFAUT GE &amp; POWER Cabinet","PASSIVE",
X1671="AKTIVCO Coupure ENEO &amp; Baisse de tension","PASSIVE",
X1671="Coupure ENEO &amp; Baisse de tension","PASSIVE",
X1671="Defaut GE &amp; POWER Cabinet","PASSIVE",
X1671="Sharing","PASSIVE",
X1671="Sites strategiques &amp; DataCenter","PASSIVE",
X1671="Exclu","Exclu",
X1671="SAT","ACTIVE",
X1671="SPARE-ISSUE","SPARE-ISSUE",
X1671="Fiber CAmtel","ACTIVE",
X1671="Fiber AOF","ACTIVE",
X1671="Projet OCM (HUAWEI)","PLANNED WORKS",
X1671="Projet OCM (NOKIA)","PLANNED WORKS",
X1671="ACCESS-ISSUE","ACCESS-ISSUE",
X1671="Projet OCM (ZTE, NOKIA, autres projets)","PLANNED WORKS",
X1671="No root CAuse","No root cause",
X1671="ODU HS","ACTIVE",
X1671="IP &amp; VLAN","ACTIVE",
X1671="Warehouse HUAWEI","SPARE-ISSUE",
X1671="SPARE-HS","SPARE-ISSUE",
X1671="Power Telco","ACTIVE", X1671="no impacts","no impacts"
),"")</f>
        <v/>
      </c>
      <c r="Z1671" s="16" t="n"/>
      <c r="AA1671" s="17" t="n"/>
      <c r="AB1671" s="16" t="n"/>
      <c r="AC1671" s="16" t="n"/>
      <c r="AI1671" t="inlineStr"/>
    </row>
    <row r="1672">
      <c r="A1672" s="9" t="inlineStr">
        <is>
          <t>Marche-Congo</t>
        </is>
      </c>
      <c r="B1672" s="18" t="inlineStr">
        <is>
          <t>LIT_547</t>
        </is>
      </c>
      <c r="C1672" s="7" t="inlineStr">
        <is>
          <t>Douala</t>
        </is>
      </c>
      <c r="D1672" s="9" t="inlineStr">
        <is>
          <t>CAMUSAT</t>
        </is>
      </c>
      <c r="E1672" s="9" t="inlineStr">
        <is>
          <t>Good Grid no GE - 8h</t>
        </is>
      </c>
      <c r="F1672" s="7" t="inlineStr">
        <is>
          <t>LITTORAL</t>
        </is>
      </c>
      <c r="G1672" s="9" t="inlineStr">
        <is>
          <t>Douala</t>
        </is>
      </c>
      <c r="H1672" s="10" t="inlineStr">
        <is>
          <t>ZTE</t>
        </is>
      </c>
      <c r="I1672" s="11" t="n">
        <v>12.39769066532465</v>
      </c>
      <c r="J1672" s="11" t="n">
        <v>0</v>
      </c>
      <c r="K1672" s="12" t="n"/>
      <c r="L1672" s="11" t="n">
        <v>0</v>
      </c>
      <c r="M1672" s="11" t="n">
        <v>0</v>
      </c>
      <c r="N1672" s="11" t="n">
        <v>0</v>
      </c>
      <c r="O1672" s="11" t="n">
        <v>0</v>
      </c>
      <c r="P1672" s="11" t="n">
        <v>0</v>
      </c>
      <c r="Q1672" s="11" t="n">
        <v>0</v>
      </c>
      <c r="R1672" s="11" t="n">
        <v>0</v>
      </c>
      <c r="S1672" s="11" t="n">
        <v>0</v>
      </c>
      <c r="T1672" s="13" t="inlineStr">
        <is>
          <t>Operationnel</t>
        </is>
      </c>
      <c r="U1672" s="14" t="n"/>
      <c r="V1672" s="15">
        <f t="array" ref="V1672">IFERROR(_xlfn.IFS(
X1672="MPR ISSUE","PDH",
X1672="BSS Hardware Issue","BSS",
X1672="Sites strategiques, MLL, Pylone, etc.","ENVTECH",
X1672="AKTIVCO DEFAUT GE &amp; POWER Cabinet","AKTIVCO",
X1672="AKTIVCO Coupure ENEO &amp; Baisse de tension","AKTIVCO GRID ONLY",
X1672="Coupure ENEO &amp; Baisse de tension","IHS GRID ONLY",
X1672="Defaut GE &amp; POWER Cabinet","IHS",
X1672="Sharing","Partners",
X1672="Sites strategiques &amp; DataCenter","SST &amp; DC",
X1672="Exclu","Exclu",
X1672="SAT","SAT",
X1672="SPARE-ISSUE","SPARE-ISSUE",
X1672="Fiber CAmtel","TRANS_FO_CAMTEL",
X1672="Fiber AOF","Fiber AOF",
X1672="Projet OCM (HUAWEI)","TRAVAUX-HUAWEI",
X1672="Projet OCM (NOKIA)","TRAVAUX-NOKIA",
X1672="ACCESS-ISSUE","ACCESS-ISSUE",
X1672="Projet OCM (ZTE, NOKIA, autres projets)","TRAVAUX OCM",
X1672="No root CAuse","No root cause",
X1672="ODU HS","PDH",
X1672="IP &amp; VLAN","PDH",
X1672="Warehouse HUAWEI","SPARE-ISSUE",
X1672="SPARE-HS","SPARE-ISSUE",
X1672="Power Telco","BSS",X1672="no impacts","no impacts"
),"")</f>
        <v/>
      </c>
      <c r="W1672" s="15">
        <f t="array" ref="W1672">IFERROR(_xlfn.IFS(
X1672="MPR ISSUE","TX ISSUE",
X1672="BSS Hardware Issue","RAN ISSUE",
X1672="Sites strategiques, MLL, Pylone, etc.","ENVTECH",
X1672="AKTIVCO DEFAUT GE &amp; POWER Cabinet","POWER ISSUE",
X1672="AKTIVCO Coupure ENEO &amp; Baisse de tension","POWER ISSUE",
X1672="Coupure ENEO &amp; Baisse de tension","POWER ISSUE",
X1672="Defaut GE &amp; POWER Cabinet","POWER ISSUE",
X1672="Sharing","POWER ISSUE",
X1672="Sites strategiques &amp; DataCenter","POWER ISSUE",
X1672="Exclu","Exclu",
X1672="SAT","TX ISSUE",
X1672="SPARE-ISSUE","SPARE-ISSUE",
X1672="Fiber CAmtel","TX ISSUE",
X1672="Fiber AOF","TX ISSUE",
X1672="Projet OCM (HUAWEI)","TRAVAUX-HUAWEI",
X1672="Projet OCM (NOKIA)","TRAVAUX -NOKIA",
X1672="ACCESS-ISSUE","ACCESS-ISSUE",
X1672="Projet OCM (ZTE, NOKIA, autres projets)","TRAVAUX OCM",
X1672="No root CAuse","No root cause",
X1672="ODU HS","TX ISSUE",
X1672="IP &amp; VLAN","TX ISSUE",
X1672="Warehouse HUAWEI","SPARE-ISSUE",
X1672="SPARE-HS","SPARE-ISSUE",
X1672="Power Telco","RAN ISSUE",X1672="no impacts","no impacts"
),"")</f>
        <v/>
      </c>
      <c r="X1672" s="14" t="n"/>
      <c r="Y1672" s="15">
        <f t="array" ref="Y1672">IFERROR(_xlfn.IFS(
X1672="MPR ISSUE","ACTIVE",
X1672="BSS Hardware Issue","ACTIVE",
X1672="Sites strategiques, MLL, Pylone, etc.","PASSIVE",
X1672="AKTIVCO DEFAUT GE &amp; POWER Cabinet","PASSIVE",
X1672="AKTIVCO Coupure ENEO &amp; Baisse de tension","PASSIVE",
X1672="Coupure ENEO &amp; Baisse de tension","PASSIVE",
X1672="Defaut GE &amp; POWER Cabinet","PASSIVE",
X1672="Sharing","PASSIVE",
X1672="Sites strategiques &amp; DataCenter","PASSIVE",
X1672="Exclu","Exclu",
X1672="SAT","ACTIVE",
X1672="SPARE-ISSUE","SPARE-ISSUE",
X1672="Fiber CAmtel","ACTIVE",
X1672="Fiber AOF","ACTIVE",
X1672="Projet OCM (HUAWEI)","PLANNED WORKS",
X1672="Projet OCM (NOKIA)","PLANNED WORKS",
X1672="ACCESS-ISSUE","ACCESS-ISSUE",
X1672="Projet OCM (ZTE, NOKIA, autres projets)","PLANNED WORKS",
X1672="No root CAuse","No root cause",
X1672="ODU HS","ACTIVE",
X1672="IP &amp; VLAN","ACTIVE",
X1672="Warehouse HUAWEI","SPARE-ISSUE",
X1672="SPARE-HS","SPARE-ISSUE",
X1672="Power Telco","ACTIVE", X1672="no impacts","no impacts"
),"")</f>
        <v/>
      </c>
      <c r="Z1672" s="16" t="n"/>
      <c r="AA1672" s="17" t="n"/>
      <c r="AB1672" s="16" t="n"/>
      <c r="AC1672" s="16" t="n"/>
      <c r="AI1672" t="inlineStr">
        <is>
          <t>{TicketTest - 14/06/2026} : INC-20260610-00018455..Grid outage, Grid only site 	 grid return awaited..Grid Outage</t>
        </is>
      </c>
    </row>
    <row r="1673">
      <c r="A1673" s="9" t="inlineStr">
        <is>
          <t>Bfsam-Ndiandam</t>
        </is>
      </c>
      <c r="B1673" s="18" t="inlineStr">
        <is>
          <t>OST_119</t>
        </is>
      </c>
      <c r="C1673" s="7" t="inlineStr">
        <is>
          <t>Bafoussam</t>
        </is>
      </c>
      <c r="D1673" s="9" t="inlineStr">
        <is>
          <t>IHS</t>
        </is>
      </c>
      <c r="E1673" s="9" t="inlineStr">
        <is>
          <t>GridOnly</t>
        </is>
      </c>
      <c r="F1673" s="7" t="inlineStr">
        <is>
          <t>OUEST</t>
        </is>
      </c>
      <c r="G1673" s="9" t="inlineStr">
        <is>
          <t>Bafoussam</t>
        </is>
      </c>
      <c r="H1673" s="23" t="inlineStr">
        <is>
          <t>Huawei</t>
        </is>
      </c>
      <c r="I1673" s="11" t="n">
        <v>11.60424705966743</v>
      </c>
      <c r="J1673" s="11" t="n">
        <v>0</v>
      </c>
      <c r="K1673" s="12" t="n"/>
      <c r="L1673" s="11" t="n">
        <v>0</v>
      </c>
      <c r="M1673" s="11" t="n">
        <v>0</v>
      </c>
      <c r="N1673" s="11" t="n">
        <v>0</v>
      </c>
      <c r="O1673" s="11" t="n">
        <v>0</v>
      </c>
      <c r="P1673" s="11" t="n">
        <v>0</v>
      </c>
      <c r="Q1673" s="11" t="n">
        <v>0</v>
      </c>
      <c r="R1673" s="11" t="n">
        <v>0</v>
      </c>
      <c r="S1673" s="11" t="n">
        <v>0</v>
      </c>
      <c r="T1673" s="13" t="inlineStr">
        <is>
          <t>Operationnel</t>
        </is>
      </c>
      <c r="U1673" s="14" t="n"/>
      <c r="V1673" s="15">
        <f t="array" ref="V1673">IFERROR(_xlfn.IFS(
X1673="MPR ISSUE","PDH",
X1673="BSS Hardware Issue","BSS",
X1673="Sites strategiques, MLL, Pylone, etc.","ENVTECH",
X1673="AKTIVCO DEFAUT GE &amp; POWER Cabinet","AKTIVCO",
X1673="AKTIVCO Coupure ENEO &amp; Baisse de tension","AKTIVCO GRID ONLY",
X1673="Coupure ENEO &amp; Baisse de tension","IHS GRID ONLY",
X1673="Defaut GE &amp; POWER Cabinet","IHS",
X1673="Sharing","Partners",
X1673="Sites strategiques &amp; DataCenter","SST &amp; DC",
X1673="Exclu","Exclu",
X1673="SAT","SAT",
X1673="SPARE-ISSUE","SPARE-ISSUE",
X1673="Fiber CAmtel","TRANS_FO_CAMTEL",
X1673="Fiber AOF","Fiber AOF",
X1673="Projet OCM (HUAWEI)","TRAVAUX-HUAWEI",
X1673="Projet OCM (NOKIA)","TRAVAUX-NOKIA",
X1673="ACCESS-ISSUE","ACCESS-ISSUE",
X1673="Projet OCM (ZTE, NOKIA, autres projets)","TRAVAUX OCM",
X1673="No root CAuse","No root cause",
X1673="ODU HS","PDH",
X1673="IP &amp; VLAN","PDH",
X1673="Warehouse HUAWEI","SPARE-ISSUE",
X1673="SPARE-HS","SPARE-ISSUE",
X1673="Power Telco","BSS",X1673="no impacts","no impacts"
),"")</f>
        <v/>
      </c>
      <c r="W1673" s="15">
        <f t="array" ref="W1673">IFERROR(_xlfn.IFS(
X1673="MPR ISSUE","TX ISSUE",
X1673="BSS Hardware Issue","RAN ISSUE",
X1673="Sites strategiques, MLL, Pylone, etc.","ENVTECH",
X1673="AKTIVCO DEFAUT GE &amp; POWER Cabinet","POWER ISSUE",
X1673="AKTIVCO Coupure ENEO &amp; Baisse de tension","POWER ISSUE",
X1673="Coupure ENEO &amp; Baisse de tension","POWER ISSUE",
X1673="Defaut GE &amp; POWER Cabinet","POWER ISSUE",
X1673="Sharing","POWER ISSUE",
X1673="Sites strategiques &amp; DataCenter","POWER ISSUE",
X1673="Exclu","Exclu",
X1673="SAT","TX ISSUE",
X1673="SPARE-ISSUE","SPARE-ISSUE",
X1673="Fiber CAmtel","TX ISSUE",
X1673="Fiber AOF","TX ISSUE",
X1673="Projet OCM (HUAWEI)","TRAVAUX-HUAWEI",
X1673="Projet OCM (NOKIA)","TRAVAUX -NOKIA",
X1673="ACCESS-ISSUE","ACCESS-ISSUE",
X1673="Projet OCM (ZTE, NOKIA, autres projets)","TRAVAUX OCM",
X1673="No root CAuse","No root cause",
X1673="ODU HS","TX ISSUE",
X1673="IP &amp; VLAN","TX ISSUE",
X1673="Warehouse HUAWEI","SPARE-ISSUE",
X1673="SPARE-HS","SPARE-ISSUE",
X1673="Power Telco","RAN ISSUE",X1673="no impacts","no impacts"
),"")</f>
        <v/>
      </c>
      <c r="X1673" s="14" t="n"/>
      <c r="Y1673" s="15">
        <f t="array" ref="Y1673">IFERROR(_xlfn.IFS(
X1673="MPR ISSUE","ACTIVE",
X1673="BSS Hardware Issue","ACTIVE",
X1673="Sites strategiques, MLL, Pylone, etc.","PASSIVE",
X1673="AKTIVCO DEFAUT GE &amp; POWER Cabinet","PASSIVE",
X1673="AKTIVCO Coupure ENEO &amp; Baisse de tension","PASSIVE",
X1673="Coupure ENEO &amp; Baisse de tension","PASSIVE",
X1673="Defaut GE &amp; POWER Cabinet","PASSIVE",
X1673="Sharing","PASSIVE",
X1673="Sites strategiques &amp; DataCenter","PASSIVE",
X1673="Exclu","Exclu",
X1673="SAT","ACTIVE",
X1673="SPARE-ISSUE","SPARE-ISSUE",
X1673="Fiber CAmtel","ACTIVE",
X1673="Fiber AOF","ACTIVE",
X1673="Projet OCM (HUAWEI)","PLANNED WORKS",
X1673="Projet OCM (NOKIA)","PLANNED WORKS",
X1673="ACCESS-ISSUE","ACCESS-ISSUE",
X1673="Projet OCM (ZTE, NOKIA, autres projets)","PLANNED WORKS",
X1673="No root CAuse","No root cause",
X1673="ODU HS","ACTIVE",
X1673="IP &amp; VLAN","ACTIVE",
X1673="Warehouse HUAWEI","SPARE-ISSUE",
X1673="SPARE-HS","SPARE-ISSUE",
X1673="Power Telco","ACTIVE", X1673="no impacts","no impacts"
),"")</f>
        <v/>
      </c>
      <c r="Z1673" s="16" t="n"/>
      <c r="AA1673" s="17" t="n"/>
      <c r="AB1673" s="16" t="n"/>
      <c r="AC1673" s="16" t="n"/>
      <c r="AI1673" t="inlineStr"/>
    </row>
    <row r="1674">
      <c r="A1674" s="9" t="inlineStr">
        <is>
          <t>Foumban-Ndjisse-III</t>
        </is>
      </c>
      <c r="B1674" s="18" t="inlineStr">
        <is>
          <t>OST_229</t>
        </is>
      </c>
      <c r="C1674" s="7" t="inlineStr">
        <is>
          <t>OUEST</t>
        </is>
      </c>
      <c r="D1674" s="9" t="inlineStr">
        <is>
          <t>CAMUSAT</t>
        </is>
      </c>
      <c r="E1674" s="9" t="inlineStr">
        <is>
          <t>HGB</t>
        </is>
      </c>
      <c r="F1674" s="7" t="inlineStr">
        <is>
          <t>OUEST</t>
        </is>
      </c>
      <c r="G1674" s="9" t="inlineStr">
        <is>
          <t>Foumban</t>
        </is>
      </c>
      <c r="H1674" s="23" t="inlineStr">
        <is>
          <t>Huawei</t>
        </is>
      </c>
      <c r="I1674" s="11" t="n">
        <v>10.36889284707889</v>
      </c>
      <c r="J1674" s="11" t="n">
        <v>0</v>
      </c>
      <c r="K1674" s="12" t="n"/>
      <c r="L1674" s="11" t="n">
        <v>0</v>
      </c>
      <c r="M1674" s="11" t="n">
        <v>0</v>
      </c>
      <c r="N1674" s="11" t="n">
        <v>0</v>
      </c>
      <c r="O1674" s="11" t="n">
        <v>0</v>
      </c>
      <c r="P1674" s="11" t="n">
        <v>0</v>
      </c>
      <c r="Q1674" s="11" t="n">
        <v>0</v>
      </c>
      <c r="R1674" s="11" t="n">
        <v>0</v>
      </c>
      <c r="S1674" s="11" t="n">
        <v>0</v>
      </c>
      <c r="T1674" s="13" t="inlineStr">
        <is>
          <t>Operationnel</t>
        </is>
      </c>
      <c r="U1674" s="14" t="n"/>
      <c r="V1674" s="15">
        <f t="array" ref="V1674">IFERROR(_xlfn.IFS(
X1674="MPR ISSUE","PDH",
X1674="BSS Hardware Issue","BSS",
X1674="Sites strategiques, MLL, Pylone, etc.","ENVTECH",
X1674="AKTIVCO DEFAUT GE &amp; POWER Cabinet","AKTIVCO",
X1674="AKTIVCO Coupure ENEO &amp; Baisse de tension","AKTIVCO GRID ONLY",
X1674="Coupure ENEO &amp; Baisse de tension","IHS GRID ONLY",
X1674="Defaut GE &amp; POWER Cabinet","IHS",
X1674="Sharing","Partners",
X1674="Sites strategiques &amp; DataCenter","SST &amp; DC",
X1674="Exclu","Exclu",
X1674="SAT","SAT",
X1674="SPARE-ISSUE","SPARE-ISSUE",
X1674="Fiber CAmtel","TRANS_FO_CAMTEL",
X1674="Fiber AOF","Fiber AOF",
X1674="Projet OCM (HUAWEI)","TRAVAUX-HUAWEI",
X1674="Projet OCM (NOKIA)","TRAVAUX-NOKIA",
X1674="ACCESS-ISSUE","ACCESS-ISSUE",
X1674="Projet OCM (ZTE, NOKIA, autres projets)","TRAVAUX OCM",
X1674="No root CAuse","No root cause",
X1674="ODU HS","PDH",
X1674="IP &amp; VLAN","PDH",
X1674="Warehouse HUAWEI","SPARE-ISSUE",
X1674="SPARE-HS","SPARE-ISSUE",
X1674="Power Telco","BSS",X1674="no impacts","no impacts"
),"")</f>
        <v/>
      </c>
      <c r="W1674" s="15">
        <f t="array" ref="W1674">IFERROR(_xlfn.IFS(
X1674="MPR ISSUE","TX ISSUE",
X1674="BSS Hardware Issue","RAN ISSUE",
X1674="Sites strategiques, MLL, Pylone, etc.","ENVTECH",
X1674="AKTIVCO DEFAUT GE &amp; POWER Cabinet","POWER ISSUE",
X1674="AKTIVCO Coupure ENEO &amp; Baisse de tension","POWER ISSUE",
X1674="Coupure ENEO &amp; Baisse de tension","POWER ISSUE",
X1674="Defaut GE &amp; POWER Cabinet","POWER ISSUE",
X1674="Sharing","POWER ISSUE",
X1674="Sites strategiques &amp; DataCenter","POWER ISSUE",
X1674="Exclu","Exclu",
X1674="SAT","TX ISSUE",
X1674="SPARE-ISSUE","SPARE-ISSUE",
X1674="Fiber CAmtel","TX ISSUE",
X1674="Fiber AOF","TX ISSUE",
X1674="Projet OCM (HUAWEI)","TRAVAUX-HUAWEI",
X1674="Projet OCM (NOKIA)","TRAVAUX -NOKIA",
X1674="ACCESS-ISSUE","ACCESS-ISSUE",
X1674="Projet OCM (ZTE, NOKIA, autres projets)","TRAVAUX OCM",
X1674="No root CAuse","No root cause",
X1674="ODU HS","TX ISSUE",
X1674="IP &amp; VLAN","TX ISSUE",
X1674="Warehouse HUAWEI","SPARE-ISSUE",
X1674="SPARE-HS","SPARE-ISSUE",
X1674="Power Telco","RAN ISSUE",X1674="no impacts","no impacts"
),"")</f>
        <v/>
      </c>
      <c r="X1674" s="14" t="n"/>
      <c r="Y1674" s="15">
        <f t="array" ref="Y1674">IFERROR(_xlfn.IFS(
X1674="MPR ISSUE","ACTIVE",
X1674="BSS Hardware Issue","ACTIVE",
X1674="Sites strategiques, MLL, Pylone, etc.","PASSIVE",
X1674="AKTIVCO DEFAUT GE &amp; POWER Cabinet","PASSIVE",
X1674="AKTIVCO Coupure ENEO &amp; Baisse de tension","PASSIVE",
X1674="Coupure ENEO &amp; Baisse de tension","PASSIVE",
X1674="Defaut GE &amp; POWER Cabinet","PASSIVE",
X1674="Sharing","PASSIVE",
X1674="Sites strategiques &amp; DataCenter","PASSIVE",
X1674="Exclu","Exclu",
X1674="SAT","ACTIVE",
X1674="SPARE-ISSUE","SPARE-ISSUE",
X1674="Fiber CAmtel","ACTIVE",
X1674="Fiber AOF","ACTIVE",
X1674="Projet OCM (HUAWEI)","PLANNED WORKS",
X1674="Projet OCM (NOKIA)","PLANNED WORKS",
X1674="ACCESS-ISSUE","ACCESS-ISSUE",
X1674="Projet OCM (ZTE, NOKIA, autres projets)","PLANNED WORKS",
X1674="No root CAuse","No root cause",
X1674="ODU HS","ACTIVE",
X1674="IP &amp; VLAN","ACTIVE",
X1674="Warehouse HUAWEI","SPARE-ISSUE",
X1674="SPARE-HS","SPARE-ISSUE",
X1674="Power Telco","ACTIVE", X1674="no impacts","no impacts"
),"")</f>
        <v/>
      </c>
      <c r="Z1674" s="16" t="n"/>
      <c r="AA1674" s="17" t="n"/>
      <c r="AB1674" s="16" t="n"/>
      <c r="AC1674" s="16" t="n"/>
      <c r="AI1674" t="inlineStr"/>
    </row>
    <row r="1675">
      <c r="A1675" s="9" t="inlineStr">
        <is>
          <t>Esse-IHS</t>
        </is>
      </c>
      <c r="B1675" s="18" t="inlineStr">
        <is>
          <t>CTR_134</t>
        </is>
      </c>
      <c r="C1675" s="7" t="inlineStr">
        <is>
          <t>CENTRE</t>
        </is>
      </c>
      <c r="D1675" s="9" t="inlineStr">
        <is>
          <t>IHS</t>
        </is>
      </c>
      <c r="E1675" s="9" t="inlineStr">
        <is>
          <t>Grid-Gen</t>
        </is>
      </c>
      <c r="F1675" s="7" t="inlineStr">
        <is>
          <t>CENTRE</t>
        </is>
      </c>
      <c r="G1675" s="9" t="inlineStr">
        <is>
          <t>Esse</t>
        </is>
      </c>
      <c r="H1675" s="10" t="inlineStr">
        <is>
          <t>ZTE</t>
        </is>
      </c>
      <c r="I1675" s="11" t="n">
        <v>3.973476676766236</v>
      </c>
      <c r="J1675" s="11" t="n">
        <v>0</v>
      </c>
      <c r="K1675" s="12" t="n"/>
      <c r="L1675" s="11" t="n">
        <v>0</v>
      </c>
      <c r="M1675" s="11" t="n">
        <v>0</v>
      </c>
      <c r="N1675" s="11" t="n">
        <v>0</v>
      </c>
      <c r="O1675" s="11" t="n">
        <v>0</v>
      </c>
      <c r="P1675" s="11" t="n">
        <v>0</v>
      </c>
      <c r="Q1675" s="11" t="n">
        <v>0</v>
      </c>
      <c r="R1675" s="11" t="n">
        <v>0</v>
      </c>
      <c r="S1675" s="11" t="n">
        <v>0</v>
      </c>
      <c r="T1675" s="13" t="inlineStr">
        <is>
          <t>Operationnel</t>
        </is>
      </c>
      <c r="U1675" s="14" t="n"/>
      <c r="V1675" s="15">
        <f t="array" ref="V1675">IFERROR(_xlfn.IFS(
X1675="MPR ISSUE","PDH",
X1675="BSS Hardware Issue","BSS",
X1675="Sites strategiques, MLL, Pylone, etc.","ENVTECH",
X1675="AKTIVCO DEFAUT GE &amp; POWER Cabinet","AKTIVCO",
X1675="AKTIVCO Coupure ENEO &amp; Baisse de tension","AKTIVCO GRID ONLY",
X1675="Coupure ENEO &amp; Baisse de tension","IHS GRID ONLY",
X1675="Defaut GE &amp; POWER Cabinet","IHS",
X1675="Sharing","Partners",
X1675="Sites strategiques &amp; DataCenter","SST &amp; DC",
X1675="Exclu","Exclu",
X1675="SAT","SAT",
X1675="SPARE-ISSUE","SPARE-ISSUE",
X1675="Fiber CAmtel","TRANS_FO_CAMTEL",
X1675="Fiber AOF","Fiber AOF",
X1675="Projet OCM (HUAWEI)","TRAVAUX-HUAWEI",
X1675="Projet OCM (NOKIA)","TRAVAUX-NOKIA",
X1675="ACCESS-ISSUE","ACCESS-ISSUE",
X1675="Projet OCM (ZTE, NOKIA, autres projets)","TRAVAUX OCM",
X1675="No root CAuse","No root cause",
X1675="ODU HS","PDH",
X1675="IP &amp; VLAN","PDH",
X1675="Warehouse HUAWEI","SPARE-ISSUE",
X1675="SPARE-HS","SPARE-ISSUE",
X1675="Power Telco","BSS",X1675="no impacts","no impacts"
),"")</f>
        <v/>
      </c>
      <c r="W1675" s="15">
        <f t="array" ref="W1675">IFERROR(_xlfn.IFS(
X1675="MPR ISSUE","TX ISSUE",
X1675="BSS Hardware Issue","RAN ISSUE",
X1675="Sites strategiques, MLL, Pylone, etc.","ENVTECH",
X1675="AKTIVCO DEFAUT GE &amp; POWER Cabinet","POWER ISSUE",
X1675="AKTIVCO Coupure ENEO &amp; Baisse de tension","POWER ISSUE",
X1675="Coupure ENEO &amp; Baisse de tension","POWER ISSUE",
X1675="Defaut GE &amp; POWER Cabinet","POWER ISSUE",
X1675="Sharing","POWER ISSUE",
X1675="Sites strategiques &amp; DataCenter","POWER ISSUE",
X1675="Exclu","Exclu",
X1675="SAT","TX ISSUE",
X1675="SPARE-ISSUE","SPARE-ISSUE",
X1675="Fiber CAmtel","TX ISSUE",
X1675="Fiber AOF","TX ISSUE",
X1675="Projet OCM (HUAWEI)","TRAVAUX-HUAWEI",
X1675="Projet OCM (NOKIA)","TRAVAUX -NOKIA",
X1675="ACCESS-ISSUE","ACCESS-ISSUE",
X1675="Projet OCM (ZTE, NOKIA, autres projets)","TRAVAUX OCM",
X1675="No root CAuse","No root cause",
X1675="ODU HS","TX ISSUE",
X1675="IP &amp; VLAN","TX ISSUE",
X1675="Warehouse HUAWEI","SPARE-ISSUE",
X1675="SPARE-HS","SPARE-ISSUE",
X1675="Power Telco","RAN ISSUE",X1675="no impacts","no impacts"
),"")</f>
        <v/>
      </c>
      <c r="X1675" s="14" t="n"/>
      <c r="Y1675" s="15">
        <f t="array" ref="Y1675">IFERROR(_xlfn.IFS(
X1675="MPR ISSUE","ACTIVE",
X1675="BSS Hardware Issue","ACTIVE",
X1675="Sites strategiques, MLL, Pylone, etc.","PASSIVE",
X1675="AKTIVCO DEFAUT GE &amp; POWER Cabinet","PASSIVE",
X1675="AKTIVCO Coupure ENEO &amp; Baisse de tension","PASSIVE",
X1675="Coupure ENEO &amp; Baisse de tension","PASSIVE",
X1675="Defaut GE &amp; POWER Cabinet","PASSIVE",
X1675="Sharing","PASSIVE",
X1675="Sites strategiques &amp; DataCenter","PASSIVE",
X1675="Exclu","Exclu",
X1675="SAT","ACTIVE",
X1675="SPARE-ISSUE","SPARE-ISSUE",
X1675="Fiber CAmtel","ACTIVE",
X1675="Fiber AOF","ACTIVE",
X1675="Projet OCM (HUAWEI)","PLANNED WORKS",
X1675="Projet OCM (NOKIA)","PLANNED WORKS",
X1675="ACCESS-ISSUE","ACCESS-ISSUE",
X1675="Projet OCM (ZTE, NOKIA, autres projets)","PLANNED WORKS",
X1675="No root CAuse","No root cause",
X1675="ODU HS","ACTIVE",
X1675="IP &amp; VLAN","ACTIVE",
X1675="Warehouse HUAWEI","SPARE-ISSUE",
X1675="SPARE-HS","SPARE-ISSUE",
X1675="Power Telco","ACTIVE", X1675="no impacts","no impacts"
),"")</f>
        <v/>
      </c>
      <c r="Z1675" s="16" t="n"/>
      <c r="AA1675" s="17" t="n"/>
      <c r="AB1675" s="16" t="n"/>
      <c r="AC1675" s="16" t="n"/>
      <c r="AI1675" t="inlineStr"/>
    </row>
    <row r="1676">
      <c r="A1676" s="9" t="inlineStr">
        <is>
          <t>Bertoua-Bonis-MTN</t>
        </is>
      </c>
      <c r="B1676" s="18" t="inlineStr">
        <is>
          <t>EST_052</t>
        </is>
      </c>
      <c r="C1676" s="7" t="inlineStr">
        <is>
          <t>CENTRE</t>
        </is>
      </c>
      <c r="D1676" s="9" t="inlineStr">
        <is>
          <t>IHS</t>
        </is>
      </c>
      <c r="E1676" s="9" t="inlineStr">
        <is>
          <t>Grid-Gen</t>
        </is>
      </c>
      <c r="F1676" s="7" t="inlineStr">
        <is>
          <t>EST</t>
        </is>
      </c>
      <c r="G1676" s="9" t="inlineStr">
        <is>
          <t>Bertoua</t>
        </is>
      </c>
      <c r="H1676" s="10" t="inlineStr">
        <is>
          <t>ZTE</t>
        </is>
      </c>
      <c r="I1676" s="11" t="n">
        <v>3.727548958518472</v>
      </c>
      <c r="J1676" s="11" t="n">
        <v>0</v>
      </c>
      <c r="K1676" s="12" t="n"/>
      <c r="L1676" s="11" t="n">
        <v>0</v>
      </c>
      <c r="M1676" s="11" t="n">
        <v>0</v>
      </c>
      <c r="N1676" s="11" t="n">
        <v>0</v>
      </c>
      <c r="O1676" s="11" t="n">
        <v>0</v>
      </c>
      <c r="P1676" s="11" t="n">
        <v>0</v>
      </c>
      <c r="Q1676" s="11" t="n">
        <v>0</v>
      </c>
      <c r="R1676" s="11" t="n">
        <v>0</v>
      </c>
      <c r="S1676" s="11" t="n">
        <v>0</v>
      </c>
      <c r="T1676" s="13" t="inlineStr">
        <is>
          <t>Operationnel</t>
        </is>
      </c>
      <c r="U1676" s="14" t="n"/>
      <c r="V1676" s="15">
        <f t="array" ref="V1676">IFERROR(_xlfn.IFS(
X1676="MPR ISSUE","PDH",
X1676="BSS Hardware Issue","BSS",
X1676="Sites strategiques, MLL, Pylone, etc.","ENVTECH",
X1676="AKTIVCO DEFAUT GE &amp; POWER Cabinet","AKTIVCO",
X1676="AKTIVCO Coupure ENEO &amp; Baisse de tension","AKTIVCO GRID ONLY",
X1676="Coupure ENEO &amp; Baisse de tension","IHS GRID ONLY",
X1676="Defaut GE &amp; POWER Cabinet","IHS",
X1676="Sharing","Partners",
X1676="Sites strategiques &amp; DataCenter","SST &amp; DC",
X1676="Exclu","Exclu",
X1676="SAT","SAT",
X1676="SPARE-ISSUE","SPARE-ISSUE",
X1676="Fiber CAmtel","TRANS_FO_CAMTEL",
X1676="Fiber AOF","Fiber AOF",
X1676="Projet OCM (HUAWEI)","TRAVAUX-HUAWEI",
X1676="Projet OCM (NOKIA)","TRAVAUX-NOKIA",
X1676="ACCESS-ISSUE","ACCESS-ISSUE",
X1676="Projet OCM (ZTE, NOKIA, autres projets)","TRAVAUX OCM",
X1676="No root CAuse","No root cause",
X1676="ODU HS","PDH",
X1676="IP &amp; VLAN","PDH",
X1676="Warehouse HUAWEI","SPARE-ISSUE",
X1676="SPARE-HS","SPARE-ISSUE",
X1676="Power Telco","BSS",X1676="no impacts","no impacts"
),"")</f>
        <v/>
      </c>
      <c r="W1676" s="15">
        <f t="array" ref="W1676">IFERROR(_xlfn.IFS(
X1676="MPR ISSUE","TX ISSUE",
X1676="BSS Hardware Issue","RAN ISSUE",
X1676="Sites strategiques, MLL, Pylone, etc.","ENVTECH",
X1676="AKTIVCO DEFAUT GE &amp; POWER Cabinet","POWER ISSUE",
X1676="AKTIVCO Coupure ENEO &amp; Baisse de tension","POWER ISSUE",
X1676="Coupure ENEO &amp; Baisse de tension","POWER ISSUE",
X1676="Defaut GE &amp; POWER Cabinet","POWER ISSUE",
X1676="Sharing","POWER ISSUE",
X1676="Sites strategiques &amp; DataCenter","POWER ISSUE",
X1676="Exclu","Exclu",
X1676="SAT","TX ISSUE",
X1676="SPARE-ISSUE","SPARE-ISSUE",
X1676="Fiber CAmtel","TX ISSUE",
X1676="Fiber AOF","TX ISSUE",
X1676="Projet OCM (HUAWEI)","TRAVAUX-HUAWEI",
X1676="Projet OCM (NOKIA)","TRAVAUX -NOKIA",
X1676="ACCESS-ISSUE","ACCESS-ISSUE",
X1676="Projet OCM (ZTE, NOKIA, autres projets)","TRAVAUX OCM",
X1676="No root CAuse","No root cause",
X1676="ODU HS","TX ISSUE",
X1676="IP &amp; VLAN","TX ISSUE",
X1676="Warehouse HUAWEI","SPARE-ISSUE",
X1676="SPARE-HS","SPARE-ISSUE",
X1676="Power Telco","RAN ISSUE",X1676="no impacts","no impacts"
),"")</f>
        <v/>
      </c>
      <c r="X1676" s="14" t="n"/>
      <c r="Y1676" s="15">
        <f t="array" ref="Y1676">IFERROR(_xlfn.IFS(
X1676="MPR ISSUE","ACTIVE",
X1676="BSS Hardware Issue","ACTIVE",
X1676="Sites strategiques, MLL, Pylone, etc.","PASSIVE",
X1676="AKTIVCO DEFAUT GE &amp; POWER Cabinet","PASSIVE",
X1676="AKTIVCO Coupure ENEO &amp; Baisse de tension","PASSIVE",
X1676="Coupure ENEO &amp; Baisse de tension","PASSIVE",
X1676="Defaut GE &amp; POWER Cabinet","PASSIVE",
X1676="Sharing","PASSIVE",
X1676="Sites strategiques &amp; DataCenter","PASSIVE",
X1676="Exclu","Exclu",
X1676="SAT","ACTIVE",
X1676="SPARE-ISSUE","SPARE-ISSUE",
X1676="Fiber CAmtel","ACTIVE",
X1676="Fiber AOF","ACTIVE",
X1676="Projet OCM (HUAWEI)","PLANNED WORKS",
X1676="Projet OCM (NOKIA)","PLANNED WORKS",
X1676="ACCESS-ISSUE","ACCESS-ISSUE",
X1676="Projet OCM (ZTE, NOKIA, autres projets)","PLANNED WORKS",
X1676="No root CAuse","No root cause",
X1676="ODU HS","ACTIVE",
X1676="IP &amp; VLAN","ACTIVE",
X1676="Warehouse HUAWEI","SPARE-ISSUE",
X1676="SPARE-HS","SPARE-ISSUE",
X1676="Power Telco","ACTIVE", X1676="no impacts","no impacts"
),"")</f>
        <v/>
      </c>
      <c r="Z1676" s="16" t="n"/>
      <c r="AA1676" s="17" t="n"/>
      <c r="AB1676" s="16" t="n"/>
      <c r="AC1676" s="16" t="n"/>
      <c r="AI1676" t="inlineStr"/>
    </row>
    <row r="1677">
      <c r="A1677" s="9" t="inlineStr">
        <is>
          <t>Gra-Plateau-MTN</t>
        </is>
      </c>
      <c r="B1677" s="18" t="inlineStr">
        <is>
          <t>NRD_035</t>
        </is>
      </c>
      <c r="C1677" s="7" t="inlineStr">
        <is>
          <t>Garoua</t>
        </is>
      </c>
      <c r="D1677" s="9" t="inlineStr">
        <is>
          <t>IHS</t>
        </is>
      </c>
      <c r="E1677" s="9" t="inlineStr">
        <is>
          <t>Grid-Gen</t>
        </is>
      </c>
      <c r="F1677" s="7" t="inlineStr">
        <is>
          <t>NORD</t>
        </is>
      </c>
      <c r="G1677" s="9" t="inlineStr">
        <is>
          <t>Garoua</t>
        </is>
      </c>
      <c r="H1677" s="23" t="inlineStr">
        <is>
          <t>Huawei</t>
        </is>
      </c>
      <c r="I1677" s="11" t="n">
        <v>3.640154274329541</v>
      </c>
      <c r="J1677" s="11" t="n">
        <v>0</v>
      </c>
      <c r="K1677" s="12" t="n"/>
      <c r="L1677" s="11" t="n">
        <v>0</v>
      </c>
      <c r="M1677" s="11" t="n">
        <v>0</v>
      </c>
      <c r="N1677" s="11" t="n">
        <v>0</v>
      </c>
      <c r="O1677" s="11" t="n">
        <v>0</v>
      </c>
      <c r="P1677" s="11" t="n">
        <v>0</v>
      </c>
      <c r="Q1677" s="11" t="n">
        <v>0</v>
      </c>
      <c r="R1677" s="11" t="n">
        <v>0</v>
      </c>
      <c r="S1677" s="11" t="n">
        <v>0</v>
      </c>
      <c r="T1677" s="13" t="inlineStr">
        <is>
          <t>Operationnel</t>
        </is>
      </c>
      <c r="U1677" s="14" t="n"/>
      <c r="V1677" s="15">
        <f t="array" ref="V1677">IFERROR(_xlfn.IFS(
X1677="MPR ISSUE","PDH",
X1677="BSS Hardware Issue","BSS",
X1677="Sites strategiques, MLL, Pylone, etc.","ENVTECH",
X1677="AKTIVCO DEFAUT GE &amp; POWER Cabinet","AKTIVCO",
X1677="AKTIVCO Coupure ENEO &amp; Baisse de tension","AKTIVCO GRID ONLY",
X1677="Coupure ENEO &amp; Baisse de tension","IHS GRID ONLY",
X1677="Defaut GE &amp; POWER Cabinet","IHS",
X1677="Sharing","Partners",
X1677="Sites strategiques &amp; DataCenter","SST &amp; DC",
X1677="Exclu","Exclu",
X1677="SAT","SAT",
X1677="SPARE-ISSUE","SPARE-ISSUE",
X1677="Fiber CAmtel","TRANS_FO_CAMTEL",
X1677="Fiber AOF","Fiber AOF",
X1677="Projet OCM (HUAWEI)","TRAVAUX-HUAWEI",
X1677="Projet OCM (NOKIA)","TRAVAUX-NOKIA",
X1677="ACCESS-ISSUE","ACCESS-ISSUE",
X1677="Projet OCM (ZTE, NOKIA, autres projets)","TRAVAUX OCM",
X1677="No root CAuse","No root cause",
X1677="ODU HS","PDH",
X1677="IP &amp; VLAN","PDH",
X1677="Warehouse HUAWEI","SPARE-ISSUE",
X1677="SPARE-HS","SPARE-ISSUE",
X1677="Power Telco","BSS",X1677="no impacts","no impacts"
),"")</f>
        <v/>
      </c>
      <c r="W1677" s="15">
        <f t="array" ref="W1677">IFERROR(_xlfn.IFS(
X1677="MPR ISSUE","TX ISSUE",
X1677="BSS Hardware Issue","RAN ISSUE",
X1677="Sites strategiques, MLL, Pylone, etc.","ENVTECH",
X1677="AKTIVCO DEFAUT GE &amp; POWER Cabinet","POWER ISSUE",
X1677="AKTIVCO Coupure ENEO &amp; Baisse de tension","POWER ISSUE",
X1677="Coupure ENEO &amp; Baisse de tension","POWER ISSUE",
X1677="Defaut GE &amp; POWER Cabinet","POWER ISSUE",
X1677="Sharing","POWER ISSUE",
X1677="Sites strategiques &amp; DataCenter","POWER ISSUE",
X1677="Exclu","Exclu",
X1677="SAT","TX ISSUE",
X1677="SPARE-ISSUE","SPARE-ISSUE",
X1677="Fiber CAmtel","TX ISSUE",
X1677="Fiber AOF","TX ISSUE",
X1677="Projet OCM (HUAWEI)","TRAVAUX-HUAWEI",
X1677="Projet OCM (NOKIA)","TRAVAUX -NOKIA",
X1677="ACCESS-ISSUE","ACCESS-ISSUE",
X1677="Projet OCM (ZTE, NOKIA, autres projets)","TRAVAUX OCM",
X1677="No root CAuse","No root cause",
X1677="ODU HS","TX ISSUE",
X1677="IP &amp; VLAN","TX ISSUE",
X1677="Warehouse HUAWEI","SPARE-ISSUE",
X1677="SPARE-HS","SPARE-ISSUE",
X1677="Power Telco","RAN ISSUE",X1677="no impacts","no impacts"
),"")</f>
        <v/>
      </c>
      <c r="X1677" s="14" t="n"/>
      <c r="Y1677" s="15">
        <f t="array" ref="Y1677">IFERROR(_xlfn.IFS(
X1677="MPR ISSUE","ACTIVE",
X1677="BSS Hardware Issue","ACTIVE",
X1677="Sites strategiques, MLL, Pylone, etc.","PASSIVE",
X1677="AKTIVCO DEFAUT GE &amp; POWER Cabinet","PASSIVE",
X1677="AKTIVCO Coupure ENEO &amp; Baisse de tension","PASSIVE",
X1677="Coupure ENEO &amp; Baisse de tension","PASSIVE",
X1677="Defaut GE &amp; POWER Cabinet","PASSIVE",
X1677="Sharing","PASSIVE",
X1677="Sites strategiques &amp; DataCenter","PASSIVE",
X1677="Exclu","Exclu",
X1677="SAT","ACTIVE",
X1677="SPARE-ISSUE","SPARE-ISSUE",
X1677="Fiber CAmtel","ACTIVE",
X1677="Fiber AOF","ACTIVE",
X1677="Projet OCM (HUAWEI)","PLANNED WORKS",
X1677="Projet OCM (NOKIA)","PLANNED WORKS",
X1677="ACCESS-ISSUE","ACCESS-ISSUE",
X1677="Projet OCM (ZTE, NOKIA, autres projets)","PLANNED WORKS",
X1677="No root CAuse","No root cause",
X1677="ODU HS","ACTIVE",
X1677="IP &amp; VLAN","ACTIVE",
X1677="Warehouse HUAWEI","SPARE-ISSUE",
X1677="SPARE-HS","SPARE-ISSUE",
X1677="Power Telco","ACTIVE", X1677="no impacts","no impacts"
),"")</f>
        <v/>
      </c>
      <c r="Z1677" s="16" t="n"/>
      <c r="AA1677" s="17" t="n"/>
      <c r="AB1677" s="16" t="n"/>
      <c r="AC1677" s="16" t="n"/>
      <c r="AI1677" t="inlineStr"/>
    </row>
    <row r="1678">
      <c r="A1678" s="9" t="inlineStr">
        <is>
          <t>Bda-Mulang</t>
        </is>
      </c>
      <c r="B1678" s="18" t="inlineStr">
        <is>
          <t>NRO_243</t>
        </is>
      </c>
      <c r="C1678" s="7" t="inlineStr">
        <is>
          <t>NORD-OUEST</t>
        </is>
      </c>
      <c r="D1678" s="9" t="inlineStr">
        <is>
          <t>IHS</t>
        </is>
      </c>
      <c r="E1678" s="9" t="inlineStr">
        <is>
          <t>Grid-Gen</t>
        </is>
      </c>
      <c r="F1678" s="7" t="inlineStr">
        <is>
          <t>NORD-OUEST</t>
        </is>
      </c>
      <c r="G1678" s="9" t="inlineStr">
        <is>
          <t>Bamenda</t>
        </is>
      </c>
      <c r="H1678" s="23" t="inlineStr">
        <is>
          <t>Huawei</t>
        </is>
      </c>
      <c r="I1678" s="11" t="n">
        <v>3.511165743662111</v>
      </c>
      <c r="J1678" s="11" t="n">
        <v>0</v>
      </c>
      <c r="K1678" s="12" t="n"/>
      <c r="L1678" s="11" t="n">
        <v>0</v>
      </c>
      <c r="M1678" s="11" t="n">
        <v>0</v>
      </c>
      <c r="N1678" s="11" t="n">
        <v>0</v>
      </c>
      <c r="O1678" s="11" t="n">
        <v>0</v>
      </c>
      <c r="P1678" s="11" t="n">
        <v>0</v>
      </c>
      <c r="Q1678" s="11" t="n">
        <v>0</v>
      </c>
      <c r="R1678" s="11" t="n">
        <v>0</v>
      </c>
      <c r="S1678" s="11" t="n">
        <v>0</v>
      </c>
      <c r="T1678" s="13" t="inlineStr">
        <is>
          <t>Operationnel</t>
        </is>
      </c>
      <c r="U1678" s="14" t="n"/>
      <c r="V1678" s="15">
        <f t="array" ref="V1678">IFERROR(_xlfn.IFS(
X1678="MPR ISSUE","PDH",
X1678="BSS Hardware Issue","BSS",
X1678="Sites strategiques, MLL, Pylone, etc.","ENVTECH",
X1678="AKTIVCO DEFAUT GE &amp; POWER Cabinet","AKTIVCO",
X1678="AKTIVCO Coupure ENEO &amp; Baisse de tension","AKTIVCO GRID ONLY",
X1678="Coupure ENEO &amp; Baisse de tension","IHS GRID ONLY",
X1678="Defaut GE &amp; POWER Cabinet","IHS",
X1678="Sharing","Partners",
X1678="Sites strategiques &amp; DataCenter","SST &amp; DC",
X1678="Exclu","Exclu",
X1678="SAT","SAT",
X1678="SPARE-ISSUE","SPARE-ISSUE",
X1678="Fiber CAmtel","TRANS_FO_CAMTEL",
X1678="Fiber AOF","Fiber AOF",
X1678="Projet OCM (HUAWEI)","TRAVAUX-HUAWEI",
X1678="Projet OCM (NOKIA)","TRAVAUX-NOKIA",
X1678="ACCESS-ISSUE","ACCESS-ISSUE",
X1678="Projet OCM (ZTE, NOKIA, autres projets)","TRAVAUX OCM",
X1678="No root CAuse","No root cause",
X1678="ODU HS","PDH",
X1678="IP &amp; VLAN","PDH",
X1678="Warehouse HUAWEI","SPARE-ISSUE",
X1678="SPARE-HS","SPARE-ISSUE",
X1678="Power Telco","BSS",X1678="no impacts","no impacts"
),"")</f>
        <v/>
      </c>
      <c r="W1678" s="15">
        <f t="array" ref="W1678">IFERROR(_xlfn.IFS(
X1678="MPR ISSUE","TX ISSUE",
X1678="BSS Hardware Issue","RAN ISSUE",
X1678="Sites strategiques, MLL, Pylone, etc.","ENVTECH",
X1678="AKTIVCO DEFAUT GE &amp; POWER Cabinet","POWER ISSUE",
X1678="AKTIVCO Coupure ENEO &amp; Baisse de tension","POWER ISSUE",
X1678="Coupure ENEO &amp; Baisse de tension","POWER ISSUE",
X1678="Defaut GE &amp; POWER Cabinet","POWER ISSUE",
X1678="Sharing","POWER ISSUE",
X1678="Sites strategiques &amp; DataCenter","POWER ISSUE",
X1678="Exclu","Exclu",
X1678="SAT","TX ISSUE",
X1678="SPARE-ISSUE","SPARE-ISSUE",
X1678="Fiber CAmtel","TX ISSUE",
X1678="Fiber AOF","TX ISSUE",
X1678="Projet OCM (HUAWEI)","TRAVAUX-HUAWEI",
X1678="Projet OCM (NOKIA)","TRAVAUX -NOKIA",
X1678="ACCESS-ISSUE","ACCESS-ISSUE",
X1678="Projet OCM (ZTE, NOKIA, autres projets)","TRAVAUX OCM",
X1678="No root CAuse","No root cause",
X1678="ODU HS","TX ISSUE",
X1678="IP &amp; VLAN","TX ISSUE",
X1678="Warehouse HUAWEI","SPARE-ISSUE",
X1678="SPARE-HS","SPARE-ISSUE",
X1678="Power Telco","RAN ISSUE",X1678="no impacts","no impacts"
),"")</f>
        <v/>
      </c>
      <c r="X1678" s="14" t="n"/>
      <c r="Y1678" s="15">
        <f t="array" ref="Y1678">IFERROR(_xlfn.IFS(
X1678="MPR ISSUE","ACTIVE",
X1678="BSS Hardware Issue","ACTIVE",
X1678="Sites strategiques, MLL, Pylone, etc.","PASSIVE",
X1678="AKTIVCO DEFAUT GE &amp; POWER Cabinet","PASSIVE",
X1678="AKTIVCO Coupure ENEO &amp; Baisse de tension","PASSIVE",
X1678="Coupure ENEO &amp; Baisse de tension","PASSIVE",
X1678="Defaut GE &amp; POWER Cabinet","PASSIVE",
X1678="Sharing","PASSIVE",
X1678="Sites strategiques &amp; DataCenter","PASSIVE",
X1678="Exclu","Exclu",
X1678="SAT","ACTIVE",
X1678="SPARE-ISSUE","SPARE-ISSUE",
X1678="Fiber CAmtel","ACTIVE",
X1678="Fiber AOF","ACTIVE",
X1678="Projet OCM (HUAWEI)","PLANNED WORKS",
X1678="Projet OCM (NOKIA)","PLANNED WORKS",
X1678="ACCESS-ISSUE","ACCESS-ISSUE",
X1678="Projet OCM (ZTE, NOKIA, autres projets)","PLANNED WORKS",
X1678="No root CAuse","No root cause",
X1678="ODU HS","ACTIVE",
X1678="IP &amp; VLAN","ACTIVE",
X1678="Warehouse HUAWEI","SPARE-ISSUE",
X1678="SPARE-HS","SPARE-ISSUE",
X1678="Power Telco","ACTIVE", X1678="no impacts","no impacts"
),"")</f>
        <v/>
      </c>
      <c r="Z1678" s="16" t="n"/>
      <c r="AA1678" s="17" t="n"/>
      <c r="AB1678" s="16" t="n"/>
      <c r="AC1678" s="16" t="n"/>
      <c r="AI1678" t="inlineStr"/>
    </row>
    <row r="1679">
      <c r="A1679" s="9" t="inlineStr">
        <is>
          <t>Bamenda-Mile8-IHS</t>
        </is>
      </c>
      <c r="B1679" s="18" t="inlineStr">
        <is>
          <t>NRO_135</t>
        </is>
      </c>
      <c r="C1679" s="7" t="inlineStr">
        <is>
          <t>NORD-OUEST</t>
        </is>
      </c>
      <c r="D1679" s="9" t="inlineStr">
        <is>
          <t>IHS</t>
        </is>
      </c>
      <c r="E1679" s="9" t="inlineStr">
        <is>
          <t>Grid-Gen</t>
        </is>
      </c>
      <c r="F1679" s="7" t="inlineStr">
        <is>
          <t>NORD-OUEST</t>
        </is>
      </c>
      <c r="G1679" s="9" t="inlineStr">
        <is>
          <t>Bamenda</t>
        </is>
      </c>
      <c r="H1679" s="23" t="inlineStr">
        <is>
          <t>Huawei</t>
        </is>
      </c>
      <c r="I1679" s="11" t="n">
        <v>3.464522555453746</v>
      </c>
      <c r="J1679" s="11" t="n">
        <v>0</v>
      </c>
      <c r="K1679" s="12" t="n"/>
      <c r="L1679" s="11" t="n">
        <v>0</v>
      </c>
      <c r="M1679" s="11" t="n">
        <v>0</v>
      </c>
      <c r="N1679" s="11" t="n">
        <v>0</v>
      </c>
      <c r="O1679" s="11" t="n">
        <v>0</v>
      </c>
      <c r="P1679" s="11" t="n">
        <v>0</v>
      </c>
      <c r="Q1679" s="11" t="n">
        <v>0</v>
      </c>
      <c r="R1679" s="11" t="n">
        <v>0</v>
      </c>
      <c r="S1679" s="11" t="n">
        <v>0</v>
      </c>
      <c r="T1679" s="13" t="inlineStr">
        <is>
          <t>Operationnel</t>
        </is>
      </c>
      <c r="U1679" s="14" t="n"/>
      <c r="V1679" s="15">
        <f t="array" ref="V1679">IFERROR(_xlfn.IFS(
X1679="MPR ISSUE","PDH",
X1679="BSS Hardware Issue","BSS",
X1679="Sites strategiques, MLL, Pylone, etc.","ENVTECH",
X1679="AKTIVCO DEFAUT GE &amp; POWER Cabinet","AKTIVCO",
X1679="AKTIVCO Coupure ENEO &amp; Baisse de tension","AKTIVCO GRID ONLY",
X1679="Coupure ENEO &amp; Baisse de tension","IHS GRID ONLY",
X1679="Defaut GE &amp; POWER Cabinet","IHS",
X1679="Sharing","Partners",
X1679="Sites strategiques &amp; DataCenter","SST &amp; DC",
X1679="Exclu","Exclu",
X1679="SAT","SAT",
X1679="SPARE-ISSUE","SPARE-ISSUE",
X1679="Fiber CAmtel","TRANS_FO_CAMTEL",
X1679="Fiber AOF","Fiber AOF",
X1679="Projet OCM (HUAWEI)","TRAVAUX-HUAWEI",
X1679="Projet OCM (NOKIA)","TRAVAUX-NOKIA",
X1679="ACCESS-ISSUE","ACCESS-ISSUE",
X1679="Projet OCM (ZTE, NOKIA, autres projets)","TRAVAUX OCM",
X1679="No root CAuse","No root cause",
X1679="ODU HS","PDH",
X1679="IP &amp; VLAN","PDH",
X1679="Warehouse HUAWEI","SPARE-ISSUE",
X1679="SPARE-HS","SPARE-ISSUE",
X1679="Power Telco","BSS",X1679="no impacts","no impacts"
),"")</f>
        <v/>
      </c>
      <c r="W1679" s="15">
        <f t="array" ref="W1679">IFERROR(_xlfn.IFS(
X1679="MPR ISSUE","TX ISSUE",
X1679="BSS Hardware Issue","RAN ISSUE",
X1679="Sites strategiques, MLL, Pylone, etc.","ENVTECH",
X1679="AKTIVCO DEFAUT GE &amp; POWER Cabinet","POWER ISSUE",
X1679="AKTIVCO Coupure ENEO &amp; Baisse de tension","POWER ISSUE",
X1679="Coupure ENEO &amp; Baisse de tension","POWER ISSUE",
X1679="Defaut GE &amp; POWER Cabinet","POWER ISSUE",
X1679="Sharing","POWER ISSUE",
X1679="Sites strategiques &amp; DataCenter","POWER ISSUE",
X1679="Exclu","Exclu",
X1679="SAT","TX ISSUE",
X1679="SPARE-ISSUE","SPARE-ISSUE",
X1679="Fiber CAmtel","TX ISSUE",
X1679="Fiber AOF","TX ISSUE",
X1679="Projet OCM (HUAWEI)","TRAVAUX-HUAWEI",
X1679="Projet OCM (NOKIA)","TRAVAUX -NOKIA",
X1679="ACCESS-ISSUE","ACCESS-ISSUE",
X1679="Projet OCM (ZTE, NOKIA, autres projets)","TRAVAUX OCM",
X1679="No root CAuse","No root cause",
X1679="ODU HS","TX ISSUE",
X1679="IP &amp; VLAN","TX ISSUE",
X1679="Warehouse HUAWEI","SPARE-ISSUE",
X1679="SPARE-HS","SPARE-ISSUE",
X1679="Power Telco","RAN ISSUE",X1679="no impacts","no impacts"
),"")</f>
        <v/>
      </c>
      <c r="X1679" s="14" t="n"/>
      <c r="Y1679" s="15">
        <f t="array" ref="Y1679">IFERROR(_xlfn.IFS(
X1679="MPR ISSUE","ACTIVE",
X1679="BSS Hardware Issue","ACTIVE",
X1679="Sites strategiques, MLL, Pylone, etc.","PASSIVE",
X1679="AKTIVCO DEFAUT GE &amp; POWER Cabinet","PASSIVE",
X1679="AKTIVCO Coupure ENEO &amp; Baisse de tension","PASSIVE",
X1679="Coupure ENEO &amp; Baisse de tension","PASSIVE",
X1679="Defaut GE &amp; POWER Cabinet","PASSIVE",
X1679="Sharing","PASSIVE",
X1679="Sites strategiques &amp; DataCenter","PASSIVE",
X1679="Exclu","Exclu",
X1679="SAT","ACTIVE",
X1679="SPARE-ISSUE","SPARE-ISSUE",
X1679="Fiber CAmtel","ACTIVE",
X1679="Fiber AOF","ACTIVE",
X1679="Projet OCM (HUAWEI)","PLANNED WORKS",
X1679="Projet OCM (NOKIA)","PLANNED WORKS",
X1679="ACCESS-ISSUE","ACCESS-ISSUE",
X1679="Projet OCM (ZTE, NOKIA, autres projets)","PLANNED WORKS",
X1679="No root CAuse","No root cause",
X1679="ODU HS","ACTIVE",
X1679="IP &amp; VLAN","ACTIVE",
X1679="Warehouse HUAWEI","SPARE-ISSUE",
X1679="SPARE-HS","SPARE-ISSUE",
X1679="Power Telco","ACTIVE", X1679="no impacts","no impacts"
),"")</f>
        <v/>
      </c>
      <c r="Z1679" s="16" t="n"/>
      <c r="AA1679" s="17" t="n"/>
      <c r="AB1679" s="16" t="n"/>
      <c r="AC1679" s="16" t="n"/>
      <c r="AI1679" t="inlineStr"/>
    </row>
    <row r="1680">
      <c r="A1680" s="9" t="inlineStr">
        <is>
          <t>Foumban-Ndjisse</t>
        </is>
      </c>
      <c r="B1680" s="18" t="inlineStr">
        <is>
          <t>OST_083</t>
        </is>
      </c>
      <c r="C1680" s="7" t="inlineStr">
        <is>
          <t>OUEST</t>
        </is>
      </c>
      <c r="D1680" s="9" t="inlineStr">
        <is>
          <t>IHS</t>
        </is>
      </c>
      <c r="E1680" s="9" t="inlineStr">
        <is>
          <t>Grid-Gen</t>
        </is>
      </c>
      <c r="F1680" s="7" t="inlineStr">
        <is>
          <t>OUEST</t>
        </is>
      </c>
      <c r="G1680" s="9" t="inlineStr">
        <is>
          <t>Foumban</t>
        </is>
      </c>
      <c r="H1680" s="23" t="inlineStr">
        <is>
          <t>Huawei</t>
        </is>
      </c>
      <c r="I1680" s="11" t="n">
        <v>3.170196806681596</v>
      </c>
      <c r="J1680" s="11" t="n">
        <v>0</v>
      </c>
      <c r="K1680" s="12" t="n"/>
      <c r="L1680" s="11" t="n">
        <v>0</v>
      </c>
      <c r="M1680" s="11" t="n">
        <v>0</v>
      </c>
      <c r="N1680" s="11" t="n">
        <v>0</v>
      </c>
      <c r="O1680" s="11" t="n">
        <v>0</v>
      </c>
      <c r="P1680" s="11" t="n">
        <v>0</v>
      </c>
      <c r="Q1680" s="11" t="n">
        <v>0</v>
      </c>
      <c r="R1680" s="11" t="n">
        <v>0</v>
      </c>
      <c r="S1680" s="11" t="n">
        <v>0</v>
      </c>
      <c r="T1680" s="13" t="inlineStr">
        <is>
          <t>Operationnel</t>
        </is>
      </c>
      <c r="U1680" s="14" t="n"/>
      <c r="V1680" s="15">
        <f t="array" ref="V1680">IFERROR(_xlfn.IFS(
X1680="MPR ISSUE","PDH",
X1680="BSS Hardware Issue","BSS",
X1680="Sites strategiques, MLL, Pylone, etc.","ENVTECH",
X1680="AKTIVCO DEFAUT GE &amp; POWER Cabinet","AKTIVCO",
X1680="AKTIVCO Coupure ENEO &amp; Baisse de tension","AKTIVCO GRID ONLY",
X1680="Coupure ENEO &amp; Baisse de tension","IHS GRID ONLY",
X1680="Defaut GE &amp; POWER Cabinet","IHS",
X1680="Sharing","Partners",
X1680="Sites strategiques &amp; DataCenter","SST &amp; DC",
X1680="Exclu","Exclu",
X1680="SAT","SAT",
X1680="SPARE-ISSUE","SPARE-ISSUE",
X1680="Fiber CAmtel","TRANS_FO_CAMTEL",
X1680="Fiber AOF","Fiber AOF",
X1680="Projet OCM (HUAWEI)","TRAVAUX-HUAWEI",
X1680="Projet OCM (NOKIA)","TRAVAUX-NOKIA",
X1680="ACCESS-ISSUE","ACCESS-ISSUE",
X1680="Projet OCM (ZTE, NOKIA, autres projets)","TRAVAUX OCM",
X1680="No root CAuse","No root cause",
X1680="ODU HS","PDH",
X1680="IP &amp; VLAN","PDH",
X1680="Warehouse HUAWEI","SPARE-ISSUE",
X1680="SPARE-HS","SPARE-ISSUE",
X1680="Power Telco","BSS",X1680="no impacts","no impacts"
),"")</f>
        <v/>
      </c>
      <c r="W1680" s="15">
        <f t="array" ref="W1680">IFERROR(_xlfn.IFS(
X1680="MPR ISSUE","TX ISSUE",
X1680="BSS Hardware Issue","RAN ISSUE",
X1680="Sites strategiques, MLL, Pylone, etc.","ENVTECH",
X1680="AKTIVCO DEFAUT GE &amp; POWER Cabinet","POWER ISSUE",
X1680="AKTIVCO Coupure ENEO &amp; Baisse de tension","POWER ISSUE",
X1680="Coupure ENEO &amp; Baisse de tension","POWER ISSUE",
X1680="Defaut GE &amp; POWER Cabinet","POWER ISSUE",
X1680="Sharing","POWER ISSUE",
X1680="Sites strategiques &amp; DataCenter","POWER ISSUE",
X1680="Exclu","Exclu",
X1680="SAT","TX ISSUE",
X1680="SPARE-ISSUE","SPARE-ISSUE",
X1680="Fiber CAmtel","TX ISSUE",
X1680="Fiber AOF","TX ISSUE",
X1680="Projet OCM (HUAWEI)","TRAVAUX-HUAWEI",
X1680="Projet OCM (NOKIA)","TRAVAUX -NOKIA",
X1680="ACCESS-ISSUE","ACCESS-ISSUE",
X1680="Projet OCM (ZTE, NOKIA, autres projets)","TRAVAUX OCM",
X1680="No root CAuse","No root cause",
X1680="ODU HS","TX ISSUE",
X1680="IP &amp; VLAN","TX ISSUE",
X1680="Warehouse HUAWEI","SPARE-ISSUE",
X1680="SPARE-HS","SPARE-ISSUE",
X1680="Power Telco","RAN ISSUE",X1680="no impacts","no impacts"
),"")</f>
        <v/>
      </c>
      <c r="X1680" s="14" t="n"/>
      <c r="Y1680" s="15">
        <f t="array" ref="Y1680">IFERROR(_xlfn.IFS(
X1680="MPR ISSUE","ACTIVE",
X1680="BSS Hardware Issue","ACTIVE",
X1680="Sites strategiques, MLL, Pylone, etc.","PASSIVE",
X1680="AKTIVCO DEFAUT GE &amp; POWER Cabinet","PASSIVE",
X1680="AKTIVCO Coupure ENEO &amp; Baisse de tension","PASSIVE",
X1680="Coupure ENEO &amp; Baisse de tension","PASSIVE",
X1680="Defaut GE &amp; POWER Cabinet","PASSIVE",
X1680="Sharing","PASSIVE",
X1680="Sites strategiques &amp; DataCenter","PASSIVE",
X1680="Exclu","Exclu",
X1680="SAT","ACTIVE",
X1680="SPARE-ISSUE","SPARE-ISSUE",
X1680="Fiber CAmtel","ACTIVE",
X1680="Fiber AOF","ACTIVE",
X1680="Projet OCM (HUAWEI)","PLANNED WORKS",
X1680="Projet OCM (NOKIA)","PLANNED WORKS",
X1680="ACCESS-ISSUE","ACCESS-ISSUE",
X1680="Projet OCM (ZTE, NOKIA, autres projets)","PLANNED WORKS",
X1680="No root CAuse","No root cause",
X1680="ODU HS","ACTIVE",
X1680="IP &amp; VLAN","ACTIVE",
X1680="Warehouse HUAWEI","SPARE-ISSUE",
X1680="SPARE-HS","SPARE-ISSUE",
X1680="Power Telco","ACTIVE", X1680="no impacts","no impacts"
),"")</f>
        <v/>
      </c>
      <c r="Z1680" s="16" t="n"/>
      <c r="AA1680" s="17" t="n"/>
      <c r="AB1680" s="16" t="n"/>
      <c r="AC1680" s="16" t="n"/>
      <c r="AI1680" t="inlineStr"/>
    </row>
    <row r="1681">
      <c r="A1681" s="9" t="inlineStr">
        <is>
          <t>Ndikinimeki-New</t>
        </is>
      </c>
      <c r="B1681" s="36" t="inlineStr">
        <is>
          <t>CTR_544</t>
        </is>
      </c>
      <c r="C1681" s="7" t="inlineStr">
        <is>
          <t>CENTRE</t>
        </is>
      </c>
      <c r="D1681" s="9" t="n"/>
      <c r="E1681" s="9" t="n"/>
      <c r="F1681" s="7" t="inlineStr">
        <is>
          <t>CENTRE</t>
        </is>
      </c>
      <c r="G1681" s="9" t="inlineStr">
        <is>
          <t>Ndikinimeki</t>
        </is>
      </c>
      <c r="H1681" s="10" t="inlineStr">
        <is>
          <t>ZTE</t>
        </is>
      </c>
      <c r="I1681" s="11" t="n">
        <v>3.009259354287795</v>
      </c>
      <c r="J1681" s="11" t="n">
        <v>0</v>
      </c>
      <c r="K1681" s="12" t="n"/>
      <c r="L1681" s="11" t="n">
        <v>0</v>
      </c>
      <c r="M1681" s="11" t="n">
        <v>0</v>
      </c>
      <c r="N1681" s="11" t="n">
        <v>0</v>
      </c>
      <c r="O1681" s="11" t="n">
        <v>0</v>
      </c>
      <c r="P1681" s="11" t="n">
        <v>0</v>
      </c>
      <c r="Q1681" s="11" t="n">
        <v>0</v>
      </c>
      <c r="R1681" s="11" t="n">
        <v>0</v>
      </c>
      <c r="S1681" s="11" t="n">
        <v>0</v>
      </c>
      <c r="T1681" s="13" t="inlineStr">
        <is>
          <t>Operationnel</t>
        </is>
      </c>
      <c r="U1681" s="14" t="n"/>
      <c r="V1681" s="15">
        <f t="array" ref="V1681">IFERROR(_xlfn.IFS(
X1681="MPR ISSUE","PDH",
X1681="BSS Hardware Issue","BSS",
X1681="Sites strategiques, MLL, Pylone, etc.","ENVTECH",
X1681="AKTIVCO DEFAUT GE &amp; POWER Cabinet","AKTIVCO",
X1681="AKTIVCO Coupure ENEO &amp; Baisse de tension","AKTIVCO GRID ONLY",
X1681="Coupure ENEO &amp; Baisse de tension","IHS GRID ONLY",
X1681="Defaut GE &amp; POWER Cabinet","IHS",
X1681="Sharing","Partners",
X1681="Sites strategiques &amp; DataCenter","SST &amp; DC",
X1681="Exclu","Exclu",
X1681="SAT","SAT",
X1681="SPARE-ISSUE","SPARE-ISSUE",
X1681="Fiber CAmtel","TRANS_FO_CAMTEL",
X1681="Fiber AOF","Fiber AOF",
X1681="Projet OCM (HUAWEI)","TRAVAUX-HUAWEI",
X1681="Projet OCM (NOKIA)","TRAVAUX-NOKIA",
X1681="ACCESS-ISSUE","ACCESS-ISSUE",
X1681="Projet OCM (ZTE, NOKIA, autres projets)","TRAVAUX OCM",
X1681="No root CAuse","No root cause",
X1681="ODU HS","PDH",
X1681="IP &amp; VLAN","PDH",
X1681="Warehouse HUAWEI","SPARE-ISSUE",
X1681="SPARE-HS","SPARE-ISSUE",
X1681="Power Telco","BSS",X1681="no impacts","no impacts"
),"")</f>
        <v/>
      </c>
      <c r="W1681" s="15">
        <f t="array" ref="W1681">IFERROR(_xlfn.IFS(
X1681="MPR ISSUE","TX ISSUE",
X1681="BSS Hardware Issue","RAN ISSUE",
X1681="Sites strategiques, MLL, Pylone, etc.","ENVTECH",
X1681="AKTIVCO DEFAUT GE &amp; POWER Cabinet","POWER ISSUE",
X1681="AKTIVCO Coupure ENEO &amp; Baisse de tension","POWER ISSUE",
X1681="Coupure ENEO &amp; Baisse de tension","POWER ISSUE",
X1681="Defaut GE &amp; POWER Cabinet","POWER ISSUE",
X1681="Sharing","POWER ISSUE",
X1681="Sites strategiques &amp; DataCenter","POWER ISSUE",
X1681="Exclu","Exclu",
X1681="SAT","TX ISSUE",
X1681="SPARE-ISSUE","SPARE-ISSUE",
X1681="Fiber CAmtel","TX ISSUE",
X1681="Fiber AOF","TX ISSUE",
X1681="Projet OCM (HUAWEI)","TRAVAUX-HUAWEI",
X1681="Projet OCM (NOKIA)","TRAVAUX -NOKIA",
X1681="ACCESS-ISSUE","ACCESS-ISSUE",
X1681="Projet OCM (ZTE, NOKIA, autres projets)","TRAVAUX OCM",
X1681="No root CAuse","No root cause",
X1681="ODU HS","TX ISSUE",
X1681="IP &amp; VLAN","TX ISSUE",
X1681="Warehouse HUAWEI","SPARE-ISSUE",
X1681="SPARE-HS","SPARE-ISSUE",
X1681="Power Telco","RAN ISSUE",X1681="no impacts","no impacts"
),"")</f>
        <v/>
      </c>
      <c r="X1681" s="14" t="n"/>
      <c r="Y1681" s="15">
        <f t="array" ref="Y1681">IFERROR(_xlfn.IFS(
X1681="MPR ISSUE","ACTIVE",
X1681="BSS Hardware Issue","ACTIVE",
X1681="Sites strategiques, MLL, Pylone, etc.","PASSIVE",
X1681="AKTIVCO DEFAUT GE &amp; POWER Cabinet","PASSIVE",
X1681="AKTIVCO Coupure ENEO &amp; Baisse de tension","PASSIVE",
X1681="Coupure ENEO &amp; Baisse de tension","PASSIVE",
X1681="Defaut GE &amp; POWER Cabinet","PASSIVE",
X1681="Sharing","PASSIVE",
X1681="Sites strategiques &amp; DataCenter","PASSIVE",
X1681="Exclu","Exclu",
X1681="SAT","ACTIVE",
X1681="SPARE-ISSUE","SPARE-ISSUE",
X1681="Fiber CAmtel","ACTIVE",
X1681="Fiber AOF","ACTIVE",
X1681="Projet OCM (HUAWEI)","PLANNED WORKS",
X1681="Projet OCM (NOKIA)","PLANNED WORKS",
X1681="ACCESS-ISSUE","ACCESS-ISSUE",
X1681="Projet OCM (ZTE, NOKIA, autres projets)","PLANNED WORKS",
X1681="No root CAuse","No root cause",
X1681="ODU HS","ACTIVE",
X1681="IP &amp; VLAN","ACTIVE",
X1681="Warehouse HUAWEI","SPARE-ISSUE",
X1681="SPARE-HS","SPARE-ISSUE",
X1681="Power Telco","ACTIVE", X1681="no impacts","no impacts"
),"")</f>
        <v/>
      </c>
      <c r="Z1681" s="16" t="n"/>
      <c r="AA1681" s="17" t="n"/>
      <c r="AB1681" s="16" t="n"/>
      <c r="AC1681" s="16" t="n"/>
      <c r="AI1681" t="inlineStr"/>
    </row>
    <row r="1682">
      <c r="A1682" s="9" t="inlineStr">
        <is>
          <t>Njombe</t>
        </is>
      </c>
      <c r="B1682" s="18" t="inlineStr">
        <is>
          <t>LIT_039</t>
        </is>
      </c>
      <c r="C1682" s="7" t="inlineStr">
        <is>
          <t>LITTORAL</t>
        </is>
      </c>
      <c r="D1682" s="9" t="inlineStr">
        <is>
          <t>IHS</t>
        </is>
      </c>
      <c r="E1682" s="9" t="inlineStr">
        <is>
          <t>Grid-Gen</t>
        </is>
      </c>
      <c r="F1682" s="7" t="inlineStr">
        <is>
          <t>LITTORAL</t>
        </is>
      </c>
      <c r="G1682" s="9" t="inlineStr">
        <is>
          <t>Njombe</t>
        </is>
      </c>
      <c r="H1682" s="10" t="inlineStr">
        <is>
          <t>ZTE</t>
        </is>
      </c>
      <c r="I1682" s="11" t="n">
        <v>1.410626610302057</v>
      </c>
      <c r="J1682" s="11" t="n">
        <v>0</v>
      </c>
      <c r="K1682" s="12" t="n"/>
      <c r="L1682" s="11" t="n">
        <v>0</v>
      </c>
      <c r="M1682" s="11" t="n">
        <v>0</v>
      </c>
      <c r="N1682" s="11" t="n">
        <v>0</v>
      </c>
      <c r="O1682" s="11" t="n">
        <v>0</v>
      </c>
      <c r="P1682" s="11" t="n">
        <v>0</v>
      </c>
      <c r="Q1682" s="11" t="n">
        <v>0</v>
      </c>
      <c r="R1682" s="11" t="n">
        <v>0</v>
      </c>
      <c r="S1682" s="11" t="n">
        <v>0</v>
      </c>
      <c r="T1682" s="13" t="inlineStr">
        <is>
          <t>Operationnel</t>
        </is>
      </c>
      <c r="U1682" s="14" t="n"/>
      <c r="V1682" s="15">
        <f t="array" ref="V1682">IFERROR(_xlfn.IFS(
X1682="MPR ISSUE","PDH",
X1682="BSS Hardware Issue","BSS",
X1682="Sites strategiques, MLL, Pylone, etc.","ENVTECH",
X1682="AKTIVCO DEFAUT GE &amp; POWER Cabinet","AKTIVCO",
X1682="AKTIVCO Coupure ENEO &amp; Baisse de tension","AKTIVCO GRID ONLY",
X1682="Coupure ENEO &amp; Baisse de tension","IHS GRID ONLY",
X1682="Defaut GE &amp; POWER Cabinet","IHS",
X1682="Sharing","Partners",
X1682="Sites strategiques &amp; DataCenter","SST &amp; DC",
X1682="Exclu","Exclu",
X1682="SAT","SAT",
X1682="SPARE-ISSUE","SPARE-ISSUE",
X1682="Fiber CAmtel","TRANS_FO_CAMTEL",
X1682="Fiber AOF","Fiber AOF",
X1682="Projet OCM (HUAWEI)","TRAVAUX-HUAWEI",
X1682="Projet OCM (NOKIA)","TRAVAUX-NOKIA",
X1682="ACCESS-ISSUE","ACCESS-ISSUE",
X1682="Projet OCM (ZTE, NOKIA, autres projets)","TRAVAUX OCM",
X1682="No root CAuse","No root cause",
X1682="ODU HS","PDH",
X1682="IP &amp; VLAN","PDH",
X1682="Warehouse HUAWEI","SPARE-ISSUE",
X1682="SPARE-HS","SPARE-ISSUE",
X1682="Power Telco","BSS",X1682="no impacts","no impacts"
),"")</f>
        <v/>
      </c>
      <c r="W1682" s="15">
        <f t="array" ref="W1682">IFERROR(_xlfn.IFS(
X1682="MPR ISSUE","TX ISSUE",
X1682="BSS Hardware Issue","RAN ISSUE",
X1682="Sites strategiques, MLL, Pylone, etc.","ENVTECH",
X1682="AKTIVCO DEFAUT GE &amp; POWER Cabinet","POWER ISSUE",
X1682="AKTIVCO Coupure ENEO &amp; Baisse de tension","POWER ISSUE",
X1682="Coupure ENEO &amp; Baisse de tension","POWER ISSUE",
X1682="Defaut GE &amp; POWER Cabinet","POWER ISSUE",
X1682="Sharing","POWER ISSUE",
X1682="Sites strategiques &amp; DataCenter","POWER ISSUE",
X1682="Exclu","Exclu",
X1682="SAT","TX ISSUE",
X1682="SPARE-ISSUE","SPARE-ISSUE",
X1682="Fiber CAmtel","TX ISSUE",
X1682="Fiber AOF","TX ISSUE",
X1682="Projet OCM (HUAWEI)","TRAVAUX-HUAWEI",
X1682="Projet OCM (NOKIA)","TRAVAUX -NOKIA",
X1682="ACCESS-ISSUE","ACCESS-ISSUE",
X1682="Projet OCM (ZTE, NOKIA, autres projets)","TRAVAUX OCM",
X1682="No root CAuse","No root cause",
X1682="ODU HS","TX ISSUE",
X1682="IP &amp; VLAN","TX ISSUE",
X1682="Warehouse HUAWEI","SPARE-ISSUE",
X1682="SPARE-HS","SPARE-ISSUE",
X1682="Power Telco","RAN ISSUE",X1682="no impacts","no impacts"
),"")</f>
        <v/>
      </c>
      <c r="X1682" s="14" t="n"/>
      <c r="Y1682" s="15">
        <f t="array" ref="Y1682">IFERROR(_xlfn.IFS(
X1682="MPR ISSUE","ACTIVE",
X1682="BSS Hardware Issue","ACTIVE",
X1682="Sites strategiques, MLL, Pylone, etc.","PASSIVE",
X1682="AKTIVCO DEFAUT GE &amp; POWER Cabinet","PASSIVE",
X1682="AKTIVCO Coupure ENEO &amp; Baisse de tension","PASSIVE",
X1682="Coupure ENEO &amp; Baisse de tension","PASSIVE",
X1682="Defaut GE &amp; POWER Cabinet","PASSIVE",
X1682="Sharing","PASSIVE",
X1682="Sites strategiques &amp; DataCenter","PASSIVE",
X1682="Exclu","Exclu",
X1682="SAT","ACTIVE",
X1682="SPARE-ISSUE","SPARE-ISSUE",
X1682="Fiber CAmtel","ACTIVE",
X1682="Fiber AOF","ACTIVE",
X1682="Projet OCM (HUAWEI)","PLANNED WORKS",
X1682="Projet OCM (NOKIA)","PLANNED WORKS",
X1682="ACCESS-ISSUE","ACCESS-ISSUE",
X1682="Projet OCM (ZTE, NOKIA, autres projets)","PLANNED WORKS",
X1682="No root CAuse","No root cause",
X1682="ODU HS","ACTIVE",
X1682="IP &amp; VLAN","ACTIVE",
X1682="Warehouse HUAWEI","SPARE-ISSUE",
X1682="SPARE-HS","SPARE-ISSUE",
X1682="Power Telco","ACTIVE", X1682="no impacts","no impacts"
),"")</f>
        <v/>
      </c>
      <c r="Z1682" s="16" t="n"/>
      <c r="AA1682" s="17" t="n"/>
      <c r="AB1682" s="16" t="n"/>
      <c r="AC1682" s="16" t="n"/>
      <c r="AI1682" t="inlineStr"/>
    </row>
    <row r="1683">
      <c r="A1683" s="9" t="inlineStr">
        <is>
          <t>Garoua-Boulai-Entrance</t>
        </is>
      </c>
      <c r="B1683" s="18" t="inlineStr">
        <is>
          <t>EST_144</t>
        </is>
      </c>
      <c r="C1683" s="7" t="inlineStr">
        <is>
          <t>CENTRE</t>
        </is>
      </c>
      <c r="D1683" s="9" t="inlineStr">
        <is>
          <t>CAMUSAT</t>
        </is>
      </c>
      <c r="E1683" s="9" t="inlineStr">
        <is>
          <t>Hybrid Solar - S3</t>
        </is>
      </c>
      <c r="F1683" s="7" t="inlineStr">
        <is>
          <t>EST</t>
        </is>
      </c>
      <c r="G1683" s="9" t="inlineStr">
        <is>
          <t>Garoua-Boulai</t>
        </is>
      </c>
      <c r="H1683" s="10" t="inlineStr">
        <is>
          <t>ZTE</t>
        </is>
      </c>
      <c r="I1683" s="11" t="n">
        <v>1.374731608781079</v>
      </c>
      <c r="J1683" s="11" t="n">
        <v>0</v>
      </c>
      <c r="K1683" s="12" t="n"/>
      <c r="L1683" s="11" t="n">
        <v>0</v>
      </c>
      <c r="M1683" s="11" t="n">
        <v>0</v>
      </c>
      <c r="N1683" s="11" t="n">
        <v>0</v>
      </c>
      <c r="O1683" s="11" t="n">
        <v>0</v>
      </c>
      <c r="P1683" s="11" t="n">
        <v>0</v>
      </c>
      <c r="Q1683" s="11" t="n">
        <v>0</v>
      </c>
      <c r="R1683" s="11" t="n">
        <v>0</v>
      </c>
      <c r="S1683" s="11" t="n">
        <v>0</v>
      </c>
      <c r="T1683" s="13" t="inlineStr">
        <is>
          <t>Operationnel</t>
        </is>
      </c>
      <c r="U1683" s="14" t="n"/>
      <c r="V1683" s="15">
        <f t="array" ref="V1683">IFERROR(_xlfn.IFS(
X1683="MPR ISSUE","PDH",
X1683="BSS Hardware Issue","BSS",
X1683="Sites strategiques, MLL, Pylone, etc.","ENVTECH",
X1683="AKTIVCO DEFAUT GE &amp; POWER Cabinet","AKTIVCO",
X1683="AKTIVCO Coupure ENEO &amp; Baisse de tension","AKTIVCO GRID ONLY",
X1683="Coupure ENEO &amp; Baisse de tension","IHS GRID ONLY",
X1683="Defaut GE &amp; POWER Cabinet","IHS",
X1683="Sharing","Partners",
X1683="Sites strategiques &amp; DataCenter","SST &amp; DC",
X1683="Exclu","Exclu",
X1683="SAT","SAT",
X1683="SPARE-ISSUE","SPARE-ISSUE",
X1683="Fiber CAmtel","TRANS_FO_CAMTEL",
X1683="Fiber AOF","Fiber AOF",
X1683="Projet OCM (HUAWEI)","TRAVAUX-HUAWEI",
X1683="Projet OCM (NOKIA)","TRAVAUX-NOKIA",
X1683="ACCESS-ISSUE","ACCESS-ISSUE",
X1683="Projet OCM (ZTE, NOKIA, autres projets)","TRAVAUX OCM",
X1683="No root CAuse","No root cause",
X1683="ODU HS","PDH",
X1683="IP &amp; VLAN","PDH",
X1683="Warehouse HUAWEI","SPARE-ISSUE",
X1683="SPARE-HS","SPARE-ISSUE",
X1683="Power Telco","BSS",X1683="no impacts","no impacts"
),"")</f>
        <v/>
      </c>
      <c r="W1683" s="15">
        <f t="array" ref="W1683">IFERROR(_xlfn.IFS(
X1683="MPR ISSUE","TX ISSUE",
X1683="BSS Hardware Issue","RAN ISSUE",
X1683="Sites strategiques, MLL, Pylone, etc.","ENVTECH",
X1683="AKTIVCO DEFAUT GE &amp; POWER Cabinet","POWER ISSUE",
X1683="AKTIVCO Coupure ENEO &amp; Baisse de tension","POWER ISSUE",
X1683="Coupure ENEO &amp; Baisse de tension","POWER ISSUE",
X1683="Defaut GE &amp; POWER Cabinet","POWER ISSUE",
X1683="Sharing","POWER ISSUE",
X1683="Sites strategiques &amp; DataCenter","POWER ISSUE",
X1683="Exclu","Exclu",
X1683="SAT","TX ISSUE",
X1683="SPARE-ISSUE","SPARE-ISSUE",
X1683="Fiber CAmtel","TX ISSUE",
X1683="Fiber AOF","TX ISSUE",
X1683="Projet OCM (HUAWEI)","TRAVAUX-HUAWEI",
X1683="Projet OCM (NOKIA)","TRAVAUX -NOKIA",
X1683="ACCESS-ISSUE","ACCESS-ISSUE",
X1683="Projet OCM (ZTE, NOKIA, autres projets)","TRAVAUX OCM",
X1683="No root CAuse","No root cause",
X1683="ODU HS","TX ISSUE",
X1683="IP &amp; VLAN","TX ISSUE",
X1683="Warehouse HUAWEI","SPARE-ISSUE",
X1683="SPARE-HS","SPARE-ISSUE",
X1683="Power Telco","RAN ISSUE",X1683="no impacts","no impacts"
),"")</f>
        <v/>
      </c>
      <c r="X1683" s="14" t="n"/>
      <c r="Y1683" s="15">
        <f t="array" ref="Y1683">IFERROR(_xlfn.IFS(
X1683="MPR ISSUE","ACTIVE",
X1683="BSS Hardware Issue","ACTIVE",
X1683="Sites strategiques, MLL, Pylone, etc.","PASSIVE",
X1683="AKTIVCO DEFAUT GE &amp; POWER Cabinet","PASSIVE",
X1683="AKTIVCO Coupure ENEO &amp; Baisse de tension","PASSIVE",
X1683="Coupure ENEO &amp; Baisse de tension","PASSIVE",
X1683="Defaut GE &amp; POWER Cabinet","PASSIVE",
X1683="Sharing","PASSIVE",
X1683="Sites strategiques &amp; DataCenter","PASSIVE",
X1683="Exclu","Exclu",
X1683="SAT","ACTIVE",
X1683="SPARE-ISSUE","SPARE-ISSUE",
X1683="Fiber CAmtel","ACTIVE",
X1683="Fiber AOF","ACTIVE",
X1683="Projet OCM (HUAWEI)","PLANNED WORKS",
X1683="Projet OCM (NOKIA)","PLANNED WORKS",
X1683="ACCESS-ISSUE","ACCESS-ISSUE",
X1683="Projet OCM (ZTE, NOKIA, autres projets)","PLANNED WORKS",
X1683="No root CAuse","No root cause",
X1683="ODU HS","ACTIVE",
X1683="IP &amp; VLAN","ACTIVE",
X1683="Warehouse HUAWEI","SPARE-ISSUE",
X1683="SPARE-HS","SPARE-ISSUE",
X1683="Power Telco","ACTIVE", X1683="no impacts","no impacts"
),"")</f>
        <v/>
      </c>
      <c r="Z1683" s="16" t="n"/>
      <c r="AA1683" s="17" t="n"/>
      <c r="AB1683" s="16" t="n"/>
      <c r="AC1683" s="16" t="n"/>
      <c r="AI1683" t="inlineStr"/>
    </row>
    <row r="1684">
      <c r="A1684" s="9" t="inlineStr">
        <is>
          <t>Bonawon</t>
        </is>
      </c>
      <c r="B1684" s="18" t="inlineStr">
        <is>
          <t>LIT_400</t>
        </is>
      </c>
      <c r="C1684" s="7" t="inlineStr">
        <is>
          <t>Douala</t>
        </is>
      </c>
      <c r="D1684" s="9" t="inlineStr">
        <is>
          <t>IHS</t>
        </is>
      </c>
      <c r="E1684" s="9" t="inlineStr">
        <is>
          <t>Grid-Gen</t>
        </is>
      </c>
      <c r="F1684" s="7" t="inlineStr">
        <is>
          <t>LITTORAL</t>
        </is>
      </c>
      <c r="G1684" s="9" t="inlineStr">
        <is>
          <t>Douala</t>
        </is>
      </c>
      <c r="H1684" s="10" t="inlineStr">
        <is>
          <t>ZTE</t>
        </is>
      </c>
      <c r="I1684" s="11" t="n">
        <v>1.289021571370301</v>
      </c>
      <c r="J1684" s="11" t="n">
        <v>0</v>
      </c>
      <c r="K1684" s="12" t="n"/>
      <c r="L1684" s="11" t="n">
        <v>0</v>
      </c>
      <c r="M1684" s="11" t="n">
        <v>0</v>
      </c>
      <c r="N1684" s="11" t="n">
        <v>0</v>
      </c>
      <c r="O1684" s="11" t="n">
        <v>0</v>
      </c>
      <c r="P1684" s="11" t="n">
        <v>0</v>
      </c>
      <c r="Q1684" s="11" t="n">
        <v>0</v>
      </c>
      <c r="R1684" s="11" t="n">
        <v>0</v>
      </c>
      <c r="S1684" s="11" t="n">
        <v>0</v>
      </c>
      <c r="T1684" s="13" t="inlineStr">
        <is>
          <t>Operationnel</t>
        </is>
      </c>
      <c r="U1684" s="14" t="n"/>
      <c r="V1684" s="15">
        <f t="array" ref="V1684">IFERROR(_xlfn.IFS(
X1684="MPR ISSUE","PDH",
X1684="BSS Hardware Issue","BSS",
X1684="Sites strategiques, MLL, Pylone, etc.","ENVTECH",
X1684="AKTIVCO DEFAUT GE &amp; POWER Cabinet","AKTIVCO",
X1684="AKTIVCO Coupure ENEO &amp; Baisse de tension","AKTIVCO GRID ONLY",
X1684="Coupure ENEO &amp; Baisse de tension","IHS GRID ONLY",
X1684="Defaut GE &amp; POWER Cabinet","IHS",
X1684="Sharing","Partners",
X1684="Sites strategiques &amp; DataCenter","SST &amp; DC",
X1684="Exclu","Exclu",
X1684="SAT","SAT",
X1684="SPARE-ISSUE","SPARE-ISSUE",
X1684="Fiber CAmtel","TRANS_FO_CAMTEL",
X1684="Fiber AOF","Fiber AOF",
X1684="Projet OCM (HUAWEI)","TRAVAUX-HUAWEI",
X1684="Projet OCM (NOKIA)","TRAVAUX-NOKIA",
X1684="ACCESS-ISSUE","ACCESS-ISSUE",
X1684="Projet OCM (ZTE, NOKIA, autres projets)","TRAVAUX OCM",
X1684="No root CAuse","No root cause",
X1684="ODU HS","PDH",
X1684="IP &amp; VLAN","PDH",
X1684="Warehouse HUAWEI","SPARE-ISSUE",
X1684="SPARE-HS","SPARE-ISSUE",
X1684="Power Telco","BSS",X1684="no impacts","no impacts"
),"")</f>
        <v/>
      </c>
      <c r="W1684" s="15">
        <f t="array" ref="W1684">IFERROR(_xlfn.IFS(
X1684="MPR ISSUE","TX ISSUE",
X1684="BSS Hardware Issue","RAN ISSUE",
X1684="Sites strategiques, MLL, Pylone, etc.","ENVTECH",
X1684="AKTIVCO DEFAUT GE &amp; POWER Cabinet","POWER ISSUE",
X1684="AKTIVCO Coupure ENEO &amp; Baisse de tension","POWER ISSUE",
X1684="Coupure ENEO &amp; Baisse de tension","POWER ISSUE",
X1684="Defaut GE &amp; POWER Cabinet","POWER ISSUE",
X1684="Sharing","POWER ISSUE",
X1684="Sites strategiques &amp; DataCenter","POWER ISSUE",
X1684="Exclu","Exclu",
X1684="SAT","TX ISSUE",
X1684="SPARE-ISSUE","SPARE-ISSUE",
X1684="Fiber CAmtel","TX ISSUE",
X1684="Fiber AOF","TX ISSUE",
X1684="Projet OCM (HUAWEI)","TRAVAUX-HUAWEI",
X1684="Projet OCM (NOKIA)","TRAVAUX -NOKIA",
X1684="ACCESS-ISSUE","ACCESS-ISSUE",
X1684="Projet OCM (ZTE, NOKIA, autres projets)","TRAVAUX OCM",
X1684="No root CAuse","No root cause",
X1684="ODU HS","TX ISSUE",
X1684="IP &amp; VLAN","TX ISSUE",
X1684="Warehouse HUAWEI","SPARE-ISSUE",
X1684="SPARE-HS","SPARE-ISSUE",
X1684="Power Telco","RAN ISSUE",X1684="no impacts","no impacts"
),"")</f>
        <v/>
      </c>
      <c r="X1684" s="14" t="n"/>
      <c r="Y1684" s="15">
        <f t="array" ref="Y1684">IFERROR(_xlfn.IFS(
X1684="MPR ISSUE","ACTIVE",
X1684="BSS Hardware Issue","ACTIVE",
X1684="Sites strategiques, MLL, Pylone, etc.","PASSIVE",
X1684="AKTIVCO DEFAUT GE &amp; POWER Cabinet","PASSIVE",
X1684="AKTIVCO Coupure ENEO &amp; Baisse de tension","PASSIVE",
X1684="Coupure ENEO &amp; Baisse de tension","PASSIVE",
X1684="Defaut GE &amp; POWER Cabinet","PASSIVE",
X1684="Sharing","PASSIVE",
X1684="Sites strategiques &amp; DataCenter","PASSIVE",
X1684="Exclu","Exclu",
X1684="SAT","ACTIVE",
X1684="SPARE-ISSUE","SPARE-ISSUE",
X1684="Fiber CAmtel","ACTIVE",
X1684="Fiber AOF","ACTIVE",
X1684="Projet OCM (HUAWEI)","PLANNED WORKS",
X1684="Projet OCM (NOKIA)","PLANNED WORKS",
X1684="ACCESS-ISSUE","ACCESS-ISSUE",
X1684="Projet OCM (ZTE, NOKIA, autres projets)","PLANNED WORKS",
X1684="No root CAuse","No root cause",
X1684="ODU HS","ACTIVE",
X1684="IP &amp; VLAN","ACTIVE",
X1684="Warehouse HUAWEI","SPARE-ISSUE",
X1684="SPARE-HS","SPARE-ISSUE",
X1684="Power Telco","ACTIVE", X1684="no impacts","no impacts"
),"")</f>
        <v/>
      </c>
      <c r="Z1684" s="16" t="n"/>
      <c r="AA1684" s="17" t="n"/>
      <c r="AB1684" s="16" t="n"/>
      <c r="AC1684" s="16" t="n"/>
      <c r="AI1684" t="inlineStr"/>
    </row>
    <row r="1685">
      <c r="A1685" s="9" t="inlineStr">
        <is>
          <t>Kumba-Station-IHS</t>
        </is>
      </c>
      <c r="B1685" s="18" t="inlineStr">
        <is>
          <t>SUO_126</t>
        </is>
      </c>
      <c r="C1685" s="7" t="inlineStr">
        <is>
          <t>SUD-OUEST</t>
        </is>
      </c>
      <c r="D1685" s="9" t="inlineStr">
        <is>
          <t>IHS</t>
        </is>
      </c>
      <c r="E1685" s="9" t="inlineStr">
        <is>
          <t>Grid-Gen</t>
        </is>
      </c>
      <c r="F1685" s="7" t="inlineStr">
        <is>
          <t>SUD-OUEST</t>
        </is>
      </c>
      <c r="G1685" s="9" t="inlineStr">
        <is>
          <t>Kumba</t>
        </is>
      </c>
      <c r="H1685" s="23" t="inlineStr">
        <is>
          <t>Huawei</t>
        </is>
      </c>
      <c r="I1685" s="11" t="n">
        <v>1.288680313638764</v>
      </c>
      <c r="J1685" s="11" t="n">
        <v>0</v>
      </c>
      <c r="K1685" s="12" t="n"/>
      <c r="L1685" s="11" t="n">
        <v>0</v>
      </c>
      <c r="M1685" s="11" t="n">
        <v>0</v>
      </c>
      <c r="N1685" s="11" t="n">
        <v>0</v>
      </c>
      <c r="O1685" s="11" t="n">
        <v>0</v>
      </c>
      <c r="P1685" s="11" t="n">
        <v>0</v>
      </c>
      <c r="Q1685" s="11" t="n">
        <v>0</v>
      </c>
      <c r="R1685" s="11" t="n">
        <v>0</v>
      </c>
      <c r="S1685" s="11" t="n">
        <v>0</v>
      </c>
      <c r="T1685" s="13" t="inlineStr">
        <is>
          <t>Operationnel</t>
        </is>
      </c>
      <c r="U1685" s="14" t="n"/>
      <c r="V1685" s="15">
        <f t="array" ref="V1685">IFERROR(_xlfn.IFS(
X1685="MPR ISSUE","PDH",
X1685="BSS Hardware Issue","BSS",
X1685="Sites strategiques, MLL, Pylone, etc.","ENVTECH",
X1685="AKTIVCO DEFAUT GE &amp; POWER Cabinet","AKTIVCO",
X1685="AKTIVCO Coupure ENEO &amp; Baisse de tension","AKTIVCO GRID ONLY",
X1685="Coupure ENEO &amp; Baisse de tension","IHS GRID ONLY",
X1685="Defaut GE &amp; POWER Cabinet","IHS",
X1685="Sharing","Partners",
X1685="Sites strategiques &amp; DataCenter","SST &amp; DC",
X1685="Exclu","Exclu",
X1685="SAT","SAT",
X1685="SPARE-ISSUE","SPARE-ISSUE",
X1685="Fiber CAmtel","TRANS_FO_CAMTEL",
X1685="Fiber AOF","Fiber AOF",
X1685="Projet OCM (HUAWEI)","TRAVAUX-HUAWEI",
X1685="Projet OCM (NOKIA)","TRAVAUX-NOKIA",
X1685="ACCESS-ISSUE","ACCESS-ISSUE",
X1685="Projet OCM (ZTE, NOKIA, autres projets)","TRAVAUX OCM",
X1685="No root CAuse","No root cause",
X1685="ODU HS","PDH",
X1685="IP &amp; VLAN","PDH",
X1685="Warehouse HUAWEI","SPARE-ISSUE",
X1685="SPARE-HS","SPARE-ISSUE",
X1685="Power Telco","BSS",X1685="no impacts","no impacts"
),"")</f>
        <v/>
      </c>
      <c r="W1685" s="15">
        <f t="array" ref="W1685">IFERROR(_xlfn.IFS(
X1685="MPR ISSUE","TX ISSUE",
X1685="BSS Hardware Issue","RAN ISSUE",
X1685="Sites strategiques, MLL, Pylone, etc.","ENVTECH",
X1685="AKTIVCO DEFAUT GE &amp; POWER Cabinet","POWER ISSUE",
X1685="AKTIVCO Coupure ENEO &amp; Baisse de tension","POWER ISSUE",
X1685="Coupure ENEO &amp; Baisse de tension","POWER ISSUE",
X1685="Defaut GE &amp; POWER Cabinet","POWER ISSUE",
X1685="Sharing","POWER ISSUE",
X1685="Sites strategiques &amp; DataCenter","POWER ISSUE",
X1685="Exclu","Exclu",
X1685="SAT","TX ISSUE",
X1685="SPARE-ISSUE","SPARE-ISSUE",
X1685="Fiber CAmtel","TX ISSUE",
X1685="Fiber AOF","TX ISSUE",
X1685="Projet OCM (HUAWEI)","TRAVAUX-HUAWEI",
X1685="Projet OCM (NOKIA)","TRAVAUX -NOKIA",
X1685="ACCESS-ISSUE","ACCESS-ISSUE",
X1685="Projet OCM (ZTE, NOKIA, autres projets)","TRAVAUX OCM",
X1685="No root CAuse","No root cause",
X1685="ODU HS","TX ISSUE",
X1685="IP &amp; VLAN","TX ISSUE",
X1685="Warehouse HUAWEI","SPARE-ISSUE",
X1685="SPARE-HS","SPARE-ISSUE",
X1685="Power Telco","RAN ISSUE",X1685="no impacts","no impacts"
),"")</f>
        <v/>
      </c>
      <c r="X1685" s="14" t="n"/>
      <c r="Y1685" s="15">
        <f t="array" ref="Y1685">IFERROR(_xlfn.IFS(
X1685="MPR ISSUE","ACTIVE",
X1685="BSS Hardware Issue","ACTIVE",
X1685="Sites strategiques, MLL, Pylone, etc.","PASSIVE",
X1685="AKTIVCO DEFAUT GE &amp; POWER Cabinet","PASSIVE",
X1685="AKTIVCO Coupure ENEO &amp; Baisse de tension","PASSIVE",
X1685="Coupure ENEO &amp; Baisse de tension","PASSIVE",
X1685="Defaut GE &amp; POWER Cabinet","PASSIVE",
X1685="Sharing","PASSIVE",
X1685="Sites strategiques &amp; DataCenter","PASSIVE",
X1685="Exclu","Exclu",
X1685="SAT","ACTIVE",
X1685="SPARE-ISSUE","SPARE-ISSUE",
X1685="Fiber CAmtel","ACTIVE",
X1685="Fiber AOF","ACTIVE",
X1685="Projet OCM (HUAWEI)","PLANNED WORKS",
X1685="Projet OCM (NOKIA)","PLANNED WORKS",
X1685="ACCESS-ISSUE","ACCESS-ISSUE",
X1685="Projet OCM (ZTE, NOKIA, autres projets)","PLANNED WORKS",
X1685="No root CAuse","No root cause",
X1685="ODU HS","ACTIVE",
X1685="IP &amp; VLAN","ACTIVE",
X1685="Warehouse HUAWEI","SPARE-ISSUE",
X1685="SPARE-HS","SPARE-ISSUE",
X1685="Power Telco","ACTIVE", X1685="no impacts","no impacts"
),"")</f>
        <v/>
      </c>
      <c r="Z1685" s="16" t="n"/>
      <c r="AA1685" s="17" t="n"/>
      <c r="AB1685" s="16" t="n"/>
      <c r="AC1685" s="16" t="n"/>
      <c r="AI1685" t="inlineStr"/>
    </row>
    <row r="1686">
      <c r="A1686" s="9" t="inlineStr">
        <is>
          <t>Ngong-Marche</t>
        </is>
      </c>
      <c r="B1686" s="18" t="inlineStr">
        <is>
          <t>NRD_132</t>
        </is>
      </c>
      <c r="C1686" s="7" t="inlineStr">
        <is>
          <t>NORD</t>
        </is>
      </c>
      <c r="D1686" s="9" t="inlineStr">
        <is>
          <t>CAMUSAT</t>
        </is>
      </c>
      <c r="E1686" s="9" t="inlineStr">
        <is>
          <t>Good Grid + GE</t>
        </is>
      </c>
      <c r="F1686" s="7" t="inlineStr">
        <is>
          <t>NORD</t>
        </is>
      </c>
      <c r="G1686" s="9" t="inlineStr">
        <is>
          <t>Ngong</t>
        </is>
      </c>
      <c r="H1686" s="23" t="inlineStr">
        <is>
          <t>Huawei</t>
        </is>
      </c>
      <c r="I1686" s="11" t="n">
        <v>1.278053092520505</v>
      </c>
      <c r="J1686" s="11" t="n">
        <v>0</v>
      </c>
      <c r="K1686" s="12" t="n"/>
      <c r="L1686" s="11" t="n">
        <v>0</v>
      </c>
      <c r="M1686" s="11" t="n">
        <v>0</v>
      </c>
      <c r="N1686" s="11" t="n">
        <v>0</v>
      </c>
      <c r="O1686" s="11" t="n">
        <v>0</v>
      </c>
      <c r="P1686" s="11" t="n">
        <v>0</v>
      </c>
      <c r="Q1686" s="11" t="n">
        <v>0</v>
      </c>
      <c r="R1686" s="11" t="n">
        <v>0</v>
      </c>
      <c r="S1686" s="11" t="n">
        <v>0</v>
      </c>
      <c r="T1686" s="13" t="inlineStr">
        <is>
          <t>Operationnel</t>
        </is>
      </c>
      <c r="U1686" s="14" t="n"/>
      <c r="V1686" s="15">
        <f t="array" ref="V1686">IFERROR(_xlfn.IFS(
X1686="MPR ISSUE","PDH",
X1686="BSS Hardware Issue","BSS",
X1686="Sites strategiques, MLL, Pylone, etc.","ENVTECH",
X1686="AKTIVCO DEFAUT GE &amp; POWER Cabinet","AKTIVCO",
X1686="AKTIVCO Coupure ENEO &amp; Baisse de tension","AKTIVCO GRID ONLY",
X1686="Coupure ENEO &amp; Baisse de tension","IHS GRID ONLY",
X1686="Defaut GE &amp; POWER Cabinet","IHS",
X1686="Sharing","Partners",
X1686="Sites strategiques &amp; DataCenter","SST &amp; DC",
X1686="Exclu","Exclu",
X1686="SAT","SAT",
X1686="SPARE-ISSUE","SPARE-ISSUE",
X1686="Fiber CAmtel","TRANS_FO_CAMTEL",
X1686="Fiber AOF","Fiber AOF",
X1686="Projet OCM (HUAWEI)","TRAVAUX-HUAWEI",
X1686="Projet OCM (NOKIA)","TRAVAUX-NOKIA",
X1686="ACCESS-ISSUE","ACCESS-ISSUE",
X1686="Projet OCM (ZTE, NOKIA, autres projets)","TRAVAUX OCM",
X1686="No root CAuse","No root cause",
X1686="ODU HS","PDH",
X1686="IP &amp; VLAN","PDH",
X1686="Warehouse HUAWEI","SPARE-ISSUE",
X1686="SPARE-HS","SPARE-ISSUE",
X1686="Power Telco","BSS",X1686="no impacts","no impacts"
),"")</f>
        <v/>
      </c>
      <c r="W1686" s="15">
        <f t="array" ref="W1686">IFERROR(_xlfn.IFS(
X1686="MPR ISSUE","TX ISSUE",
X1686="BSS Hardware Issue","RAN ISSUE",
X1686="Sites strategiques, MLL, Pylone, etc.","ENVTECH",
X1686="AKTIVCO DEFAUT GE &amp; POWER Cabinet","POWER ISSUE",
X1686="AKTIVCO Coupure ENEO &amp; Baisse de tension","POWER ISSUE",
X1686="Coupure ENEO &amp; Baisse de tension","POWER ISSUE",
X1686="Defaut GE &amp; POWER Cabinet","POWER ISSUE",
X1686="Sharing","POWER ISSUE",
X1686="Sites strategiques &amp; DataCenter","POWER ISSUE",
X1686="Exclu","Exclu",
X1686="SAT","TX ISSUE",
X1686="SPARE-ISSUE","SPARE-ISSUE",
X1686="Fiber CAmtel","TX ISSUE",
X1686="Fiber AOF","TX ISSUE",
X1686="Projet OCM (HUAWEI)","TRAVAUX-HUAWEI",
X1686="Projet OCM (NOKIA)","TRAVAUX -NOKIA",
X1686="ACCESS-ISSUE","ACCESS-ISSUE",
X1686="Projet OCM (ZTE, NOKIA, autres projets)","TRAVAUX OCM",
X1686="No root CAuse","No root cause",
X1686="ODU HS","TX ISSUE",
X1686="IP &amp; VLAN","TX ISSUE",
X1686="Warehouse HUAWEI","SPARE-ISSUE",
X1686="SPARE-HS","SPARE-ISSUE",
X1686="Power Telco","RAN ISSUE",X1686="no impacts","no impacts"
),"")</f>
        <v/>
      </c>
      <c r="X1686" s="14" t="n"/>
      <c r="Y1686" s="15">
        <f t="array" ref="Y1686">IFERROR(_xlfn.IFS(
X1686="MPR ISSUE","ACTIVE",
X1686="BSS Hardware Issue","ACTIVE",
X1686="Sites strategiques, MLL, Pylone, etc.","PASSIVE",
X1686="AKTIVCO DEFAUT GE &amp; POWER Cabinet","PASSIVE",
X1686="AKTIVCO Coupure ENEO &amp; Baisse de tension","PASSIVE",
X1686="Coupure ENEO &amp; Baisse de tension","PASSIVE",
X1686="Defaut GE &amp; POWER Cabinet","PASSIVE",
X1686="Sharing","PASSIVE",
X1686="Sites strategiques &amp; DataCenter","PASSIVE",
X1686="Exclu","Exclu",
X1686="SAT","ACTIVE",
X1686="SPARE-ISSUE","SPARE-ISSUE",
X1686="Fiber CAmtel","ACTIVE",
X1686="Fiber AOF","ACTIVE",
X1686="Projet OCM (HUAWEI)","PLANNED WORKS",
X1686="Projet OCM (NOKIA)","PLANNED WORKS",
X1686="ACCESS-ISSUE","ACCESS-ISSUE",
X1686="Projet OCM (ZTE, NOKIA, autres projets)","PLANNED WORKS",
X1686="No root CAuse","No root cause",
X1686="ODU HS","ACTIVE",
X1686="IP &amp; VLAN","ACTIVE",
X1686="Warehouse HUAWEI","SPARE-ISSUE",
X1686="SPARE-HS","SPARE-ISSUE",
X1686="Power Telco","ACTIVE", X1686="no impacts","no impacts"
),"")</f>
        <v/>
      </c>
      <c r="Z1686" s="16" t="n"/>
      <c r="AA1686" s="17" t="n"/>
      <c r="AB1686" s="16" t="n"/>
      <c r="AC1686" s="16" t="n"/>
      <c r="AI1686" t="inlineStr"/>
    </row>
    <row r="1687">
      <c r="A1687" s="9" t="inlineStr">
        <is>
          <t>Garoua-Boulai-new</t>
        </is>
      </c>
      <c r="B1687" s="18" t="inlineStr">
        <is>
          <t>EST_118</t>
        </is>
      </c>
      <c r="C1687" s="7" t="inlineStr">
        <is>
          <t>CENTRE</t>
        </is>
      </c>
      <c r="D1687" s="9" t="inlineStr">
        <is>
          <t>IHS</t>
        </is>
      </c>
      <c r="E1687" s="9" t="inlineStr">
        <is>
          <t>Grid-Gen</t>
        </is>
      </c>
      <c r="F1687" s="7" t="inlineStr">
        <is>
          <t>EST</t>
        </is>
      </c>
      <c r="G1687" s="9" t="inlineStr">
        <is>
          <t>Garoua-Boulai</t>
        </is>
      </c>
      <c r="H1687" s="10" t="inlineStr">
        <is>
          <t>ZTE</t>
        </is>
      </c>
      <c r="I1687" s="11" t="n">
        <v>0.9917957961314275</v>
      </c>
      <c r="J1687" s="11" t="n">
        <v>0</v>
      </c>
      <c r="K1687" s="12" t="n"/>
      <c r="L1687" s="11" t="n">
        <v>0</v>
      </c>
      <c r="M1687" s="11" t="n">
        <v>0</v>
      </c>
      <c r="N1687" s="11" t="n">
        <v>0</v>
      </c>
      <c r="O1687" s="11" t="n">
        <v>0</v>
      </c>
      <c r="P1687" s="11" t="n">
        <v>0</v>
      </c>
      <c r="Q1687" s="11" t="n">
        <v>0</v>
      </c>
      <c r="R1687" s="11" t="n">
        <v>0</v>
      </c>
      <c r="S1687" s="11" t="n">
        <v>0</v>
      </c>
      <c r="T1687" s="13" t="inlineStr">
        <is>
          <t>Operationnel</t>
        </is>
      </c>
      <c r="U1687" s="14" t="n"/>
      <c r="V1687" s="15">
        <f t="array" ref="V1687">IFERROR(_xlfn.IFS(
X1687="MPR ISSUE","PDH",
X1687="BSS Hardware Issue","BSS",
X1687="Sites strategiques, MLL, Pylone, etc.","ENVTECH",
X1687="AKTIVCO DEFAUT GE &amp; POWER Cabinet","AKTIVCO",
X1687="AKTIVCO Coupure ENEO &amp; Baisse de tension","AKTIVCO GRID ONLY",
X1687="Coupure ENEO &amp; Baisse de tension","IHS GRID ONLY",
X1687="Defaut GE &amp; POWER Cabinet","IHS",
X1687="Sharing","Partners",
X1687="Sites strategiques &amp; DataCenter","SST &amp; DC",
X1687="Exclu","Exclu",
X1687="SAT","SAT",
X1687="SPARE-ISSUE","SPARE-ISSUE",
X1687="Fiber CAmtel","TRANS_FO_CAMTEL",
X1687="Fiber AOF","Fiber AOF",
X1687="Projet OCM (HUAWEI)","TRAVAUX-HUAWEI",
X1687="Projet OCM (NOKIA)","TRAVAUX-NOKIA",
X1687="ACCESS-ISSUE","ACCESS-ISSUE",
X1687="Projet OCM (ZTE, NOKIA, autres projets)","TRAVAUX OCM",
X1687="No root CAuse","No root cause",
X1687="ODU HS","PDH",
X1687="IP &amp; VLAN","PDH",
X1687="Warehouse HUAWEI","SPARE-ISSUE",
X1687="SPARE-HS","SPARE-ISSUE",
X1687="Power Telco","BSS",X1687="no impacts","no impacts"
),"")</f>
        <v/>
      </c>
      <c r="W1687" s="15">
        <f t="array" ref="W1687">IFERROR(_xlfn.IFS(
X1687="MPR ISSUE","TX ISSUE",
X1687="BSS Hardware Issue","RAN ISSUE",
X1687="Sites strategiques, MLL, Pylone, etc.","ENVTECH",
X1687="AKTIVCO DEFAUT GE &amp; POWER Cabinet","POWER ISSUE",
X1687="AKTIVCO Coupure ENEO &amp; Baisse de tension","POWER ISSUE",
X1687="Coupure ENEO &amp; Baisse de tension","POWER ISSUE",
X1687="Defaut GE &amp; POWER Cabinet","POWER ISSUE",
X1687="Sharing","POWER ISSUE",
X1687="Sites strategiques &amp; DataCenter","POWER ISSUE",
X1687="Exclu","Exclu",
X1687="SAT","TX ISSUE",
X1687="SPARE-ISSUE","SPARE-ISSUE",
X1687="Fiber CAmtel","TX ISSUE",
X1687="Fiber AOF","TX ISSUE",
X1687="Projet OCM (HUAWEI)","TRAVAUX-HUAWEI",
X1687="Projet OCM (NOKIA)","TRAVAUX -NOKIA",
X1687="ACCESS-ISSUE","ACCESS-ISSUE",
X1687="Projet OCM (ZTE, NOKIA, autres projets)","TRAVAUX OCM",
X1687="No root CAuse","No root cause",
X1687="ODU HS","TX ISSUE",
X1687="IP &amp; VLAN","TX ISSUE",
X1687="Warehouse HUAWEI","SPARE-ISSUE",
X1687="SPARE-HS","SPARE-ISSUE",
X1687="Power Telco","RAN ISSUE",X1687="no impacts","no impacts"
),"")</f>
        <v/>
      </c>
      <c r="X1687" s="14" t="n"/>
      <c r="Y1687" s="15">
        <f t="array" ref="Y1687">IFERROR(_xlfn.IFS(
X1687="MPR ISSUE","ACTIVE",
X1687="BSS Hardware Issue","ACTIVE",
X1687="Sites strategiques, MLL, Pylone, etc.","PASSIVE",
X1687="AKTIVCO DEFAUT GE &amp; POWER Cabinet","PASSIVE",
X1687="AKTIVCO Coupure ENEO &amp; Baisse de tension","PASSIVE",
X1687="Coupure ENEO &amp; Baisse de tension","PASSIVE",
X1687="Defaut GE &amp; POWER Cabinet","PASSIVE",
X1687="Sharing","PASSIVE",
X1687="Sites strategiques &amp; DataCenter","PASSIVE",
X1687="Exclu","Exclu",
X1687="SAT","ACTIVE",
X1687="SPARE-ISSUE","SPARE-ISSUE",
X1687="Fiber CAmtel","ACTIVE",
X1687="Fiber AOF","ACTIVE",
X1687="Projet OCM (HUAWEI)","PLANNED WORKS",
X1687="Projet OCM (NOKIA)","PLANNED WORKS",
X1687="ACCESS-ISSUE","ACCESS-ISSUE",
X1687="Projet OCM (ZTE, NOKIA, autres projets)","PLANNED WORKS",
X1687="No root CAuse","No root cause",
X1687="ODU HS","ACTIVE",
X1687="IP &amp; VLAN","ACTIVE",
X1687="Warehouse HUAWEI","SPARE-ISSUE",
X1687="SPARE-HS","SPARE-ISSUE",
X1687="Power Telco","ACTIVE", X1687="no impacts","no impacts"
),"")</f>
        <v/>
      </c>
      <c r="Z1687" s="16" t="n"/>
      <c r="AA1687" s="17" t="n"/>
      <c r="AB1687" s="16" t="n"/>
      <c r="AC1687" s="16" t="n"/>
      <c r="AI1687" t="inlineStr"/>
    </row>
    <row r="1688">
      <c r="A1688" s="9" t="inlineStr">
        <is>
          <t>Bsadi-Terminus</t>
        </is>
      </c>
      <c r="B1688" s="18" t="inlineStr">
        <is>
          <t>LIT_057</t>
        </is>
      </c>
      <c r="C1688" s="7" t="inlineStr">
        <is>
          <t>Douala</t>
        </is>
      </c>
      <c r="D1688" s="9" t="inlineStr">
        <is>
          <t>IHS</t>
        </is>
      </c>
      <c r="E1688" s="9" t="inlineStr">
        <is>
          <t>Grid-Gen</t>
        </is>
      </c>
      <c r="F1688" s="7" t="inlineStr">
        <is>
          <t>LITTORAL</t>
        </is>
      </c>
      <c r="G1688" s="9" t="inlineStr">
        <is>
          <t>Douala</t>
        </is>
      </c>
      <c r="H1688" s="10" t="inlineStr">
        <is>
          <t>ZTE</t>
        </is>
      </c>
      <c r="I1688" s="11" t="n">
        <v>0.9205378830486893</v>
      </c>
      <c r="J1688" s="11" t="n">
        <v>0</v>
      </c>
      <c r="K1688" s="12" t="n"/>
      <c r="L1688" s="11" t="n">
        <v>0</v>
      </c>
      <c r="M1688" s="11" t="n">
        <v>0</v>
      </c>
      <c r="N1688" s="11" t="n">
        <v>0</v>
      </c>
      <c r="O1688" s="11" t="n">
        <v>0</v>
      </c>
      <c r="P1688" s="11" t="n">
        <v>0</v>
      </c>
      <c r="Q1688" s="11" t="n">
        <v>0</v>
      </c>
      <c r="R1688" s="11" t="n">
        <v>0</v>
      </c>
      <c r="S1688" s="11" t="n">
        <v>0</v>
      </c>
      <c r="T1688" s="13" t="inlineStr">
        <is>
          <t>Operationnel</t>
        </is>
      </c>
      <c r="U1688" s="14" t="n"/>
      <c r="V1688" s="15">
        <f t="array" ref="V1688">IFERROR(_xlfn.IFS(
X1688="MPR ISSUE","PDH",
X1688="BSS Hardware Issue","BSS",
X1688="Sites strategiques, MLL, Pylone, etc.","ENVTECH",
X1688="AKTIVCO DEFAUT GE &amp; POWER Cabinet","AKTIVCO",
X1688="AKTIVCO Coupure ENEO &amp; Baisse de tension","AKTIVCO GRID ONLY",
X1688="Coupure ENEO &amp; Baisse de tension","IHS GRID ONLY",
X1688="Defaut GE &amp; POWER Cabinet","IHS",
X1688="Sharing","Partners",
X1688="Sites strategiques &amp; DataCenter","SST &amp; DC",
X1688="Exclu","Exclu",
X1688="SAT","SAT",
X1688="SPARE-ISSUE","SPARE-ISSUE",
X1688="Fiber CAmtel","TRANS_FO_CAMTEL",
X1688="Fiber AOF","Fiber AOF",
X1688="Projet OCM (HUAWEI)","TRAVAUX-HUAWEI",
X1688="Projet OCM (NOKIA)","TRAVAUX-NOKIA",
X1688="ACCESS-ISSUE","ACCESS-ISSUE",
X1688="Projet OCM (ZTE, NOKIA, autres projets)","TRAVAUX OCM",
X1688="No root CAuse","No root cause",
X1688="ODU HS","PDH",
X1688="IP &amp; VLAN","PDH",
X1688="Warehouse HUAWEI","SPARE-ISSUE",
X1688="SPARE-HS","SPARE-ISSUE",
X1688="Power Telco","BSS",X1688="no impacts","no impacts"
),"")</f>
        <v/>
      </c>
      <c r="W1688" s="15">
        <f t="array" ref="W1688">IFERROR(_xlfn.IFS(
X1688="MPR ISSUE","TX ISSUE",
X1688="BSS Hardware Issue","RAN ISSUE",
X1688="Sites strategiques, MLL, Pylone, etc.","ENVTECH",
X1688="AKTIVCO DEFAUT GE &amp; POWER Cabinet","POWER ISSUE",
X1688="AKTIVCO Coupure ENEO &amp; Baisse de tension","POWER ISSUE",
X1688="Coupure ENEO &amp; Baisse de tension","POWER ISSUE",
X1688="Defaut GE &amp; POWER Cabinet","POWER ISSUE",
X1688="Sharing","POWER ISSUE",
X1688="Sites strategiques &amp; DataCenter","POWER ISSUE",
X1688="Exclu","Exclu",
X1688="SAT","TX ISSUE",
X1688="SPARE-ISSUE","SPARE-ISSUE",
X1688="Fiber CAmtel","TX ISSUE",
X1688="Fiber AOF","TX ISSUE",
X1688="Projet OCM (HUAWEI)","TRAVAUX-HUAWEI",
X1688="Projet OCM (NOKIA)","TRAVAUX -NOKIA",
X1688="ACCESS-ISSUE","ACCESS-ISSUE",
X1688="Projet OCM (ZTE, NOKIA, autres projets)","TRAVAUX OCM",
X1688="No root CAuse","No root cause",
X1688="ODU HS","TX ISSUE",
X1688="IP &amp; VLAN","TX ISSUE",
X1688="Warehouse HUAWEI","SPARE-ISSUE",
X1688="SPARE-HS","SPARE-ISSUE",
X1688="Power Telco","RAN ISSUE",X1688="no impacts","no impacts"
),"")</f>
        <v/>
      </c>
      <c r="X1688" s="14" t="n"/>
      <c r="Y1688" s="15">
        <f t="array" ref="Y1688">IFERROR(_xlfn.IFS(
X1688="MPR ISSUE","ACTIVE",
X1688="BSS Hardware Issue","ACTIVE",
X1688="Sites strategiques, MLL, Pylone, etc.","PASSIVE",
X1688="AKTIVCO DEFAUT GE &amp; POWER Cabinet","PASSIVE",
X1688="AKTIVCO Coupure ENEO &amp; Baisse de tension","PASSIVE",
X1688="Coupure ENEO &amp; Baisse de tension","PASSIVE",
X1688="Defaut GE &amp; POWER Cabinet","PASSIVE",
X1688="Sharing","PASSIVE",
X1688="Sites strategiques &amp; DataCenter","PASSIVE",
X1688="Exclu","Exclu",
X1688="SAT","ACTIVE",
X1688="SPARE-ISSUE","SPARE-ISSUE",
X1688="Fiber CAmtel","ACTIVE",
X1688="Fiber AOF","ACTIVE",
X1688="Projet OCM (HUAWEI)","PLANNED WORKS",
X1688="Projet OCM (NOKIA)","PLANNED WORKS",
X1688="ACCESS-ISSUE","ACCESS-ISSUE",
X1688="Projet OCM (ZTE, NOKIA, autres projets)","PLANNED WORKS",
X1688="No root CAuse","No root cause",
X1688="ODU HS","ACTIVE",
X1688="IP &amp; VLAN","ACTIVE",
X1688="Warehouse HUAWEI","SPARE-ISSUE",
X1688="SPARE-HS","SPARE-ISSUE",
X1688="Power Telco","ACTIVE", X1688="no impacts","no impacts"
),"")</f>
        <v/>
      </c>
      <c r="Z1688" s="16" t="n"/>
      <c r="AA1688" s="17" t="n"/>
      <c r="AB1688" s="16" t="n"/>
      <c r="AC1688" s="16" t="n"/>
      <c r="AI1688" t="inlineStr"/>
    </row>
    <row r="1689">
      <c r="A1689" s="9" t="inlineStr">
        <is>
          <t>Mbankomo-MTN</t>
        </is>
      </c>
      <c r="B1689" s="18" t="inlineStr">
        <is>
          <t>CTR_222</t>
        </is>
      </c>
      <c r="C1689" s="7" t="inlineStr">
        <is>
          <t>CENTRE</t>
        </is>
      </c>
      <c r="D1689" s="9" t="inlineStr">
        <is>
          <t>IHS</t>
        </is>
      </c>
      <c r="E1689" s="9" t="inlineStr">
        <is>
          <t>Grid-Gen</t>
        </is>
      </c>
      <c r="F1689" s="7" t="inlineStr">
        <is>
          <t>CENTRE</t>
        </is>
      </c>
      <c r="G1689" s="9" t="inlineStr">
        <is>
          <t>Mbankomo</t>
        </is>
      </c>
      <c r="H1689" s="10" t="inlineStr">
        <is>
          <t>ZTE</t>
        </is>
      </c>
      <c r="I1689" s="11" t="n">
        <v>0.8966191613498277</v>
      </c>
      <c r="J1689" s="11" t="n">
        <v>0</v>
      </c>
      <c r="K1689" s="12" t="n"/>
      <c r="L1689" s="11" t="n">
        <v>0</v>
      </c>
      <c r="M1689" s="11" t="n">
        <v>0</v>
      </c>
      <c r="N1689" s="11" t="n">
        <v>0</v>
      </c>
      <c r="O1689" s="11" t="n">
        <v>0</v>
      </c>
      <c r="P1689" s="11" t="n">
        <v>0</v>
      </c>
      <c r="Q1689" s="11" t="n">
        <v>0</v>
      </c>
      <c r="R1689" s="11" t="n">
        <v>0</v>
      </c>
      <c r="S1689" s="11" t="n">
        <v>0</v>
      </c>
      <c r="T1689" s="13" t="inlineStr">
        <is>
          <t>EXCLU</t>
        </is>
      </c>
      <c r="U1689" s="14" t="n"/>
      <c r="V1689" s="15">
        <f t="array" ref="V1689">IFERROR(_xlfn.IFS(
X1689="MPR ISSUE","PDH",
X1689="BSS Hardware Issue","BSS",
X1689="Sites strategiques, MLL, Pylone, etc.","ENVTECH",
X1689="AKTIVCO DEFAUT GE &amp; POWER Cabinet","AKTIVCO",
X1689="AKTIVCO Coupure ENEO &amp; Baisse de tension","AKTIVCO GRID ONLY",
X1689="Coupure ENEO &amp; Baisse de tension","IHS GRID ONLY",
X1689="Defaut GE &amp; POWER Cabinet","IHS",
X1689="Sharing","Partners",
X1689="Sites strategiques &amp; DataCenter","SST &amp; DC",
X1689="Exclu","Exclu",
X1689="SAT","SAT",
X1689="SPARE-ISSUE","SPARE-ISSUE",
X1689="Fiber CAmtel","TRANS_FO_CAMTEL",
X1689="Fiber AOF","Fiber AOF",
X1689="Projet OCM (HUAWEI)","TRAVAUX-HUAWEI",
X1689="Projet OCM (NOKIA)","TRAVAUX-NOKIA",
X1689="ACCESS-ISSUE","ACCESS-ISSUE",
X1689="Projet OCM (ZTE, NOKIA, autres projets)","TRAVAUX OCM",
X1689="No root CAuse","No root cause",
X1689="ODU HS","PDH",
X1689="IP &amp; VLAN","PDH",
X1689="Warehouse HUAWEI","SPARE-ISSUE",
X1689="SPARE-HS","SPARE-ISSUE",
X1689="Power Telco","BSS",X1689="no impacts","no impacts"
),"")</f>
        <v/>
      </c>
      <c r="W1689" s="15">
        <f t="array" ref="W1689">IFERROR(_xlfn.IFS(
X1689="MPR ISSUE","TX ISSUE",
X1689="BSS Hardware Issue","RAN ISSUE",
X1689="Sites strategiques, MLL, Pylone, etc.","ENVTECH",
X1689="AKTIVCO DEFAUT GE &amp; POWER Cabinet","POWER ISSUE",
X1689="AKTIVCO Coupure ENEO &amp; Baisse de tension","POWER ISSUE",
X1689="Coupure ENEO &amp; Baisse de tension","POWER ISSUE",
X1689="Defaut GE &amp; POWER Cabinet","POWER ISSUE",
X1689="Sharing","POWER ISSUE",
X1689="Sites strategiques &amp; DataCenter","POWER ISSUE",
X1689="Exclu","Exclu",
X1689="SAT","TX ISSUE",
X1689="SPARE-ISSUE","SPARE-ISSUE",
X1689="Fiber CAmtel","TX ISSUE",
X1689="Fiber AOF","TX ISSUE",
X1689="Projet OCM (HUAWEI)","TRAVAUX-HUAWEI",
X1689="Projet OCM (NOKIA)","TRAVAUX -NOKIA",
X1689="ACCESS-ISSUE","ACCESS-ISSUE",
X1689="Projet OCM (ZTE, NOKIA, autres projets)","TRAVAUX OCM",
X1689="No root CAuse","No root cause",
X1689="ODU HS","TX ISSUE",
X1689="IP &amp; VLAN","TX ISSUE",
X1689="Warehouse HUAWEI","SPARE-ISSUE",
X1689="SPARE-HS","SPARE-ISSUE",
X1689="Power Telco","RAN ISSUE",X1689="no impacts","no impacts"
),"")</f>
        <v/>
      </c>
      <c r="X1689" s="14" t="n"/>
      <c r="Y1689" s="15">
        <f t="array" ref="Y1689">IFERROR(_xlfn.IFS(
X1689="MPR ISSUE","ACTIVE",
X1689="BSS Hardware Issue","ACTIVE",
X1689="Sites strategiques, MLL, Pylone, etc.","PASSIVE",
X1689="AKTIVCO DEFAUT GE &amp; POWER Cabinet","PASSIVE",
X1689="AKTIVCO Coupure ENEO &amp; Baisse de tension","PASSIVE",
X1689="Coupure ENEO &amp; Baisse de tension","PASSIVE",
X1689="Defaut GE &amp; POWER Cabinet","PASSIVE",
X1689="Sharing","PASSIVE",
X1689="Sites strategiques &amp; DataCenter","PASSIVE",
X1689="Exclu","Exclu",
X1689="SAT","ACTIVE",
X1689="SPARE-ISSUE","SPARE-ISSUE",
X1689="Fiber CAmtel","ACTIVE",
X1689="Fiber AOF","ACTIVE",
X1689="Projet OCM (HUAWEI)","PLANNED WORKS",
X1689="Projet OCM (NOKIA)","PLANNED WORKS",
X1689="ACCESS-ISSUE","ACCESS-ISSUE",
X1689="Projet OCM (ZTE, NOKIA, autres projets)","PLANNED WORKS",
X1689="No root CAuse","No root cause",
X1689="ODU HS","ACTIVE",
X1689="IP &amp; VLAN","ACTIVE",
X1689="Warehouse HUAWEI","SPARE-ISSUE",
X1689="SPARE-HS","SPARE-ISSUE",
X1689="Power Telco","ACTIVE", X1689="no impacts","no impacts"
),"")</f>
        <v/>
      </c>
      <c r="Z1689" s="16" t="n"/>
      <c r="AA1689" s="17" t="n"/>
      <c r="AB1689" s="16" t="n"/>
      <c r="AC1689" s="16" t="n"/>
      <c r="AI1689" t="inlineStr"/>
    </row>
    <row r="1690">
      <c r="A1690" s="9" t="inlineStr">
        <is>
          <t>Ngd-Baladji</t>
        </is>
      </c>
      <c r="B1690" s="18" t="inlineStr">
        <is>
          <t>ADM_035</t>
        </is>
      </c>
      <c r="C1690" s="7" t="inlineStr">
        <is>
          <t>Ngaoundere</t>
        </is>
      </c>
      <c r="D1690" s="9" t="inlineStr">
        <is>
          <t>IHS</t>
        </is>
      </c>
      <c r="E1690" s="9" t="inlineStr">
        <is>
          <t>Grid-Gen</t>
        </is>
      </c>
      <c r="F1690" s="7" t="inlineStr">
        <is>
          <t>ADAMAOUA</t>
        </is>
      </c>
      <c r="G1690" s="9" t="inlineStr">
        <is>
          <t>Ngaoundere</t>
        </is>
      </c>
      <c r="H1690" s="23" t="inlineStr">
        <is>
          <t>Huawei</t>
        </is>
      </c>
      <c r="I1690" s="11" t="n">
        <v>0.8205382312894421</v>
      </c>
      <c r="J1690" s="11" t="n">
        <v>0</v>
      </c>
      <c r="K1690" s="12" t="n"/>
      <c r="L1690" s="11" t="n">
        <v>0</v>
      </c>
      <c r="M1690" s="11" t="n">
        <v>0</v>
      </c>
      <c r="N1690" s="11" t="n">
        <v>0</v>
      </c>
      <c r="O1690" s="11" t="n">
        <v>0</v>
      </c>
      <c r="P1690" s="11" t="n">
        <v>0</v>
      </c>
      <c r="Q1690" s="11" t="n">
        <v>0</v>
      </c>
      <c r="R1690" s="11" t="n">
        <v>0</v>
      </c>
      <c r="S1690" s="11" t="n">
        <v>0</v>
      </c>
      <c r="T1690" s="13" t="inlineStr">
        <is>
          <t>Operationnel</t>
        </is>
      </c>
      <c r="U1690" s="14" t="n"/>
      <c r="V1690" s="15">
        <f t="array" ref="V1690">IFERROR(_xlfn.IFS(
X1690="MPR ISSUE","PDH",
X1690="BSS Hardware Issue","BSS",
X1690="Sites strategiques, MLL, Pylone, etc.","ENVTECH",
X1690="AKTIVCO DEFAUT GE &amp; POWER Cabinet","AKTIVCO",
X1690="AKTIVCO Coupure ENEO &amp; Baisse de tension","AKTIVCO GRID ONLY",
X1690="Coupure ENEO &amp; Baisse de tension","IHS GRID ONLY",
X1690="Defaut GE &amp; POWER Cabinet","IHS",
X1690="Sharing","Partners",
X1690="Sites strategiques &amp; DataCenter","SST &amp; DC",
X1690="Exclu","Exclu",
X1690="SAT","SAT",
X1690="SPARE-ISSUE","SPARE-ISSUE",
X1690="Fiber CAmtel","TRANS_FO_CAMTEL",
X1690="Fiber AOF","Fiber AOF",
X1690="Projet OCM (HUAWEI)","TRAVAUX-HUAWEI",
X1690="Projet OCM (NOKIA)","TRAVAUX-NOKIA",
X1690="ACCESS-ISSUE","ACCESS-ISSUE",
X1690="Projet OCM (ZTE, NOKIA, autres projets)","TRAVAUX OCM",
X1690="No root CAuse","No root cause",
X1690="ODU HS","PDH",
X1690="IP &amp; VLAN","PDH",
X1690="Warehouse HUAWEI","SPARE-ISSUE",
X1690="SPARE-HS","SPARE-ISSUE",
X1690="Power Telco","BSS",X1690="no impacts","no impacts"
),"")</f>
        <v/>
      </c>
      <c r="W1690" s="15">
        <f t="array" ref="W1690">IFERROR(_xlfn.IFS(
X1690="MPR ISSUE","TX ISSUE",
X1690="BSS Hardware Issue","RAN ISSUE",
X1690="Sites strategiques, MLL, Pylone, etc.","ENVTECH",
X1690="AKTIVCO DEFAUT GE &amp; POWER Cabinet","POWER ISSUE",
X1690="AKTIVCO Coupure ENEO &amp; Baisse de tension","POWER ISSUE",
X1690="Coupure ENEO &amp; Baisse de tension","POWER ISSUE",
X1690="Defaut GE &amp; POWER Cabinet","POWER ISSUE",
X1690="Sharing","POWER ISSUE",
X1690="Sites strategiques &amp; DataCenter","POWER ISSUE",
X1690="Exclu","Exclu",
X1690="SAT","TX ISSUE",
X1690="SPARE-ISSUE","SPARE-ISSUE",
X1690="Fiber CAmtel","TX ISSUE",
X1690="Fiber AOF","TX ISSUE",
X1690="Projet OCM (HUAWEI)","TRAVAUX-HUAWEI",
X1690="Projet OCM (NOKIA)","TRAVAUX -NOKIA",
X1690="ACCESS-ISSUE","ACCESS-ISSUE",
X1690="Projet OCM (ZTE, NOKIA, autres projets)","TRAVAUX OCM",
X1690="No root CAuse","No root cause",
X1690="ODU HS","TX ISSUE",
X1690="IP &amp; VLAN","TX ISSUE",
X1690="Warehouse HUAWEI","SPARE-ISSUE",
X1690="SPARE-HS","SPARE-ISSUE",
X1690="Power Telco","RAN ISSUE",X1690="no impacts","no impacts"
),"")</f>
        <v/>
      </c>
      <c r="X1690" s="14" t="n"/>
      <c r="Y1690" s="15">
        <f t="array" ref="Y1690">IFERROR(_xlfn.IFS(
X1690="MPR ISSUE","ACTIVE",
X1690="BSS Hardware Issue","ACTIVE",
X1690="Sites strategiques, MLL, Pylone, etc.","PASSIVE",
X1690="AKTIVCO DEFAUT GE &amp; POWER Cabinet","PASSIVE",
X1690="AKTIVCO Coupure ENEO &amp; Baisse de tension","PASSIVE",
X1690="Coupure ENEO &amp; Baisse de tension","PASSIVE",
X1690="Defaut GE &amp; POWER Cabinet","PASSIVE",
X1690="Sharing","PASSIVE",
X1690="Sites strategiques &amp; DataCenter","PASSIVE",
X1690="Exclu","Exclu",
X1690="SAT","ACTIVE",
X1690="SPARE-ISSUE","SPARE-ISSUE",
X1690="Fiber CAmtel","ACTIVE",
X1690="Fiber AOF","ACTIVE",
X1690="Projet OCM (HUAWEI)","PLANNED WORKS",
X1690="Projet OCM (NOKIA)","PLANNED WORKS",
X1690="ACCESS-ISSUE","ACCESS-ISSUE",
X1690="Projet OCM (ZTE, NOKIA, autres projets)","PLANNED WORKS",
X1690="No root CAuse","No root cause",
X1690="ODU HS","ACTIVE",
X1690="IP &amp; VLAN","ACTIVE",
X1690="Warehouse HUAWEI","SPARE-ISSUE",
X1690="SPARE-HS","SPARE-ISSUE",
X1690="Power Telco","ACTIVE", X1690="no impacts","no impacts"
),"")</f>
        <v/>
      </c>
      <c r="Z1690" s="16" t="n"/>
      <c r="AA1690" s="17" t="n"/>
      <c r="AB1690" s="16" t="n"/>
      <c r="AC1690" s="16" t="n"/>
      <c r="AI1690" t="inlineStr"/>
    </row>
    <row r="1691">
      <c r="A1691" s="9" t="inlineStr">
        <is>
          <t>PK8</t>
        </is>
      </c>
      <c r="B1691" s="18" t="inlineStr">
        <is>
          <t>LIT_255</t>
        </is>
      </c>
      <c r="C1691" s="7" t="inlineStr">
        <is>
          <t>Douala</t>
        </is>
      </c>
      <c r="D1691" s="9" t="inlineStr">
        <is>
          <t>IHS</t>
        </is>
      </c>
      <c r="E1691" s="9" t="inlineStr">
        <is>
          <t>Grid-Gen</t>
        </is>
      </c>
      <c r="F1691" s="7" t="inlineStr">
        <is>
          <t>LITTORAL</t>
        </is>
      </c>
      <c r="G1691" s="9" t="inlineStr">
        <is>
          <t>Douala</t>
        </is>
      </c>
      <c r="H1691" s="10" t="inlineStr">
        <is>
          <t>ZTE</t>
        </is>
      </c>
      <c r="I1691" s="11" t="n">
        <v>0.7782284210102862</v>
      </c>
      <c r="J1691" s="11" t="n">
        <v>0</v>
      </c>
      <c r="K1691" s="12" t="n"/>
      <c r="L1691" s="11" t="n">
        <v>0</v>
      </c>
      <c r="M1691" s="11" t="n">
        <v>0</v>
      </c>
      <c r="N1691" s="11" t="n">
        <v>0</v>
      </c>
      <c r="O1691" s="11" t="n">
        <v>0</v>
      </c>
      <c r="P1691" s="11" t="n">
        <v>0</v>
      </c>
      <c r="Q1691" s="11" t="n">
        <v>0</v>
      </c>
      <c r="R1691" s="11" t="n">
        <v>0</v>
      </c>
      <c r="S1691" s="11" t="n">
        <v>0</v>
      </c>
      <c r="T1691" s="13" t="inlineStr">
        <is>
          <t>Operationnel</t>
        </is>
      </c>
      <c r="U1691" s="14" t="n"/>
      <c r="V1691" s="15">
        <f t="array" ref="V1691">IFERROR(_xlfn.IFS(
X1691="MPR ISSUE","PDH",
X1691="BSS Hardware Issue","BSS",
X1691="Sites strategiques, MLL, Pylone, etc.","ENVTECH",
X1691="AKTIVCO DEFAUT GE &amp; POWER Cabinet","AKTIVCO",
X1691="AKTIVCO Coupure ENEO &amp; Baisse de tension","AKTIVCO GRID ONLY",
X1691="Coupure ENEO &amp; Baisse de tension","IHS GRID ONLY",
X1691="Defaut GE &amp; POWER Cabinet","IHS",
X1691="Sharing","Partners",
X1691="Sites strategiques &amp; DataCenter","SST &amp; DC",
X1691="Exclu","Exclu",
X1691="SAT","SAT",
X1691="SPARE-ISSUE","SPARE-ISSUE",
X1691="Fiber CAmtel","TRANS_FO_CAMTEL",
X1691="Fiber AOF","Fiber AOF",
X1691="Projet OCM (HUAWEI)","TRAVAUX-HUAWEI",
X1691="Projet OCM (NOKIA)","TRAVAUX-NOKIA",
X1691="ACCESS-ISSUE","ACCESS-ISSUE",
X1691="Projet OCM (ZTE, NOKIA, autres projets)","TRAVAUX OCM",
X1691="No root CAuse","No root cause",
X1691="ODU HS","PDH",
X1691="IP &amp; VLAN","PDH",
X1691="Warehouse HUAWEI","SPARE-ISSUE",
X1691="SPARE-HS","SPARE-ISSUE",
X1691="Power Telco","BSS",X1691="no impacts","no impacts"
),"")</f>
        <v/>
      </c>
      <c r="W1691" s="15">
        <f t="array" ref="W1691">IFERROR(_xlfn.IFS(
X1691="MPR ISSUE","TX ISSUE",
X1691="BSS Hardware Issue","RAN ISSUE",
X1691="Sites strategiques, MLL, Pylone, etc.","ENVTECH",
X1691="AKTIVCO DEFAUT GE &amp; POWER Cabinet","POWER ISSUE",
X1691="AKTIVCO Coupure ENEO &amp; Baisse de tension","POWER ISSUE",
X1691="Coupure ENEO &amp; Baisse de tension","POWER ISSUE",
X1691="Defaut GE &amp; POWER Cabinet","POWER ISSUE",
X1691="Sharing","POWER ISSUE",
X1691="Sites strategiques &amp; DataCenter","POWER ISSUE",
X1691="Exclu","Exclu",
X1691="SAT","TX ISSUE",
X1691="SPARE-ISSUE","SPARE-ISSUE",
X1691="Fiber CAmtel","TX ISSUE",
X1691="Fiber AOF","TX ISSUE",
X1691="Projet OCM (HUAWEI)","TRAVAUX-HUAWEI",
X1691="Projet OCM (NOKIA)","TRAVAUX -NOKIA",
X1691="ACCESS-ISSUE","ACCESS-ISSUE",
X1691="Projet OCM (ZTE, NOKIA, autres projets)","TRAVAUX OCM",
X1691="No root CAuse","No root cause",
X1691="ODU HS","TX ISSUE",
X1691="IP &amp; VLAN","TX ISSUE",
X1691="Warehouse HUAWEI","SPARE-ISSUE",
X1691="SPARE-HS","SPARE-ISSUE",
X1691="Power Telco","RAN ISSUE",X1691="no impacts","no impacts"
),"")</f>
        <v/>
      </c>
      <c r="X1691" s="14" t="n"/>
      <c r="Y1691" s="15">
        <f t="array" ref="Y1691">IFERROR(_xlfn.IFS(
X1691="MPR ISSUE","ACTIVE",
X1691="BSS Hardware Issue","ACTIVE",
X1691="Sites strategiques, MLL, Pylone, etc.","PASSIVE",
X1691="AKTIVCO DEFAUT GE &amp; POWER Cabinet","PASSIVE",
X1691="AKTIVCO Coupure ENEO &amp; Baisse de tension","PASSIVE",
X1691="Coupure ENEO &amp; Baisse de tension","PASSIVE",
X1691="Defaut GE &amp; POWER Cabinet","PASSIVE",
X1691="Sharing","PASSIVE",
X1691="Sites strategiques &amp; DataCenter","PASSIVE",
X1691="Exclu","Exclu",
X1691="SAT","ACTIVE",
X1691="SPARE-ISSUE","SPARE-ISSUE",
X1691="Fiber CAmtel","ACTIVE",
X1691="Fiber AOF","ACTIVE",
X1691="Projet OCM (HUAWEI)","PLANNED WORKS",
X1691="Projet OCM (NOKIA)","PLANNED WORKS",
X1691="ACCESS-ISSUE","ACCESS-ISSUE",
X1691="Projet OCM (ZTE, NOKIA, autres projets)","PLANNED WORKS",
X1691="No root CAuse","No root cause",
X1691="ODU HS","ACTIVE",
X1691="IP &amp; VLAN","ACTIVE",
X1691="Warehouse HUAWEI","SPARE-ISSUE",
X1691="SPARE-HS","SPARE-ISSUE",
X1691="Power Telco","ACTIVE", X1691="no impacts","no impacts"
),"")</f>
        <v/>
      </c>
      <c r="Z1691" s="16" t="n"/>
      <c r="AA1691" s="17" t="n"/>
      <c r="AB1691" s="16" t="n"/>
      <c r="AC1691" s="16" t="n"/>
      <c r="AI1691" t="inlineStr"/>
    </row>
    <row r="1692">
      <c r="A1692" s="9" t="inlineStr">
        <is>
          <t>Djamboutou</t>
        </is>
      </c>
      <c r="B1692" s="18" t="inlineStr">
        <is>
          <t>NRD_003</t>
        </is>
      </c>
      <c r="C1692" s="7" t="inlineStr">
        <is>
          <t>Garoua</t>
        </is>
      </c>
      <c r="D1692" s="9" t="inlineStr">
        <is>
          <t>IHS</t>
        </is>
      </c>
      <c r="E1692" s="9" t="inlineStr">
        <is>
          <t>Grid-Gen</t>
        </is>
      </c>
      <c r="F1692" s="7" t="inlineStr">
        <is>
          <t>NORD</t>
        </is>
      </c>
      <c r="G1692" s="9" t="inlineStr">
        <is>
          <t>Garoua</t>
        </is>
      </c>
      <c r="H1692" s="23" t="inlineStr">
        <is>
          <t>Huawei</t>
        </is>
      </c>
      <c r="I1692" s="11" t="n">
        <v>0.7731767318027951</v>
      </c>
      <c r="J1692" s="11" t="n">
        <v>0</v>
      </c>
      <c r="K1692" s="12" t="n"/>
      <c r="L1692" s="11" t="n">
        <v>0</v>
      </c>
      <c r="M1692" s="11" t="n">
        <v>0</v>
      </c>
      <c r="N1692" s="11" t="n">
        <v>0</v>
      </c>
      <c r="O1692" s="11" t="n">
        <v>0</v>
      </c>
      <c r="P1692" s="11" t="n">
        <v>0</v>
      </c>
      <c r="Q1692" s="11" t="n">
        <v>0</v>
      </c>
      <c r="R1692" s="11" t="n">
        <v>0</v>
      </c>
      <c r="S1692" s="11" t="n">
        <v>0</v>
      </c>
      <c r="T1692" s="13" t="inlineStr">
        <is>
          <t>Operationnel</t>
        </is>
      </c>
      <c r="U1692" s="14" t="n"/>
      <c r="V1692" s="15">
        <f t="array" ref="V1692">IFERROR(_xlfn.IFS(
X1692="MPR ISSUE","PDH",
X1692="BSS Hardware Issue","BSS",
X1692="Sites strategiques, MLL, Pylone, etc.","ENVTECH",
X1692="AKTIVCO DEFAUT GE &amp; POWER Cabinet","AKTIVCO",
X1692="AKTIVCO Coupure ENEO &amp; Baisse de tension","AKTIVCO GRID ONLY",
X1692="Coupure ENEO &amp; Baisse de tension","IHS GRID ONLY",
X1692="Defaut GE &amp; POWER Cabinet","IHS",
X1692="Sharing","Partners",
X1692="Sites strategiques &amp; DataCenter","SST &amp; DC",
X1692="Exclu","Exclu",
X1692="SAT","SAT",
X1692="SPARE-ISSUE","SPARE-ISSUE",
X1692="Fiber CAmtel","TRANS_FO_CAMTEL",
X1692="Fiber AOF","Fiber AOF",
X1692="Projet OCM (HUAWEI)","TRAVAUX-HUAWEI",
X1692="Projet OCM (NOKIA)","TRAVAUX-NOKIA",
X1692="ACCESS-ISSUE","ACCESS-ISSUE",
X1692="Projet OCM (ZTE, NOKIA, autres projets)","TRAVAUX OCM",
X1692="No root CAuse","No root cause",
X1692="ODU HS","PDH",
X1692="IP &amp; VLAN","PDH",
X1692="Warehouse HUAWEI","SPARE-ISSUE",
X1692="SPARE-HS","SPARE-ISSUE",
X1692="Power Telco","BSS",X1692="no impacts","no impacts"
),"")</f>
        <v/>
      </c>
      <c r="W1692" s="15">
        <f t="array" ref="W1692">IFERROR(_xlfn.IFS(
X1692="MPR ISSUE","TX ISSUE",
X1692="BSS Hardware Issue","RAN ISSUE",
X1692="Sites strategiques, MLL, Pylone, etc.","ENVTECH",
X1692="AKTIVCO DEFAUT GE &amp; POWER Cabinet","POWER ISSUE",
X1692="AKTIVCO Coupure ENEO &amp; Baisse de tension","POWER ISSUE",
X1692="Coupure ENEO &amp; Baisse de tension","POWER ISSUE",
X1692="Defaut GE &amp; POWER Cabinet","POWER ISSUE",
X1692="Sharing","POWER ISSUE",
X1692="Sites strategiques &amp; DataCenter","POWER ISSUE",
X1692="Exclu","Exclu",
X1692="SAT","TX ISSUE",
X1692="SPARE-ISSUE","SPARE-ISSUE",
X1692="Fiber CAmtel","TX ISSUE",
X1692="Fiber AOF","TX ISSUE",
X1692="Projet OCM (HUAWEI)","TRAVAUX-HUAWEI",
X1692="Projet OCM (NOKIA)","TRAVAUX -NOKIA",
X1692="ACCESS-ISSUE","ACCESS-ISSUE",
X1692="Projet OCM (ZTE, NOKIA, autres projets)","TRAVAUX OCM",
X1692="No root CAuse","No root cause",
X1692="ODU HS","TX ISSUE",
X1692="IP &amp; VLAN","TX ISSUE",
X1692="Warehouse HUAWEI","SPARE-ISSUE",
X1692="SPARE-HS","SPARE-ISSUE",
X1692="Power Telco","RAN ISSUE",X1692="no impacts","no impacts"
),"")</f>
        <v/>
      </c>
      <c r="X1692" s="14" t="n"/>
      <c r="Y1692" s="15">
        <f t="array" ref="Y1692">IFERROR(_xlfn.IFS(
X1692="MPR ISSUE","ACTIVE",
X1692="BSS Hardware Issue","ACTIVE",
X1692="Sites strategiques, MLL, Pylone, etc.","PASSIVE",
X1692="AKTIVCO DEFAUT GE &amp; POWER Cabinet","PASSIVE",
X1692="AKTIVCO Coupure ENEO &amp; Baisse de tension","PASSIVE",
X1692="Coupure ENEO &amp; Baisse de tension","PASSIVE",
X1692="Defaut GE &amp; POWER Cabinet","PASSIVE",
X1692="Sharing","PASSIVE",
X1692="Sites strategiques &amp; DataCenter","PASSIVE",
X1692="Exclu","Exclu",
X1692="SAT","ACTIVE",
X1692="SPARE-ISSUE","SPARE-ISSUE",
X1692="Fiber CAmtel","ACTIVE",
X1692="Fiber AOF","ACTIVE",
X1692="Projet OCM (HUAWEI)","PLANNED WORKS",
X1692="Projet OCM (NOKIA)","PLANNED WORKS",
X1692="ACCESS-ISSUE","ACCESS-ISSUE",
X1692="Projet OCM (ZTE, NOKIA, autres projets)","PLANNED WORKS",
X1692="No root CAuse","No root cause",
X1692="ODU HS","ACTIVE",
X1692="IP &amp; VLAN","ACTIVE",
X1692="Warehouse HUAWEI","SPARE-ISSUE",
X1692="SPARE-HS","SPARE-ISSUE",
X1692="Power Telco","ACTIVE", X1692="no impacts","no impacts"
),"")</f>
        <v/>
      </c>
      <c r="Z1692" s="16" t="n"/>
      <c r="AA1692" s="17" t="n"/>
      <c r="AB1692" s="16" t="n"/>
      <c r="AC1692" s="16" t="n"/>
      <c r="AI1692" t="inlineStr"/>
    </row>
    <row r="1693">
      <c r="A1693" s="9" t="inlineStr">
        <is>
          <t>Doualare</t>
        </is>
      </c>
      <c r="B1693" s="18" t="inlineStr">
        <is>
          <t>EXN_030</t>
        </is>
      </c>
      <c r="C1693" s="7" t="inlineStr">
        <is>
          <t>Maroua</t>
        </is>
      </c>
      <c r="D1693" s="9" t="inlineStr">
        <is>
          <t>IHS</t>
        </is>
      </c>
      <c r="E1693" s="9" t="inlineStr">
        <is>
          <t>Solar-Grid-Gen</t>
        </is>
      </c>
      <c r="F1693" s="7" t="inlineStr">
        <is>
          <t>EXTREME-NORD</t>
        </is>
      </c>
      <c r="G1693" s="9" t="inlineStr">
        <is>
          <t>Maroua</t>
        </is>
      </c>
      <c r="H1693" s="23" t="inlineStr">
        <is>
          <t>Huawei</t>
        </is>
      </c>
      <c r="I1693" s="11" t="n">
        <v>0.4484477896044867</v>
      </c>
      <c r="J1693" s="11" t="n">
        <v>0</v>
      </c>
      <c r="K1693" s="12" t="n"/>
      <c r="L1693" s="11" t="n">
        <v>0</v>
      </c>
      <c r="M1693" s="11" t="n">
        <v>0</v>
      </c>
      <c r="N1693" s="11" t="n">
        <v>0</v>
      </c>
      <c r="O1693" s="11" t="n">
        <v>0</v>
      </c>
      <c r="P1693" s="11" t="n">
        <v>0</v>
      </c>
      <c r="Q1693" s="11" t="n">
        <v>0</v>
      </c>
      <c r="R1693" s="11" t="n">
        <v>0</v>
      </c>
      <c r="S1693" s="11" t="n">
        <v>0</v>
      </c>
      <c r="T1693" s="13" t="inlineStr">
        <is>
          <t>Operationnel</t>
        </is>
      </c>
      <c r="U1693" s="14" t="n"/>
      <c r="V1693" s="15">
        <f t="array" ref="V1693">IFERROR(_xlfn.IFS(
X1693="MPR ISSUE","PDH",
X1693="BSS Hardware Issue","BSS",
X1693="Sites strategiques, MLL, Pylone, etc.","ENVTECH",
X1693="AKTIVCO DEFAUT GE &amp; POWER Cabinet","AKTIVCO",
X1693="AKTIVCO Coupure ENEO &amp; Baisse de tension","AKTIVCO GRID ONLY",
X1693="Coupure ENEO &amp; Baisse de tension","IHS GRID ONLY",
X1693="Defaut GE &amp; POWER Cabinet","IHS",
X1693="Sharing","Partners",
X1693="Sites strategiques &amp; DataCenter","SST &amp; DC",
X1693="Exclu","Exclu",
X1693="SAT","SAT",
X1693="SPARE-ISSUE","SPARE-ISSUE",
X1693="Fiber CAmtel","TRANS_FO_CAMTEL",
X1693="Fiber AOF","Fiber AOF",
X1693="Projet OCM (HUAWEI)","TRAVAUX-HUAWEI",
X1693="Projet OCM (NOKIA)","TRAVAUX-NOKIA",
X1693="ACCESS-ISSUE","ACCESS-ISSUE",
X1693="Projet OCM (ZTE, NOKIA, autres projets)","TRAVAUX OCM",
X1693="No root CAuse","No root cause",
X1693="ODU HS","PDH",
X1693="IP &amp; VLAN","PDH",
X1693="Warehouse HUAWEI","SPARE-ISSUE",
X1693="SPARE-HS","SPARE-ISSUE",
X1693="Power Telco","BSS",X1693="no impacts","no impacts"
),"")</f>
        <v/>
      </c>
      <c r="W1693" s="15">
        <f t="array" ref="W1693">IFERROR(_xlfn.IFS(
X1693="MPR ISSUE","TX ISSUE",
X1693="BSS Hardware Issue","RAN ISSUE",
X1693="Sites strategiques, MLL, Pylone, etc.","ENVTECH",
X1693="AKTIVCO DEFAUT GE &amp; POWER Cabinet","POWER ISSUE",
X1693="AKTIVCO Coupure ENEO &amp; Baisse de tension","POWER ISSUE",
X1693="Coupure ENEO &amp; Baisse de tension","POWER ISSUE",
X1693="Defaut GE &amp; POWER Cabinet","POWER ISSUE",
X1693="Sharing","POWER ISSUE",
X1693="Sites strategiques &amp; DataCenter","POWER ISSUE",
X1693="Exclu","Exclu",
X1693="SAT","TX ISSUE",
X1693="SPARE-ISSUE","SPARE-ISSUE",
X1693="Fiber CAmtel","TX ISSUE",
X1693="Fiber AOF","TX ISSUE",
X1693="Projet OCM (HUAWEI)","TRAVAUX-HUAWEI",
X1693="Projet OCM (NOKIA)","TRAVAUX -NOKIA",
X1693="ACCESS-ISSUE","ACCESS-ISSUE",
X1693="Projet OCM (ZTE, NOKIA, autres projets)","TRAVAUX OCM",
X1693="No root CAuse","No root cause",
X1693="ODU HS","TX ISSUE",
X1693="IP &amp; VLAN","TX ISSUE",
X1693="Warehouse HUAWEI","SPARE-ISSUE",
X1693="SPARE-HS","SPARE-ISSUE",
X1693="Power Telco","RAN ISSUE",X1693="no impacts","no impacts"
),"")</f>
        <v/>
      </c>
      <c r="X1693" s="14" t="n"/>
      <c r="Y1693" s="15">
        <f t="array" ref="Y1693">IFERROR(_xlfn.IFS(
X1693="MPR ISSUE","ACTIVE",
X1693="BSS Hardware Issue","ACTIVE",
X1693="Sites strategiques, MLL, Pylone, etc.","PASSIVE",
X1693="AKTIVCO DEFAUT GE &amp; POWER Cabinet","PASSIVE",
X1693="AKTIVCO Coupure ENEO &amp; Baisse de tension","PASSIVE",
X1693="Coupure ENEO &amp; Baisse de tension","PASSIVE",
X1693="Defaut GE &amp; POWER Cabinet","PASSIVE",
X1693="Sharing","PASSIVE",
X1693="Sites strategiques &amp; DataCenter","PASSIVE",
X1693="Exclu","Exclu",
X1693="SAT","ACTIVE",
X1693="SPARE-ISSUE","SPARE-ISSUE",
X1693="Fiber CAmtel","ACTIVE",
X1693="Fiber AOF","ACTIVE",
X1693="Projet OCM (HUAWEI)","PLANNED WORKS",
X1693="Projet OCM (NOKIA)","PLANNED WORKS",
X1693="ACCESS-ISSUE","ACCESS-ISSUE",
X1693="Projet OCM (ZTE, NOKIA, autres projets)","PLANNED WORKS",
X1693="No root CAuse","No root cause",
X1693="ODU HS","ACTIVE",
X1693="IP &amp; VLAN","ACTIVE",
X1693="Warehouse HUAWEI","SPARE-ISSUE",
X1693="SPARE-HS","SPARE-ISSUE",
X1693="Power Telco","ACTIVE", X1693="no impacts","no impacts"
),"")</f>
        <v/>
      </c>
      <c r="Z1693" s="16" t="n"/>
      <c r="AA1693" s="17" t="n"/>
      <c r="AB1693" s="16" t="n"/>
      <c r="AC1693" s="16" t="n"/>
      <c r="AI1693" t="inlineStr"/>
    </row>
    <row r="1694">
      <c r="A1694" s="9" t="inlineStr">
        <is>
          <t>Nyalla-Kilimandjaro</t>
        </is>
      </c>
      <c r="B1694" s="18" t="inlineStr">
        <is>
          <t>LIT_343</t>
        </is>
      </c>
      <c r="C1694" s="7" t="inlineStr">
        <is>
          <t>Douala</t>
        </is>
      </c>
      <c r="D1694" s="9" t="inlineStr">
        <is>
          <t>IHS</t>
        </is>
      </c>
      <c r="E1694" s="9" t="inlineStr">
        <is>
          <t>Grid-Gen</t>
        </is>
      </c>
      <c r="F1694" s="7" t="inlineStr">
        <is>
          <t>LITTORAL</t>
        </is>
      </c>
      <c r="G1694" s="9" t="inlineStr">
        <is>
          <t>Douala</t>
        </is>
      </c>
      <c r="H1694" s="10" t="inlineStr">
        <is>
          <t>ZTE</t>
        </is>
      </c>
      <c r="I1694" s="11" t="n">
        <v>0.3358575069017864</v>
      </c>
      <c r="J1694" s="11" t="n">
        <v>0</v>
      </c>
      <c r="K1694" s="12" t="n"/>
      <c r="L1694" s="11" t="n">
        <v>0</v>
      </c>
      <c r="M1694" s="11" t="n">
        <v>0</v>
      </c>
      <c r="N1694" s="11" t="n">
        <v>0</v>
      </c>
      <c r="O1694" s="11" t="n">
        <v>0</v>
      </c>
      <c r="P1694" s="11" t="n">
        <v>0</v>
      </c>
      <c r="Q1694" s="11" t="n">
        <v>0</v>
      </c>
      <c r="R1694" s="11" t="n">
        <v>0</v>
      </c>
      <c r="S1694" s="11" t="n">
        <v>0</v>
      </c>
      <c r="T1694" s="13" t="inlineStr">
        <is>
          <t>Operationnel</t>
        </is>
      </c>
      <c r="U1694" s="14" t="n"/>
      <c r="V1694" s="15">
        <f t="array" ref="V1694">IFERROR(_xlfn.IFS(
X1694="MPR ISSUE","PDH",
X1694="BSS Hardware Issue","BSS",
X1694="Sites strategiques, MLL, Pylone, etc.","ENVTECH",
X1694="AKTIVCO DEFAUT GE &amp; POWER Cabinet","AKTIVCO",
X1694="AKTIVCO Coupure ENEO &amp; Baisse de tension","AKTIVCO GRID ONLY",
X1694="Coupure ENEO &amp; Baisse de tension","IHS GRID ONLY",
X1694="Defaut GE &amp; POWER Cabinet","IHS",
X1694="Sharing","Partners",
X1694="Sites strategiques &amp; DataCenter","SST &amp; DC",
X1694="Exclu","Exclu",
X1694="SAT","SAT",
X1694="SPARE-ISSUE","SPARE-ISSUE",
X1694="Fiber CAmtel","TRANS_FO_CAMTEL",
X1694="Fiber AOF","Fiber AOF",
X1694="Projet OCM (HUAWEI)","TRAVAUX-HUAWEI",
X1694="Projet OCM (NOKIA)","TRAVAUX-NOKIA",
X1694="ACCESS-ISSUE","ACCESS-ISSUE",
X1694="Projet OCM (ZTE, NOKIA, autres projets)","TRAVAUX OCM",
X1694="No root CAuse","No root cause",
X1694="ODU HS","PDH",
X1694="IP &amp; VLAN","PDH",
X1694="Warehouse HUAWEI","SPARE-ISSUE",
X1694="SPARE-HS","SPARE-ISSUE",
X1694="Power Telco","BSS",X1694="no impacts","no impacts"
),"")</f>
        <v/>
      </c>
      <c r="W1694" s="15">
        <f t="array" ref="W1694">IFERROR(_xlfn.IFS(
X1694="MPR ISSUE","TX ISSUE",
X1694="BSS Hardware Issue","RAN ISSUE",
X1694="Sites strategiques, MLL, Pylone, etc.","ENVTECH",
X1694="AKTIVCO DEFAUT GE &amp; POWER Cabinet","POWER ISSUE",
X1694="AKTIVCO Coupure ENEO &amp; Baisse de tension","POWER ISSUE",
X1694="Coupure ENEO &amp; Baisse de tension","POWER ISSUE",
X1694="Defaut GE &amp; POWER Cabinet","POWER ISSUE",
X1694="Sharing","POWER ISSUE",
X1694="Sites strategiques &amp; DataCenter","POWER ISSUE",
X1694="Exclu","Exclu",
X1694="SAT","TX ISSUE",
X1694="SPARE-ISSUE","SPARE-ISSUE",
X1694="Fiber CAmtel","TX ISSUE",
X1694="Fiber AOF","TX ISSUE",
X1694="Projet OCM (HUAWEI)","TRAVAUX-HUAWEI",
X1694="Projet OCM (NOKIA)","TRAVAUX -NOKIA",
X1694="ACCESS-ISSUE","ACCESS-ISSUE",
X1694="Projet OCM (ZTE, NOKIA, autres projets)","TRAVAUX OCM",
X1694="No root CAuse","No root cause",
X1694="ODU HS","TX ISSUE",
X1694="IP &amp; VLAN","TX ISSUE",
X1694="Warehouse HUAWEI","SPARE-ISSUE",
X1694="SPARE-HS","SPARE-ISSUE",
X1694="Power Telco","RAN ISSUE",X1694="no impacts","no impacts"
),"")</f>
        <v/>
      </c>
      <c r="X1694" s="14" t="n"/>
      <c r="Y1694" s="15">
        <f t="array" ref="Y1694">IFERROR(_xlfn.IFS(
X1694="MPR ISSUE","ACTIVE",
X1694="BSS Hardware Issue","ACTIVE",
X1694="Sites strategiques, MLL, Pylone, etc.","PASSIVE",
X1694="AKTIVCO DEFAUT GE &amp; POWER Cabinet","PASSIVE",
X1694="AKTIVCO Coupure ENEO &amp; Baisse de tension","PASSIVE",
X1694="Coupure ENEO &amp; Baisse de tension","PASSIVE",
X1694="Defaut GE &amp; POWER Cabinet","PASSIVE",
X1694="Sharing","PASSIVE",
X1694="Sites strategiques &amp; DataCenter","PASSIVE",
X1694="Exclu","Exclu",
X1694="SAT","ACTIVE",
X1694="SPARE-ISSUE","SPARE-ISSUE",
X1694="Fiber CAmtel","ACTIVE",
X1694="Fiber AOF","ACTIVE",
X1694="Projet OCM (HUAWEI)","PLANNED WORKS",
X1694="Projet OCM (NOKIA)","PLANNED WORKS",
X1694="ACCESS-ISSUE","ACCESS-ISSUE",
X1694="Projet OCM (ZTE, NOKIA, autres projets)","PLANNED WORKS",
X1694="No root CAuse","No root cause",
X1694="ODU HS","ACTIVE",
X1694="IP &amp; VLAN","ACTIVE",
X1694="Warehouse HUAWEI","SPARE-ISSUE",
X1694="SPARE-HS","SPARE-ISSUE",
X1694="Power Telco","ACTIVE", X1694="no impacts","no impacts"
),"")</f>
        <v/>
      </c>
      <c r="Z1694" s="16" t="n"/>
      <c r="AA1694" s="17" t="n"/>
      <c r="AB1694" s="16" t="n"/>
      <c r="AC1694" s="16" t="n"/>
      <c r="AI1694" t="inlineStr"/>
    </row>
    <row r="1695">
      <c r="A1695" s="9" t="inlineStr">
        <is>
          <t>Bambili-University-IHS</t>
        </is>
      </c>
      <c r="B1695" s="18" t="inlineStr">
        <is>
          <t>NRO_061</t>
        </is>
      </c>
      <c r="C1695" s="7" t="inlineStr">
        <is>
          <t>NORD-OUEST</t>
        </is>
      </c>
      <c r="D1695" s="9" t="inlineStr">
        <is>
          <t>IHS</t>
        </is>
      </c>
      <c r="E1695" s="9" t="inlineStr">
        <is>
          <t>Grid-Gen</t>
        </is>
      </c>
      <c r="F1695" s="7" t="inlineStr">
        <is>
          <t>NORD-OUEST</t>
        </is>
      </c>
      <c r="G1695" s="9" t="inlineStr">
        <is>
          <t>Bamenda</t>
        </is>
      </c>
      <c r="H1695" s="23" t="inlineStr">
        <is>
          <t>Huawei</t>
        </is>
      </c>
      <c r="I1695" s="11" t="n">
        <v>0.2889054192381981</v>
      </c>
      <c r="J1695" s="11" t="n">
        <v>0</v>
      </c>
      <c r="K1695" s="12" t="n"/>
      <c r="L1695" s="11" t="n">
        <v>0</v>
      </c>
      <c r="M1695" s="11" t="n">
        <v>0</v>
      </c>
      <c r="N1695" s="11" t="n">
        <v>0</v>
      </c>
      <c r="O1695" s="11" t="n">
        <v>0</v>
      </c>
      <c r="P1695" s="11" t="n">
        <v>0</v>
      </c>
      <c r="Q1695" s="11" t="n">
        <v>0</v>
      </c>
      <c r="R1695" s="11" t="n">
        <v>0</v>
      </c>
      <c r="S1695" s="11" t="n">
        <v>0</v>
      </c>
      <c r="T1695" s="13" t="inlineStr">
        <is>
          <t>Insecurity</t>
        </is>
      </c>
      <c r="U1695" s="14" t="n"/>
      <c r="V1695" s="15">
        <f t="array" ref="V1695">IFERROR(_xlfn.IFS(
X1695="MPR ISSUE","PDH",
X1695="BSS Hardware Issue","BSS",
X1695="Sites strategiques, MLL, Pylone, etc.","ENVTECH",
X1695="AKTIVCO DEFAUT GE &amp; POWER Cabinet","AKTIVCO",
X1695="AKTIVCO Coupure ENEO &amp; Baisse de tension","AKTIVCO GRID ONLY",
X1695="Coupure ENEO &amp; Baisse de tension","IHS GRID ONLY",
X1695="Defaut GE &amp; POWER Cabinet","IHS",
X1695="Sharing","Partners",
X1695="Sites strategiques &amp; DataCenter","SST &amp; DC",
X1695="Exclu","Exclu",
X1695="SAT","SAT",
X1695="SPARE-ISSUE","SPARE-ISSUE",
X1695="Fiber CAmtel","TRANS_FO_CAMTEL",
X1695="Fiber AOF","Fiber AOF",
X1695="Projet OCM (HUAWEI)","TRAVAUX-HUAWEI",
X1695="Projet OCM (NOKIA)","TRAVAUX-NOKIA",
X1695="ACCESS-ISSUE","ACCESS-ISSUE",
X1695="Projet OCM (ZTE, NOKIA, autres projets)","TRAVAUX OCM",
X1695="No root CAuse","No root cause",
X1695="ODU HS","PDH",
X1695="IP &amp; VLAN","PDH",
X1695="Warehouse HUAWEI","SPARE-ISSUE",
X1695="SPARE-HS","SPARE-ISSUE",
X1695="Power Telco","BSS",X1695="no impacts","no impacts"
),"")</f>
        <v/>
      </c>
      <c r="W1695" s="15">
        <f t="array" ref="W1695">IFERROR(_xlfn.IFS(
X1695="MPR ISSUE","TX ISSUE",
X1695="BSS Hardware Issue","RAN ISSUE",
X1695="Sites strategiques, MLL, Pylone, etc.","ENVTECH",
X1695="AKTIVCO DEFAUT GE &amp; POWER Cabinet","POWER ISSUE",
X1695="AKTIVCO Coupure ENEO &amp; Baisse de tension","POWER ISSUE",
X1695="Coupure ENEO &amp; Baisse de tension","POWER ISSUE",
X1695="Defaut GE &amp; POWER Cabinet","POWER ISSUE",
X1695="Sharing","POWER ISSUE",
X1695="Sites strategiques &amp; DataCenter","POWER ISSUE",
X1695="Exclu","Exclu",
X1695="SAT","TX ISSUE",
X1695="SPARE-ISSUE","SPARE-ISSUE",
X1695="Fiber CAmtel","TX ISSUE",
X1695="Fiber AOF","TX ISSUE",
X1695="Projet OCM (HUAWEI)","TRAVAUX-HUAWEI",
X1695="Projet OCM (NOKIA)","TRAVAUX -NOKIA",
X1695="ACCESS-ISSUE","ACCESS-ISSUE",
X1695="Projet OCM (ZTE, NOKIA, autres projets)","TRAVAUX OCM",
X1695="No root CAuse","No root cause",
X1695="ODU HS","TX ISSUE",
X1695="IP &amp; VLAN","TX ISSUE",
X1695="Warehouse HUAWEI","SPARE-ISSUE",
X1695="SPARE-HS","SPARE-ISSUE",
X1695="Power Telco","RAN ISSUE",X1695="no impacts","no impacts"
),"")</f>
        <v/>
      </c>
      <c r="X1695" s="14" t="n"/>
      <c r="Y1695" s="15">
        <f t="array" ref="Y1695">IFERROR(_xlfn.IFS(
X1695="MPR ISSUE","ACTIVE",
X1695="BSS Hardware Issue","ACTIVE",
X1695="Sites strategiques, MLL, Pylone, etc.","PASSIVE",
X1695="AKTIVCO DEFAUT GE &amp; POWER Cabinet","PASSIVE",
X1695="AKTIVCO Coupure ENEO &amp; Baisse de tension","PASSIVE",
X1695="Coupure ENEO &amp; Baisse de tension","PASSIVE",
X1695="Defaut GE &amp; POWER Cabinet","PASSIVE",
X1695="Sharing","PASSIVE",
X1695="Sites strategiques &amp; DataCenter","PASSIVE",
X1695="Exclu","Exclu",
X1695="SAT","ACTIVE",
X1695="SPARE-ISSUE","SPARE-ISSUE",
X1695="Fiber CAmtel","ACTIVE",
X1695="Fiber AOF","ACTIVE",
X1695="Projet OCM (HUAWEI)","PLANNED WORKS",
X1695="Projet OCM (NOKIA)","PLANNED WORKS",
X1695="ACCESS-ISSUE","ACCESS-ISSUE",
X1695="Projet OCM (ZTE, NOKIA, autres projets)","PLANNED WORKS",
X1695="No root CAuse","No root cause",
X1695="ODU HS","ACTIVE",
X1695="IP &amp; VLAN","ACTIVE",
X1695="Warehouse HUAWEI","SPARE-ISSUE",
X1695="SPARE-HS","SPARE-ISSUE",
X1695="Power Telco","ACTIVE", X1695="no impacts","no impacts"
),"")</f>
        <v/>
      </c>
      <c r="Z1695" s="16" t="n"/>
      <c r="AA1695" s="17" t="n"/>
      <c r="AB1695" s="16" t="n"/>
      <c r="AC1695" s="16" t="n"/>
      <c r="AI1695" t="inlineStr"/>
    </row>
    <row r="1696">
      <c r="A1696" s="9" t="inlineStr">
        <is>
          <t>Bambili-Campus-II-IHS</t>
        </is>
      </c>
      <c r="B1696" s="18" t="inlineStr">
        <is>
          <t>NRO_129</t>
        </is>
      </c>
      <c r="C1696" s="7" t="inlineStr">
        <is>
          <t>NORD-OUEST</t>
        </is>
      </c>
      <c r="D1696" s="9" t="inlineStr">
        <is>
          <t>IHS</t>
        </is>
      </c>
      <c r="E1696" s="9" t="inlineStr">
        <is>
          <t>GenOnly</t>
        </is>
      </c>
      <c r="F1696" s="7" t="inlineStr">
        <is>
          <t>NORD-OUEST</t>
        </is>
      </c>
      <c r="G1696" s="9" t="inlineStr">
        <is>
          <t>Bamenda</t>
        </is>
      </c>
      <c r="H1696" s="23" t="inlineStr">
        <is>
          <t>Huawei</t>
        </is>
      </c>
      <c r="I1696" s="11" t="n">
        <v>0.2881264823844674</v>
      </c>
      <c r="J1696" s="11" t="n">
        <v>0</v>
      </c>
      <c r="K1696" s="12" t="n"/>
      <c r="L1696" s="11" t="n">
        <v>0</v>
      </c>
      <c r="M1696" s="11" t="n">
        <v>0</v>
      </c>
      <c r="N1696" s="11" t="n">
        <v>0</v>
      </c>
      <c r="O1696" s="11" t="n">
        <v>0</v>
      </c>
      <c r="P1696" s="11" t="n">
        <v>0</v>
      </c>
      <c r="Q1696" s="11" t="n">
        <v>0</v>
      </c>
      <c r="R1696" s="11" t="n">
        <v>0</v>
      </c>
      <c r="S1696" s="11" t="n">
        <v>0</v>
      </c>
      <c r="T1696" s="13" t="inlineStr">
        <is>
          <t>Insecurity</t>
        </is>
      </c>
      <c r="U1696" s="14" t="n"/>
      <c r="V1696" s="15">
        <f t="array" ref="V1696">IFERROR(_xlfn.IFS(
X1696="MPR ISSUE","PDH",
X1696="BSS Hardware Issue","BSS",
X1696="Sites strategiques, MLL, Pylone, etc.","ENVTECH",
X1696="AKTIVCO DEFAUT GE &amp; POWER Cabinet","AKTIVCO",
X1696="AKTIVCO Coupure ENEO &amp; Baisse de tension","AKTIVCO GRID ONLY",
X1696="Coupure ENEO &amp; Baisse de tension","IHS GRID ONLY",
X1696="Defaut GE &amp; POWER Cabinet","IHS",
X1696="Sharing","Partners",
X1696="Sites strategiques &amp; DataCenter","SST &amp; DC",
X1696="Exclu","Exclu",
X1696="SAT","SAT",
X1696="SPARE-ISSUE","SPARE-ISSUE",
X1696="Fiber CAmtel","TRANS_FO_CAMTEL",
X1696="Fiber AOF","Fiber AOF",
X1696="Projet OCM (HUAWEI)","TRAVAUX-HUAWEI",
X1696="Projet OCM (NOKIA)","TRAVAUX-NOKIA",
X1696="ACCESS-ISSUE","ACCESS-ISSUE",
X1696="Projet OCM (ZTE, NOKIA, autres projets)","TRAVAUX OCM",
X1696="No root CAuse","No root cause",
X1696="ODU HS","PDH",
X1696="IP &amp; VLAN","PDH",
X1696="Warehouse HUAWEI","SPARE-ISSUE",
X1696="SPARE-HS","SPARE-ISSUE",
X1696="Power Telco","BSS",X1696="no impacts","no impacts"
),"")</f>
        <v/>
      </c>
      <c r="W1696" s="15">
        <f t="array" ref="W1696">IFERROR(_xlfn.IFS(
X1696="MPR ISSUE","TX ISSUE",
X1696="BSS Hardware Issue","RAN ISSUE",
X1696="Sites strategiques, MLL, Pylone, etc.","ENVTECH",
X1696="AKTIVCO DEFAUT GE &amp; POWER Cabinet","POWER ISSUE",
X1696="AKTIVCO Coupure ENEO &amp; Baisse de tension","POWER ISSUE",
X1696="Coupure ENEO &amp; Baisse de tension","POWER ISSUE",
X1696="Defaut GE &amp; POWER Cabinet","POWER ISSUE",
X1696="Sharing","POWER ISSUE",
X1696="Sites strategiques &amp; DataCenter","POWER ISSUE",
X1696="Exclu","Exclu",
X1696="SAT","TX ISSUE",
X1696="SPARE-ISSUE","SPARE-ISSUE",
X1696="Fiber CAmtel","TX ISSUE",
X1696="Fiber AOF","TX ISSUE",
X1696="Projet OCM (HUAWEI)","TRAVAUX-HUAWEI",
X1696="Projet OCM (NOKIA)","TRAVAUX -NOKIA",
X1696="ACCESS-ISSUE","ACCESS-ISSUE",
X1696="Projet OCM (ZTE, NOKIA, autres projets)","TRAVAUX OCM",
X1696="No root CAuse","No root cause",
X1696="ODU HS","TX ISSUE",
X1696="IP &amp; VLAN","TX ISSUE",
X1696="Warehouse HUAWEI","SPARE-ISSUE",
X1696="SPARE-HS","SPARE-ISSUE",
X1696="Power Telco","RAN ISSUE",X1696="no impacts","no impacts"
),"")</f>
        <v/>
      </c>
      <c r="X1696" s="14" t="n"/>
      <c r="Y1696" s="15">
        <f t="array" ref="Y1696">IFERROR(_xlfn.IFS(
X1696="MPR ISSUE","ACTIVE",
X1696="BSS Hardware Issue","ACTIVE",
X1696="Sites strategiques, MLL, Pylone, etc.","PASSIVE",
X1696="AKTIVCO DEFAUT GE &amp; POWER Cabinet","PASSIVE",
X1696="AKTIVCO Coupure ENEO &amp; Baisse de tension","PASSIVE",
X1696="Coupure ENEO &amp; Baisse de tension","PASSIVE",
X1696="Defaut GE &amp; POWER Cabinet","PASSIVE",
X1696="Sharing","PASSIVE",
X1696="Sites strategiques &amp; DataCenter","PASSIVE",
X1696="Exclu","Exclu",
X1696="SAT","ACTIVE",
X1696="SPARE-ISSUE","SPARE-ISSUE",
X1696="Fiber CAmtel","ACTIVE",
X1696="Fiber AOF","ACTIVE",
X1696="Projet OCM (HUAWEI)","PLANNED WORKS",
X1696="Projet OCM (NOKIA)","PLANNED WORKS",
X1696="ACCESS-ISSUE","ACCESS-ISSUE",
X1696="Projet OCM (ZTE, NOKIA, autres projets)","PLANNED WORKS",
X1696="No root CAuse","No root cause",
X1696="ODU HS","ACTIVE",
X1696="IP &amp; VLAN","ACTIVE",
X1696="Warehouse HUAWEI","SPARE-ISSUE",
X1696="SPARE-HS","SPARE-ISSUE",
X1696="Power Telco","ACTIVE", X1696="no impacts","no impacts"
),"")</f>
        <v/>
      </c>
      <c r="Z1696" s="16" t="n"/>
      <c r="AA1696" s="17" t="n"/>
      <c r="AB1696" s="16" t="n"/>
      <c r="AC1696" s="16" t="n"/>
      <c r="AI1696" t="inlineStr">
        <is>
          <t>{TicketTest - 14/06/2026} : INC-20260610-00006886..DG took undervoltage alarm // card reset and DG started..Grid Outage</t>
        </is>
      </c>
    </row>
    <row r="1697">
      <c r="A1697" s="9" t="inlineStr">
        <is>
          <t>Obala-ville-IHS</t>
        </is>
      </c>
      <c r="B1697" s="18" t="inlineStr">
        <is>
          <t>CTR_627</t>
        </is>
      </c>
      <c r="C1697" s="7" t="inlineStr">
        <is>
          <t>CENTRE</t>
        </is>
      </c>
      <c r="D1697" s="9" t="inlineStr">
        <is>
          <t>IHS</t>
        </is>
      </c>
      <c r="E1697" s="9" t="inlineStr">
        <is>
          <t>Grid-Gen</t>
        </is>
      </c>
      <c r="F1697" s="7" t="inlineStr">
        <is>
          <t>CENTRE</t>
        </is>
      </c>
      <c r="G1697" s="9" t="inlineStr">
        <is>
          <t>Obala</t>
        </is>
      </c>
      <c r="H1697" s="10" t="inlineStr">
        <is>
          <t>ZTE</t>
        </is>
      </c>
      <c r="I1697" s="11" t="n">
        <v>0.2783986653202936</v>
      </c>
      <c r="J1697" s="11" t="n">
        <v>0</v>
      </c>
      <c r="K1697" s="12" t="n"/>
      <c r="L1697" s="11" t="n">
        <v>0</v>
      </c>
      <c r="M1697" s="11" t="n">
        <v>0</v>
      </c>
      <c r="N1697" s="11" t="n">
        <v>0</v>
      </c>
      <c r="O1697" s="11" t="n">
        <v>0</v>
      </c>
      <c r="P1697" s="11" t="n">
        <v>0</v>
      </c>
      <c r="Q1697" s="11" t="n">
        <v>0</v>
      </c>
      <c r="R1697" s="11" t="n">
        <v>0</v>
      </c>
      <c r="S1697" s="11" t="n">
        <v>0</v>
      </c>
      <c r="T1697" s="13" t="inlineStr">
        <is>
          <t>Operationnel</t>
        </is>
      </c>
      <c r="U1697" s="14" t="n"/>
      <c r="V1697" s="15">
        <f t="array" ref="V1697">IFERROR(_xlfn.IFS(
X1697="MPR ISSUE","PDH",
X1697="BSS Hardware Issue","BSS",
X1697="Sites strategiques, MLL, Pylone, etc.","ENVTECH",
X1697="AKTIVCO DEFAUT GE &amp; POWER Cabinet","AKTIVCO",
X1697="AKTIVCO Coupure ENEO &amp; Baisse de tension","AKTIVCO GRID ONLY",
X1697="Coupure ENEO &amp; Baisse de tension","IHS GRID ONLY",
X1697="Defaut GE &amp; POWER Cabinet","IHS",
X1697="Sharing","Partners",
X1697="Sites strategiques &amp; DataCenter","SST &amp; DC",
X1697="Exclu","Exclu",
X1697="SAT","SAT",
X1697="SPARE-ISSUE","SPARE-ISSUE",
X1697="Fiber CAmtel","TRANS_FO_CAMTEL",
X1697="Fiber AOF","Fiber AOF",
X1697="Projet OCM (HUAWEI)","TRAVAUX-HUAWEI",
X1697="Projet OCM (NOKIA)","TRAVAUX-NOKIA",
X1697="ACCESS-ISSUE","ACCESS-ISSUE",
X1697="Projet OCM (ZTE, NOKIA, autres projets)","TRAVAUX OCM",
X1697="No root CAuse","No root cause",
X1697="ODU HS","PDH",
X1697="IP &amp; VLAN","PDH",
X1697="Warehouse HUAWEI","SPARE-ISSUE",
X1697="SPARE-HS","SPARE-ISSUE",
X1697="Power Telco","BSS",X1697="no impacts","no impacts"
),"")</f>
        <v/>
      </c>
      <c r="W1697" s="15">
        <f t="array" ref="W1697">IFERROR(_xlfn.IFS(
X1697="MPR ISSUE","TX ISSUE",
X1697="BSS Hardware Issue","RAN ISSUE",
X1697="Sites strategiques, MLL, Pylone, etc.","ENVTECH",
X1697="AKTIVCO DEFAUT GE &amp; POWER Cabinet","POWER ISSUE",
X1697="AKTIVCO Coupure ENEO &amp; Baisse de tension","POWER ISSUE",
X1697="Coupure ENEO &amp; Baisse de tension","POWER ISSUE",
X1697="Defaut GE &amp; POWER Cabinet","POWER ISSUE",
X1697="Sharing","POWER ISSUE",
X1697="Sites strategiques &amp; DataCenter","POWER ISSUE",
X1697="Exclu","Exclu",
X1697="SAT","TX ISSUE",
X1697="SPARE-ISSUE","SPARE-ISSUE",
X1697="Fiber CAmtel","TX ISSUE",
X1697="Fiber AOF","TX ISSUE",
X1697="Projet OCM (HUAWEI)","TRAVAUX-HUAWEI",
X1697="Projet OCM (NOKIA)","TRAVAUX -NOKIA",
X1697="ACCESS-ISSUE","ACCESS-ISSUE",
X1697="Projet OCM (ZTE, NOKIA, autres projets)","TRAVAUX OCM",
X1697="No root CAuse","No root cause",
X1697="ODU HS","TX ISSUE",
X1697="IP &amp; VLAN","TX ISSUE",
X1697="Warehouse HUAWEI","SPARE-ISSUE",
X1697="SPARE-HS","SPARE-ISSUE",
X1697="Power Telco","RAN ISSUE",X1697="no impacts","no impacts"
),"")</f>
        <v/>
      </c>
      <c r="X1697" s="14" t="n"/>
      <c r="Y1697" s="15">
        <f t="array" ref="Y1697">IFERROR(_xlfn.IFS(
X1697="MPR ISSUE","ACTIVE",
X1697="BSS Hardware Issue","ACTIVE",
X1697="Sites strategiques, MLL, Pylone, etc.","PASSIVE",
X1697="AKTIVCO DEFAUT GE &amp; POWER Cabinet","PASSIVE",
X1697="AKTIVCO Coupure ENEO &amp; Baisse de tension","PASSIVE",
X1697="Coupure ENEO &amp; Baisse de tension","PASSIVE",
X1697="Defaut GE &amp; POWER Cabinet","PASSIVE",
X1697="Sharing","PASSIVE",
X1697="Sites strategiques &amp; DataCenter","PASSIVE",
X1697="Exclu","Exclu",
X1697="SAT","ACTIVE",
X1697="SPARE-ISSUE","SPARE-ISSUE",
X1697="Fiber CAmtel","ACTIVE",
X1697="Fiber AOF","ACTIVE",
X1697="Projet OCM (HUAWEI)","PLANNED WORKS",
X1697="Projet OCM (NOKIA)","PLANNED WORKS",
X1697="ACCESS-ISSUE","ACCESS-ISSUE",
X1697="Projet OCM (ZTE, NOKIA, autres projets)","PLANNED WORKS",
X1697="No root CAuse","No root cause",
X1697="ODU HS","ACTIVE",
X1697="IP &amp; VLAN","ACTIVE",
X1697="Warehouse HUAWEI","SPARE-ISSUE",
X1697="SPARE-HS","SPARE-ISSUE",
X1697="Power Telco","ACTIVE", X1697="no impacts","no impacts"
),"")</f>
        <v/>
      </c>
      <c r="Z1697" s="16" t="n"/>
      <c r="AA1697" s="17" t="n"/>
      <c r="AB1697" s="16" t="n"/>
      <c r="AC1697" s="16" t="n"/>
      <c r="AI1697" t="inlineStr"/>
    </row>
    <row r="1698">
      <c r="A1698" s="9" t="inlineStr">
        <is>
          <t>Yop-IHS</t>
        </is>
      </c>
      <c r="B1698" s="18" t="inlineStr">
        <is>
          <t>CTR_673</t>
        </is>
      </c>
      <c r="C1698" s="7" t="inlineStr">
        <is>
          <t>CENTRE</t>
        </is>
      </c>
      <c r="D1698" s="9" t="inlineStr">
        <is>
          <t>IHS</t>
        </is>
      </c>
      <c r="E1698" s="9" t="inlineStr">
        <is>
          <t>Solar-Grid-Gen</t>
        </is>
      </c>
      <c r="F1698" s="7" t="inlineStr">
        <is>
          <t>CENTRE</t>
        </is>
      </c>
      <c r="G1698" s="9" t="inlineStr">
        <is>
          <t>Yop</t>
        </is>
      </c>
      <c r="H1698" s="10" t="inlineStr">
        <is>
          <t>ZTE</t>
        </is>
      </c>
      <c r="I1698" s="11" t="n">
        <v>0.2753756086603767</v>
      </c>
      <c r="J1698" s="11" t="n">
        <v>0</v>
      </c>
      <c r="K1698" s="12" t="n"/>
      <c r="L1698" s="11" t="n">
        <v>0</v>
      </c>
      <c r="M1698" s="11" t="n">
        <v>0</v>
      </c>
      <c r="N1698" s="11" t="n">
        <v>0</v>
      </c>
      <c r="O1698" s="11" t="n">
        <v>0</v>
      </c>
      <c r="P1698" s="11" t="n">
        <v>0</v>
      </c>
      <c r="Q1698" s="11" t="n">
        <v>0</v>
      </c>
      <c r="R1698" s="11" t="n">
        <v>0</v>
      </c>
      <c r="S1698" s="11" t="n">
        <v>0</v>
      </c>
      <c r="T1698" s="13" t="inlineStr">
        <is>
          <t>Operationnel</t>
        </is>
      </c>
      <c r="U1698" s="14" t="n"/>
      <c r="V1698" s="15">
        <f t="array" ref="V1698">IFERROR(_xlfn.IFS(
X1698="MPR ISSUE","PDH",
X1698="BSS Hardware Issue","BSS",
X1698="Sites strategiques, MLL, Pylone, etc.","ENVTECH",
X1698="AKTIVCO DEFAUT GE &amp; POWER Cabinet","AKTIVCO",
X1698="AKTIVCO Coupure ENEO &amp; Baisse de tension","AKTIVCO GRID ONLY",
X1698="Coupure ENEO &amp; Baisse de tension","IHS GRID ONLY",
X1698="Defaut GE &amp; POWER Cabinet","IHS",
X1698="Sharing","Partners",
X1698="Sites strategiques &amp; DataCenter","SST &amp; DC",
X1698="Exclu","Exclu",
X1698="SAT","SAT",
X1698="SPARE-ISSUE","SPARE-ISSUE",
X1698="Fiber CAmtel","TRANS_FO_CAMTEL",
X1698="Fiber AOF","Fiber AOF",
X1698="Projet OCM (HUAWEI)","TRAVAUX-HUAWEI",
X1698="Projet OCM (NOKIA)","TRAVAUX-NOKIA",
X1698="ACCESS-ISSUE","ACCESS-ISSUE",
X1698="Projet OCM (ZTE, NOKIA, autres projets)","TRAVAUX OCM",
X1698="No root CAuse","No root cause",
X1698="ODU HS","PDH",
X1698="IP &amp; VLAN","PDH",
X1698="Warehouse HUAWEI","SPARE-ISSUE",
X1698="SPARE-HS","SPARE-ISSUE",
X1698="Power Telco","BSS",X1698="no impacts","no impacts"
),"")</f>
        <v/>
      </c>
      <c r="W1698" s="15">
        <f t="array" ref="W1698">IFERROR(_xlfn.IFS(
X1698="MPR ISSUE","TX ISSUE",
X1698="BSS Hardware Issue","RAN ISSUE",
X1698="Sites strategiques, MLL, Pylone, etc.","ENVTECH",
X1698="AKTIVCO DEFAUT GE &amp; POWER Cabinet","POWER ISSUE",
X1698="AKTIVCO Coupure ENEO &amp; Baisse de tension","POWER ISSUE",
X1698="Coupure ENEO &amp; Baisse de tension","POWER ISSUE",
X1698="Defaut GE &amp; POWER Cabinet","POWER ISSUE",
X1698="Sharing","POWER ISSUE",
X1698="Sites strategiques &amp; DataCenter","POWER ISSUE",
X1698="Exclu","Exclu",
X1698="SAT","TX ISSUE",
X1698="SPARE-ISSUE","SPARE-ISSUE",
X1698="Fiber CAmtel","TX ISSUE",
X1698="Fiber AOF","TX ISSUE",
X1698="Projet OCM (HUAWEI)","TRAVAUX-HUAWEI",
X1698="Projet OCM (NOKIA)","TRAVAUX -NOKIA",
X1698="ACCESS-ISSUE","ACCESS-ISSUE",
X1698="Projet OCM (ZTE, NOKIA, autres projets)","TRAVAUX OCM",
X1698="No root CAuse","No root cause",
X1698="ODU HS","TX ISSUE",
X1698="IP &amp; VLAN","TX ISSUE",
X1698="Warehouse HUAWEI","SPARE-ISSUE",
X1698="SPARE-HS","SPARE-ISSUE",
X1698="Power Telco","RAN ISSUE",X1698="no impacts","no impacts"
),"")</f>
        <v/>
      </c>
      <c r="X1698" s="14" t="n"/>
      <c r="Y1698" s="15">
        <f t="array" ref="Y1698">IFERROR(_xlfn.IFS(
X1698="MPR ISSUE","ACTIVE",
X1698="BSS Hardware Issue","ACTIVE",
X1698="Sites strategiques, MLL, Pylone, etc.","PASSIVE",
X1698="AKTIVCO DEFAUT GE &amp; POWER Cabinet","PASSIVE",
X1698="AKTIVCO Coupure ENEO &amp; Baisse de tension","PASSIVE",
X1698="Coupure ENEO &amp; Baisse de tension","PASSIVE",
X1698="Defaut GE &amp; POWER Cabinet","PASSIVE",
X1698="Sharing","PASSIVE",
X1698="Sites strategiques &amp; DataCenter","PASSIVE",
X1698="Exclu","Exclu",
X1698="SAT","ACTIVE",
X1698="SPARE-ISSUE","SPARE-ISSUE",
X1698="Fiber CAmtel","ACTIVE",
X1698="Fiber AOF","ACTIVE",
X1698="Projet OCM (HUAWEI)","PLANNED WORKS",
X1698="Projet OCM (NOKIA)","PLANNED WORKS",
X1698="ACCESS-ISSUE","ACCESS-ISSUE",
X1698="Projet OCM (ZTE, NOKIA, autres projets)","PLANNED WORKS",
X1698="No root CAuse","No root cause",
X1698="ODU HS","ACTIVE",
X1698="IP &amp; VLAN","ACTIVE",
X1698="Warehouse HUAWEI","SPARE-ISSUE",
X1698="SPARE-HS","SPARE-ISSUE",
X1698="Power Telco","ACTIVE", X1698="no impacts","no impacts"
),"")</f>
        <v/>
      </c>
      <c r="Z1698" s="16" t="n"/>
      <c r="AA1698" s="17" t="n"/>
      <c r="AB1698" s="16" t="n"/>
      <c r="AC1698" s="16" t="n"/>
      <c r="AI1698" t="inlineStr"/>
    </row>
    <row r="1699">
      <c r="A1699" s="9" t="inlineStr">
        <is>
          <t>Obala-Mairie</t>
        </is>
      </c>
      <c r="B1699" s="18" t="inlineStr">
        <is>
          <t>CTR_113</t>
        </is>
      </c>
      <c r="C1699" s="7" t="inlineStr">
        <is>
          <t>CENTRE</t>
        </is>
      </c>
      <c r="D1699" s="9" t="inlineStr">
        <is>
          <t>IHS</t>
        </is>
      </c>
      <c r="E1699" s="9" t="inlineStr">
        <is>
          <t>Grid-Gen</t>
        </is>
      </c>
      <c r="F1699" s="7" t="inlineStr">
        <is>
          <t>CENTRE</t>
        </is>
      </c>
      <c r="G1699" s="9" t="inlineStr">
        <is>
          <t>Obala</t>
        </is>
      </c>
      <c r="H1699" s="10" t="inlineStr">
        <is>
          <t>ZTE</t>
        </is>
      </c>
      <c r="I1699" s="11" t="n">
        <v>0.2319454885667725</v>
      </c>
      <c r="J1699" s="11" t="n">
        <v>0</v>
      </c>
      <c r="K1699" s="12" t="n"/>
      <c r="L1699" s="11" t="n">
        <v>0</v>
      </c>
      <c r="M1699" s="11" t="n">
        <v>0</v>
      </c>
      <c r="N1699" s="11" t="n">
        <v>0</v>
      </c>
      <c r="O1699" s="11" t="n">
        <v>0</v>
      </c>
      <c r="P1699" s="11" t="n">
        <v>0</v>
      </c>
      <c r="Q1699" s="11" t="n">
        <v>0</v>
      </c>
      <c r="R1699" s="11" t="n">
        <v>0</v>
      </c>
      <c r="S1699" s="11" t="n">
        <v>0</v>
      </c>
      <c r="T1699" s="13" t="inlineStr">
        <is>
          <t>Operationnel</t>
        </is>
      </c>
      <c r="U1699" s="14" t="n"/>
      <c r="V1699" s="15">
        <f t="array" ref="V1699">IFERROR(_xlfn.IFS(
X1699="MPR ISSUE","PDH",
X1699="BSS Hardware Issue","BSS",
X1699="Sites strategiques, MLL, Pylone, etc.","ENVTECH",
X1699="AKTIVCO DEFAUT GE &amp; POWER Cabinet","AKTIVCO",
X1699="AKTIVCO Coupure ENEO &amp; Baisse de tension","AKTIVCO GRID ONLY",
X1699="Coupure ENEO &amp; Baisse de tension","IHS GRID ONLY",
X1699="Defaut GE &amp; POWER Cabinet","IHS",
X1699="Sharing","Partners",
X1699="Sites strategiques &amp; DataCenter","SST &amp; DC",
X1699="Exclu","Exclu",
X1699="SAT","SAT",
X1699="SPARE-ISSUE","SPARE-ISSUE",
X1699="Fiber CAmtel","TRANS_FO_CAMTEL",
X1699="Fiber AOF","Fiber AOF",
X1699="Projet OCM (HUAWEI)","TRAVAUX-HUAWEI",
X1699="Projet OCM (NOKIA)","TRAVAUX-NOKIA",
X1699="ACCESS-ISSUE","ACCESS-ISSUE",
X1699="Projet OCM (ZTE, NOKIA, autres projets)","TRAVAUX OCM",
X1699="No root CAuse","No root cause",
X1699="ODU HS","PDH",
X1699="IP &amp; VLAN","PDH",
X1699="Warehouse HUAWEI","SPARE-ISSUE",
X1699="SPARE-HS","SPARE-ISSUE",
X1699="Power Telco","BSS",X1699="no impacts","no impacts"
),"")</f>
        <v/>
      </c>
      <c r="W1699" s="15">
        <f t="array" ref="W1699">IFERROR(_xlfn.IFS(
X1699="MPR ISSUE","TX ISSUE",
X1699="BSS Hardware Issue","RAN ISSUE",
X1699="Sites strategiques, MLL, Pylone, etc.","ENVTECH",
X1699="AKTIVCO DEFAUT GE &amp; POWER Cabinet","POWER ISSUE",
X1699="AKTIVCO Coupure ENEO &amp; Baisse de tension","POWER ISSUE",
X1699="Coupure ENEO &amp; Baisse de tension","POWER ISSUE",
X1699="Defaut GE &amp; POWER Cabinet","POWER ISSUE",
X1699="Sharing","POWER ISSUE",
X1699="Sites strategiques &amp; DataCenter","POWER ISSUE",
X1699="Exclu","Exclu",
X1699="SAT","TX ISSUE",
X1699="SPARE-ISSUE","SPARE-ISSUE",
X1699="Fiber CAmtel","TX ISSUE",
X1699="Fiber AOF","TX ISSUE",
X1699="Projet OCM (HUAWEI)","TRAVAUX-HUAWEI",
X1699="Projet OCM (NOKIA)","TRAVAUX -NOKIA",
X1699="ACCESS-ISSUE","ACCESS-ISSUE",
X1699="Projet OCM (ZTE, NOKIA, autres projets)","TRAVAUX OCM",
X1699="No root CAuse","No root cause",
X1699="ODU HS","TX ISSUE",
X1699="IP &amp; VLAN","TX ISSUE",
X1699="Warehouse HUAWEI","SPARE-ISSUE",
X1699="SPARE-HS","SPARE-ISSUE",
X1699="Power Telco","RAN ISSUE",X1699="no impacts","no impacts"
),"")</f>
        <v/>
      </c>
      <c r="X1699" s="14" t="n"/>
      <c r="Y1699" s="15">
        <f t="array" ref="Y1699">IFERROR(_xlfn.IFS(
X1699="MPR ISSUE","ACTIVE",
X1699="BSS Hardware Issue","ACTIVE",
X1699="Sites strategiques, MLL, Pylone, etc.","PASSIVE",
X1699="AKTIVCO DEFAUT GE &amp; POWER Cabinet","PASSIVE",
X1699="AKTIVCO Coupure ENEO &amp; Baisse de tension","PASSIVE",
X1699="Coupure ENEO &amp; Baisse de tension","PASSIVE",
X1699="Defaut GE &amp; POWER Cabinet","PASSIVE",
X1699="Sharing","PASSIVE",
X1699="Sites strategiques &amp; DataCenter","PASSIVE",
X1699="Exclu","Exclu",
X1699="SAT","ACTIVE",
X1699="SPARE-ISSUE","SPARE-ISSUE",
X1699="Fiber CAmtel","ACTIVE",
X1699="Fiber AOF","ACTIVE",
X1699="Projet OCM (HUAWEI)","PLANNED WORKS",
X1699="Projet OCM (NOKIA)","PLANNED WORKS",
X1699="ACCESS-ISSUE","ACCESS-ISSUE",
X1699="Projet OCM (ZTE, NOKIA, autres projets)","PLANNED WORKS",
X1699="No root CAuse","No root cause",
X1699="ODU HS","ACTIVE",
X1699="IP &amp; VLAN","ACTIVE",
X1699="Warehouse HUAWEI","SPARE-ISSUE",
X1699="SPARE-HS","SPARE-ISSUE",
X1699="Power Telco","ACTIVE", X1699="no impacts","no impacts"
),"")</f>
        <v/>
      </c>
      <c r="Z1699" s="16" t="n"/>
      <c r="AA1699" s="17" t="n"/>
      <c r="AB1699" s="16" t="n"/>
      <c r="AC1699" s="16" t="n"/>
      <c r="AI1699" t="inlineStr"/>
    </row>
    <row r="1700">
      <c r="A1700" s="9" t="inlineStr">
        <is>
          <t>Metet</t>
        </is>
      </c>
      <c r="B1700" s="18" t="inlineStr">
        <is>
          <t>CTR_053</t>
        </is>
      </c>
      <c r="C1700" s="7" t="inlineStr">
        <is>
          <t>CENTRE</t>
        </is>
      </c>
      <c r="D1700" s="9" t="inlineStr">
        <is>
          <t>IHS</t>
        </is>
      </c>
      <c r="E1700" s="9" t="inlineStr">
        <is>
          <t>Grid-Gen</t>
        </is>
      </c>
      <c r="F1700" s="7" t="inlineStr">
        <is>
          <t>CENTRE</t>
        </is>
      </c>
      <c r="G1700" s="9" t="inlineStr">
        <is>
          <t>Metet</t>
        </is>
      </c>
      <c r="H1700" s="10" t="inlineStr">
        <is>
          <t>ZTE</t>
        </is>
      </c>
      <c r="I1700" s="11" t="n">
        <v>0.2057463547131164</v>
      </c>
      <c r="J1700" s="11" t="n">
        <v>0</v>
      </c>
      <c r="K1700" s="12" t="n"/>
      <c r="L1700" s="11" t="n">
        <v>0</v>
      </c>
      <c r="M1700" s="11" t="n">
        <v>0</v>
      </c>
      <c r="N1700" s="11" t="n">
        <v>0</v>
      </c>
      <c r="O1700" s="11" t="n">
        <v>0</v>
      </c>
      <c r="P1700" s="11" t="n">
        <v>0</v>
      </c>
      <c r="Q1700" s="11" t="n">
        <v>0</v>
      </c>
      <c r="R1700" s="11" t="n">
        <v>0</v>
      </c>
      <c r="S1700" s="11" t="n">
        <v>0</v>
      </c>
      <c r="T1700" s="13" t="inlineStr">
        <is>
          <t>Operationnel</t>
        </is>
      </c>
      <c r="U1700" s="14" t="n"/>
      <c r="V1700" s="15">
        <f t="array" ref="V1700">IFERROR(_xlfn.IFS(
X1700="MPR ISSUE","PDH",
X1700="BSS Hardware Issue","BSS",
X1700="Sites strategiques, MLL, Pylone, etc.","ENVTECH",
X1700="AKTIVCO DEFAUT GE &amp; POWER Cabinet","AKTIVCO",
X1700="AKTIVCO Coupure ENEO &amp; Baisse de tension","AKTIVCO GRID ONLY",
X1700="Coupure ENEO &amp; Baisse de tension","IHS GRID ONLY",
X1700="Defaut GE &amp; POWER Cabinet","IHS",
X1700="Sharing","Partners",
X1700="Sites strategiques &amp; DataCenter","SST &amp; DC",
X1700="Exclu","Exclu",
X1700="SAT","SAT",
X1700="SPARE-ISSUE","SPARE-ISSUE",
X1700="Fiber CAmtel","TRANS_FO_CAMTEL",
X1700="Fiber AOF","Fiber AOF",
X1700="Projet OCM (HUAWEI)","TRAVAUX-HUAWEI",
X1700="Projet OCM (NOKIA)","TRAVAUX-NOKIA",
X1700="ACCESS-ISSUE","ACCESS-ISSUE",
X1700="Projet OCM (ZTE, NOKIA, autres projets)","TRAVAUX OCM",
X1700="No root CAuse","No root cause",
X1700="ODU HS","PDH",
X1700="IP &amp; VLAN","PDH",
X1700="Warehouse HUAWEI","SPARE-ISSUE",
X1700="SPARE-HS","SPARE-ISSUE",
X1700="Power Telco","BSS",X1700="no impacts","no impacts"
),"")</f>
        <v/>
      </c>
      <c r="W1700" s="15">
        <f t="array" ref="W1700">IFERROR(_xlfn.IFS(
X1700="MPR ISSUE","TX ISSUE",
X1700="BSS Hardware Issue","RAN ISSUE",
X1700="Sites strategiques, MLL, Pylone, etc.","ENVTECH",
X1700="AKTIVCO DEFAUT GE &amp; POWER Cabinet","POWER ISSUE",
X1700="AKTIVCO Coupure ENEO &amp; Baisse de tension","POWER ISSUE",
X1700="Coupure ENEO &amp; Baisse de tension","POWER ISSUE",
X1700="Defaut GE &amp; POWER Cabinet","POWER ISSUE",
X1700="Sharing","POWER ISSUE",
X1700="Sites strategiques &amp; DataCenter","POWER ISSUE",
X1700="Exclu","Exclu",
X1700="SAT","TX ISSUE",
X1700="SPARE-ISSUE","SPARE-ISSUE",
X1700="Fiber CAmtel","TX ISSUE",
X1700="Fiber AOF","TX ISSUE",
X1700="Projet OCM (HUAWEI)","TRAVAUX-HUAWEI",
X1700="Projet OCM (NOKIA)","TRAVAUX -NOKIA",
X1700="ACCESS-ISSUE","ACCESS-ISSUE",
X1700="Projet OCM (ZTE, NOKIA, autres projets)","TRAVAUX OCM",
X1700="No root CAuse","No root cause",
X1700="ODU HS","TX ISSUE",
X1700="IP &amp; VLAN","TX ISSUE",
X1700="Warehouse HUAWEI","SPARE-ISSUE",
X1700="SPARE-HS","SPARE-ISSUE",
X1700="Power Telco","RAN ISSUE",X1700="no impacts","no impacts"
),"")</f>
        <v/>
      </c>
      <c r="X1700" s="14" t="n"/>
      <c r="Y1700" s="15">
        <f t="array" ref="Y1700">IFERROR(_xlfn.IFS(
X1700="MPR ISSUE","ACTIVE",
X1700="BSS Hardware Issue","ACTIVE",
X1700="Sites strategiques, MLL, Pylone, etc.","PASSIVE",
X1700="AKTIVCO DEFAUT GE &amp; POWER Cabinet","PASSIVE",
X1700="AKTIVCO Coupure ENEO &amp; Baisse de tension","PASSIVE",
X1700="Coupure ENEO &amp; Baisse de tension","PASSIVE",
X1700="Defaut GE &amp; POWER Cabinet","PASSIVE",
X1700="Sharing","PASSIVE",
X1700="Sites strategiques &amp; DataCenter","PASSIVE",
X1700="Exclu","Exclu",
X1700="SAT","ACTIVE",
X1700="SPARE-ISSUE","SPARE-ISSUE",
X1700="Fiber CAmtel","ACTIVE",
X1700="Fiber AOF","ACTIVE",
X1700="Projet OCM (HUAWEI)","PLANNED WORKS",
X1700="Projet OCM (NOKIA)","PLANNED WORKS",
X1700="ACCESS-ISSUE","ACCESS-ISSUE",
X1700="Projet OCM (ZTE, NOKIA, autres projets)","PLANNED WORKS",
X1700="No root CAuse","No root cause",
X1700="ODU HS","ACTIVE",
X1700="IP &amp; VLAN","ACTIVE",
X1700="Warehouse HUAWEI","SPARE-ISSUE",
X1700="SPARE-HS","SPARE-ISSUE",
X1700="Power Telco","ACTIVE", X1700="no impacts","no impacts"
),"")</f>
        <v/>
      </c>
      <c r="Z1700" s="16" t="n"/>
      <c r="AA1700" s="17" t="n"/>
      <c r="AB1700" s="16" t="n"/>
      <c r="AC1700" s="16" t="n"/>
      <c r="AI1700" t="inlineStr"/>
    </row>
    <row r="1701">
      <c r="A1701" s="21" t="inlineStr">
        <is>
          <t>EST_203_Z_Bertoua-Koume-Bonis</t>
        </is>
      </c>
      <c r="B1701" s="22" t="inlineStr">
        <is>
          <t>EST_203</t>
        </is>
      </c>
      <c r="C1701" s="7" t="inlineStr">
        <is>
          <t>CENTRE</t>
        </is>
      </c>
      <c r="D1701" s="9" t="inlineStr">
        <is>
          <t>ESCO</t>
        </is>
      </c>
      <c r="E1701" s="9" t="inlineStr">
        <is>
          <t>Hybrid Solar - S1</t>
        </is>
      </c>
      <c r="F1701" s="21" t="inlineStr">
        <is>
          <t>EST</t>
        </is>
      </c>
      <c r="G1701" s="21" t="inlineStr">
        <is>
          <t>Bertoua</t>
        </is>
      </c>
      <c r="H1701" s="10" t="inlineStr">
        <is>
          <t>ZTE</t>
        </is>
      </c>
      <c r="I1701" s="11" t="n">
        <v>0.1858127070140846</v>
      </c>
      <c r="J1701" s="11" t="n">
        <v>0</v>
      </c>
      <c r="K1701" s="12" t="n"/>
      <c r="L1701" s="11" t="n">
        <v>0</v>
      </c>
      <c r="M1701" s="11" t="n">
        <v>0</v>
      </c>
      <c r="N1701" s="11" t="n">
        <v>0</v>
      </c>
      <c r="O1701" s="11" t="n">
        <v>0</v>
      </c>
      <c r="P1701" s="11" t="n">
        <v>0</v>
      </c>
      <c r="Q1701" s="11" t="n">
        <v>0</v>
      </c>
      <c r="R1701" s="11" t="n">
        <v>0</v>
      </c>
      <c r="S1701" s="11" t="n">
        <v>0</v>
      </c>
      <c r="T1701" s="13" t="inlineStr">
        <is>
          <t>Operationnel</t>
        </is>
      </c>
      <c r="U1701" s="14" t="n"/>
      <c r="V1701" s="15">
        <f t="array" ref="V1701">IFERROR(_xlfn.IFS(
X1701="MPR ISSUE","PDH",
X1701="BSS Hardware Issue","BSS",
X1701="Sites strategiques, MLL, Pylone, etc.","ENVTECH",
X1701="AKTIVCO DEFAUT GE &amp; POWER Cabinet","AKTIVCO",
X1701="AKTIVCO Coupure ENEO &amp; Baisse de tension","AKTIVCO GRID ONLY",
X1701="Coupure ENEO &amp; Baisse de tension","IHS GRID ONLY",
X1701="Defaut GE &amp; POWER Cabinet","IHS",
X1701="Sharing","Partners",
X1701="Sites strategiques &amp; DataCenter","SST &amp; DC",
X1701="Exclu","Exclu",
X1701="SAT","SAT",
X1701="SPARE-ISSUE","SPARE-ISSUE",
X1701="Fiber CAmtel","TRANS_FO_CAMTEL",
X1701="Fiber AOF","Fiber AOF",
X1701="Projet OCM (HUAWEI)","TRAVAUX-HUAWEI",
X1701="Projet OCM (NOKIA)","TRAVAUX-NOKIA",
X1701="ACCESS-ISSUE","ACCESS-ISSUE",
X1701="Projet OCM (ZTE, NOKIA, autres projets)","TRAVAUX OCM",
X1701="No root CAuse","No root cause",
X1701="ODU HS","PDH",
X1701="IP &amp; VLAN","PDH",
X1701="Warehouse HUAWEI","SPARE-ISSUE",
X1701="SPARE-HS","SPARE-ISSUE",
X1701="Power Telco","BSS",X1701="no impacts","no impacts"
),"")</f>
        <v/>
      </c>
      <c r="W1701" s="15">
        <f t="array" ref="W1701">IFERROR(_xlfn.IFS(
X1701="MPR ISSUE","TX ISSUE",
X1701="BSS Hardware Issue","RAN ISSUE",
X1701="Sites strategiques, MLL, Pylone, etc.","ENVTECH",
X1701="AKTIVCO DEFAUT GE &amp; POWER Cabinet","POWER ISSUE",
X1701="AKTIVCO Coupure ENEO &amp; Baisse de tension","POWER ISSUE",
X1701="Coupure ENEO &amp; Baisse de tension","POWER ISSUE",
X1701="Defaut GE &amp; POWER Cabinet","POWER ISSUE",
X1701="Sharing","POWER ISSUE",
X1701="Sites strategiques &amp; DataCenter","POWER ISSUE",
X1701="Exclu","Exclu",
X1701="SAT","TX ISSUE",
X1701="SPARE-ISSUE","SPARE-ISSUE",
X1701="Fiber CAmtel","TX ISSUE",
X1701="Fiber AOF","TX ISSUE",
X1701="Projet OCM (HUAWEI)","TRAVAUX-HUAWEI",
X1701="Projet OCM (NOKIA)","TRAVAUX -NOKIA",
X1701="ACCESS-ISSUE","ACCESS-ISSUE",
X1701="Projet OCM (ZTE, NOKIA, autres projets)","TRAVAUX OCM",
X1701="No root CAuse","No root cause",
X1701="ODU HS","TX ISSUE",
X1701="IP &amp; VLAN","TX ISSUE",
X1701="Warehouse HUAWEI","SPARE-ISSUE",
X1701="SPARE-HS","SPARE-ISSUE",
X1701="Power Telco","RAN ISSUE",X1701="no impacts","no impacts"
),"")</f>
        <v/>
      </c>
      <c r="X1701" s="14" t="n"/>
      <c r="Y1701" s="15">
        <f t="array" ref="Y1701">IFERROR(_xlfn.IFS(
X1701="MPR ISSUE","ACTIVE",
X1701="BSS Hardware Issue","ACTIVE",
X1701="Sites strategiques, MLL, Pylone, etc.","PASSIVE",
X1701="AKTIVCO DEFAUT GE &amp; POWER Cabinet","PASSIVE",
X1701="AKTIVCO Coupure ENEO &amp; Baisse de tension","PASSIVE",
X1701="Coupure ENEO &amp; Baisse de tension","PASSIVE",
X1701="Defaut GE &amp; POWER Cabinet","PASSIVE",
X1701="Sharing","PASSIVE",
X1701="Sites strategiques &amp; DataCenter","PASSIVE",
X1701="Exclu","Exclu",
X1701="SAT","ACTIVE",
X1701="SPARE-ISSUE","SPARE-ISSUE",
X1701="Fiber CAmtel","ACTIVE",
X1701="Fiber AOF","ACTIVE",
X1701="Projet OCM (HUAWEI)","PLANNED WORKS",
X1701="Projet OCM (NOKIA)","PLANNED WORKS",
X1701="ACCESS-ISSUE","ACCESS-ISSUE",
X1701="Projet OCM (ZTE, NOKIA, autres projets)","PLANNED WORKS",
X1701="No root CAuse","No root cause",
X1701="ODU HS","ACTIVE",
X1701="IP &amp; VLAN","ACTIVE",
X1701="Warehouse HUAWEI","SPARE-ISSUE",
X1701="SPARE-HS","SPARE-ISSUE",
X1701="Power Telco","ACTIVE", X1701="no impacts","no impacts"
),"")</f>
        <v/>
      </c>
      <c r="Z1701" s="16" t="n"/>
      <c r="AA1701" s="17" t="n"/>
      <c r="AB1701" s="16" t="n"/>
      <c r="AC1701" s="16" t="n"/>
      <c r="AI1701" t="inlineStr"/>
    </row>
    <row r="1702">
      <c r="A1702" s="9" t="inlineStr">
        <is>
          <t>Mbalmayo-mbokoulo-IHS</t>
        </is>
      </c>
      <c r="B1702" s="18" t="inlineStr">
        <is>
          <t>CTR_136</t>
        </is>
      </c>
      <c r="C1702" s="7" t="inlineStr">
        <is>
          <t>CENTRE</t>
        </is>
      </c>
      <c r="D1702" s="9" t="inlineStr">
        <is>
          <t>IHS</t>
        </is>
      </c>
      <c r="E1702" s="9" t="inlineStr">
        <is>
          <t>Grid-Gen</t>
        </is>
      </c>
      <c r="F1702" s="7" t="inlineStr">
        <is>
          <t>CENTRE</t>
        </is>
      </c>
      <c r="G1702" s="9" t="inlineStr">
        <is>
          <t>Mbalmayo</t>
        </is>
      </c>
      <c r="H1702" s="10" t="inlineStr">
        <is>
          <t>ZTE</t>
        </is>
      </c>
      <c r="I1702" s="11" t="n">
        <v>0.1858127070140846</v>
      </c>
      <c r="J1702" s="11" t="n">
        <v>0</v>
      </c>
      <c r="K1702" s="12" t="n"/>
      <c r="L1702" s="11" t="n">
        <v>0</v>
      </c>
      <c r="M1702" s="11" t="n">
        <v>0</v>
      </c>
      <c r="N1702" s="11" t="n">
        <v>0</v>
      </c>
      <c r="O1702" s="11" t="n">
        <v>0</v>
      </c>
      <c r="P1702" s="11" t="n">
        <v>0</v>
      </c>
      <c r="Q1702" s="11" t="n">
        <v>0</v>
      </c>
      <c r="R1702" s="11" t="n">
        <v>0</v>
      </c>
      <c r="S1702" s="11" t="n">
        <v>0</v>
      </c>
      <c r="T1702" s="13" t="inlineStr">
        <is>
          <t>Operationnel</t>
        </is>
      </c>
      <c r="U1702" s="14" t="n"/>
      <c r="V1702" s="15">
        <f t="array" ref="V1702">IFERROR(_xlfn.IFS(
X1702="MPR ISSUE","PDH",
X1702="BSS Hardware Issue","BSS",
X1702="Sites strategiques, MLL, Pylone, etc.","ENVTECH",
X1702="AKTIVCO DEFAUT GE &amp; POWER Cabinet","AKTIVCO",
X1702="AKTIVCO Coupure ENEO &amp; Baisse de tension","AKTIVCO GRID ONLY",
X1702="Coupure ENEO &amp; Baisse de tension","IHS GRID ONLY",
X1702="Defaut GE &amp; POWER Cabinet","IHS",
X1702="Sharing","Partners",
X1702="Sites strategiques &amp; DataCenter","SST &amp; DC",
X1702="Exclu","Exclu",
X1702="SAT","SAT",
X1702="SPARE-ISSUE","SPARE-ISSUE",
X1702="Fiber CAmtel","TRANS_FO_CAMTEL",
X1702="Fiber AOF","Fiber AOF",
X1702="Projet OCM (HUAWEI)","TRAVAUX-HUAWEI",
X1702="Projet OCM (NOKIA)","TRAVAUX-NOKIA",
X1702="ACCESS-ISSUE","ACCESS-ISSUE",
X1702="Projet OCM (ZTE, NOKIA, autres projets)","TRAVAUX OCM",
X1702="No root CAuse","No root cause",
X1702="ODU HS","PDH",
X1702="IP &amp; VLAN","PDH",
X1702="Warehouse HUAWEI","SPARE-ISSUE",
X1702="SPARE-HS","SPARE-ISSUE",
X1702="Power Telco","BSS",X1702="no impacts","no impacts"
),"")</f>
        <v/>
      </c>
      <c r="W1702" s="15">
        <f t="array" ref="W1702">IFERROR(_xlfn.IFS(
X1702="MPR ISSUE","TX ISSUE",
X1702="BSS Hardware Issue","RAN ISSUE",
X1702="Sites strategiques, MLL, Pylone, etc.","ENVTECH",
X1702="AKTIVCO DEFAUT GE &amp; POWER Cabinet","POWER ISSUE",
X1702="AKTIVCO Coupure ENEO &amp; Baisse de tension","POWER ISSUE",
X1702="Coupure ENEO &amp; Baisse de tension","POWER ISSUE",
X1702="Defaut GE &amp; POWER Cabinet","POWER ISSUE",
X1702="Sharing","POWER ISSUE",
X1702="Sites strategiques &amp; DataCenter","POWER ISSUE",
X1702="Exclu","Exclu",
X1702="SAT","TX ISSUE",
X1702="SPARE-ISSUE","SPARE-ISSUE",
X1702="Fiber CAmtel","TX ISSUE",
X1702="Fiber AOF","TX ISSUE",
X1702="Projet OCM (HUAWEI)","TRAVAUX-HUAWEI",
X1702="Projet OCM (NOKIA)","TRAVAUX -NOKIA",
X1702="ACCESS-ISSUE","ACCESS-ISSUE",
X1702="Projet OCM (ZTE, NOKIA, autres projets)","TRAVAUX OCM",
X1702="No root CAuse","No root cause",
X1702="ODU HS","TX ISSUE",
X1702="IP &amp; VLAN","TX ISSUE",
X1702="Warehouse HUAWEI","SPARE-ISSUE",
X1702="SPARE-HS","SPARE-ISSUE",
X1702="Power Telco","RAN ISSUE",X1702="no impacts","no impacts"
),"")</f>
        <v/>
      </c>
      <c r="X1702" s="14" t="n"/>
      <c r="Y1702" s="15">
        <f t="array" ref="Y1702">IFERROR(_xlfn.IFS(
X1702="MPR ISSUE","ACTIVE",
X1702="BSS Hardware Issue","ACTIVE",
X1702="Sites strategiques, MLL, Pylone, etc.","PASSIVE",
X1702="AKTIVCO DEFAUT GE &amp; POWER Cabinet","PASSIVE",
X1702="AKTIVCO Coupure ENEO &amp; Baisse de tension","PASSIVE",
X1702="Coupure ENEO &amp; Baisse de tension","PASSIVE",
X1702="Defaut GE &amp; POWER Cabinet","PASSIVE",
X1702="Sharing","PASSIVE",
X1702="Sites strategiques &amp; DataCenter","PASSIVE",
X1702="Exclu","Exclu",
X1702="SAT","ACTIVE",
X1702="SPARE-ISSUE","SPARE-ISSUE",
X1702="Fiber CAmtel","ACTIVE",
X1702="Fiber AOF","ACTIVE",
X1702="Projet OCM (HUAWEI)","PLANNED WORKS",
X1702="Projet OCM (NOKIA)","PLANNED WORKS",
X1702="ACCESS-ISSUE","ACCESS-ISSUE",
X1702="Projet OCM (ZTE, NOKIA, autres projets)","PLANNED WORKS",
X1702="No root CAuse","No root cause",
X1702="ODU HS","ACTIVE",
X1702="IP &amp; VLAN","ACTIVE",
X1702="Warehouse HUAWEI","SPARE-ISSUE",
X1702="SPARE-HS","SPARE-ISSUE",
X1702="Power Telco","ACTIVE", X1702="no impacts","no impacts"
),"")</f>
        <v/>
      </c>
      <c r="Z1702" s="16" t="n"/>
      <c r="AA1702" s="17" t="n"/>
      <c r="AB1702" s="16" t="n"/>
      <c r="AC1702" s="16" t="n"/>
      <c r="AI1702" t="inlineStr"/>
    </row>
    <row r="1703">
      <c r="A1703" s="9" t="inlineStr">
        <is>
          <t>Bertoua-Lycee-Technique</t>
        </is>
      </c>
      <c r="B1703" s="18" t="inlineStr">
        <is>
          <t>EST_131</t>
        </is>
      </c>
      <c r="C1703" s="7" t="inlineStr">
        <is>
          <t>CENTRE</t>
        </is>
      </c>
      <c r="D1703" s="9" t="inlineStr">
        <is>
          <t>CAMUSAT</t>
        </is>
      </c>
      <c r="E1703" s="9" t="inlineStr">
        <is>
          <t>Bad Grid + GE</t>
        </is>
      </c>
      <c r="F1703" s="7" t="inlineStr">
        <is>
          <t>EST</t>
        </is>
      </c>
      <c r="G1703" s="9" t="inlineStr">
        <is>
          <t>Bertoua</t>
        </is>
      </c>
      <c r="H1703" s="10" t="inlineStr">
        <is>
          <t>ZTE</t>
        </is>
      </c>
      <c r="I1703" s="11" t="n">
        <v>0.1858127070140846</v>
      </c>
      <c r="J1703" s="11" t="n">
        <v>0</v>
      </c>
      <c r="K1703" s="12" t="n"/>
      <c r="L1703" s="11" t="n">
        <v>0</v>
      </c>
      <c r="M1703" s="11" t="n">
        <v>0</v>
      </c>
      <c r="N1703" s="11" t="n">
        <v>0</v>
      </c>
      <c r="O1703" s="11" t="n">
        <v>0</v>
      </c>
      <c r="P1703" s="11" t="n">
        <v>0</v>
      </c>
      <c r="Q1703" s="11" t="n">
        <v>0</v>
      </c>
      <c r="R1703" s="11" t="n">
        <v>0</v>
      </c>
      <c r="S1703" s="11" t="n">
        <v>0</v>
      </c>
      <c r="T1703" s="13" t="inlineStr">
        <is>
          <t>Operationnel</t>
        </is>
      </c>
      <c r="U1703" s="14" t="n"/>
      <c r="V1703" s="15">
        <f t="array" ref="V1703">IFERROR(_xlfn.IFS(
X1703="MPR ISSUE","PDH",
X1703="BSS Hardware Issue","BSS",
X1703="Sites strategiques, MLL, Pylone, etc.","ENVTECH",
X1703="AKTIVCO DEFAUT GE &amp; POWER Cabinet","AKTIVCO",
X1703="AKTIVCO Coupure ENEO &amp; Baisse de tension","AKTIVCO GRID ONLY",
X1703="Coupure ENEO &amp; Baisse de tension","IHS GRID ONLY",
X1703="Defaut GE &amp; POWER Cabinet","IHS",
X1703="Sharing","Partners",
X1703="Sites strategiques &amp; DataCenter","SST &amp; DC",
X1703="Exclu","Exclu",
X1703="SAT","SAT",
X1703="SPARE-ISSUE","SPARE-ISSUE",
X1703="Fiber CAmtel","TRANS_FO_CAMTEL",
X1703="Fiber AOF","Fiber AOF",
X1703="Projet OCM (HUAWEI)","TRAVAUX-HUAWEI",
X1703="Projet OCM (NOKIA)","TRAVAUX-NOKIA",
X1703="ACCESS-ISSUE","ACCESS-ISSUE",
X1703="Projet OCM (ZTE, NOKIA, autres projets)","TRAVAUX OCM",
X1703="No root CAuse","No root cause",
X1703="ODU HS","PDH",
X1703="IP &amp; VLAN","PDH",
X1703="Warehouse HUAWEI","SPARE-ISSUE",
X1703="SPARE-HS","SPARE-ISSUE",
X1703="Power Telco","BSS",X1703="no impacts","no impacts"
),"")</f>
        <v/>
      </c>
      <c r="W1703" s="15">
        <f t="array" ref="W1703">IFERROR(_xlfn.IFS(
X1703="MPR ISSUE","TX ISSUE",
X1703="BSS Hardware Issue","RAN ISSUE",
X1703="Sites strategiques, MLL, Pylone, etc.","ENVTECH",
X1703="AKTIVCO DEFAUT GE &amp; POWER Cabinet","POWER ISSUE",
X1703="AKTIVCO Coupure ENEO &amp; Baisse de tension","POWER ISSUE",
X1703="Coupure ENEO &amp; Baisse de tension","POWER ISSUE",
X1703="Defaut GE &amp; POWER Cabinet","POWER ISSUE",
X1703="Sharing","POWER ISSUE",
X1703="Sites strategiques &amp; DataCenter","POWER ISSUE",
X1703="Exclu","Exclu",
X1703="SAT","TX ISSUE",
X1703="SPARE-ISSUE","SPARE-ISSUE",
X1703="Fiber CAmtel","TX ISSUE",
X1703="Fiber AOF","TX ISSUE",
X1703="Projet OCM (HUAWEI)","TRAVAUX-HUAWEI",
X1703="Projet OCM (NOKIA)","TRAVAUX -NOKIA",
X1703="ACCESS-ISSUE","ACCESS-ISSUE",
X1703="Projet OCM (ZTE, NOKIA, autres projets)","TRAVAUX OCM",
X1703="No root CAuse","No root cause",
X1703="ODU HS","TX ISSUE",
X1703="IP &amp; VLAN","TX ISSUE",
X1703="Warehouse HUAWEI","SPARE-ISSUE",
X1703="SPARE-HS","SPARE-ISSUE",
X1703="Power Telco","RAN ISSUE",X1703="no impacts","no impacts"
),"")</f>
        <v/>
      </c>
      <c r="X1703" s="14" t="n"/>
      <c r="Y1703" s="15">
        <f t="array" ref="Y1703">IFERROR(_xlfn.IFS(
X1703="MPR ISSUE","ACTIVE",
X1703="BSS Hardware Issue","ACTIVE",
X1703="Sites strategiques, MLL, Pylone, etc.","PASSIVE",
X1703="AKTIVCO DEFAUT GE &amp; POWER Cabinet","PASSIVE",
X1703="AKTIVCO Coupure ENEO &amp; Baisse de tension","PASSIVE",
X1703="Coupure ENEO &amp; Baisse de tension","PASSIVE",
X1703="Defaut GE &amp; POWER Cabinet","PASSIVE",
X1703="Sharing","PASSIVE",
X1703="Sites strategiques &amp; DataCenter","PASSIVE",
X1703="Exclu","Exclu",
X1703="SAT","ACTIVE",
X1703="SPARE-ISSUE","SPARE-ISSUE",
X1703="Fiber CAmtel","ACTIVE",
X1703="Fiber AOF","ACTIVE",
X1703="Projet OCM (HUAWEI)","PLANNED WORKS",
X1703="Projet OCM (NOKIA)","PLANNED WORKS",
X1703="ACCESS-ISSUE","ACCESS-ISSUE",
X1703="Projet OCM (ZTE, NOKIA, autres projets)","PLANNED WORKS",
X1703="No root CAuse","No root cause",
X1703="ODU HS","ACTIVE",
X1703="IP &amp; VLAN","ACTIVE",
X1703="Warehouse HUAWEI","SPARE-ISSUE",
X1703="SPARE-HS","SPARE-ISSUE",
X1703="Power Telco","ACTIVE", X1703="no impacts","no impacts"
),"")</f>
        <v/>
      </c>
      <c r="Z1703" s="16" t="n"/>
      <c r="AA1703" s="17" t="n"/>
      <c r="AB1703" s="16" t="n"/>
      <c r="AC1703" s="16" t="n"/>
      <c r="AI1703" t="inlineStr"/>
    </row>
    <row r="1704">
      <c r="A1704" s="9" t="inlineStr">
        <is>
          <t>Mbalmayo</t>
        </is>
      </c>
      <c r="B1704" s="18" t="inlineStr">
        <is>
          <t>CTR_021</t>
        </is>
      </c>
      <c r="C1704" s="7" t="inlineStr">
        <is>
          <t>CENTRE</t>
        </is>
      </c>
      <c r="D1704" s="9" t="n"/>
      <c r="E1704" s="9" t="n"/>
      <c r="F1704" s="7" t="inlineStr">
        <is>
          <t>CENTRE</t>
        </is>
      </c>
      <c r="G1704" s="9" t="inlineStr">
        <is>
          <t>Mbalmayo</t>
        </is>
      </c>
      <c r="H1704" s="10" t="inlineStr">
        <is>
          <t>ZTE</t>
        </is>
      </c>
      <c r="I1704" s="11" t="n">
        <v>0.1858127070140846</v>
      </c>
      <c r="J1704" s="11" t="n">
        <v>0</v>
      </c>
      <c r="K1704" s="12" t="n"/>
      <c r="L1704" s="11" t="n">
        <v>0</v>
      </c>
      <c r="M1704" s="11" t="n">
        <v>0</v>
      </c>
      <c r="N1704" s="11" t="n">
        <v>0</v>
      </c>
      <c r="O1704" s="11" t="n">
        <v>0</v>
      </c>
      <c r="P1704" s="11" t="n">
        <v>0</v>
      </c>
      <c r="Q1704" s="11" t="n">
        <v>0</v>
      </c>
      <c r="R1704" s="11" t="n">
        <v>0</v>
      </c>
      <c r="S1704" s="11" t="n">
        <v>0</v>
      </c>
      <c r="T1704" s="13" t="inlineStr">
        <is>
          <t>Operationnel</t>
        </is>
      </c>
      <c r="U1704" s="14" t="n"/>
      <c r="V1704" s="15">
        <f t="array" ref="V1704">IFERROR(_xlfn.IFS(
X1704="MPR ISSUE","PDH",
X1704="BSS Hardware Issue","BSS",
X1704="Sites strategiques, MLL, Pylone, etc.","ENVTECH",
X1704="AKTIVCO DEFAUT GE &amp; POWER Cabinet","AKTIVCO",
X1704="AKTIVCO Coupure ENEO &amp; Baisse de tension","AKTIVCO GRID ONLY",
X1704="Coupure ENEO &amp; Baisse de tension","IHS GRID ONLY",
X1704="Defaut GE &amp; POWER Cabinet","IHS",
X1704="Sharing","Partners",
X1704="Sites strategiques &amp; DataCenter","SST &amp; DC",
X1704="Exclu","Exclu",
X1704="SAT","SAT",
X1704="SPARE-ISSUE","SPARE-ISSUE",
X1704="Fiber CAmtel","TRANS_FO_CAMTEL",
X1704="Fiber AOF","Fiber AOF",
X1704="Projet OCM (HUAWEI)","TRAVAUX-HUAWEI",
X1704="Projet OCM (NOKIA)","TRAVAUX-NOKIA",
X1704="ACCESS-ISSUE","ACCESS-ISSUE",
X1704="Projet OCM (ZTE, NOKIA, autres projets)","TRAVAUX OCM",
X1704="No root CAuse","No root cause",
X1704="ODU HS","PDH",
X1704="IP &amp; VLAN","PDH",
X1704="Warehouse HUAWEI","SPARE-ISSUE",
X1704="SPARE-HS","SPARE-ISSUE",
X1704="Power Telco","BSS",X1704="no impacts","no impacts"
),"")</f>
        <v/>
      </c>
      <c r="W1704" s="15">
        <f t="array" ref="W1704">IFERROR(_xlfn.IFS(
X1704="MPR ISSUE","TX ISSUE",
X1704="BSS Hardware Issue","RAN ISSUE",
X1704="Sites strategiques, MLL, Pylone, etc.","ENVTECH",
X1704="AKTIVCO DEFAUT GE &amp; POWER Cabinet","POWER ISSUE",
X1704="AKTIVCO Coupure ENEO &amp; Baisse de tension","POWER ISSUE",
X1704="Coupure ENEO &amp; Baisse de tension","POWER ISSUE",
X1704="Defaut GE &amp; POWER Cabinet","POWER ISSUE",
X1704="Sharing","POWER ISSUE",
X1704="Sites strategiques &amp; DataCenter","POWER ISSUE",
X1704="Exclu","Exclu",
X1704="SAT","TX ISSUE",
X1704="SPARE-ISSUE","SPARE-ISSUE",
X1704="Fiber CAmtel","TX ISSUE",
X1704="Fiber AOF","TX ISSUE",
X1704="Projet OCM (HUAWEI)","TRAVAUX-HUAWEI",
X1704="Projet OCM (NOKIA)","TRAVAUX -NOKIA",
X1704="ACCESS-ISSUE","ACCESS-ISSUE",
X1704="Projet OCM (ZTE, NOKIA, autres projets)","TRAVAUX OCM",
X1704="No root CAuse","No root cause",
X1704="ODU HS","TX ISSUE",
X1704="IP &amp; VLAN","TX ISSUE",
X1704="Warehouse HUAWEI","SPARE-ISSUE",
X1704="SPARE-HS","SPARE-ISSUE",
X1704="Power Telco","RAN ISSUE",X1704="no impacts","no impacts"
),"")</f>
        <v/>
      </c>
      <c r="X1704" s="14" t="n"/>
      <c r="Y1704" s="15">
        <f t="array" ref="Y1704">IFERROR(_xlfn.IFS(
X1704="MPR ISSUE","ACTIVE",
X1704="BSS Hardware Issue","ACTIVE",
X1704="Sites strategiques, MLL, Pylone, etc.","PASSIVE",
X1704="AKTIVCO DEFAUT GE &amp; POWER Cabinet","PASSIVE",
X1704="AKTIVCO Coupure ENEO &amp; Baisse de tension","PASSIVE",
X1704="Coupure ENEO &amp; Baisse de tension","PASSIVE",
X1704="Defaut GE &amp; POWER Cabinet","PASSIVE",
X1704="Sharing","PASSIVE",
X1704="Sites strategiques &amp; DataCenter","PASSIVE",
X1704="Exclu","Exclu",
X1704="SAT","ACTIVE",
X1704="SPARE-ISSUE","SPARE-ISSUE",
X1704="Fiber CAmtel","ACTIVE",
X1704="Fiber AOF","ACTIVE",
X1704="Projet OCM (HUAWEI)","PLANNED WORKS",
X1704="Projet OCM (NOKIA)","PLANNED WORKS",
X1704="ACCESS-ISSUE","ACCESS-ISSUE",
X1704="Projet OCM (ZTE, NOKIA, autres projets)","PLANNED WORKS",
X1704="No root CAuse","No root cause",
X1704="ODU HS","ACTIVE",
X1704="IP &amp; VLAN","ACTIVE",
X1704="Warehouse HUAWEI","SPARE-ISSUE",
X1704="SPARE-HS","SPARE-ISSUE",
X1704="Power Telco","ACTIVE", X1704="no impacts","no impacts"
),"")</f>
        <v/>
      </c>
      <c r="Z1704" s="16" t="n"/>
      <c r="AA1704" s="17" t="n"/>
      <c r="AB1704" s="16" t="n"/>
      <c r="AC1704" s="16" t="n"/>
      <c r="AI1704" t="inlineStr"/>
    </row>
    <row r="1705">
      <c r="A1705" s="9" t="inlineStr">
        <is>
          <t>Mbalmayo-Oyack</t>
        </is>
      </c>
      <c r="B1705" s="18" t="inlineStr">
        <is>
          <t>CTR_493</t>
        </is>
      </c>
      <c r="C1705" s="7" t="inlineStr">
        <is>
          <t>CENTRE</t>
        </is>
      </c>
      <c r="D1705" s="9" t="inlineStr">
        <is>
          <t>IHS</t>
        </is>
      </c>
      <c r="E1705" s="9" t="inlineStr">
        <is>
          <t>Grid-Gen</t>
        </is>
      </c>
      <c r="F1705" s="7" t="inlineStr">
        <is>
          <t>CENTRE</t>
        </is>
      </c>
      <c r="G1705" s="9" t="inlineStr">
        <is>
          <t>Mbalmayo</t>
        </is>
      </c>
      <c r="H1705" s="10" t="inlineStr">
        <is>
          <t>ZTE</t>
        </is>
      </c>
      <c r="I1705" s="11" t="n">
        <v>0.1858127070140846</v>
      </c>
      <c r="J1705" s="11" t="n">
        <v>0</v>
      </c>
      <c r="K1705" s="12" t="n"/>
      <c r="L1705" s="11" t="n">
        <v>0</v>
      </c>
      <c r="M1705" s="11" t="n">
        <v>0</v>
      </c>
      <c r="N1705" s="11" t="n">
        <v>0</v>
      </c>
      <c r="O1705" s="11" t="n">
        <v>0</v>
      </c>
      <c r="P1705" s="11" t="n">
        <v>0</v>
      </c>
      <c r="Q1705" s="11" t="n">
        <v>0</v>
      </c>
      <c r="R1705" s="11" t="n">
        <v>0</v>
      </c>
      <c r="S1705" s="11" t="n">
        <v>0</v>
      </c>
      <c r="T1705" s="13" t="inlineStr">
        <is>
          <t>Operationnel</t>
        </is>
      </c>
      <c r="U1705" s="14" t="n"/>
      <c r="V1705" s="15">
        <f t="array" ref="V1705">IFERROR(_xlfn.IFS(
X1705="MPR ISSUE","PDH",
X1705="BSS Hardware Issue","BSS",
X1705="Sites strategiques, MLL, Pylone, etc.","ENVTECH",
X1705="AKTIVCO DEFAUT GE &amp; POWER Cabinet","AKTIVCO",
X1705="AKTIVCO Coupure ENEO &amp; Baisse de tension","AKTIVCO GRID ONLY",
X1705="Coupure ENEO &amp; Baisse de tension","IHS GRID ONLY",
X1705="Defaut GE &amp; POWER Cabinet","IHS",
X1705="Sharing","Partners",
X1705="Sites strategiques &amp; DataCenter","SST &amp; DC",
X1705="Exclu","Exclu",
X1705="SAT","SAT",
X1705="SPARE-ISSUE","SPARE-ISSUE",
X1705="Fiber CAmtel","TRANS_FO_CAMTEL",
X1705="Fiber AOF","Fiber AOF",
X1705="Projet OCM (HUAWEI)","TRAVAUX-HUAWEI",
X1705="Projet OCM (NOKIA)","TRAVAUX-NOKIA",
X1705="ACCESS-ISSUE","ACCESS-ISSUE",
X1705="Projet OCM (ZTE, NOKIA, autres projets)","TRAVAUX OCM",
X1705="No root CAuse","No root cause",
X1705="ODU HS","PDH",
X1705="IP &amp; VLAN","PDH",
X1705="Warehouse HUAWEI","SPARE-ISSUE",
X1705="SPARE-HS","SPARE-ISSUE",
X1705="Power Telco","BSS",X1705="no impacts","no impacts"
),"")</f>
        <v/>
      </c>
      <c r="W1705" s="15">
        <f t="array" ref="W1705">IFERROR(_xlfn.IFS(
X1705="MPR ISSUE","TX ISSUE",
X1705="BSS Hardware Issue","RAN ISSUE",
X1705="Sites strategiques, MLL, Pylone, etc.","ENVTECH",
X1705="AKTIVCO DEFAUT GE &amp; POWER Cabinet","POWER ISSUE",
X1705="AKTIVCO Coupure ENEO &amp; Baisse de tension","POWER ISSUE",
X1705="Coupure ENEO &amp; Baisse de tension","POWER ISSUE",
X1705="Defaut GE &amp; POWER Cabinet","POWER ISSUE",
X1705="Sharing","POWER ISSUE",
X1705="Sites strategiques &amp; DataCenter","POWER ISSUE",
X1705="Exclu","Exclu",
X1705="SAT","TX ISSUE",
X1705="SPARE-ISSUE","SPARE-ISSUE",
X1705="Fiber CAmtel","TX ISSUE",
X1705="Fiber AOF","TX ISSUE",
X1705="Projet OCM (HUAWEI)","TRAVAUX-HUAWEI",
X1705="Projet OCM (NOKIA)","TRAVAUX -NOKIA",
X1705="ACCESS-ISSUE","ACCESS-ISSUE",
X1705="Projet OCM (ZTE, NOKIA, autres projets)","TRAVAUX OCM",
X1705="No root CAuse","No root cause",
X1705="ODU HS","TX ISSUE",
X1705="IP &amp; VLAN","TX ISSUE",
X1705="Warehouse HUAWEI","SPARE-ISSUE",
X1705="SPARE-HS","SPARE-ISSUE",
X1705="Power Telco","RAN ISSUE",X1705="no impacts","no impacts"
),"")</f>
        <v/>
      </c>
      <c r="X1705" s="14" t="n"/>
      <c r="Y1705" s="15">
        <f t="array" ref="Y1705">IFERROR(_xlfn.IFS(
X1705="MPR ISSUE","ACTIVE",
X1705="BSS Hardware Issue","ACTIVE",
X1705="Sites strategiques, MLL, Pylone, etc.","PASSIVE",
X1705="AKTIVCO DEFAUT GE &amp; POWER Cabinet","PASSIVE",
X1705="AKTIVCO Coupure ENEO &amp; Baisse de tension","PASSIVE",
X1705="Coupure ENEO &amp; Baisse de tension","PASSIVE",
X1705="Defaut GE &amp; POWER Cabinet","PASSIVE",
X1705="Sharing","PASSIVE",
X1705="Sites strategiques &amp; DataCenter","PASSIVE",
X1705="Exclu","Exclu",
X1705="SAT","ACTIVE",
X1705="SPARE-ISSUE","SPARE-ISSUE",
X1705="Fiber CAmtel","ACTIVE",
X1705="Fiber AOF","ACTIVE",
X1705="Projet OCM (HUAWEI)","PLANNED WORKS",
X1705="Projet OCM (NOKIA)","PLANNED WORKS",
X1705="ACCESS-ISSUE","ACCESS-ISSUE",
X1705="Projet OCM (ZTE, NOKIA, autres projets)","PLANNED WORKS",
X1705="No root CAuse","No root cause",
X1705="ODU HS","ACTIVE",
X1705="IP &amp; VLAN","ACTIVE",
X1705="Warehouse HUAWEI","SPARE-ISSUE",
X1705="SPARE-HS","SPARE-ISSUE",
X1705="Power Telco","ACTIVE", X1705="no impacts","no impacts"
),"")</f>
        <v/>
      </c>
      <c r="Z1705" s="16" t="n"/>
      <c r="AA1705" s="17" t="n"/>
      <c r="AB1705" s="16" t="n"/>
      <c r="AC1705" s="16" t="n"/>
      <c r="AI1705" t="inlineStr"/>
    </row>
    <row r="1706">
      <c r="A1706" s="9" t="inlineStr">
        <is>
          <t>Awae</t>
        </is>
      </c>
      <c r="B1706" s="18" t="inlineStr">
        <is>
          <t>CTR_112</t>
        </is>
      </c>
      <c r="C1706" s="7" t="inlineStr">
        <is>
          <t>CENTRE</t>
        </is>
      </c>
      <c r="D1706" s="9" t="inlineStr">
        <is>
          <t>IHS</t>
        </is>
      </c>
      <c r="E1706" s="9" t="inlineStr">
        <is>
          <t>Grid-Gen</t>
        </is>
      </c>
      <c r="F1706" s="7" t="inlineStr">
        <is>
          <t>CENTRE</t>
        </is>
      </c>
      <c r="G1706" s="9" t="inlineStr">
        <is>
          <t>Awae</t>
        </is>
      </c>
      <c r="H1706" s="10" t="inlineStr">
        <is>
          <t>ZTE</t>
        </is>
      </c>
      <c r="I1706" s="11" t="n">
        <v>0.1858127070140846</v>
      </c>
      <c r="J1706" s="11" t="n">
        <v>0</v>
      </c>
      <c r="K1706" s="12" t="n"/>
      <c r="L1706" s="11" t="n">
        <v>0</v>
      </c>
      <c r="M1706" s="11" t="n">
        <v>0</v>
      </c>
      <c r="N1706" s="11" t="n">
        <v>0</v>
      </c>
      <c r="O1706" s="11" t="n">
        <v>0</v>
      </c>
      <c r="P1706" s="11" t="n">
        <v>0</v>
      </c>
      <c r="Q1706" s="11" t="n">
        <v>0</v>
      </c>
      <c r="R1706" s="11" t="n">
        <v>0</v>
      </c>
      <c r="S1706" s="11" t="n">
        <v>0</v>
      </c>
      <c r="T1706" s="13" t="inlineStr">
        <is>
          <t>Operationnel</t>
        </is>
      </c>
      <c r="U1706" s="14" t="n"/>
      <c r="V1706" s="15">
        <f t="array" ref="V1706">IFERROR(_xlfn.IFS(
X1706="MPR ISSUE","PDH",
X1706="BSS Hardware Issue","BSS",
X1706="Sites strategiques, MLL, Pylone, etc.","ENVTECH",
X1706="AKTIVCO DEFAUT GE &amp; POWER Cabinet","AKTIVCO",
X1706="AKTIVCO Coupure ENEO &amp; Baisse de tension","AKTIVCO GRID ONLY",
X1706="Coupure ENEO &amp; Baisse de tension","IHS GRID ONLY",
X1706="Defaut GE &amp; POWER Cabinet","IHS",
X1706="Sharing","Partners",
X1706="Sites strategiques &amp; DataCenter","SST &amp; DC",
X1706="Exclu","Exclu",
X1706="SAT","SAT",
X1706="SPARE-ISSUE","SPARE-ISSUE",
X1706="Fiber CAmtel","TRANS_FO_CAMTEL",
X1706="Fiber AOF","Fiber AOF",
X1706="Projet OCM (HUAWEI)","TRAVAUX-HUAWEI",
X1706="Projet OCM (NOKIA)","TRAVAUX-NOKIA",
X1706="ACCESS-ISSUE","ACCESS-ISSUE",
X1706="Projet OCM (ZTE, NOKIA, autres projets)","TRAVAUX OCM",
X1706="No root CAuse","No root cause",
X1706="ODU HS","PDH",
X1706="IP &amp; VLAN","PDH",
X1706="Warehouse HUAWEI","SPARE-ISSUE",
X1706="SPARE-HS","SPARE-ISSUE",
X1706="Power Telco","BSS",X1706="no impacts","no impacts"
),"")</f>
        <v/>
      </c>
      <c r="W1706" s="15">
        <f t="array" ref="W1706">IFERROR(_xlfn.IFS(
X1706="MPR ISSUE","TX ISSUE",
X1706="BSS Hardware Issue","RAN ISSUE",
X1706="Sites strategiques, MLL, Pylone, etc.","ENVTECH",
X1706="AKTIVCO DEFAUT GE &amp; POWER Cabinet","POWER ISSUE",
X1706="AKTIVCO Coupure ENEO &amp; Baisse de tension","POWER ISSUE",
X1706="Coupure ENEO &amp; Baisse de tension","POWER ISSUE",
X1706="Defaut GE &amp; POWER Cabinet","POWER ISSUE",
X1706="Sharing","POWER ISSUE",
X1706="Sites strategiques &amp; DataCenter","POWER ISSUE",
X1706="Exclu","Exclu",
X1706="SAT","TX ISSUE",
X1706="SPARE-ISSUE","SPARE-ISSUE",
X1706="Fiber CAmtel","TX ISSUE",
X1706="Fiber AOF","TX ISSUE",
X1706="Projet OCM (HUAWEI)","TRAVAUX-HUAWEI",
X1706="Projet OCM (NOKIA)","TRAVAUX -NOKIA",
X1706="ACCESS-ISSUE","ACCESS-ISSUE",
X1706="Projet OCM (ZTE, NOKIA, autres projets)","TRAVAUX OCM",
X1706="No root CAuse","No root cause",
X1706="ODU HS","TX ISSUE",
X1706="IP &amp; VLAN","TX ISSUE",
X1706="Warehouse HUAWEI","SPARE-ISSUE",
X1706="SPARE-HS","SPARE-ISSUE",
X1706="Power Telco","RAN ISSUE",X1706="no impacts","no impacts"
),"")</f>
        <v/>
      </c>
      <c r="X1706" s="14" t="n"/>
      <c r="Y1706" s="15">
        <f t="array" ref="Y1706">IFERROR(_xlfn.IFS(
X1706="MPR ISSUE","ACTIVE",
X1706="BSS Hardware Issue","ACTIVE",
X1706="Sites strategiques, MLL, Pylone, etc.","PASSIVE",
X1706="AKTIVCO DEFAUT GE &amp; POWER Cabinet","PASSIVE",
X1706="AKTIVCO Coupure ENEO &amp; Baisse de tension","PASSIVE",
X1706="Coupure ENEO &amp; Baisse de tension","PASSIVE",
X1706="Defaut GE &amp; POWER Cabinet","PASSIVE",
X1706="Sharing","PASSIVE",
X1706="Sites strategiques &amp; DataCenter","PASSIVE",
X1706="Exclu","Exclu",
X1706="SAT","ACTIVE",
X1706="SPARE-ISSUE","SPARE-ISSUE",
X1706="Fiber CAmtel","ACTIVE",
X1706="Fiber AOF","ACTIVE",
X1706="Projet OCM (HUAWEI)","PLANNED WORKS",
X1706="Projet OCM (NOKIA)","PLANNED WORKS",
X1706="ACCESS-ISSUE","ACCESS-ISSUE",
X1706="Projet OCM (ZTE, NOKIA, autres projets)","PLANNED WORKS",
X1706="No root CAuse","No root cause",
X1706="ODU HS","ACTIVE",
X1706="IP &amp; VLAN","ACTIVE",
X1706="Warehouse HUAWEI","SPARE-ISSUE",
X1706="SPARE-HS","SPARE-ISSUE",
X1706="Power Telco","ACTIVE", X1706="no impacts","no impacts"
),"")</f>
        <v/>
      </c>
      <c r="Z1706" s="16" t="n"/>
      <c r="AA1706" s="17" t="n"/>
      <c r="AB1706" s="16" t="n"/>
      <c r="AC1706" s="16" t="n"/>
      <c r="AI1706" t="inlineStr"/>
    </row>
    <row r="1707">
      <c r="A1707" s="9" t="inlineStr">
        <is>
          <t>Nkoteng-Ville-IHS</t>
        </is>
      </c>
      <c r="B1707" s="18" t="inlineStr">
        <is>
          <t>CTR_506</t>
        </is>
      </c>
      <c r="C1707" s="7" t="inlineStr">
        <is>
          <t>CENTRE</t>
        </is>
      </c>
      <c r="D1707" s="9" t="inlineStr">
        <is>
          <t>IHS</t>
        </is>
      </c>
      <c r="E1707" s="9" t="inlineStr">
        <is>
          <t>Grid-Gen</t>
        </is>
      </c>
      <c r="F1707" s="7" t="inlineStr">
        <is>
          <t>CENTRE</t>
        </is>
      </c>
      <c r="G1707" s="9" t="inlineStr">
        <is>
          <t>Nkoteng</t>
        </is>
      </c>
      <c r="H1707" s="10" t="inlineStr">
        <is>
          <t>ZTE</t>
        </is>
      </c>
      <c r="I1707" s="11" t="n">
        <v>0.1858127070140846</v>
      </c>
      <c r="J1707" s="11" t="n">
        <v>0</v>
      </c>
      <c r="K1707" s="12" t="n"/>
      <c r="L1707" s="11" t="n">
        <v>0</v>
      </c>
      <c r="M1707" s="11" t="n">
        <v>0</v>
      </c>
      <c r="N1707" s="11" t="n">
        <v>0</v>
      </c>
      <c r="O1707" s="11" t="n">
        <v>0</v>
      </c>
      <c r="P1707" s="11" t="n">
        <v>0</v>
      </c>
      <c r="Q1707" s="11" t="n">
        <v>0</v>
      </c>
      <c r="R1707" s="11" t="n">
        <v>0</v>
      </c>
      <c r="S1707" s="11" t="n">
        <v>0</v>
      </c>
      <c r="T1707" s="13" t="inlineStr">
        <is>
          <t>Operationnel</t>
        </is>
      </c>
      <c r="U1707" s="14" t="n"/>
      <c r="V1707" s="15">
        <f t="array" ref="V1707">IFERROR(_xlfn.IFS(
X1707="MPR ISSUE","PDH",
X1707="BSS Hardware Issue","BSS",
X1707="Sites strategiques, MLL, Pylone, etc.","ENVTECH",
X1707="AKTIVCO DEFAUT GE &amp; POWER Cabinet","AKTIVCO",
X1707="AKTIVCO Coupure ENEO &amp; Baisse de tension","AKTIVCO GRID ONLY",
X1707="Coupure ENEO &amp; Baisse de tension","IHS GRID ONLY",
X1707="Defaut GE &amp; POWER Cabinet","IHS",
X1707="Sharing","Partners",
X1707="Sites strategiques &amp; DataCenter","SST &amp; DC",
X1707="Exclu","Exclu",
X1707="SAT","SAT",
X1707="SPARE-ISSUE","SPARE-ISSUE",
X1707="Fiber CAmtel","TRANS_FO_CAMTEL",
X1707="Fiber AOF","Fiber AOF",
X1707="Projet OCM (HUAWEI)","TRAVAUX-HUAWEI",
X1707="Projet OCM (NOKIA)","TRAVAUX-NOKIA",
X1707="ACCESS-ISSUE","ACCESS-ISSUE",
X1707="Projet OCM (ZTE, NOKIA, autres projets)","TRAVAUX OCM",
X1707="No root CAuse","No root cause",
X1707="ODU HS","PDH",
X1707="IP &amp; VLAN","PDH",
X1707="Warehouse HUAWEI","SPARE-ISSUE",
X1707="SPARE-HS","SPARE-ISSUE",
X1707="Power Telco","BSS",X1707="no impacts","no impacts"
),"")</f>
        <v/>
      </c>
      <c r="W1707" s="15">
        <f t="array" ref="W1707">IFERROR(_xlfn.IFS(
X1707="MPR ISSUE","TX ISSUE",
X1707="BSS Hardware Issue","RAN ISSUE",
X1707="Sites strategiques, MLL, Pylone, etc.","ENVTECH",
X1707="AKTIVCO DEFAUT GE &amp; POWER Cabinet","POWER ISSUE",
X1707="AKTIVCO Coupure ENEO &amp; Baisse de tension","POWER ISSUE",
X1707="Coupure ENEO &amp; Baisse de tension","POWER ISSUE",
X1707="Defaut GE &amp; POWER Cabinet","POWER ISSUE",
X1707="Sharing","POWER ISSUE",
X1707="Sites strategiques &amp; DataCenter","POWER ISSUE",
X1707="Exclu","Exclu",
X1707="SAT","TX ISSUE",
X1707="SPARE-ISSUE","SPARE-ISSUE",
X1707="Fiber CAmtel","TX ISSUE",
X1707="Fiber AOF","TX ISSUE",
X1707="Projet OCM (HUAWEI)","TRAVAUX-HUAWEI",
X1707="Projet OCM (NOKIA)","TRAVAUX -NOKIA",
X1707="ACCESS-ISSUE","ACCESS-ISSUE",
X1707="Projet OCM (ZTE, NOKIA, autres projets)","TRAVAUX OCM",
X1707="No root CAuse","No root cause",
X1707="ODU HS","TX ISSUE",
X1707="IP &amp; VLAN","TX ISSUE",
X1707="Warehouse HUAWEI","SPARE-ISSUE",
X1707="SPARE-HS","SPARE-ISSUE",
X1707="Power Telco","RAN ISSUE",X1707="no impacts","no impacts"
),"")</f>
        <v/>
      </c>
      <c r="X1707" s="14" t="n"/>
      <c r="Y1707" s="15">
        <f t="array" ref="Y1707">IFERROR(_xlfn.IFS(
X1707="MPR ISSUE","ACTIVE",
X1707="BSS Hardware Issue","ACTIVE",
X1707="Sites strategiques, MLL, Pylone, etc.","PASSIVE",
X1707="AKTIVCO DEFAUT GE &amp; POWER Cabinet","PASSIVE",
X1707="AKTIVCO Coupure ENEO &amp; Baisse de tension","PASSIVE",
X1707="Coupure ENEO &amp; Baisse de tension","PASSIVE",
X1707="Defaut GE &amp; POWER Cabinet","PASSIVE",
X1707="Sharing","PASSIVE",
X1707="Sites strategiques &amp; DataCenter","PASSIVE",
X1707="Exclu","Exclu",
X1707="SAT","ACTIVE",
X1707="SPARE-ISSUE","SPARE-ISSUE",
X1707="Fiber CAmtel","ACTIVE",
X1707="Fiber AOF","ACTIVE",
X1707="Projet OCM (HUAWEI)","PLANNED WORKS",
X1707="Projet OCM (NOKIA)","PLANNED WORKS",
X1707="ACCESS-ISSUE","ACCESS-ISSUE",
X1707="Projet OCM (ZTE, NOKIA, autres projets)","PLANNED WORKS",
X1707="No root CAuse","No root cause",
X1707="ODU HS","ACTIVE",
X1707="IP &amp; VLAN","ACTIVE",
X1707="Warehouse HUAWEI","SPARE-ISSUE",
X1707="SPARE-HS","SPARE-ISSUE",
X1707="Power Telco","ACTIVE", X1707="no impacts","no impacts"
),"")</f>
        <v/>
      </c>
      <c r="Z1707" s="16" t="n"/>
      <c r="AA1707" s="17" t="n"/>
      <c r="AB1707" s="16" t="n"/>
      <c r="AC1707" s="16" t="n"/>
      <c r="AI1707" t="inlineStr"/>
    </row>
    <row r="1708">
      <c r="A1708" s="9" t="inlineStr">
        <is>
          <t>Gado-Badzere</t>
        </is>
      </c>
      <c r="B1708" s="18" t="inlineStr">
        <is>
          <t>EST_055</t>
        </is>
      </c>
      <c r="C1708" s="7" t="inlineStr">
        <is>
          <t>CENTRE</t>
        </is>
      </c>
      <c r="D1708" s="9" t="inlineStr">
        <is>
          <t>IHS</t>
        </is>
      </c>
      <c r="E1708" s="9" t="inlineStr">
        <is>
          <t>Solar-Gen-Lithium</t>
        </is>
      </c>
      <c r="F1708" s="7" t="inlineStr">
        <is>
          <t>EST</t>
        </is>
      </c>
      <c r="G1708" s="9" t="inlineStr">
        <is>
          <t>Gado-Badzere</t>
        </is>
      </c>
      <c r="H1708" s="10" t="inlineStr">
        <is>
          <t>ZTE</t>
        </is>
      </c>
      <c r="I1708" s="11" t="n">
        <v>0.1858127070140846</v>
      </c>
      <c r="J1708" s="11" t="n">
        <v>0</v>
      </c>
      <c r="K1708" s="12" t="n"/>
      <c r="L1708" s="11" t="n">
        <v>0</v>
      </c>
      <c r="M1708" s="11" t="n">
        <v>0</v>
      </c>
      <c r="N1708" s="11" t="n">
        <v>0</v>
      </c>
      <c r="O1708" s="11" t="n">
        <v>0</v>
      </c>
      <c r="P1708" s="11" t="n">
        <v>0</v>
      </c>
      <c r="Q1708" s="11" t="n">
        <v>0</v>
      </c>
      <c r="R1708" s="11" t="n">
        <v>0</v>
      </c>
      <c r="S1708" s="11" t="n">
        <v>0</v>
      </c>
      <c r="T1708" s="13" t="inlineStr">
        <is>
          <t>Operationnel</t>
        </is>
      </c>
      <c r="U1708" s="14" t="n"/>
      <c r="V1708" s="15">
        <f t="array" ref="V1708">IFERROR(_xlfn.IFS(
X1708="MPR ISSUE","PDH",
X1708="BSS Hardware Issue","BSS",
X1708="Sites strategiques, MLL, Pylone, etc.","ENVTECH",
X1708="AKTIVCO DEFAUT GE &amp; POWER Cabinet","AKTIVCO",
X1708="AKTIVCO Coupure ENEO &amp; Baisse de tension","AKTIVCO GRID ONLY",
X1708="Coupure ENEO &amp; Baisse de tension","IHS GRID ONLY",
X1708="Defaut GE &amp; POWER Cabinet","IHS",
X1708="Sharing","Partners",
X1708="Sites strategiques &amp; DataCenter","SST &amp; DC",
X1708="Exclu","Exclu",
X1708="SAT","SAT",
X1708="SPARE-ISSUE","SPARE-ISSUE",
X1708="Fiber CAmtel","TRANS_FO_CAMTEL",
X1708="Fiber AOF","Fiber AOF",
X1708="Projet OCM (HUAWEI)","TRAVAUX-HUAWEI",
X1708="Projet OCM (NOKIA)","TRAVAUX-NOKIA",
X1708="ACCESS-ISSUE","ACCESS-ISSUE",
X1708="Projet OCM (ZTE, NOKIA, autres projets)","TRAVAUX OCM",
X1708="No root CAuse","No root cause",
X1708="ODU HS","PDH",
X1708="IP &amp; VLAN","PDH",
X1708="Warehouse HUAWEI","SPARE-ISSUE",
X1708="SPARE-HS","SPARE-ISSUE",
X1708="Power Telco","BSS",X1708="no impacts","no impacts"
),"")</f>
        <v/>
      </c>
      <c r="W1708" s="15">
        <f t="array" ref="W1708">IFERROR(_xlfn.IFS(
X1708="MPR ISSUE","TX ISSUE",
X1708="BSS Hardware Issue","RAN ISSUE",
X1708="Sites strategiques, MLL, Pylone, etc.","ENVTECH",
X1708="AKTIVCO DEFAUT GE &amp; POWER Cabinet","POWER ISSUE",
X1708="AKTIVCO Coupure ENEO &amp; Baisse de tension","POWER ISSUE",
X1708="Coupure ENEO &amp; Baisse de tension","POWER ISSUE",
X1708="Defaut GE &amp; POWER Cabinet","POWER ISSUE",
X1708="Sharing","POWER ISSUE",
X1708="Sites strategiques &amp; DataCenter","POWER ISSUE",
X1708="Exclu","Exclu",
X1708="SAT","TX ISSUE",
X1708="SPARE-ISSUE","SPARE-ISSUE",
X1708="Fiber CAmtel","TX ISSUE",
X1708="Fiber AOF","TX ISSUE",
X1708="Projet OCM (HUAWEI)","TRAVAUX-HUAWEI",
X1708="Projet OCM (NOKIA)","TRAVAUX -NOKIA",
X1708="ACCESS-ISSUE","ACCESS-ISSUE",
X1708="Projet OCM (ZTE, NOKIA, autres projets)","TRAVAUX OCM",
X1708="No root CAuse","No root cause",
X1708="ODU HS","TX ISSUE",
X1708="IP &amp; VLAN","TX ISSUE",
X1708="Warehouse HUAWEI","SPARE-ISSUE",
X1708="SPARE-HS","SPARE-ISSUE",
X1708="Power Telco","RAN ISSUE",X1708="no impacts","no impacts"
),"")</f>
        <v/>
      </c>
      <c r="X1708" s="14" t="n"/>
      <c r="Y1708" s="15">
        <f t="array" ref="Y1708">IFERROR(_xlfn.IFS(
X1708="MPR ISSUE","ACTIVE",
X1708="BSS Hardware Issue","ACTIVE",
X1708="Sites strategiques, MLL, Pylone, etc.","PASSIVE",
X1708="AKTIVCO DEFAUT GE &amp; POWER Cabinet","PASSIVE",
X1708="AKTIVCO Coupure ENEO &amp; Baisse de tension","PASSIVE",
X1708="Coupure ENEO &amp; Baisse de tension","PASSIVE",
X1708="Defaut GE &amp; POWER Cabinet","PASSIVE",
X1708="Sharing","PASSIVE",
X1708="Sites strategiques &amp; DataCenter","PASSIVE",
X1708="Exclu","Exclu",
X1708="SAT","ACTIVE",
X1708="SPARE-ISSUE","SPARE-ISSUE",
X1708="Fiber CAmtel","ACTIVE",
X1708="Fiber AOF","ACTIVE",
X1708="Projet OCM (HUAWEI)","PLANNED WORKS",
X1708="Projet OCM (NOKIA)","PLANNED WORKS",
X1708="ACCESS-ISSUE","ACCESS-ISSUE",
X1708="Projet OCM (ZTE, NOKIA, autres projets)","PLANNED WORKS",
X1708="No root CAuse","No root cause",
X1708="ODU HS","ACTIVE",
X1708="IP &amp; VLAN","ACTIVE",
X1708="Warehouse HUAWEI","SPARE-ISSUE",
X1708="SPARE-HS","SPARE-ISSUE",
X1708="Power Telco","ACTIVE", X1708="no impacts","no impacts"
),"")</f>
        <v/>
      </c>
      <c r="Z1708" s="16" t="n"/>
      <c r="AA1708" s="17" t="n"/>
      <c r="AB1708" s="16" t="n"/>
      <c r="AC1708" s="16" t="n"/>
      <c r="AI1708" t="inlineStr"/>
    </row>
    <row r="1709">
      <c r="A1709" s="9" t="inlineStr">
        <is>
          <t>Doume-MTN-IHS</t>
        </is>
      </c>
      <c r="B1709" s="18" t="inlineStr">
        <is>
          <t>EST_092</t>
        </is>
      </c>
      <c r="C1709" s="7" t="inlineStr">
        <is>
          <t>CENTRE</t>
        </is>
      </c>
      <c r="D1709" s="9" t="inlineStr">
        <is>
          <t>IHS</t>
        </is>
      </c>
      <c r="E1709" s="9" t="inlineStr">
        <is>
          <t>Grid-Gen</t>
        </is>
      </c>
      <c r="F1709" s="7" t="inlineStr">
        <is>
          <t>EST</t>
        </is>
      </c>
      <c r="G1709" s="9" t="inlineStr">
        <is>
          <t>Doume</t>
        </is>
      </c>
      <c r="H1709" s="10" t="inlineStr">
        <is>
          <t>ZTE</t>
        </is>
      </c>
      <c r="I1709" s="11" t="n">
        <v>0.1858127070140846</v>
      </c>
      <c r="J1709" s="11" t="n">
        <v>0</v>
      </c>
      <c r="K1709" s="12" t="n"/>
      <c r="L1709" s="11" t="n">
        <v>0</v>
      </c>
      <c r="M1709" s="11" t="n">
        <v>0</v>
      </c>
      <c r="N1709" s="11" t="n">
        <v>0</v>
      </c>
      <c r="O1709" s="11" t="n">
        <v>0</v>
      </c>
      <c r="P1709" s="11" t="n">
        <v>0</v>
      </c>
      <c r="Q1709" s="11" t="n">
        <v>0</v>
      </c>
      <c r="R1709" s="11" t="n">
        <v>0</v>
      </c>
      <c r="S1709" s="11" t="n">
        <v>0</v>
      </c>
      <c r="T1709" s="13" t="inlineStr">
        <is>
          <t>EXCLU</t>
        </is>
      </c>
      <c r="U1709" s="14" t="n"/>
      <c r="V1709" s="15">
        <f t="array" ref="V1709">IFERROR(_xlfn.IFS(
X1709="MPR ISSUE","PDH",
X1709="BSS Hardware Issue","BSS",
X1709="Sites strategiques, MLL, Pylone, etc.","ENVTECH",
X1709="AKTIVCO DEFAUT GE &amp; POWER Cabinet","AKTIVCO",
X1709="AKTIVCO Coupure ENEO &amp; Baisse de tension","AKTIVCO GRID ONLY",
X1709="Coupure ENEO &amp; Baisse de tension","IHS GRID ONLY",
X1709="Defaut GE &amp; POWER Cabinet","IHS",
X1709="Sharing","Partners",
X1709="Sites strategiques &amp; DataCenter","SST &amp; DC",
X1709="Exclu","Exclu",
X1709="SAT","SAT",
X1709="SPARE-ISSUE","SPARE-ISSUE",
X1709="Fiber CAmtel","TRANS_FO_CAMTEL",
X1709="Fiber AOF","Fiber AOF",
X1709="Projet OCM (HUAWEI)","TRAVAUX-HUAWEI",
X1709="Projet OCM (NOKIA)","TRAVAUX-NOKIA",
X1709="ACCESS-ISSUE","ACCESS-ISSUE",
X1709="Projet OCM (ZTE, NOKIA, autres projets)","TRAVAUX OCM",
X1709="No root CAuse","No root cause",
X1709="ODU HS","PDH",
X1709="IP &amp; VLAN","PDH",
X1709="Warehouse HUAWEI","SPARE-ISSUE",
X1709="SPARE-HS","SPARE-ISSUE",
X1709="Power Telco","BSS",X1709="no impacts","no impacts"
),"")</f>
        <v/>
      </c>
      <c r="W1709" s="15">
        <f t="array" ref="W1709">IFERROR(_xlfn.IFS(
X1709="MPR ISSUE","TX ISSUE",
X1709="BSS Hardware Issue","RAN ISSUE",
X1709="Sites strategiques, MLL, Pylone, etc.","ENVTECH",
X1709="AKTIVCO DEFAUT GE &amp; POWER Cabinet","POWER ISSUE",
X1709="AKTIVCO Coupure ENEO &amp; Baisse de tension","POWER ISSUE",
X1709="Coupure ENEO &amp; Baisse de tension","POWER ISSUE",
X1709="Defaut GE &amp; POWER Cabinet","POWER ISSUE",
X1709="Sharing","POWER ISSUE",
X1709="Sites strategiques &amp; DataCenter","POWER ISSUE",
X1709="Exclu","Exclu",
X1709="SAT","TX ISSUE",
X1709="SPARE-ISSUE","SPARE-ISSUE",
X1709="Fiber CAmtel","TX ISSUE",
X1709="Fiber AOF","TX ISSUE",
X1709="Projet OCM (HUAWEI)","TRAVAUX-HUAWEI",
X1709="Projet OCM (NOKIA)","TRAVAUX -NOKIA",
X1709="ACCESS-ISSUE","ACCESS-ISSUE",
X1709="Projet OCM (ZTE, NOKIA, autres projets)","TRAVAUX OCM",
X1709="No root CAuse","No root cause",
X1709="ODU HS","TX ISSUE",
X1709="IP &amp; VLAN","TX ISSUE",
X1709="Warehouse HUAWEI","SPARE-ISSUE",
X1709="SPARE-HS","SPARE-ISSUE",
X1709="Power Telco","RAN ISSUE",X1709="no impacts","no impacts"
),"")</f>
        <v/>
      </c>
      <c r="X1709" s="14" t="n"/>
      <c r="Y1709" s="15">
        <f t="array" ref="Y1709">IFERROR(_xlfn.IFS(
X1709="MPR ISSUE","ACTIVE",
X1709="BSS Hardware Issue","ACTIVE",
X1709="Sites strategiques, MLL, Pylone, etc.","PASSIVE",
X1709="AKTIVCO DEFAUT GE &amp; POWER Cabinet","PASSIVE",
X1709="AKTIVCO Coupure ENEO &amp; Baisse de tension","PASSIVE",
X1709="Coupure ENEO &amp; Baisse de tension","PASSIVE",
X1709="Defaut GE &amp; POWER Cabinet","PASSIVE",
X1709="Sharing","PASSIVE",
X1709="Sites strategiques &amp; DataCenter","PASSIVE",
X1709="Exclu","Exclu",
X1709="SAT","ACTIVE",
X1709="SPARE-ISSUE","SPARE-ISSUE",
X1709="Fiber CAmtel","ACTIVE",
X1709="Fiber AOF","ACTIVE",
X1709="Projet OCM (HUAWEI)","PLANNED WORKS",
X1709="Projet OCM (NOKIA)","PLANNED WORKS",
X1709="ACCESS-ISSUE","ACCESS-ISSUE",
X1709="Projet OCM (ZTE, NOKIA, autres projets)","PLANNED WORKS",
X1709="No root CAuse","No root cause",
X1709="ODU HS","ACTIVE",
X1709="IP &amp; VLAN","ACTIVE",
X1709="Warehouse HUAWEI","SPARE-ISSUE",
X1709="SPARE-HS","SPARE-ISSUE",
X1709="Power Telco","ACTIVE", X1709="no impacts","no impacts"
),"")</f>
        <v/>
      </c>
      <c r="Z1709" s="16" t="n"/>
      <c r="AA1709" s="17" t="n"/>
      <c r="AB1709" s="16" t="n"/>
      <c r="AC1709" s="16" t="n"/>
      <c r="AI1709" t="inlineStr"/>
    </row>
    <row r="1710">
      <c r="A1710" s="7" t="inlineStr">
        <is>
          <t>CTR_983_Z_Mbalmayo-Mbockulu-Ecole-publique</t>
        </is>
      </c>
      <c r="B1710" s="7" t="inlineStr">
        <is>
          <t>CTR_983</t>
        </is>
      </c>
      <c r="C1710" s="25" t="n"/>
      <c r="D1710" s="25" t="inlineStr">
        <is>
          <t>CAMUSAT</t>
        </is>
      </c>
      <c r="E1710" s="25" t="inlineStr">
        <is>
          <t>Bad Grid + Solar + GE</t>
        </is>
      </c>
      <c r="F1710" s="7" t="inlineStr">
        <is>
          <t>CTR</t>
        </is>
      </c>
      <c r="G1710" s="7" t="inlineStr">
        <is>
          <t>Mbalmayo</t>
        </is>
      </c>
      <c r="H1710" s="7" t="inlineStr">
        <is>
          <t>ZTE</t>
        </is>
      </c>
      <c r="I1710" s="11" t="n">
        <v>0.1858127070140846</v>
      </c>
      <c r="J1710" s="11" t="n">
        <v>0</v>
      </c>
      <c r="K1710" s="29" t="n"/>
      <c r="L1710" s="29" t="n">
        <v>0</v>
      </c>
      <c r="M1710" s="29" t="n">
        <v>0</v>
      </c>
      <c r="N1710" s="29" t="n">
        <v>0</v>
      </c>
      <c r="O1710" s="29" t="n">
        <v>0</v>
      </c>
      <c r="P1710" s="11" t="n">
        <v>0</v>
      </c>
      <c r="Q1710" s="11" t="n">
        <v>0</v>
      </c>
      <c r="R1710" s="11" t="n">
        <v>0</v>
      </c>
      <c r="S1710" s="11" t="n">
        <v>0</v>
      </c>
      <c r="T1710" s="13" t="inlineStr">
        <is>
          <t>Operationnel</t>
        </is>
      </c>
      <c r="U1710" s="30" t="n"/>
      <c r="V1710" s="15">
        <f t="array" ref="V1710">IFERROR(_xlfn.IFS(
X1710="MPR ISSUE","PDH",
X1710="BSS Hardware Issue","BSS",
X1710="Sites strategiques, MLL, Pylone, etc.","ENVTECH",
X1710="AKTIVCO DEFAUT GE &amp; POWER Cabinet","AKTIVCO",
X1710="AKTIVCO Coupure ENEO &amp; Baisse de tension","AKTIVCO GRID ONLY",
X1710="Coupure ENEO &amp; Baisse de tension","IHS GRID ONLY",
X1710="Defaut GE &amp; POWER Cabinet","IHS",
X1710="Sharing","Partners",
X1710="Sites strategiques &amp; DataCenter","SST &amp; DC",
X1710="Exclu","Exclu",
X1710="SAT","SAT",
X1710="SPARE-ISSUE","SPARE-ISSUE",
X1710="Fiber CAmtel","TRANS_FO_CAMTEL",
X1710="Fiber AOF","Fiber AOF",
X1710="Projet OCM (HUAWEI)","TRAVAUX-HUAWEI",
X1710="Projet OCM (NOKIA)","TRAVAUX-NOKIA",
X1710="ACCESS-ISSUE","ACCESS-ISSUE",
X1710="Projet OCM (ZTE, NOKIA, autres projets)","TRAVAUX OCM",
X1710="No root CAuse","No root cause",
X1710="ODU HS","PDH",
X1710="IP &amp; VLAN","PDH",
X1710="Warehouse HUAWEI","SPARE-ISSUE",
X1710="SPARE-HS","SPARE-ISSUE",
X1710="Power Telco","BSS",X1710="no impacts","no impacts"
),"")</f>
        <v/>
      </c>
      <c r="W1710" s="15">
        <f t="array" ref="W1710">IFERROR(_xlfn.IFS(
X1710="MPR ISSUE","TX ISSUE",
X1710="BSS Hardware Issue","RAN ISSUE",
X1710="Sites strategiques, MLL, Pylone, etc.","ENVTECH",
X1710="AKTIVCO DEFAUT GE &amp; POWER Cabinet","POWER ISSUE",
X1710="AKTIVCO Coupure ENEO &amp; Baisse de tension","POWER ISSUE",
X1710="Coupure ENEO &amp; Baisse de tension","POWER ISSUE",
X1710="Defaut GE &amp; POWER Cabinet","POWER ISSUE",
X1710="Sharing","POWER ISSUE",
X1710="Sites strategiques &amp; DataCenter","POWER ISSUE",
X1710="Exclu","Exclu",
X1710="SAT","TX ISSUE",
X1710="SPARE-ISSUE","SPARE-ISSUE",
X1710="Fiber CAmtel","TX ISSUE",
X1710="Fiber AOF","TX ISSUE",
X1710="Projet OCM (HUAWEI)","TRAVAUX-HUAWEI",
X1710="Projet OCM (NOKIA)","TRAVAUX -NOKIA",
X1710="ACCESS-ISSUE","ACCESS-ISSUE",
X1710="Projet OCM (ZTE, NOKIA, autres projets)","TRAVAUX OCM",
X1710="No root CAuse","No root cause",
X1710="ODU HS","TX ISSUE",
X1710="IP &amp; VLAN","TX ISSUE",
X1710="Warehouse HUAWEI","SPARE-ISSUE",
X1710="SPARE-HS","SPARE-ISSUE",
X1710="Power Telco","RAN ISSUE",X1710="no impacts","no impacts"
),"")</f>
        <v/>
      </c>
      <c r="X1710" s="14" t="n"/>
      <c r="Y1710" s="15">
        <f t="array" ref="Y1710">IFERROR(_xlfn.IFS(
X1710="MPR ISSUE","ACTIVE",
X1710="BSS Hardware Issue","ACTIVE",
X1710="Sites strategiques, MLL, Pylone, etc.","PASSIVE",
X1710="AKTIVCO DEFAUT GE &amp; POWER Cabinet","PASSIVE",
X1710="AKTIVCO Coupure ENEO &amp; Baisse de tension","PASSIVE",
X1710="Coupure ENEO &amp; Baisse de tension","PASSIVE",
X1710="Defaut GE &amp; POWER Cabinet","PASSIVE",
X1710="Sharing","PASSIVE",
X1710="Sites strategiques &amp; DataCenter","PASSIVE",
X1710="Exclu","Exclu",
X1710="SAT","ACTIVE",
X1710="SPARE-ISSUE","SPARE-ISSUE",
X1710="Fiber CAmtel","ACTIVE",
X1710="Fiber AOF","ACTIVE",
X1710="Projet OCM (HUAWEI)","PLANNED WORKS",
X1710="Projet OCM (NOKIA)","PLANNED WORKS",
X1710="ACCESS-ISSUE","ACCESS-ISSUE",
X1710="Projet OCM (ZTE, NOKIA, autres projets)","PLANNED WORKS",
X1710="No root CAuse","No root cause",
X1710="ODU HS","ACTIVE",
X1710="IP &amp; VLAN","ACTIVE",
X1710="Warehouse HUAWEI","SPARE-ISSUE",
X1710="SPARE-HS","SPARE-ISSUE",
X1710="Power Telco","ACTIVE", X1710="no impacts","no impacts"
),"")</f>
        <v/>
      </c>
      <c r="Z1710" s="16" t="n"/>
      <c r="AA1710" s="17" t="n"/>
      <c r="AB1710" s="16" t="n"/>
      <c r="AC1710" s="16" t="n"/>
      <c r="AI1710" t="inlineStr"/>
    </row>
    <row r="1711">
      <c r="A1711" s="7" t="inlineStr">
        <is>
          <t>EST_196_Z_Bertoua-Nkolbikon-LB</t>
        </is>
      </c>
      <c r="B1711" s="7" t="inlineStr">
        <is>
          <t>EST_196</t>
        </is>
      </c>
      <c r="C1711" s="25" t="n"/>
      <c r="D1711" s="25" t="inlineStr">
        <is>
          <t>CAMUSAT</t>
        </is>
      </c>
      <c r="E1711" s="25" t="inlineStr">
        <is>
          <t>Hybrid Solar - S1</t>
        </is>
      </c>
      <c r="F1711" s="7" t="inlineStr">
        <is>
          <t>EST</t>
        </is>
      </c>
      <c r="G1711" s="7" t="inlineStr">
        <is>
          <t>Bertoua</t>
        </is>
      </c>
      <c r="H1711" s="7" t="inlineStr">
        <is>
          <t>ZTE</t>
        </is>
      </c>
      <c r="I1711" s="11" t="n">
        <v>0.1858127070140846</v>
      </c>
      <c r="J1711" s="11" t="n">
        <v>0</v>
      </c>
      <c r="K1711" s="29" t="n"/>
      <c r="L1711" s="29" t="n">
        <v>0</v>
      </c>
      <c r="M1711" s="29" t="n">
        <v>0</v>
      </c>
      <c r="N1711" s="29" t="n">
        <v>0</v>
      </c>
      <c r="O1711" s="29" t="n">
        <v>0</v>
      </c>
      <c r="P1711" s="11" t="n">
        <v>0</v>
      </c>
      <c r="Q1711" s="11" t="n">
        <v>0</v>
      </c>
      <c r="R1711" s="11" t="n">
        <v>0</v>
      </c>
      <c r="S1711" s="11" t="n">
        <v>0</v>
      </c>
      <c r="T1711" s="13" t="inlineStr">
        <is>
          <t>Operationnel</t>
        </is>
      </c>
      <c r="U1711" s="30" t="n"/>
      <c r="V1711" s="15">
        <f t="array" ref="V1711">IFERROR(_xlfn.IFS(
X1711="MPR ISSUE","PDH",
X1711="BSS Hardware Issue","BSS",
X1711="Sites strategiques, MLL, Pylone, etc.","ENVTECH",
X1711="AKTIVCO DEFAUT GE &amp; POWER Cabinet","AKTIVCO",
X1711="AKTIVCO Coupure ENEO &amp; Baisse de tension","AKTIVCO GRID ONLY",
X1711="Coupure ENEO &amp; Baisse de tension","IHS GRID ONLY",
X1711="Defaut GE &amp; POWER Cabinet","IHS",
X1711="Sharing","Partners",
X1711="Sites strategiques &amp; DataCenter","SST &amp; DC",
X1711="Exclu","Exclu",
X1711="SAT","SAT",
X1711="SPARE-ISSUE","SPARE-ISSUE",
X1711="Fiber CAmtel","TRANS_FO_CAMTEL",
X1711="Fiber AOF","Fiber AOF",
X1711="Projet OCM (HUAWEI)","TRAVAUX-HUAWEI",
X1711="Projet OCM (NOKIA)","TRAVAUX-NOKIA",
X1711="ACCESS-ISSUE","ACCESS-ISSUE",
X1711="Projet OCM (ZTE, NOKIA, autres projets)","TRAVAUX OCM",
X1711="No root CAuse","No root cause",
X1711="ODU HS","PDH",
X1711="IP &amp; VLAN","PDH",
X1711="Warehouse HUAWEI","SPARE-ISSUE",
X1711="SPARE-HS","SPARE-ISSUE",
X1711="Power Telco","BSS",X1711="no impacts","no impacts"
),"")</f>
        <v/>
      </c>
      <c r="W1711" s="15">
        <f t="array" ref="W1711">IFERROR(_xlfn.IFS(
X1711="MPR ISSUE","TX ISSUE",
X1711="BSS Hardware Issue","RAN ISSUE",
X1711="Sites strategiques, MLL, Pylone, etc.","ENVTECH",
X1711="AKTIVCO DEFAUT GE &amp; POWER Cabinet","POWER ISSUE",
X1711="AKTIVCO Coupure ENEO &amp; Baisse de tension","POWER ISSUE",
X1711="Coupure ENEO &amp; Baisse de tension","POWER ISSUE",
X1711="Defaut GE &amp; POWER Cabinet","POWER ISSUE",
X1711="Sharing","POWER ISSUE",
X1711="Sites strategiques &amp; DataCenter","POWER ISSUE",
X1711="Exclu","Exclu",
X1711="SAT","TX ISSUE",
X1711="SPARE-ISSUE","SPARE-ISSUE",
X1711="Fiber CAmtel","TX ISSUE",
X1711="Fiber AOF","TX ISSUE",
X1711="Projet OCM (HUAWEI)","TRAVAUX-HUAWEI",
X1711="Projet OCM (NOKIA)","TRAVAUX -NOKIA",
X1711="ACCESS-ISSUE","ACCESS-ISSUE",
X1711="Projet OCM (ZTE, NOKIA, autres projets)","TRAVAUX OCM",
X1711="No root CAuse","No root cause",
X1711="ODU HS","TX ISSUE",
X1711="IP &amp; VLAN","TX ISSUE",
X1711="Warehouse HUAWEI","SPARE-ISSUE",
X1711="SPARE-HS","SPARE-ISSUE",
X1711="Power Telco","RAN ISSUE",X1711="no impacts","no impacts"
),"")</f>
        <v/>
      </c>
      <c r="X1711" s="14" t="n"/>
      <c r="Y1711" s="15">
        <f t="array" ref="Y1711">IFERROR(_xlfn.IFS(
X1711="MPR ISSUE","ACTIVE",
X1711="BSS Hardware Issue","ACTIVE",
X1711="Sites strategiques, MLL, Pylone, etc.","PASSIVE",
X1711="AKTIVCO DEFAUT GE &amp; POWER Cabinet","PASSIVE",
X1711="AKTIVCO Coupure ENEO &amp; Baisse de tension","PASSIVE",
X1711="Coupure ENEO &amp; Baisse de tension","PASSIVE",
X1711="Defaut GE &amp; POWER Cabinet","PASSIVE",
X1711="Sharing","PASSIVE",
X1711="Sites strategiques &amp; DataCenter","PASSIVE",
X1711="Exclu","Exclu",
X1711="SAT","ACTIVE",
X1711="SPARE-ISSUE","SPARE-ISSUE",
X1711="Fiber CAmtel","ACTIVE",
X1711="Fiber AOF","ACTIVE",
X1711="Projet OCM (HUAWEI)","PLANNED WORKS",
X1711="Projet OCM (NOKIA)","PLANNED WORKS",
X1711="ACCESS-ISSUE","ACCESS-ISSUE",
X1711="Projet OCM (ZTE, NOKIA, autres projets)","PLANNED WORKS",
X1711="No root CAuse","No root cause",
X1711="ODU HS","ACTIVE",
X1711="IP &amp; VLAN","ACTIVE",
X1711="Warehouse HUAWEI","SPARE-ISSUE",
X1711="SPARE-HS","SPARE-ISSUE",
X1711="Power Telco","ACTIVE", X1711="no impacts","no impacts"
),"")</f>
        <v/>
      </c>
      <c r="Z1711" s="16" t="n"/>
      <c r="AA1711" s="17" t="n"/>
      <c r="AB1711" s="16" t="n"/>
      <c r="AC1711" s="16" t="n"/>
      <c r="AI1711" t="inlineStr"/>
    </row>
    <row r="1712">
      <c r="A1712" s="9" t="inlineStr">
        <is>
          <t>Mbalmayo-Ngalan</t>
        </is>
      </c>
      <c r="B1712" s="9" t="inlineStr">
        <is>
          <t>CTR_252</t>
        </is>
      </c>
      <c r="C1712" s="7" t="inlineStr">
        <is>
          <t>CENTRE</t>
        </is>
      </c>
      <c r="D1712" s="9" t="inlineStr">
        <is>
          <t>IHS</t>
        </is>
      </c>
      <c r="E1712" s="9" t="inlineStr">
        <is>
          <t>Grid-Gen</t>
        </is>
      </c>
      <c r="F1712" s="7" t="inlineStr">
        <is>
          <t>CENTRE</t>
        </is>
      </c>
      <c r="G1712" s="9" t="inlineStr">
        <is>
          <t>Mbalmayo</t>
        </is>
      </c>
      <c r="H1712" s="10" t="inlineStr">
        <is>
          <t>ZTE</t>
        </is>
      </c>
      <c r="I1712" s="11" t="n">
        <v>0.1393595302605635</v>
      </c>
      <c r="J1712" s="11" t="n">
        <v>0</v>
      </c>
      <c r="K1712" s="12" t="n"/>
      <c r="L1712" s="11" t="n">
        <v>0</v>
      </c>
      <c r="M1712" s="11" t="n">
        <v>0</v>
      </c>
      <c r="N1712" s="11" t="n">
        <v>0</v>
      </c>
      <c r="O1712" s="11" t="n">
        <v>0</v>
      </c>
      <c r="P1712" s="11" t="n">
        <v>0</v>
      </c>
      <c r="Q1712" s="11" t="n">
        <v>0</v>
      </c>
      <c r="R1712" s="11" t="n">
        <v>0</v>
      </c>
      <c r="S1712" s="11" t="n">
        <v>0</v>
      </c>
      <c r="T1712" s="13" t="inlineStr">
        <is>
          <t>Operationnel</t>
        </is>
      </c>
      <c r="U1712" s="14" t="n"/>
      <c r="V1712" s="15">
        <f t="array" ref="V1712">IFERROR(_xlfn.IFS(
X1712="MPR ISSUE","PDH",
X1712="BSS Hardware Issue","BSS",
X1712="Sites strategiques, MLL, Pylone, etc.","ENVTECH",
X1712="AKTIVCO DEFAUT GE &amp; POWER Cabinet","AKTIVCO",
X1712="AKTIVCO Coupure ENEO &amp; Baisse de tension","AKTIVCO GRID ONLY",
X1712="Coupure ENEO &amp; Baisse de tension","IHS GRID ONLY",
X1712="Defaut GE &amp; POWER Cabinet","IHS",
X1712="Sharing","Partners",
X1712="Sites strategiques &amp; DataCenter","SST &amp; DC",
X1712="Exclu","Exclu",
X1712="SAT","SAT",
X1712="SPARE-ISSUE","SPARE-ISSUE",
X1712="Fiber CAmtel","TRANS_FO_CAMTEL",
X1712="Fiber AOF","Fiber AOF",
X1712="Projet OCM (HUAWEI)","TRAVAUX-HUAWEI",
X1712="Projet OCM (NOKIA)","TRAVAUX-NOKIA",
X1712="ACCESS-ISSUE","ACCESS-ISSUE",
X1712="Projet OCM (ZTE, NOKIA, autres projets)","TRAVAUX OCM",
X1712="No root CAuse","No root cause",
X1712="ODU HS","PDH",
X1712="IP &amp; VLAN","PDH",
X1712="Warehouse HUAWEI","SPARE-ISSUE",
X1712="SPARE-HS","SPARE-ISSUE",
X1712="Power Telco","BSS",X1712="no impacts","no impacts"
),"")</f>
        <v/>
      </c>
      <c r="W1712" s="15">
        <f t="array" ref="W1712">IFERROR(_xlfn.IFS(
X1712="MPR ISSUE","TX ISSUE",
X1712="BSS Hardware Issue","RAN ISSUE",
X1712="Sites strategiques, MLL, Pylone, etc.","ENVTECH",
X1712="AKTIVCO DEFAUT GE &amp; POWER Cabinet","POWER ISSUE",
X1712="AKTIVCO Coupure ENEO &amp; Baisse de tension","POWER ISSUE",
X1712="Coupure ENEO &amp; Baisse de tension","POWER ISSUE",
X1712="Defaut GE &amp; POWER Cabinet","POWER ISSUE",
X1712="Sharing","POWER ISSUE",
X1712="Sites strategiques &amp; DataCenter","POWER ISSUE",
X1712="Exclu","Exclu",
X1712="SAT","TX ISSUE",
X1712="SPARE-ISSUE","SPARE-ISSUE",
X1712="Fiber CAmtel","TX ISSUE",
X1712="Fiber AOF","TX ISSUE",
X1712="Projet OCM (HUAWEI)","TRAVAUX-HUAWEI",
X1712="Projet OCM (NOKIA)","TRAVAUX -NOKIA",
X1712="ACCESS-ISSUE","ACCESS-ISSUE",
X1712="Projet OCM (ZTE, NOKIA, autres projets)","TRAVAUX OCM",
X1712="No root CAuse","No root cause",
X1712="ODU HS","TX ISSUE",
X1712="IP &amp; VLAN","TX ISSUE",
X1712="Warehouse HUAWEI","SPARE-ISSUE",
X1712="SPARE-HS","SPARE-ISSUE",
X1712="Power Telco","RAN ISSUE",X1712="no impacts","no impacts"
),"")</f>
        <v/>
      </c>
      <c r="X1712" s="14" t="n"/>
      <c r="Y1712" s="15">
        <f t="array" ref="Y1712">IFERROR(_xlfn.IFS(
X1712="MPR ISSUE","ACTIVE",
X1712="BSS Hardware Issue","ACTIVE",
X1712="Sites strategiques, MLL, Pylone, etc.","PASSIVE",
X1712="AKTIVCO DEFAUT GE &amp; POWER Cabinet","PASSIVE",
X1712="AKTIVCO Coupure ENEO &amp; Baisse de tension","PASSIVE",
X1712="Coupure ENEO &amp; Baisse de tension","PASSIVE",
X1712="Defaut GE &amp; POWER Cabinet","PASSIVE",
X1712="Sharing","PASSIVE",
X1712="Sites strategiques &amp; DataCenter","PASSIVE",
X1712="Exclu","Exclu",
X1712="SAT","ACTIVE",
X1712="SPARE-ISSUE","SPARE-ISSUE",
X1712="Fiber CAmtel","ACTIVE",
X1712="Fiber AOF","ACTIVE",
X1712="Projet OCM (HUAWEI)","PLANNED WORKS",
X1712="Projet OCM (NOKIA)","PLANNED WORKS",
X1712="ACCESS-ISSUE","ACCESS-ISSUE",
X1712="Projet OCM (ZTE, NOKIA, autres projets)","PLANNED WORKS",
X1712="No root CAuse","No root cause",
X1712="ODU HS","ACTIVE",
X1712="IP &amp; VLAN","ACTIVE",
X1712="Warehouse HUAWEI","SPARE-ISSUE",
X1712="SPARE-HS","SPARE-ISSUE",
X1712="Power Telco","ACTIVE", X1712="no impacts","no impacts"
),"")</f>
        <v/>
      </c>
      <c r="Z1712" s="16" t="n"/>
      <c r="AA1712" s="17" t="n"/>
      <c r="AB1712" s="16" t="n"/>
      <c r="AC1712" s="16" t="n"/>
      <c r="AI1712" t="inlineStr"/>
    </row>
    <row r="1713">
      <c r="A1713" s="9" t="inlineStr">
        <is>
          <t>Bertoua-Crtv</t>
        </is>
      </c>
      <c r="B1713" s="18" t="inlineStr">
        <is>
          <t>EST_004</t>
        </is>
      </c>
      <c r="C1713" s="7" t="inlineStr">
        <is>
          <t>CENTRE</t>
        </is>
      </c>
      <c r="D1713" s="9" t="inlineStr">
        <is>
          <t>CAMUSAT</t>
        </is>
      </c>
      <c r="E1713" s="9" t="inlineStr">
        <is>
          <t>Good Grid + GE</t>
        </is>
      </c>
      <c r="F1713" s="7" t="inlineStr">
        <is>
          <t>EST</t>
        </is>
      </c>
      <c r="G1713" s="9" t="inlineStr">
        <is>
          <t>Bertoua</t>
        </is>
      </c>
      <c r="H1713" s="10" t="inlineStr">
        <is>
          <t>ZTE</t>
        </is>
      </c>
      <c r="I1713" s="11" t="n">
        <v>0.1393595302605635</v>
      </c>
      <c r="J1713" s="11" t="n">
        <v>0</v>
      </c>
      <c r="K1713" s="12" t="n"/>
      <c r="L1713" s="11" t="n">
        <v>0</v>
      </c>
      <c r="M1713" s="11" t="n">
        <v>0</v>
      </c>
      <c r="N1713" s="11" t="n">
        <v>0</v>
      </c>
      <c r="O1713" s="11" t="n">
        <v>0</v>
      </c>
      <c r="P1713" s="11" t="n">
        <v>0</v>
      </c>
      <c r="Q1713" s="11" t="n">
        <v>0</v>
      </c>
      <c r="R1713" s="11" t="n">
        <v>0</v>
      </c>
      <c r="S1713" s="11" t="n">
        <v>0</v>
      </c>
      <c r="T1713" s="13" t="inlineStr">
        <is>
          <t>Operationnel</t>
        </is>
      </c>
      <c r="U1713" s="14" t="n"/>
      <c r="V1713" s="15">
        <f t="array" ref="V1713">IFERROR(_xlfn.IFS(
X1713="MPR ISSUE","PDH",
X1713="BSS Hardware Issue","BSS",
X1713="Sites strategiques, MLL, Pylone, etc.","ENVTECH",
X1713="AKTIVCO DEFAUT GE &amp; POWER Cabinet","AKTIVCO",
X1713="AKTIVCO Coupure ENEO &amp; Baisse de tension","AKTIVCO GRID ONLY",
X1713="Coupure ENEO &amp; Baisse de tension","IHS GRID ONLY",
X1713="Defaut GE &amp; POWER Cabinet","IHS",
X1713="Sharing","Partners",
X1713="Sites strategiques &amp; DataCenter","SST &amp; DC",
X1713="Exclu","Exclu",
X1713="SAT","SAT",
X1713="SPARE-ISSUE","SPARE-ISSUE",
X1713="Fiber CAmtel","TRANS_FO_CAMTEL",
X1713="Fiber AOF","Fiber AOF",
X1713="Projet OCM (HUAWEI)","TRAVAUX-HUAWEI",
X1713="Projet OCM (NOKIA)","TRAVAUX-NOKIA",
X1713="ACCESS-ISSUE","ACCESS-ISSUE",
X1713="Projet OCM (ZTE, NOKIA, autres projets)","TRAVAUX OCM",
X1713="No root CAuse","No root cause",
X1713="ODU HS","PDH",
X1713="IP &amp; VLAN","PDH",
X1713="Warehouse HUAWEI","SPARE-ISSUE",
X1713="SPARE-HS","SPARE-ISSUE",
X1713="Power Telco","BSS",X1713="no impacts","no impacts"
),"")</f>
        <v/>
      </c>
      <c r="W1713" s="15">
        <f t="array" ref="W1713">IFERROR(_xlfn.IFS(
X1713="MPR ISSUE","TX ISSUE",
X1713="BSS Hardware Issue","RAN ISSUE",
X1713="Sites strategiques, MLL, Pylone, etc.","ENVTECH",
X1713="AKTIVCO DEFAUT GE &amp; POWER Cabinet","POWER ISSUE",
X1713="AKTIVCO Coupure ENEO &amp; Baisse de tension","POWER ISSUE",
X1713="Coupure ENEO &amp; Baisse de tension","POWER ISSUE",
X1713="Defaut GE &amp; POWER Cabinet","POWER ISSUE",
X1713="Sharing","POWER ISSUE",
X1713="Sites strategiques &amp; DataCenter","POWER ISSUE",
X1713="Exclu","Exclu",
X1713="SAT","TX ISSUE",
X1713="SPARE-ISSUE","SPARE-ISSUE",
X1713="Fiber CAmtel","TX ISSUE",
X1713="Fiber AOF","TX ISSUE",
X1713="Projet OCM (HUAWEI)","TRAVAUX-HUAWEI",
X1713="Projet OCM (NOKIA)","TRAVAUX -NOKIA",
X1713="ACCESS-ISSUE","ACCESS-ISSUE",
X1713="Projet OCM (ZTE, NOKIA, autres projets)","TRAVAUX OCM",
X1713="No root CAuse","No root cause",
X1713="ODU HS","TX ISSUE",
X1713="IP &amp; VLAN","TX ISSUE",
X1713="Warehouse HUAWEI","SPARE-ISSUE",
X1713="SPARE-HS","SPARE-ISSUE",
X1713="Power Telco","RAN ISSUE",X1713="no impacts","no impacts"
),"")</f>
        <v/>
      </c>
      <c r="X1713" s="14" t="n"/>
      <c r="Y1713" s="15">
        <f t="array" ref="Y1713">IFERROR(_xlfn.IFS(
X1713="MPR ISSUE","ACTIVE",
X1713="BSS Hardware Issue","ACTIVE",
X1713="Sites strategiques, MLL, Pylone, etc.","PASSIVE",
X1713="AKTIVCO DEFAUT GE &amp; POWER Cabinet","PASSIVE",
X1713="AKTIVCO Coupure ENEO &amp; Baisse de tension","PASSIVE",
X1713="Coupure ENEO &amp; Baisse de tension","PASSIVE",
X1713="Defaut GE &amp; POWER Cabinet","PASSIVE",
X1713="Sharing","PASSIVE",
X1713="Sites strategiques &amp; DataCenter","PASSIVE",
X1713="Exclu","Exclu",
X1713="SAT","ACTIVE",
X1713="SPARE-ISSUE","SPARE-ISSUE",
X1713="Fiber CAmtel","ACTIVE",
X1713="Fiber AOF","ACTIVE",
X1713="Projet OCM (HUAWEI)","PLANNED WORKS",
X1713="Projet OCM (NOKIA)","PLANNED WORKS",
X1713="ACCESS-ISSUE","ACCESS-ISSUE",
X1713="Projet OCM (ZTE, NOKIA, autres projets)","PLANNED WORKS",
X1713="No root CAuse","No root cause",
X1713="ODU HS","ACTIVE",
X1713="IP &amp; VLAN","ACTIVE",
X1713="Warehouse HUAWEI","SPARE-ISSUE",
X1713="SPARE-HS","SPARE-ISSUE",
X1713="Power Telco","ACTIVE", X1713="no impacts","no impacts"
),"")</f>
        <v/>
      </c>
      <c r="Z1713" s="16" t="n"/>
      <c r="AA1713" s="17" t="n"/>
      <c r="AB1713" s="16" t="n"/>
      <c r="AC1713" s="16" t="n"/>
      <c r="AI1713" t="inlineStr"/>
    </row>
    <row r="1714">
      <c r="A1714" s="9" t="inlineStr">
        <is>
          <t>Mbandjock</t>
        </is>
      </c>
      <c r="B1714" s="18" t="inlineStr">
        <is>
          <t>CTR_030</t>
        </is>
      </c>
      <c r="C1714" s="7" t="inlineStr">
        <is>
          <t>CENTRE</t>
        </is>
      </c>
      <c r="D1714" s="9" t="inlineStr">
        <is>
          <t>CAMUSAT</t>
        </is>
      </c>
      <c r="E1714" s="9" t="inlineStr">
        <is>
          <t>Medium Grid + Solar + GE</t>
        </is>
      </c>
      <c r="F1714" s="7" t="inlineStr">
        <is>
          <t>CENTRE</t>
        </is>
      </c>
      <c r="G1714" s="9" t="inlineStr">
        <is>
          <t>Mbandjock</t>
        </is>
      </c>
      <c r="H1714" s="10" t="inlineStr">
        <is>
          <t>ZTE</t>
        </is>
      </c>
      <c r="I1714" s="11" t="n">
        <v>0.1393595302605635</v>
      </c>
      <c r="J1714" s="11" t="n">
        <v>0</v>
      </c>
      <c r="K1714" s="12" t="n"/>
      <c r="L1714" s="11" t="n">
        <v>0</v>
      </c>
      <c r="M1714" s="11" t="n">
        <v>0</v>
      </c>
      <c r="N1714" s="11" t="n">
        <v>0</v>
      </c>
      <c r="O1714" s="11" t="n">
        <v>0</v>
      </c>
      <c r="P1714" s="11" t="n">
        <v>0</v>
      </c>
      <c r="Q1714" s="11" t="n">
        <v>0</v>
      </c>
      <c r="R1714" s="11" t="n">
        <v>0</v>
      </c>
      <c r="S1714" s="11" t="n">
        <v>0</v>
      </c>
      <c r="T1714" s="13" t="inlineStr">
        <is>
          <t>Operationnel</t>
        </is>
      </c>
      <c r="U1714" s="14" t="n"/>
      <c r="V1714" s="15">
        <f t="array" ref="V1714">IFERROR(_xlfn.IFS(
X1714="MPR ISSUE","PDH",
X1714="BSS Hardware Issue","BSS",
X1714="Sites strategiques, MLL, Pylone, etc.","ENVTECH",
X1714="AKTIVCO DEFAUT GE &amp; POWER Cabinet","AKTIVCO",
X1714="AKTIVCO Coupure ENEO &amp; Baisse de tension","AKTIVCO GRID ONLY",
X1714="Coupure ENEO &amp; Baisse de tension","IHS GRID ONLY",
X1714="Defaut GE &amp; POWER Cabinet","IHS",
X1714="Sharing","Partners",
X1714="Sites strategiques &amp; DataCenter","SST &amp; DC",
X1714="Exclu","Exclu",
X1714="SAT","SAT",
X1714="SPARE-ISSUE","SPARE-ISSUE",
X1714="Fiber CAmtel","TRANS_FO_CAMTEL",
X1714="Fiber AOF","Fiber AOF",
X1714="Projet OCM (HUAWEI)","TRAVAUX-HUAWEI",
X1714="Projet OCM (NOKIA)","TRAVAUX-NOKIA",
X1714="ACCESS-ISSUE","ACCESS-ISSUE",
X1714="Projet OCM (ZTE, NOKIA, autres projets)","TRAVAUX OCM",
X1714="No root CAuse","No root cause",
X1714="ODU HS","PDH",
X1714="IP &amp; VLAN","PDH",
X1714="Warehouse HUAWEI","SPARE-ISSUE",
X1714="SPARE-HS","SPARE-ISSUE",
X1714="Power Telco","BSS",X1714="no impacts","no impacts"
),"")</f>
        <v/>
      </c>
      <c r="W1714" s="15">
        <f t="array" ref="W1714">IFERROR(_xlfn.IFS(
X1714="MPR ISSUE","TX ISSUE",
X1714="BSS Hardware Issue","RAN ISSUE",
X1714="Sites strategiques, MLL, Pylone, etc.","ENVTECH",
X1714="AKTIVCO DEFAUT GE &amp; POWER Cabinet","POWER ISSUE",
X1714="AKTIVCO Coupure ENEO &amp; Baisse de tension","POWER ISSUE",
X1714="Coupure ENEO &amp; Baisse de tension","POWER ISSUE",
X1714="Defaut GE &amp; POWER Cabinet","POWER ISSUE",
X1714="Sharing","POWER ISSUE",
X1714="Sites strategiques &amp; DataCenter","POWER ISSUE",
X1714="Exclu","Exclu",
X1714="SAT","TX ISSUE",
X1714="SPARE-ISSUE","SPARE-ISSUE",
X1714="Fiber CAmtel","TX ISSUE",
X1714="Fiber AOF","TX ISSUE",
X1714="Projet OCM (HUAWEI)","TRAVAUX-HUAWEI",
X1714="Projet OCM (NOKIA)","TRAVAUX -NOKIA",
X1714="ACCESS-ISSUE","ACCESS-ISSUE",
X1714="Projet OCM (ZTE, NOKIA, autres projets)","TRAVAUX OCM",
X1714="No root CAuse","No root cause",
X1714="ODU HS","TX ISSUE",
X1714="IP &amp; VLAN","TX ISSUE",
X1714="Warehouse HUAWEI","SPARE-ISSUE",
X1714="SPARE-HS","SPARE-ISSUE",
X1714="Power Telco","RAN ISSUE",X1714="no impacts","no impacts"
),"")</f>
        <v/>
      </c>
      <c r="X1714" s="14" t="n"/>
      <c r="Y1714" s="15">
        <f t="array" ref="Y1714">IFERROR(_xlfn.IFS(
X1714="MPR ISSUE","ACTIVE",
X1714="BSS Hardware Issue","ACTIVE",
X1714="Sites strategiques, MLL, Pylone, etc.","PASSIVE",
X1714="AKTIVCO DEFAUT GE &amp; POWER Cabinet","PASSIVE",
X1714="AKTIVCO Coupure ENEO &amp; Baisse de tension","PASSIVE",
X1714="Coupure ENEO &amp; Baisse de tension","PASSIVE",
X1714="Defaut GE &amp; POWER Cabinet","PASSIVE",
X1714="Sharing","PASSIVE",
X1714="Sites strategiques &amp; DataCenter","PASSIVE",
X1714="Exclu","Exclu",
X1714="SAT","ACTIVE",
X1714="SPARE-ISSUE","SPARE-ISSUE",
X1714="Fiber CAmtel","ACTIVE",
X1714="Fiber AOF","ACTIVE",
X1714="Projet OCM (HUAWEI)","PLANNED WORKS",
X1714="Projet OCM (NOKIA)","PLANNED WORKS",
X1714="ACCESS-ISSUE","ACCESS-ISSUE",
X1714="Projet OCM (ZTE, NOKIA, autres projets)","PLANNED WORKS",
X1714="No root CAuse","No root cause",
X1714="ODU HS","ACTIVE",
X1714="IP &amp; VLAN","ACTIVE",
X1714="Warehouse HUAWEI","SPARE-ISSUE",
X1714="SPARE-HS","SPARE-ISSUE",
X1714="Power Telco","ACTIVE", X1714="no impacts","no impacts"
),"")</f>
        <v/>
      </c>
      <c r="Z1714" s="16" t="n"/>
      <c r="AA1714" s="17" t="n"/>
      <c r="AB1714" s="16" t="n"/>
      <c r="AC1714" s="16" t="n"/>
      <c r="AI1714" t="inlineStr"/>
    </row>
    <row r="1715">
      <c r="A1715" s="9" t="inlineStr">
        <is>
          <t>Admin</t>
        </is>
      </c>
      <c r="B1715" s="9" t="inlineStr">
        <is>
          <t>EST_108</t>
        </is>
      </c>
      <c r="C1715" s="7" t="inlineStr">
        <is>
          <t>CENTRE</t>
        </is>
      </c>
      <c r="D1715" s="9" t="inlineStr">
        <is>
          <t>IHS</t>
        </is>
      </c>
      <c r="E1715" s="9" t="inlineStr">
        <is>
          <t>Grid-Gen</t>
        </is>
      </c>
      <c r="F1715" s="7" t="inlineStr">
        <is>
          <t>EST</t>
        </is>
      </c>
      <c r="G1715" s="9" t="inlineStr">
        <is>
          <t>Bertoua</t>
        </is>
      </c>
      <c r="H1715" s="10" t="inlineStr">
        <is>
          <t>ZTE</t>
        </is>
      </c>
      <c r="I1715" s="11" t="n">
        <v>0.09290635350704232</v>
      </c>
      <c r="J1715" s="11" t="n">
        <v>0</v>
      </c>
      <c r="K1715" s="12" t="n"/>
      <c r="L1715" s="11" t="n">
        <v>0</v>
      </c>
      <c r="M1715" s="11" t="n">
        <v>0</v>
      </c>
      <c r="N1715" s="11" t="n">
        <v>0</v>
      </c>
      <c r="O1715" s="11" t="n">
        <v>0</v>
      </c>
      <c r="P1715" s="11" t="n">
        <v>0</v>
      </c>
      <c r="Q1715" s="11" t="n">
        <v>0</v>
      </c>
      <c r="R1715" s="11" t="n">
        <v>0</v>
      </c>
      <c r="S1715" s="11" t="n">
        <v>0</v>
      </c>
      <c r="T1715" s="13" t="inlineStr">
        <is>
          <t>Operationnel</t>
        </is>
      </c>
      <c r="U1715" s="14" t="n"/>
      <c r="V1715" s="15">
        <f t="array" ref="V1715">IFERROR(_xlfn.IFS(
X1715="MPR ISSUE","PDH",
X1715="BSS Hardware Issue","BSS",
X1715="Sites strategiques, MLL, Pylone, etc.","ENVTECH",
X1715="AKTIVCO DEFAUT GE &amp; POWER Cabinet","AKTIVCO",
X1715="AKTIVCO Coupure ENEO &amp; Baisse de tension","AKTIVCO GRID ONLY",
X1715="Coupure ENEO &amp; Baisse de tension","IHS GRID ONLY",
X1715="Defaut GE &amp; POWER Cabinet","IHS",
X1715="Sharing","Partners",
X1715="Sites strategiques &amp; DataCenter","SST &amp; DC",
X1715="Exclu","Exclu",
X1715="SAT","SAT",
X1715="SPARE-ISSUE","SPARE-ISSUE",
X1715="Fiber CAmtel","TRANS_FO_CAMTEL",
X1715="Fiber AOF","Fiber AOF",
X1715="Projet OCM (HUAWEI)","TRAVAUX-HUAWEI",
X1715="Projet OCM (NOKIA)","TRAVAUX-NOKIA",
X1715="ACCESS-ISSUE","ACCESS-ISSUE",
X1715="Projet OCM (ZTE, NOKIA, autres projets)","TRAVAUX OCM",
X1715="No root CAuse","No root cause",
X1715="ODU HS","PDH",
X1715="IP &amp; VLAN","PDH",
X1715="Warehouse HUAWEI","SPARE-ISSUE",
X1715="SPARE-HS","SPARE-ISSUE",
X1715="Power Telco","BSS",X1715="no impacts","no impacts"
),"")</f>
        <v/>
      </c>
      <c r="W1715" s="15">
        <f t="array" ref="W1715">IFERROR(_xlfn.IFS(
X1715="MPR ISSUE","TX ISSUE",
X1715="BSS Hardware Issue","RAN ISSUE",
X1715="Sites strategiques, MLL, Pylone, etc.","ENVTECH",
X1715="AKTIVCO DEFAUT GE &amp; POWER Cabinet","POWER ISSUE",
X1715="AKTIVCO Coupure ENEO &amp; Baisse de tension","POWER ISSUE",
X1715="Coupure ENEO &amp; Baisse de tension","POWER ISSUE",
X1715="Defaut GE &amp; POWER Cabinet","POWER ISSUE",
X1715="Sharing","POWER ISSUE",
X1715="Sites strategiques &amp; DataCenter","POWER ISSUE",
X1715="Exclu","Exclu",
X1715="SAT","TX ISSUE",
X1715="SPARE-ISSUE","SPARE-ISSUE",
X1715="Fiber CAmtel","TX ISSUE",
X1715="Fiber AOF","TX ISSUE",
X1715="Projet OCM (HUAWEI)","TRAVAUX-HUAWEI",
X1715="Projet OCM (NOKIA)","TRAVAUX -NOKIA",
X1715="ACCESS-ISSUE","ACCESS-ISSUE",
X1715="Projet OCM (ZTE, NOKIA, autres projets)","TRAVAUX OCM",
X1715="No root CAuse","No root cause",
X1715="ODU HS","TX ISSUE",
X1715="IP &amp; VLAN","TX ISSUE",
X1715="Warehouse HUAWEI","SPARE-ISSUE",
X1715="SPARE-HS","SPARE-ISSUE",
X1715="Power Telco","RAN ISSUE",X1715="no impacts","no impacts"
),"")</f>
        <v/>
      </c>
      <c r="X1715" s="14" t="n"/>
      <c r="Y1715" s="15">
        <f t="array" ref="Y1715">IFERROR(_xlfn.IFS(
X1715="MPR ISSUE","ACTIVE",
X1715="BSS Hardware Issue","ACTIVE",
X1715="Sites strategiques, MLL, Pylone, etc.","PASSIVE",
X1715="AKTIVCO DEFAUT GE &amp; POWER Cabinet","PASSIVE",
X1715="AKTIVCO Coupure ENEO &amp; Baisse de tension","PASSIVE",
X1715="Coupure ENEO &amp; Baisse de tension","PASSIVE",
X1715="Defaut GE &amp; POWER Cabinet","PASSIVE",
X1715="Sharing","PASSIVE",
X1715="Sites strategiques &amp; DataCenter","PASSIVE",
X1715="Exclu","Exclu",
X1715="SAT","ACTIVE",
X1715="SPARE-ISSUE","SPARE-ISSUE",
X1715="Fiber CAmtel","ACTIVE",
X1715="Fiber AOF","ACTIVE",
X1715="Projet OCM (HUAWEI)","PLANNED WORKS",
X1715="Projet OCM (NOKIA)","PLANNED WORKS",
X1715="ACCESS-ISSUE","ACCESS-ISSUE",
X1715="Projet OCM (ZTE, NOKIA, autres projets)","PLANNED WORKS",
X1715="No root CAuse","No root cause",
X1715="ODU HS","ACTIVE",
X1715="IP &amp; VLAN","ACTIVE",
X1715="Warehouse HUAWEI","SPARE-ISSUE",
X1715="SPARE-HS","SPARE-ISSUE",
X1715="Power Telco","ACTIVE", X1715="no impacts","no impacts"
),"")</f>
        <v/>
      </c>
      <c r="Z1715" s="16" t="n"/>
      <c r="AA1715" s="17" t="n"/>
      <c r="AB1715" s="16" t="n"/>
      <c r="AC1715" s="16" t="n"/>
      <c r="AI1715" t="inlineStr"/>
    </row>
    <row r="1716">
      <c r="A1716" s="9" t="inlineStr">
        <is>
          <t>Nkometou</t>
        </is>
      </c>
      <c r="B1716" s="18" t="inlineStr">
        <is>
          <t>CTR_061</t>
        </is>
      </c>
      <c r="C1716" s="7" t="inlineStr">
        <is>
          <t>CENTRE</t>
        </is>
      </c>
      <c r="D1716" s="9" t="inlineStr">
        <is>
          <t>IHS</t>
        </is>
      </c>
      <c r="E1716" s="9" t="inlineStr">
        <is>
          <t>Grid-Gen</t>
        </is>
      </c>
      <c r="F1716" s="7" t="inlineStr">
        <is>
          <t>CENTRE</t>
        </is>
      </c>
      <c r="G1716" s="9" t="inlineStr">
        <is>
          <t>Nkometou</t>
        </is>
      </c>
      <c r="H1716" s="10" t="inlineStr">
        <is>
          <t>ZTE</t>
        </is>
      </c>
      <c r="I1716" s="11" t="n">
        <v>0.09290635350704232</v>
      </c>
      <c r="J1716" s="11" t="n">
        <v>0</v>
      </c>
      <c r="K1716" s="12" t="n"/>
      <c r="L1716" s="11" t="n">
        <v>0</v>
      </c>
      <c r="M1716" s="11" t="n">
        <v>0</v>
      </c>
      <c r="N1716" s="11" t="n">
        <v>0</v>
      </c>
      <c r="O1716" s="11" t="n">
        <v>0</v>
      </c>
      <c r="P1716" s="11" t="n">
        <v>0</v>
      </c>
      <c r="Q1716" s="11" t="n">
        <v>0</v>
      </c>
      <c r="R1716" s="11" t="n">
        <v>0</v>
      </c>
      <c r="S1716" s="11" t="n">
        <v>0</v>
      </c>
      <c r="T1716" s="13" t="inlineStr">
        <is>
          <t>Operationnel</t>
        </is>
      </c>
      <c r="U1716" s="14" t="n"/>
      <c r="V1716" s="15">
        <f t="array" ref="V1716">IFERROR(_xlfn.IFS(
X1716="MPR ISSUE","PDH",
X1716="BSS Hardware Issue","BSS",
X1716="Sites strategiques, MLL, Pylone, etc.","ENVTECH",
X1716="AKTIVCO DEFAUT GE &amp; POWER Cabinet","AKTIVCO",
X1716="AKTIVCO Coupure ENEO &amp; Baisse de tension","AKTIVCO GRID ONLY",
X1716="Coupure ENEO &amp; Baisse de tension","IHS GRID ONLY",
X1716="Defaut GE &amp; POWER Cabinet","IHS",
X1716="Sharing","Partners",
X1716="Sites strategiques &amp; DataCenter","SST &amp; DC",
X1716="Exclu","Exclu",
X1716="SAT","SAT",
X1716="SPARE-ISSUE","SPARE-ISSUE",
X1716="Fiber CAmtel","TRANS_FO_CAMTEL",
X1716="Fiber AOF","Fiber AOF",
X1716="Projet OCM (HUAWEI)","TRAVAUX-HUAWEI",
X1716="Projet OCM (NOKIA)","TRAVAUX-NOKIA",
X1716="ACCESS-ISSUE","ACCESS-ISSUE",
X1716="Projet OCM (ZTE, NOKIA, autres projets)","TRAVAUX OCM",
X1716="No root CAuse","No root cause",
X1716="ODU HS","PDH",
X1716="IP &amp; VLAN","PDH",
X1716="Warehouse HUAWEI","SPARE-ISSUE",
X1716="SPARE-HS","SPARE-ISSUE",
X1716="Power Telco","BSS",X1716="no impacts","no impacts"
),"")</f>
        <v/>
      </c>
      <c r="W1716" s="15">
        <f t="array" ref="W1716">IFERROR(_xlfn.IFS(
X1716="MPR ISSUE","TX ISSUE",
X1716="BSS Hardware Issue","RAN ISSUE",
X1716="Sites strategiques, MLL, Pylone, etc.","ENVTECH",
X1716="AKTIVCO DEFAUT GE &amp; POWER Cabinet","POWER ISSUE",
X1716="AKTIVCO Coupure ENEO &amp; Baisse de tension","POWER ISSUE",
X1716="Coupure ENEO &amp; Baisse de tension","POWER ISSUE",
X1716="Defaut GE &amp; POWER Cabinet","POWER ISSUE",
X1716="Sharing","POWER ISSUE",
X1716="Sites strategiques &amp; DataCenter","POWER ISSUE",
X1716="Exclu","Exclu",
X1716="SAT","TX ISSUE",
X1716="SPARE-ISSUE","SPARE-ISSUE",
X1716="Fiber CAmtel","TX ISSUE",
X1716="Fiber AOF","TX ISSUE",
X1716="Projet OCM (HUAWEI)","TRAVAUX-HUAWEI",
X1716="Projet OCM (NOKIA)","TRAVAUX -NOKIA",
X1716="ACCESS-ISSUE","ACCESS-ISSUE",
X1716="Projet OCM (ZTE, NOKIA, autres projets)","TRAVAUX OCM",
X1716="No root CAuse","No root cause",
X1716="ODU HS","TX ISSUE",
X1716="IP &amp; VLAN","TX ISSUE",
X1716="Warehouse HUAWEI","SPARE-ISSUE",
X1716="SPARE-HS","SPARE-ISSUE",
X1716="Power Telco","RAN ISSUE",X1716="no impacts","no impacts"
),"")</f>
        <v/>
      </c>
      <c r="X1716" s="14" t="n"/>
      <c r="Y1716" s="15">
        <f t="array" ref="Y1716">IFERROR(_xlfn.IFS(
X1716="MPR ISSUE","ACTIVE",
X1716="BSS Hardware Issue","ACTIVE",
X1716="Sites strategiques, MLL, Pylone, etc.","PASSIVE",
X1716="AKTIVCO DEFAUT GE &amp; POWER Cabinet","PASSIVE",
X1716="AKTIVCO Coupure ENEO &amp; Baisse de tension","PASSIVE",
X1716="Coupure ENEO &amp; Baisse de tension","PASSIVE",
X1716="Defaut GE &amp; POWER Cabinet","PASSIVE",
X1716="Sharing","PASSIVE",
X1716="Sites strategiques &amp; DataCenter","PASSIVE",
X1716="Exclu","Exclu",
X1716="SAT","ACTIVE",
X1716="SPARE-ISSUE","SPARE-ISSUE",
X1716="Fiber CAmtel","ACTIVE",
X1716="Fiber AOF","ACTIVE",
X1716="Projet OCM (HUAWEI)","PLANNED WORKS",
X1716="Projet OCM (NOKIA)","PLANNED WORKS",
X1716="ACCESS-ISSUE","ACCESS-ISSUE",
X1716="Projet OCM (ZTE, NOKIA, autres projets)","PLANNED WORKS",
X1716="No root CAuse","No root cause",
X1716="ODU HS","ACTIVE",
X1716="IP &amp; VLAN","ACTIVE",
X1716="Warehouse HUAWEI","SPARE-ISSUE",
X1716="SPARE-HS","SPARE-ISSUE",
X1716="Power Telco","ACTIVE", X1716="no impacts","no impacts"
),"")</f>
        <v/>
      </c>
      <c r="Z1716" s="16" t="n"/>
      <c r="AA1716" s="17" t="n"/>
      <c r="AB1716" s="16" t="n"/>
      <c r="AC1716" s="16" t="n"/>
      <c r="AI1716" t="inlineStr"/>
    </row>
    <row r="1717">
      <c r="A1717" s="9" t="inlineStr">
        <is>
          <t>Nkolfoulou-II-IHS</t>
        </is>
      </c>
      <c r="B1717" s="18" t="inlineStr">
        <is>
          <t>CTR_621</t>
        </is>
      </c>
      <c r="C1717" s="7" t="inlineStr">
        <is>
          <t>Yaounde</t>
        </is>
      </c>
      <c r="D1717" s="9" t="inlineStr">
        <is>
          <t>IHS</t>
        </is>
      </c>
      <c r="E1717" s="9" t="inlineStr">
        <is>
          <t>Grid-Gen</t>
        </is>
      </c>
      <c r="F1717" s="7" t="inlineStr">
        <is>
          <t>CENTRE</t>
        </is>
      </c>
      <c r="G1717" s="9" t="inlineStr">
        <is>
          <t>Yaounde</t>
        </is>
      </c>
      <c r="H1717" s="10" t="inlineStr">
        <is>
          <t>ZTE</t>
        </is>
      </c>
      <c r="I1717" s="11" t="n">
        <v>0.09290635350704232</v>
      </c>
      <c r="J1717" s="11" t="n">
        <v>0</v>
      </c>
      <c r="K1717" s="12" t="n"/>
      <c r="L1717" s="11" t="n">
        <v>0</v>
      </c>
      <c r="M1717" s="11" t="n">
        <v>0</v>
      </c>
      <c r="N1717" s="11" t="n">
        <v>0</v>
      </c>
      <c r="O1717" s="11" t="n">
        <v>0</v>
      </c>
      <c r="P1717" s="11" t="n">
        <v>0</v>
      </c>
      <c r="Q1717" s="11" t="n">
        <v>0</v>
      </c>
      <c r="R1717" s="11" t="n">
        <v>0</v>
      </c>
      <c r="S1717" s="11" t="n">
        <v>0</v>
      </c>
      <c r="T1717" s="13" t="inlineStr">
        <is>
          <t>Operationnel</t>
        </is>
      </c>
      <c r="U1717" s="14" t="n"/>
      <c r="V1717" s="15">
        <f t="array" ref="V1717">IFERROR(_xlfn.IFS(
X1717="MPR ISSUE","PDH",
X1717="BSS Hardware Issue","BSS",
X1717="Sites strategiques, MLL, Pylone, etc.","ENVTECH",
X1717="AKTIVCO DEFAUT GE &amp; POWER Cabinet","AKTIVCO",
X1717="AKTIVCO Coupure ENEO &amp; Baisse de tension","AKTIVCO GRID ONLY",
X1717="Coupure ENEO &amp; Baisse de tension","IHS GRID ONLY",
X1717="Defaut GE &amp; POWER Cabinet","IHS",
X1717="Sharing","Partners",
X1717="Sites strategiques &amp; DataCenter","SST &amp; DC",
X1717="Exclu","Exclu",
X1717="SAT","SAT",
X1717="SPARE-ISSUE","SPARE-ISSUE",
X1717="Fiber CAmtel","TRANS_FO_CAMTEL",
X1717="Fiber AOF","Fiber AOF",
X1717="Projet OCM (HUAWEI)","TRAVAUX-HUAWEI",
X1717="Projet OCM (NOKIA)","TRAVAUX-NOKIA",
X1717="ACCESS-ISSUE","ACCESS-ISSUE",
X1717="Projet OCM (ZTE, NOKIA, autres projets)","TRAVAUX OCM",
X1717="No root CAuse","No root cause",
X1717="ODU HS","PDH",
X1717="IP &amp; VLAN","PDH",
X1717="Warehouse HUAWEI","SPARE-ISSUE",
X1717="SPARE-HS","SPARE-ISSUE",
X1717="Power Telco","BSS",X1717="no impacts","no impacts"
),"")</f>
        <v/>
      </c>
      <c r="W1717" s="15">
        <f t="array" ref="W1717">IFERROR(_xlfn.IFS(
X1717="MPR ISSUE","TX ISSUE",
X1717="BSS Hardware Issue","RAN ISSUE",
X1717="Sites strategiques, MLL, Pylone, etc.","ENVTECH",
X1717="AKTIVCO DEFAUT GE &amp; POWER Cabinet","POWER ISSUE",
X1717="AKTIVCO Coupure ENEO &amp; Baisse de tension","POWER ISSUE",
X1717="Coupure ENEO &amp; Baisse de tension","POWER ISSUE",
X1717="Defaut GE &amp; POWER Cabinet","POWER ISSUE",
X1717="Sharing","POWER ISSUE",
X1717="Sites strategiques &amp; DataCenter","POWER ISSUE",
X1717="Exclu","Exclu",
X1717="SAT","TX ISSUE",
X1717="SPARE-ISSUE","SPARE-ISSUE",
X1717="Fiber CAmtel","TX ISSUE",
X1717="Fiber AOF","TX ISSUE",
X1717="Projet OCM (HUAWEI)","TRAVAUX-HUAWEI",
X1717="Projet OCM (NOKIA)","TRAVAUX -NOKIA",
X1717="ACCESS-ISSUE","ACCESS-ISSUE",
X1717="Projet OCM (ZTE, NOKIA, autres projets)","TRAVAUX OCM",
X1717="No root CAuse","No root cause",
X1717="ODU HS","TX ISSUE",
X1717="IP &amp; VLAN","TX ISSUE",
X1717="Warehouse HUAWEI","SPARE-ISSUE",
X1717="SPARE-HS","SPARE-ISSUE",
X1717="Power Telco","RAN ISSUE",X1717="no impacts","no impacts"
),"")</f>
        <v/>
      </c>
      <c r="X1717" s="14" t="n"/>
      <c r="Y1717" s="15">
        <f t="array" ref="Y1717">IFERROR(_xlfn.IFS(
X1717="MPR ISSUE","ACTIVE",
X1717="BSS Hardware Issue","ACTIVE",
X1717="Sites strategiques, MLL, Pylone, etc.","PASSIVE",
X1717="AKTIVCO DEFAUT GE &amp; POWER Cabinet","PASSIVE",
X1717="AKTIVCO Coupure ENEO &amp; Baisse de tension","PASSIVE",
X1717="Coupure ENEO &amp; Baisse de tension","PASSIVE",
X1717="Defaut GE &amp; POWER Cabinet","PASSIVE",
X1717="Sharing","PASSIVE",
X1717="Sites strategiques &amp; DataCenter","PASSIVE",
X1717="Exclu","Exclu",
X1717="SAT","ACTIVE",
X1717="SPARE-ISSUE","SPARE-ISSUE",
X1717="Fiber CAmtel","ACTIVE",
X1717="Fiber AOF","ACTIVE",
X1717="Projet OCM (HUAWEI)","PLANNED WORKS",
X1717="Projet OCM (NOKIA)","PLANNED WORKS",
X1717="ACCESS-ISSUE","ACCESS-ISSUE",
X1717="Projet OCM (ZTE, NOKIA, autres projets)","PLANNED WORKS",
X1717="No root CAuse","No root cause",
X1717="ODU HS","ACTIVE",
X1717="IP &amp; VLAN","ACTIVE",
X1717="Warehouse HUAWEI","SPARE-ISSUE",
X1717="SPARE-HS","SPARE-ISSUE",
X1717="Power Telco","ACTIVE", X1717="no impacts","no impacts"
),"")</f>
        <v/>
      </c>
      <c r="Z1717" s="16" t="n"/>
      <c r="AA1717" s="17" t="n"/>
      <c r="AB1717" s="16" t="n"/>
      <c r="AC1717" s="16" t="n"/>
      <c r="AI1717" t="inlineStr"/>
    </row>
    <row r="1718">
      <c r="A1718" s="9" t="inlineStr">
        <is>
          <t>Nkolfoulou</t>
        </is>
      </c>
      <c r="B1718" s="18" t="inlineStr">
        <is>
          <t>CTR_214</t>
        </is>
      </c>
      <c r="C1718" s="7" t="inlineStr">
        <is>
          <t>Yaounde</t>
        </is>
      </c>
      <c r="D1718" s="9" t="inlineStr">
        <is>
          <t>IHS</t>
        </is>
      </c>
      <c r="E1718" s="9" t="inlineStr">
        <is>
          <t>Grid-Gen</t>
        </is>
      </c>
      <c r="F1718" s="7" t="inlineStr">
        <is>
          <t>CENTRE</t>
        </is>
      </c>
      <c r="G1718" s="9" t="inlineStr">
        <is>
          <t>Yaounde</t>
        </is>
      </c>
      <c r="H1718" s="10" t="inlineStr">
        <is>
          <t>ZTE</t>
        </is>
      </c>
      <c r="I1718" s="11" t="n">
        <v>0.09290635350704232</v>
      </c>
      <c r="J1718" s="11" t="n">
        <v>0</v>
      </c>
      <c r="K1718" s="12" t="n"/>
      <c r="L1718" s="11" t="n">
        <v>0</v>
      </c>
      <c r="M1718" s="11" t="n">
        <v>0</v>
      </c>
      <c r="N1718" s="11" t="n">
        <v>0</v>
      </c>
      <c r="O1718" s="11" t="n">
        <v>0</v>
      </c>
      <c r="P1718" s="11" t="n">
        <v>0</v>
      </c>
      <c r="Q1718" s="11" t="n">
        <v>0</v>
      </c>
      <c r="R1718" s="11" t="n">
        <v>0</v>
      </c>
      <c r="S1718" s="11" t="n">
        <v>0</v>
      </c>
      <c r="T1718" s="13" t="inlineStr">
        <is>
          <t>Operationnel</t>
        </is>
      </c>
      <c r="U1718" s="14" t="n"/>
      <c r="V1718" s="15">
        <f t="array" ref="V1718">IFERROR(_xlfn.IFS(
X1718="MPR ISSUE","PDH",
X1718="BSS Hardware Issue","BSS",
X1718="Sites strategiques, MLL, Pylone, etc.","ENVTECH",
X1718="AKTIVCO DEFAUT GE &amp; POWER Cabinet","AKTIVCO",
X1718="AKTIVCO Coupure ENEO &amp; Baisse de tension","AKTIVCO GRID ONLY",
X1718="Coupure ENEO &amp; Baisse de tension","IHS GRID ONLY",
X1718="Defaut GE &amp; POWER Cabinet","IHS",
X1718="Sharing","Partners",
X1718="Sites strategiques &amp; DataCenter","SST &amp; DC",
X1718="Exclu","Exclu",
X1718="SAT","SAT",
X1718="SPARE-ISSUE","SPARE-ISSUE",
X1718="Fiber CAmtel","TRANS_FO_CAMTEL",
X1718="Fiber AOF","Fiber AOF",
X1718="Projet OCM (HUAWEI)","TRAVAUX-HUAWEI",
X1718="Projet OCM (NOKIA)","TRAVAUX-NOKIA",
X1718="ACCESS-ISSUE","ACCESS-ISSUE",
X1718="Projet OCM (ZTE, NOKIA, autres projets)","TRAVAUX OCM",
X1718="No root CAuse","No root cause",
X1718="ODU HS","PDH",
X1718="IP &amp; VLAN","PDH",
X1718="Warehouse HUAWEI","SPARE-ISSUE",
X1718="SPARE-HS","SPARE-ISSUE",
X1718="Power Telco","BSS",X1718="no impacts","no impacts"
),"")</f>
        <v/>
      </c>
      <c r="W1718" s="15">
        <f t="array" ref="W1718">IFERROR(_xlfn.IFS(
X1718="MPR ISSUE","TX ISSUE",
X1718="BSS Hardware Issue","RAN ISSUE",
X1718="Sites strategiques, MLL, Pylone, etc.","ENVTECH",
X1718="AKTIVCO DEFAUT GE &amp; POWER Cabinet","POWER ISSUE",
X1718="AKTIVCO Coupure ENEO &amp; Baisse de tension","POWER ISSUE",
X1718="Coupure ENEO &amp; Baisse de tension","POWER ISSUE",
X1718="Defaut GE &amp; POWER Cabinet","POWER ISSUE",
X1718="Sharing","POWER ISSUE",
X1718="Sites strategiques &amp; DataCenter","POWER ISSUE",
X1718="Exclu","Exclu",
X1718="SAT","TX ISSUE",
X1718="SPARE-ISSUE","SPARE-ISSUE",
X1718="Fiber CAmtel","TX ISSUE",
X1718="Fiber AOF","TX ISSUE",
X1718="Projet OCM (HUAWEI)","TRAVAUX-HUAWEI",
X1718="Projet OCM (NOKIA)","TRAVAUX -NOKIA",
X1718="ACCESS-ISSUE","ACCESS-ISSUE",
X1718="Projet OCM (ZTE, NOKIA, autres projets)","TRAVAUX OCM",
X1718="No root CAuse","No root cause",
X1718="ODU HS","TX ISSUE",
X1718="IP &amp; VLAN","TX ISSUE",
X1718="Warehouse HUAWEI","SPARE-ISSUE",
X1718="SPARE-HS","SPARE-ISSUE",
X1718="Power Telco","RAN ISSUE",X1718="no impacts","no impacts"
),"")</f>
        <v/>
      </c>
      <c r="X1718" s="14" t="n"/>
      <c r="Y1718" s="15">
        <f t="array" ref="Y1718">IFERROR(_xlfn.IFS(
X1718="MPR ISSUE","ACTIVE",
X1718="BSS Hardware Issue","ACTIVE",
X1718="Sites strategiques, MLL, Pylone, etc.","PASSIVE",
X1718="AKTIVCO DEFAUT GE &amp; POWER Cabinet","PASSIVE",
X1718="AKTIVCO Coupure ENEO &amp; Baisse de tension","PASSIVE",
X1718="Coupure ENEO &amp; Baisse de tension","PASSIVE",
X1718="Defaut GE &amp; POWER Cabinet","PASSIVE",
X1718="Sharing","PASSIVE",
X1718="Sites strategiques &amp; DataCenter","PASSIVE",
X1718="Exclu","Exclu",
X1718="SAT","ACTIVE",
X1718="SPARE-ISSUE","SPARE-ISSUE",
X1718="Fiber CAmtel","ACTIVE",
X1718="Fiber AOF","ACTIVE",
X1718="Projet OCM (HUAWEI)","PLANNED WORKS",
X1718="Projet OCM (NOKIA)","PLANNED WORKS",
X1718="ACCESS-ISSUE","ACCESS-ISSUE",
X1718="Projet OCM (ZTE, NOKIA, autres projets)","PLANNED WORKS",
X1718="No root CAuse","No root cause",
X1718="ODU HS","ACTIVE",
X1718="IP &amp; VLAN","ACTIVE",
X1718="Warehouse HUAWEI","SPARE-ISSUE",
X1718="SPARE-HS","SPARE-ISSUE",
X1718="Power Telco","ACTIVE", X1718="no impacts","no impacts"
),"")</f>
        <v/>
      </c>
      <c r="Z1718" s="16" t="n"/>
      <c r="AA1718" s="17" t="n"/>
      <c r="AB1718" s="16" t="n"/>
      <c r="AC1718" s="16" t="n"/>
      <c r="AI1718" t="inlineStr"/>
    </row>
    <row r="1719">
      <c r="A1719" s="7" t="inlineStr">
        <is>
          <t>CTR_954_Z_Nkolfoulou-III</t>
        </is>
      </c>
      <c r="B1719" s="8" t="inlineStr">
        <is>
          <t>CTR_954</t>
        </is>
      </c>
      <c r="C1719" s="7" t="inlineStr">
        <is>
          <t>Yaounde</t>
        </is>
      </c>
      <c r="D1719" s="9" t="n"/>
      <c r="E1719" s="9" t="inlineStr">
        <is>
          <t>Good Grid + GE</t>
        </is>
      </c>
      <c r="F1719" s="7" t="inlineStr">
        <is>
          <t>CENTRE</t>
        </is>
      </c>
      <c r="G1719" s="7" t="inlineStr">
        <is>
          <t>Yaounde</t>
        </is>
      </c>
      <c r="H1719" s="10" t="inlineStr">
        <is>
          <t>ZTE</t>
        </is>
      </c>
      <c r="I1719" s="11" t="n">
        <v>0.09290635350704232</v>
      </c>
      <c r="J1719" s="11" t="n">
        <v>0</v>
      </c>
      <c r="K1719" s="12" t="n"/>
      <c r="L1719" s="11" t="n">
        <v>0</v>
      </c>
      <c r="M1719" s="11" t="n">
        <v>0</v>
      </c>
      <c r="N1719" s="11" t="n">
        <v>0</v>
      </c>
      <c r="O1719" s="11" t="n">
        <v>0</v>
      </c>
      <c r="P1719" s="11" t="n">
        <v>0</v>
      </c>
      <c r="Q1719" s="11" t="n">
        <v>0</v>
      </c>
      <c r="R1719" s="11" t="n">
        <v>0</v>
      </c>
      <c r="S1719" s="11" t="n">
        <v>0</v>
      </c>
      <c r="T1719" s="13" t="inlineStr">
        <is>
          <t>Operationnel</t>
        </is>
      </c>
      <c r="U1719" s="14" t="n"/>
      <c r="V1719" s="15">
        <f t="array" ref="V1719">IFERROR(_xlfn.IFS(
X1719="MPR ISSUE","PDH",
X1719="BSS Hardware Issue","BSS",
X1719="Sites strategiques, MLL, Pylone, etc.","ENVTECH",
X1719="AKTIVCO DEFAUT GE &amp; POWER Cabinet","AKTIVCO",
X1719="AKTIVCO Coupure ENEO &amp; Baisse de tension","AKTIVCO GRID ONLY",
X1719="Coupure ENEO &amp; Baisse de tension","IHS GRID ONLY",
X1719="Defaut GE &amp; POWER Cabinet","IHS",
X1719="Sharing","Partners",
X1719="Sites strategiques &amp; DataCenter","SST &amp; DC",
X1719="Exclu","Exclu",
X1719="SAT","SAT",
X1719="SPARE-ISSUE","SPARE-ISSUE",
X1719="Fiber CAmtel","TRANS_FO_CAMTEL",
X1719="Fiber AOF","Fiber AOF",
X1719="Projet OCM (HUAWEI)","TRAVAUX-HUAWEI",
X1719="Projet OCM (NOKIA)","TRAVAUX-NOKIA",
X1719="ACCESS-ISSUE","ACCESS-ISSUE",
X1719="Projet OCM (ZTE, NOKIA, autres projets)","TRAVAUX OCM",
X1719="No root CAuse","No root cause",
X1719="ODU HS","PDH",
X1719="IP &amp; VLAN","PDH",
X1719="Warehouse HUAWEI","SPARE-ISSUE",
X1719="SPARE-HS","SPARE-ISSUE",
X1719="Power Telco","BSS",X1719="no impacts","no impacts"
),"")</f>
        <v/>
      </c>
      <c r="W1719" s="15">
        <f t="array" ref="W1719">IFERROR(_xlfn.IFS(
X1719="MPR ISSUE","TX ISSUE",
X1719="BSS Hardware Issue","RAN ISSUE",
X1719="Sites strategiques, MLL, Pylone, etc.","ENVTECH",
X1719="AKTIVCO DEFAUT GE &amp; POWER Cabinet","POWER ISSUE",
X1719="AKTIVCO Coupure ENEO &amp; Baisse de tension","POWER ISSUE",
X1719="Coupure ENEO &amp; Baisse de tension","POWER ISSUE",
X1719="Defaut GE &amp; POWER Cabinet","POWER ISSUE",
X1719="Sharing","POWER ISSUE",
X1719="Sites strategiques &amp; DataCenter","POWER ISSUE",
X1719="Exclu","Exclu",
X1719="SAT","TX ISSUE",
X1719="SPARE-ISSUE","SPARE-ISSUE",
X1719="Fiber CAmtel","TX ISSUE",
X1719="Fiber AOF","TX ISSUE",
X1719="Projet OCM (HUAWEI)","TRAVAUX-HUAWEI",
X1719="Projet OCM (NOKIA)","TRAVAUX -NOKIA",
X1719="ACCESS-ISSUE","ACCESS-ISSUE",
X1719="Projet OCM (ZTE, NOKIA, autres projets)","TRAVAUX OCM",
X1719="No root CAuse","No root cause",
X1719="ODU HS","TX ISSUE",
X1719="IP &amp; VLAN","TX ISSUE",
X1719="Warehouse HUAWEI","SPARE-ISSUE",
X1719="SPARE-HS","SPARE-ISSUE",
X1719="Power Telco","RAN ISSUE",X1719="no impacts","no impacts"
),"")</f>
        <v/>
      </c>
      <c r="X1719" s="14" t="n"/>
      <c r="Y1719" s="15">
        <f t="array" ref="Y1719">IFERROR(_xlfn.IFS(
X1719="MPR ISSUE","ACTIVE",
X1719="BSS Hardware Issue","ACTIVE",
X1719="Sites strategiques, MLL, Pylone, etc.","PASSIVE",
X1719="AKTIVCO DEFAUT GE &amp; POWER Cabinet","PASSIVE",
X1719="AKTIVCO Coupure ENEO &amp; Baisse de tension","PASSIVE",
X1719="Coupure ENEO &amp; Baisse de tension","PASSIVE",
X1719="Defaut GE &amp; POWER Cabinet","PASSIVE",
X1719="Sharing","PASSIVE",
X1719="Sites strategiques &amp; DataCenter","PASSIVE",
X1719="Exclu","Exclu",
X1719="SAT","ACTIVE",
X1719="SPARE-ISSUE","SPARE-ISSUE",
X1719="Fiber CAmtel","ACTIVE",
X1719="Fiber AOF","ACTIVE",
X1719="Projet OCM (HUAWEI)","PLANNED WORKS",
X1719="Projet OCM (NOKIA)","PLANNED WORKS",
X1719="ACCESS-ISSUE","ACCESS-ISSUE",
X1719="Projet OCM (ZTE, NOKIA, autres projets)","PLANNED WORKS",
X1719="No root CAuse","No root cause",
X1719="ODU HS","ACTIVE",
X1719="IP &amp; VLAN","ACTIVE",
X1719="Warehouse HUAWEI","SPARE-ISSUE",
X1719="SPARE-HS","SPARE-ISSUE",
X1719="Power Telco","ACTIVE", X1719="no impacts","no impacts"
),"")</f>
        <v/>
      </c>
      <c r="Z1719" s="16" t="n"/>
      <c r="AA1719" s="17" t="n"/>
      <c r="AB1719" s="16" t="n"/>
      <c r="AC1719" s="16" t="n"/>
      <c r="AI1719" t="inlineStr"/>
    </row>
    <row r="1720">
      <c r="A1720" s="9" t="inlineStr">
        <is>
          <t>Monatele</t>
        </is>
      </c>
      <c r="B1720" s="18" t="inlineStr">
        <is>
          <t>CTR_073</t>
        </is>
      </c>
      <c r="C1720" s="7" t="inlineStr">
        <is>
          <t>CENTRE</t>
        </is>
      </c>
      <c r="D1720" s="9" t="inlineStr">
        <is>
          <t>IHS</t>
        </is>
      </c>
      <c r="E1720" s="9" t="inlineStr">
        <is>
          <t>Grid-Gen</t>
        </is>
      </c>
      <c r="F1720" s="7" t="inlineStr">
        <is>
          <t>CENTRE</t>
        </is>
      </c>
      <c r="G1720" s="9" t="inlineStr">
        <is>
          <t>Monatele</t>
        </is>
      </c>
      <c r="H1720" s="10" t="inlineStr">
        <is>
          <t>ZTE</t>
        </is>
      </c>
      <c r="I1720" s="11" t="n">
        <v>0.09290635350704232</v>
      </c>
      <c r="J1720" s="11" t="n">
        <v>0</v>
      </c>
      <c r="K1720" s="12" t="n"/>
      <c r="L1720" s="11" t="n">
        <v>0</v>
      </c>
      <c r="M1720" s="11" t="n">
        <v>0</v>
      </c>
      <c r="N1720" s="11" t="n">
        <v>0</v>
      </c>
      <c r="O1720" s="11" t="n">
        <v>0</v>
      </c>
      <c r="P1720" s="11" t="n">
        <v>0</v>
      </c>
      <c r="Q1720" s="11" t="n">
        <v>0</v>
      </c>
      <c r="R1720" s="11" t="n">
        <v>0</v>
      </c>
      <c r="S1720" s="11" t="n">
        <v>0</v>
      </c>
      <c r="T1720" s="13" t="inlineStr">
        <is>
          <t>Operationnel</t>
        </is>
      </c>
      <c r="U1720" s="14" t="n"/>
      <c r="V1720" s="15">
        <f t="array" ref="V1720">IFERROR(_xlfn.IFS(
X1720="MPR ISSUE","PDH",
X1720="BSS Hardware Issue","BSS",
X1720="Sites strategiques, MLL, Pylone, etc.","ENVTECH",
X1720="AKTIVCO DEFAUT GE &amp; POWER Cabinet","AKTIVCO",
X1720="AKTIVCO Coupure ENEO &amp; Baisse de tension","AKTIVCO GRID ONLY",
X1720="Coupure ENEO &amp; Baisse de tension","IHS GRID ONLY",
X1720="Defaut GE &amp; POWER Cabinet","IHS",
X1720="Sharing","Partners",
X1720="Sites strategiques &amp; DataCenter","SST &amp; DC",
X1720="Exclu","Exclu",
X1720="SAT","SAT",
X1720="SPARE-ISSUE","SPARE-ISSUE",
X1720="Fiber CAmtel","TRANS_FO_CAMTEL",
X1720="Fiber AOF","Fiber AOF",
X1720="Projet OCM (HUAWEI)","TRAVAUX-HUAWEI",
X1720="Projet OCM (NOKIA)","TRAVAUX-NOKIA",
X1720="ACCESS-ISSUE","ACCESS-ISSUE",
X1720="Projet OCM (ZTE, NOKIA, autres projets)","TRAVAUX OCM",
X1720="No root CAuse","No root cause",
X1720="ODU HS","PDH",
X1720="IP &amp; VLAN","PDH",
X1720="Warehouse HUAWEI","SPARE-ISSUE",
X1720="SPARE-HS","SPARE-ISSUE",
X1720="Power Telco","BSS",X1720="no impacts","no impacts"
),"")</f>
        <v/>
      </c>
      <c r="W1720" s="15">
        <f t="array" ref="W1720">IFERROR(_xlfn.IFS(
X1720="MPR ISSUE","TX ISSUE",
X1720="BSS Hardware Issue","RAN ISSUE",
X1720="Sites strategiques, MLL, Pylone, etc.","ENVTECH",
X1720="AKTIVCO DEFAUT GE &amp; POWER Cabinet","POWER ISSUE",
X1720="AKTIVCO Coupure ENEO &amp; Baisse de tension","POWER ISSUE",
X1720="Coupure ENEO &amp; Baisse de tension","POWER ISSUE",
X1720="Defaut GE &amp; POWER Cabinet","POWER ISSUE",
X1720="Sharing","POWER ISSUE",
X1720="Sites strategiques &amp; DataCenter","POWER ISSUE",
X1720="Exclu","Exclu",
X1720="SAT","TX ISSUE",
X1720="SPARE-ISSUE","SPARE-ISSUE",
X1720="Fiber CAmtel","TX ISSUE",
X1720="Fiber AOF","TX ISSUE",
X1720="Projet OCM (HUAWEI)","TRAVAUX-HUAWEI",
X1720="Projet OCM (NOKIA)","TRAVAUX -NOKIA",
X1720="ACCESS-ISSUE","ACCESS-ISSUE",
X1720="Projet OCM (ZTE, NOKIA, autres projets)","TRAVAUX OCM",
X1720="No root CAuse","No root cause",
X1720="ODU HS","TX ISSUE",
X1720="IP &amp; VLAN","TX ISSUE",
X1720="Warehouse HUAWEI","SPARE-ISSUE",
X1720="SPARE-HS","SPARE-ISSUE",
X1720="Power Telco","RAN ISSUE",X1720="no impacts","no impacts"
),"")</f>
        <v/>
      </c>
      <c r="X1720" s="14" t="n"/>
      <c r="Y1720" s="15">
        <f t="array" ref="Y1720">IFERROR(_xlfn.IFS(
X1720="MPR ISSUE","ACTIVE",
X1720="BSS Hardware Issue","ACTIVE",
X1720="Sites strategiques, MLL, Pylone, etc.","PASSIVE",
X1720="AKTIVCO DEFAUT GE &amp; POWER Cabinet","PASSIVE",
X1720="AKTIVCO Coupure ENEO &amp; Baisse de tension","PASSIVE",
X1720="Coupure ENEO &amp; Baisse de tension","PASSIVE",
X1720="Defaut GE &amp; POWER Cabinet","PASSIVE",
X1720="Sharing","PASSIVE",
X1720="Sites strategiques &amp; DataCenter","PASSIVE",
X1720="Exclu","Exclu",
X1720="SAT","ACTIVE",
X1720="SPARE-ISSUE","SPARE-ISSUE",
X1720="Fiber CAmtel","ACTIVE",
X1720="Fiber AOF","ACTIVE",
X1720="Projet OCM (HUAWEI)","PLANNED WORKS",
X1720="Projet OCM (NOKIA)","PLANNED WORKS",
X1720="ACCESS-ISSUE","ACCESS-ISSUE",
X1720="Projet OCM (ZTE, NOKIA, autres projets)","PLANNED WORKS",
X1720="No root CAuse","No root cause",
X1720="ODU HS","ACTIVE",
X1720="IP &amp; VLAN","ACTIVE",
X1720="Warehouse HUAWEI","SPARE-ISSUE",
X1720="SPARE-HS","SPARE-ISSUE",
X1720="Power Telco","ACTIVE", X1720="no impacts","no impacts"
),"")</f>
        <v/>
      </c>
      <c r="Z1720" s="16" t="n"/>
      <c r="AA1720" s="17" t="n"/>
      <c r="AB1720" s="16" t="n"/>
      <c r="AC1720" s="16" t="n"/>
      <c r="AI1720" t="inlineStr"/>
    </row>
    <row r="1721">
      <c r="A1721" s="9" t="inlineStr">
        <is>
          <t>Abong-Mbang-II</t>
        </is>
      </c>
      <c r="B1721" s="18" t="inlineStr">
        <is>
          <t>EST_036</t>
        </is>
      </c>
      <c r="C1721" s="7" t="inlineStr">
        <is>
          <t>CENTRE</t>
        </is>
      </c>
      <c r="D1721" s="9" t="inlineStr">
        <is>
          <t>IHS</t>
        </is>
      </c>
      <c r="E1721" s="9" t="inlineStr">
        <is>
          <t>Grid-Gen</t>
        </is>
      </c>
      <c r="F1721" s="7" t="inlineStr">
        <is>
          <t>EST</t>
        </is>
      </c>
      <c r="G1721" s="9" t="inlineStr">
        <is>
          <t>Abong-Mbang</t>
        </is>
      </c>
      <c r="H1721" s="10" t="inlineStr">
        <is>
          <t>ZTE</t>
        </is>
      </c>
      <c r="I1721" s="11" t="n">
        <v>0.09290635350704232</v>
      </c>
      <c r="J1721" s="11" t="n">
        <v>0</v>
      </c>
      <c r="K1721" s="12" t="n"/>
      <c r="L1721" s="11" t="n">
        <v>0</v>
      </c>
      <c r="M1721" s="11" t="n">
        <v>0</v>
      </c>
      <c r="N1721" s="11" t="n">
        <v>0</v>
      </c>
      <c r="O1721" s="11" t="n">
        <v>0</v>
      </c>
      <c r="P1721" s="11" t="n">
        <v>0</v>
      </c>
      <c r="Q1721" s="11" t="n">
        <v>0</v>
      </c>
      <c r="R1721" s="11" t="n">
        <v>0</v>
      </c>
      <c r="S1721" s="11" t="n">
        <v>0</v>
      </c>
      <c r="T1721" s="13" t="inlineStr">
        <is>
          <t>EXCLU</t>
        </is>
      </c>
      <c r="U1721" s="14" t="n"/>
      <c r="V1721" s="15">
        <f t="array" ref="V1721">IFERROR(_xlfn.IFS(
X1721="MPR ISSUE","PDH",
X1721="BSS Hardware Issue","BSS",
X1721="Sites strategiques, MLL, Pylone, etc.","ENVTECH",
X1721="AKTIVCO DEFAUT GE &amp; POWER Cabinet","AKTIVCO",
X1721="AKTIVCO Coupure ENEO &amp; Baisse de tension","AKTIVCO GRID ONLY",
X1721="Coupure ENEO &amp; Baisse de tension","IHS GRID ONLY",
X1721="Defaut GE &amp; POWER Cabinet","IHS",
X1721="Sharing","Partners",
X1721="Sites strategiques &amp; DataCenter","SST &amp; DC",
X1721="Exclu","Exclu",
X1721="SAT","SAT",
X1721="SPARE-ISSUE","SPARE-ISSUE",
X1721="Fiber CAmtel","TRANS_FO_CAMTEL",
X1721="Fiber AOF","Fiber AOF",
X1721="Projet OCM (HUAWEI)","TRAVAUX-HUAWEI",
X1721="Projet OCM (NOKIA)","TRAVAUX-NOKIA",
X1721="ACCESS-ISSUE","ACCESS-ISSUE",
X1721="Projet OCM (ZTE, NOKIA, autres projets)","TRAVAUX OCM",
X1721="No root CAuse","No root cause",
X1721="ODU HS","PDH",
X1721="IP &amp; VLAN","PDH",
X1721="Warehouse HUAWEI","SPARE-ISSUE",
X1721="SPARE-HS","SPARE-ISSUE",
X1721="Power Telco","BSS",X1721="no impacts","no impacts"
),"")</f>
        <v/>
      </c>
      <c r="W1721" s="15">
        <f t="array" ref="W1721">IFERROR(_xlfn.IFS(
X1721="MPR ISSUE","TX ISSUE",
X1721="BSS Hardware Issue","RAN ISSUE",
X1721="Sites strategiques, MLL, Pylone, etc.","ENVTECH",
X1721="AKTIVCO DEFAUT GE &amp; POWER Cabinet","POWER ISSUE",
X1721="AKTIVCO Coupure ENEO &amp; Baisse de tension","POWER ISSUE",
X1721="Coupure ENEO &amp; Baisse de tension","POWER ISSUE",
X1721="Defaut GE &amp; POWER Cabinet","POWER ISSUE",
X1721="Sharing","POWER ISSUE",
X1721="Sites strategiques &amp; DataCenter","POWER ISSUE",
X1721="Exclu","Exclu",
X1721="SAT","TX ISSUE",
X1721="SPARE-ISSUE","SPARE-ISSUE",
X1721="Fiber CAmtel","TX ISSUE",
X1721="Fiber AOF","TX ISSUE",
X1721="Projet OCM (HUAWEI)","TRAVAUX-HUAWEI",
X1721="Projet OCM (NOKIA)","TRAVAUX -NOKIA",
X1721="ACCESS-ISSUE","ACCESS-ISSUE",
X1721="Projet OCM (ZTE, NOKIA, autres projets)","TRAVAUX OCM",
X1721="No root CAuse","No root cause",
X1721="ODU HS","TX ISSUE",
X1721="IP &amp; VLAN","TX ISSUE",
X1721="Warehouse HUAWEI","SPARE-ISSUE",
X1721="SPARE-HS","SPARE-ISSUE",
X1721="Power Telco","RAN ISSUE",X1721="no impacts","no impacts"
),"")</f>
        <v/>
      </c>
      <c r="X1721" s="14" t="n"/>
      <c r="Y1721" s="15">
        <f t="array" ref="Y1721">IFERROR(_xlfn.IFS(
X1721="MPR ISSUE","ACTIVE",
X1721="BSS Hardware Issue","ACTIVE",
X1721="Sites strategiques, MLL, Pylone, etc.","PASSIVE",
X1721="AKTIVCO DEFAUT GE &amp; POWER Cabinet","PASSIVE",
X1721="AKTIVCO Coupure ENEO &amp; Baisse de tension","PASSIVE",
X1721="Coupure ENEO &amp; Baisse de tension","PASSIVE",
X1721="Defaut GE &amp; POWER Cabinet","PASSIVE",
X1721="Sharing","PASSIVE",
X1721="Sites strategiques &amp; DataCenter","PASSIVE",
X1721="Exclu","Exclu",
X1721="SAT","ACTIVE",
X1721="SPARE-ISSUE","SPARE-ISSUE",
X1721="Fiber CAmtel","ACTIVE",
X1721="Fiber AOF","ACTIVE",
X1721="Projet OCM (HUAWEI)","PLANNED WORKS",
X1721="Projet OCM (NOKIA)","PLANNED WORKS",
X1721="ACCESS-ISSUE","ACCESS-ISSUE",
X1721="Projet OCM (ZTE, NOKIA, autres projets)","PLANNED WORKS",
X1721="No root CAuse","No root cause",
X1721="ODU HS","ACTIVE",
X1721="IP &amp; VLAN","ACTIVE",
X1721="Warehouse HUAWEI","SPARE-ISSUE",
X1721="SPARE-HS","SPARE-ISSUE",
X1721="Power Telco","ACTIVE", X1721="no impacts","no impacts"
),"")</f>
        <v/>
      </c>
      <c r="Z1721" s="16" t="n"/>
      <c r="AA1721" s="17" t="n"/>
      <c r="AB1721" s="16" t="n"/>
      <c r="AC1721" s="16" t="n"/>
      <c r="AI1721" t="inlineStr"/>
    </row>
    <row r="1722">
      <c r="A1722" s="9" t="inlineStr">
        <is>
          <t>Garoua-H-Plateau</t>
        </is>
      </c>
      <c r="B1722" s="18" t="inlineStr">
        <is>
          <t>NRD_175</t>
        </is>
      </c>
      <c r="C1722" s="7" t="inlineStr">
        <is>
          <t>Garoua</t>
        </is>
      </c>
      <c r="D1722" s="9" t="inlineStr">
        <is>
          <t>CAMUSAT</t>
        </is>
      </c>
      <c r="E1722" s="9" t="inlineStr">
        <is>
          <t>Good Grid + GE</t>
        </is>
      </c>
      <c r="F1722" s="7" t="inlineStr">
        <is>
          <t>NORD</t>
        </is>
      </c>
      <c r="G1722" s="9" t="inlineStr">
        <is>
          <t>Garoua</t>
        </is>
      </c>
      <c r="H1722" s="23" t="inlineStr">
        <is>
          <t>Huawei</t>
        </is>
      </c>
      <c r="I1722" s="11" t="n">
        <v>0.09285597810408641</v>
      </c>
      <c r="J1722" s="11" t="n">
        <v>0</v>
      </c>
      <c r="K1722" s="12" t="n"/>
      <c r="L1722" s="11" t="n">
        <v>0</v>
      </c>
      <c r="M1722" s="11" t="n">
        <v>0</v>
      </c>
      <c r="N1722" s="11" t="n">
        <v>0</v>
      </c>
      <c r="O1722" s="11" t="n">
        <v>0</v>
      </c>
      <c r="P1722" s="11" t="n">
        <v>0</v>
      </c>
      <c r="Q1722" s="11" t="n">
        <v>0</v>
      </c>
      <c r="R1722" s="11" t="n">
        <v>0</v>
      </c>
      <c r="S1722" s="11" t="n">
        <v>0</v>
      </c>
      <c r="T1722" s="13" t="inlineStr">
        <is>
          <t>Operationnel</t>
        </is>
      </c>
      <c r="U1722" s="14" t="n"/>
      <c r="V1722" s="15">
        <f t="array" ref="V1722">IFERROR(_xlfn.IFS(
X1722="MPR ISSUE","PDH",
X1722="BSS Hardware Issue","BSS",
X1722="Sites strategiques, MLL, Pylone, etc.","ENVTECH",
X1722="AKTIVCO DEFAUT GE &amp; POWER Cabinet","AKTIVCO",
X1722="AKTIVCO Coupure ENEO &amp; Baisse de tension","AKTIVCO GRID ONLY",
X1722="Coupure ENEO &amp; Baisse de tension","IHS GRID ONLY",
X1722="Defaut GE &amp; POWER Cabinet","IHS",
X1722="Sharing","Partners",
X1722="Sites strategiques &amp; DataCenter","SST &amp; DC",
X1722="Exclu","Exclu",
X1722="SAT","SAT",
X1722="SPARE-ISSUE","SPARE-ISSUE",
X1722="Fiber CAmtel","TRANS_FO_CAMTEL",
X1722="Fiber AOF","Fiber AOF",
X1722="Projet OCM (HUAWEI)","TRAVAUX-HUAWEI",
X1722="Projet OCM (NOKIA)","TRAVAUX-NOKIA",
X1722="ACCESS-ISSUE","ACCESS-ISSUE",
X1722="Projet OCM (ZTE, NOKIA, autres projets)","TRAVAUX OCM",
X1722="No root CAuse","No root cause",
X1722="ODU HS","PDH",
X1722="IP &amp; VLAN","PDH",
X1722="Warehouse HUAWEI","SPARE-ISSUE",
X1722="SPARE-HS","SPARE-ISSUE",
X1722="Power Telco","BSS",X1722="no impacts","no impacts"
),"")</f>
        <v/>
      </c>
      <c r="W1722" s="15">
        <f t="array" ref="W1722">IFERROR(_xlfn.IFS(
X1722="MPR ISSUE","TX ISSUE",
X1722="BSS Hardware Issue","RAN ISSUE",
X1722="Sites strategiques, MLL, Pylone, etc.","ENVTECH",
X1722="AKTIVCO DEFAUT GE &amp; POWER Cabinet","POWER ISSUE",
X1722="AKTIVCO Coupure ENEO &amp; Baisse de tension","POWER ISSUE",
X1722="Coupure ENEO &amp; Baisse de tension","POWER ISSUE",
X1722="Defaut GE &amp; POWER Cabinet","POWER ISSUE",
X1722="Sharing","POWER ISSUE",
X1722="Sites strategiques &amp; DataCenter","POWER ISSUE",
X1722="Exclu","Exclu",
X1722="SAT","TX ISSUE",
X1722="SPARE-ISSUE","SPARE-ISSUE",
X1722="Fiber CAmtel","TX ISSUE",
X1722="Fiber AOF","TX ISSUE",
X1722="Projet OCM (HUAWEI)","TRAVAUX-HUAWEI",
X1722="Projet OCM (NOKIA)","TRAVAUX -NOKIA",
X1722="ACCESS-ISSUE","ACCESS-ISSUE",
X1722="Projet OCM (ZTE, NOKIA, autres projets)","TRAVAUX OCM",
X1722="No root CAuse","No root cause",
X1722="ODU HS","TX ISSUE",
X1722="IP &amp; VLAN","TX ISSUE",
X1722="Warehouse HUAWEI","SPARE-ISSUE",
X1722="SPARE-HS","SPARE-ISSUE",
X1722="Power Telco","RAN ISSUE",X1722="no impacts","no impacts"
),"")</f>
        <v/>
      </c>
      <c r="X1722" s="14" t="n"/>
      <c r="Y1722" s="15">
        <f t="array" ref="Y1722">IFERROR(_xlfn.IFS(
X1722="MPR ISSUE","ACTIVE",
X1722="BSS Hardware Issue","ACTIVE",
X1722="Sites strategiques, MLL, Pylone, etc.","PASSIVE",
X1722="AKTIVCO DEFAUT GE &amp; POWER Cabinet","PASSIVE",
X1722="AKTIVCO Coupure ENEO &amp; Baisse de tension","PASSIVE",
X1722="Coupure ENEO &amp; Baisse de tension","PASSIVE",
X1722="Defaut GE &amp; POWER Cabinet","PASSIVE",
X1722="Sharing","PASSIVE",
X1722="Sites strategiques &amp; DataCenter","PASSIVE",
X1722="Exclu","Exclu",
X1722="SAT","ACTIVE",
X1722="SPARE-ISSUE","SPARE-ISSUE",
X1722="Fiber CAmtel","ACTIVE",
X1722="Fiber AOF","ACTIVE",
X1722="Projet OCM (HUAWEI)","PLANNED WORKS",
X1722="Projet OCM (NOKIA)","PLANNED WORKS",
X1722="ACCESS-ISSUE","ACCESS-ISSUE",
X1722="Projet OCM (ZTE, NOKIA, autres projets)","PLANNED WORKS",
X1722="No root CAuse","No root cause",
X1722="ODU HS","ACTIVE",
X1722="IP &amp; VLAN","ACTIVE",
X1722="Warehouse HUAWEI","SPARE-ISSUE",
X1722="SPARE-HS","SPARE-ISSUE",
X1722="Power Telco","ACTIVE", X1722="no impacts","no impacts"
),"")</f>
        <v/>
      </c>
      <c r="Z1722" s="16" t="n"/>
      <c r="AA1722" s="17" t="n"/>
      <c r="AB1722" s="16" t="n"/>
      <c r="AC1722" s="16" t="n"/>
      <c r="AI1722" t="inlineStr"/>
    </row>
    <row r="1723">
      <c r="A1723" s="9" t="inlineStr">
        <is>
          <t>Kake</t>
        </is>
      </c>
      <c r="B1723" s="18" t="inlineStr">
        <is>
          <t>LIT_769</t>
        </is>
      </c>
      <c r="C1723" s="7" t="inlineStr">
        <is>
          <t>LITTORAL</t>
        </is>
      </c>
      <c r="D1723" s="9" t="inlineStr">
        <is>
          <t>CAMUSAT</t>
        </is>
      </c>
      <c r="E1723" s="9" t="inlineStr">
        <is>
          <t>Hybrid Solar - S3</t>
        </is>
      </c>
      <c r="F1723" s="7" t="inlineStr">
        <is>
          <t>LITTORAL</t>
        </is>
      </c>
      <c r="G1723" s="9" t="inlineStr">
        <is>
          <t>Kake</t>
        </is>
      </c>
      <c r="H1723" s="10" t="inlineStr">
        <is>
          <t>ZTE</t>
        </is>
      </c>
      <c r="I1723" s="11" t="n">
        <v>0.07510631614862705</v>
      </c>
      <c r="J1723" s="11" t="n">
        <v>0</v>
      </c>
      <c r="K1723" s="12" t="n"/>
      <c r="L1723" s="11" t="n">
        <v>0</v>
      </c>
      <c r="M1723" s="11" t="n">
        <v>0</v>
      </c>
      <c r="N1723" s="11" t="n">
        <v>0</v>
      </c>
      <c r="O1723" s="11" t="n">
        <v>0</v>
      </c>
      <c r="P1723" s="11" t="n">
        <v>0</v>
      </c>
      <c r="Q1723" s="11" t="n">
        <v>0</v>
      </c>
      <c r="R1723" s="11" t="n">
        <v>0</v>
      </c>
      <c r="S1723" s="11" t="n">
        <v>0</v>
      </c>
      <c r="T1723" s="13" t="inlineStr">
        <is>
          <t>Operationnel</t>
        </is>
      </c>
      <c r="U1723" s="14" t="n"/>
      <c r="V1723" s="15">
        <f t="array" ref="V1723">IFERROR(_xlfn.IFS(
X1723="MPR ISSUE","PDH",
X1723="BSS Hardware Issue","BSS",
X1723="Sites strategiques, MLL, Pylone, etc.","ENVTECH",
X1723="AKTIVCO DEFAUT GE &amp; POWER Cabinet","AKTIVCO",
X1723="AKTIVCO Coupure ENEO &amp; Baisse de tension","AKTIVCO GRID ONLY",
X1723="Coupure ENEO &amp; Baisse de tension","IHS GRID ONLY",
X1723="Defaut GE &amp; POWER Cabinet","IHS",
X1723="Sharing","Partners",
X1723="Sites strategiques &amp; DataCenter","SST &amp; DC",
X1723="Exclu","Exclu",
X1723="SAT","SAT",
X1723="SPARE-ISSUE","SPARE-ISSUE",
X1723="Fiber CAmtel","TRANS_FO_CAMTEL",
X1723="Fiber AOF","Fiber AOF",
X1723="Projet OCM (HUAWEI)","TRAVAUX-HUAWEI",
X1723="Projet OCM (NOKIA)","TRAVAUX-NOKIA",
X1723="ACCESS-ISSUE","ACCESS-ISSUE",
X1723="Projet OCM (ZTE, NOKIA, autres projets)","TRAVAUX OCM",
X1723="No root CAuse","No root cause",
X1723="ODU HS","PDH",
X1723="IP &amp; VLAN","PDH",
X1723="Warehouse HUAWEI","SPARE-ISSUE",
X1723="SPARE-HS","SPARE-ISSUE",
X1723="Power Telco","BSS",X1723="no impacts","no impacts"
),"")</f>
        <v/>
      </c>
      <c r="W1723" s="15">
        <f t="array" ref="W1723">IFERROR(_xlfn.IFS(
X1723="MPR ISSUE","TX ISSUE",
X1723="BSS Hardware Issue","RAN ISSUE",
X1723="Sites strategiques, MLL, Pylone, etc.","ENVTECH",
X1723="AKTIVCO DEFAUT GE &amp; POWER Cabinet","POWER ISSUE",
X1723="AKTIVCO Coupure ENEO &amp; Baisse de tension","POWER ISSUE",
X1723="Coupure ENEO &amp; Baisse de tension","POWER ISSUE",
X1723="Defaut GE &amp; POWER Cabinet","POWER ISSUE",
X1723="Sharing","POWER ISSUE",
X1723="Sites strategiques &amp; DataCenter","POWER ISSUE",
X1723="Exclu","Exclu",
X1723="SAT","TX ISSUE",
X1723="SPARE-ISSUE","SPARE-ISSUE",
X1723="Fiber CAmtel","TX ISSUE",
X1723="Fiber AOF","TX ISSUE",
X1723="Projet OCM (HUAWEI)","TRAVAUX-HUAWEI",
X1723="Projet OCM (NOKIA)","TRAVAUX -NOKIA",
X1723="ACCESS-ISSUE","ACCESS-ISSUE",
X1723="Projet OCM (ZTE, NOKIA, autres projets)","TRAVAUX OCM",
X1723="No root CAuse","No root cause",
X1723="ODU HS","TX ISSUE",
X1723="IP &amp; VLAN","TX ISSUE",
X1723="Warehouse HUAWEI","SPARE-ISSUE",
X1723="SPARE-HS","SPARE-ISSUE",
X1723="Power Telco","RAN ISSUE",X1723="no impacts","no impacts"
),"")</f>
        <v/>
      </c>
      <c r="X1723" s="14" t="n"/>
      <c r="Y1723" s="15">
        <f t="array" ref="Y1723">IFERROR(_xlfn.IFS(
X1723="MPR ISSUE","ACTIVE",
X1723="BSS Hardware Issue","ACTIVE",
X1723="Sites strategiques, MLL, Pylone, etc.","PASSIVE",
X1723="AKTIVCO DEFAUT GE &amp; POWER Cabinet","PASSIVE",
X1723="AKTIVCO Coupure ENEO &amp; Baisse de tension","PASSIVE",
X1723="Coupure ENEO &amp; Baisse de tension","PASSIVE",
X1723="Defaut GE &amp; POWER Cabinet","PASSIVE",
X1723="Sharing","PASSIVE",
X1723="Sites strategiques &amp; DataCenter","PASSIVE",
X1723="Exclu","Exclu",
X1723="SAT","ACTIVE",
X1723="SPARE-ISSUE","SPARE-ISSUE",
X1723="Fiber CAmtel","ACTIVE",
X1723="Fiber AOF","ACTIVE",
X1723="Projet OCM (HUAWEI)","PLANNED WORKS",
X1723="Projet OCM (NOKIA)","PLANNED WORKS",
X1723="ACCESS-ISSUE","ACCESS-ISSUE",
X1723="Projet OCM (ZTE, NOKIA, autres projets)","PLANNED WORKS",
X1723="No root CAuse","No root cause",
X1723="ODU HS","ACTIVE",
X1723="IP &amp; VLAN","ACTIVE",
X1723="Warehouse HUAWEI","SPARE-ISSUE",
X1723="SPARE-HS","SPARE-ISSUE",
X1723="Power Telco","ACTIVE", X1723="no impacts","no impacts"
),"")</f>
        <v/>
      </c>
      <c r="Z1723" s="16" t="n"/>
      <c r="AA1723" s="17" t="n"/>
      <c r="AB1723" s="16" t="n"/>
      <c r="AC1723" s="16" t="n"/>
      <c r="AI1723" t="inlineStr"/>
    </row>
    <row r="1724">
      <c r="A1724" s="9" t="inlineStr">
        <is>
          <t>SANGLA</t>
        </is>
      </c>
      <c r="B1724" s="18" t="inlineStr">
        <is>
          <t>CTR_892</t>
        </is>
      </c>
      <c r="C1724" s="7" t="inlineStr">
        <is>
          <t>CENTRE</t>
        </is>
      </c>
      <c r="D1724" s="9" t="inlineStr">
        <is>
          <t>CAMUSAT</t>
        </is>
      </c>
      <c r="E1724" s="9" t="inlineStr">
        <is>
          <t>Hybrid Solar - S3</t>
        </is>
      </c>
      <c r="F1724" s="7" t="inlineStr">
        <is>
          <t>CENTRE</t>
        </is>
      </c>
      <c r="G1724" s="9" t="inlineStr">
        <is>
          <t>Sangla</t>
        </is>
      </c>
      <c r="H1724" s="10" t="inlineStr">
        <is>
          <t>ZTE</t>
        </is>
      </c>
      <c r="I1724" s="11" t="n">
        <v>0.06393947149118824</v>
      </c>
      <c r="J1724" s="11" t="n">
        <v>0</v>
      </c>
      <c r="K1724" s="12" t="n"/>
      <c r="L1724" s="11" t="n">
        <v>0</v>
      </c>
      <c r="M1724" s="11" t="n">
        <v>0</v>
      </c>
      <c r="N1724" s="11" t="n">
        <v>0</v>
      </c>
      <c r="O1724" s="11" t="n">
        <v>0</v>
      </c>
      <c r="P1724" s="11" t="n">
        <v>0</v>
      </c>
      <c r="Q1724" s="11" t="n">
        <v>0</v>
      </c>
      <c r="R1724" s="11" t="n">
        <v>0</v>
      </c>
      <c r="S1724" s="11" t="n">
        <v>0</v>
      </c>
      <c r="T1724" s="13" t="inlineStr">
        <is>
          <t>Operationnel</t>
        </is>
      </c>
      <c r="U1724" s="14" t="n"/>
      <c r="V1724" s="15">
        <f t="array" ref="V1724">IFERROR(_xlfn.IFS(
X1724="MPR ISSUE","PDH",
X1724="BSS Hardware Issue","BSS",
X1724="Sites strategiques, MLL, Pylone, etc.","ENVTECH",
X1724="AKTIVCO DEFAUT GE &amp; POWER Cabinet","AKTIVCO",
X1724="AKTIVCO Coupure ENEO &amp; Baisse de tension","AKTIVCO GRID ONLY",
X1724="Coupure ENEO &amp; Baisse de tension","IHS GRID ONLY",
X1724="Defaut GE &amp; POWER Cabinet","IHS",
X1724="Sharing","Partners",
X1724="Sites strategiques &amp; DataCenter","SST &amp; DC",
X1724="Exclu","Exclu",
X1724="SAT","SAT",
X1724="SPARE-ISSUE","SPARE-ISSUE",
X1724="Fiber CAmtel","TRANS_FO_CAMTEL",
X1724="Fiber AOF","Fiber AOF",
X1724="Projet OCM (HUAWEI)","TRAVAUX-HUAWEI",
X1724="Projet OCM (NOKIA)","TRAVAUX-NOKIA",
X1724="ACCESS-ISSUE","ACCESS-ISSUE",
X1724="Projet OCM (ZTE, NOKIA, autres projets)","TRAVAUX OCM",
X1724="No root CAuse","No root cause",
X1724="ODU HS","PDH",
X1724="IP &amp; VLAN","PDH",
X1724="Warehouse HUAWEI","SPARE-ISSUE",
X1724="SPARE-HS","SPARE-ISSUE",
X1724="Power Telco","BSS",X1724="no impacts","no impacts"
),"")</f>
        <v/>
      </c>
      <c r="W1724" s="15">
        <f t="array" ref="W1724">IFERROR(_xlfn.IFS(
X1724="MPR ISSUE","TX ISSUE",
X1724="BSS Hardware Issue","RAN ISSUE",
X1724="Sites strategiques, MLL, Pylone, etc.","ENVTECH",
X1724="AKTIVCO DEFAUT GE &amp; POWER Cabinet","POWER ISSUE",
X1724="AKTIVCO Coupure ENEO &amp; Baisse de tension","POWER ISSUE",
X1724="Coupure ENEO &amp; Baisse de tension","POWER ISSUE",
X1724="Defaut GE &amp; POWER Cabinet","POWER ISSUE",
X1724="Sharing","POWER ISSUE",
X1724="Sites strategiques &amp; DataCenter","POWER ISSUE",
X1724="Exclu","Exclu",
X1724="SAT","TX ISSUE",
X1724="SPARE-ISSUE","SPARE-ISSUE",
X1724="Fiber CAmtel","TX ISSUE",
X1724="Fiber AOF","TX ISSUE",
X1724="Projet OCM (HUAWEI)","TRAVAUX-HUAWEI",
X1724="Projet OCM (NOKIA)","TRAVAUX -NOKIA",
X1724="ACCESS-ISSUE","ACCESS-ISSUE",
X1724="Projet OCM (ZTE, NOKIA, autres projets)","TRAVAUX OCM",
X1724="No root CAuse","No root cause",
X1724="ODU HS","TX ISSUE",
X1724="IP &amp; VLAN","TX ISSUE",
X1724="Warehouse HUAWEI","SPARE-ISSUE",
X1724="SPARE-HS","SPARE-ISSUE",
X1724="Power Telco","RAN ISSUE",X1724="no impacts","no impacts"
),"")</f>
        <v/>
      </c>
      <c r="X1724" s="14" t="n"/>
      <c r="Y1724" s="15">
        <f t="array" ref="Y1724">IFERROR(_xlfn.IFS(
X1724="MPR ISSUE","ACTIVE",
X1724="BSS Hardware Issue","ACTIVE",
X1724="Sites strategiques, MLL, Pylone, etc.","PASSIVE",
X1724="AKTIVCO DEFAUT GE &amp; POWER Cabinet","PASSIVE",
X1724="AKTIVCO Coupure ENEO &amp; Baisse de tension","PASSIVE",
X1724="Coupure ENEO &amp; Baisse de tension","PASSIVE",
X1724="Defaut GE &amp; POWER Cabinet","PASSIVE",
X1724="Sharing","PASSIVE",
X1724="Sites strategiques &amp; DataCenter","PASSIVE",
X1724="Exclu","Exclu",
X1724="SAT","ACTIVE",
X1724="SPARE-ISSUE","SPARE-ISSUE",
X1724="Fiber CAmtel","ACTIVE",
X1724="Fiber AOF","ACTIVE",
X1724="Projet OCM (HUAWEI)","PLANNED WORKS",
X1724="Projet OCM (NOKIA)","PLANNED WORKS",
X1724="ACCESS-ISSUE","ACCESS-ISSUE",
X1724="Projet OCM (ZTE, NOKIA, autres projets)","PLANNED WORKS",
X1724="No root CAuse","No root cause",
X1724="ODU HS","ACTIVE",
X1724="IP &amp; VLAN","ACTIVE",
X1724="Warehouse HUAWEI","SPARE-ISSUE",
X1724="SPARE-HS","SPARE-ISSUE",
X1724="Power Telco","ACTIVE", X1724="no impacts","no impacts"
),"")</f>
        <v/>
      </c>
      <c r="Z1724" s="16" t="n"/>
      <c r="AA1724" s="17" t="n"/>
      <c r="AB1724" s="16" t="n"/>
      <c r="AC1724" s="16" t="n"/>
      <c r="AI1724" t="inlineStr"/>
    </row>
    <row r="1725">
      <c r="A1725" s="9" t="inlineStr">
        <is>
          <t>Koundou-MTN</t>
        </is>
      </c>
      <c r="B1725" s="18" t="inlineStr">
        <is>
          <t>CTR_823</t>
        </is>
      </c>
      <c r="C1725" s="7" t="inlineStr">
        <is>
          <t>CENTRE</t>
        </is>
      </c>
      <c r="D1725" s="9" t="inlineStr">
        <is>
          <t>CAMUSAT</t>
        </is>
      </c>
      <c r="E1725" s="9" t="inlineStr">
        <is>
          <t>HGB</t>
        </is>
      </c>
      <c r="F1725" s="7" t="inlineStr">
        <is>
          <t>CENTRE</t>
        </is>
      </c>
      <c r="G1725" s="9" t="inlineStr">
        <is>
          <t>Koundou</t>
        </is>
      </c>
      <c r="H1725" s="10" t="inlineStr">
        <is>
          <t>ZTE</t>
        </is>
      </c>
      <c r="I1725" s="11" t="n">
        <v>0.06393234678064336</v>
      </c>
      <c r="J1725" s="11" t="n">
        <v>0</v>
      </c>
      <c r="K1725" s="12" t="n"/>
      <c r="L1725" s="11" t="n">
        <v>0</v>
      </c>
      <c r="M1725" s="11" t="n">
        <v>0</v>
      </c>
      <c r="N1725" s="11" t="n">
        <v>0</v>
      </c>
      <c r="O1725" s="11" t="n">
        <v>0</v>
      </c>
      <c r="P1725" s="11" t="n">
        <v>0</v>
      </c>
      <c r="Q1725" s="11" t="n">
        <v>0</v>
      </c>
      <c r="R1725" s="11" t="n">
        <v>0</v>
      </c>
      <c r="S1725" s="11" t="n">
        <v>0</v>
      </c>
      <c r="T1725" s="13" t="inlineStr">
        <is>
          <t>Operationnel</t>
        </is>
      </c>
      <c r="U1725" s="14" t="n"/>
      <c r="V1725" s="15">
        <f t="array" ref="V1725">IFERROR(_xlfn.IFS(
X1725="MPR ISSUE","PDH",
X1725="BSS Hardware Issue","BSS",
X1725="Sites strategiques, MLL, Pylone, etc.","ENVTECH",
X1725="AKTIVCO DEFAUT GE &amp; POWER Cabinet","AKTIVCO",
X1725="AKTIVCO Coupure ENEO &amp; Baisse de tension","AKTIVCO GRID ONLY",
X1725="Coupure ENEO &amp; Baisse de tension","IHS GRID ONLY",
X1725="Defaut GE &amp; POWER Cabinet","IHS",
X1725="Sharing","Partners",
X1725="Sites strategiques &amp; DataCenter","SST &amp; DC",
X1725="Exclu","Exclu",
X1725="SAT","SAT",
X1725="SPARE-ISSUE","SPARE-ISSUE",
X1725="Fiber CAmtel","TRANS_FO_CAMTEL",
X1725="Fiber AOF","Fiber AOF",
X1725="Projet OCM (HUAWEI)","TRAVAUX-HUAWEI",
X1725="Projet OCM (NOKIA)","TRAVAUX-NOKIA",
X1725="ACCESS-ISSUE","ACCESS-ISSUE",
X1725="Projet OCM (ZTE, NOKIA, autres projets)","TRAVAUX OCM",
X1725="No root CAuse","No root cause",
X1725="ODU HS","PDH",
X1725="IP &amp; VLAN","PDH",
X1725="Warehouse HUAWEI","SPARE-ISSUE",
X1725="SPARE-HS","SPARE-ISSUE",
X1725="Power Telco","BSS",X1725="no impacts","no impacts"
),"")</f>
        <v/>
      </c>
      <c r="W1725" s="15">
        <f t="array" ref="W1725">IFERROR(_xlfn.IFS(
X1725="MPR ISSUE","TX ISSUE",
X1725="BSS Hardware Issue","RAN ISSUE",
X1725="Sites strategiques, MLL, Pylone, etc.","ENVTECH",
X1725="AKTIVCO DEFAUT GE &amp; POWER Cabinet","POWER ISSUE",
X1725="AKTIVCO Coupure ENEO &amp; Baisse de tension","POWER ISSUE",
X1725="Coupure ENEO &amp; Baisse de tension","POWER ISSUE",
X1725="Defaut GE &amp; POWER Cabinet","POWER ISSUE",
X1725="Sharing","POWER ISSUE",
X1725="Sites strategiques &amp; DataCenter","POWER ISSUE",
X1725="Exclu","Exclu",
X1725="SAT","TX ISSUE",
X1725="SPARE-ISSUE","SPARE-ISSUE",
X1725="Fiber CAmtel","TX ISSUE",
X1725="Fiber AOF","TX ISSUE",
X1725="Projet OCM (HUAWEI)","TRAVAUX-HUAWEI",
X1725="Projet OCM (NOKIA)","TRAVAUX -NOKIA",
X1725="ACCESS-ISSUE","ACCESS-ISSUE",
X1725="Projet OCM (ZTE, NOKIA, autres projets)","TRAVAUX OCM",
X1725="No root CAuse","No root cause",
X1725="ODU HS","TX ISSUE",
X1725="IP &amp; VLAN","TX ISSUE",
X1725="Warehouse HUAWEI","SPARE-ISSUE",
X1725="SPARE-HS","SPARE-ISSUE",
X1725="Power Telco","RAN ISSUE",X1725="no impacts","no impacts"
),"")</f>
        <v/>
      </c>
      <c r="X1725" s="14" t="n"/>
      <c r="Y1725" s="15">
        <f t="array" ref="Y1725">IFERROR(_xlfn.IFS(
X1725="MPR ISSUE","ACTIVE",
X1725="BSS Hardware Issue","ACTIVE",
X1725="Sites strategiques, MLL, Pylone, etc.","PASSIVE",
X1725="AKTIVCO DEFAUT GE &amp; POWER Cabinet","PASSIVE",
X1725="AKTIVCO Coupure ENEO &amp; Baisse de tension","PASSIVE",
X1725="Coupure ENEO &amp; Baisse de tension","PASSIVE",
X1725="Defaut GE &amp; POWER Cabinet","PASSIVE",
X1725="Sharing","PASSIVE",
X1725="Sites strategiques &amp; DataCenter","PASSIVE",
X1725="Exclu","Exclu",
X1725="SAT","ACTIVE",
X1725="SPARE-ISSUE","SPARE-ISSUE",
X1725="Fiber CAmtel","ACTIVE",
X1725="Fiber AOF","ACTIVE",
X1725="Projet OCM (HUAWEI)","PLANNED WORKS",
X1725="Projet OCM (NOKIA)","PLANNED WORKS",
X1725="ACCESS-ISSUE","ACCESS-ISSUE",
X1725="Projet OCM (ZTE, NOKIA, autres projets)","PLANNED WORKS",
X1725="No root CAuse","No root cause",
X1725="ODU HS","ACTIVE",
X1725="IP &amp; VLAN","ACTIVE",
X1725="Warehouse HUAWEI","SPARE-ISSUE",
X1725="SPARE-HS","SPARE-ISSUE",
X1725="Power Telco","ACTIVE", X1725="no impacts","no impacts"
),"")</f>
        <v/>
      </c>
      <c r="Z1725" s="16" t="n"/>
      <c r="AA1725" s="17" t="n"/>
      <c r="AB1725" s="16" t="n"/>
      <c r="AC1725" s="16" t="n"/>
      <c r="AI1725" t="inlineStr"/>
    </row>
    <row r="1726">
      <c r="A1726" s="9" t="inlineStr">
        <is>
          <t>Minkama-IHS</t>
        </is>
      </c>
      <c r="B1726" s="18" t="inlineStr">
        <is>
          <t>CTR_909</t>
        </is>
      </c>
      <c r="C1726" s="7" t="inlineStr">
        <is>
          <t>CENTRE</t>
        </is>
      </c>
      <c r="D1726" s="9" t="n"/>
      <c r="E1726" s="9" t="n"/>
      <c r="F1726" s="7" t="inlineStr">
        <is>
          <t>CENTRE</t>
        </is>
      </c>
      <c r="G1726" s="9" t="inlineStr">
        <is>
          <t>Obala</t>
        </is>
      </c>
      <c r="H1726" s="10" t="inlineStr">
        <is>
          <t>ZTE</t>
        </is>
      </c>
      <c r="I1726" s="11" t="n">
        <v>0.06183077060441711</v>
      </c>
      <c r="J1726" s="11" t="n">
        <v>0</v>
      </c>
      <c r="K1726" s="12" t="n"/>
      <c r="L1726" s="11" t="n">
        <v>0</v>
      </c>
      <c r="M1726" s="11" t="n">
        <v>0</v>
      </c>
      <c r="N1726" s="11" t="n">
        <v>0</v>
      </c>
      <c r="O1726" s="11" t="n">
        <v>0</v>
      </c>
      <c r="P1726" s="11" t="n">
        <v>0</v>
      </c>
      <c r="Q1726" s="11" t="n">
        <v>0</v>
      </c>
      <c r="R1726" s="11" t="n">
        <v>0</v>
      </c>
      <c r="S1726" s="11" t="n">
        <v>0</v>
      </c>
      <c r="T1726" s="13" t="inlineStr">
        <is>
          <t>Operationnel</t>
        </is>
      </c>
      <c r="U1726" s="14" t="n"/>
      <c r="V1726" s="15">
        <f t="array" ref="V1726">IFERROR(_xlfn.IFS(
X1726="MPR ISSUE","PDH",
X1726="BSS Hardware Issue","BSS",
X1726="Sites strategiques, MLL, Pylone, etc.","ENVTECH",
X1726="AKTIVCO DEFAUT GE &amp; POWER Cabinet","AKTIVCO",
X1726="AKTIVCO Coupure ENEO &amp; Baisse de tension","AKTIVCO GRID ONLY",
X1726="Coupure ENEO &amp; Baisse de tension","IHS GRID ONLY",
X1726="Defaut GE &amp; POWER Cabinet","IHS",
X1726="Sharing","Partners",
X1726="Sites strategiques &amp; DataCenter","SST &amp; DC",
X1726="Exclu","Exclu",
X1726="SAT","SAT",
X1726="SPARE-ISSUE","SPARE-ISSUE",
X1726="Fiber CAmtel","TRANS_FO_CAMTEL",
X1726="Fiber AOF","Fiber AOF",
X1726="Projet OCM (HUAWEI)","TRAVAUX-HUAWEI",
X1726="Projet OCM (NOKIA)","TRAVAUX-NOKIA",
X1726="ACCESS-ISSUE","ACCESS-ISSUE",
X1726="Projet OCM (ZTE, NOKIA, autres projets)","TRAVAUX OCM",
X1726="No root CAuse","No root cause",
X1726="ODU HS","PDH",
X1726="IP &amp; VLAN","PDH",
X1726="Warehouse HUAWEI","SPARE-ISSUE",
X1726="SPARE-HS","SPARE-ISSUE",
X1726="Power Telco","BSS",X1726="no impacts","no impacts"
),"")</f>
        <v/>
      </c>
      <c r="W1726" s="15">
        <f t="array" ref="W1726">IFERROR(_xlfn.IFS(
X1726="MPR ISSUE","TX ISSUE",
X1726="BSS Hardware Issue","RAN ISSUE",
X1726="Sites strategiques, MLL, Pylone, etc.","ENVTECH",
X1726="AKTIVCO DEFAUT GE &amp; POWER Cabinet","POWER ISSUE",
X1726="AKTIVCO Coupure ENEO &amp; Baisse de tension","POWER ISSUE",
X1726="Coupure ENEO &amp; Baisse de tension","POWER ISSUE",
X1726="Defaut GE &amp; POWER Cabinet","POWER ISSUE",
X1726="Sharing","POWER ISSUE",
X1726="Sites strategiques &amp; DataCenter","POWER ISSUE",
X1726="Exclu","Exclu",
X1726="SAT","TX ISSUE",
X1726="SPARE-ISSUE","SPARE-ISSUE",
X1726="Fiber CAmtel","TX ISSUE",
X1726="Fiber AOF","TX ISSUE",
X1726="Projet OCM (HUAWEI)","TRAVAUX-HUAWEI",
X1726="Projet OCM (NOKIA)","TRAVAUX -NOKIA",
X1726="ACCESS-ISSUE","ACCESS-ISSUE",
X1726="Projet OCM (ZTE, NOKIA, autres projets)","TRAVAUX OCM",
X1726="No root CAuse","No root cause",
X1726="ODU HS","TX ISSUE",
X1726="IP &amp; VLAN","TX ISSUE",
X1726="Warehouse HUAWEI","SPARE-ISSUE",
X1726="SPARE-HS","SPARE-ISSUE",
X1726="Power Telco","RAN ISSUE",X1726="no impacts","no impacts"
),"")</f>
        <v/>
      </c>
      <c r="X1726" s="14" t="n"/>
      <c r="Y1726" s="15">
        <f t="array" ref="Y1726">IFERROR(_xlfn.IFS(
X1726="MPR ISSUE","ACTIVE",
X1726="BSS Hardware Issue","ACTIVE",
X1726="Sites strategiques, MLL, Pylone, etc.","PASSIVE",
X1726="AKTIVCO DEFAUT GE &amp; POWER Cabinet","PASSIVE",
X1726="AKTIVCO Coupure ENEO &amp; Baisse de tension","PASSIVE",
X1726="Coupure ENEO &amp; Baisse de tension","PASSIVE",
X1726="Defaut GE &amp; POWER Cabinet","PASSIVE",
X1726="Sharing","PASSIVE",
X1726="Sites strategiques &amp; DataCenter","PASSIVE",
X1726="Exclu","Exclu",
X1726="SAT","ACTIVE",
X1726="SPARE-ISSUE","SPARE-ISSUE",
X1726="Fiber CAmtel","ACTIVE",
X1726="Fiber AOF","ACTIVE",
X1726="Projet OCM (HUAWEI)","PLANNED WORKS",
X1726="Projet OCM (NOKIA)","PLANNED WORKS",
X1726="ACCESS-ISSUE","ACCESS-ISSUE",
X1726="Projet OCM (ZTE, NOKIA, autres projets)","PLANNED WORKS",
X1726="No root CAuse","No root cause",
X1726="ODU HS","ACTIVE",
X1726="IP &amp; VLAN","ACTIVE",
X1726="Warehouse HUAWEI","SPARE-ISSUE",
X1726="SPARE-HS","SPARE-ISSUE",
X1726="Power Telco","ACTIVE", X1726="no impacts","no impacts"
),"")</f>
        <v/>
      </c>
      <c r="Z1726" s="16" t="n"/>
      <c r="AA1726" s="17" t="n"/>
      <c r="AB1726" s="16" t="n"/>
      <c r="AC1726" s="16" t="n"/>
      <c r="AI1726" t="inlineStr"/>
    </row>
    <row r="1727">
      <c r="A1727" s="9" t="inlineStr">
        <is>
          <t>Motcheboum</t>
        </is>
      </c>
      <c r="B1727" s="18" t="inlineStr">
        <is>
          <t>EST_062</t>
        </is>
      </c>
      <c r="C1727" s="7" t="inlineStr">
        <is>
          <t>CENTRE</t>
        </is>
      </c>
      <c r="D1727" s="9" t="inlineStr">
        <is>
          <t>IHS</t>
        </is>
      </c>
      <c r="E1727" s="9" t="inlineStr">
        <is>
          <t>Grid-Gen</t>
        </is>
      </c>
      <c r="F1727" s="7" t="inlineStr">
        <is>
          <t>EST</t>
        </is>
      </c>
      <c r="G1727" s="9" t="inlineStr">
        <is>
          <t>Motcheboum</t>
        </is>
      </c>
      <c r="H1727" s="10" t="inlineStr">
        <is>
          <t>ZTE</t>
        </is>
      </c>
      <c r="I1727" s="11" t="n">
        <v>0.04912788221570063</v>
      </c>
      <c r="J1727" s="11" t="n">
        <v>0</v>
      </c>
      <c r="K1727" s="12" t="n"/>
      <c r="L1727" s="11" t="n">
        <v>0</v>
      </c>
      <c r="M1727" s="11" t="n">
        <v>0</v>
      </c>
      <c r="N1727" s="11" t="n">
        <v>0</v>
      </c>
      <c r="O1727" s="11" t="n">
        <v>0</v>
      </c>
      <c r="P1727" s="11" t="n">
        <v>0</v>
      </c>
      <c r="Q1727" s="11" t="n">
        <v>0</v>
      </c>
      <c r="R1727" s="11" t="n">
        <v>0</v>
      </c>
      <c r="S1727" s="11" t="n">
        <v>0</v>
      </c>
      <c r="T1727" s="13" t="inlineStr">
        <is>
          <t>Operationnel</t>
        </is>
      </c>
      <c r="U1727" s="14" t="n"/>
      <c r="V1727" s="15">
        <f t="array" ref="V1727">IFERROR(_xlfn.IFS(
X1727="MPR ISSUE","PDH",
X1727="BSS Hardware Issue","BSS",
X1727="Sites strategiques, MLL, Pylone, etc.","ENVTECH",
X1727="AKTIVCO DEFAUT GE &amp; POWER Cabinet","AKTIVCO",
X1727="AKTIVCO Coupure ENEO &amp; Baisse de tension","AKTIVCO GRID ONLY",
X1727="Coupure ENEO &amp; Baisse de tension","IHS GRID ONLY",
X1727="Defaut GE &amp; POWER Cabinet","IHS",
X1727="Sharing","Partners",
X1727="Sites strategiques &amp; DataCenter","SST &amp; DC",
X1727="Exclu","Exclu",
X1727="SAT","SAT",
X1727="SPARE-ISSUE","SPARE-ISSUE",
X1727="Fiber CAmtel","TRANS_FO_CAMTEL",
X1727="Fiber AOF","Fiber AOF",
X1727="Projet OCM (HUAWEI)","TRAVAUX-HUAWEI",
X1727="Projet OCM (NOKIA)","TRAVAUX-NOKIA",
X1727="ACCESS-ISSUE","ACCESS-ISSUE",
X1727="Projet OCM (ZTE, NOKIA, autres projets)","TRAVAUX OCM",
X1727="No root CAuse","No root cause",
X1727="ODU HS","PDH",
X1727="IP &amp; VLAN","PDH",
X1727="Warehouse HUAWEI","SPARE-ISSUE",
X1727="SPARE-HS","SPARE-ISSUE",
X1727="Power Telco","BSS",X1727="no impacts","no impacts"
),"")</f>
        <v/>
      </c>
      <c r="W1727" s="15">
        <f t="array" ref="W1727">IFERROR(_xlfn.IFS(
X1727="MPR ISSUE","TX ISSUE",
X1727="BSS Hardware Issue","RAN ISSUE",
X1727="Sites strategiques, MLL, Pylone, etc.","ENVTECH",
X1727="AKTIVCO DEFAUT GE &amp; POWER Cabinet","POWER ISSUE",
X1727="AKTIVCO Coupure ENEO &amp; Baisse de tension","POWER ISSUE",
X1727="Coupure ENEO &amp; Baisse de tension","POWER ISSUE",
X1727="Defaut GE &amp; POWER Cabinet","POWER ISSUE",
X1727="Sharing","POWER ISSUE",
X1727="Sites strategiques &amp; DataCenter","POWER ISSUE",
X1727="Exclu","Exclu",
X1727="SAT","TX ISSUE",
X1727="SPARE-ISSUE","SPARE-ISSUE",
X1727="Fiber CAmtel","TX ISSUE",
X1727="Fiber AOF","TX ISSUE",
X1727="Projet OCM (HUAWEI)","TRAVAUX-HUAWEI",
X1727="Projet OCM (NOKIA)","TRAVAUX -NOKIA",
X1727="ACCESS-ISSUE","ACCESS-ISSUE",
X1727="Projet OCM (ZTE, NOKIA, autres projets)","TRAVAUX OCM",
X1727="No root CAuse","No root cause",
X1727="ODU HS","TX ISSUE",
X1727="IP &amp; VLAN","TX ISSUE",
X1727="Warehouse HUAWEI","SPARE-ISSUE",
X1727="SPARE-HS","SPARE-ISSUE",
X1727="Power Telco","RAN ISSUE",X1727="no impacts","no impacts"
),"")</f>
        <v/>
      </c>
      <c r="X1727" s="14" t="n"/>
      <c r="Y1727" s="15">
        <f t="array" ref="Y1727">IFERROR(_xlfn.IFS(
X1727="MPR ISSUE","ACTIVE",
X1727="BSS Hardware Issue","ACTIVE",
X1727="Sites strategiques, MLL, Pylone, etc.","PASSIVE",
X1727="AKTIVCO DEFAUT GE &amp; POWER Cabinet","PASSIVE",
X1727="AKTIVCO Coupure ENEO &amp; Baisse de tension","PASSIVE",
X1727="Coupure ENEO &amp; Baisse de tension","PASSIVE",
X1727="Defaut GE &amp; POWER Cabinet","PASSIVE",
X1727="Sharing","PASSIVE",
X1727="Sites strategiques &amp; DataCenter","PASSIVE",
X1727="Exclu","Exclu",
X1727="SAT","ACTIVE",
X1727="SPARE-ISSUE","SPARE-ISSUE",
X1727="Fiber CAmtel","ACTIVE",
X1727="Fiber AOF","ACTIVE",
X1727="Projet OCM (HUAWEI)","PLANNED WORKS",
X1727="Projet OCM (NOKIA)","PLANNED WORKS",
X1727="ACCESS-ISSUE","ACCESS-ISSUE",
X1727="Projet OCM (ZTE, NOKIA, autres projets)","PLANNED WORKS",
X1727="No root CAuse","No root cause",
X1727="ODU HS","ACTIVE",
X1727="IP &amp; VLAN","ACTIVE",
X1727="Warehouse HUAWEI","SPARE-ISSUE",
X1727="SPARE-HS","SPARE-ISSUE",
X1727="Power Telco","ACTIVE", X1727="no impacts","no impacts"
),"")</f>
        <v/>
      </c>
      <c r="Z1727" s="16" t="n"/>
      <c r="AA1727" s="17" t="n"/>
      <c r="AB1727" s="16" t="n"/>
      <c r="AC1727" s="16" t="n"/>
      <c r="AI1727" t="inlineStr"/>
    </row>
    <row r="1728">
      <c r="A1728" s="7" t="inlineStr">
        <is>
          <t>CTR_946_Z_Nkolfoulou-foret-Bar</t>
        </is>
      </c>
      <c r="B1728" s="8" t="inlineStr">
        <is>
          <t>CTR_946</t>
        </is>
      </c>
      <c r="C1728" s="7" t="inlineStr">
        <is>
          <t>Yaounde</t>
        </is>
      </c>
      <c r="D1728" s="9" t="inlineStr">
        <is>
          <t>ESCO</t>
        </is>
      </c>
      <c r="E1728" s="9" t="inlineStr">
        <is>
          <t>GE</t>
        </is>
      </c>
      <c r="F1728" s="7" t="inlineStr">
        <is>
          <t>CENTRE</t>
        </is>
      </c>
      <c r="G1728" s="7" t="inlineStr">
        <is>
          <t>Yaounde</t>
        </is>
      </c>
      <c r="H1728" s="10" t="inlineStr">
        <is>
          <t>ZTE</t>
        </is>
      </c>
      <c r="I1728" s="11" t="n">
        <v>0.04756824262434171</v>
      </c>
      <c r="J1728" s="11" t="n">
        <v>0</v>
      </c>
      <c r="K1728" s="12" t="n"/>
      <c r="L1728" s="11" t="n">
        <v>0</v>
      </c>
      <c r="M1728" s="11" t="n">
        <v>0</v>
      </c>
      <c r="N1728" s="11" t="n">
        <v>0</v>
      </c>
      <c r="O1728" s="11" t="n">
        <v>0</v>
      </c>
      <c r="P1728" s="11" t="n">
        <v>0</v>
      </c>
      <c r="Q1728" s="11" t="n">
        <v>0</v>
      </c>
      <c r="R1728" s="11" t="n">
        <v>0</v>
      </c>
      <c r="S1728" s="11" t="n">
        <v>0</v>
      </c>
      <c r="T1728" s="13" t="inlineStr">
        <is>
          <t>Operationnel</t>
        </is>
      </c>
      <c r="U1728" s="14" t="n"/>
      <c r="V1728" s="15">
        <f t="array" ref="V1728">IFERROR(_xlfn.IFS(
X1728="MPR ISSUE","PDH",
X1728="BSS Hardware Issue","BSS",
X1728="Sites strategiques, MLL, Pylone, etc.","ENVTECH",
X1728="AKTIVCO DEFAUT GE &amp; POWER Cabinet","AKTIVCO",
X1728="AKTIVCO Coupure ENEO &amp; Baisse de tension","AKTIVCO GRID ONLY",
X1728="Coupure ENEO &amp; Baisse de tension","IHS GRID ONLY",
X1728="Defaut GE &amp; POWER Cabinet","IHS",
X1728="Sharing","Partners",
X1728="Sites strategiques &amp; DataCenter","SST &amp; DC",
X1728="Exclu","Exclu",
X1728="SAT","SAT",
X1728="SPARE-ISSUE","SPARE-ISSUE",
X1728="Fiber CAmtel","TRANS_FO_CAMTEL",
X1728="Fiber AOF","Fiber AOF",
X1728="Projet OCM (HUAWEI)","TRAVAUX-HUAWEI",
X1728="Projet OCM (NOKIA)","TRAVAUX-NOKIA",
X1728="ACCESS-ISSUE","ACCESS-ISSUE",
X1728="Projet OCM (ZTE, NOKIA, autres projets)","TRAVAUX OCM",
X1728="No root CAuse","No root cause",
X1728="ODU HS","PDH",
X1728="IP &amp; VLAN","PDH",
X1728="Warehouse HUAWEI","SPARE-ISSUE",
X1728="SPARE-HS","SPARE-ISSUE",
X1728="Power Telco","BSS",X1728="no impacts","no impacts"
),"")</f>
        <v/>
      </c>
      <c r="W1728" s="15">
        <f t="array" ref="W1728">IFERROR(_xlfn.IFS(
X1728="MPR ISSUE","TX ISSUE",
X1728="BSS Hardware Issue","RAN ISSUE",
X1728="Sites strategiques, MLL, Pylone, etc.","ENVTECH",
X1728="AKTIVCO DEFAUT GE &amp; POWER Cabinet","POWER ISSUE",
X1728="AKTIVCO Coupure ENEO &amp; Baisse de tension","POWER ISSUE",
X1728="Coupure ENEO &amp; Baisse de tension","POWER ISSUE",
X1728="Defaut GE &amp; POWER Cabinet","POWER ISSUE",
X1728="Sharing","POWER ISSUE",
X1728="Sites strategiques &amp; DataCenter","POWER ISSUE",
X1728="Exclu","Exclu",
X1728="SAT","TX ISSUE",
X1728="SPARE-ISSUE","SPARE-ISSUE",
X1728="Fiber CAmtel","TX ISSUE",
X1728="Fiber AOF","TX ISSUE",
X1728="Projet OCM (HUAWEI)","TRAVAUX-HUAWEI",
X1728="Projet OCM (NOKIA)","TRAVAUX -NOKIA",
X1728="ACCESS-ISSUE","ACCESS-ISSUE",
X1728="Projet OCM (ZTE, NOKIA, autres projets)","TRAVAUX OCM",
X1728="No root CAuse","No root cause",
X1728="ODU HS","TX ISSUE",
X1728="IP &amp; VLAN","TX ISSUE",
X1728="Warehouse HUAWEI","SPARE-ISSUE",
X1728="SPARE-HS","SPARE-ISSUE",
X1728="Power Telco","RAN ISSUE",X1728="no impacts","no impacts"
),"")</f>
        <v/>
      </c>
      <c r="X1728" s="14" t="n"/>
      <c r="Y1728" s="15">
        <f t="array" ref="Y1728">IFERROR(_xlfn.IFS(
X1728="MPR ISSUE","ACTIVE",
X1728="BSS Hardware Issue","ACTIVE",
X1728="Sites strategiques, MLL, Pylone, etc.","PASSIVE",
X1728="AKTIVCO DEFAUT GE &amp; POWER Cabinet","PASSIVE",
X1728="AKTIVCO Coupure ENEO &amp; Baisse de tension","PASSIVE",
X1728="Coupure ENEO &amp; Baisse de tension","PASSIVE",
X1728="Defaut GE &amp; POWER Cabinet","PASSIVE",
X1728="Sharing","PASSIVE",
X1728="Sites strategiques &amp; DataCenter","PASSIVE",
X1728="Exclu","Exclu",
X1728="SAT","ACTIVE",
X1728="SPARE-ISSUE","SPARE-ISSUE",
X1728="Fiber CAmtel","ACTIVE",
X1728="Fiber AOF","ACTIVE",
X1728="Projet OCM (HUAWEI)","PLANNED WORKS",
X1728="Projet OCM (NOKIA)","PLANNED WORKS",
X1728="ACCESS-ISSUE","ACCESS-ISSUE",
X1728="Projet OCM (ZTE, NOKIA, autres projets)","PLANNED WORKS",
X1728="No root CAuse","No root cause",
X1728="ODU HS","ACTIVE",
X1728="IP &amp; VLAN","ACTIVE",
X1728="Warehouse HUAWEI","SPARE-ISSUE",
X1728="SPARE-HS","SPARE-ISSUE",
X1728="Power Telco","ACTIVE", X1728="no impacts","no impacts"
),"")</f>
        <v/>
      </c>
      <c r="Z1728" s="16" t="n"/>
      <c r="AA1728" s="17" t="n"/>
      <c r="AB1728" s="16" t="n"/>
      <c r="AC1728" s="16" t="n"/>
      <c r="AI1728" t="inlineStr"/>
    </row>
    <row r="1729">
      <c r="A1729" s="7" t="inlineStr">
        <is>
          <t>NRD_190_H_Garoua-Military</t>
        </is>
      </c>
      <c r="B1729" s="8" t="inlineStr">
        <is>
          <t>NRD_190</t>
        </is>
      </c>
      <c r="C1729" s="7" t="inlineStr">
        <is>
          <t>Garoua</t>
        </is>
      </c>
      <c r="D1729" s="9" t="inlineStr">
        <is>
          <t>CAMUSAT</t>
        </is>
      </c>
      <c r="E1729" s="9" t="inlineStr">
        <is>
          <t>Medium Grid + GE</t>
        </is>
      </c>
      <c r="F1729" s="7" t="inlineStr">
        <is>
          <t>NORD</t>
        </is>
      </c>
      <c r="G1729" s="7" t="inlineStr">
        <is>
          <t>Garoua</t>
        </is>
      </c>
      <c r="H1729" s="23" t="inlineStr">
        <is>
          <t>Huawei</t>
        </is>
      </c>
      <c r="I1729" s="11" t="n">
        <v>0.04718332027918034</v>
      </c>
      <c r="J1729" s="11" t="n">
        <v>0</v>
      </c>
      <c r="K1729" s="12" t="n"/>
      <c r="L1729" s="11" t="n">
        <v>0</v>
      </c>
      <c r="M1729" s="11" t="n">
        <v>0</v>
      </c>
      <c r="N1729" s="11" t="n">
        <v>0</v>
      </c>
      <c r="O1729" s="11" t="n">
        <v>0</v>
      </c>
      <c r="P1729" s="11" t="n">
        <v>0</v>
      </c>
      <c r="Q1729" s="11" t="n">
        <v>0</v>
      </c>
      <c r="R1729" s="11" t="n">
        <v>0</v>
      </c>
      <c r="S1729" s="11" t="n">
        <v>0</v>
      </c>
      <c r="T1729" s="13" t="inlineStr">
        <is>
          <t>Operationnel</t>
        </is>
      </c>
      <c r="U1729" s="14" t="n"/>
      <c r="V1729" s="15">
        <f t="array" ref="V1729">IFERROR(_xlfn.IFS(
X1729="MPR ISSUE","PDH",
X1729="BSS Hardware Issue","BSS",
X1729="Sites strategiques, MLL, Pylone, etc.","ENVTECH",
X1729="AKTIVCO DEFAUT GE &amp; POWER Cabinet","AKTIVCO",
X1729="AKTIVCO Coupure ENEO &amp; Baisse de tension","AKTIVCO GRID ONLY",
X1729="Coupure ENEO &amp; Baisse de tension","IHS GRID ONLY",
X1729="Defaut GE &amp; POWER Cabinet","IHS",
X1729="Sharing","Partners",
X1729="Sites strategiques &amp; DataCenter","SST &amp; DC",
X1729="Exclu","Exclu",
X1729="SAT","SAT",
X1729="SPARE-ISSUE","SPARE-ISSUE",
X1729="Fiber CAmtel","TRANS_FO_CAMTEL",
X1729="Fiber AOF","Fiber AOF",
X1729="Projet OCM (HUAWEI)","TRAVAUX-HUAWEI",
X1729="Projet OCM (NOKIA)","TRAVAUX-NOKIA",
X1729="ACCESS-ISSUE","ACCESS-ISSUE",
X1729="Projet OCM (ZTE, NOKIA, autres projets)","TRAVAUX OCM",
X1729="No root CAuse","No root cause",
X1729="ODU HS","PDH",
X1729="IP &amp; VLAN","PDH",
X1729="Warehouse HUAWEI","SPARE-ISSUE",
X1729="SPARE-HS","SPARE-ISSUE",
X1729="Power Telco","BSS",X1729="no impacts","no impacts"
),"")</f>
        <v/>
      </c>
      <c r="W1729" s="15">
        <f t="array" ref="W1729">IFERROR(_xlfn.IFS(
X1729="MPR ISSUE","TX ISSUE",
X1729="BSS Hardware Issue","RAN ISSUE",
X1729="Sites strategiques, MLL, Pylone, etc.","ENVTECH",
X1729="AKTIVCO DEFAUT GE &amp; POWER Cabinet","POWER ISSUE",
X1729="AKTIVCO Coupure ENEO &amp; Baisse de tension","POWER ISSUE",
X1729="Coupure ENEO &amp; Baisse de tension","POWER ISSUE",
X1729="Defaut GE &amp; POWER Cabinet","POWER ISSUE",
X1729="Sharing","POWER ISSUE",
X1729="Sites strategiques &amp; DataCenter","POWER ISSUE",
X1729="Exclu","Exclu",
X1729="SAT","TX ISSUE",
X1729="SPARE-ISSUE","SPARE-ISSUE",
X1729="Fiber CAmtel","TX ISSUE",
X1729="Fiber AOF","TX ISSUE",
X1729="Projet OCM (HUAWEI)","TRAVAUX-HUAWEI",
X1729="Projet OCM (NOKIA)","TRAVAUX -NOKIA",
X1729="ACCESS-ISSUE","ACCESS-ISSUE",
X1729="Projet OCM (ZTE, NOKIA, autres projets)","TRAVAUX OCM",
X1729="No root CAuse","No root cause",
X1729="ODU HS","TX ISSUE",
X1729="IP &amp; VLAN","TX ISSUE",
X1729="Warehouse HUAWEI","SPARE-ISSUE",
X1729="SPARE-HS","SPARE-ISSUE",
X1729="Power Telco","RAN ISSUE",X1729="no impacts","no impacts"
),"")</f>
        <v/>
      </c>
      <c r="X1729" s="14" t="n"/>
      <c r="Y1729" s="15">
        <f t="array" ref="Y1729">IFERROR(_xlfn.IFS(
X1729="MPR ISSUE","ACTIVE",
X1729="BSS Hardware Issue","ACTIVE",
X1729="Sites strategiques, MLL, Pylone, etc.","PASSIVE",
X1729="AKTIVCO DEFAUT GE &amp; POWER Cabinet","PASSIVE",
X1729="AKTIVCO Coupure ENEO &amp; Baisse de tension","PASSIVE",
X1729="Coupure ENEO &amp; Baisse de tension","PASSIVE",
X1729="Defaut GE &amp; POWER Cabinet","PASSIVE",
X1729="Sharing","PASSIVE",
X1729="Sites strategiques &amp; DataCenter","PASSIVE",
X1729="Exclu","Exclu",
X1729="SAT","ACTIVE",
X1729="SPARE-ISSUE","SPARE-ISSUE",
X1729="Fiber CAmtel","ACTIVE",
X1729="Fiber AOF","ACTIVE",
X1729="Projet OCM (HUAWEI)","PLANNED WORKS",
X1729="Projet OCM (NOKIA)","PLANNED WORKS",
X1729="ACCESS-ISSUE","ACCESS-ISSUE",
X1729="Projet OCM (ZTE, NOKIA, autres projets)","PLANNED WORKS",
X1729="No root CAuse","No root cause",
X1729="ODU HS","ACTIVE",
X1729="IP &amp; VLAN","ACTIVE",
X1729="Warehouse HUAWEI","SPARE-ISSUE",
X1729="SPARE-HS","SPARE-ISSUE",
X1729="Power Telco","ACTIVE", X1729="no impacts","no impacts"
),"")</f>
        <v/>
      </c>
      <c r="Z1729" s="16" t="n"/>
      <c r="AA1729" s="17" t="n"/>
      <c r="AB1729" s="16" t="n"/>
      <c r="AC1729" s="16" t="n"/>
      <c r="AI1729" t="inlineStr"/>
    </row>
    <row r="1730">
      <c r="A1730" s="9" t="inlineStr">
        <is>
          <t>Bertoua-Agence-New</t>
        </is>
      </c>
      <c r="B1730" s="18" t="inlineStr">
        <is>
          <t>EST_088</t>
        </is>
      </c>
      <c r="C1730" s="7" t="inlineStr">
        <is>
          <t>CENTRE</t>
        </is>
      </c>
      <c r="D1730" s="9" t="n"/>
      <c r="E1730" s="9" t="n"/>
      <c r="F1730" s="7" t="inlineStr">
        <is>
          <t>EST</t>
        </is>
      </c>
      <c r="G1730" s="9" t="inlineStr">
        <is>
          <t>Bertoua</t>
        </is>
      </c>
      <c r="H1730" s="10" t="inlineStr">
        <is>
          <t>ZTE</t>
        </is>
      </c>
      <c r="I1730" s="11" t="n">
        <v>0.04645317675352116</v>
      </c>
      <c r="J1730" s="11" t="n">
        <v>0</v>
      </c>
      <c r="K1730" s="12" t="n"/>
      <c r="L1730" s="11" t="n">
        <v>0</v>
      </c>
      <c r="M1730" s="11" t="n">
        <v>0</v>
      </c>
      <c r="N1730" s="11" t="n">
        <v>0</v>
      </c>
      <c r="O1730" s="11" t="n">
        <v>0</v>
      </c>
      <c r="P1730" s="11" t="n">
        <v>0</v>
      </c>
      <c r="Q1730" s="11" t="n">
        <v>0</v>
      </c>
      <c r="R1730" s="11" t="n">
        <v>0</v>
      </c>
      <c r="S1730" s="11" t="n">
        <v>0</v>
      </c>
      <c r="T1730" s="13" t="inlineStr">
        <is>
          <t>Operationnel</t>
        </is>
      </c>
      <c r="U1730" s="14" t="n"/>
      <c r="V1730" s="15">
        <f t="array" ref="V1730">IFERROR(_xlfn.IFS(
X1730="MPR ISSUE","PDH",
X1730="BSS Hardware Issue","BSS",
X1730="Sites strategiques, MLL, Pylone, etc.","ENVTECH",
X1730="AKTIVCO DEFAUT GE &amp; POWER Cabinet","AKTIVCO",
X1730="AKTIVCO Coupure ENEO &amp; Baisse de tension","AKTIVCO GRID ONLY",
X1730="Coupure ENEO &amp; Baisse de tension","IHS GRID ONLY",
X1730="Defaut GE &amp; POWER Cabinet","IHS",
X1730="Sharing","Partners",
X1730="Sites strategiques &amp; DataCenter","SST &amp; DC",
X1730="Exclu","Exclu",
X1730="SAT","SAT",
X1730="SPARE-ISSUE","SPARE-ISSUE",
X1730="Fiber CAmtel","TRANS_FO_CAMTEL",
X1730="Fiber AOF","Fiber AOF",
X1730="Projet OCM (HUAWEI)","TRAVAUX-HUAWEI",
X1730="Projet OCM (NOKIA)","TRAVAUX-NOKIA",
X1730="ACCESS-ISSUE","ACCESS-ISSUE",
X1730="Projet OCM (ZTE, NOKIA, autres projets)","TRAVAUX OCM",
X1730="No root CAuse","No root cause",
X1730="ODU HS","PDH",
X1730="IP &amp; VLAN","PDH",
X1730="Warehouse HUAWEI","SPARE-ISSUE",
X1730="SPARE-HS","SPARE-ISSUE",
X1730="Power Telco","BSS",X1730="no impacts","no impacts"
),"")</f>
        <v/>
      </c>
      <c r="W1730" s="15">
        <f t="array" ref="W1730">IFERROR(_xlfn.IFS(
X1730="MPR ISSUE","TX ISSUE",
X1730="BSS Hardware Issue","RAN ISSUE",
X1730="Sites strategiques, MLL, Pylone, etc.","ENVTECH",
X1730="AKTIVCO DEFAUT GE &amp; POWER Cabinet","POWER ISSUE",
X1730="AKTIVCO Coupure ENEO &amp; Baisse de tension","POWER ISSUE",
X1730="Coupure ENEO &amp; Baisse de tension","POWER ISSUE",
X1730="Defaut GE &amp; POWER Cabinet","POWER ISSUE",
X1730="Sharing","POWER ISSUE",
X1730="Sites strategiques &amp; DataCenter","POWER ISSUE",
X1730="Exclu","Exclu",
X1730="SAT","TX ISSUE",
X1730="SPARE-ISSUE","SPARE-ISSUE",
X1730="Fiber CAmtel","TX ISSUE",
X1730="Fiber AOF","TX ISSUE",
X1730="Projet OCM (HUAWEI)","TRAVAUX-HUAWEI",
X1730="Projet OCM (NOKIA)","TRAVAUX -NOKIA",
X1730="ACCESS-ISSUE","ACCESS-ISSUE",
X1730="Projet OCM (ZTE, NOKIA, autres projets)","TRAVAUX OCM",
X1730="No root CAuse","No root cause",
X1730="ODU HS","TX ISSUE",
X1730="IP &amp; VLAN","TX ISSUE",
X1730="Warehouse HUAWEI","SPARE-ISSUE",
X1730="SPARE-HS","SPARE-ISSUE",
X1730="Power Telco","RAN ISSUE",X1730="no impacts","no impacts"
),"")</f>
        <v/>
      </c>
      <c r="X1730" s="14" t="n"/>
      <c r="Y1730" s="15">
        <f t="array" ref="Y1730">IFERROR(_xlfn.IFS(
X1730="MPR ISSUE","ACTIVE",
X1730="BSS Hardware Issue","ACTIVE",
X1730="Sites strategiques, MLL, Pylone, etc.","PASSIVE",
X1730="AKTIVCO DEFAUT GE &amp; POWER Cabinet","PASSIVE",
X1730="AKTIVCO Coupure ENEO &amp; Baisse de tension","PASSIVE",
X1730="Coupure ENEO &amp; Baisse de tension","PASSIVE",
X1730="Defaut GE &amp; POWER Cabinet","PASSIVE",
X1730="Sharing","PASSIVE",
X1730="Sites strategiques &amp; DataCenter","PASSIVE",
X1730="Exclu","Exclu",
X1730="SAT","ACTIVE",
X1730="SPARE-ISSUE","SPARE-ISSUE",
X1730="Fiber CAmtel","ACTIVE",
X1730="Fiber AOF","ACTIVE",
X1730="Projet OCM (HUAWEI)","PLANNED WORKS",
X1730="Projet OCM (NOKIA)","PLANNED WORKS",
X1730="ACCESS-ISSUE","ACCESS-ISSUE",
X1730="Projet OCM (ZTE, NOKIA, autres projets)","PLANNED WORKS",
X1730="No root CAuse","No root cause",
X1730="ODU HS","ACTIVE",
X1730="IP &amp; VLAN","ACTIVE",
X1730="Warehouse HUAWEI","SPARE-ISSUE",
X1730="SPARE-HS","SPARE-ISSUE",
X1730="Power Telco","ACTIVE", X1730="no impacts","no impacts"
),"")</f>
        <v/>
      </c>
      <c r="Z1730" s="16" t="n"/>
      <c r="AA1730" s="17" t="n"/>
      <c r="AB1730" s="16" t="n"/>
      <c r="AC1730" s="16" t="n"/>
      <c r="AI1730" t="inlineStr"/>
    </row>
    <row r="1731">
      <c r="A1731" s="9" t="inlineStr">
        <is>
          <t>EST_001_Z_Bertoua</t>
        </is>
      </c>
      <c r="B1731" s="18" t="inlineStr">
        <is>
          <t>EST_001</t>
        </is>
      </c>
      <c r="C1731" s="7" t="inlineStr">
        <is>
          <t>CENTRE</t>
        </is>
      </c>
      <c r="D1731" s="9" t="inlineStr">
        <is>
          <t>OCM</t>
        </is>
      </c>
      <c r="E1731" s="9" t="inlineStr">
        <is>
          <t>Grid Gen</t>
        </is>
      </c>
      <c r="F1731" s="7" t="inlineStr">
        <is>
          <t>EST</t>
        </is>
      </c>
      <c r="G1731" s="9" t="inlineStr">
        <is>
          <t>Bertoua</t>
        </is>
      </c>
      <c r="H1731" s="10" t="inlineStr">
        <is>
          <t>ZTE</t>
        </is>
      </c>
      <c r="I1731" s="11" t="n">
        <v>0.04645317675352116</v>
      </c>
      <c r="J1731" s="11" t="n">
        <v>0</v>
      </c>
      <c r="K1731" s="12" t="n"/>
      <c r="L1731" s="11" t="n">
        <v>0</v>
      </c>
      <c r="M1731" s="11" t="n">
        <v>0</v>
      </c>
      <c r="N1731" s="11" t="n">
        <v>0</v>
      </c>
      <c r="O1731" s="11" t="n">
        <v>0</v>
      </c>
      <c r="P1731" s="11" t="n">
        <v>0</v>
      </c>
      <c r="Q1731" s="11" t="n">
        <v>0</v>
      </c>
      <c r="R1731" s="11" t="n">
        <v>0</v>
      </c>
      <c r="S1731" s="11" t="n">
        <v>0</v>
      </c>
      <c r="T1731" s="13" t="inlineStr">
        <is>
          <t>Operationnel</t>
        </is>
      </c>
      <c r="U1731" s="14" t="n"/>
      <c r="V1731" s="15">
        <f t="array" ref="V1731">IFERROR(_xlfn.IFS(
X1731="MPR ISSUE","PDH",
X1731="BSS Hardware Issue","BSS",
X1731="Sites strategiques, MLL, Pylone, etc.","ENVTECH",
X1731="AKTIVCO DEFAUT GE &amp; POWER Cabinet","AKTIVCO",
X1731="AKTIVCO Coupure ENEO &amp; Baisse de tension","AKTIVCO GRID ONLY",
X1731="Coupure ENEO &amp; Baisse de tension","IHS GRID ONLY",
X1731="Defaut GE &amp; POWER Cabinet","IHS",
X1731="Sharing","Partners",
X1731="Sites strategiques &amp; DataCenter","SST &amp; DC",
X1731="Exclu","Exclu",
X1731="SAT","SAT",
X1731="SPARE-ISSUE","SPARE-ISSUE",
X1731="Fiber CAmtel","TRANS_FO_CAMTEL",
X1731="Fiber AOF","Fiber AOF",
X1731="Projet OCM (HUAWEI)","TRAVAUX-HUAWEI",
X1731="Projet OCM (NOKIA)","TRAVAUX-NOKIA",
X1731="ACCESS-ISSUE","ACCESS-ISSUE",
X1731="Projet OCM (ZTE, NOKIA, autres projets)","TRAVAUX OCM",
X1731="No root CAuse","No root cause",
X1731="ODU HS","PDH",
X1731="IP &amp; VLAN","PDH",
X1731="Warehouse HUAWEI","SPARE-ISSUE",
X1731="SPARE-HS","SPARE-ISSUE",
X1731="Power Telco","BSS",X1731="no impacts","no impacts"
),"")</f>
        <v/>
      </c>
      <c r="W1731" s="15">
        <f t="array" ref="W1731">IFERROR(_xlfn.IFS(
X1731="MPR ISSUE","TX ISSUE",
X1731="BSS Hardware Issue","RAN ISSUE",
X1731="Sites strategiques, MLL, Pylone, etc.","ENVTECH",
X1731="AKTIVCO DEFAUT GE &amp; POWER Cabinet","POWER ISSUE",
X1731="AKTIVCO Coupure ENEO &amp; Baisse de tension","POWER ISSUE",
X1731="Coupure ENEO &amp; Baisse de tension","POWER ISSUE",
X1731="Defaut GE &amp; POWER Cabinet","POWER ISSUE",
X1731="Sharing","POWER ISSUE",
X1731="Sites strategiques &amp; DataCenter","POWER ISSUE",
X1731="Exclu","Exclu",
X1731="SAT","TX ISSUE",
X1731="SPARE-ISSUE","SPARE-ISSUE",
X1731="Fiber CAmtel","TX ISSUE",
X1731="Fiber AOF","TX ISSUE",
X1731="Projet OCM (HUAWEI)","TRAVAUX-HUAWEI",
X1731="Projet OCM (NOKIA)","TRAVAUX -NOKIA",
X1731="ACCESS-ISSUE","ACCESS-ISSUE",
X1731="Projet OCM (ZTE, NOKIA, autres projets)","TRAVAUX OCM",
X1731="No root CAuse","No root cause",
X1731="ODU HS","TX ISSUE",
X1731="IP &amp; VLAN","TX ISSUE",
X1731="Warehouse HUAWEI","SPARE-ISSUE",
X1731="SPARE-HS","SPARE-ISSUE",
X1731="Power Telco","RAN ISSUE",X1731="no impacts","no impacts"
),"")</f>
        <v/>
      </c>
      <c r="X1731" s="14" t="n"/>
      <c r="Y1731" s="15">
        <f t="array" ref="Y1731">IFERROR(_xlfn.IFS(
X1731="MPR ISSUE","ACTIVE",
X1731="BSS Hardware Issue","ACTIVE",
X1731="Sites strategiques, MLL, Pylone, etc.","PASSIVE",
X1731="AKTIVCO DEFAUT GE &amp; POWER Cabinet","PASSIVE",
X1731="AKTIVCO Coupure ENEO &amp; Baisse de tension","PASSIVE",
X1731="Coupure ENEO &amp; Baisse de tension","PASSIVE",
X1731="Defaut GE &amp; POWER Cabinet","PASSIVE",
X1731="Sharing","PASSIVE",
X1731="Sites strategiques &amp; DataCenter","PASSIVE",
X1731="Exclu","Exclu",
X1731="SAT","ACTIVE",
X1731="SPARE-ISSUE","SPARE-ISSUE",
X1731="Fiber CAmtel","ACTIVE",
X1731="Fiber AOF","ACTIVE",
X1731="Projet OCM (HUAWEI)","PLANNED WORKS",
X1731="Projet OCM (NOKIA)","PLANNED WORKS",
X1731="ACCESS-ISSUE","ACCESS-ISSUE",
X1731="Projet OCM (ZTE, NOKIA, autres projets)","PLANNED WORKS",
X1731="No root CAuse","No root cause",
X1731="ODU HS","ACTIVE",
X1731="IP &amp; VLAN","ACTIVE",
X1731="Warehouse HUAWEI","SPARE-ISSUE",
X1731="SPARE-HS","SPARE-ISSUE",
X1731="Power Telco","ACTIVE", X1731="no impacts","no impacts"
),"")</f>
        <v/>
      </c>
      <c r="Z1731" s="16" t="n"/>
      <c r="AA1731" s="17" t="n"/>
      <c r="AB1731" s="16" t="n"/>
      <c r="AC1731" s="16" t="n"/>
      <c r="AI1731" t="inlineStr"/>
    </row>
    <row r="1732">
      <c r="A1732" s="9" t="inlineStr">
        <is>
          <t>Nkoteng-IHS</t>
        </is>
      </c>
      <c r="B1732" s="18" t="inlineStr">
        <is>
          <t>CTR_152</t>
        </is>
      </c>
      <c r="C1732" s="7" t="inlineStr">
        <is>
          <t>CENTRE</t>
        </is>
      </c>
      <c r="D1732" s="9" t="inlineStr">
        <is>
          <t>IHS</t>
        </is>
      </c>
      <c r="E1732" s="9" t="inlineStr">
        <is>
          <t>Grid-Gen</t>
        </is>
      </c>
      <c r="F1732" s="7" t="inlineStr">
        <is>
          <t>CENTRE</t>
        </is>
      </c>
      <c r="G1732" s="9" t="inlineStr">
        <is>
          <t>Nkoteng</t>
        </is>
      </c>
      <c r="H1732" s="10" t="inlineStr">
        <is>
          <t>ZTE</t>
        </is>
      </c>
      <c r="I1732" s="11" t="n">
        <v>0.04645317675352116</v>
      </c>
      <c r="J1732" s="11" t="n">
        <v>0</v>
      </c>
      <c r="K1732" s="12" t="n"/>
      <c r="L1732" s="11" t="n">
        <v>0</v>
      </c>
      <c r="M1732" s="11" t="n">
        <v>0</v>
      </c>
      <c r="N1732" s="11" t="n">
        <v>0</v>
      </c>
      <c r="O1732" s="11" t="n">
        <v>0</v>
      </c>
      <c r="P1732" s="11" t="n">
        <v>0</v>
      </c>
      <c r="Q1732" s="11" t="n">
        <v>0</v>
      </c>
      <c r="R1732" s="11" t="n">
        <v>0</v>
      </c>
      <c r="S1732" s="11" t="n">
        <v>0</v>
      </c>
      <c r="T1732" s="13" t="inlineStr">
        <is>
          <t>Operationnel</t>
        </is>
      </c>
      <c r="U1732" s="14" t="n"/>
      <c r="V1732" s="15">
        <f t="array" ref="V1732">IFERROR(_xlfn.IFS(
X1732="MPR ISSUE","PDH",
X1732="BSS Hardware Issue","BSS",
X1732="Sites strategiques, MLL, Pylone, etc.","ENVTECH",
X1732="AKTIVCO DEFAUT GE &amp; POWER Cabinet","AKTIVCO",
X1732="AKTIVCO Coupure ENEO &amp; Baisse de tension","AKTIVCO GRID ONLY",
X1732="Coupure ENEO &amp; Baisse de tension","IHS GRID ONLY",
X1732="Defaut GE &amp; POWER Cabinet","IHS",
X1732="Sharing","Partners",
X1732="Sites strategiques &amp; DataCenter","SST &amp; DC",
X1732="Exclu","Exclu",
X1732="SAT","SAT",
X1732="SPARE-ISSUE","SPARE-ISSUE",
X1732="Fiber CAmtel","TRANS_FO_CAMTEL",
X1732="Fiber AOF","Fiber AOF",
X1732="Projet OCM (HUAWEI)","TRAVAUX-HUAWEI",
X1732="Projet OCM (NOKIA)","TRAVAUX-NOKIA",
X1732="ACCESS-ISSUE","ACCESS-ISSUE",
X1732="Projet OCM (ZTE, NOKIA, autres projets)","TRAVAUX OCM",
X1732="No root CAuse","No root cause",
X1732="ODU HS","PDH",
X1732="IP &amp; VLAN","PDH",
X1732="Warehouse HUAWEI","SPARE-ISSUE",
X1732="SPARE-HS","SPARE-ISSUE",
X1732="Power Telco","BSS",X1732="no impacts","no impacts"
),"")</f>
        <v/>
      </c>
      <c r="W1732" s="15">
        <f t="array" ref="W1732">IFERROR(_xlfn.IFS(
X1732="MPR ISSUE","TX ISSUE",
X1732="BSS Hardware Issue","RAN ISSUE",
X1732="Sites strategiques, MLL, Pylone, etc.","ENVTECH",
X1732="AKTIVCO DEFAUT GE &amp; POWER Cabinet","POWER ISSUE",
X1732="AKTIVCO Coupure ENEO &amp; Baisse de tension","POWER ISSUE",
X1732="Coupure ENEO &amp; Baisse de tension","POWER ISSUE",
X1732="Defaut GE &amp; POWER Cabinet","POWER ISSUE",
X1732="Sharing","POWER ISSUE",
X1732="Sites strategiques &amp; DataCenter","POWER ISSUE",
X1732="Exclu","Exclu",
X1732="SAT","TX ISSUE",
X1732="SPARE-ISSUE","SPARE-ISSUE",
X1732="Fiber CAmtel","TX ISSUE",
X1732="Fiber AOF","TX ISSUE",
X1732="Projet OCM (HUAWEI)","TRAVAUX-HUAWEI",
X1732="Projet OCM (NOKIA)","TRAVAUX -NOKIA",
X1732="ACCESS-ISSUE","ACCESS-ISSUE",
X1732="Projet OCM (ZTE, NOKIA, autres projets)","TRAVAUX OCM",
X1732="No root CAuse","No root cause",
X1732="ODU HS","TX ISSUE",
X1732="IP &amp; VLAN","TX ISSUE",
X1732="Warehouse HUAWEI","SPARE-ISSUE",
X1732="SPARE-HS","SPARE-ISSUE",
X1732="Power Telco","RAN ISSUE",X1732="no impacts","no impacts"
),"")</f>
        <v/>
      </c>
      <c r="X1732" s="14" t="n"/>
      <c r="Y1732" s="15">
        <f t="array" ref="Y1732">IFERROR(_xlfn.IFS(
X1732="MPR ISSUE","ACTIVE",
X1732="BSS Hardware Issue","ACTIVE",
X1732="Sites strategiques, MLL, Pylone, etc.","PASSIVE",
X1732="AKTIVCO DEFAUT GE &amp; POWER Cabinet","PASSIVE",
X1732="AKTIVCO Coupure ENEO &amp; Baisse de tension","PASSIVE",
X1732="Coupure ENEO &amp; Baisse de tension","PASSIVE",
X1732="Defaut GE &amp; POWER Cabinet","PASSIVE",
X1732="Sharing","PASSIVE",
X1732="Sites strategiques &amp; DataCenter","PASSIVE",
X1732="Exclu","Exclu",
X1732="SAT","ACTIVE",
X1732="SPARE-ISSUE","SPARE-ISSUE",
X1732="Fiber CAmtel","ACTIVE",
X1732="Fiber AOF","ACTIVE",
X1732="Projet OCM (HUAWEI)","PLANNED WORKS",
X1732="Projet OCM (NOKIA)","PLANNED WORKS",
X1732="ACCESS-ISSUE","ACCESS-ISSUE",
X1732="Projet OCM (ZTE, NOKIA, autres projets)","PLANNED WORKS",
X1732="No root CAuse","No root cause",
X1732="ODU HS","ACTIVE",
X1732="IP &amp; VLAN","ACTIVE",
X1732="Warehouse HUAWEI","SPARE-ISSUE",
X1732="SPARE-HS","SPARE-ISSUE",
X1732="Power Telco","ACTIVE", X1732="no impacts","no impacts"
),"")</f>
        <v/>
      </c>
      <c r="Z1732" s="16" t="n"/>
      <c r="AA1732" s="17" t="n"/>
      <c r="AB1732" s="16" t="n"/>
      <c r="AC1732" s="16" t="n"/>
      <c r="AI1732" t="inlineStr"/>
    </row>
    <row r="1733">
      <c r="A1733" s="9" t="inlineStr">
        <is>
          <t>Mengang-MTN</t>
        </is>
      </c>
      <c r="B1733" s="18" t="inlineStr">
        <is>
          <t>CTR_306</t>
        </is>
      </c>
      <c r="C1733" s="7" t="inlineStr">
        <is>
          <t>CENTRE</t>
        </is>
      </c>
      <c r="D1733" s="9" t="inlineStr">
        <is>
          <t>IHS</t>
        </is>
      </c>
      <c r="E1733" s="9" t="inlineStr">
        <is>
          <t>Grid-Gen</t>
        </is>
      </c>
      <c r="F1733" s="7" t="inlineStr">
        <is>
          <t>CENTRE</t>
        </is>
      </c>
      <c r="G1733" s="9" t="inlineStr">
        <is>
          <t>Mengang</t>
        </is>
      </c>
      <c r="H1733" s="10" t="inlineStr">
        <is>
          <t>ZTE</t>
        </is>
      </c>
      <c r="I1733" s="11" t="n">
        <v>0.04645317675352116</v>
      </c>
      <c r="J1733" s="11" t="n">
        <v>0</v>
      </c>
      <c r="K1733" s="12" t="n"/>
      <c r="L1733" s="11" t="n">
        <v>0</v>
      </c>
      <c r="M1733" s="11" t="n">
        <v>0</v>
      </c>
      <c r="N1733" s="11" t="n">
        <v>0</v>
      </c>
      <c r="O1733" s="11" t="n">
        <v>0</v>
      </c>
      <c r="P1733" s="11" t="n">
        <v>0</v>
      </c>
      <c r="Q1733" s="11" t="n">
        <v>0</v>
      </c>
      <c r="R1733" s="11" t="n">
        <v>0</v>
      </c>
      <c r="S1733" s="11" t="n">
        <v>0</v>
      </c>
      <c r="T1733" s="13" t="inlineStr">
        <is>
          <t>Operationnel</t>
        </is>
      </c>
      <c r="U1733" s="14" t="n"/>
      <c r="V1733" s="15">
        <f t="array" ref="V1733">IFERROR(_xlfn.IFS(
X1733="MPR ISSUE","PDH",
X1733="BSS Hardware Issue","BSS",
X1733="Sites strategiques, MLL, Pylone, etc.","ENVTECH",
X1733="AKTIVCO DEFAUT GE &amp; POWER Cabinet","AKTIVCO",
X1733="AKTIVCO Coupure ENEO &amp; Baisse de tension","AKTIVCO GRID ONLY",
X1733="Coupure ENEO &amp; Baisse de tension","IHS GRID ONLY",
X1733="Defaut GE &amp; POWER Cabinet","IHS",
X1733="Sharing","Partners",
X1733="Sites strategiques &amp; DataCenter","SST &amp; DC",
X1733="Exclu","Exclu",
X1733="SAT","SAT",
X1733="SPARE-ISSUE","SPARE-ISSUE",
X1733="Fiber CAmtel","TRANS_FO_CAMTEL",
X1733="Fiber AOF","Fiber AOF",
X1733="Projet OCM (HUAWEI)","TRAVAUX-HUAWEI",
X1733="Projet OCM (NOKIA)","TRAVAUX-NOKIA",
X1733="ACCESS-ISSUE","ACCESS-ISSUE",
X1733="Projet OCM (ZTE, NOKIA, autres projets)","TRAVAUX OCM",
X1733="No root CAuse","No root cause",
X1733="ODU HS","PDH",
X1733="IP &amp; VLAN","PDH",
X1733="Warehouse HUAWEI","SPARE-ISSUE",
X1733="SPARE-HS","SPARE-ISSUE",
X1733="Power Telco","BSS",X1733="no impacts","no impacts"
),"")</f>
        <v/>
      </c>
      <c r="W1733" s="15">
        <f t="array" ref="W1733">IFERROR(_xlfn.IFS(
X1733="MPR ISSUE","TX ISSUE",
X1733="BSS Hardware Issue","RAN ISSUE",
X1733="Sites strategiques, MLL, Pylone, etc.","ENVTECH",
X1733="AKTIVCO DEFAUT GE &amp; POWER Cabinet","POWER ISSUE",
X1733="AKTIVCO Coupure ENEO &amp; Baisse de tension","POWER ISSUE",
X1733="Coupure ENEO &amp; Baisse de tension","POWER ISSUE",
X1733="Defaut GE &amp; POWER Cabinet","POWER ISSUE",
X1733="Sharing","POWER ISSUE",
X1733="Sites strategiques &amp; DataCenter","POWER ISSUE",
X1733="Exclu","Exclu",
X1733="SAT","TX ISSUE",
X1733="SPARE-ISSUE","SPARE-ISSUE",
X1733="Fiber CAmtel","TX ISSUE",
X1733="Fiber AOF","TX ISSUE",
X1733="Projet OCM (HUAWEI)","TRAVAUX-HUAWEI",
X1733="Projet OCM (NOKIA)","TRAVAUX -NOKIA",
X1733="ACCESS-ISSUE","ACCESS-ISSUE",
X1733="Projet OCM (ZTE, NOKIA, autres projets)","TRAVAUX OCM",
X1733="No root CAuse","No root cause",
X1733="ODU HS","TX ISSUE",
X1733="IP &amp; VLAN","TX ISSUE",
X1733="Warehouse HUAWEI","SPARE-ISSUE",
X1733="SPARE-HS","SPARE-ISSUE",
X1733="Power Telco","RAN ISSUE",X1733="no impacts","no impacts"
),"")</f>
        <v/>
      </c>
      <c r="X1733" s="14" t="n"/>
      <c r="Y1733" s="15">
        <f t="array" ref="Y1733">IFERROR(_xlfn.IFS(
X1733="MPR ISSUE","ACTIVE",
X1733="BSS Hardware Issue","ACTIVE",
X1733="Sites strategiques, MLL, Pylone, etc.","PASSIVE",
X1733="AKTIVCO DEFAUT GE &amp; POWER Cabinet","PASSIVE",
X1733="AKTIVCO Coupure ENEO &amp; Baisse de tension","PASSIVE",
X1733="Coupure ENEO &amp; Baisse de tension","PASSIVE",
X1733="Defaut GE &amp; POWER Cabinet","PASSIVE",
X1733="Sharing","PASSIVE",
X1733="Sites strategiques &amp; DataCenter","PASSIVE",
X1733="Exclu","Exclu",
X1733="SAT","ACTIVE",
X1733="SPARE-ISSUE","SPARE-ISSUE",
X1733="Fiber CAmtel","ACTIVE",
X1733="Fiber AOF","ACTIVE",
X1733="Projet OCM (HUAWEI)","PLANNED WORKS",
X1733="Projet OCM (NOKIA)","PLANNED WORKS",
X1733="ACCESS-ISSUE","ACCESS-ISSUE",
X1733="Projet OCM (ZTE, NOKIA, autres projets)","PLANNED WORKS",
X1733="No root CAuse","No root cause",
X1733="ODU HS","ACTIVE",
X1733="IP &amp; VLAN","ACTIVE",
X1733="Warehouse HUAWEI","SPARE-ISSUE",
X1733="SPARE-HS","SPARE-ISSUE",
X1733="Power Telco","ACTIVE", X1733="no impacts","no impacts"
),"")</f>
        <v/>
      </c>
      <c r="Z1733" s="16" t="n"/>
      <c r="AA1733" s="17" t="n"/>
      <c r="AB1733" s="16" t="n"/>
      <c r="AC1733" s="16" t="n"/>
      <c r="AI1733" t="inlineStr"/>
    </row>
    <row r="1734">
      <c r="A1734" s="9" t="inlineStr">
        <is>
          <t>Ngoulemakong-MTN</t>
        </is>
      </c>
      <c r="B1734" s="18" t="inlineStr">
        <is>
          <t>EST_067</t>
        </is>
      </c>
      <c r="C1734" s="7" t="inlineStr">
        <is>
          <t>CENTRE</t>
        </is>
      </c>
      <c r="D1734" s="9" t="inlineStr">
        <is>
          <t>IHS</t>
        </is>
      </c>
      <c r="E1734" s="9" t="inlineStr">
        <is>
          <t>Grid-Hybrid-Gen</t>
        </is>
      </c>
      <c r="F1734" s="7" t="inlineStr">
        <is>
          <t>EST</t>
        </is>
      </c>
      <c r="G1734" s="9" t="inlineStr">
        <is>
          <t>Ngoulemakong</t>
        </is>
      </c>
      <c r="H1734" s="10" t="inlineStr">
        <is>
          <t>ZTE</t>
        </is>
      </c>
      <c r="I1734" s="11" t="n">
        <v>0.04645317675352116</v>
      </c>
      <c r="J1734" s="11" t="n">
        <v>0</v>
      </c>
      <c r="K1734" s="12" t="n"/>
      <c r="L1734" s="11" t="n">
        <v>0</v>
      </c>
      <c r="M1734" s="11" t="n">
        <v>0</v>
      </c>
      <c r="N1734" s="11" t="n">
        <v>0</v>
      </c>
      <c r="O1734" s="11" t="n">
        <v>0</v>
      </c>
      <c r="P1734" s="11" t="n">
        <v>0</v>
      </c>
      <c r="Q1734" s="11" t="n">
        <v>0</v>
      </c>
      <c r="R1734" s="11" t="n">
        <v>0</v>
      </c>
      <c r="S1734" s="11" t="n">
        <v>0</v>
      </c>
      <c r="T1734" s="13" t="inlineStr">
        <is>
          <t>Operationnel</t>
        </is>
      </c>
      <c r="U1734" s="14" t="n"/>
      <c r="V1734" s="15">
        <f t="array" ref="V1734">IFERROR(_xlfn.IFS(
X1734="MPR ISSUE","PDH",
X1734="BSS Hardware Issue","BSS",
X1734="Sites strategiques, MLL, Pylone, etc.","ENVTECH",
X1734="AKTIVCO DEFAUT GE &amp; POWER Cabinet","AKTIVCO",
X1734="AKTIVCO Coupure ENEO &amp; Baisse de tension","AKTIVCO GRID ONLY",
X1734="Coupure ENEO &amp; Baisse de tension","IHS GRID ONLY",
X1734="Defaut GE &amp; POWER Cabinet","IHS",
X1734="Sharing","Partners",
X1734="Sites strategiques &amp; DataCenter","SST &amp; DC",
X1734="Exclu","Exclu",
X1734="SAT","SAT",
X1734="SPARE-ISSUE","SPARE-ISSUE",
X1734="Fiber CAmtel","TRANS_FO_CAMTEL",
X1734="Fiber AOF","Fiber AOF",
X1734="Projet OCM (HUAWEI)","TRAVAUX-HUAWEI",
X1734="Projet OCM (NOKIA)","TRAVAUX-NOKIA",
X1734="ACCESS-ISSUE","ACCESS-ISSUE",
X1734="Projet OCM (ZTE, NOKIA, autres projets)","TRAVAUX OCM",
X1734="No root CAuse","No root cause",
X1734="ODU HS","PDH",
X1734="IP &amp; VLAN","PDH",
X1734="Warehouse HUAWEI","SPARE-ISSUE",
X1734="SPARE-HS","SPARE-ISSUE",
X1734="Power Telco","BSS",X1734="no impacts","no impacts"
),"")</f>
        <v/>
      </c>
      <c r="W1734" s="15">
        <f t="array" ref="W1734">IFERROR(_xlfn.IFS(
X1734="MPR ISSUE","TX ISSUE",
X1734="BSS Hardware Issue","RAN ISSUE",
X1734="Sites strategiques, MLL, Pylone, etc.","ENVTECH",
X1734="AKTIVCO DEFAUT GE &amp; POWER Cabinet","POWER ISSUE",
X1734="AKTIVCO Coupure ENEO &amp; Baisse de tension","POWER ISSUE",
X1734="Coupure ENEO &amp; Baisse de tension","POWER ISSUE",
X1734="Defaut GE &amp; POWER Cabinet","POWER ISSUE",
X1734="Sharing","POWER ISSUE",
X1734="Sites strategiques &amp; DataCenter","POWER ISSUE",
X1734="Exclu","Exclu",
X1734="SAT","TX ISSUE",
X1734="SPARE-ISSUE","SPARE-ISSUE",
X1734="Fiber CAmtel","TX ISSUE",
X1734="Fiber AOF","TX ISSUE",
X1734="Projet OCM (HUAWEI)","TRAVAUX-HUAWEI",
X1734="Projet OCM (NOKIA)","TRAVAUX -NOKIA",
X1734="ACCESS-ISSUE","ACCESS-ISSUE",
X1734="Projet OCM (ZTE, NOKIA, autres projets)","TRAVAUX OCM",
X1734="No root CAuse","No root cause",
X1734="ODU HS","TX ISSUE",
X1734="IP &amp; VLAN","TX ISSUE",
X1734="Warehouse HUAWEI","SPARE-ISSUE",
X1734="SPARE-HS","SPARE-ISSUE",
X1734="Power Telco","RAN ISSUE",X1734="no impacts","no impacts"
),"")</f>
        <v/>
      </c>
      <c r="X1734" s="14" t="n"/>
      <c r="Y1734" s="15">
        <f t="array" ref="Y1734">IFERROR(_xlfn.IFS(
X1734="MPR ISSUE","ACTIVE",
X1734="BSS Hardware Issue","ACTIVE",
X1734="Sites strategiques, MLL, Pylone, etc.","PASSIVE",
X1734="AKTIVCO DEFAUT GE &amp; POWER Cabinet","PASSIVE",
X1734="AKTIVCO Coupure ENEO &amp; Baisse de tension","PASSIVE",
X1734="Coupure ENEO &amp; Baisse de tension","PASSIVE",
X1734="Defaut GE &amp; POWER Cabinet","PASSIVE",
X1734="Sharing","PASSIVE",
X1734="Sites strategiques &amp; DataCenter","PASSIVE",
X1734="Exclu","Exclu",
X1734="SAT","ACTIVE",
X1734="SPARE-ISSUE","SPARE-ISSUE",
X1734="Fiber CAmtel","ACTIVE",
X1734="Fiber AOF","ACTIVE",
X1734="Projet OCM (HUAWEI)","PLANNED WORKS",
X1734="Projet OCM (NOKIA)","PLANNED WORKS",
X1734="ACCESS-ISSUE","ACCESS-ISSUE",
X1734="Projet OCM (ZTE, NOKIA, autres projets)","PLANNED WORKS",
X1734="No root CAuse","No root cause",
X1734="ODU HS","ACTIVE",
X1734="IP &amp; VLAN","ACTIVE",
X1734="Warehouse HUAWEI","SPARE-ISSUE",
X1734="SPARE-HS","SPARE-ISSUE",
X1734="Power Telco","ACTIVE", X1734="no impacts","no impacts"
),"")</f>
        <v/>
      </c>
      <c r="Z1734" s="16" t="n"/>
      <c r="AA1734" s="17" t="n"/>
      <c r="AB1734" s="16" t="n"/>
      <c r="AC1734" s="16" t="n"/>
      <c r="AI1734" t="inlineStr"/>
    </row>
    <row r="1735">
      <c r="A1735" s="9" t="inlineStr">
        <is>
          <t>Nkoum</t>
        </is>
      </c>
      <c r="B1735" s="18" t="inlineStr">
        <is>
          <t>EST_022</t>
        </is>
      </c>
      <c r="C1735" s="7" t="inlineStr">
        <is>
          <t>CENTRE</t>
        </is>
      </c>
      <c r="D1735" s="9" t="inlineStr">
        <is>
          <t>IHS</t>
        </is>
      </c>
      <c r="E1735" s="9" t="inlineStr">
        <is>
          <t>Grid-Gen</t>
        </is>
      </c>
      <c r="F1735" s="7" t="inlineStr">
        <is>
          <t>EST</t>
        </is>
      </c>
      <c r="G1735" s="9" t="inlineStr">
        <is>
          <t>Nkoum</t>
        </is>
      </c>
      <c r="H1735" s="10" t="inlineStr">
        <is>
          <t>ZTE</t>
        </is>
      </c>
      <c r="I1735" s="11" t="n">
        <v>0.04645317675352116</v>
      </c>
      <c r="J1735" s="11" t="n">
        <v>0</v>
      </c>
      <c r="K1735" s="12" t="n"/>
      <c r="L1735" s="11" t="n">
        <v>0</v>
      </c>
      <c r="M1735" s="11" t="n">
        <v>0</v>
      </c>
      <c r="N1735" s="11" t="n">
        <v>0</v>
      </c>
      <c r="O1735" s="11" t="n">
        <v>0</v>
      </c>
      <c r="P1735" s="11" t="n">
        <v>0</v>
      </c>
      <c r="Q1735" s="11" t="n">
        <v>0</v>
      </c>
      <c r="R1735" s="11" t="n">
        <v>0</v>
      </c>
      <c r="S1735" s="11" t="n">
        <v>0</v>
      </c>
      <c r="T1735" s="13" t="inlineStr">
        <is>
          <t>Operationnel</t>
        </is>
      </c>
      <c r="U1735" s="14" t="n"/>
      <c r="V1735" s="15">
        <f t="array" ref="V1735">IFERROR(_xlfn.IFS(
X1735="MPR ISSUE","PDH",
X1735="BSS Hardware Issue","BSS",
X1735="Sites strategiques, MLL, Pylone, etc.","ENVTECH",
X1735="AKTIVCO DEFAUT GE &amp; POWER Cabinet","AKTIVCO",
X1735="AKTIVCO Coupure ENEO &amp; Baisse de tension","AKTIVCO GRID ONLY",
X1735="Coupure ENEO &amp; Baisse de tension","IHS GRID ONLY",
X1735="Defaut GE &amp; POWER Cabinet","IHS",
X1735="Sharing","Partners",
X1735="Sites strategiques &amp; DataCenter","SST &amp; DC",
X1735="Exclu","Exclu",
X1735="SAT","SAT",
X1735="SPARE-ISSUE","SPARE-ISSUE",
X1735="Fiber CAmtel","TRANS_FO_CAMTEL",
X1735="Fiber AOF","Fiber AOF",
X1735="Projet OCM (HUAWEI)","TRAVAUX-HUAWEI",
X1735="Projet OCM (NOKIA)","TRAVAUX-NOKIA",
X1735="ACCESS-ISSUE","ACCESS-ISSUE",
X1735="Projet OCM (ZTE, NOKIA, autres projets)","TRAVAUX OCM",
X1735="No root CAuse","No root cause",
X1735="ODU HS","PDH",
X1735="IP &amp; VLAN","PDH",
X1735="Warehouse HUAWEI","SPARE-ISSUE",
X1735="SPARE-HS","SPARE-ISSUE",
X1735="Power Telco","BSS",X1735="no impacts","no impacts"
),"")</f>
        <v/>
      </c>
      <c r="W1735" s="15">
        <f t="array" ref="W1735">IFERROR(_xlfn.IFS(
X1735="MPR ISSUE","TX ISSUE",
X1735="BSS Hardware Issue","RAN ISSUE",
X1735="Sites strategiques, MLL, Pylone, etc.","ENVTECH",
X1735="AKTIVCO DEFAUT GE &amp; POWER Cabinet","POWER ISSUE",
X1735="AKTIVCO Coupure ENEO &amp; Baisse de tension","POWER ISSUE",
X1735="Coupure ENEO &amp; Baisse de tension","POWER ISSUE",
X1735="Defaut GE &amp; POWER Cabinet","POWER ISSUE",
X1735="Sharing","POWER ISSUE",
X1735="Sites strategiques &amp; DataCenter","POWER ISSUE",
X1735="Exclu","Exclu",
X1735="SAT","TX ISSUE",
X1735="SPARE-ISSUE","SPARE-ISSUE",
X1735="Fiber CAmtel","TX ISSUE",
X1735="Fiber AOF","TX ISSUE",
X1735="Projet OCM (HUAWEI)","TRAVAUX-HUAWEI",
X1735="Projet OCM (NOKIA)","TRAVAUX -NOKIA",
X1735="ACCESS-ISSUE","ACCESS-ISSUE",
X1735="Projet OCM (ZTE, NOKIA, autres projets)","TRAVAUX OCM",
X1735="No root CAuse","No root cause",
X1735="ODU HS","TX ISSUE",
X1735="IP &amp; VLAN","TX ISSUE",
X1735="Warehouse HUAWEI","SPARE-ISSUE",
X1735="SPARE-HS","SPARE-ISSUE",
X1735="Power Telco","RAN ISSUE",X1735="no impacts","no impacts"
),"")</f>
        <v/>
      </c>
      <c r="X1735" s="14" t="n"/>
      <c r="Y1735" s="15">
        <f t="array" ref="Y1735">IFERROR(_xlfn.IFS(
X1735="MPR ISSUE","ACTIVE",
X1735="BSS Hardware Issue","ACTIVE",
X1735="Sites strategiques, MLL, Pylone, etc.","PASSIVE",
X1735="AKTIVCO DEFAUT GE &amp; POWER Cabinet","PASSIVE",
X1735="AKTIVCO Coupure ENEO &amp; Baisse de tension","PASSIVE",
X1735="Coupure ENEO &amp; Baisse de tension","PASSIVE",
X1735="Defaut GE &amp; POWER Cabinet","PASSIVE",
X1735="Sharing","PASSIVE",
X1735="Sites strategiques &amp; DataCenter","PASSIVE",
X1735="Exclu","Exclu",
X1735="SAT","ACTIVE",
X1735="SPARE-ISSUE","SPARE-ISSUE",
X1735="Fiber CAmtel","ACTIVE",
X1735="Fiber AOF","ACTIVE",
X1735="Projet OCM (HUAWEI)","PLANNED WORKS",
X1735="Projet OCM (NOKIA)","PLANNED WORKS",
X1735="ACCESS-ISSUE","ACCESS-ISSUE",
X1735="Projet OCM (ZTE, NOKIA, autres projets)","PLANNED WORKS",
X1735="No root CAuse","No root cause",
X1735="ODU HS","ACTIVE",
X1735="IP &amp; VLAN","ACTIVE",
X1735="Warehouse HUAWEI","SPARE-ISSUE",
X1735="SPARE-HS","SPARE-ISSUE",
X1735="Power Telco","ACTIVE", X1735="no impacts","no impacts"
),"")</f>
        <v/>
      </c>
      <c r="Z1735" s="16" t="n"/>
      <c r="AA1735" s="17" t="n"/>
      <c r="AB1735" s="16" t="n"/>
      <c r="AC1735" s="16" t="n"/>
      <c r="AI1735" t="inlineStr"/>
    </row>
    <row r="1736">
      <c r="A1736" s="7" t="inlineStr">
        <is>
          <t>Dimako</t>
        </is>
      </c>
      <c r="B1736" s="8" t="inlineStr">
        <is>
          <t>EST_019</t>
        </is>
      </c>
      <c r="C1736" s="7" t="inlineStr">
        <is>
          <t>CENTRE</t>
        </is>
      </c>
      <c r="D1736" s="9" t="inlineStr">
        <is>
          <t>IHS</t>
        </is>
      </c>
      <c r="E1736" s="9" t="inlineStr">
        <is>
          <t>Grid-Gen</t>
        </is>
      </c>
      <c r="F1736" s="7" t="inlineStr">
        <is>
          <t>EST</t>
        </is>
      </c>
      <c r="G1736" s="7" t="inlineStr">
        <is>
          <t>Dimako</t>
        </is>
      </c>
      <c r="H1736" s="10" t="inlineStr">
        <is>
          <t>ZTE</t>
        </is>
      </c>
      <c r="I1736" s="11" t="n">
        <v>0.04645317675352116</v>
      </c>
      <c r="J1736" s="11" t="n">
        <v>0</v>
      </c>
      <c r="K1736" s="12" t="n"/>
      <c r="L1736" s="11" t="n">
        <v>0</v>
      </c>
      <c r="M1736" s="11" t="n">
        <v>0</v>
      </c>
      <c r="N1736" s="11" t="n">
        <v>0</v>
      </c>
      <c r="O1736" s="11" t="n">
        <v>0</v>
      </c>
      <c r="P1736" s="11" t="n">
        <v>0</v>
      </c>
      <c r="Q1736" s="11" t="n">
        <v>0</v>
      </c>
      <c r="R1736" s="11" t="n">
        <v>0</v>
      </c>
      <c r="S1736" s="11" t="n">
        <v>0</v>
      </c>
      <c r="T1736" s="13" t="inlineStr">
        <is>
          <t>Operationnel</t>
        </is>
      </c>
      <c r="U1736" s="14" t="n"/>
      <c r="V1736" s="15">
        <f t="array" ref="V1736">IFERROR(_xlfn.IFS(
X1736="MPR ISSUE","PDH",
X1736="BSS Hardware Issue","BSS",
X1736="Sites strategiques, MLL, Pylone, etc.","ENVTECH",
X1736="AKTIVCO DEFAUT GE &amp; POWER Cabinet","AKTIVCO",
X1736="AKTIVCO Coupure ENEO &amp; Baisse de tension","AKTIVCO GRID ONLY",
X1736="Coupure ENEO &amp; Baisse de tension","IHS GRID ONLY",
X1736="Defaut GE &amp; POWER Cabinet","IHS",
X1736="Sharing","Partners",
X1736="Sites strategiques &amp; DataCenter","SST &amp; DC",
X1736="Exclu","Exclu",
X1736="SAT","SAT",
X1736="SPARE-ISSUE","SPARE-ISSUE",
X1736="Fiber CAmtel","TRANS_FO_CAMTEL",
X1736="Fiber AOF","Fiber AOF",
X1736="Projet OCM (HUAWEI)","TRAVAUX-HUAWEI",
X1736="Projet OCM (NOKIA)","TRAVAUX-NOKIA",
X1736="ACCESS-ISSUE","ACCESS-ISSUE",
X1736="Projet OCM (ZTE, NOKIA, autres projets)","TRAVAUX OCM",
X1736="No root CAuse","No root cause",
X1736="ODU HS","PDH",
X1736="IP &amp; VLAN","PDH",
X1736="Warehouse HUAWEI","SPARE-ISSUE",
X1736="SPARE-HS","SPARE-ISSUE",
X1736="Power Telco","BSS",X1736="no impacts","no impacts"
),"")</f>
        <v/>
      </c>
      <c r="W1736" s="15">
        <f t="array" ref="W1736">IFERROR(_xlfn.IFS(
X1736="MPR ISSUE","TX ISSUE",
X1736="BSS Hardware Issue","RAN ISSUE",
X1736="Sites strategiques, MLL, Pylone, etc.","ENVTECH",
X1736="AKTIVCO DEFAUT GE &amp; POWER Cabinet","POWER ISSUE",
X1736="AKTIVCO Coupure ENEO &amp; Baisse de tension","POWER ISSUE",
X1736="Coupure ENEO &amp; Baisse de tension","POWER ISSUE",
X1736="Defaut GE &amp; POWER Cabinet","POWER ISSUE",
X1736="Sharing","POWER ISSUE",
X1736="Sites strategiques &amp; DataCenter","POWER ISSUE",
X1736="Exclu","Exclu",
X1736="SAT","TX ISSUE",
X1736="SPARE-ISSUE","SPARE-ISSUE",
X1736="Fiber CAmtel","TX ISSUE",
X1736="Fiber AOF","TX ISSUE",
X1736="Projet OCM (HUAWEI)","TRAVAUX-HUAWEI",
X1736="Projet OCM (NOKIA)","TRAVAUX -NOKIA",
X1736="ACCESS-ISSUE","ACCESS-ISSUE",
X1736="Projet OCM (ZTE, NOKIA, autres projets)","TRAVAUX OCM",
X1736="No root CAuse","No root cause",
X1736="ODU HS","TX ISSUE",
X1736="IP &amp; VLAN","TX ISSUE",
X1736="Warehouse HUAWEI","SPARE-ISSUE",
X1736="SPARE-HS","SPARE-ISSUE",
X1736="Power Telco","RAN ISSUE",X1736="no impacts","no impacts"
),"")</f>
        <v/>
      </c>
      <c r="X1736" s="14" t="n"/>
      <c r="Y1736" s="15">
        <f t="array" ref="Y1736">IFERROR(_xlfn.IFS(
X1736="MPR ISSUE","ACTIVE",
X1736="BSS Hardware Issue","ACTIVE",
X1736="Sites strategiques, MLL, Pylone, etc.","PASSIVE",
X1736="AKTIVCO DEFAUT GE &amp; POWER Cabinet","PASSIVE",
X1736="AKTIVCO Coupure ENEO &amp; Baisse de tension","PASSIVE",
X1736="Coupure ENEO &amp; Baisse de tension","PASSIVE",
X1736="Defaut GE &amp; POWER Cabinet","PASSIVE",
X1736="Sharing","PASSIVE",
X1736="Sites strategiques &amp; DataCenter","PASSIVE",
X1736="Exclu","Exclu",
X1736="SAT","ACTIVE",
X1736="SPARE-ISSUE","SPARE-ISSUE",
X1736="Fiber CAmtel","ACTIVE",
X1736="Fiber AOF","ACTIVE",
X1736="Projet OCM (HUAWEI)","PLANNED WORKS",
X1736="Projet OCM (NOKIA)","PLANNED WORKS",
X1736="ACCESS-ISSUE","ACCESS-ISSUE",
X1736="Projet OCM (ZTE, NOKIA, autres projets)","PLANNED WORKS",
X1736="No root CAuse","No root cause",
X1736="ODU HS","ACTIVE",
X1736="IP &amp; VLAN","ACTIVE",
X1736="Warehouse HUAWEI","SPARE-ISSUE",
X1736="SPARE-HS","SPARE-ISSUE",
X1736="Power Telco","ACTIVE", X1736="no impacts","no impacts"
),"")</f>
        <v/>
      </c>
      <c r="Z1736" s="16" t="n"/>
      <c r="AA1736" s="17" t="n"/>
      <c r="AB1736" s="16" t="n"/>
      <c r="AC1736" s="16" t="n"/>
      <c r="AI1736" t="inlineStr"/>
    </row>
    <row r="1737">
      <c r="A1737" s="9" t="inlineStr">
        <is>
          <t>Atok</t>
        </is>
      </c>
      <c r="B1737" s="18" t="inlineStr">
        <is>
          <t>EST_017</t>
        </is>
      </c>
      <c r="C1737" s="7" t="inlineStr">
        <is>
          <t>CENTRE</t>
        </is>
      </c>
      <c r="D1737" s="9" t="inlineStr">
        <is>
          <t>IHS</t>
        </is>
      </c>
      <c r="E1737" s="9" t="inlineStr">
        <is>
          <t>Grid-Gen-Lithium</t>
        </is>
      </c>
      <c r="F1737" s="7" t="inlineStr">
        <is>
          <t>EST</t>
        </is>
      </c>
      <c r="G1737" s="9" t="inlineStr">
        <is>
          <t>Atok</t>
        </is>
      </c>
      <c r="H1737" s="10" t="inlineStr">
        <is>
          <t>ZTE</t>
        </is>
      </c>
      <c r="I1737" s="11" t="n">
        <v>0.04645317675352116</v>
      </c>
      <c r="J1737" s="11" t="n">
        <v>0</v>
      </c>
      <c r="K1737" s="12" t="n"/>
      <c r="L1737" s="11" t="n">
        <v>0</v>
      </c>
      <c r="M1737" s="11" t="n">
        <v>0</v>
      </c>
      <c r="N1737" s="11" t="n">
        <v>0</v>
      </c>
      <c r="O1737" s="11" t="n">
        <v>0</v>
      </c>
      <c r="P1737" s="11" t="n">
        <v>0</v>
      </c>
      <c r="Q1737" s="11" t="n">
        <v>0</v>
      </c>
      <c r="R1737" s="11" t="n">
        <v>0</v>
      </c>
      <c r="S1737" s="11" t="n">
        <v>0</v>
      </c>
      <c r="T1737" s="13" t="inlineStr">
        <is>
          <t>Operationnel</t>
        </is>
      </c>
      <c r="U1737" s="14" t="n"/>
      <c r="V1737" s="15">
        <f t="array" ref="V1737">IFERROR(_xlfn.IFS(
X1737="MPR ISSUE","PDH",
X1737="BSS Hardware Issue","BSS",
X1737="Sites strategiques, MLL, Pylone, etc.","ENVTECH",
X1737="AKTIVCO DEFAUT GE &amp; POWER Cabinet","AKTIVCO",
X1737="AKTIVCO Coupure ENEO &amp; Baisse de tension","AKTIVCO GRID ONLY",
X1737="Coupure ENEO &amp; Baisse de tension","IHS GRID ONLY",
X1737="Defaut GE &amp; POWER Cabinet","IHS",
X1737="Sharing","Partners",
X1737="Sites strategiques &amp; DataCenter","SST &amp; DC",
X1737="Exclu","Exclu",
X1737="SAT","SAT",
X1737="SPARE-ISSUE","SPARE-ISSUE",
X1737="Fiber CAmtel","TRANS_FO_CAMTEL",
X1737="Fiber AOF","Fiber AOF",
X1737="Projet OCM (HUAWEI)","TRAVAUX-HUAWEI",
X1737="Projet OCM (NOKIA)","TRAVAUX-NOKIA",
X1737="ACCESS-ISSUE","ACCESS-ISSUE",
X1737="Projet OCM (ZTE, NOKIA, autres projets)","TRAVAUX OCM",
X1737="No root CAuse","No root cause",
X1737="ODU HS","PDH",
X1737="IP &amp; VLAN","PDH",
X1737="Warehouse HUAWEI","SPARE-ISSUE",
X1737="SPARE-HS","SPARE-ISSUE",
X1737="Power Telco","BSS",X1737="no impacts","no impacts"
),"")</f>
        <v/>
      </c>
      <c r="W1737" s="15">
        <f t="array" ref="W1737">IFERROR(_xlfn.IFS(
X1737="MPR ISSUE","TX ISSUE",
X1737="BSS Hardware Issue","RAN ISSUE",
X1737="Sites strategiques, MLL, Pylone, etc.","ENVTECH",
X1737="AKTIVCO DEFAUT GE &amp; POWER Cabinet","POWER ISSUE",
X1737="AKTIVCO Coupure ENEO &amp; Baisse de tension","POWER ISSUE",
X1737="Coupure ENEO &amp; Baisse de tension","POWER ISSUE",
X1737="Defaut GE &amp; POWER Cabinet","POWER ISSUE",
X1737="Sharing","POWER ISSUE",
X1737="Sites strategiques &amp; DataCenter","POWER ISSUE",
X1737="Exclu","Exclu",
X1737="SAT","TX ISSUE",
X1737="SPARE-ISSUE","SPARE-ISSUE",
X1737="Fiber CAmtel","TX ISSUE",
X1737="Fiber AOF","TX ISSUE",
X1737="Projet OCM (HUAWEI)","TRAVAUX-HUAWEI",
X1737="Projet OCM (NOKIA)","TRAVAUX -NOKIA",
X1737="ACCESS-ISSUE","ACCESS-ISSUE",
X1737="Projet OCM (ZTE, NOKIA, autres projets)","TRAVAUX OCM",
X1737="No root CAuse","No root cause",
X1737="ODU HS","TX ISSUE",
X1737="IP &amp; VLAN","TX ISSUE",
X1737="Warehouse HUAWEI","SPARE-ISSUE",
X1737="SPARE-HS","SPARE-ISSUE",
X1737="Power Telco","RAN ISSUE",X1737="no impacts","no impacts"
),"")</f>
        <v/>
      </c>
      <c r="X1737" s="14" t="n"/>
      <c r="Y1737" s="15">
        <f t="array" ref="Y1737">IFERROR(_xlfn.IFS(
X1737="MPR ISSUE","ACTIVE",
X1737="BSS Hardware Issue","ACTIVE",
X1737="Sites strategiques, MLL, Pylone, etc.","PASSIVE",
X1737="AKTIVCO DEFAUT GE &amp; POWER Cabinet","PASSIVE",
X1737="AKTIVCO Coupure ENEO &amp; Baisse de tension","PASSIVE",
X1737="Coupure ENEO &amp; Baisse de tension","PASSIVE",
X1737="Defaut GE &amp; POWER Cabinet","PASSIVE",
X1737="Sharing","PASSIVE",
X1737="Sites strategiques &amp; DataCenter","PASSIVE",
X1737="Exclu","Exclu",
X1737="SAT","ACTIVE",
X1737="SPARE-ISSUE","SPARE-ISSUE",
X1737="Fiber CAmtel","ACTIVE",
X1737="Fiber AOF","ACTIVE",
X1737="Projet OCM (HUAWEI)","PLANNED WORKS",
X1737="Projet OCM (NOKIA)","PLANNED WORKS",
X1737="ACCESS-ISSUE","ACCESS-ISSUE",
X1737="Projet OCM (ZTE, NOKIA, autres projets)","PLANNED WORKS",
X1737="No root CAuse","No root cause",
X1737="ODU HS","ACTIVE",
X1737="IP &amp; VLAN","ACTIVE",
X1737="Warehouse HUAWEI","SPARE-ISSUE",
X1737="SPARE-HS","SPARE-ISSUE",
X1737="Power Telco","ACTIVE", X1737="no impacts","no impacts"
),"")</f>
        <v/>
      </c>
      <c r="Z1737" s="16" t="n"/>
      <c r="AA1737" s="17" t="n"/>
      <c r="AB1737" s="16" t="n"/>
      <c r="AC1737" s="16" t="n"/>
      <c r="AI1737" t="inlineStr"/>
    </row>
    <row r="1738">
      <c r="A1738" s="9" t="inlineStr">
        <is>
          <t>Nguinda</t>
        </is>
      </c>
      <c r="B1738" s="18" t="inlineStr">
        <is>
          <t>CTR_353</t>
        </is>
      </c>
      <c r="C1738" s="7" t="inlineStr">
        <is>
          <t>CENTRE</t>
        </is>
      </c>
      <c r="D1738" s="9" t="inlineStr">
        <is>
          <t>IHS</t>
        </is>
      </c>
      <c r="E1738" s="9" t="inlineStr">
        <is>
          <t>Grid-Gen</t>
        </is>
      </c>
      <c r="F1738" s="7" t="inlineStr">
        <is>
          <t>CENTRE</t>
        </is>
      </c>
      <c r="G1738" s="9" t="inlineStr">
        <is>
          <t>Nguinda</t>
        </is>
      </c>
      <c r="H1738" s="10" t="inlineStr">
        <is>
          <t>ZTE</t>
        </is>
      </c>
      <c r="I1738" s="11" t="n">
        <v>0.04645317675352116</v>
      </c>
      <c r="J1738" s="11" t="n">
        <v>0</v>
      </c>
      <c r="K1738" s="12" t="n"/>
      <c r="L1738" s="11" t="n">
        <v>0</v>
      </c>
      <c r="M1738" s="11" t="n">
        <v>0</v>
      </c>
      <c r="N1738" s="11" t="n">
        <v>0</v>
      </c>
      <c r="O1738" s="11" t="n">
        <v>0</v>
      </c>
      <c r="P1738" s="11" t="n">
        <v>0</v>
      </c>
      <c r="Q1738" s="11" t="n">
        <v>0</v>
      </c>
      <c r="R1738" s="11" t="n">
        <v>0</v>
      </c>
      <c r="S1738" s="11" t="n">
        <v>0</v>
      </c>
      <c r="T1738" s="13" t="inlineStr">
        <is>
          <t>Operationnel</t>
        </is>
      </c>
      <c r="U1738" s="14" t="n"/>
      <c r="V1738" s="15">
        <f t="array" ref="V1738">IFERROR(_xlfn.IFS(
X1738="MPR ISSUE","PDH",
X1738="BSS Hardware Issue","BSS",
X1738="Sites strategiques, MLL, Pylone, etc.","ENVTECH",
X1738="AKTIVCO DEFAUT GE &amp; POWER Cabinet","AKTIVCO",
X1738="AKTIVCO Coupure ENEO &amp; Baisse de tension","AKTIVCO GRID ONLY",
X1738="Coupure ENEO &amp; Baisse de tension","IHS GRID ONLY",
X1738="Defaut GE &amp; POWER Cabinet","IHS",
X1738="Sharing","Partners",
X1738="Sites strategiques &amp; DataCenter","SST &amp; DC",
X1738="Exclu","Exclu",
X1738="SAT","SAT",
X1738="SPARE-ISSUE","SPARE-ISSUE",
X1738="Fiber CAmtel","TRANS_FO_CAMTEL",
X1738="Fiber AOF","Fiber AOF",
X1738="Projet OCM (HUAWEI)","TRAVAUX-HUAWEI",
X1738="Projet OCM (NOKIA)","TRAVAUX-NOKIA",
X1738="ACCESS-ISSUE","ACCESS-ISSUE",
X1738="Projet OCM (ZTE, NOKIA, autres projets)","TRAVAUX OCM",
X1738="No root CAuse","No root cause",
X1738="ODU HS","PDH",
X1738="IP &amp; VLAN","PDH",
X1738="Warehouse HUAWEI","SPARE-ISSUE",
X1738="SPARE-HS","SPARE-ISSUE",
X1738="Power Telco","BSS",X1738="no impacts","no impacts"
),"")</f>
        <v/>
      </c>
      <c r="W1738" s="15">
        <f t="array" ref="W1738">IFERROR(_xlfn.IFS(
X1738="MPR ISSUE","TX ISSUE",
X1738="BSS Hardware Issue","RAN ISSUE",
X1738="Sites strategiques, MLL, Pylone, etc.","ENVTECH",
X1738="AKTIVCO DEFAUT GE &amp; POWER Cabinet","POWER ISSUE",
X1738="AKTIVCO Coupure ENEO &amp; Baisse de tension","POWER ISSUE",
X1738="Coupure ENEO &amp; Baisse de tension","POWER ISSUE",
X1738="Defaut GE &amp; POWER Cabinet","POWER ISSUE",
X1738="Sharing","POWER ISSUE",
X1738="Sites strategiques &amp; DataCenter","POWER ISSUE",
X1738="Exclu","Exclu",
X1738="SAT","TX ISSUE",
X1738="SPARE-ISSUE","SPARE-ISSUE",
X1738="Fiber CAmtel","TX ISSUE",
X1738="Fiber AOF","TX ISSUE",
X1738="Projet OCM (HUAWEI)","TRAVAUX-HUAWEI",
X1738="Projet OCM (NOKIA)","TRAVAUX -NOKIA",
X1738="ACCESS-ISSUE","ACCESS-ISSUE",
X1738="Projet OCM (ZTE, NOKIA, autres projets)","TRAVAUX OCM",
X1738="No root CAuse","No root cause",
X1738="ODU HS","TX ISSUE",
X1738="IP &amp; VLAN","TX ISSUE",
X1738="Warehouse HUAWEI","SPARE-ISSUE",
X1738="SPARE-HS","SPARE-ISSUE",
X1738="Power Telco","RAN ISSUE",X1738="no impacts","no impacts"
),"")</f>
        <v/>
      </c>
      <c r="X1738" s="14" t="n"/>
      <c r="Y1738" s="15">
        <f t="array" ref="Y1738">IFERROR(_xlfn.IFS(
X1738="MPR ISSUE","ACTIVE",
X1738="BSS Hardware Issue","ACTIVE",
X1738="Sites strategiques, MLL, Pylone, etc.","PASSIVE",
X1738="AKTIVCO DEFAUT GE &amp; POWER Cabinet","PASSIVE",
X1738="AKTIVCO Coupure ENEO &amp; Baisse de tension","PASSIVE",
X1738="Coupure ENEO &amp; Baisse de tension","PASSIVE",
X1738="Defaut GE &amp; POWER Cabinet","PASSIVE",
X1738="Sharing","PASSIVE",
X1738="Sites strategiques &amp; DataCenter","PASSIVE",
X1738="Exclu","Exclu",
X1738="SAT","ACTIVE",
X1738="SPARE-ISSUE","SPARE-ISSUE",
X1738="Fiber CAmtel","ACTIVE",
X1738="Fiber AOF","ACTIVE",
X1738="Projet OCM (HUAWEI)","PLANNED WORKS",
X1738="Projet OCM (NOKIA)","PLANNED WORKS",
X1738="ACCESS-ISSUE","ACCESS-ISSUE",
X1738="Projet OCM (ZTE, NOKIA, autres projets)","PLANNED WORKS",
X1738="No root CAuse","No root cause",
X1738="ODU HS","ACTIVE",
X1738="IP &amp; VLAN","ACTIVE",
X1738="Warehouse HUAWEI","SPARE-ISSUE",
X1738="SPARE-HS","SPARE-ISSUE",
X1738="Power Telco","ACTIVE", X1738="no impacts","no impacts"
),"")</f>
        <v/>
      </c>
      <c r="Z1738" s="16" t="n"/>
      <c r="AA1738" s="17" t="n"/>
      <c r="AB1738" s="16" t="n"/>
      <c r="AC1738" s="16" t="n"/>
      <c r="AI1738" t="inlineStr"/>
    </row>
    <row r="1739">
      <c r="A1739" s="9" t="inlineStr">
        <is>
          <t>Mekouda</t>
        </is>
      </c>
      <c r="B1739" s="18" t="inlineStr">
        <is>
          <t>CTR_146</t>
        </is>
      </c>
      <c r="C1739" s="7" t="inlineStr">
        <is>
          <t>CENTRE</t>
        </is>
      </c>
      <c r="D1739" s="9" t="inlineStr">
        <is>
          <t>IHS</t>
        </is>
      </c>
      <c r="E1739" s="9" t="inlineStr">
        <is>
          <t>Grid-Gen</t>
        </is>
      </c>
      <c r="F1739" s="7" t="inlineStr">
        <is>
          <t>CENTRE</t>
        </is>
      </c>
      <c r="G1739" s="9" t="inlineStr">
        <is>
          <t>Mekouda</t>
        </is>
      </c>
      <c r="H1739" s="10" t="inlineStr">
        <is>
          <t>ZTE</t>
        </is>
      </c>
      <c r="I1739" s="11" t="n">
        <v>0.04645317675352116</v>
      </c>
      <c r="J1739" s="11" t="n">
        <v>0</v>
      </c>
      <c r="K1739" s="12" t="n"/>
      <c r="L1739" s="11" t="n">
        <v>0</v>
      </c>
      <c r="M1739" s="11" t="n">
        <v>0</v>
      </c>
      <c r="N1739" s="11" t="n">
        <v>0</v>
      </c>
      <c r="O1739" s="11" t="n">
        <v>0</v>
      </c>
      <c r="P1739" s="11" t="n">
        <v>0</v>
      </c>
      <c r="Q1739" s="11" t="n">
        <v>0</v>
      </c>
      <c r="R1739" s="11" t="n">
        <v>0</v>
      </c>
      <c r="S1739" s="11" t="n">
        <v>0</v>
      </c>
      <c r="T1739" s="13" t="inlineStr">
        <is>
          <t>Operationnel</t>
        </is>
      </c>
      <c r="U1739" s="14" t="n"/>
      <c r="V1739" s="15">
        <f t="array" ref="V1739">IFERROR(_xlfn.IFS(
X1739="MPR ISSUE","PDH",
X1739="BSS Hardware Issue","BSS",
X1739="Sites strategiques, MLL, Pylone, etc.","ENVTECH",
X1739="AKTIVCO DEFAUT GE &amp; POWER Cabinet","AKTIVCO",
X1739="AKTIVCO Coupure ENEO &amp; Baisse de tension","AKTIVCO GRID ONLY",
X1739="Coupure ENEO &amp; Baisse de tension","IHS GRID ONLY",
X1739="Defaut GE &amp; POWER Cabinet","IHS",
X1739="Sharing","Partners",
X1739="Sites strategiques &amp; DataCenter","SST &amp; DC",
X1739="Exclu","Exclu",
X1739="SAT","SAT",
X1739="SPARE-ISSUE","SPARE-ISSUE",
X1739="Fiber CAmtel","TRANS_FO_CAMTEL",
X1739="Fiber AOF","Fiber AOF",
X1739="Projet OCM (HUAWEI)","TRAVAUX-HUAWEI",
X1739="Projet OCM (NOKIA)","TRAVAUX-NOKIA",
X1739="ACCESS-ISSUE","ACCESS-ISSUE",
X1739="Projet OCM (ZTE, NOKIA, autres projets)","TRAVAUX OCM",
X1739="No root CAuse","No root cause",
X1739="ODU HS","PDH",
X1739="IP &amp; VLAN","PDH",
X1739="Warehouse HUAWEI","SPARE-ISSUE",
X1739="SPARE-HS","SPARE-ISSUE",
X1739="Power Telco","BSS",X1739="no impacts","no impacts"
),"")</f>
        <v/>
      </c>
      <c r="W1739" s="15">
        <f t="array" ref="W1739">IFERROR(_xlfn.IFS(
X1739="MPR ISSUE","TX ISSUE",
X1739="BSS Hardware Issue","RAN ISSUE",
X1739="Sites strategiques, MLL, Pylone, etc.","ENVTECH",
X1739="AKTIVCO DEFAUT GE &amp; POWER Cabinet","POWER ISSUE",
X1739="AKTIVCO Coupure ENEO &amp; Baisse de tension","POWER ISSUE",
X1739="Coupure ENEO &amp; Baisse de tension","POWER ISSUE",
X1739="Defaut GE &amp; POWER Cabinet","POWER ISSUE",
X1739="Sharing","POWER ISSUE",
X1739="Sites strategiques &amp; DataCenter","POWER ISSUE",
X1739="Exclu","Exclu",
X1739="SAT","TX ISSUE",
X1739="SPARE-ISSUE","SPARE-ISSUE",
X1739="Fiber CAmtel","TX ISSUE",
X1739="Fiber AOF","TX ISSUE",
X1739="Projet OCM (HUAWEI)","TRAVAUX-HUAWEI",
X1739="Projet OCM (NOKIA)","TRAVAUX -NOKIA",
X1739="ACCESS-ISSUE","ACCESS-ISSUE",
X1739="Projet OCM (ZTE, NOKIA, autres projets)","TRAVAUX OCM",
X1739="No root CAuse","No root cause",
X1739="ODU HS","TX ISSUE",
X1739="IP &amp; VLAN","TX ISSUE",
X1739="Warehouse HUAWEI","SPARE-ISSUE",
X1739="SPARE-HS","SPARE-ISSUE",
X1739="Power Telco","RAN ISSUE",X1739="no impacts","no impacts"
),"")</f>
        <v/>
      </c>
      <c r="X1739" s="14" t="n"/>
      <c r="Y1739" s="15">
        <f t="array" ref="Y1739">IFERROR(_xlfn.IFS(
X1739="MPR ISSUE","ACTIVE",
X1739="BSS Hardware Issue","ACTIVE",
X1739="Sites strategiques, MLL, Pylone, etc.","PASSIVE",
X1739="AKTIVCO DEFAUT GE &amp; POWER Cabinet","PASSIVE",
X1739="AKTIVCO Coupure ENEO &amp; Baisse de tension","PASSIVE",
X1739="Coupure ENEO &amp; Baisse de tension","PASSIVE",
X1739="Defaut GE &amp; POWER Cabinet","PASSIVE",
X1739="Sharing","PASSIVE",
X1739="Sites strategiques &amp; DataCenter","PASSIVE",
X1739="Exclu","Exclu",
X1739="SAT","ACTIVE",
X1739="SPARE-ISSUE","SPARE-ISSUE",
X1739="Fiber CAmtel","ACTIVE",
X1739="Fiber AOF","ACTIVE",
X1739="Projet OCM (HUAWEI)","PLANNED WORKS",
X1739="Projet OCM (NOKIA)","PLANNED WORKS",
X1739="ACCESS-ISSUE","ACCESS-ISSUE",
X1739="Projet OCM (ZTE, NOKIA, autres projets)","PLANNED WORKS",
X1739="No root CAuse","No root cause",
X1739="ODU HS","ACTIVE",
X1739="IP &amp; VLAN","ACTIVE",
X1739="Warehouse HUAWEI","SPARE-ISSUE",
X1739="SPARE-HS","SPARE-ISSUE",
X1739="Power Telco","ACTIVE", X1739="no impacts","no impacts"
),"")</f>
        <v/>
      </c>
      <c r="Z1739" s="16" t="n"/>
      <c r="AA1739" s="17" t="n"/>
      <c r="AB1739" s="16" t="n"/>
      <c r="AC1739" s="16" t="n"/>
      <c r="AI1739" t="inlineStr"/>
    </row>
    <row r="1740">
      <c r="A1740" s="9" t="inlineStr">
        <is>
          <t>Ebebda-MTN</t>
        </is>
      </c>
      <c r="B1740" s="18" t="inlineStr">
        <is>
          <t>CTR_822</t>
        </is>
      </c>
      <c r="C1740" s="7" t="inlineStr">
        <is>
          <t>CENTRE</t>
        </is>
      </c>
      <c r="D1740" s="9" t="inlineStr">
        <is>
          <t>CAMUSAT</t>
        </is>
      </c>
      <c r="E1740" s="9" t="inlineStr">
        <is>
          <t>Hybrid Solar 3</t>
        </is>
      </c>
      <c r="F1740" s="7" t="inlineStr">
        <is>
          <t>CENTRE</t>
        </is>
      </c>
      <c r="G1740" s="9" t="inlineStr">
        <is>
          <t>Ebebda</t>
        </is>
      </c>
      <c r="H1740" s="10" t="inlineStr">
        <is>
          <t>ZTE</t>
        </is>
      </c>
      <c r="I1740" s="11" t="n">
        <v>0.04645317675352116</v>
      </c>
      <c r="J1740" s="11" t="n">
        <v>0</v>
      </c>
      <c r="K1740" s="12" t="n"/>
      <c r="L1740" s="11" t="n">
        <v>0</v>
      </c>
      <c r="M1740" s="11" t="n">
        <v>0</v>
      </c>
      <c r="N1740" s="11" t="n">
        <v>0</v>
      </c>
      <c r="O1740" s="11" t="n">
        <v>0</v>
      </c>
      <c r="P1740" s="11" t="n">
        <v>0</v>
      </c>
      <c r="Q1740" s="11" t="n">
        <v>0</v>
      </c>
      <c r="R1740" s="11" t="n">
        <v>0</v>
      </c>
      <c r="S1740" s="11" t="n">
        <v>0</v>
      </c>
      <c r="T1740" s="13" t="inlineStr">
        <is>
          <t>Operationnel</t>
        </is>
      </c>
      <c r="U1740" s="14" t="n"/>
      <c r="V1740" s="15">
        <f t="array" ref="V1740">IFERROR(_xlfn.IFS(
X1740="MPR ISSUE","PDH",
X1740="BSS Hardware Issue","BSS",
X1740="Sites strategiques, MLL, Pylone, etc.","ENVTECH",
X1740="AKTIVCO DEFAUT GE &amp; POWER Cabinet","AKTIVCO",
X1740="AKTIVCO Coupure ENEO &amp; Baisse de tension","AKTIVCO GRID ONLY",
X1740="Coupure ENEO &amp; Baisse de tension","IHS GRID ONLY",
X1740="Defaut GE &amp; POWER Cabinet","IHS",
X1740="Sharing","Partners",
X1740="Sites strategiques &amp; DataCenter","SST &amp; DC",
X1740="Exclu","Exclu",
X1740="SAT","SAT",
X1740="SPARE-ISSUE","SPARE-ISSUE",
X1740="Fiber CAmtel","TRANS_FO_CAMTEL",
X1740="Fiber AOF","Fiber AOF",
X1740="Projet OCM (HUAWEI)","TRAVAUX-HUAWEI",
X1740="Projet OCM (NOKIA)","TRAVAUX-NOKIA",
X1740="ACCESS-ISSUE","ACCESS-ISSUE",
X1740="Projet OCM (ZTE, NOKIA, autres projets)","TRAVAUX OCM",
X1740="No root CAuse","No root cause",
X1740="ODU HS","PDH",
X1740="IP &amp; VLAN","PDH",
X1740="Warehouse HUAWEI","SPARE-ISSUE",
X1740="SPARE-HS","SPARE-ISSUE",
X1740="Power Telco","BSS",X1740="no impacts","no impacts"
),"")</f>
        <v/>
      </c>
      <c r="W1740" s="15">
        <f t="array" ref="W1740">IFERROR(_xlfn.IFS(
X1740="MPR ISSUE","TX ISSUE",
X1740="BSS Hardware Issue","RAN ISSUE",
X1740="Sites strategiques, MLL, Pylone, etc.","ENVTECH",
X1740="AKTIVCO DEFAUT GE &amp; POWER Cabinet","POWER ISSUE",
X1740="AKTIVCO Coupure ENEO &amp; Baisse de tension","POWER ISSUE",
X1740="Coupure ENEO &amp; Baisse de tension","POWER ISSUE",
X1740="Defaut GE &amp; POWER Cabinet","POWER ISSUE",
X1740="Sharing","POWER ISSUE",
X1740="Sites strategiques &amp; DataCenter","POWER ISSUE",
X1740="Exclu","Exclu",
X1740="SAT","TX ISSUE",
X1740="SPARE-ISSUE","SPARE-ISSUE",
X1740="Fiber CAmtel","TX ISSUE",
X1740="Fiber AOF","TX ISSUE",
X1740="Projet OCM (HUAWEI)","TRAVAUX-HUAWEI",
X1740="Projet OCM (NOKIA)","TRAVAUX -NOKIA",
X1740="ACCESS-ISSUE","ACCESS-ISSUE",
X1740="Projet OCM (ZTE, NOKIA, autres projets)","TRAVAUX OCM",
X1740="No root CAuse","No root cause",
X1740="ODU HS","TX ISSUE",
X1740="IP &amp; VLAN","TX ISSUE",
X1740="Warehouse HUAWEI","SPARE-ISSUE",
X1740="SPARE-HS","SPARE-ISSUE",
X1740="Power Telco","RAN ISSUE",X1740="no impacts","no impacts"
),"")</f>
        <v/>
      </c>
      <c r="X1740" s="14" t="n"/>
      <c r="Y1740" s="15">
        <f t="array" ref="Y1740">IFERROR(_xlfn.IFS(
X1740="MPR ISSUE","ACTIVE",
X1740="BSS Hardware Issue","ACTIVE",
X1740="Sites strategiques, MLL, Pylone, etc.","PASSIVE",
X1740="AKTIVCO DEFAUT GE &amp; POWER Cabinet","PASSIVE",
X1740="AKTIVCO Coupure ENEO &amp; Baisse de tension","PASSIVE",
X1740="Coupure ENEO &amp; Baisse de tension","PASSIVE",
X1740="Defaut GE &amp; POWER Cabinet","PASSIVE",
X1740="Sharing","PASSIVE",
X1740="Sites strategiques &amp; DataCenter","PASSIVE",
X1740="Exclu","Exclu",
X1740="SAT","ACTIVE",
X1740="SPARE-ISSUE","SPARE-ISSUE",
X1740="Fiber CAmtel","ACTIVE",
X1740="Fiber AOF","ACTIVE",
X1740="Projet OCM (HUAWEI)","PLANNED WORKS",
X1740="Projet OCM (NOKIA)","PLANNED WORKS",
X1740="ACCESS-ISSUE","ACCESS-ISSUE",
X1740="Projet OCM (ZTE, NOKIA, autres projets)","PLANNED WORKS",
X1740="No root CAuse","No root cause",
X1740="ODU HS","ACTIVE",
X1740="IP &amp; VLAN","ACTIVE",
X1740="Warehouse HUAWEI","SPARE-ISSUE",
X1740="SPARE-HS","SPARE-ISSUE",
X1740="Power Telco","ACTIVE", X1740="no impacts","no impacts"
),"")</f>
        <v/>
      </c>
      <c r="Z1740" s="16" t="n"/>
      <c r="AA1740" s="17" t="n"/>
      <c r="AB1740" s="16" t="n"/>
      <c r="AC1740" s="16" t="n"/>
      <c r="AI1740" t="inlineStr"/>
    </row>
    <row r="1741">
      <c r="A1741" s="9" t="inlineStr">
        <is>
          <t>Ndokayo</t>
        </is>
      </c>
      <c r="B1741" s="18" t="inlineStr">
        <is>
          <t>EST_054</t>
        </is>
      </c>
      <c r="C1741" s="7" t="inlineStr">
        <is>
          <t>CENTRE</t>
        </is>
      </c>
      <c r="D1741" s="9" t="inlineStr">
        <is>
          <t>IHS</t>
        </is>
      </c>
      <c r="E1741" s="9" t="inlineStr">
        <is>
          <t>Solar-Gen-Lithium</t>
        </is>
      </c>
      <c r="F1741" s="7" t="inlineStr">
        <is>
          <t>EST</t>
        </is>
      </c>
      <c r="G1741" s="9" t="inlineStr">
        <is>
          <t>Ndokayo</t>
        </is>
      </c>
      <c r="H1741" s="10" t="inlineStr">
        <is>
          <t>ZTE</t>
        </is>
      </c>
      <c r="I1741" s="11" t="n">
        <v>0.04645317675352116</v>
      </c>
      <c r="J1741" s="11" t="n">
        <v>0</v>
      </c>
      <c r="K1741" s="12" t="n"/>
      <c r="L1741" s="11" t="n">
        <v>0</v>
      </c>
      <c r="M1741" s="11" t="n">
        <v>0</v>
      </c>
      <c r="N1741" s="11" t="n">
        <v>0</v>
      </c>
      <c r="O1741" s="11" t="n">
        <v>0</v>
      </c>
      <c r="P1741" s="11" t="n">
        <v>0</v>
      </c>
      <c r="Q1741" s="11" t="n">
        <v>0</v>
      </c>
      <c r="R1741" s="11" t="n">
        <v>0</v>
      </c>
      <c r="S1741" s="11" t="n">
        <v>0</v>
      </c>
      <c r="T1741" s="13" t="inlineStr">
        <is>
          <t>Operationnel</t>
        </is>
      </c>
      <c r="U1741" s="14" t="n"/>
      <c r="V1741" s="15">
        <f t="array" ref="V1741">IFERROR(_xlfn.IFS(
X1741="MPR ISSUE","PDH",
X1741="BSS Hardware Issue","BSS",
X1741="Sites strategiques, MLL, Pylone, etc.","ENVTECH",
X1741="AKTIVCO DEFAUT GE &amp; POWER Cabinet","AKTIVCO",
X1741="AKTIVCO Coupure ENEO &amp; Baisse de tension","AKTIVCO GRID ONLY",
X1741="Coupure ENEO &amp; Baisse de tension","IHS GRID ONLY",
X1741="Defaut GE &amp; POWER Cabinet","IHS",
X1741="Sharing","Partners",
X1741="Sites strategiques &amp; DataCenter","SST &amp; DC",
X1741="Exclu","Exclu",
X1741="SAT","SAT",
X1741="SPARE-ISSUE","SPARE-ISSUE",
X1741="Fiber CAmtel","TRANS_FO_CAMTEL",
X1741="Fiber AOF","Fiber AOF",
X1741="Projet OCM (HUAWEI)","TRAVAUX-HUAWEI",
X1741="Projet OCM (NOKIA)","TRAVAUX-NOKIA",
X1741="ACCESS-ISSUE","ACCESS-ISSUE",
X1741="Projet OCM (ZTE, NOKIA, autres projets)","TRAVAUX OCM",
X1741="No root CAuse","No root cause",
X1741="ODU HS","PDH",
X1741="IP &amp; VLAN","PDH",
X1741="Warehouse HUAWEI","SPARE-ISSUE",
X1741="SPARE-HS","SPARE-ISSUE",
X1741="Power Telco","BSS",X1741="no impacts","no impacts"
),"")</f>
        <v/>
      </c>
      <c r="W1741" s="15">
        <f t="array" ref="W1741">IFERROR(_xlfn.IFS(
X1741="MPR ISSUE","TX ISSUE",
X1741="BSS Hardware Issue","RAN ISSUE",
X1741="Sites strategiques, MLL, Pylone, etc.","ENVTECH",
X1741="AKTIVCO DEFAUT GE &amp; POWER Cabinet","POWER ISSUE",
X1741="AKTIVCO Coupure ENEO &amp; Baisse de tension","POWER ISSUE",
X1741="Coupure ENEO &amp; Baisse de tension","POWER ISSUE",
X1741="Defaut GE &amp; POWER Cabinet","POWER ISSUE",
X1741="Sharing","POWER ISSUE",
X1741="Sites strategiques &amp; DataCenter","POWER ISSUE",
X1741="Exclu","Exclu",
X1741="SAT","TX ISSUE",
X1741="SPARE-ISSUE","SPARE-ISSUE",
X1741="Fiber CAmtel","TX ISSUE",
X1741="Fiber AOF","TX ISSUE",
X1741="Projet OCM (HUAWEI)","TRAVAUX-HUAWEI",
X1741="Projet OCM (NOKIA)","TRAVAUX -NOKIA",
X1741="ACCESS-ISSUE","ACCESS-ISSUE",
X1741="Projet OCM (ZTE, NOKIA, autres projets)","TRAVAUX OCM",
X1741="No root CAuse","No root cause",
X1741="ODU HS","TX ISSUE",
X1741="IP &amp; VLAN","TX ISSUE",
X1741="Warehouse HUAWEI","SPARE-ISSUE",
X1741="SPARE-HS","SPARE-ISSUE",
X1741="Power Telco","RAN ISSUE",X1741="no impacts","no impacts"
),"")</f>
        <v/>
      </c>
      <c r="X1741" s="14" t="n"/>
      <c r="Y1741" s="15">
        <f t="array" ref="Y1741">IFERROR(_xlfn.IFS(
X1741="MPR ISSUE","ACTIVE",
X1741="BSS Hardware Issue","ACTIVE",
X1741="Sites strategiques, MLL, Pylone, etc.","PASSIVE",
X1741="AKTIVCO DEFAUT GE &amp; POWER Cabinet","PASSIVE",
X1741="AKTIVCO Coupure ENEO &amp; Baisse de tension","PASSIVE",
X1741="Coupure ENEO &amp; Baisse de tension","PASSIVE",
X1741="Defaut GE &amp; POWER Cabinet","PASSIVE",
X1741="Sharing","PASSIVE",
X1741="Sites strategiques &amp; DataCenter","PASSIVE",
X1741="Exclu","Exclu",
X1741="SAT","ACTIVE",
X1741="SPARE-ISSUE","SPARE-ISSUE",
X1741="Fiber CAmtel","ACTIVE",
X1741="Fiber AOF","ACTIVE",
X1741="Projet OCM (HUAWEI)","PLANNED WORKS",
X1741="Projet OCM (NOKIA)","PLANNED WORKS",
X1741="ACCESS-ISSUE","ACCESS-ISSUE",
X1741="Projet OCM (ZTE, NOKIA, autres projets)","PLANNED WORKS",
X1741="No root CAuse","No root cause",
X1741="ODU HS","ACTIVE",
X1741="IP &amp; VLAN","ACTIVE",
X1741="Warehouse HUAWEI","SPARE-ISSUE",
X1741="SPARE-HS","SPARE-ISSUE",
X1741="Power Telco","ACTIVE", X1741="no impacts","no impacts"
),"")</f>
        <v/>
      </c>
      <c r="Z1741" s="16" t="n"/>
      <c r="AA1741" s="17" t="n"/>
      <c r="AB1741" s="16" t="n"/>
      <c r="AC1741" s="16" t="n"/>
      <c r="AI1741" t="inlineStr"/>
    </row>
    <row r="1742">
      <c r="A1742" s="9" t="inlineStr">
        <is>
          <t>DZENG</t>
        </is>
      </c>
      <c r="B1742" s="18" t="inlineStr">
        <is>
          <t>CTR_856</t>
        </is>
      </c>
      <c r="C1742" s="7" t="inlineStr">
        <is>
          <t>CENTRE</t>
        </is>
      </c>
      <c r="D1742" s="9" t="inlineStr">
        <is>
          <t>IHS</t>
        </is>
      </c>
      <c r="E1742" s="9" t="inlineStr">
        <is>
          <t>Grid-Gen</t>
        </is>
      </c>
      <c r="F1742" s="7" t="inlineStr">
        <is>
          <t>CENTRE</t>
        </is>
      </c>
      <c r="G1742" s="9" t="inlineStr">
        <is>
          <t>Binguela</t>
        </is>
      </c>
      <c r="H1742" s="10" t="inlineStr">
        <is>
          <t>ZTE</t>
        </is>
      </c>
      <c r="I1742" s="11" t="n">
        <v>0.04645317675352116</v>
      </c>
      <c r="J1742" s="11" t="n">
        <v>0</v>
      </c>
      <c r="K1742" s="12" t="n"/>
      <c r="L1742" s="11" t="n">
        <v>0</v>
      </c>
      <c r="M1742" s="11" t="n">
        <v>0</v>
      </c>
      <c r="N1742" s="11" t="n">
        <v>0</v>
      </c>
      <c r="O1742" s="11" t="n">
        <v>0</v>
      </c>
      <c r="P1742" s="11" t="n">
        <v>0</v>
      </c>
      <c r="Q1742" s="11" t="n">
        <v>0</v>
      </c>
      <c r="R1742" s="11" t="n">
        <v>0</v>
      </c>
      <c r="S1742" s="11" t="n">
        <v>0</v>
      </c>
      <c r="T1742" s="13" t="inlineStr">
        <is>
          <t>Operationnel</t>
        </is>
      </c>
      <c r="U1742" s="14" t="n"/>
      <c r="V1742" s="15">
        <f t="array" ref="V1742">IFERROR(_xlfn.IFS(
X1742="MPR ISSUE","PDH",
X1742="BSS Hardware Issue","BSS",
X1742="Sites strategiques, MLL, Pylone, etc.","ENVTECH",
X1742="AKTIVCO DEFAUT GE &amp; POWER Cabinet","AKTIVCO",
X1742="AKTIVCO Coupure ENEO &amp; Baisse de tension","AKTIVCO GRID ONLY",
X1742="Coupure ENEO &amp; Baisse de tension","IHS GRID ONLY",
X1742="Defaut GE &amp; POWER Cabinet","IHS",
X1742="Sharing","Partners",
X1742="Sites strategiques &amp; DataCenter","SST &amp; DC",
X1742="Exclu","Exclu",
X1742="SAT","SAT",
X1742="SPARE-ISSUE","SPARE-ISSUE",
X1742="Fiber CAmtel","TRANS_FO_CAMTEL",
X1742="Fiber AOF","Fiber AOF",
X1742="Projet OCM (HUAWEI)","TRAVAUX-HUAWEI",
X1742="Projet OCM (NOKIA)","TRAVAUX-NOKIA",
X1742="ACCESS-ISSUE","ACCESS-ISSUE",
X1742="Projet OCM (ZTE, NOKIA, autres projets)","TRAVAUX OCM",
X1742="No root CAuse","No root cause",
X1742="ODU HS","PDH",
X1742="IP &amp; VLAN","PDH",
X1742="Warehouse HUAWEI","SPARE-ISSUE",
X1742="SPARE-HS","SPARE-ISSUE",
X1742="Power Telco","BSS",X1742="no impacts","no impacts"
),"")</f>
        <v/>
      </c>
      <c r="W1742" s="15">
        <f t="array" ref="W1742">IFERROR(_xlfn.IFS(
X1742="MPR ISSUE","TX ISSUE",
X1742="BSS Hardware Issue","RAN ISSUE",
X1742="Sites strategiques, MLL, Pylone, etc.","ENVTECH",
X1742="AKTIVCO DEFAUT GE &amp; POWER Cabinet","POWER ISSUE",
X1742="AKTIVCO Coupure ENEO &amp; Baisse de tension","POWER ISSUE",
X1742="Coupure ENEO &amp; Baisse de tension","POWER ISSUE",
X1742="Defaut GE &amp; POWER Cabinet","POWER ISSUE",
X1742="Sharing","POWER ISSUE",
X1742="Sites strategiques &amp; DataCenter","POWER ISSUE",
X1742="Exclu","Exclu",
X1742="SAT","TX ISSUE",
X1742="SPARE-ISSUE","SPARE-ISSUE",
X1742="Fiber CAmtel","TX ISSUE",
X1742="Fiber AOF","TX ISSUE",
X1742="Projet OCM (HUAWEI)","TRAVAUX-HUAWEI",
X1742="Projet OCM (NOKIA)","TRAVAUX -NOKIA",
X1742="ACCESS-ISSUE","ACCESS-ISSUE",
X1742="Projet OCM (ZTE, NOKIA, autres projets)","TRAVAUX OCM",
X1742="No root CAuse","No root cause",
X1742="ODU HS","TX ISSUE",
X1742="IP &amp; VLAN","TX ISSUE",
X1742="Warehouse HUAWEI","SPARE-ISSUE",
X1742="SPARE-HS","SPARE-ISSUE",
X1742="Power Telco","RAN ISSUE",X1742="no impacts","no impacts"
),"")</f>
        <v/>
      </c>
      <c r="X1742" s="14" t="n"/>
      <c r="Y1742" s="15">
        <f t="array" ref="Y1742">IFERROR(_xlfn.IFS(
X1742="MPR ISSUE","ACTIVE",
X1742="BSS Hardware Issue","ACTIVE",
X1742="Sites strategiques, MLL, Pylone, etc.","PASSIVE",
X1742="AKTIVCO DEFAUT GE &amp; POWER Cabinet","PASSIVE",
X1742="AKTIVCO Coupure ENEO &amp; Baisse de tension","PASSIVE",
X1742="Coupure ENEO &amp; Baisse de tension","PASSIVE",
X1742="Defaut GE &amp; POWER Cabinet","PASSIVE",
X1742="Sharing","PASSIVE",
X1742="Sites strategiques &amp; DataCenter","PASSIVE",
X1742="Exclu","Exclu",
X1742="SAT","ACTIVE",
X1742="SPARE-ISSUE","SPARE-ISSUE",
X1742="Fiber CAmtel","ACTIVE",
X1742="Fiber AOF","ACTIVE",
X1742="Projet OCM (HUAWEI)","PLANNED WORKS",
X1742="Projet OCM (NOKIA)","PLANNED WORKS",
X1742="ACCESS-ISSUE","ACCESS-ISSUE",
X1742="Projet OCM (ZTE, NOKIA, autres projets)","PLANNED WORKS",
X1742="No root CAuse","No root cause",
X1742="ODU HS","ACTIVE",
X1742="IP &amp; VLAN","ACTIVE",
X1742="Warehouse HUAWEI","SPARE-ISSUE",
X1742="SPARE-HS","SPARE-ISSUE",
X1742="Power Telco","ACTIVE", X1742="no impacts","no impacts"
),"")</f>
        <v/>
      </c>
      <c r="Z1742" s="16" t="n"/>
      <c r="AA1742" s="17" t="n"/>
      <c r="AB1742" s="16" t="n"/>
      <c r="AC1742" s="16" t="n"/>
      <c r="AI1742" t="inlineStr"/>
    </row>
    <row r="1743">
      <c r="A1743" s="9" t="inlineStr">
        <is>
          <t>Essiezik</t>
        </is>
      </c>
      <c r="B1743" s="18" t="inlineStr">
        <is>
          <t>CTR_348</t>
        </is>
      </c>
      <c r="C1743" s="7" t="inlineStr">
        <is>
          <t>CENTRE</t>
        </is>
      </c>
      <c r="D1743" s="9" t="inlineStr">
        <is>
          <t>IHS</t>
        </is>
      </c>
      <c r="E1743" s="9" t="inlineStr">
        <is>
          <t>Gen-Lithium</t>
        </is>
      </c>
      <c r="F1743" s="7" t="inlineStr">
        <is>
          <t>CENTRE</t>
        </is>
      </c>
      <c r="G1743" s="9" t="inlineStr">
        <is>
          <t>Essiezik</t>
        </is>
      </c>
      <c r="H1743" s="10" t="inlineStr">
        <is>
          <t>ZTE</t>
        </is>
      </c>
      <c r="I1743" s="11" t="n">
        <v>0.04645317675352116</v>
      </c>
      <c r="J1743" s="11" t="n">
        <v>0</v>
      </c>
      <c r="K1743" s="12" t="n"/>
      <c r="L1743" s="11" t="n">
        <v>0</v>
      </c>
      <c r="M1743" s="11" t="n">
        <v>0</v>
      </c>
      <c r="N1743" s="11" t="n">
        <v>0</v>
      </c>
      <c r="O1743" s="11" t="n">
        <v>0</v>
      </c>
      <c r="P1743" s="11" t="n">
        <v>0</v>
      </c>
      <c r="Q1743" s="11" t="n">
        <v>0</v>
      </c>
      <c r="R1743" s="11" t="n">
        <v>0</v>
      </c>
      <c r="S1743" s="11" t="n">
        <v>0</v>
      </c>
      <c r="T1743" s="13" t="inlineStr">
        <is>
          <t>Operationnel</t>
        </is>
      </c>
      <c r="U1743" s="14" t="n"/>
      <c r="V1743" s="15">
        <f t="array" ref="V1743">IFERROR(_xlfn.IFS(
X1743="MPR ISSUE","PDH",
X1743="BSS Hardware Issue","BSS",
X1743="Sites strategiques, MLL, Pylone, etc.","ENVTECH",
X1743="AKTIVCO DEFAUT GE &amp; POWER Cabinet","AKTIVCO",
X1743="AKTIVCO Coupure ENEO &amp; Baisse de tension","AKTIVCO GRID ONLY",
X1743="Coupure ENEO &amp; Baisse de tension","IHS GRID ONLY",
X1743="Defaut GE &amp; POWER Cabinet","IHS",
X1743="Sharing","Partners",
X1743="Sites strategiques &amp; DataCenter","SST &amp; DC",
X1743="Exclu","Exclu",
X1743="SAT","SAT",
X1743="SPARE-ISSUE","SPARE-ISSUE",
X1743="Fiber CAmtel","TRANS_FO_CAMTEL",
X1743="Fiber AOF","Fiber AOF",
X1743="Projet OCM (HUAWEI)","TRAVAUX-HUAWEI",
X1743="Projet OCM (NOKIA)","TRAVAUX-NOKIA",
X1743="ACCESS-ISSUE","ACCESS-ISSUE",
X1743="Projet OCM (ZTE, NOKIA, autres projets)","TRAVAUX OCM",
X1743="No root CAuse","No root cause",
X1743="ODU HS","PDH",
X1743="IP &amp; VLAN","PDH",
X1743="Warehouse HUAWEI","SPARE-ISSUE",
X1743="SPARE-HS","SPARE-ISSUE",
X1743="Power Telco","BSS",X1743="no impacts","no impacts"
),"")</f>
        <v/>
      </c>
      <c r="W1743" s="15">
        <f t="array" ref="W1743">IFERROR(_xlfn.IFS(
X1743="MPR ISSUE","TX ISSUE",
X1743="BSS Hardware Issue","RAN ISSUE",
X1743="Sites strategiques, MLL, Pylone, etc.","ENVTECH",
X1743="AKTIVCO DEFAUT GE &amp; POWER Cabinet","POWER ISSUE",
X1743="AKTIVCO Coupure ENEO &amp; Baisse de tension","POWER ISSUE",
X1743="Coupure ENEO &amp; Baisse de tension","POWER ISSUE",
X1743="Defaut GE &amp; POWER Cabinet","POWER ISSUE",
X1743="Sharing","POWER ISSUE",
X1743="Sites strategiques &amp; DataCenter","POWER ISSUE",
X1743="Exclu","Exclu",
X1743="SAT","TX ISSUE",
X1743="SPARE-ISSUE","SPARE-ISSUE",
X1743="Fiber CAmtel","TX ISSUE",
X1743="Fiber AOF","TX ISSUE",
X1743="Projet OCM (HUAWEI)","TRAVAUX-HUAWEI",
X1743="Projet OCM (NOKIA)","TRAVAUX -NOKIA",
X1743="ACCESS-ISSUE","ACCESS-ISSUE",
X1743="Projet OCM (ZTE, NOKIA, autres projets)","TRAVAUX OCM",
X1743="No root CAuse","No root cause",
X1743="ODU HS","TX ISSUE",
X1743="IP &amp; VLAN","TX ISSUE",
X1743="Warehouse HUAWEI","SPARE-ISSUE",
X1743="SPARE-HS","SPARE-ISSUE",
X1743="Power Telco","RAN ISSUE",X1743="no impacts","no impacts"
),"")</f>
        <v/>
      </c>
      <c r="X1743" s="14" t="n"/>
      <c r="Y1743" s="15">
        <f t="array" ref="Y1743">IFERROR(_xlfn.IFS(
X1743="MPR ISSUE","ACTIVE",
X1743="BSS Hardware Issue","ACTIVE",
X1743="Sites strategiques, MLL, Pylone, etc.","PASSIVE",
X1743="AKTIVCO DEFAUT GE &amp; POWER Cabinet","PASSIVE",
X1743="AKTIVCO Coupure ENEO &amp; Baisse de tension","PASSIVE",
X1743="Coupure ENEO &amp; Baisse de tension","PASSIVE",
X1743="Defaut GE &amp; POWER Cabinet","PASSIVE",
X1743="Sharing","PASSIVE",
X1743="Sites strategiques &amp; DataCenter","PASSIVE",
X1743="Exclu","Exclu",
X1743="SAT","ACTIVE",
X1743="SPARE-ISSUE","SPARE-ISSUE",
X1743="Fiber CAmtel","ACTIVE",
X1743="Fiber AOF","ACTIVE",
X1743="Projet OCM (HUAWEI)","PLANNED WORKS",
X1743="Projet OCM (NOKIA)","PLANNED WORKS",
X1743="ACCESS-ISSUE","ACCESS-ISSUE",
X1743="Projet OCM (ZTE, NOKIA, autres projets)","PLANNED WORKS",
X1743="No root CAuse","No root cause",
X1743="ODU HS","ACTIVE",
X1743="IP &amp; VLAN","ACTIVE",
X1743="Warehouse HUAWEI","SPARE-ISSUE",
X1743="SPARE-HS","SPARE-ISSUE",
X1743="Power Telco","ACTIVE", X1743="no impacts","no impacts"
),"")</f>
        <v/>
      </c>
      <c r="Z1743" s="16" t="n"/>
      <c r="AA1743" s="17" t="n"/>
      <c r="AB1743" s="16" t="n"/>
      <c r="AC1743" s="16" t="n"/>
      <c r="AI1743" t="inlineStr"/>
    </row>
    <row r="1744">
      <c r="A1744" s="9" t="inlineStr">
        <is>
          <t>Nguila</t>
        </is>
      </c>
      <c r="B1744" s="18" t="inlineStr">
        <is>
          <t>CTR_299</t>
        </is>
      </c>
      <c r="C1744" s="7" t="inlineStr">
        <is>
          <t>CENTRE</t>
        </is>
      </c>
      <c r="D1744" s="9" t="inlineStr">
        <is>
          <t>IHS</t>
        </is>
      </c>
      <c r="E1744" s="9" t="inlineStr">
        <is>
          <t>Gen Only</t>
        </is>
      </c>
      <c r="F1744" s="7" t="inlineStr">
        <is>
          <t>CENTRE</t>
        </is>
      </c>
      <c r="G1744" s="9" t="inlineStr">
        <is>
          <t>Nguila</t>
        </is>
      </c>
      <c r="H1744" s="10" t="inlineStr">
        <is>
          <t>ZTE</t>
        </is>
      </c>
      <c r="I1744" s="11" t="n">
        <v>0.04645317675352116</v>
      </c>
      <c r="J1744" s="11" t="n">
        <v>0</v>
      </c>
      <c r="K1744" s="12" t="n"/>
      <c r="L1744" s="11" t="n">
        <v>0</v>
      </c>
      <c r="M1744" s="11" t="n">
        <v>0</v>
      </c>
      <c r="N1744" s="11" t="n">
        <v>0</v>
      </c>
      <c r="O1744" s="11" t="n">
        <v>0</v>
      </c>
      <c r="P1744" s="11" t="n">
        <v>0</v>
      </c>
      <c r="Q1744" s="11" t="n">
        <v>0</v>
      </c>
      <c r="R1744" s="11" t="n">
        <v>0</v>
      </c>
      <c r="S1744" s="11" t="n">
        <v>0</v>
      </c>
      <c r="T1744" s="13" t="inlineStr">
        <is>
          <t>Operationnel</t>
        </is>
      </c>
      <c r="U1744" s="14" t="n"/>
      <c r="V1744" s="15">
        <f t="array" ref="V1744">IFERROR(_xlfn.IFS(
X1744="MPR ISSUE","PDH",
X1744="BSS Hardware Issue","BSS",
X1744="Sites strategiques, MLL, Pylone, etc.","ENVTECH",
X1744="AKTIVCO DEFAUT GE &amp; POWER Cabinet","AKTIVCO",
X1744="AKTIVCO Coupure ENEO &amp; Baisse de tension","AKTIVCO GRID ONLY",
X1744="Coupure ENEO &amp; Baisse de tension","IHS GRID ONLY",
X1744="Defaut GE &amp; POWER Cabinet","IHS",
X1744="Sharing","Partners",
X1744="Sites strategiques &amp; DataCenter","SST &amp; DC",
X1744="Exclu","Exclu",
X1744="SAT","SAT",
X1744="SPARE-ISSUE","SPARE-ISSUE",
X1744="Fiber CAmtel","TRANS_FO_CAMTEL",
X1744="Fiber AOF","Fiber AOF",
X1744="Projet OCM (HUAWEI)","TRAVAUX-HUAWEI",
X1744="Projet OCM (NOKIA)","TRAVAUX-NOKIA",
X1744="ACCESS-ISSUE","ACCESS-ISSUE",
X1744="Projet OCM (ZTE, NOKIA, autres projets)","TRAVAUX OCM",
X1744="No root CAuse","No root cause",
X1744="ODU HS","PDH",
X1744="IP &amp; VLAN","PDH",
X1744="Warehouse HUAWEI","SPARE-ISSUE",
X1744="SPARE-HS","SPARE-ISSUE",
X1744="Power Telco","BSS",X1744="no impacts","no impacts"
),"")</f>
        <v/>
      </c>
      <c r="W1744" s="15">
        <f t="array" ref="W1744">IFERROR(_xlfn.IFS(
X1744="MPR ISSUE","TX ISSUE",
X1744="BSS Hardware Issue","RAN ISSUE",
X1744="Sites strategiques, MLL, Pylone, etc.","ENVTECH",
X1744="AKTIVCO DEFAUT GE &amp; POWER Cabinet","POWER ISSUE",
X1744="AKTIVCO Coupure ENEO &amp; Baisse de tension","POWER ISSUE",
X1744="Coupure ENEO &amp; Baisse de tension","POWER ISSUE",
X1744="Defaut GE &amp; POWER Cabinet","POWER ISSUE",
X1744="Sharing","POWER ISSUE",
X1744="Sites strategiques &amp; DataCenter","POWER ISSUE",
X1744="Exclu","Exclu",
X1744="SAT","TX ISSUE",
X1744="SPARE-ISSUE","SPARE-ISSUE",
X1744="Fiber CAmtel","TX ISSUE",
X1744="Fiber AOF","TX ISSUE",
X1744="Projet OCM (HUAWEI)","TRAVAUX-HUAWEI",
X1744="Projet OCM (NOKIA)","TRAVAUX -NOKIA",
X1744="ACCESS-ISSUE","ACCESS-ISSUE",
X1744="Projet OCM (ZTE, NOKIA, autres projets)","TRAVAUX OCM",
X1744="No root CAuse","No root cause",
X1744="ODU HS","TX ISSUE",
X1744="IP &amp; VLAN","TX ISSUE",
X1744="Warehouse HUAWEI","SPARE-ISSUE",
X1744="SPARE-HS","SPARE-ISSUE",
X1744="Power Telco","RAN ISSUE",X1744="no impacts","no impacts"
),"")</f>
        <v/>
      </c>
      <c r="X1744" s="14" t="n"/>
      <c r="Y1744" s="15">
        <f t="array" ref="Y1744">IFERROR(_xlfn.IFS(
X1744="MPR ISSUE","ACTIVE",
X1744="BSS Hardware Issue","ACTIVE",
X1744="Sites strategiques, MLL, Pylone, etc.","PASSIVE",
X1744="AKTIVCO DEFAUT GE &amp; POWER Cabinet","PASSIVE",
X1744="AKTIVCO Coupure ENEO &amp; Baisse de tension","PASSIVE",
X1744="Coupure ENEO &amp; Baisse de tension","PASSIVE",
X1744="Defaut GE &amp; POWER Cabinet","PASSIVE",
X1744="Sharing","PASSIVE",
X1744="Sites strategiques &amp; DataCenter","PASSIVE",
X1744="Exclu","Exclu",
X1744="SAT","ACTIVE",
X1744="SPARE-ISSUE","SPARE-ISSUE",
X1744="Fiber CAmtel","ACTIVE",
X1744="Fiber AOF","ACTIVE",
X1744="Projet OCM (HUAWEI)","PLANNED WORKS",
X1744="Projet OCM (NOKIA)","PLANNED WORKS",
X1744="ACCESS-ISSUE","ACCESS-ISSUE",
X1744="Projet OCM (ZTE, NOKIA, autres projets)","PLANNED WORKS",
X1744="No root CAuse","No root cause",
X1744="ODU HS","ACTIVE",
X1744="IP &amp; VLAN","ACTIVE",
X1744="Warehouse HUAWEI","SPARE-ISSUE",
X1744="SPARE-HS","SPARE-ISSUE",
X1744="Power Telco","ACTIVE", X1744="no impacts","no impacts"
),"")</f>
        <v/>
      </c>
      <c r="Z1744" s="16" t="n"/>
      <c r="AA1744" s="17" t="n"/>
      <c r="AB1744" s="16" t="n"/>
      <c r="AC1744" s="16" t="n"/>
      <c r="AI1744" t="inlineStr"/>
    </row>
    <row r="1745">
      <c r="A1745" s="9" t="inlineStr">
        <is>
          <t>Makenene</t>
        </is>
      </c>
      <c r="B1745" s="18" t="inlineStr">
        <is>
          <t>CTR_081</t>
        </is>
      </c>
      <c r="C1745" s="7" t="inlineStr">
        <is>
          <t>CENTRE</t>
        </is>
      </c>
      <c r="D1745" s="9" t="inlineStr">
        <is>
          <t>IHS</t>
        </is>
      </c>
      <c r="E1745" s="9" t="inlineStr">
        <is>
          <t>Grid-Gen</t>
        </is>
      </c>
      <c r="F1745" s="7" t="inlineStr">
        <is>
          <t>CENTRE</t>
        </is>
      </c>
      <c r="G1745" s="9" t="inlineStr">
        <is>
          <t>Makenene</t>
        </is>
      </c>
      <c r="H1745" s="10" t="inlineStr">
        <is>
          <t>ZTE</t>
        </is>
      </c>
      <c r="I1745" s="11" t="n">
        <v>0.04645317675352116</v>
      </c>
      <c r="J1745" s="11" t="n">
        <v>0</v>
      </c>
      <c r="K1745" s="12" t="n"/>
      <c r="L1745" s="11" t="n">
        <v>0</v>
      </c>
      <c r="M1745" s="11" t="n">
        <v>0</v>
      </c>
      <c r="N1745" s="11" t="n">
        <v>0</v>
      </c>
      <c r="O1745" s="11" t="n">
        <v>0</v>
      </c>
      <c r="P1745" s="11" t="n">
        <v>0</v>
      </c>
      <c r="Q1745" s="11" t="n">
        <v>0</v>
      </c>
      <c r="R1745" s="11" t="n">
        <v>0</v>
      </c>
      <c r="S1745" s="11" t="n">
        <v>0</v>
      </c>
      <c r="T1745" s="13" t="inlineStr">
        <is>
          <t>Operationnel</t>
        </is>
      </c>
      <c r="U1745" s="14" t="n"/>
      <c r="V1745" s="15">
        <f t="array" ref="V1745">IFERROR(_xlfn.IFS(
X1745="MPR ISSUE","PDH",
X1745="BSS Hardware Issue","BSS",
X1745="Sites strategiques, MLL, Pylone, etc.","ENVTECH",
X1745="AKTIVCO DEFAUT GE &amp; POWER Cabinet","AKTIVCO",
X1745="AKTIVCO Coupure ENEO &amp; Baisse de tension","AKTIVCO GRID ONLY",
X1745="Coupure ENEO &amp; Baisse de tension","IHS GRID ONLY",
X1745="Defaut GE &amp; POWER Cabinet","IHS",
X1745="Sharing","Partners",
X1745="Sites strategiques &amp; DataCenter","SST &amp; DC",
X1745="Exclu","Exclu",
X1745="SAT","SAT",
X1745="SPARE-ISSUE","SPARE-ISSUE",
X1745="Fiber CAmtel","TRANS_FO_CAMTEL",
X1745="Fiber AOF","Fiber AOF",
X1745="Projet OCM (HUAWEI)","TRAVAUX-HUAWEI",
X1745="Projet OCM (NOKIA)","TRAVAUX-NOKIA",
X1745="ACCESS-ISSUE","ACCESS-ISSUE",
X1745="Projet OCM (ZTE, NOKIA, autres projets)","TRAVAUX OCM",
X1745="No root CAuse","No root cause",
X1745="ODU HS","PDH",
X1745="IP &amp; VLAN","PDH",
X1745="Warehouse HUAWEI","SPARE-ISSUE",
X1745="SPARE-HS","SPARE-ISSUE",
X1745="Power Telco","BSS",X1745="no impacts","no impacts"
),"")</f>
        <v/>
      </c>
      <c r="W1745" s="15">
        <f t="array" ref="W1745">IFERROR(_xlfn.IFS(
X1745="MPR ISSUE","TX ISSUE",
X1745="BSS Hardware Issue","RAN ISSUE",
X1745="Sites strategiques, MLL, Pylone, etc.","ENVTECH",
X1745="AKTIVCO DEFAUT GE &amp; POWER Cabinet","POWER ISSUE",
X1745="AKTIVCO Coupure ENEO &amp; Baisse de tension","POWER ISSUE",
X1745="Coupure ENEO &amp; Baisse de tension","POWER ISSUE",
X1745="Defaut GE &amp; POWER Cabinet","POWER ISSUE",
X1745="Sharing","POWER ISSUE",
X1745="Sites strategiques &amp; DataCenter","POWER ISSUE",
X1745="Exclu","Exclu",
X1745="SAT","TX ISSUE",
X1745="SPARE-ISSUE","SPARE-ISSUE",
X1745="Fiber CAmtel","TX ISSUE",
X1745="Fiber AOF","TX ISSUE",
X1745="Projet OCM (HUAWEI)","TRAVAUX-HUAWEI",
X1745="Projet OCM (NOKIA)","TRAVAUX -NOKIA",
X1745="ACCESS-ISSUE","ACCESS-ISSUE",
X1745="Projet OCM (ZTE, NOKIA, autres projets)","TRAVAUX OCM",
X1745="No root CAuse","No root cause",
X1745="ODU HS","TX ISSUE",
X1745="IP &amp; VLAN","TX ISSUE",
X1745="Warehouse HUAWEI","SPARE-ISSUE",
X1745="SPARE-HS","SPARE-ISSUE",
X1745="Power Telco","RAN ISSUE",X1745="no impacts","no impacts"
),"")</f>
        <v/>
      </c>
      <c r="X1745" s="14" t="n"/>
      <c r="Y1745" s="15">
        <f t="array" ref="Y1745">IFERROR(_xlfn.IFS(
X1745="MPR ISSUE","ACTIVE",
X1745="BSS Hardware Issue","ACTIVE",
X1745="Sites strategiques, MLL, Pylone, etc.","PASSIVE",
X1745="AKTIVCO DEFAUT GE &amp; POWER Cabinet","PASSIVE",
X1745="AKTIVCO Coupure ENEO &amp; Baisse de tension","PASSIVE",
X1745="Coupure ENEO &amp; Baisse de tension","PASSIVE",
X1745="Defaut GE &amp; POWER Cabinet","PASSIVE",
X1745="Sharing","PASSIVE",
X1745="Sites strategiques &amp; DataCenter","PASSIVE",
X1745="Exclu","Exclu",
X1745="SAT","ACTIVE",
X1745="SPARE-ISSUE","SPARE-ISSUE",
X1745="Fiber CAmtel","ACTIVE",
X1745="Fiber AOF","ACTIVE",
X1745="Projet OCM (HUAWEI)","PLANNED WORKS",
X1745="Projet OCM (NOKIA)","PLANNED WORKS",
X1745="ACCESS-ISSUE","ACCESS-ISSUE",
X1745="Projet OCM (ZTE, NOKIA, autres projets)","PLANNED WORKS",
X1745="No root CAuse","No root cause",
X1745="ODU HS","ACTIVE",
X1745="IP &amp; VLAN","ACTIVE",
X1745="Warehouse HUAWEI","SPARE-ISSUE",
X1745="SPARE-HS","SPARE-ISSUE",
X1745="Power Telco","ACTIVE", X1745="no impacts","no impacts"
),"")</f>
        <v/>
      </c>
      <c r="Z1745" s="16" t="n"/>
      <c r="AA1745" s="17" t="n"/>
      <c r="AB1745" s="16" t="n"/>
      <c r="AC1745" s="16" t="n"/>
      <c r="AI1745" t="inlineStr"/>
    </row>
    <row r="1746">
      <c r="A1746" s="9" t="inlineStr">
        <is>
          <t>Enganme-IHS</t>
        </is>
      </c>
      <c r="B1746" s="18" t="inlineStr">
        <is>
          <t>CTR_143</t>
        </is>
      </c>
      <c r="C1746" s="7" t="inlineStr">
        <is>
          <t>CENTRE</t>
        </is>
      </c>
      <c r="D1746" s="9" t="inlineStr">
        <is>
          <t>IHS</t>
        </is>
      </c>
      <c r="E1746" s="9" t="inlineStr">
        <is>
          <t>Solar-Gen</t>
        </is>
      </c>
      <c r="F1746" s="7" t="inlineStr">
        <is>
          <t>CENTRE</t>
        </is>
      </c>
      <c r="G1746" s="9" t="inlineStr">
        <is>
          <t>Enganme</t>
        </is>
      </c>
      <c r="H1746" s="10" t="inlineStr">
        <is>
          <t>ZTE</t>
        </is>
      </c>
      <c r="I1746" s="11" t="n">
        <v>0.04645317675352116</v>
      </c>
      <c r="J1746" s="11" t="n">
        <v>0</v>
      </c>
      <c r="K1746" s="12" t="n"/>
      <c r="L1746" s="11" t="n">
        <v>0</v>
      </c>
      <c r="M1746" s="11" t="n">
        <v>0</v>
      </c>
      <c r="N1746" s="11" t="n">
        <v>0</v>
      </c>
      <c r="O1746" s="11" t="n">
        <v>0</v>
      </c>
      <c r="P1746" s="11" t="n">
        <v>0</v>
      </c>
      <c r="Q1746" s="11" t="n">
        <v>0</v>
      </c>
      <c r="R1746" s="11" t="n">
        <v>0</v>
      </c>
      <c r="S1746" s="11" t="n">
        <v>0</v>
      </c>
      <c r="T1746" s="13" t="inlineStr">
        <is>
          <t>Operationnel</t>
        </is>
      </c>
      <c r="U1746" s="14" t="n"/>
      <c r="V1746" s="15">
        <f t="array" ref="V1746">IFERROR(_xlfn.IFS(
X1746="MPR ISSUE","PDH",
X1746="BSS Hardware Issue","BSS",
X1746="Sites strategiques, MLL, Pylone, etc.","ENVTECH",
X1746="AKTIVCO DEFAUT GE &amp; POWER Cabinet","AKTIVCO",
X1746="AKTIVCO Coupure ENEO &amp; Baisse de tension","AKTIVCO GRID ONLY",
X1746="Coupure ENEO &amp; Baisse de tension","IHS GRID ONLY",
X1746="Defaut GE &amp; POWER Cabinet","IHS",
X1746="Sharing","Partners",
X1746="Sites strategiques &amp; DataCenter","SST &amp; DC",
X1746="Exclu","Exclu",
X1746="SAT","SAT",
X1746="SPARE-ISSUE","SPARE-ISSUE",
X1746="Fiber CAmtel","TRANS_FO_CAMTEL",
X1746="Fiber AOF","Fiber AOF",
X1746="Projet OCM (HUAWEI)","TRAVAUX-HUAWEI",
X1746="Projet OCM (NOKIA)","TRAVAUX-NOKIA",
X1746="ACCESS-ISSUE","ACCESS-ISSUE",
X1746="Projet OCM (ZTE, NOKIA, autres projets)","TRAVAUX OCM",
X1746="No root CAuse","No root cause",
X1746="ODU HS","PDH",
X1746="IP &amp; VLAN","PDH",
X1746="Warehouse HUAWEI","SPARE-ISSUE",
X1746="SPARE-HS","SPARE-ISSUE",
X1746="Power Telco","BSS",X1746="no impacts","no impacts"
),"")</f>
        <v/>
      </c>
      <c r="W1746" s="15">
        <f t="array" ref="W1746">IFERROR(_xlfn.IFS(
X1746="MPR ISSUE","TX ISSUE",
X1746="BSS Hardware Issue","RAN ISSUE",
X1746="Sites strategiques, MLL, Pylone, etc.","ENVTECH",
X1746="AKTIVCO DEFAUT GE &amp; POWER Cabinet","POWER ISSUE",
X1746="AKTIVCO Coupure ENEO &amp; Baisse de tension","POWER ISSUE",
X1746="Coupure ENEO &amp; Baisse de tension","POWER ISSUE",
X1746="Defaut GE &amp; POWER Cabinet","POWER ISSUE",
X1746="Sharing","POWER ISSUE",
X1746="Sites strategiques &amp; DataCenter","POWER ISSUE",
X1746="Exclu","Exclu",
X1746="SAT","TX ISSUE",
X1746="SPARE-ISSUE","SPARE-ISSUE",
X1746="Fiber CAmtel","TX ISSUE",
X1746="Fiber AOF","TX ISSUE",
X1746="Projet OCM (HUAWEI)","TRAVAUX-HUAWEI",
X1746="Projet OCM (NOKIA)","TRAVAUX -NOKIA",
X1746="ACCESS-ISSUE","ACCESS-ISSUE",
X1746="Projet OCM (ZTE, NOKIA, autres projets)","TRAVAUX OCM",
X1746="No root CAuse","No root cause",
X1746="ODU HS","TX ISSUE",
X1746="IP &amp; VLAN","TX ISSUE",
X1746="Warehouse HUAWEI","SPARE-ISSUE",
X1746="SPARE-HS","SPARE-ISSUE",
X1746="Power Telco","RAN ISSUE",X1746="no impacts","no impacts"
),"")</f>
        <v/>
      </c>
      <c r="X1746" s="14" t="n"/>
      <c r="Y1746" s="15">
        <f t="array" ref="Y1746">IFERROR(_xlfn.IFS(
X1746="MPR ISSUE","ACTIVE",
X1746="BSS Hardware Issue","ACTIVE",
X1746="Sites strategiques, MLL, Pylone, etc.","PASSIVE",
X1746="AKTIVCO DEFAUT GE &amp; POWER Cabinet","PASSIVE",
X1746="AKTIVCO Coupure ENEO &amp; Baisse de tension","PASSIVE",
X1746="Coupure ENEO &amp; Baisse de tension","PASSIVE",
X1746="Defaut GE &amp; POWER Cabinet","PASSIVE",
X1746="Sharing","PASSIVE",
X1746="Sites strategiques &amp; DataCenter","PASSIVE",
X1746="Exclu","Exclu",
X1746="SAT","ACTIVE",
X1746="SPARE-ISSUE","SPARE-ISSUE",
X1746="Fiber CAmtel","ACTIVE",
X1746="Fiber AOF","ACTIVE",
X1746="Projet OCM (HUAWEI)","PLANNED WORKS",
X1746="Projet OCM (NOKIA)","PLANNED WORKS",
X1746="ACCESS-ISSUE","ACCESS-ISSUE",
X1746="Projet OCM (ZTE, NOKIA, autres projets)","PLANNED WORKS",
X1746="No root CAuse","No root cause",
X1746="ODU HS","ACTIVE",
X1746="IP &amp; VLAN","ACTIVE",
X1746="Warehouse HUAWEI","SPARE-ISSUE",
X1746="SPARE-HS","SPARE-ISSUE",
X1746="Power Telco","ACTIVE", X1746="no impacts","no impacts"
),"")</f>
        <v/>
      </c>
      <c r="Z1746" s="16" t="n"/>
      <c r="AA1746" s="17" t="n"/>
      <c r="AB1746" s="16" t="n"/>
      <c r="AC1746" s="16" t="n"/>
      <c r="AI1746" t="inlineStr"/>
    </row>
    <row r="1747">
      <c r="A1747" s="9" t="inlineStr">
        <is>
          <t>Zamakoe-MTN</t>
        </is>
      </c>
      <c r="B1747" s="9" t="inlineStr">
        <is>
          <t>CTR_366</t>
        </is>
      </c>
      <c r="C1747" s="7" t="inlineStr">
        <is>
          <t>CENTRE</t>
        </is>
      </c>
      <c r="D1747" s="9" t="inlineStr">
        <is>
          <t>IHS</t>
        </is>
      </c>
      <c r="E1747" s="9" t="inlineStr">
        <is>
          <t>Grid-Gen</t>
        </is>
      </c>
      <c r="F1747" s="7" t="inlineStr">
        <is>
          <t>CENTRE</t>
        </is>
      </c>
      <c r="G1747" s="9" t="inlineStr">
        <is>
          <t>Zamakoe</t>
        </is>
      </c>
      <c r="H1747" s="10" t="inlineStr">
        <is>
          <t>ZTE</t>
        </is>
      </c>
      <c r="I1747" s="11" t="n">
        <v>0.04645317675352116</v>
      </c>
      <c r="J1747" s="11" t="n">
        <v>0</v>
      </c>
      <c r="K1747" s="12" t="n"/>
      <c r="L1747" s="11" t="n">
        <v>0</v>
      </c>
      <c r="M1747" s="11" t="n">
        <v>0</v>
      </c>
      <c r="N1747" s="11" t="n">
        <v>0</v>
      </c>
      <c r="O1747" s="11" t="n">
        <v>0</v>
      </c>
      <c r="P1747" s="11" t="n">
        <v>0</v>
      </c>
      <c r="Q1747" s="11" t="n">
        <v>0</v>
      </c>
      <c r="R1747" s="11" t="n">
        <v>0</v>
      </c>
      <c r="S1747" s="11" t="n">
        <v>0</v>
      </c>
      <c r="T1747" s="13" t="inlineStr">
        <is>
          <t>Operationnel</t>
        </is>
      </c>
      <c r="U1747" s="14" t="n"/>
      <c r="V1747" s="15">
        <f t="array" ref="V1747">IFERROR(_xlfn.IFS(
X1747="MPR ISSUE","PDH",
X1747="BSS Hardware Issue","BSS",
X1747="Sites strategiques, MLL, Pylone, etc.","ENVTECH",
X1747="AKTIVCO DEFAUT GE &amp; POWER Cabinet","AKTIVCO",
X1747="AKTIVCO Coupure ENEO &amp; Baisse de tension","AKTIVCO GRID ONLY",
X1747="Coupure ENEO &amp; Baisse de tension","IHS GRID ONLY",
X1747="Defaut GE &amp; POWER Cabinet","IHS",
X1747="Sharing","Partners",
X1747="Sites strategiques &amp; DataCenter","SST &amp; DC",
X1747="Exclu","Exclu",
X1747="SAT","SAT",
X1747="SPARE-ISSUE","SPARE-ISSUE",
X1747="Fiber CAmtel","TRANS_FO_CAMTEL",
X1747="Fiber AOF","Fiber AOF",
X1747="Projet OCM (HUAWEI)","TRAVAUX-HUAWEI",
X1747="Projet OCM (NOKIA)","TRAVAUX-NOKIA",
X1747="ACCESS-ISSUE","ACCESS-ISSUE",
X1747="Projet OCM (ZTE, NOKIA, autres projets)","TRAVAUX OCM",
X1747="No root CAuse","No root cause",
X1747="ODU HS","PDH",
X1747="IP &amp; VLAN","PDH",
X1747="Warehouse HUAWEI","SPARE-ISSUE",
X1747="SPARE-HS","SPARE-ISSUE",
X1747="Power Telco","BSS",X1747="no impacts","no impacts"
),"")</f>
        <v/>
      </c>
      <c r="W1747" s="15">
        <f t="array" ref="W1747">IFERROR(_xlfn.IFS(
X1747="MPR ISSUE","TX ISSUE",
X1747="BSS Hardware Issue","RAN ISSUE",
X1747="Sites strategiques, MLL, Pylone, etc.","ENVTECH",
X1747="AKTIVCO DEFAUT GE &amp; POWER Cabinet","POWER ISSUE",
X1747="AKTIVCO Coupure ENEO &amp; Baisse de tension","POWER ISSUE",
X1747="Coupure ENEO &amp; Baisse de tension","POWER ISSUE",
X1747="Defaut GE &amp; POWER Cabinet","POWER ISSUE",
X1747="Sharing","POWER ISSUE",
X1747="Sites strategiques &amp; DataCenter","POWER ISSUE",
X1747="Exclu","Exclu",
X1747="SAT","TX ISSUE",
X1747="SPARE-ISSUE","SPARE-ISSUE",
X1747="Fiber CAmtel","TX ISSUE",
X1747="Fiber AOF","TX ISSUE",
X1747="Projet OCM (HUAWEI)","TRAVAUX-HUAWEI",
X1747="Projet OCM (NOKIA)","TRAVAUX -NOKIA",
X1747="ACCESS-ISSUE","ACCESS-ISSUE",
X1747="Projet OCM (ZTE, NOKIA, autres projets)","TRAVAUX OCM",
X1747="No root CAuse","No root cause",
X1747="ODU HS","TX ISSUE",
X1747="IP &amp; VLAN","TX ISSUE",
X1747="Warehouse HUAWEI","SPARE-ISSUE",
X1747="SPARE-HS","SPARE-ISSUE",
X1747="Power Telco","RAN ISSUE",X1747="no impacts","no impacts"
),"")</f>
        <v/>
      </c>
      <c r="X1747" s="14" t="n"/>
      <c r="Y1747" s="15">
        <f t="array" ref="Y1747">IFERROR(_xlfn.IFS(
X1747="MPR ISSUE","ACTIVE",
X1747="BSS Hardware Issue","ACTIVE",
X1747="Sites strategiques, MLL, Pylone, etc.","PASSIVE",
X1747="AKTIVCO DEFAUT GE &amp; POWER Cabinet","PASSIVE",
X1747="AKTIVCO Coupure ENEO &amp; Baisse de tension","PASSIVE",
X1747="Coupure ENEO &amp; Baisse de tension","PASSIVE",
X1747="Defaut GE &amp; POWER Cabinet","PASSIVE",
X1747="Sharing","PASSIVE",
X1747="Sites strategiques &amp; DataCenter","PASSIVE",
X1747="Exclu","Exclu",
X1747="SAT","ACTIVE",
X1747="SPARE-ISSUE","SPARE-ISSUE",
X1747="Fiber CAmtel","ACTIVE",
X1747="Fiber AOF","ACTIVE",
X1747="Projet OCM (HUAWEI)","PLANNED WORKS",
X1747="Projet OCM (NOKIA)","PLANNED WORKS",
X1747="ACCESS-ISSUE","ACCESS-ISSUE",
X1747="Projet OCM (ZTE, NOKIA, autres projets)","PLANNED WORKS",
X1747="No root CAuse","No root cause",
X1747="ODU HS","ACTIVE",
X1747="IP &amp; VLAN","ACTIVE",
X1747="Warehouse HUAWEI","SPARE-ISSUE",
X1747="SPARE-HS","SPARE-ISSUE",
X1747="Power Telco","ACTIVE", X1747="no impacts","no impacts"
),"")</f>
        <v/>
      </c>
      <c r="Z1747" s="16" t="n"/>
      <c r="AA1747" s="17" t="n"/>
      <c r="AB1747" s="16" t="n"/>
      <c r="AC1747" s="16" t="n"/>
      <c r="AI1747" t="inlineStr"/>
    </row>
    <row r="1748">
      <c r="A1748" s="9" t="inlineStr">
        <is>
          <t>Ezezang-MTN</t>
        </is>
      </c>
      <c r="B1748" s="18" t="inlineStr">
        <is>
          <t>CTR_230</t>
        </is>
      </c>
      <c r="C1748" s="7" t="inlineStr">
        <is>
          <t>CENTRE</t>
        </is>
      </c>
      <c r="D1748" s="9" t="inlineStr">
        <is>
          <t>IHS</t>
        </is>
      </c>
      <c r="E1748" s="9" t="n"/>
      <c r="F1748" s="7" t="inlineStr">
        <is>
          <t>CENTRE</t>
        </is>
      </c>
      <c r="G1748" s="9" t="inlineStr">
        <is>
          <t>Ezezang</t>
        </is>
      </c>
      <c r="H1748" s="10" t="inlineStr">
        <is>
          <t>ZTE</t>
        </is>
      </c>
      <c r="I1748" s="11" t="n">
        <v>0.04645317675352116</v>
      </c>
      <c r="J1748" s="11" t="n">
        <v>0</v>
      </c>
      <c r="K1748" s="12" t="n"/>
      <c r="L1748" s="11" t="n">
        <v>0</v>
      </c>
      <c r="M1748" s="11" t="n">
        <v>0</v>
      </c>
      <c r="N1748" s="11" t="n">
        <v>0</v>
      </c>
      <c r="O1748" s="11" t="n">
        <v>0</v>
      </c>
      <c r="P1748" s="11" t="n">
        <v>0</v>
      </c>
      <c r="Q1748" s="11" t="n">
        <v>0</v>
      </c>
      <c r="R1748" s="11" t="n">
        <v>0</v>
      </c>
      <c r="S1748" s="11" t="n">
        <v>0</v>
      </c>
      <c r="T1748" s="13" t="inlineStr">
        <is>
          <t>Operationnel</t>
        </is>
      </c>
      <c r="U1748" s="14" t="n"/>
      <c r="V1748" s="15">
        <f t="array" ref="V1748">IFERROR(_xlfn.IFS(
X1748="MPR ISSUE","PDH",
X1748="BSS Hardware Issue","BSS",
X1748="Sites strategiques, MLL, Pylone, etc.","ENVTECH",
X1748="AKTIVCO DEFAUT GE &amp; POWER Cabinet","AKTIVCO",
X1748="AKTIVCO Coupure ENEO &amp; Baisse de tension","AKTIVCO GRID ONLY",
X1748="Coupure ENEO &amp; Baisse de tension","IHS GRID ONLY",
X1748="Defaut GE &amp; POWER Cabinet","IHS",
X1748="Sharing","Partners",
X1748="Sites strategiques &amp; DataCenter","SST &amp; DC",
X1748="Exclu","Exclu",
X1748="SAT","SAT",
X1748="SPARE-ISSUE","SPARE-ISSUE",
X1748="Fiber CAmtel","TRANS_FO_CAMTEL",
X1748="Fiber AOF","Fiber AOF",
X1748="Projet OCM (HUAWEI)","TRAVAUX-HUAWEI",
X1748="Projet OCM (NOKIA)","TRAVAUX-NOKIA",
X1748="ACCESS-ISSUE","ACCESS-ISSUE",
X1748="Projet OCM (ZTE, NOKIA, autres projets)","TRAVAUX OCM",
X1748="No root CAuse","No root cause",
X1748="ODU HS","PDH",
X1748="IP &amp; VLAN","PDH",
X1748="Warehouse HUAWEI","SPARE-ISSUE",
X1748="SPARE-HS","SPARE-ISSUE",
X1748="Power Telco","BSS",X1748="no impacts","no impacts"
),"")</f>
        <v/>
      </c>
      <c r="W1748" s="15">
        <f t="array" ref="W1748">IFERROR(_xlfn.IFS(
X1748="MPR ISSUE","TX ISSUE",
X1748="BSS Hardware Issue","RAN ISSUE",
X1748="Sites strategiques, MLL, Pylone, etc.","ENVTECH",
X1748="AKTIVCO DEFAUT GE &amp; POWER Cabinet","POWER ISSUE",
X1748="AKTIVCO Coupure ENEO &amp; Baisse de tension","POWER ISSUE",
X1748="Coupure ENEO &amp; Baisse de tension","POWER ISSUE",
X1748="Defaut GE &amp; POWER Cabinet","POWER ISSUE",
X1748="Sharing","POWER ISSUE",
X1748="Sites strategiques &amp; DataCenter","POWER ISSUE",
X1748="Exclu","Exclu",
X1748="SAT","TX ISSUE",
X1748="SPARE-ISSUE","SPARE-ISSUE",
X1748="Fiber CAmtel","TX ISSUE",
X1748="Fiber AOF","TX ISSUE",
X1748="Projet OCM (HUAWEI)","TRAVAUX-HUAWEI",
X1748="Projet OCM (NOKIA)","TRAVAUX -NOKIA",
X1748="ACCESS-ISSUE","ACCESS-ISSUE",
X1748="Projet OCM (ZTE, NOKIA, autres projets)","TRAVAUX OCM",
X1748="No root CAuse","No root cause",
X1748="ODU HS","TX ISSUE",
X1748="IP &amp; VLAN","TX ISSUE",
X1748="Warehouse HUAWEI","SPARE-ISSUE",
X1748="SPARE-HS","SPARE-ISSUE",
X1748="Power Telco","RAN ISSUE",X1748="no impacts","no impacts"
),"")</f>
        <v/>
      </c>
      <c r="X1748" s="14" t="n"/>
      <c r="Y1748" s="15">
        <f t="array" ref="Y1748">IFERROR(_xlfn.IFS(
X1748="MPR ISSUE","ACTIVE",
X1748="BSS Hardware Issue","ACTIVE",
X1748="Sites strategiques, MLL, Pylone, etc.","PASSIVE",
X1748="AKTIVCO DEFAUT GE &amp; POWER Cabinet","PASSIVE",
X1748="AKTIVCO Coupure ENEO &amp; Baisse de tension","PASSIVE",
X1748="Coupure ENEO &amp; Baisse de tension","PASSIVE",
X1748="Defaut GE &amp; POWER Cabinet","PASSIVE",
X1748="Sharing","PASSIVE",
X1748="Sites strategiques &amp; DataCenter","PASSIVE",
X1748="Exclu","Exclu",
X1748="SAT","ACTIVE",
X1748="SPARE-ISSUE","SPARE-ISSUE",
X1748="Fiber CAmtel","ACTIVE",
X1748="Fiber AOF","ACTIVE",
X1748="Projet OCM (HUAWEI)","PLANNED WORKS",
X1748="Projet OCM (NOKIA)","PLANNED WORKS",
X1748="ACCESS-ISSUE","ACCESS-ISSUE",
X1748="Projet OCM (ZTE, NOKIA, autres projets)","PLANNED WORKS",
X1748="No root CAuse","No root cause",
X1748="ODU HS","ACTIVE",
X1748="IP &amp; VLAN","ACTIVE",
X1748="Warehouse HUAWEI","SPARE-ISSUE",
X1748="SPARE-HS","SPARE-ISSUE",
X1748="Power Telco","ACTIVE", X1748="no impacts","no impacts"
),"")</f>
        <v/>
      </c>
      <c r="Z1748" s="16" t="n"/>
      <c r="AA1748" s="17" t="n"/>
      <c r="AB1748" s="16" t="n"/>
      <c r="AC1748" s="16" t="n"/>
      <c r="AI1748" t="inlineStr"/>
    </row>
    <row r="1749">
      <c r="A1749" s="9" t="inlineStr">
        <is>
          <t>Memiam-MTN</t>
        </is>
      </c>
      <c r="B1749" s="18" t="inlineStr">
        <is>
          <t>SUD_235</t>
        </is>
      </c>
      <c r="C1749" s="7" t="inlineStr">
        <is>
          <t>CENTRE</t>
        </is>
      </c>
      <c r="D1749" s="9" t="inlineStr">
        <is>
          <t>IHS</t>
        </is>
      </c>
      <c r="E1749" s="9" t="inlineStr">
        <is>
          <t>Grid-Gen</t>
        </is>
      </c>
      <c r="F1749" s="7" t="inlineStr">
        <is>
          <t>SUD</t>
        </is>
      </c>
      <c r="G1749" s="9" t="inlineStr">
        <is>
          <t>Memiam</t>
        </is>
      </c>
      <c r="H1749" s="10" t="inlineStr">
        <is>
          <t>ZTE</t>
        </is>
      </c>
      <c r="I1749" s="11" t="n">
        <v>0.04645317675352116</v>
      </c>
      <c r="J1749" s="11" t="n">
        <v>0</v>
      </c>
      <c r="K1749" s="12" t="n"/>
      <c r="L1749" s="11" t="n">
        <v>0</v>
      </c>
      <c r="M1749" s="11" t="n">
        <v>0</v>
      </c>
      <c r="N1749" s="11" t="n">
        <v>0</v>
      </c>
      <c r="O1749" s="11" t="n">
        <v>0</v>
      </c>
      <c r="P1749" s="11" t="n">
        <v>0</v>
      </c>
      <c r="Q1749" s="11" t="n">
        <v>0</v>
      </c>
      <c r="R1749" s="11" t="n">
        <v>0</v>
      </c>
      <c r="S1749" s="11" t="n">
        <v>0</v>
      </c>
      <c r="T1749" s="13" t="inlineStr">
        <is>
          <t>Operationnel</t>
        </is>
      </c>
      <c r="U1749" s="14" t="n"/>
      <c r="V1749" s="15">
        <f t="array" ref="V1749">IFERROR(_xlfn.IFS(
X1749="MPR ISSUE","PDH",
X1749="BSS Hardware Issue","BSS",
X1749="Sites strategiques, MLL, Pylone, etc.","ENVTECH",
X1749="AKTIVCO DEFAUT GE &amp; POWER Cabinet","AKTIVCO",
X1749="AKTIVCO Coupure ENEO &amp; Baisse de tension","AKTIVCO GRID ONLY",
X1749="Coupure ENEO &amp; Baisse de tension","IHS GRID ONLY",
X1749="Defaut GE &amp; POWER Cabinet","IHS",
X1749="Sharing","Partners",
X1749="Sites strategiques &amp; DataCenter","SST &amp; DC",
X1749="Exclu","Exclu",
X1749="SAT","SAT",
X1749="SPARE-ISSUE","SPARE-ISSUE",
X1749="Fiber CAmtel","TRANS_FO_CAMTEL",
X1749="Fiber AOF","Fiber AOF",
X1749="Projet OCM (HUAWEI)","TRAVAUX-HUAWEI",
X1749="Projet OCM (NOKIA)","TRAVAUX-NOKIA",
X1749="ACCESS-ISSUE","ACCESS-ISSUE",
X1749="Projet OCM (ZTE, NOKIA, autres projets)","TRAVAUX OCM",
X1749="No root CAuse","No root cause",
X1749="ODU HS","PDH",
X1749="IP &amp; VLAN","PDH",
X1749="Warehouse HUAWEI","SPARE-ISSUE",
X1749="SPARE-HS","SPARE-ISSUE",
X1749="Power Telco","BSS",X1749="no impacts","no impacts"
),"")</f>
        <v/>
      </c>
      <c r="W1749" s="15">
        <f t="array" ref="W1749">IFERROR(_xlfn.IFS(
X1749="MPR ISSUE","TX ISSUE",
X1749="BSS Hardware Issue","RAN ISSUE",
X1749="Sites strategiques, MLL, Pylone, etc.","ENVTECH",
X1749="AKTIVCO DEFAUT GE &amp; POWER Cabinet","POWER ISSUE",
X1749="AKTIVCO Coupure ENEO &amp; Baisse de tension","POWER ISSUE",
X1749="Coupure ENEO &amp; Baisse de tension","POWER ISSUE",
X1749="Defaut GE &amp; POWER Cabinet","POWER ISSUE",
X1749="Sharing","POWER ISSUE",
X1749="Sites strategiques &amp; DataCenter","POWER ISSUE",
X1749="Exclu","Exclu",
X1749="SAT","TX ISSUE",
X1749="SPARE-ISSUE","SPARE-ISSUE",
X1749="Fiber CAmtel","TX ISSUE",
X1749="Fiber AOF","TX ISSUE",
X1749="Projet OCM (HUAWEI)","TRAVAUX-HUAWEI",
X1749="Projet OCM (NOKIA)","TRAVAUX -NOKIA",
X1749="ACCESS-ISSUE","ACCESS-ISSUE",
X1749="Projet OCM (ZTE, NOKIA, autres projets)","TRAVAUX OCM",
X1749="No root CAuse","No root cause",
X1749="ODU HS","TX ISSUE",
X1749="IP &amp; VLAN","TX ISSUE",
X1749="Warehouse HUAWEI","SPARE-ISSUE",
X1749="SPARE-HS","SPARE-ISSUE",
X1749="Power Telco","RAN ISSUE",X1749="no impacts","no impacts"
),"")</f>
        <v/>
      </c>
      <c r="X1749" s="14" t="n"/>
      <c r="Y1749" s="15">
        <f t="array" ref="Y1749">IFERROR(_xlfn.IFS(
X1749="MPR ISSUE","ACTIVE",
X1749="BSS Hardware Issue","ACTIVE",
X1749="Sites strategiques, MLL, Pylone, etc.","PASSIVE",
X1749="AKTIVCO DEFAUT GE &amp; POWER Cabinet","PASSIVE",
X1749="AKTIVCO Coupure ENEO &amp; Baisse de tension","PASSIVE",
X1749="Coupure ENEO &amp; Baisse de tension","PASSIVE",
X1749="Defaut GE &amp; POWER Cabinet","PASSIVE",
X1749="Sharing","PASSIVE",
X1749="Sites strategiques &amp; DataCenter","PASSIVE",
X1749="Exclu","Exclu",
X1749="SAT","ACTIVE",
X1749="SPARE-ISSUE","SPARE-ISSUE",
X1749="Fiber CAmtel","ACTIVE",
X1749="Fiber AOF","ACTIVE",
X1749="Projet OCM (HUAWEI)","PLANNED WORKS",
X1749="Projet OCM (NOKIA)","PLANNED WORKS",
X1749="ACCESS-ISSUE","ACCESS-ISSUE",
X1749="Projet OCM (ZTE, NOKIA, autres projets)","PLANNED WORKS",
X1749="No root CAuse","No root cause",
X1749="ODU HS","ACTIVE",
X1749="IP &amp; VLAN","ACTIVE",
X1749="Warehouse HUAWEI","SPARE-ISSUE",
X1749="SPARE-HS","SPARE-ISSUE",
X1749="Power Telco","ACTIVE", X1749="no impacts","no impacts"
),"")</f>
        <v/>
      </c>
      <c r="Z1749" s="16" t="n"/>
      <c r="AA1749" s="17" t="n"/>
      <c r="AB1749" s="16" t="n"/>
      <c r="AC1749" s="16" t="n"/>
      <c r="AI1749" t="inlineStr"/>
    </row>
    <row r="1750">
      <c r="A1750" s="9" t="inlineStr">
        <is>
          <t>Avebe-MTN</t>
        </is>
      </c>
      <c r="B1750" s="9" t="inlineStr">
        <is>
          <t>SUD_236</t>
        </is>
      </c>
      <c r="C1750" s="7" t="inlineStr">
        <is>
          <t>CENTRE</t>
        </is>
      </c>
      <c r="D1750" s="9" t="inlineStr">
        <is>
          <t>IHS</t>
        </is>
      </c>
      <c r="E1750" s="9" t="inlineStr">
        <is>
          <t>Grid-Gen</t>
        </is>
      </c>
      <c r="F1750" s="7" t="inlineStr">
        <is>
          <t>SUD</t>
        </is>
      </c>
      <c r="G1750" s="9" t="inlineStr">
        <is>
          <t>Avebe</t>
        </is>
      </c>
      <c r="H1750" s="10" t="inlineStr">
        <is>
          <t>ZTE</t>
        </is>
      </c>
      <c r="I1750" s="11" t="n">
        <v>0.04645317675352116</v>
      </c>
      <c r="J1750" s="11" t="n">
        <v>0</v>
      </c>
      <c r="K1750" s="12" t="n"/>
      <c r="L1750" s="11" t="n">
        <v>0</v>
      </c>
      <c r="M1750" s="11" t="n">
        <v>0</v>
      </c>
      <c r="N1750" s="11" t="n">
        <v>0</v>
      </c>
      <c r="O1750" s="11" t="n">
        <v>0</v>
      </c>
      <c r="P1750" s="11" t="n">
        <v>0</v>
      </c>
      <c r="Q1750" s="11" t="n">
        <v>0</v>
      </c>
      <c r="R1750" s="11" t="n">
        <v>0</v>
      </c>
      <c r="S1750" s="11" t="n">
        <v>0</v>
      </c>
      <c r="T1750" s="13" t="inlineStr">
        <is>
          <t>Operationnel</t>
        </is>
      </c>
      <c r="U1750" s="14" t="n"/>
      <c r="V1750" s="15">
        <f t="array" ref="V1750">IFERROR(_xlfn.IFS(
X1750="MPR ISSUE","PDH",
X1750="BSS Hardware Issue","BSS",
X1750="Sites strategiques, MLL, Pylone, etc.","ENVTECH",
X1750="AKTIVCO DEFAUT GE &amp; POWER Cabinet","AKTIVCO",
X1750="AKTIVCO Coupure ENEO &amp; Baisse de tension","AKTIVCO GRID ONLY",
X1750="Coupure ENEO &amp; Baisse de tension","IHS GRID ONLY",
X1750="Defaut GE &amp; POWER Cabinet","IHS",
X1750="Sharing","Partners",
X1750="Sites strategiques &amp; DataCenter","SST &amp; DC",
X1750="Exclu","Exclu",
X1750="SAT","SAT",
X1750="SPARE-ISSUE","SPARE-ISSUE",
X1750="Fiber CAmtel","TRANS_FO_CAMTEL",
X1750="Fiber AOF","Fiber AOF",
X1750="Projet OCM (HUAWEI)","TRAVAUX-HUAWEI",
X1750="Projet OCM (NOKIA)","TRAVAUX-NOKIA",
X1750="ACCESS-ISSUE","ACCESS-ISSUE",
X1750="Projet OCM (ZTE, NOKIA, autres projets)","TRAVAUX OCM",
X1750="No root CAuse","No root cause",
X1750="ODU HS","PDH",
X1750="IP &amp; VLAN","PDH",
X1750="Warehouse HUAWEI","SPARE-ISSUE",
X1750="SPARE-HS","SPARE-ISSUE",
X1750="Power Telco","BSS",X1750="no impacts","no impacts"
),"")</f>
        <v/>
      </c>
      <c r="W1750" s="15">
        <f t="array" ref="W1750">IFERROR(_xlfn.IFS(
X1750="MPR ISSUE","TX ISSUE",
X1750="BSS Hardware Issue","RAN ISSUE",
X1750="Sites strategiques, MLL, Pylone, etc.","ENVTECH",
X1750="AKTIVCO DEFAUT GE &amp; POWER Cabinet","POWER ISSUE",
X1750="AKTIVCO Coupure ENEO &amp; Baisse de tension","POWER ISSUE",
X1750="Coupure ENEO &amp; Baisse de tension","POWER ISSUE",
X1750="Defaut GE &amp; POWER Cabinet","POWER ISSUE",
X1750="Sharing","POWER ISSUE",
X1750="Sites strategiques &amp; DataCenter","POWER ISSUE",
X1750="Exclu","Exclu",
X1750="SAT","TX ISSUE",
X1750="SPARE-ISSUE","SPARE-ISSUE",
X1750="Fiber CAmtel","TX ISSUE",
X1750="Fiber AOF","TX ISSUE",
X1750="Projet OCM (HUAWEI)","TRAVAUX-HUAWEI",
X1750="Projet OCM (NOKIA)","TRAVAUX -NOKIA",
X1750="ACCESS-ISSUE","ACCESS-ISSUE",
X1750="Projet OCM (ZTE, NOKIA, autres projets)","TRAVAUX OCM",
X1750="No root CAuse","No root cause",
X1750="ODU HS","TX ISSUE",
X1750="IP &amp; VLAN","TX ISSUE",
X1750="Warehouse HUAWEI","SPARE-ISSUE",
X1750="SPARE-HS","SPARE-ISSUE",
X1750="Power Telco","RAN ISSUE",X1750="no impacts","no impacts"
),"")</f>
        <v/>
      </c>
      <c r="X1750" s="14" t="n"/>
      <c r="Y1750" s="15">
        <f t="array" ref="Y1750">IFERROR(_xlfn.IFS(
X1750="MPR ISSUE","ACTIVE",
X1750="BSS Hardware Issue","ACTIVE",
X1750="Sites strategiques, MLL, Pylone, etc.","PASSIVE",
X1750="AKTIVCO DEFAUT GE &amp; POWER Cabinet","PASSIVE",
X1750="AKTIVCO Coupure ENEO &amp; Baisse de tension","PASSIVE",
X1750="Coupure ENEO &amp; Baisse de tension","PASSIVE",
X1750="Defaut GE &amp; POWER Cabinet","PASSIVE",
X1750="Sharing","PASSIVE",
X1750="Sites strategiques &amp; DataCenter","PASSIVE",
X1750="Exclu","Exclu",
X1750="SAT","ACTIVE",
X1750="SPARE-ISSUE","SPARE-ISSUE",
X1750="Fiber CAmtel","ACTIVE",
X1750="Fiber AOF","ACTIVE",
X1750="Projet OCM (HUAWEI)","PLANNED WORKS",
X1750="Projet OCM (NOKIA)","PLANNED WORKS",
X1750="ACCESS-ISSUE","ACCESS-ISSUE",
X1750="Projet OCM (ZTE, NOKIA, autres projets)","PLANNED WORKS",
X1750="No root CAuse","No root cause",
X1750="ODU HS","ACTIVE",
X1750="IP &amp; VLAN","ACTIVE",
X1750="Warehouse HUAWEI","SPARE-ISSUE",
X1750="SPARE-HS","SPARE-ISSUE",
X1750="Power Telco","ACTIVE", X1750="no impacts","no impacts"
),"")</f>
        <v/>
      </c>
      <c r="Z1750" s="16" t="n"/>
      <c r="AA1750" s="17" t="n"/>
      <c r="AB1750" s="16" t="n"/>
      <c r="AC1750" s="16" t="n"/>
      <c r="AI1750" t="inlineStr"/>
    </row>
    <row r="1751">
      <c r="A1751" s="9" t="inlineStr">
        <is>
          <t>Nkog-Edzen</t>
        </is>
      </c>
      <c r="B1751" s="18" t="inlineStr">
        <is>
          <t>CTR_041</t>
        </is>
      </c>
      <c r="C1751" s="7" t="inlineStr">
        <is>
          <t>CENTRE</t>
        </is>
      </c>
      <c r="D1751" s="9" t="n"/>
      <c r="E1751" s="9" t="n"/>
      <c r="F1751" s="7" t="inlineStr">
        <is>
          <t>CENTRE</t>
        </is>
      </c>
      <c r="G1751" s="9" t="inlineStr">
        <is>
          <t>Nkog-Edzen</t>
        </is>
      </c>
      <c r="H1751" s="10" t="inlineStr">
        <is>
          <t>ZTE</t>
        </is>
      </c>
      <c r="I1751" s="11" t="n">
        <v>0.04645317675352116</v>
      </c>
      <c r="J1751" s="11" t="n">
        <v>0</v>
      </c>
      <c r="K1751" s="12" t="n"/>
      <c r="L1751" s="11" t="n">
        <v>0</v>
      </c>
      <c r="M1751" s="11" t="n">
        <v>0</v>
      </c>
      <c r="N1751" s="11" t="n">
        <v>0</v>
      </c>
      <c r="O1751" s="11" t="n">
        <v>0</v>
      </c>
      <c r="P1751" s="11" t="n">
        <v>0</v>
      </c>
      <c r="Q1751" s="11" t="n">
        <v>0</v>
      </c>
      <c r="R1751" s="11" t="n">
        <v>0</v>
      </c>
      <c r="S1751" s="11" t="n">
        <v>0</v>
      </c>
      <c r="T1751" s="13" t="inlineStr">
        <is>
          <t>Operationnel</t>
        </is>
      </c>
      <c r="U1751" s="14" t="n"/>
      <c r="V1751" s="15">
        <f t="array" ref="V1751">IFERROR(_xlfn.IFS(
X1751="MPR ISSUE","PDH",
X1751="BSS Hardware Issue","BSS",
X1751="Sites strategiques, MLL, Pylone, etc.","ENVTECH",
X1751="AKTIVCO DEFAUT GE &amp; POWER Cabinet","AKTIVCO",
X1751="AKTIVCO Coupure ENEO &amp; Baisse de tension","AKTIVCO GRID ONLY",
X1751="Coupure ENEO &amp; Baisse de tension","IHS GRID ONLY",
X1751="Defaut GE &amp; POWER Cabinet","IHS",
X1751="Sharing","Partners",
X1751="Sites strategiques &amp; DataCenter","SST &amp; DC",
X1751="Exclu","Exclu",
X1751="SAT","SAT",
X1751="SPARE-ISSUE","SPARE-ISSUE",
X1751="Fiber CAmtel","TRANS_FO_CAMTEL",
X1751="Fiber AOF","Fiber AOF",
X1751="Projet OCM (HUAWEI)","TRAVAUX-HUAWEI",
X1751="Projet OCM (NOKIA)","TRAVAUX-NOKIA",
X1751="ACCESS-ISSUE","ACCESS-ISSUE",
X1751="Projet OCM (ZTE, NOKIA, autres projets)","TRAVAUX OCM",
X1751="No root CAuse","No root cause",
X1751="ODU HS","PDH",
X1751="IP &amp; VLAN","PDH",
X1751="Warehouse HUAWEI","SPARE-ISSUE",
X1751="SPARE-HS","SPARE-ISSUE",
X1751="Power Telco","BSS",X1751="no impacts","no impacts"
),"")</f>
        <v/>
      </c>
      <c r="W1751" s="15">
        <f t="array" ref="W1751">IFERROR(_xlfn.IFS(
X1751="MPR ISSUE","TX ISSUE",
X1751="BSS Hardware Issue","RAN ISSUE",
X1751="Sites strategiques, MLL, Pylone, etc.","ENVTECH",
X1751="AKTIVCO DEFAUT GE &amp; POWER Cabinet","POWER ISSUE",
X1751="AKTIVCO Coupure ENEO &amp; Baisse de tension","POWER ISSUE",
X1751="Coupure ENEO &amp; Baisse de tension","POWER ISSUE",
X1751="Defaut GE &amp; POWER Cabinet","POWER ISSUE",
X1751="Sharing","POWER ISSUE",
X1751="Sites strategiques &amp; DataCenter","POWER ISSUE",
X1751="Exclu","Exclu",
X1751="SAT","TX ISSUE",
X1751="SPARE-ISSUE","SPARE-ISSUE",
X1751="Fiber CAmtel","TX ISSUE",
X1751="Fiber AOF","TX ISSUE",
X1751="Projet OCM (HUAWEI)","TRAVAUX-HUAWEI",
X1751="Projet OCM (NOKIA)","TRAVAUX -NOKIA",
X1751="ACCESS-ISSUE","ACCESS-ISSUE",
X1751="Projet OCM (ZTE, NOKIA, autres projets)","TRAVAUX OCM",
X1751="No root CAuse","No root cause",
X1751="ODU HS","TX ISSUE",
X1751="IP &amp; VLAN","TX ISSUE",
X1751="Warehouse HUAWEI","SPARE-ISSUE",
X1751="SPARE-HS","SPARE-ISSUE",
X1751="Power Telco","RAN ISSUE",X1751="no impacts","no impacts"
),"")</f>
        <v/>
      </c>
      <c r="X1751" s="14" t="n"/>
      <c r="Y1751" s="15">
        <f t="array" ref="Y1751">IFERROR(_xlfn.IFS(
X1751="MPR ISSUE","ACTIVE",
X1751="BSS Hardware Issue","ACTIVE",
X1751="Sites strategiques, MLL, Pylone, etc.","PASSIVE",
X1751="AKTIVCO DEFAUT GE &amp; POWER Cabinet","PASSIVE",
X1751="AKTIVCO Coupure ENEO &amp; Baisse de tension","PASSIVE",
X1751="Coupure ENEO &amp; Baisse de tension","PASSIVE",
X1751="Defaut GE &amp; POWER Cabinet","PASSIVE",
X1751="Sharing","PASSIVE",
X1751="Sites strategiques &amp; DataCenter","PASSIVE",
X1751="Exclu","Exclu",
X1751="SAT","ACTIVE",
X1751="SPARE-ISSUE","SPARE-ISSUE",
X1751="Fiber CAmtel","ACTIVE",
X1751="Fiber AOF","ACTIVE",
X1751="Projet OCM (HUAWEI)","PLANNED WORKS",
X1751="Projet OCM (NOKIA)","PLANNED WORKS",
X1751="ACCESS-ISSUE","ACCESS-ISSUE",
X1751="Projet OCM (ZTE, NOKIA, autres projets)","PLANNED WORKS",
X1751="No root CAuse","No root cause",
X1751="ODU HS","ACTIVE",
X1751="IP &amp; VLAN","ACTIVE",
X1751="Warehouse HUAWEI","SPARE-ISSUE",
X1751="SPARE-HS","SPARE-ISSUE",
X1751="Power Telco","ACTIVE", X1751="no impacts","no impacts"
),"")</f>
        <v/>
      </c>
      <c r="Z1751" s="16" t="n"/>
      <c r="AA1751" s="17" t="n"/>
      <c r="AB1751" s="16" t="n"/>
      <c r="AC1751" s="16" t="n"/>
      <c r="AI1751" t="inlineStr"/>
    </row>
    <row r="1752">
      <c r="A1752" s="9" t="inlineStr">
        <is>
          <t>Botatango-MTN</t>
        </is>
      </c>
      <c r="B1752" s="18" t="inlineStr">
        <is>
          <t>CTR_223</t>
        </is>
      </c>
      <c r="C1752" s="7" t="inlineStr">
        <is>
          <t>CENTRE</t>
        </is>
      </c>
      <c r="D1752" s="9" t="inlineStr">
        <is>
          <t>IHS</t>
        </is>
      </c>
      <c r="E1752" s="9" t="inlineStr">
        <is>
          <t>Solar-Gen</t>
        </is>
      </c>
      <c r="F1752" s="7" t="inlineStr">
        <is>
          <t>CENTRE</t>
        </is>
      </c>
      <c r="G1752" s="9" t="inlineStr">
        <is>
          <t>Botatango</t>
        </is>
      </c>
      <c r="H1752" s="10" t="inlineStr">
        <is>
          <t>ZTE</t>
        </is>
      </c>
      <c r="I1752" s="11" t="n">
        <v>0.04645317675352116</v>
      </c>
      <c r="J1752" s="11" t="n">
        <v>0</v>
      </c>
      <c r="K1752" s="12" t="n"/>
      <c r="L1752" s="11" t="n">
        <v>0</v>
      </c>
      <c r="M1752" s="11" t="n">
        <v>0</v>
      </c>
      <c r="N1752" s="11" t="n">
        <v>0</v>
      </c>
      <c r="O1752" s="11" t="n">
        <v>0</v>
      </c>
      <c r="P1752" s="11" t="n">
        <v>0</v>
      </c>
      <c r="Q1752" s="11" t="n">
        <v>0</v>
      </c>
      <c r="R1752" s="11" t="n">
        <v>0</v>
      </c>
      <c r="S1752" s="11" t="n">
        <v>0</v>
      </c>
      <c r="T1752" s="13" t="inlineStr">
        <is>
          <t>Operationnel</t>
        </is>
      </c>
      <c r="U1752" s="14" t="n"/>
      <c r="V1752" s="15">
        <f t="array" ref="V1752">IFERROR(_xlfn.IFS(
X1752="MPR ISSUE","PDH",
X1752="BSS Hardware Issue","BSS",
X1752="Sites strategiques, MLL, Pylone, etc.","ENVTECH",
X1752="AKTIVCO DEFAUT GE &amp; POWER Cabinet","AKTIVCO",
X1752="AKTIVCO Coupure ENEO &amp; Baisse de tension","AKTIVCO GRID ONLY",
X1752="Coupure ENEO &amp; Baisse de tension","IHS GRID ONLY",
X1752="Defaut GE &amp; POWER Cabinet","IHS",
X1752="Sharing","Partners",
X1752="Sites strategiques &amp; DataCenter","SST &amp; DC",
X1752="Exclu","Exclu",
X1752="SAT","SAT",
X1752="SPARE-ISSUE","SPARE-ISSUE",
X1752="Fiber CAmtel","TRANS_FO_CAMTEL",
X1752="Fiber AOF","Fiber AOF",
X1752="Projet OCM (HUAWEI)","TRAVAUX-HUAWEI",
X1752="Projet OCM (NOKIA)","TRAVAUX-NOKIA",
X1752="ACCESS-ISSUE","ACCESS-ISSUE",
X1752="Projet OCM (ZTE, NOKIA, autres projets)","TRAVAUX OCM",
X1752="No root CAuse","No root cause",
X1752="ODU HS","PDH",
X1752="IP &amp; VLAN","PDH",
X1752="Warehouse HUAWEI","SPARE-ISSUE",
X1752="SPARE-HS","SPARE-ISSUE",
X1752="Power Telco","BSS",X1752="no impacts","no impacts"
),"")</f>
        <v/>
      </c>
      <c r="W1752" s="15">
        <f t="array" ref="W1752">IFERROR(_xlfn.IFS(
X1752="MPR ISSUE","TX ISSUE",
X1752="BSS Hardware Issue","RAN ISSUE",
X1752="Sites strategiques, MLL, Pylone, etc.","ENVTECH",
X1752="AKTIVCO DEFAUT GE &amp; POWER Cabinet","POWER ISSUE",
X1752="AKTIVCO Coupure ENEO &amp; Baisse de tension","POWER ISSUE",
X1752="Coupure ENEO &amp; Baisse de tension","POWER ISSUE",
X1752="Defaut GE &amp; POWER Cabinet","POWER ISSUE",
X1752="Sharing","POWER ISSUE",
X1752="Sites strategiques &amp; DataCenter","POWER ISSUE",
X1752="Exclu","Exclu",
X1752="SAT","TX ISSUE",
X1752="SPARE-ISSUE","SPARE-ISSUE",
X1752="Fiber CAmtel","TX ISSUE",
X1752="Fiber AOF","TX ISSUE",
X1752="Projet OCM (HUAWEI)","TRAVAUX-HUAWEI",
X1752="Projet OCM (NOKIA)","TRAVAUX -NOKIA",
X1752="ACCESS-ISSUE","ACCESS-ISSUE",
X1752="Projet OCM (ZTE, NOKIA, autres projets)","TRAVAUX OCM",
X1752="No root CAuse","No root cause",
X1752="ODU HS","TX ISSUE",
X1752="IP &amp; VLAN","TX ISSUE",
X1752="Warehouse HUAWEI","SPARE-ISSUE",
X1752="SPARE-HS","SPARE-ISSUE",
X1752="Power Telco","RAN ISSUE",X1752="no impacts","no impacts"
),"")</f>
        <v/>
      </c>
      <c r="X1752" s="14" t="n"/>
      <c r="Y1752" s="15">
        <f t="array" ref="Y1752">IFERROR(_xlfn.IFS(
X1752="MPR ISSUE","ACTIVE",
X1752="BSS Hardware Issue","ACTIVE",
X1752="Sites strategiques, MLL, Pylone, etc.","PASSIVE",
X1752="AKTIVCO DEFAUT GE &amp; POWER Cabinet","PASSIVE",
X1752="AKTIVCO Coupure ENEO &amp; Baisse de tension","PASSIVE",
X1752="Coupure ENEO &amp; Baisse de tension","PASSIVE",
X1752="Defaut GE &amp; POWER Cabinet","PASSIVE",
X1752="Sharing","PASSIVE",
X1752="Sites strategiques &amp; DataCenter","PASSIVE",
X1752="Exclu","Exclu",
X1752="SAT","ACTIVE",
X1752="SPARE-ISSUE","SPARE-ISSUE",
X1752="Fiber CAmtel","ACTIVE",
X1752="Fiber AOF","ACTIVE",
X1752="Projet OCM (HUAWEI)","PLANNED WORKS",
X1752="Projet OCM (NOKIA)","PLANNED WORKS",
X1752="ACCESS-ISSUE","ACCESS-ISSUE",
X1752="Projet OCM (ZTE, NOKIA, autres projets)","PLANNED WORKS",
X1752="No root CAuse","No root cause",
X1752="ODU HS","ACTIVE",
X1752="IP &amp; VLAN","ACTIVE",
X1752="Warehouse HUAWEI","SPARE-ISSUE",
X1752="SPARE-HS","SPARE-ISSUE",
X1752="Power Telco","ACTIVE", X1752="no impacts","no impacts"
),"")</f>
        <v/>
      </c>
      <c r="Z1752" s="16" t="n"/>
      <c r="AA1752" s="17" t="n"/>
      <c r="AB1752" s="16" t="n"/>
      <c r="AC1752" s="16" t="n"/>
      <c r="AI1752" t="inlineStr"/>
    </row>
    <row r="1753">
      <c r="A1753" s="9" t="inlineStr">
        <is>
          <t>Bouam</t>
        </is>
      </c>
      <c r="B1753" s="18" t="inlineStr">
        <is>
          <t>EST_003</t>
        </is>
      </c>
      <c r="C1753" s="7" t="inlineStr">
        <is>
          <t>CENTRE</t>
        </is>
      </c>
      <c r="D1753" s="9" t="inlineStr">
        <is>
          <t>IHS</t>
        </is>
      </c>
      <c r="E1753" s="9" t="inlineStr">
        <is>
          <t>Grid-Gen</t>
        </is>
      </c>
      <c r="F1753" s="7" t="inlineStr">
        <is>
          <t>EST</t>
        </is>
      </c>
      <c r="G1753" s="9" t="inlineStr">
        <is>
          <t>Bouam</t>
        </is>
      </c>
      <c r="H1753" s="10" t="inlineStr">
        <is>
          <t>ZTE</t>
        </is>
      </c>
      <c r="I1753" s="11" t="n">
        <v>0.04645317675352116</v>
      </c>
      <c r="J1753" s="11" t="n">
        <v>0</v>
      </c>
      <c r="K1753" s="12" t="n"/>
      <c r="L1753" s="11" t="n">
        <v>0</v>
      </c>
      <c r="M1753" s="11" t="n">
        <v>0</v>
      </c>
      <c r="N1753" s="11" t="n">
        <v>0</v>
      </c>
      <c r="O1753" s="11" t="n">
        <v>0</v>
      </c>
      <c r="P1753" s="11" t="n">
        <v>0</v>
      </c>
      <c r="Q1753" s="11" t="n">
        <v>0</v>
      </c>
      <c r="R1753" s="11" t="n">
        <v>0</v>
      </c>
      <c r="S1753" s="11" t="n">
        <v>0</v>
      </c>
      <c r="T1753" s="13" t="inlineStr">
        <is>
          <t>EXCLU</t>
        </is>
      </c>
      <c r="U1753" s="14" t="n"/>
      <c r="V1753" s="15">
        <f t="array" ref="V1753">IFERROR(_xlfn.IFS(
X1753="MPR ISSUE","PDH",
X1753="BSS Hardware Issue","BSS",
X1753="Sites strategiques, MLL, Pylone, etc.","ENVTECH",
X1753="AKTIVCO DEFAUT GE &amp; POWER Cabinet","AKTIVCO",
X1753="AKTIVCO Coupure ENEO &amp; Baisse de tension","AKTIVCO GRID ONLY",
X1753="Coupure ENEO &amp; Baisse de tension","IHS GRID ONLY",
X1753="Defaut GE &amp; POWER Cabinet","IHS",
X1753="Sharing","Partners",
X1753="Sites strategiques &amp; DataCenter","SST &amp; DC",
X1753="Exclu","Exclu",
X1753="SAT","SAT",
X1753="SPARE-ISSUE","SPARE-ISSUE",
X1753="Fiber CAmtel","TRANS_FO_CAMTEL",
X1753="Fiber AOF","Fiber AOF",
X1753="Projet OCM (HUAWEI)","TRAVAUX-HUAWEI",
X1753="Projet OCM (NOKIA)","TRAVAUX-NOKIA",
X1753="ACCESS-ISSUE","ACCESS-ISSUE",
X1753="Projet OCM (ZTE, NOKIA, autres projets)","TRAVAUX OCM",
X1753="No root CAuse","No root cause",
X1753="ODU HS","PDH",
X1753="IP &amp; VLAN","PDH",
X1753="Warehouse HUAWEI","SPARE-ISSUE",
X1753="SPARE-HS","SPARE-ISSUE",
X1753="Power Telco","BSS",X1753="no impacts","no impacts"
),"")</f>
        <v/>
      </c>
      <c r="W1753" s="15">
        <f t="array" ref="W1753">IFERROR(_xlfn.IFS(
X1753="MPR ISSUE","TX ISSUE",
X1753="BSS Hardware Issue","RAN ISSUE",
X1753="Sites strategiques, MLL, Pylone, etc.","ENVTECH",
X1753="AKTIVCO DEFAUT GE &amp; POWER Cabinet","POWER ISSUE",
X1753="AKTIVCO Coupure ENEO &amp; Baisse de tension","POWER ISSUE",
X1753="Coupure ENEO &amp; Baisse de tension","POWER ISSUE",
X1753="Defaut GE &amp; POWER Cabinet","POWER ISSUE",
X1753="Sharing","POWER ISSUE",
X1753="Sites strategiques &amp; DataCenter","POWER ISSUE",
X1753="Exclu","Exclu",
X1753="SAT","TX ISSUE",
X1753="SPARE-ISSUE","SPARE-ISSUE",
X1753="Fiber CAmtel","TX ISSUE",
X1753="Fiber AOF","TX ISSUE",
X1753="Projet OCM (HUAWEI)","TRAVAUX-HUAWEI",
X1753="Projet OCM (NOKIA)","TRAVAUX -NOKIA",
X1753="ACCESS-ISSUE","ACCESS-ISSUE",
X1753="Projet OCM (ZTE, NOKIA, autres projets)","TRAVAUX OCM",
X1753="No root CAuse","No root cause",
X1753="ODU HS","TX ISSUE",
X1753="IP &amp; VLAN","TX ISSUE",
X1753="Warehouse HUAWEI","SPARE-ISSUE",
X1753="SPARE-HS","SPARE-ISSUE",
X1753="Power Telco","RAN ISSUE",X1753="no impacts","no impacts"
),"")</f>
        <v/>
      </c>
      <c r="X1753" s="14" t="n"/>
      <c r="Y1753" s="15">
        <f t="array" ref="Y1753">IFERROR(_xlfn.IFS(
X1753="MPR ISSUE","ACTIVE",
X1753="BSS Hardware Issue","ACTIVE",
X1753="Sites strategiques, MLL, Pylone, etc.","PASSIVE",
X1753="AKTIVCO DEFAUT GE &amp; POWER Cabinet","PASSIVE",
X1753="AKTIVCO Coupure ENEO &amp; Baisse de tension","PASSIVE",
X1753="Coupure ENEO &amp; Baisse de tension","PASSIVE",
X1753="Defaut GE &amp; POWER Cabinet","PASSIVE",
X1753="Sharing","PASSIVE",
X1753="Sites strategiques &amp; DataCenter","PASSIVE",
X1753="Exclu","Exclu",
X1753="SAT","ACTIVE",
X1753="SPARE-ISSUE","SPARE-ISSUE",
X1753="Fiber CAmtel","ACTIVE",
X1753="Fiber AOF","ACTIVE",
X1753="Projet OCM (HUAWEI)","PLANNED WORKS",
X1753="Projet OCM (NOKIA)","PLANNED WORKS",
X1753="ACCESS-ISSUE","ACCESS-ISSUE",
X1753="Projet OCM (ZTE, NOKIA, autres projets)","PLANNED WORKS",
X1753="No root CAuse","No root cause",
X1753="ODU HS","ACTIVE",
X1753="IP &amp; VLAN","ACTIVE",
X1753="Warehouse HUAWEI","SPARE-ISSUE",
X1753="SPARE-HS","SPARE-ISSUE",
X1753="Power Telco","ACTIVE", X1753="no impacts","no impacts"
),"")</f>
        <v/>
      </c>
      <c r="Z1753" s="16" t="n"/>
      <c r="AA1753" s="17" t="n"/>
      <c r="AB1753" s="16" t="n"/>
      <c r="AC1753" s="16" t="n"/>
      <c r="AI1753" t="inlineStr"/>
    </row>
    <row r="1754">
      <c r="A1754" s="9" t="inlineStr">
        <is>
          <t>Borongo-IHS</t>
        </is>
      </c>
      <c r="B1754" s="18" t="inlineStr">
        <is>
          <t>EST_154</t>
        </is>
      </c>
      <c r="C1754" s="7" t="inlineStr">
        <is>
          <t>CENTRE</t>
        </is>
      </c>
      <c r="D1754" s="9" t="n"/>
      <c r="E1754" s="9" t="n"/>
      <c r="F1754" s="7" t="inlineStr">
        <is>
          <t>EST</t>
        </is>
      </c>
      <c r="G1754" s="9" t="inlineStr">
        <is>
          <t xml:space="preserve">Nganha </t>
        </is>
      </c>
      <c r="H1754" s="10" t="inlineStr">
        <is>
          <t>ZTE</t>
        </is>
      </c>
      <c r="I1754" s="11" t="n">
        <v>0.04645317675352116</v>
      </c>
      <c r="J1754" s="11" t="n">
        <v>0</v>
      </c>
      <c r="K1754" s="12" t="n"/>
      <c r="L1754" s="11" t="n">
        <v>0</v>
      </c>
      <c r="M1754" s="11" t="n">
        <v>0</v>
      </c>
      <c r="N1754" s="11" t="n">
        <v>0</v>
      </c>
      <c r="O1754" s="11" t="n">
        <v>0</v>
      </c>
      <c r="P1754" s="11" t="n">
        <v>0</v>
      </c>
      <c r="Q1754" s="11" t="n">
        <v>0</v>
      </c>
      <c r="R1754" s="11" t="n">
        <v>0</v>
      </c>
      <c r="S1754" s="11" t="n">
        <v>0</v>
      </c>
      <c r="T1754" s="13" t="inlineStr">
        <is>
          <t>EXCLU</t>
        </is>
      </c>
      <c r="U1754" s="14" t="n"/>
      <c r="V1754" s="15">
        <f t="array" ref="V1754">IFERROR(_xlfn.IFS(
X1754="MPR ISSUE","PDH",
X1754="BSS Hardware Issue","BSS",
X1754="Sites strategiques, MLL, Pylone, etc.","ENVTECH",
X1754="AKTIVCO DEFAUT GE &amp; POWER Cabinet","AKTIVCO",
X1754="AKTIVCO Coupure ENEO &amp; Baisse de tension","AKTIVCO GRID ONLY",
X1754="Coupure ENEO &amp; Baisse de tension","IHS GRID ONLY",
X1754="Defaut GE &amp; POWER Cabinet","IHS",
X1754="Sharing","Partners",
X1754="Sites strategiques &amp; DataCenter","SST &amp; DC",
X1754="Exclu","Exclu",
X1754="SAT","SAT",
X1754="SPARE-ISSUE","SPARE-ISSUE",
X1754="Fiber CAmtel","TRANS_FO_CAMTEL",
X1754="Fiber AOF","Fiber AOF",
X1754="Projet OCM (HUAWEI)","TRAVAUX-HUAWEI",
X1754="Projet OCM (NOKIA)","TRAVAUX-NOKIA",
X1754="ACCESS-ISSUE","ACCESS-ISSUE",
X1754="Projet OCM (ZTE, NOKIA, autres projets)","TRAVAUX OCM",
X1754="No root CAuse","No root cause",
X1754="ODU HS","PDH",
X1754="IP &amp; VLAN","PDH",
X1754="Warehouse HUAWEI","SPARE-ISSUE",
X1754="SPARE-HS","SPARE-ISSUE",
X1754="Power Telco","BSS",X1754="no impacts","no impacts"
),"")</f>
        <v/>
      </c>
      <c r="W1754" s="15">
        <f t="array" ref="W1754">IFERROR(_xlfn.IFS(
X1754="MPR ISSUE","TX ISSUE",
X1754="BSS Hardware Issue","RAN ISSUE",
X1754="Sites strategiques, MLL, Pylone, etc.","ENVTECH",
X1754="AKTIVCO DEFAUT GE &amp; POWER Cabinet","POWER ISSUE",
X1754="AKTIVCO Coupure ENEO &amp; Baisse de tension","POWER ISSUE",
X1754="Coupure ENEO &amp; Baisse de tension","POWER ISSUE",
X1754="Defaut GE &amp; POWER Cabinet","POWER ISSUE",
X1754="Sharing","POWER ISSUE",
X1754="Sites strategiques &amp; DataCenter","POWER ISSUE",
X1754="Exclu","Exclu",
X1754="SAT","TX ISSUE",
X1754="SPARE-ISSUE","SPARE-ISSUE",
X1754="Fiber CAmtel","TX ISSUE",
X1754="Fiber AOF","TX ISSUE",
X1754="Projet OCM (HUAWEI)","TRAVAUX-HUAWEI",
X1754="Projet OCM (NOKIA)","TRAVAUX -NOKIA",
X1754="ACCESS-ISSUE","ACCESS-ISSUE",
X1754="Projet OCM (ZTE, NOKIA, autres projets)","TRAVAUX OCM",
X1754="No root CAuse","No root cause",
X1754="ODU HS","TX ISSUE",
X1754="IP &amp; VLAN","TX ISSUE",
X1754="Warehouse HUAWEI","SPARE-ISSUE",
X1754="SPARE-HS","SPARE-ISSUE",
X1754="Power Telco","RAN ISSUE",X1754="no impacts","no impacts"
),"")</f>
        <v/>
      </c>
      <c r="X1754" s="14" t="n"/>
      <c r="Y1754" s="15">
        <f t="array" ref="Y1754">IFERROR(_xlfn.IFS(
X1754="MPR ISSUE","ACTIVE",
X1754="BSS Hardware Issue","ACTIVE",
X1754="Sites strategiques, MLL, Pylone, etc.","PASSIVE",
X1754="AKTIVCO DEFAUT GE &amp; POWER Cabinet","PASSIVE",
X1754="AKTIVCO Coupure ENEO &amp; Baisse de tension","PASSIVE",
X1754="Coupure ENEO &amp; Baisse de tension","PASSIVE",
X1754="Defaut GE &amp; POWER Cabinet","PASSIVE",
X1754="Sharing","PASSIVE",
X1754="Sites strategiques &amp; DataCenter","PASSIVE",
X1754="Exclu","Exclu",
X1754="SAT","ACTIVE",
X1754="SPARE-ISSUE","SPARE-ISSUE",
X1754="Fiber CAmtel","ACTIVE",
X1754="Fiber AOF","ACTIVE",
X1754="Projet OCM (HUAWEI)","PLANNED WORKS",
X1754="Projet OCM (NOKIA)","PLANNED WORKS",
X1754="ACCESS-ISSUE","ACCESS-ISSUE",
X1754="Projet OCM (ZTE, NOKIA, autres projets)","PLANNED WORKS",
X1754="No root CAuse","No root cause",
X1754="ODU HS","ACTIVE",
X1754="IP &amp; VLAN","ACTIVE",
X1754="Warehouse HUAWEI","SPARE-ISSUE",
X1754="SPARE-HS","SPARE-ISSUE",
X1754="Power Telco","ACTIVE", X1754="no impacts","no impacts"
),"")</f>
        <v/>
      </c>
      <c r="Z1754" s="16" t="n"/>
      <c r="AA1754" s="17" t="n"/>
      <c r="AB1754" s="16" t="n"/>
      <c r="AC1754" s="16" t="n"/>
      <c r="AI1754" t="inlineStr"/>
    </row>
    <row r="1755">
      <c r="A1755" s="9" t="inlineStr">
        <is>
          <t>Doume</t>
        </is>
      </c>
      <c r="B1755" s="18" t="inlineStr">
        <is>
          <t>EST_020</t>
        </is>
      </c>
      <c r="C1755" s="7" t="inlineStr">
        <is>
          <t>CENTRE</t>
        </is>
      </c>
      <c r="D1755" s="9" t="inlineStr">
        <is>
          <t>IHS</t>
        </is>
      </c>
      <c r="E1755" s="9" t="inlineStr">
        <is>
          <t>Grid-Gen-Lithium</t>
        </is>
      </c>
      <c r="F1755" s="7" t="inlineStr">
        <is>
          <t>EST</t>
        </is>
      </c>
      <c r="G1755" s="9" t="inlineStr">
        <is>
          <t>Doume</t>
        </is>
      </c>
      <c r="H1755" s="10" t="inlineStr">
        <is>
          <t>ZTE</t>
        </is>
      </c>
      <c r="I1755" s="11" t="n">
        <v>0.04645317675352116</v>
      </c>
      <c r="J1755" s="11" t="n">
        <v>0</v>
      </c>
      <c r="K1755" s="12" t="n"/>
      <c r="L1755" s="11" t="n">
        <v>0</v>
      </c>
      <c r="M1755" s="11" t="n">
        <v>0</v>
      </c>
      <c r="N1755" s="11" t="n">
        <v>0</v>
      </c>
      <c r="O1755" s="11" t="n">
        <v>0</v>
      </c>
      <c r="P1755" s="11" t="n">
        <v>0</v>
      </c>
      <c r="Q1755" s="11" t="n">
        <v>0</v>
      </c>
      <c r="R1755" s="11" t="n">
        <v>0</v>
      </c>
      <c r="S1755" s="11" t="n">
        <v>0</v>
      </c>
      <c r="T1755" s="13" t="inlineStr">
        <is>
          <t>EXCLU</t>
        </is>
      </c>
      <c r="U1755" s="14" t="n"/>
      <c r="V1755" s="15">
        <f t="array" ref="V1755">IFERROR(_xlfn.IFS(
X1755="MPR ISSUE","PDH",
X1755="BSS Hardware Issue","BSS",
X1755="Sites strategiques, MLL, Pylone, etc.","ENVTECH",
X1755="AKTIVCO DEFAUT GE &amp; POWER Cabinet","AKTIVCO",
X1755="AKTIVCO Coupure ENEO &amp; Baisse de tension","AKTIVCO GRID ONLY",
X1755="Coupure ENEO &amp; Baisse de tension","IHS GRID ONLY",
X1755="Defaut GE &amp; POWER Cabinet","IHS",
X1755="Sharing","Partners",
X1755="Sites strategiques &amp; DataCenter","SST &amp; DC",
X1755="Exclu","Exclu",
X1755="SAT","SAT",
X1755="SPARE-ISSUE","SPARE-ISSUE",
X1755="Fiber CAmtel","TRANS_FO_CAMTEL",
X1755="Fiber AOF","Fiber AOF",
X1755="Projet OCM (HUAWEI)","TRAVAUX-HUAWEI",
X1755="Projet OCM (NOKIA)","TRAVAUX-NOKIA",
X1755="ACCESS-ISSUE","ACCESS-ISSUE",
X1755="Projet OCM (ZTE, NOKIA, autres projets)","TRAVAUX OCM",
X1755="No root CAuse","No root cause",
X1755="ODU HS","PDH",
X1755="IP &amp; VLAN","PDH",
X1755="Warehouse HUAWEI","SPARE-ISSUE",
X1755="SPARE-HS","SPARE-ISSUE",
X1755="Power Telco","BSS",X1755="no impacts","no impacts"
),"")</f>
        <v/>
      </c>
      <c r="W1755" s="15">
        <f t="array" ref="W1755">IFERROR(_xlfn.IFS(
X1755="MPR ISSUE","TX ISSUE",
X1755="BSS Hardware Issue","RAN ISSUE",
X1755="Sites strategiques, MLL, Pylone, etc.","ENVTECH",
X1755="AKTIVCO DEFAUT GE &amp; POWER Cabinet","POWER ISSUE",
X1755="AKTIVCO Coupure ENEO &amp; Baisse de tension","POWER ISSUE",
X1755="Coupure ENEO &amp; Baisse de tension","POWER ISSUE",
X1755="Defaut GE &amp; POWER Cabinet","POWER ISSUE",
X1755="Sharing","POWER ISSUE",
X1755="Sites strategiques &amp; DataCenter","POWER ISSUE",
X1755="Exclu","Exclu",
X1755="SAT","TX ISSUE",
X1755="SPARE-ISSUE","SPARE-ISSUE",
X1755="Fiber CAmtel","TX ISSUE",
X1755="Fiber AOF","TX ISSUE",
X1755="Projet OCM (HUAWEI)","TRAVAUX-HUAWEI",
X1755="Projet OCM (NOKIA)","TRAVAUX -NOKIA",
X1755="ACCESS-ISSUE","ACCESS-ISSUE",
X1755="Projet OCM (ZTE, NOKIA, autres projets)","TRAVAUX OCM",
X1755="No root CAuse","No root cause",
X1755="ODU HS","TX ISSUE",
X1755="IP &amp; VLAN","TX ISSUE",
X1755="Warehouse HUAWEI","SPARE-ISSUE",
X1755="SPARE-HS","SPARE-ISSUE",
X1755="Power Telco","RAN ISSUE",X1755="no impacts","no impacts"
),"")</f>
        <v/>
      </c>
      <c r="X1755" s="14" t="n"/>
      <c r="Y1755" s="15">
        <f t="array" ref="Y1755">IFERROR(_xlfn.IFS(
X1755="MPR ISSUE","ACTIVE",
X1755="BSS Hardware Issue","ACTIVE",
X1755="Sites strategiques, MLL, Pylone, etc.","PASSIVE",
X1755="AKTIVCO DEFAUT GE &amp; POWER Cabinet","PASSIVE",
X1755="AKTIVCO Coupure ENEO &amp; Baisse de tension","PASSIVE",
X1755="Coupure ENEO &amp; Baisse de tension","PASSIVE",
X1755="Defaut GE &amp; POWER Cabinet","PASSIVE",
X1755="Sharing","PASSIVE",
X1755="Sites strategiques &amp; DataCenter","PASSIVE",
X1755="Exclu","Exclu",
X1755="SAT","ACTIVE",
X1755="SPARE-ISSUE","SPARE-ISSUE",
X1755="Fiber CAmtel","ACTIVE",
X1755="Fiber AOF","ACTIVE",
X1755="Projet OCM (HUAWEI)","PLANNED WORKS",
X1755="Projet OCM (NOKIA)","PLANNED WORKS",
X1755="ACCESS-ISSUE","ACCESS-ISSUE",
X1755="Projet OCM (ZTE, NOKIA, autres projets)","PLANNED WORKS",
X1755="No root CAuse","No root cause",
X1755="ODU HS","ACTIVE",
X1755="IP &amp; VLAN","ACTIVE",
X1755="Warehouse HUAWEI","SPARE-ISSUE",
X1755="SPARE-HS","SPARE-ISSUE",
X1755="Power Telco","ACTIVE", X1755="no impacts","no impacts"
),"")</f>
        <v/>
      </c>
      <c r="Z1755" s="16" t="n"/>
      <c r="AA1755" s="17" t="n"/>
      <c r="AB1755" s="16" t="n"/>
      <c r="AC1755" s="16" t="n"/>
      <c r="AI1755" t="inlineStr"/>
    </row>
    <row r="1756">
      <c r="A1756" s="9" t="inlineStr">
        <is>
          <t>Biteng-Maetur</t>
        </is>
      </c>
      <c r="B1756" s="9" t="inlineStr">
        <is>
          <t>CTR_395</t>
        </is>
      </c>
      <c r="C1756" s="7" t="inlineStr">
        <is>
          <t>Yaounde</t>
        </is>
      </c>
      <c r="D1756" s="9" t="inlineStr">
        <is>
          <t>IHS</t>
        </is>
      </c>
      <c r="E1756" s="9" t="inlineStr">
        <is>
          <t>Grid-Gen</t>
        </is>
      </c>
      <c r="F1756" s="7" t="inlineStr">
        <is>
          <t>CENTRE</t>
        </is>
      </c>
      <c r="G1756" s="9" t="inlineStr">
        <is>
          <t>Yaounde</t>
        </is>
      </c>
      <c r="H1756" s="10" t="inlineStr">
        <is>
          <t>ZTE</t>
        </is>
      </c>
      <c r="I1756" s="11" t="n">
        <v>0.04148215744254845</v>
      </c>
      <c r="J1756" s="11" t="n">
        <v>0</v>
      </c>
      <c r="K1756" s="12" t="n"/>
      <c r="L1756" s="11" t="n">
        <v>0</v>
      </c>
      <c r="M1756" s="11" t="n">
        <v>0</v>
      </c>
      <c r="N1756" s="11" t="n">
        <v>0</v>
      </c>
      <c r="O1756" s="11" t="n">
        <v>0</v>
      </c>
      <c r="P1756" s="11" t="n">
        <v>0</v>
      </c>
      <c r="Q1756" s="11" t="n">
        <v>0</v>
      </c>
      <c r="R1756" s="11" t="n">
        <v>0</v>
      </c>
      <c r="S1756" s="11" t="n">
        <v>0</v>
      </c>
      <c r="T1756" s="13" t="inlineStr">
        <is>
          <t>Operationnel</t>
        </is>
      </c>
      <c r="U1756" s="14" t="n"/>
      <c r="V1756" s="15">
        <f t="array" ref="V1756">IFERROR(_xlfn.IFS(
X1756="MPR ISSUE","PDH",
X1756="BSS Hardware Issue","BSS",
X1756="Sites strategiques, MLL, Pylone, etc.","ENVTECH",
X1756="AKTIVCO DEFAUT GE &amp; POWER Cabinet","AKTIVCO",
X1756="AKTIVCO Coupure ENEO &amp; Baisse de tension","AKTIVCO GRID ONLY",
X1756="Coupure ENEO &amp; Baisse de tension","IHS GRID ONLY",
X1756="Defaut GE &amp; POWER Cabinet","IHS",
X1756="Sharing","Partners",
X1756="Sites strategiques &amp; DataCenter","SST &amp; DC",
X1756="Exclu","Exclu",
X1756="SAT","SAT",
X1756="SPARE-ISSUE","SPARE-ISSUE",
X1756="Fiber CAmtel","TRANS_FO_CAMTEL",
X1756="Fiber AOF","Fiber AOF",
X1756="Projet OCM (HUAWEI)","TRAVAUX-HUAWEI",
X1756="Projet OCM (NOKIA)","TRAVAUX-NOKIA",
X1756="ACCESS-ISSUE","ACCESS-ISSUE",
X1756="Projet OCM (ZTE, NOKIA, autres projets)","TRAVAUX OCM",
X1756="No root CAuse","No root cause",
X1756="ODU HS","PDH",
X1756="IP &amp; VLAN","PDH",
X1756="Warehouse HUAWEI","SPARE-ISSUE",
X1756="SPARE-HS","SPARE-ISSUE",
X1756="Power Telco","BSS",X1756="no impacts","no impacts"
),"")</f>
        <v/>
      </c>
      <c r="W1756" s="15">
        <f t="array" ref="W1756">IFERROR(_xlfn.IFS(
X1756="MPR ISSUE","TX ISSUE",
X1756="BSS Hardware Issue","RAN ISSUE",
X1756="Sites strategiques, MLL, Pylone, etc.","ENVTECH",
X1756="AKTIVCO DEFAUT GE &amp; POWER Cabinet","POWER ISSUE",
X1756="AKTIVCO Coupure ENEO &amp; Baisse de tension","POWER ISSUE",
X1756="Coupure ENEO &amp; Baisse de tension","POWER ISSUE",
X1756="Defaut GE &amp; POWER Cabinet","POWER ISSUE",
X1756="Sharing","POWER ISSUE",
X1756="Sites strategiques &amp; DataCenter","POWER ISSUE",
X1756="Exclu","Exclu",
X1756="SAT","TX ISSUE",
X1756="SPARE-ISSUE","SPARE-ISSUE",
X1756="Fiber CAmtel","TX ISSUE",
X1756="Fiber AOF","TX ISSUE",
X1756="Projet OCM (HUAWEI)","TRAVAUX-HUAWEI",
X1756="Projet OCM (NOKIA)","TRAVAUX -NOKIA",
X1756="ACCESS-ISSUE","ACCESS-ISSUE",
X1756="Projet OCM (ZTE, NOKIA, autres projets)","TRAVAUX OCM",
X1756="No root CAuse","No root cause",
X1756="ODU HS","TX ISSUE",
X1756="IP &amp; VLAN","TX ISSUE",
X1756="Warehouse HUAWEI","SPARE-ISSUE",
X1756="SPARE-HS","SPARE-ISSUE",
X1756="Power Telco","RAN ISSUE",X1756="no impacts","no impacts"
),"")</f>
        <v/>
      </c>
      <c r="X1756" s="14" t="n"/>
      <c r="Y1756" s="15">
        <f t="array" ref="Y1756">IFERROR(_xlfn.IFS(
X1756="MPR ISSUE","ACTIVE",
X1756="BSS Hardware Issue","ACTIVE",
X1756="Sites strategiques, MLL, Pylone, etc.","PASSIVE",
X1756="AKTIVCO DEFAUT GE &amp; POWER Cabinet","PASSIVE",
X1756="AKTIVCO Coupure ENEO &amp; Baisse de tension","PASSIVE",
X1756="Coupure ENEO &amp; Baisse de tension","PASSIVE",
X1756="Defaut GE &amp; POWER Cabinet","PASSIVE",
X1756="Sharing","PASSIVE",
X1756="Sites strategiques &amp; DataCenter","PASSIVE",
X1756="Exclu","Exclu",
X1756="SAT","ACTIVE",
X1756="SPARE-ISSUE","SPARE-ISSUE",
X1756="Fiber CAmtel","ACTIVE",
X1756="Fiber AOF","ACTIVE",
X1756="Projet OCM (HUAWEI)","PLANNED WORKS",
X1756="Projet OCM (NOKIA)","PLANNED WORKS",
X1756="ACCESS-ISSUE","ACCESS-ISSUE",
X1756="Projet OCM (ZTE, NOKIA, autres projets)","PLANNED WORKS",
X1756="No root CAuse","No root cause",
X1756="ODU HS","ACTIVE",
X1756="IP &amp; VLAN","ACTIVE",
X1756="Warehouse HUAWEI","SPARE-ISSUE",
X1756="SPARE-HS","SPARE-ISSUE",
X1756="Power Telco","ACTIVE", X1756="no impacts","no impacts"
),"")</f>
        <v/>
      </c>
      <c r="Z1756" s="16" t="n"/>
      <c r="AA1756" s="17" t="n"/>
      <c r="AB1756" s="16" t="n"/>
      <c r="AC1756" s="16" t="n"/>
      <c r="AI1756" t="inlineStr"/>
    </row>
    <row r="1757">
      <c r="A1757" s="9" t="inlineStr">
        <is>
          <t>Indoor-Agence-Ngaoundere</t>
        </is>
      </c>
      <c r="B1757" s="18" t="inlineStr">
        <is>
          <t>ADM_176</t>
        </is>
      </c>
      <c r="C1757" s="7" t="inlineStr">
        <is>
          <t>Ngaoundere</t>
        </is>
      </c>
      <c r="D1757" s="9" t="n"/>
      <c r="E1757" s="9" t="n"/>
      <c r="F1757" s="7" t="inlineStr">
        <is>
          <t>ADAMAOUA</t>
        </is>
      </c>
      <c r="G1757" s="9" t="inlineStr">
        <is>
          <t>Ngaoundere</t>
        </is>
      </c>
      <c r="H1757" s="23" t="inlineStr">
        <is>
          <t>Huawei</t>
        </is>
      </c>
      <c r="I1757" s="11" t="n">
        <v>0.03337628109252704</v>
      </c>
      <c r="J1757" s="11" t="n">
        <v>0</v>
      </c>
      <c r="K1757" s="12" t="n"/>
      <c r="L1757" s="11" t="n">
        <v>0</v>
      </c>
      <c r="M1757" s="11" t="n">
        <v>0</v>
      </c>
      <c r="N1757" s="11" t="n">
        <v>0</v>
      </c>
      <c r="O1757" s="11" t="n">
        <v>0</v>
      </c>
      <c r="P1757" s="11" t="n">
        <v>0</v>
      </c>
      <c r="Q1757" s="11" t="n">
        <v>0</v>
      </c>
      <c r="R1757" s="11" t="n">
        <v>0</v>
      </c>
      <c r="S1757" s="11" t="n">
        <v>0</v>
      </c>
      <c r="T1757" s="13" t="inlineStr">
        <is>
          <t>Operationnel</t>
        </is>
      </c>
      <c r="U1757" s="14" t="n"/>
      <c r="V1757" s="15">
        <f t="array" ref="V1757">IFERROR(_xlfn.IFS(
X1757="MPR ISSUE","PDH",
X1757="BSS Hardware Issue","BSS",
X1757="Sites strategiques, MLL, Pylone, etc.","ENVTECH",
X1757="AKTIVCO DEFAUT GE &amp; POWER Cabinet","AKTIVCO",
X1757="AKTIVCO Coupure ENEO &amp; Baisse de tension","AKTIVCO GRID ONLY",
X1757="Coupure ENEO &amp; Baisse de tension","IHS GRID ONLY",
X1757="Defaut GE &amp; POWER Cabinet","IHS",
X1757="Sharing","Partners",
X1757="Sites strategiques &amp; DataCenter","SST &amp; DC",
X1757="Exclu","Exclu",
X1757="SAT","SAT",
X1757="SPARE-ISSUE","SPARE-ISSUE",
X1757="Fiber CAmtel","TRANS_FO_CAMTEL",
X1757="Fiber AOF","Fiber AOF",
X1757="Projet OCM (HUAWEI)","TRAVAUX-HUAWEI",
X1757="Projet OCM (NOKIA)","TRAVAUX-NOKIA",
X1757="ACCESS-ISSUE","ACCESS-ISSUE",
X1757="Projet OCM (ZTE, NOKIA, autres projets)","TRAVAUX OCM",
X1757="No root CAuse","No root cause",
X1757="ODU HS","PDH",
X1757="IP &amp; VLAN","PDH",
X1757="Warehouse HUAWEI","SPARE-ISSUE",
X1757="SPARE-HS","SPARE-ISSUE",
X1757="Power Telco","BSS",X1757="no impacts","no impacts"
),"")</f>
        <v/>
      </c>
      <c r="W1757" s="15">
        <f t="array" ref="W1757">IFERROR(_xlfn.IFS(
X1757="MPR ISSUE","TX ISSUE",
X1757="BSS Hardware Issue","RAN ISSUE",
X1757="Sites strategiques, MLL, Pylone, etc.","ENVTECH",
X1757="AKTIVCO DEFAUT GE &amp; POWER Cabinet","POWER ISSUE",
X1757="AKTIVCO Coupure ENEO &amp; Baisse de tension","POWER ISSUE",
X1757="Coupure ENEO &amp; Baisse de tension","POWER ISSUE",
X1757="Defaut GE &amp; POWER Cabinet","POWER ISSUE",
X1757="Sharing","POWER ISSUE",
X1757="Sites strategiques &amp; DataCenter","POWER ISSUE",
X1757="Exclu","Exclu",
X1757="SAT","TX ISSUE",
X1757="SPARE-ISSUE","SPARE-ISSUE",
X1757="Fiber CAmtel","TX ISSUE",
X1757="Fiber AOF","TX ISSUE",
X1757="Projet OCM (HUAWEI)","TRAVAUX-HUAWEI",
X1757="Projet OCM (NOKIA)","TRAVAUX -NOKIA",
X1757="ACCESS-ISSUE","ACCESS-ISSUE",
X1757="Projet OCM (ZTE, NOKIA, autres projets)","TRAVAUX OCM",
X1757="No root CAuse","No root cause",
X1757="ODU HS","TX ISSUE",
X1757="IP &amp; VLAN","TX ISSUE",
X1757="Warehouse HUAWEI","SPARE-ISSUE",
X1757="SPARE-HS","SPARE-ISSUE",
X1757="Power Telco","RAN ISSUE",X1757="no impacts","no impacts"
),"")</f>
        <v/>
      </c>
      <c r="X1757" s="14" t="n"/>
      <c r="Y1757" s="15">
        <f t="array" ref="Y1757">IFERROR(_xlfn.IFS(
X1757="MPR ISSUE","ACTIVE",
X1757="BSS Hardware Issue","ACTIVE",
X1757="Sites strategiques, MLL, Pylone, etc.","PASSIVE",
X1757="AKTIVCO DEFAUT GE &amp; POWER Cabinet","PASSIVE",
X1757="AKTIVCO Coupure ENEO &amp; Baisse de tension","PASSIVE",
X1757="Coupure ENEO &amp; Baisse de tension","PASSIVE",
X1757="Defaut GE &amp; POWER Cabinet","PASSIVE",
X1757="Sharing","PASSIVE",
X1757="Sites strategiques &amp; DataCenter","PASSIVE",
X1757="Exclu","Exclu",
X1757="SAT","ACTIVE",
X1757="SPARE-ISSUE","SPARE-ISSUE",
X1757="Fiber CAmtel","ACTIVE",
X1757="Fiber AOF","ACTIVE",
X1757="Projet OCM (HUAWEI)","PLANNED WORKS",
X1757="Projet OCM (NOKIA)","PLANNED WORKS",
X1757="ACCESS-ISSUE","ACCESS-ISSUE",
X1757="Projet OCM (ZTE, NOKIA, autres projets)","PLANNED WORKS",
X1757="No root CAuse","No root cause",
X1757="ODU HS","ACTIVE",
X1757="IP &amp; VLAN","ACTIVE",
X1757="Warehouse HUAWEI","SPARE-ISSUE",
X1757="SPARE-HS","SPARE-ISSUE",
X1757="Power Telco","ACTIVE", X1757="no impacts","no impacts"
),"")</f>
        <v/>
      </c>
      <c r="Z1757" s="16" t="n"/>
      <c r="AA1757" s="17" t="n"/>
      <c r="AB1757" s="16" t="n"/>
      <c r="AC1757" s="16" t="n"/>
      <c r="AI1757" t="inlineStr"/>
    </row>
    <row r="1758">
      <c r="A1758" s="9" t="inlineStr">
        <is>
          <t>Nkoumadjap-IHS</t>
        </is>
      </c>
      <c r="B1758" s="18" t="inlineStr">
        <is>
          <t>SUD_050</t>
        </is>
      </c>
      <c r="C1758" s="7" t="inlineStr">
        <is>
          <t>CENTRE</t>
        </is>
      </c>
      <c r="D1758" s="9" t="inlineStr">
        <is>
          <t>IHS</t>
        </is>
      </c>
      <c r="E1758" s="9" t="inlineStr">
        <is>
          <t>Gird-Hybrid-Gen</t>
        </is>
      </c>
      <c r="F1758" s="7" t="inlineStr">
        <is>
          <t>SUD</t>
        </is>
      </c>
      <c r="G1758" s="9" t="inlineStr">
        <is>
          <t>Nkoumadjap</t>
        </is>
      </c>
      <c r="H1758" s="33" t="inlineStr">
        <is>
          <t>NOKIA</t>
        </is>
      </c>
      <c r="I1758" s="11" t="n">
        <v>0.03229735953538472</v>
      </c>
      <c r="J1758" s="11" t="n">
        <v>0</v>
      </c>
      <c r="K1758" s="12" t="n"/>
      <c r="L1758" s="11" t="n">
        <v>0</v>
      </c>
      <c r="M1758" s="11" t="n">
        <v>0</v>
      </c>
      <c r="N1758" s="11" t="n">
        <v>0</v>
      </c>
      <c r="O1758" s="11" t="n">
        <v>0</v>
      </c>
      <c r="P1758" s="11" t="n">
        <v>0</v>
      </c>
      <c r="Q1758" s="11" t="n">
        <v>0</v>
      </c>
      <c r="R1758" s="11" t="n">
        <v>0</v>
      </c>
      <c r="S1758" s="11" t="n">
        <v>0</v>
      </c>
      <c r="T1758" s="13" t="inlineStr">
        <is>
          <t>Operationnel</t>
        </is>
      </c>
      <c r="U1758" s="14" t="n"/>
      <c r="V1758" s="15">
        <f t="array" ref="V1758">IFERROR(_xlfn.IFS(
X1758="MPR ISSUE","PDH",
X1758="BSS Hardware Issue","BSS",
X1758="Sites strategiques, MLL, Pylone, etc.","ENVTECH",
X1758="AKTIVCO DEFAUT GE &amp; POWER Cabinet","AKTIVCO",
X1758="AKTIVCO Coupure ENEO &amp; Baisse de tension","AKTIVCO GRID ONLY",
X1758="Coupure ENEO &amp; Baisse de tension","IHS GRID ONLY",
X1758="Defaut GE &amp; POWER Cabinet","IHS",
X1758="Sharing","Partners",
X1758="Sites strategiques &amp; DataCenter","SST &amp; DC",
X1758="Exclu","Exclu",
X1758="SAT","SAT",
X1758="SPARE-ISSUE","SPARE-ISSUE",
X1758="Fiber CAmtel","TRANS_FO_CAMTEL",
X1758="Fiber AOF","Fiber AOF",
X1758="Projet OCM (HUAWEI)","TRAVAUX-HUAWEI",
X1758="Projet OCM (NOKIA)","TRAVAUX-NOKIA",
X1758="ACCESS-ISSUE","ACCESS-ISSUE",
X1758="Projet OCM (ZTE, NOKIA, autres projets)","TRAVAUX OCM",
X1758="No root CAuse","No root cause",
X1758="ODU HS","PDH",
X1758="IP &amp; VLAN","PDH",
X1758="Warehouse HUAWEI","SPARE-ISSUE",
X1758="SPARE-HS","SPARE-ISSUE",
X1758="Power Telco","BSS",X1758="no impacts","no impacts"
),"")</f>
        <v/>
      </c>
      <c r="W1758" s="15">
        <f t="array" ref="W1758">IFERROR(_xlfn.IFS(
X1758="MPR ISSUE","TX ISSUE",
X1758="BSS Hardware Issue","RAN ISSUE",
X1758="Sites strategiques, MLL, Pylone, etc.","ENVTECH",
X1758="AKTIVCO DEFAUT GE &amp; POWER Cabinet","POWER ISSUE",
X1758="AKTIVCO Coupure ENEO &amp; Baisse de tension","POWER ISSUE",
X1758="Coupure ENEO &amp; Baisse de tension","POWER ISSUE",
X1758="Defaut GE &amp; POWER Cabinet","POWER ISSUE",
X1758="Sharing","POWER ISSUE",
X1758="Sites strategiques &amp; DataCenter","POWER ISSUE",
X1758="Exclu","Exclu",
X1758="SAT","TX ISSUE",
X1758="SPARE-ISSUE","SPARE-ISSUE",
X1758="Fiber CAmtel","TX ISSUE",
X1758="Fiber AOF","TX ISSUE",
X1758="Projet OCM (HUAWEI)","TRAVAUX-HUAWEI",
X1758="Projet OCM (NOKIA)","TRAVAUX -NOKIA",
X1758="ACCESS-ISSUE","ACCESS-ISSUE",
X1758="Projet OCM (ZTE, NOKIA, autres projets)","TRAVAUX OCM",
X1758="No root CAuse","No root cause",
X1758="ODU HS","TX ISSUE",
X1758="IP &amp; VLAN","TX ISSUE",
X1758="Warehouse HUAWEI","SPARE-ISSUE",
X1758="SPARE-HS","SPARE-ISSUE",
X1758="Power Telco","RAN ISSUE",X1758="no impacts","no impacts"
),"")</f>
        <v/>
      </c>
      <c r="X1758" s="14" t="n"/>
      <c r="Y1758" s="15">
        <f t="array" ref="Y1758">IFERROR(_xlfn.IFS(
X1758="MPR ISSUE","ACTIVE",
X1758="BSS Hardware Issue","ACTIVE",
X1758="Sites strategiques, MLL, Pylone, etc.","PASSIVE",
X1758="AKTIVCO DEFAUT GE &amp; POWER Cabinet","PASSIVE",
X1758="AKTIVCO Coupure ENEO &amp; Baisse de tension","PASSIVE",
X1758="Coupure ENEO &amp; Baisse de tension","PASSIVE",
X1758="Defaut GE &amp; POWER Cabinet","PASSIVE",
X1758="Sharing","PASSIVE",
X1758="Sites strategiques &amp; DataCenter","PASSIVE",
X1758="Exclu","Exclu",
X1758="SAT","ACTIVE",
X1758="SPARE-ISSUE","SPARE-ISSUE",
X1758="Fiber CAmtel","ACTIVE",
X1758="Fiber AOF","ACTIVE",
X1758="Projet OCM (HUAWEI)","PLANNED WORKS",
X1758="Projet OCM (NOKIA)","PLANNED WORKS",
X1758="ACCESS-ISSUE","ACCESS-ISSUE",
X1758="Projet OCM (ZTE, NOKIA, autres projets)","PLANNED WORKS",
X1758="No root CAuse","No root cause",
X1758="ODU HS","ACTIVE",
X1758="IP &amp; VLAN","ACTIVE",
X1758="Warehouse HUAWEI","SPARE-ISSUE",
X1758="SPARE-HS","SPARE-ISSUE",
X1758="Power Telco","ACTIVE", X1758="no impacts","no impacts"
),"")</f>
        <v/>
      </c>
      <c r="Z1758" s="16" t="n"/>
      <c r="AA1758" s="17" t="n"/>
      <c r="AB1758" s="16" t="n"/>
      <c r="AC1758" s="16" t="n"/>
      <c r="AI1758" t="inlineStr"/>
    </row>
    <row r="1759">
      <c r="A1759" s="9" t="inlineStr">
        <is>
          <t>Paki-IHS</t>
        </is>
      </c>
      <c r="B1759" s="18" t="inlineStr">
        <is>
          <t>EST_155</t>
        </is>
      </c>
      <c r="C1759" s="7" t="inlineStr">
        <is>
          <t>CENTRE</t>
        </is>
      </c>
      <c r="D1759" s="9" t="n"/>
      <c r="E1759" s="9" t="n"/>
      <c r="F1759" s="7" t="inlineStr">
        <is>
          <t>EST</t>
        </is>
      </c>
      <c r="G1759" s="9" t="inlineStr">
        <is>
          <t>Doumé</t>
        </is>
      </c>
      <c r="H1759" s="10" t="inlineStr">
        <is>
          <t>ZTE</t>
        </is>
      </c>
      <c r="I1759" s="11" t="n">
        <v>0.03096878450234744</v>
      </c>
      <c r="J1759" s="11" t="n">
        <v>0</v>
      </c>
      <c r="K1759" s="12" t="n"/>
      <c r="L1759" s="11" t="n">
        <v>0</v>
      </c>
      <c r="M1759" s="11" t="n">
        <v>0</v>
      </c>
      <c r="N1759" s="11" t="n">
        <v>0</v>
      </c>
      <c r="O1759" s="11" t="n">
        <v>0</v>
      </c>
      <c r="P1759" s="11" t="n">
        <v>0</v>
      </c>
      <c r="Q1759" s="11" t="n">
        <v>0</v>
      </c>
      <c r="R1759" s="11" t="n">
        <v>0</v>
      </c>
      <c r="S1759" s="11" t="n">
        <v>0</v>
      </c>
      <c r="T1759" s="13" t="inlineStr">
        <is>
          <t>Operationnel</t>
        </is>
      </c>
      <c r="U1759" s="14" t="n"/>
      <c r="V1759" s="15">
        <f t="array" ref="V1759">IFERROR(_xlfn.IFS(
X1759="MPR ISSUE","PDH",
X1759="BSS Hardware Issue","BSS",
X1759="Sites strategiques, MLL, Pylone, etc.","ENVTECH",
X1759="AKTIVCO DEFAUT GE &amp; POWER Cabinet","AKTIVCO",
X1759="AKTIVCO Coupure ENEO &amp; Baisse de tension","AKTIVCO GRID ONLY",
X1759="Coupure ENEO &amp; Baisse de tension","IHS GRID ONLY",
X1759="Defaut GE &amp; POWER Cabinet","IHS",
X1759="Sharing","Partners",
X1759="Sites strategiques &amp; DataCenter","SST &amp; DC",
X1759="Exclu","Exclu",
X1759="SAT","SAT",
X1759="SPARE-ISSUE","SPARE-ISSUE",
X1759="Fiber CAmtel","TRANS_FO_CAMTEL",
X1759="Fiber AOF","Fiber AOF",
X1759="Projet OCM (HUAWEI)","TRAVAUX-HUAWEI",
X1759="Projet OCM (NOKIA)","TRAVAUX-NOKIA",
X1759="ACCESS-ISSUE","ACCESS-ISSUE",
X1759="Projet OCM (ZTE, NOKIA, autres projets)","TRAVAUX OCM",
X1759="No root CAuse","No root cause",
X1759="ODU HS","PDH",
X1759="IP &amp; VLAN","PDH",
X1759="Warehouse HUAWEI","SPARE-ISSUE",
X1759="SPARE-HS","SPARE-ISSUE",
X1759="Power Telco","BSS",X1759="no impacts","no impacts"
),"")</f>
        <v/>
      </c>
      <c r="W1759" s="15">
        <f t="array" ref="W1759">IFERROR(_xlfn.IFS(
X1759="MPR ISSUE","TX ISSUE",
X1759="BSS Hardware Issue","RAN ISSUE",
X1759="Sites strategiques, MLL, Pylone, etc.","ENVTECH",
X1759="AKTIVCO DEFAUT GE &amp; POWER Cabinet","POWER ISSUE",
X1759="AKTIVCO Coupure ENEO &amp; Baisse de tension","POWER ISSUE",
X1759="Coupure ENEO &amp; Baisse de tension","POWER ISSUE",
X1759="Defaut GE &amp; POWER Cabinet","POWER ISSUE",
X1759="Sharing","POWER ISSUE",
X1759="Sites strategiques &amp; DataCenter","POWER ISSUE",
X1759="Exclu","Exclu",
X1759="SAT","TX ISSUE",
X1759="SPARE-ISSUE","SPARE-ISSUE",
X1759="Fiber CAmtel","TX ISSUE",
X1759="Fiber AOF","TX ISSUE",
X1759="Projet OCM (HUAWEI)","TRAVAUX-HUAWEI",
X1759="Projet OCM (NOKIA)","TRAVAUX -NOKIA",
X1759="ACCESS-ISSUE","ACCESS-ISSUE",
X1759="Projet OCM (ZTE, NOKIA, autres projets)","TRAVAUX OCM",
X1759="No root CAuse","No root cause",
X1759="ODU HS","TX ISSUE",
X1759="IP &amp; VLAN","TX ISSUE",
X1759="Warehouse HUAWEI","SPARE-ISSUE",
X1759="SPARE-HS","SPARE-ISSUE",
X1759="Power Telco","RAN ISSUE",X1759="no impacts","no impacts"
),"")</f>
        <v/>
      </c>
      <c r="X1759" s="14" t="n"/>
      <c r="Y1759" s="15">
        <f t="array" ref="Y1759">IFERROR(_xlfn.IFS(
X1759="MPR ISSUE","ACTIVE",
X1759="BSS Hardware Issue","ACTIVE",
X1759="Sites strategiques, MLL, Pylone, etc.","PASSIVE",
X1759="AKTIVCO DEFAUT GE &amp; POWER Cabinet","PASSIVE",
X1759="AKTIVCO Coupure ENEO &amp; Baisse de tension","PASSIVE",
X1759="Coupure ENEO &amp; Baisse de tension","PASSIVE",
X1759="Defaut GE &amp; POWER Cabinet","PASSIVE",
X1759="Sharing","PASSIVE",
X1759="Sites strategiques &amp; DataCenter","PASSIVE",
X1759="Exclu","Exclu",
X1759="SAT","ACTIVE",
X1759="SPARE-ISSUE","SPARE-ISSUE",
X1759="Fiber CAmtel","ACTIVE",
X1759="Fiber AOF","ACTIVE",
X1759="Projet OCM (HUAWEI)","PLANNED WORKS",
X1759="Projet OCM (NOKIA)","PLANNED WORKS",
X1759="ACCESS-ISSUE","ACCESS-ISSUE",
X1759="Projet OCM (ZTE, NOKIA, autres projets)","PLANNED WORKS",
X1759="No root CAuse","No root cause",
X1759="ODU HS","ACTIVE",
X1759="IP &amp; VLAN","ACTIVE",
X1759="Warehouse HUAWEI","SPARE-ISSUE",
X1759="SPARE-HS","SPARE-ISSUE",
X1759="Power Telco","ACTIVE", X1759="no impacts","no impacts"
),"")</f>
        <v/>
      </c>
      <c r="Z1759" s="16" t="n"/>
      <c r="AA1759" s="17" t="n"/>
      <c r="AB1759" s="16" t="n"/>
      <c r="AC1759" s="16" t="n"/>
      <c r="AI1759" t="inlineStr"/>
    </row>
    <row r="1760">
      <c r="A1760" s="9" t="inlineStr">
        <is>
          <t>Zili-Nkoteng-IHS</t>
        </is>
      </c>
      <c r="B1760" s="18" t="inlineStr">
        <is>
          <t>CTR_910</t>
        </is>
      </c>
      <c r="C1760" s="7" t="inlineStr">
        <is>
          <t>CENTRE</t>
        </is>
      </c>
      <c r="D1760" s="9" t="inlineStr">
        <is>
          <t>IHS</t>
        </is>
      </c>
      <c r="E1760" s="9" t="inlineStr">
        <is>
          <t>Hybrid-Gen</t>
        </is>
      </c>
      <c r="F1760" s="7" t="inlineStr">
        <is>
          <t>CENTRE</t>
        </is>
      </c>
      <c r="G1760" s="9" t="inlineStr">
        <is>
          <t>Nkoteng</t>
        </is>
      </c>
      <c r="H1760" s="10" t="inlineStr">
        <is>
          <t>ZTE</t>
        </is>
      </c>
      <c r="I1760" s="11" t="n">
        <v>0.03096878450234744</v>
      </c>
      <c r="J1760" s="11" t="n">
        <v>0</v>
      </c>
      <c r="K1760" s="12" t="n"/>
      <c r="L1760" s="11" t="n">
        <v>0</v>
      </c>
      <c r="M1760" s="11" t="n">
        <v>0</v>
      </c>
      <c r="N1760" s="11" t="n">
        <v>0</v>
      </c>
      <c r="O1760" s="11" t="n">
        <v>0</v>
      </c>
      <c r="P1760" s="11" t="n">
        <v>0</v>
      </c>
      <c r="Q1760" s="11" t="n">
        <v>0</v>
      </c>
      <c r="R1760" s="11" t="n">
        <v>0</v>
      </c>
      <c r="S1760" s="11" t="n">
        <v>0</v>
      </c>
      <c r="T1760" s="13" t="inlineStr">
        <is>
          <t>EXCLU</t>
        </is>
      </c>
      <c r="U1760" s="14" t="n"/>
      <c r="V1760" s="15">
        <f t="array" ref="V1760">IFERROR(_xlfn.IFS(
X1760="MPR ISSUE","PDH",
X1760="BSS Hardware Issue","BSS",
X1760="Sites strategiques, MLL, Pylone, etc.","ENVTECH",
X1760="AKTIVCO DEFAUT GE &amp; POWER Cabinet","AKTIVCO",
X1760="AKTIVCO Coupure ENEO &amp; Baisse de tension","AKTIVCO GRID ONLY",
X1760="Coupure ENEO &amp; Baisse de tension","IHS GRID ONLY",
X1760="Defaut GE &amp; POWER Cabinet","IHS",
X1760="Sharing","Partners",
X1760="Sites strategiques &amp; DataCenter","SST &amp; DC",
X1760="Exclu","Exclu",
X1760="SAT","SAT",
X1760="SPARE-ISSUE","SPARE-ISSUE",
X1760="Fiber CAmtel","TRANS_FO_CAMTEL",
X1760="Fiber AOF","Fiber AOF",
X1760="Projet OCM (HUAWEI)","TRAVAUX-HUAWEI",
X1760="Projet OCM (NOKIA)","TRAVAUX-NOKIA",
X1760="ACCESS-ISSUE","ACCESS-ISSUE",
X1760="Projet OCM (ZTE, NOKIA, autres projets)","TRAVAUX OCM",
X1760="No root CAuse","No root cause",
X1760="ODU HS","PDH",
X1760="IP &amp; VLAN","PDH",
X1760="Warehouse HUAWEI","SPARE-ISSUE",
X1760="SPARE-HS","SPARE-ISSUE",
X1760="Power Telco","BSS",X1760="no impacts","no impacts"
),"")</f>
        <v/>
      </c>
      <c r="W1760" s="15">
        <f t="array" ref="W1760">IFERROR(_xlfn.IFS(
X1760="MPR ISSUE","TX ISSUE",
X1760="BSS Hardware Issue","RAN ISSUE",
X1760="Sites strategiques, MLL, Pylone, etc.","ENVTECH",
X1760="AKTIVCO DEFAUT GE &amp; POWER Cabinet","POWER ISSUE",
X1760="AKTIVCO Coupure ENEO &amp; Baisse de tension","POWER ISSUE",
X1760="Coupure ENEO &amp; Baisse de tension","POWER ISSUE",
X1760="Defaut GE &amp; POWER Cabinet","POWER ISSUE",
X1760="Sharing","POWER ISSUE",
X1760="Sites strategiques &amp; DataCenter","POWER ISSUE",
X1760="Exclu","Exclu",
X1760="SAT","TX ISSUE",
X1760="SPARE-ISSUE","SPARE-ISSUE",
X1760="Fiber CAmtel","TX ISSUE",
X1760="Fiber AOF","TX ISSUE",
X1760="Projet OCM (HUAWEI)","TRAVAUX-HUAWEI",
X1760="Projet OCM (NOKIA)","TRAVAUX -NOKIA",
X1760="ACCESS-ISSUE","ACCESS-ISSUE",
X1760="Projet OCM (ZTE, NOKIA, autres projets)","TRAVAUX OCM",
X1760="No root CAuse","No root cause",
X1760="ODU HS","TX ISSUE",
X1760="IP &amp; VLAN","TX ISSUE",
X1760="Warehouse HUAWEI","SPARE-ISSUE",
X1760="SPARE-HS","SPARE-ISSUE",
X1760="Power Telco","RAN ISSUE",X1760="no impacts","no impacts"
),"")</f>
        <v/>
      </c>
      <c r="X1760" s="14" t="n"/>
      <c r="Y1760" s="15">
        <f t="array" ref="Y1760">IFERROR(_xlfn.IFS(
X1760="MPR ISSUE","ACTIVE",
X1760="BSS Hardware Issue","ACTIVE",
X1760="Sites strategiques, MLL, Pylone, etc.","PASSIVE",
X1760="AKTIVCO DEFAUT GE &amp; POWER Cabinet","PASSIVE",
X1760="AKTIVCO Coupure ENEO &amp; Baisse de tension","PASSIVE",
X1760="Coupure ENEO &amp; Baisse de tension","PASSIVE",
X1760="Defaut GE &amp; POWER Cabinet","PASSIVE",
X1760="Sharing","PASSIVE",
X1760="Sites strategiques &amp; DataCenter","PASSIVE",
X1760="Exclu","Exclu",
X1760="SAT","ACTIVE",
X1760="SPARE-ISSUE","SPARE-ISSUE",
X1760="Fiber CAmtel","ACTIVE",
X1760="Fiber AOF","ACTIVE",
X1760="Projet OCM (HUAWEI)","PLANNED WORKS",
X1760="Projet OCM (NOKIA)","PLANNED WORKS",
X1760="ACCESS-ISSUE","ACCESS-ISSUE",
X1760="Projet OCM (ZTE, NOKIA, autres projets)","PLANNED WORKS",
X1760="No root CAuse","No root cause",
X1760="ODU HS","ACTIVE",
X1760="IP &amp; VLAN","ACTIVE",
X1760="Warehouse HUAWEI","SPARE-ISSUE",
X1760="SPARE-HS","SPARE-ISSUE",
X1760="Power Telco","ACTIVE", X1760="no impacts","no impacts"
),"")</f>
        <v/>
      </c>
      <c r="Z1760" s="16" t="n"/>
      <c r="AA1760" s="17" t="n"/>
      <c r="AB1760" s="16" t="n"/>
      <c r="AC1760" s="16" t="n"/>
      <c r="AI1760" t="inlineStr"/>
    </row>
    <row r="1761">
      <c r="A1761" s="7" t="inlineStr">
        <is>
          <t>Brigaya</t>
        </is>
      </c>
      <c r="B1761" s="8" t="inlineStr">
        <is>
          <t>EST_056</t>
        </is>
      </c>
      <c r="C1761" s="7" t="inlineStr">
        <is>
          <t>CENTRE</t>
        </is>
      </c>
      <c r="D1761" s="9" t="inlineStr">
        <is>
          <t>IHS</t>
        </is>
      </c>
      <c r="E1761" s="9" t="inlineStr">
        <is>
          <t>Solar-Gen</t>
        </is>
      </c>
      <c r="F1761" s="7" t="inlineStr">
        <is>
          <t>EST</t>
        </is>
      </c>
      <c r="G1761" s="7" t="inlineStr">
        <is>
          <t>Brigaya</t>
        </is>
      </c>
      <c r="H1761" s="33" t="inlineStr">
        <is>
          <t>NOKIA</t>
        </is>
      </c>
      <c r="I1761" s="11" t="n">
        <v>0.02765001225450721</v>
      </c>
      <c r="J1761" s="11" t="n">
        <v>0</v>
      </c>
      <c r="K1761" s="12" t="n"/>
      <c r="L1761" s="11" t="n">
        <v>0</v>
      </c>
      <c r="M1761" s="11" t="n">
        <v>0</v>
      </c>
      <c r="N1761" s="11" t="n">
        <v>0</v>
      </c>
      <c r="O1761" s="11" t="n">
        <v>0</v>
      </c>
      <c r="P1761" s="11" t="n">
        <v>0</v>
      </c>
      <c r="Q1761" s="11" t="n">
        <v>0</v>
      </c>
      <c r="R1761" s="11" t="n">
        <v>0</v>
      </c>
      <c r="S1761" s="11" t="n">
        <v>0</v>
      </c>
      <c r="T1761" s="13" t="inlineStr">
        <is>
          <t>Operationnel</t>
        </is>
      </c>
      <c r="U1761" s="14" t="n"/>
      <c r="V1761" s="15">
        <f t="array" ref="V1761">IFERROR(_xlfn.IFS(
X1761="MPR ISSUE","PDH",
X1761="BSS Hardware Issue","BSS",
X1761="Sites strategiques, MLL, Pylone, etc.","ENVTECH",
X1761="AKTIVCO DEFAUT GE &amp; POWER Cabinet","AKTIVCO",
X1761="AKTIVCO Coupure ENEO &amp; Baisse de tension","AKTIVCO GRID ONLY",
X1761="Coupure ENEO &amp; Baisse de tension","IHS GRID ONLY",
X1761="Defaut GE &amp; POWER Cabinet","IHS",
X1761="Sharing","Partners",
X1761="Sites strategiques &amp; DataCenter","SST &amp; DC",
X1761="Exclu","Exclu",
X1761="SAT","SAT",
X1761="SPARE-ISSUE","SPARE-ISSUE",
X1761="Fiber CAmtel","TRANS_FO_CAMTEL",
X1761="Fiber AOF","Fiber AOF",
X1761="Projet OCM (HUAWEI)","TRAVAUX-HUAWEI",
X1761="Projet OCM (NOKIA)","TRAVAUX-NOKIA",
X1761="ACCESS-ISSUE","ACCESS-ISSUE",
X1761="Projet OCM (ZTE, NOKIA, autres projets)","TRAVAUX OCM",
X1761="No root CAuse","No root cause",
X1761="ODU HS","PDH",
X1761="IP &amp; VLAN","PDH",
X1761="Warehouse HUAWEI","SPARE-ISSUE",
X1761="SPARE-HS","SPARE-ISSUE",
X1761="Power Telco","BSS",X1761="no impacts","no impacts"
),"")</f>
        <v/>
      </c>
      <c r="W1761" s="15">
        <f t="array" ref="W1761">IFERROR(_xlfn.IFS(
X1761="MPR ISSUE","TX ISSUE",
X1761="BSS Hardware Issue","RAN ISSUE",
X1761="Sites strategiques, MLL, Pylone, etc.","ENVTECH",
X1761="AKTIVCO DEFAUT GE &amp; POWER Cabinet","POWER ISSUE",
X1761="AKTIVCO Coupure ENEO &amp; Baisse de tension","POWER ISSUE",
X1761="Coupure ENEO &amp; Baisse de tension","POWER ISSUE",
X1761="Defaut GE &amp; POWER Cabinet","POWER ISSUE",
X1761="Sharing","POWER ISSUE",
X1761="Sites strategiques &amp; DataCenter","POWER ISSUE",
X1761="Exclu","Exclu",
X1761="SAT","TX ISSUE",
X1761="SPARE-ISSUE","SPARE-ISSUE",
X1761="Fiber CAmtel","TX ISSUE",
X1761="Fiber AOF","TX ISSUE",
X1761="Projet OCM (HUAWEI)","TRAVAUX-HUAWEI",
X1761="Projet OCM (NOKIA)","TRAVAUX -NOKIA",
X1761="ACCESS-ISSUE","ACCESS-ISSUE",
X1761="Projet OCM (ZTE, NOKIA, autres projets)","TRAVAUX OCM",
X1761="No root CAuse","No root cause",
X1761="ODU HS","TX ISSUE",
X1761="IP &amp; VLAN","TX ISSUE",
X1761="Warehouse HUAWEI","SPARE-ISSUE",
X1761="SPARE-HS","SPARE-ISSUE",
X1761="Power Telco","RAN ISSUE",X1761="no impacts","no impacts"
),"")</f>
        <v/>
      </c>
      <c r="X1761" s="14" t="n"/>
      <c r="Y1761" s="15">
        <f t="array" ref="Y1761">IFERROR(_xlfn.IFS(
X1761="MPR ISSUE","ACTIVE",
X1761="BSS Hardware Issue","ACTIVE",
X1761="Sites strategiques, MLL, Pylone, etc.","PASSIVE",
X1761="AKTIVCO DEFAUT GE &amp; POWER Cabinet","PASSIVE",
X1761="AKTIVCO Coupure ENEO &amp; Baisse de tension","PASSIVE",
X1761="Coupure ENEO &amp; Baisse de tension","PASSIVE",
X1761="Defaut GE &amp; POWER Cabinet","PASSIVE",
X1761="Sharing","PASSIVE",
X1761="Sites strategiques &amp; DataCenter","PASSIVE",
X1761="Exclu","Exclu",
X1761="SAT","ACTIVE",
X1761="SPARE-ISSUE","SPARE-ISSUE",
X1761="Fiber CAmtel","ACTIVE",
X1761="Fiber AOF","ACTIVE",
X1761="Projet OCM (HUAWEI)","PLANNED WORKS",
X1761="Projet OCM (NOKIA)","PLANNED WORKS",
X1761="ACCESS-ISSUE","ACCESS-ISSUE",
X1761="Projet OCM (ZTE, NOKIA, autres projets)","PLANNED WORKS",
X1761="No root CAuse","No root cause",
X1761="ODU HS","ACTIVE",
X1761="IP &amp; VLAN","ACTIVE",
X1761="Warehouse HUAWEI","SPARE-ISSUE",
X1761="SPARE-HS","SPARE-ISSUE",
X1761="Power Telco","ACTIVE", X1761="no impacts","no impacts"
),"")</f>
        <v/>
      </c>
      <c r="Z1761" s="16" t="n"/>
      <c r="AA1761" s="17" t="n"/>
      <c r="AB1761" s="16" t="n"/>
      <c r="AC1761" s="16" t="n"/>
      <c r="AI1761" t="inlineStr"/>
    </row>
    <row r="1762">
      <c r="A1762" s="9" t="inlineStr">
        <is>
          <t>Crfr-Ecole-Maternelle-Carriere</t>
        </is>
      </c>
      <c r="B1762" s="18" t="inlineStr">
        <is>
          <t>CTR_557</t>
        </is>
      </c>
      <c r="C1762" s="7" t="inlineStr">
        <is>
          <t>Yaounde</t>
        </is>
      </c>
      <c r="D1762" s="9" t="inlineStr">
        <is>
          <t>CAMUSAT</t>
        </is>
      </c>
      <c r="E1762" s="9" t="inlineStr">
        <is>
          <t>Good Grid no GE - 8h</t>
        </is>
      </c>
      <c r="F1762" s="7" t="inlineStr">
        <is>
          <t>CENTRE</t>
        </is>
      </c>
      <c r="G1762" s="9" t="inlineStr">
        <is>
          <t>Yaounde</t>
        </is>
      </c>
      <c r="H1762" s="10" t="inlineStr">
        <is>
          <t>ZTE</t>
        </is>
      </c>
      <c r="I1762" s="11" t="n">
        <v>0.02640414366510426</v>
      </c>
      <c r="J1762" s="11" t="n">
        <v>0</v>
      </c>
      <c r="K1762" s="12" t="n"/>
      <c r="L1762" s="11" t="n">
        <v>0</v>
      </c>
      <c r="M1762" s="11" t="n">
        <v>0</v>
      </c>
      <c r="N1762" s="11" t="n">
        <v>0</v>
      </c>
      <c r="O1762" s="11" t="n">
        <v>0</v>
      </c>
      <c r="P1762" s="11" t="n">
        <v>0</v>
      </c>
      <c r="Q1762" s="11" t="n">
        <v>0</v>
      </c>
      <c r="R1762" s="11" t="n">
        <v>0</v>
      </c>
      <c r="S1762" s="11" t="n">
        <v>0</v>
      </c>
      <c r="T1762" s="13" t="inlineStr">
        <is>
          <t>Operationnel</t>
        </is>
      </c>
      <c r="U1762" s="14" t="n"/>
      <c r="V1762" s="15">
        <f t="array" ref="V1762">IFERROR(_xlfn.IFS(
X1762="MPR ISSUE","PDH",
X1762="BSS Hardware Issue","BSS",
X1762="Sites strategiques, MLL, Pylone, etc.","ENVTECH",
X1762="AKTIVCO DEFAUT GE &amp; POWER Cabinet","AKTIVCO",
X1762="AKTIVCO Coupure ENEO &amp; Baisse de tension","AKTIVCO GRID ONLY",
X1762="Coupure ENEO &amp; Baisse de tension","IHS GRID ONLY",
X1762="Defaut GE &amp; POWER Cabinet","IHS",
X1762="Sharing","Partners",
X1762="Sites strategiques &amp; DataCenter","SST &amp; DC",
X1762="Exclu","Exclu",
X1762="SAT","SAT",
X1762="SPARE-ISSUE","SPARE-ISSUE",
X1762="Fiber CAmtel","TRANS_FO_CAMTEL",
X1762="Fiber AOF","Fiber AOF",
X1762="Projet OCM (HUAWEI)","TRAVAUX-HUAWEI",
X1762="Projet OCM (NOKIA)","TRAVAUX-NOKIA",
X1762="ACCESS-ISSUE","ACCESS-ISSUE",
X1762="Projet OCM (ZTE, NOKIA, autres projets)","TRAVAUX OCM",
X1762="No root CAuse","No root cause",
X1762="ODU HS","PDH",
X1762="IP &amp; VLAN","PDH",
X1762="Warehouse HUAWEI","SPARE-ISSUE",
X1762="SPARE-HS","SPARE-ISSUE",
X1762="Power Telco","BSS",X1762="no impacts","no impacts"
),"")</f>
        <v/>
      </c>
      <c r="W1762" s="15">
        <f t="array" ref="W1762">IFERROR(_xlfn.IFS(
X1762="MPR ISSUE","TX ISSUE",
X1762="BSS Hardware Issue","RAN ISSUE",
X1762="Sites strategiques, MLL, Pylone, etc.","ENVTECH",
X1762="AKTIVCO DEFAUT GE &amp; POWER Cabinet","POWER ISSUE",
X1762="AKTIVCO Coupure ENEO &amp; Baisse de tension","POWER ISSUE",
X1762="Coupure ENEO &amp; Baisse de tension","POWER ISSUE",
X1762="Defaut GE &amp; POWER Cabinet","POWER ISSUE",
X1762="Sharing","POWER ISSUE",
X1762="Sites strategiques &amp; DataCenter","POWER ISSUE",
X1762="Exclu","Exclu",
X1762="SAT","TX ISSUE",
X1762="SPARE-ISSUE","SPARE-ISSUE",
X1762="Fiber CAmtel","TX ISSUE",
X1762="Fiber AOF","TX ISSUE",
X1762="Projet OCM (HUAWEI)","TRAVAUX-HUAWEI",
X1762="Projet OCM (NOKIA)","TRAVAUX -NOKIA",
X1762="ACCESS-ISSUE","ACCESS-ISSUE",
X1762="Projet OCM (ZTE, NOKIA, autres projets)","TRAVAUX OCM",
X1762="No root CAuse","No root cause",
X1762="ODU HS","TX ISSUE",
X1762="IP &amp; VLAN","TX ISSUE",
X1762="Warehouse HUAWEI","SPARE-ISSUE",
X1762="SPARE-HS","SPARE-ISSUE",
X1762="Power Telco","RAN ISSUE",X1762="no impacts","no impacts"
),"")</f>
        <v/>
      </c>
      <c r="X1762" s="14" t="n"/>
      <c r="Y1762" s="15">
        <f t="array" ref="Y1762">IFERROR(_xlfn.IFS(
X1762="MPR ISSUE","ACTIVE",
X1762="BSS Hardware Issue","ACTIVE",
X1762="Sites strategiques, MLL, Pylone, etc.","PASSIVE",
X1762="AKTIVCO DEFAUT GE &amp; POWER Cabinet","PASSIVE",
X1762="AKTIVCO Coupure ENEO &amp; Baisse de tension","PASSIVE",
X1762="Coupure ENEO &amp; Baisse de tension","PASSIVE",
X1762="Defaut GE &amp; POWER Cabinet","PASSIVE",
X1762="Sharing","PASSIVE",
X1762="Sites strategiques &amp; DataCenter","PASSIVE",
X1762="Exclu","Exclu",
X1762="SAT","ACTIVE",
X1762="SPARE-ISSUE","SPARE-ISSUE",
X1762="Fiber CAmtel","ACTIVE",
X1762="Fiber AOF","ACTIVE",
X1762="Projet OCM (HUAWEI)","PLANNED WORKS",
X1762="Projet OCM (NOKIA)","PLANNED WORKS",
X1762="ACCESS-ISSUE","ACCESS-ISSUE",
X1762="Projet OCM (ZTE, NOKIA, autres projets)","PLANNED WORKS",
X1762="No root CAuse","No root cause",
X1762="ODU HS","ACTIVE",
X1762="IP &amp; VLAN","ACTIVE",
X1762="Warehouse HUAWEI","SPARE-ISSUE",
X1762="SPARE-HS","SPARE-ISSUE",
X1762="Power Telco","ACTIVE", X1762="no impacts","no impacts"
),"")</f>
        <v/>
      </c>
      <c r="Z1762" s="16" t="n"/>
      <c r="AA1762" s="17" t="n"/>
      <c r="AB1762" s="16" t="n"/>
      <c r="AC1762" s="16" t="n"/>
      <c r="AI1762" t="inlineStr"/>
    </row>
    <row r="1763">
      <c r="A1763" s="9" t="inlineStr">
        <is>
          <t>Ndokoti-Brasseries</t>
        </is>
      </c>
      <c r="B1763" s="18" t="inlineStr">
        <is>
          <t>LIT_406</t>
        </is>
      </c>
      <c r="C1763" s="7" t="inlineStr">
        <is>
          <t>Douala</t>
        </is>
      </c>
      <c r="D1763" s="9" t="inlineStr">
        <is>
          <t>IHS</t>
        </is>
      </c>
      <c r="E1763" s="9" t="inlineStr">
        <is>
          <t>GridOnly</t>
        </is>
      </c>
      <c r="F1763" s="7" t="inlineStr">
        <is>
          <t>LITTORAL</t>
        </is>
      </c>
      <c r="G1763" s="9" t="inlineStr">
        <is>
          <t>Douala</t>
        </is>
      </c>
      <c r="H1763" s="10" t="inlineStr">
        <is>
          <t>ZTE</t>
        </is>
      </c>
      <c r="I1763" s="11" t="n">
        <v>0.02535826524720051</v>
      </c>
      <c r="J1763" s="11" t="n">
        <v>0</v>
      </c>
      <c r="K1763" s="12" t="n"/>
      <c r="L1763" s="11" t="n">
        <v>0</v>
      </c>
      <c r="M1763" s="11" t="n">
        <v>0</v>
      </c>
      <c r="N1763" s="11" t="n">
        <v>0</v>
      </c>
      <c r="O1763" s="11" t="n">
        <v>0</v>
      </c>
      <c r="P1763" s="11" t="n">
        <v>0</v>
      </c>
      <c r="Q1763" s="11" t="n">
        <v>0</v>
      </c>
      <c r="R1763" s="11" t="n">
        <v>0</v>
      </c>
      <c r="S1763" s="11" t="n">
        <v>0</v>
      </c>
      <c r="T1763" s="13" t="inlineStr">
        <is>
          <t>Operationnel</t>
        </is>
      </c>
      <c r="U1763" s="14" t="n"/>
      <c r="V1763" s="15">
        <f t="array" ref="V1763">IFERROR(_xlfn.IFS(
X1763="MPR ISSUE","PDH",
X1763="BSS Hardware Issue","BSS",
X1763="Sites strategiques, MLL, Pylone, etc.","ENVTECH",
X1763="AKTIVCO DEFAUT GE &amp; POWER Cabinet","AKTIVCO",
X1763="AKTIVCO Coupure ENEO &amp; Baisse de tension","AKTIVCO GRID ONLY",
X1763="Coupure ENEO &amp; Baisse de tension","IHS GRID ONLY",
X1763="Defaut GE &amp; POWER Cabinet","IHS",
X1763="Sharing","Partners",
X1763="Sites strategiques &amp; DataCenter","SST &amp; DC",
X1763="Exclu","Exclu",
X1763="SAT","SAT",
X1763="SPARE-ISSUE","SPARE-ISSUE",
X1763="Fiber CAmtel","TRANS_FO_CAMTEL",
X1763="Fiber AOF","Fiber AOF",
X1763="Projet OCM (HUAWEI)","TRAVAUX-HUAWEI",
X1763="Projet OCM (NOKIA)","TRAVAUX-NOKIA",
X1763="ACCESS-ISSUE","ACCESS-ISSUE",
X1763="Projet OCM (ZTE, NOKIA, autres projets)","TRAVAUX OCM",
X1763="No root CAuse","No root cause",
X1763="ODU HS","PDH",
X1763="IP &amp; VLAN","PDH",
X1763="Warehouse HUAWEI","SPARE-ISSUE",
X1763="SPARE-HS","SPARE-ISSUE",
X1763="Power Telco","BSS",X1763="no impacts","no impacts"
),"")</f>
        <v/>
      </c>
      <c r="W1763" s="15">
        <f t="array" ref="W1763">IFERROR(_xlfn.IFS(
X1763="MPR ISSUE","TX ISSUE",
X1763="BSS Hardware Issue","RAN ISSUE",
X1763="Sites strategiques, MLL, Pylone, etc.","ENVTECH",
X1763="AKTIVCO DEFAUT GE &amp; POWER Cabinet","POWER ISSUE",
X1763="AKTIVCO Coupure ENEO &amp; Baisse de tension","POWER ISSUE",
X1763="Coupure ENEO &amp; Baisse de tension","POWER ISSUE",
X1763="Defaut GE &amp; POWER Cabinet","POWER ISSUE",
X1763="Sharing","POWER ISSUE",
X1763="Sites strategiques &amp; DataCenter","POWER ISSUE",
X1763="Exclu","Exclu",
X1763="SAT","TX ISSUE",
X1763="SPARE-ISSUE","SPARE-ISSUE",
X1763="Fiber CAmtel","TX ISSUE",
X1763="Fiber AOF","TX ISSUE",
X1763="Projet OCM (HUAWEI)","TRAVAUX-HUAWEI",
X1763="Projet OCM (NOKIA)","TRAVAUX -NOKIA",
X1763="ACCESS-ISSUE","ACCESS-ISSUE",
X1763="Projet OCM (ZTE, NOKIA, autres projets)","TRAVAUX OCM",
X1763="No root CAuse","No root cause",
X1763="ODU HS","TX ISSUE",
X1763="IP &amp; VLAN","TX ISSUE",
X1763="Warehouse HUAWEI","SPARE-ISSUE",
X1763="SPARE-HS","SPARE-ISSUE",
X1763="Power Telco","RAN ISSUE",X1763="no impacts","no impacts"
),"")</f>
        <v/>
      </c>
      <c r="X1763" s="14" t="n"/>
      <c r="Y1763" s="15">
        <f t="array" ref="Y1763">IFERROR(_xlfn.IFS(
X1763="MPR ISSUE","ACTIVE",
X1763="BSS Hardware Issue","ACTIVE",
X1763="Sites strategiques, MLL, Pylone, etc.","PASSIVE",
X1763="AKTIVCO DEFAUT GE &amp; POWER Cabinet","PASSIVE",
X1763="AKTIVCO Coupure ENEO &amp; Baisse de tension","PASSIVE",
X1763="Coupure ENEO &amp; Baisse de tension","PASSIVE",
X1763="Defaut GE &amp; POWER Cabinet","PASSIVE",
X1763="Sharing","PASSIVE",
X1763="Sites strategiques &amp; DataCenter","PASSIVE",
X1763="Exclu","Exclu",
X1763="SAT","ACTIVE",
X1763="SPARE-ISSUE","SPARE-ISSUE",
X1763="Fiber CAmtel","ACTIVE",
X1763="Fiber AOF","ACTIVE",
X1763="Projet OCM (HUAWEI)","PLANNED WORKS",
X1763="Projet OCM (NOKIA)","PLANNED WORKS",
X1763="ACCESS-ISSUE","ACCESS-ISSUE",
X1763="Projet OCM (ZTE, NOKIA, autres projets)","PLANNED WORKS",
X1763="No root CAuse","No root cause",
X1763="ODU HS","ACTIVE",
X1763="IP &amp; VLAN","ACTIVE",
X1763="Warehouse HUAWEI","SPARE-ISSUE",
X1763="SPARE-HS","SPARE-ISSUE",
X1763="Power Telco","ACTIVE", X1763="no impacts","no impacts"
),"")</f>
        <v/>
      </c>
      <c r="Z1763" s="16" t="n"/>
      <c r="AA1763" s="17" t="n"/>
      <c r="AB1763" s="16" t="n"/>
      <c r="AC1763" s="16" t="n"/>
      <c r="AI1763" t="inlineStr"/>
    </row>
    <row r="1764">
      <c r="A1764" s="9" t="inlineStr">
        <is>
          <t>NR-Bastos</t>
        </is>
      </c>
      <c r="B1764" s="18" t="inlineStr">
        <is>
          <t>CTR_038</t>
        </is>
      </c>
      <c r="C1764" s="7" t="inlineStr">
        <is>
          <t>Yaounde</t>
        </is>
      </c>
      <c r="D1764" s="9" t="inlineStr">
        <is>
          <t>IHS</t>
        </is>
      </c>
      <c r="E1764" s="9" t="inlineStr">
        <is>
          <t>GridOnly</t>
        </is>
      </c>
      <c r="F1764" s="7" t="inlineStr">
        <is>
          <t>CENTRE</t>
        </is>
      </c>
      <c r="G1764" s="9" t="inlineStr">
        <is>
          <t>Yaounde</t>
        </is>
      </c>
      <c r="H1764" s="10" t="inlineStr">
        <is>
          <t>ZTE</t>
        </is>
      </c>
      <c r="I1764" s="11" t="n">
        <v>0.02511822757751783</v>
      </c>
      <c r="J1764" s="11" t="n">
        <v>0</v>
      </c>
      <c r="K1764" s="12" t="n"/>
      <c r="L1764" s="11" t="n">
        <v>0</v>
      </c>
      <c r="M1764" s="11" t="n">
        <v>0</v>
      </c>
      <c r="N1764" s="11" t="n">
        <v>0</v>
      </c>
      <c r="O1764" s="11" t="n">
        <v>0</v>
      </c>
      <c r="P1764" s="11" t="n">
        <v>0</v>
      </c>
      <c r="Q1764" s="11" t="n">
        <v>0</v>
      </c>
      <c r="R1764" s="11" t="n">
        <v>0</v>
      </c>
      <c r="S1764" s="11" t="n">
        <v>0</v>
      </c>
      <c r="T1764" s="13" t="inlineStr">
        <is>
          <t>Operationnel</t>
        </is>
      </c>
      <c r="U1764" s="14" t="n"/>
      <c r="V1764" s="15">
        <f t="array" ref="V1764">IFERROR(_xlfn.IFS(
X1764="MPR ISSUE","PDH",
X1764="BSS Hardware Issue","BSS",
X1764="Sites strategiques, MLL, Pylone, etc.","ENVTECH",
X1764="AKTIVCO DEFAUT GE &amp; POWER Cabinet","AKTIVCO",
X1764="AKTIVCO Coupure ENEO &amp; Baisse de tension","AKTIVCO GRID ONLY",
X1764="Coupure ENEO &amp; Baisse de tension","IHS GRID ONLY",
X1764="Defaut GE &amp; POWER Cabinet","IHS",
X1764="Sharing","Partners",
X1764="Sites strategiques &amp; DataCenter","SST &amp; DC",
X1764="Exclu","Exclu",
X1764="SAT","SAT",
X1764="SPARE-ISSUE","SPARE-ISSUE",
X1764="Fiber CAmtel","TRANS_FO_CAMTEL",
X1764="Fiber AOF","Fiber AOF",
X1764="Projet OCM (HUAWEI)","TRAVAUX-HUAWEI",
X1764="Projet OCM (NOKIA)","TRAVAUX-NOKIA",
X1764="ACCESS-ISSUE","ACCESS-ISSUE",
X1764="Projet OCM (ZTE, NOKIA, autres projets)","TRAVAUX OCM",
X1764="No root CAuse","No root cause",
X1764="ODU HS","PDH",
X1764="IP &amp; VLAN","PDH",
X1764="Warehouse HUAWEI","SPARE-ISSUE",
X1764="SPARE-HS","SPARE-ISSUE",
X1764="Power Telco","BSS",X1764="no impacts","no impacts"
),"")</f>
        <v/>
      </c>
      <c r="W1764" s="15">
        <f t="array" ref="W1764">IFERROR(_xlfn.IFS(
X1764="MPR ISSUE","TX ISSUE",
X1764="BSS Hardware Issue","RAN ISSUE",
X1764="Sites strategiques, MLL, Pylone, etc.","ENVTECH",
X1764="AKTIVCO DEFAUT GE &amp; POWER Cabinet","POWER ISSUE",
X1764="AKTIVCO Coupure ENEO &amp; Baisse de tension","POWER ISSUE",
X1764="Coupure ENEO &amp; Baisse de tension","POWER ISSUE",
X1764="Defaut GE &amp; POWER Cabinet","POWER ISSUE",
X1764="Sharing","POWER ISSUE",
X1764="Sites strategiques &amp; DataCenter","POWER ISSUE",
X1764="Exclu","Exclu",
X1764="SAT","TX ISSUE",
X1764="SPARE-ISSUE","SPARE-ISSUE",
X1764="Fiber CAmtel","TX ISSUE",
X1764="Fiber AOF","TX ISSUE",
X1764="Projet OCM (HUAWEI)","TRAVAUX-HUAWEI",
X1764="Projet OCM (NOKIA)","TRAVAUX -NOKIA",
X1764="ACCESS-ISSUE","ACCESS-ISSUE",
X1764="Projet OCM (ZTE, NOKIA, autres projets)","TRAVAUX OCM",
X1764="No root CAuse","No root cause",
X1764="ODU HS","TX ISSUE",
X1764="IP &amp; VLAN","TX ISSUE",
X1764="Warehouse HUAWEI","SPARE-ISSUE",
X1764="SPARE-HS","SPARE-ISSUE",
X1764="Power Telco","RAN ISSUE",X1764="no impacts","no impacts"
),"")</f>
        <v/>
      </c>
      <c r="X1764" s="14" t="n"/>
      <c r="Y1764" s="15">
        <f t="array" ref="Y1764">IFERROR(_xlfn.IFS(
X1764="MPR ISSUE","ACTIVE",
X1764="BSS Hardware Issue","ACTIVE",
X1764="Sites strategiques, MLL, Pylone, etc.","PASSIVE",
X1764="AKTIVCO DEFAUT GE &amp; POWER Cabinet","PASSIVE",
X1764="AKTIVCO Coupure ENEO &amp; Baisse de tension","PASSIVE",
X1764="Coupure ENEO &amp; Baisse de tension","PASSIVE",
X1764="Defaut GE &amp; POWER Cabinet","PASSIVE",
X1764="Sharing","PASSIVE",
X1764="Sites strategiques &amp; DataCenter","PASSIVE",
X1764="Exclu","Exclu",
X1764="SAT","ACTIVE",
X1764="SPARE-ISSUE","SPARE-ISSUE",
X1764="Fiber CAmtel","ACTIVE",
X1764="Fiber AOF","ACTIVE",
X1764="Projet OCM (HUAWEI)","PLANNED WORKS",
X1764="Projet OCM (NOKIA)","PLANNED WORKS",
X1764="ACCESS-ISSUE","ACCESS-ISSUE",
X1764="Projet OCM (ZTE, NOKIA, autres projets)","PLANNED WORKS",
X1764="No root CAuse","No root cause",
X1764="ODU HS","ACTIVE",
X1764="IP &amp; VLAN","ACTIVE",
X1764="Warehouse HUAWEI","SPARE-ISSUE",
X1764="SPARE-HS","SPARE-ISSUE",
X1764="Power Telco","ACTIVE", X1764="no impacts","no impacts"
),"")</f>
        <v/>
      </c>
      <c r="Z1764" s="16" t="n"/>
      <c r="AA1764" s="17" t="n"/>
      <c r="AB1764" s="16" t="n"/>
      <c r="AC1764" s="16" t="n"/>
      <c r="AI1764" t="inlineStr"/>
    </row>
    <row r="1765">
      <c r="A1765" s="9" t="inlineStr">
        <is>
          <t>Dibombari</t>
        </is>
      </c>
      <c r="B1765" s="18" t="inlineStr">
        <is>
          <t>LIT_187</t>
        </is>
      </c>
      <c r="C1765" s="7" t="inlineStr">
        <is>
          <t>LITTORAL</t>
        </is>
      </c>
      <c r="D1765" s="9" t="inlineStr">
        <is>
          <t>IHS</t>
        </is>
      </c>
      <c r="E1765" s="9" t="inlineStr">
        <is>
          <t>Grid-Gen</t>
        </is>
      </c>
      <c r="F1765" s="7" t="inlineStr">
        <is>
          <t>LITTORAL</t>
        </is>
      </c>
      <c r="G1765" s="9" t="inlineStr">
        <is>
          <t>Dibombari</t>
        </is>
      </c>
      <c r="H1765" s="10" t="inlineStr">
        <is>
          <t>ZTE</t>
        </is>
      </c>
      <c r="I1765" s="11" t="n">
        <v>0.02018030980118704</v>
      </c>
      <c r="J1765" s="11" t="n">
        <v>0</v>
      </c>
      <c r="K1765" s="12" t="n"/>
      <c r="L1765" s="11" t="n">
        <v>0</v>
      </c>
      <c r="M1765" s="11" t="n">
        <v>0</v>
      </c>
      <c r="N1765" s="11" t="n">
        <v>0</v>
      </c>
      <c r="O1765" s="11" t="n">
        <v>0</v>
      </c>
      <c r="P1765" s="11" t="n">
        <v>0</v>
      </c>
      <c r="Q1765" s="11" t="n">
        <v>0</v>
      </c>
      <c r="R1765" s="11" t="n">
        <v>0</v>
      </c>
      <c r="S1765" s="11" t="n">
        <v>0</v>
      </c>
      <c r="T1765" s="13" t="inlineStr">
        <is>
          <t>Operationnel</t>
        </is>
      </c>
      <c r="U1765" s="14" t="n"/>
      <c r="V1765" s="15">
        <f t="array" ref="V1765">IFERROR(_xlfn.IFS(
X1765="MPR ISSUE","PDH",
X1765="BSS Hardware Issue","BSS",
X1765="Sites strategiques, MLL, Pylone, etc.","ENVTECH",
X1765="AKTIVCO DEFAUT GE &amp; POWER Cabinet","AKTIVCO",
X1765="AKTIVCO Coupure ENEO &amp; Baisse de tension","AKTIVCO GRID ONLY",
X1765="Coupure ENEO &amp; Baisse de tension","IHS GRID ONLY",
X1765="Defaut GE &amp; POWER Cabinet","IHS",
X1765="Sharing","Partners",
X1765="Sites strategiques &amp; DataCenter","SST &amp; DC",
X1765="Exclu","Exclu",
X1765="SAT","SAT",
X1765="SPARE-ISSUE","SPARE-ISSUE",
X1765="Fiber CAmtel","TRANS_FO_CAMTEL",
X1765="Fiber AOF","Fiber AOF",
X1765="Projet OCM (HUAWEI)","TRAVAUX-HUAWEI",
X1765="Projet OCM (NOKIA)","TRAVAUX-NOKIA",
X1765="ACCESS-ISSUE","ACCESS-ISSUE",
X1765="Projet OCM (ZTE, NOKIA, autres projets)","TRAVAUX OCM",
X1765="No root CAuse","No root cause",
X1765="ODU HS","PDH",
X1765="IP &amp; VLAN","PDH",
X1765="Warehouse HUAWEI","SPARE-ISSUE",
X1765="SPARE-HS","SPARE-ISSUE",
X1765="Power Telco","BSS",X1765="no impacts","no impacts"
),"")</f>
        <v/>
      </c>
      <c r="W1765" s="15">
        <f t="array" ref="W1765">IFERROR(_xlfn.IFS(
X1765="MPR ISSUE","TX ISSUE",
X1765="BSS Hardware Issue","RAN ISSUE",
X1765="Sites strategiques, MLL, Pylone, etc.","ENVTECH",
X1765="AKTIVCO DEFAUT GE &amp; POWER Cabinet","POWER ISSUE",
X1765="AKTIVCO Coupure ENEO &amp; Baisse de tension","POWER ISSUE",
X1765="Coupure ENEO &amp; Baisse de tension","POWER ISSUE",
X1765="Defaut GE &amp; POWER Cabinet","POWER ISSUE",
X1765="Sharing","POWER ISSUE",
X1765="Sites strategiques &amp; DataCenter","POWER ISSUE",
X1765="Exclu","Exclu",
X1765="SAT","TX ISSUE",
X1765="SPARE-ISSUE","SPARE-ISSUE",
X1765="Fiber CAmtel","TX ISSUE",
X1765="Fiber AOF","TX ISSUE",
X1765="Projet OCM (HUAWEI)","TRAVAUX-HUAWEI",
X1765="Projet OCM (NOKIA)","TRAVAUX -NOKIA",
X1765="ACCESS-ISSUE","ACCESS-ISSUE",
X1765="Projet OCM (ZTE, NOKIA, autres projets)","TRAVAUX OCM",
X1765="No root CAuse","No root cause",
X1765="ODU HS","TX ISSUE",
X1765="IP &amp; VLAN","TX ISSUE",
X1765="Warehouse HUAWEI","SPARE-ISSUE",
X1765="SPARE-HS","SPARE-ISSUE",
X1765="Power Telco","RAN ISSUE",X1765="no impacts","no impacts"
),"")</f>
        <v/>
      </c>
      <c r="X1765" s="14" t="n"/>
      <c r="Y1765" s="15">
        <f t="array" ref="Y1765">IFERROR(_xlfn.IFS(
X1765="MPR ISSUE","ACTIVE",
X1765="BSS Hardware Issue","ACTIVE",
X1765="Sites strategiques, MLL, Pylone, etc.","PASSIVE",
X1765="AKTIVCO DEFAUT GE &amp; POWER Cabinet","PASSIVE",
X1765="AKTIVCO Coupure ENEO &amp; Baisse de tension","PASSIVE",
X1765="Coupure ENEO &amp; Baisse de tension","PASSIVE",
X1765="Defaut GE &amp; POWER Cabinet","PASSIVE",
X1765="Sharing","PASSIVE",
X1765="Sites strategiques &amp; DataCenter","PASSIVE",
X1765="Exclu","Exclu",
X1765="SAT","ACTIVE",
X1765="SPARE-ISSUE","SPARE-ISSUE",
X1765="Fiber CAmtel","ACTIVE",
X1765="Fiber AOF","ACTIVE",
X1765="Projet OCM (HUAWEI)","PLANNED WORKS",
X1765="Projet OCM (NOKIA)","PLANNED WORKS",
X1765="ACCESS-ISSUE","ACCESS-ISSUE",
X1765="Projet OCM (ZTE, NOKIA, autres projets)","PLANNED WORKS",
X1765="No root CAuse","No root cause",
X1765="ODU HS","ACTIVE",
X1765="IP &amp; VLAN","ACTIVE",
X1765="Warehouse HUAWEI","SPARE-ISSUE",
X1765="SPARE-HS","SPARE-ISSUE",
X1765="Power Telco","ACTIVE", X1765="no impacts","no impacts"
),"")</f>
        <v/>
      </c>
      <c r="Z1765" s="16" t="n"/>
      <c r="AA1765" s="17" t="n"/>
      <c r="AB1765" s="16" t="n"/>
      <c r="AC1765" s="16" t="n"/>
      <c r="AI1765" t="inlineStr"/>
    </row>
    <row r="1766">
      <c r="A1766" s="9" t="inlineStr">
        <is>
          <t>Nkong-CRTV-II</t>
        </is>
      </c>
      <c r="B1766" s="18" t="inlineStr">
        <is>
          <t>LIT_558</t>
        </is>
      </c>
      <c r="C1766" s="7" t="inlineStr">
        <is>
          <t>LITTORAL</t>
        </is>
      </c>
      <c r="D1766" s="9" t="inlineStr">
        <is>
          <t>IHS</t>
        </is>
      </c>
      <c r="E1766" s="9" t="inlineStr">
        <is>
          <t>Grid-Gen</t>
        </is>
      </c>
      <c r="F1766" s="7" t="inlineStr">
        <is>
          <t>LITTORAL</t>
        </is>
      </c>
      <c r="G1766" s="9" t="inlineStr">
        <is>
          <t>Nkongsamba</t>
        </is>
      </c>
      <c r="H1766" s="10" t="inlineStr">
        <is>
          <t>ZTE</t>
        </is>
      </c>
      <c r="I1766" s="11" t="n">
        <v>0.0156397618611502</v>
      </c>
      <c r="J1766" s="11" t="n">
        <v>0</v>
      </c>
      <c r="K1766" s="12" t="n"/>
      <c r="L1766" s="11" t="n">
        <v>0</v>
      </c>
      <c r="M1766" s="11" t="n">
        <v>0</v>
      </c>
      <c r="N1766" s="11" t="n">
        <v>0</v>
      </c>
      <c r="O1766" s="11" t="n">
        <v>0</v>
      </c>
      <c r="P1766" s="11" t="n">
        <v>0</v>
      </c>
      <c r="Q1766" s="11" t="n">
        <v>0</v>
      </c>
      <c r="R1766" s="11" t="n">
        <v>0</v>
      </c>
      <c r="S1766" s="11" t="n">
        <v>0</v>
      </c>
      <c r="T1766" s="13" t="inlineStr">
        <is>
          <t>Operationnel</t>
        </is>
      </c>
      <c r="U1766" s="14" t="n"/>
      <c r="V1766" s="15">
        <f t="array" ref="V1766">IFERROR(_xlfn.IFS(
X1766="MPR ISSUE","PDH",
X1766="BSS Hardware Issue","BSS",
X1766="Sites strategiques, MLL, Pylone, etc.","ENVTECH",
X1766="AKTIVCO DEFAUT GE &amp; POWER Cabinet","AKTIVCO",
X1766="AKTIVCO Coupure ENEO &amp; Baisse de tension","AKTIVCO GRID ONLY",
X1766="Coupure ENEO &amp; Baisse de tension","IHS GRID ONLY",
X1766="Defaut GE &amp; POWER Cabinet","IHS",
X1766="Sharing","Partners",
X1766="Sites strategiques &amp; DataCenter","SST &amp; DC",
X1766="Exclu","Exclu",
X1766="SAT","SAT",
X1766="SPARE-ISSUE","SPARE-ISSUE",
X1766="Fiber CAmtel","TRANS_FO_CAMTEL",
X1766="Fiber AOF","Fiber AOF",
X1766="Projet OCM (HUAWEI)","TRAVAUX-HUAWEI",
X1766="Projet OCM (NOKIA)","TRAVAUX-NOKIA",
X1766="ACCESS-ISSUE","ACCESS-ISSUE",
X1766="Projet OCM (ZTE, NOKIA, autres projets)","TRAVAUX OCM",
X1766="No root CAuse","No root cause",
X1766="ODU HS","PDH",
X1766="IP &amp; VLAN","PDH",
X1766="Warehouse HUAWEI","SPARE-ISSUE",
X1766="SPARE-HS","SPARE-ISSUE",
X1766="Power Telco","BSS",X1766="no impacts","no impacts"
),"")</f>
        <v/>
      </c>
      <c r="W1766" s="15">
        <f t="array" ref="W1766">IFERROR(_xlfn.IFS(
X1766="MPR ISSUE","TX ISSUE",
X1766="BSS Hardware Issue","RAN ISSUE",
X1766="Sites strategiques, MLL, Pylone, etc.","ENVTECH",
X1766="AKTIVCO DEFAUT GE &amp; POWER Cabinet","POWER ISSUE",
X1766="AKTIVCO Coupure ENEO &amp; Baisse de tension","POWER ISSUE",
X1766="Coupure ENEO &amp; Baisse de tension","POWER ISSUE",
X1766="Defaut GE &amp; POWER Cabinet","POWER ISSUE",
X1766="Sharing","POWER ISSUE",
X1766="Sites strategiques &amp; DataCenter","POWER ISSUE",
X1766="Exclu","Exclu",
X1766="SAT","TX ISSUE",
X1766="SPARE-ISSUE","SPARE-ISSUE",
X1766="Fiber CAmtel","TX ISSUE",
X1766="Fiber AOF","TX ISSUE",
X1766="Projet OCM (HUAWEI)","TRAVAUX-HUAWEI",
X1766="Projet OCM (NOKIA)","TRAVAUX -NOKIA",
X1766="ACCESS-ISSUE","ACCESS-ISSUE",
X1766="Projet OCM (ZTE, NOKIA, autres projets)","TRAVAUX OCM",
X1766="No root CAuse","No root cause",
X1766="ODU HS","TX ISSUE",
X1766="IP &amp; VLAN","TX ISSUE",
X1766="Warehouse HUAWEI","SPARE-ISSUE",
X1766="SPARE-HS","SPARE-ISSUE",
X1766="Power Telco","RAN ISSUE",X1766="no impacts","no impacts"
),"")</f>
        <v/>
      </c>
      <c r="X1766" s="14" t="n"/>
      <c r="Y1766" s="15">
        <f t="array" ref="Y1766">IFERROR(_xlfn.IFS(
X1766="MPR ISSUE","ACTIVE",
X1766="BSS Hardware Issue","ACTIVE",
X1766="Sites strategiques, MLL, Pylone, etc.","PASSIVE",
X1766="AKTIVCO DEFAUT GE &amp; POWER Cabinet","PASSIVE",
X1766="AKTIVCO Coupure ENEO &amp; Baisse de tension","PASSIVE",
X1766="Coupure ENEO &amp; Baisse de tension","PASSIVE",
X1766="Defaut GE &amp; POWER Cabinet","PASSIVE",
X1766="Sharing","PASSIVE",
X1766="Sites strategiques &amp; DataCenter","PASSIVE",
X1766="Exclu","Exclu",
X1766="SAT","ACTIVE",
X1766="SPARE-ISSUE","SPARE-ISSUE",
X1766="Fiber CAmtel","ACTIVE",
X1766="Fiber AOF","ACTIVE",
X1766="Projet OCM (HUAWEI)","PLANNED WORKS",
X1766="Projet OCM (NOKIA)","PLANNED WORKS",
X1766="ACCESS-ISSUE","ACCESS-ISSUE",
X1766="Projet OCM (ZTE, NOKIA, autres projets)","PLANNED WORKS",
X1766="No root CAuse","No root cause",
X1766="ODU HS","ACTIVE",
X1766="IP &amp; VLAN","ACTIVE",
X1766="Warehouse HUAWEI","SPARE-ISSUE",
X1766="SPARE-HS","SPARE-ISSUE",
X1766="Power Telco","ACTIVE", X1766="no impacts","no impacts"
),"")</f>
        <v/>
      </c>
      <c r="Z1766" s="16" t="n"/>
      <c r="AA1766" s="17" t="n"/>
      <c r="AB1766" s="16" t="n"/>
      <c r="AC1766" s="16" t="n"/>
      <c r="AI1766" t="inlineStr"/>
    </row>
    <row r="1767">
      <c r="A1767" s="9" t="inlineStr">
        <is>
          <t>Ndokoti-Carrefour-MTN</t>
        </is>
      </c>
      <c r="B1767" s="18" t="inlineStr">
        <is>
          <t>LIT_684</t>
        </is>
      </c>
      <c r="C1767" s="7" t="inlineStr">
        <is>
          <t>Douala</t>
        </is>
      </c>
      <c r="D1767" s="9" t="inlineStr">
        <is>
          <t>MTN sharing</t>
        </is>
      </c>
      <c r="E1767" s="9" t="inlineStr">
        <is>
          <t>MTN sharing</t>
        </is>
      </c>
      <c r="F1767" s="7" t="inlineStr">
        <is>
          <t>LITTORAL</t>
        </is>
      </c>
      <c r="G1767" s="9" t="inlineStr">
        <is>
          <t>Douala</t>
        </is>
      </c>
      <c r="H1767" s="10" t="inlineStr">
        <is>
          <t>ZTE</t>
        </is>
      </c>
      <c r="I1767" s="11" t="n">
        <v>0.006395289342262523</v>
      </c>
      <c r="J1767" s="11" t="n">
        <v>0</v>
      </c>
      <c r="K1767" s="12" t="n"/>
      <c r="L1767" s="11" t="n">
        <v>0</v>
      </c>
      <c r="M1767" s="11" t="n">
        <v>0</v>
      </c>
      <c r="N1767" s="11" t="n">
        <v>0</v>
      </c>
      <c r="O1767" s="11" t="n">
        <v>0</v>
      </c>
      <c r="P1767" s="11" t="n">
        <v>0</v>
      </c>
      <c r="Q1767" s="11" t="n">
        <v>0</v>
      </c>
      <c r="R1767" s="11" t="n">
        <v>0</v>
      </c>
      <c r="S1767" s="11" t="n">
        <v>0</v>
      </c>
      <c r="T1767" s="13" t="inlineStr">
        <is>
          <t>Operationnel</t>
        </is>
      </c>
      <c r="U1767" s="14" t="n"/>
      <c r="V1767" s="15">
        <f t="array" ref="V1767">IFERROR(_xlfn.IFS(
X1767="MPR ISSUE","PDH",
X1767="BSS Hardware Issue","BSS",
X1767="Sites strategiques, MLL, Pylone, etc.","ENVTECH",
X1767="AKTIVCO DEFAUT GE &amp; POWER Cabinet","AKTIVCO",
X1767="AKTIVCO Coupure ENEO &amp; Baisse de tension","AKTIVCO GRID ONLY",
X1767="Coupure ENEO &amp; Baisse de tension","IHS GRID ONLY",
X1767="Defaut GE &amp; POWER Cabinet","IHS",
X1767="Sharing","Partners",
X1767="Sites strategiques &amp; DataCenter","SST &amp; DC",
X1767="Exclu","Exclu",
X1767="SAT","SAT",
X1767="SPARE-ISSUE","SPARE-ISSUE",
X1767="Fiber CAmtel","TRANS_FO_CAMTEL",
X1767="Fiber AOF","Fiber AOF",
X1767="Projet OCM (HUAWEI)","TRAVAUX-HUAWEI",
X1767="Projet OCM (NOKIA)","TRAVAUX-NOKIA",
X1767="ACCESS-ISSUE","ACCESS-ISSUE",
X1767="Projet OCM (ZTE, NOKIA, autres projets)","TRAVAUX OCM",
X1767="No root CAuse","No root cause",
X1767="ODU HS","PDH",
X1767="IP &amp; VLAN","PDH",
X1767="Warehouse HUAWEI","SPARE-ISSUE",
X1767="SPARE-HS","SPARE-ISSUE",
X1767="Power Telco","BSS",X1767="no impacts","no impacts"
),"")</f>
        <v/>
      </c>
      <c r="W1767" s="15">
        <f t="array" ref="W1767">IFERROR(_xlfn.IFS(
X1767="MPR ISSUE","TX ISSUE",
X1767="BSS Hardware Issue","RAN ISSUE",
X1767="Sites strategiques, MLL, Pylone, etc.","ENVTECH",
X1767="AKTIVCO DEFAUT GE &amp; POWER Cabinet","POWER ISSUE",
X1767="AKTIVCO Coupure ENEO &amp; Baisse de tension","POWER ISSUE",
X1767="Coupure ENEO &amp; Baisse de tension","POWER ISSUE",
X1767="Defaut GE &amp; POWER Cabinet","POWER ISSUE",
X1767="Sharing","POWER ISSUE",
X1767="Sites strategiques &amp; DataCenter","POWER ISSUE",
X1767="Exclu","Exclu",
X1767="SAT","TX ISSUE",
X1767="SPARE-ISSUE","SPARE-ISSUE",
X1767="Fiber CAmtel","TX ISSUE",
X1767="Fiber AOF","TX ISSUE",
X1767="Projet OCM (HUAWEI)","TRAVAUX-HUAWEI",
X1767="Projet OCM (NOKIA)","TRAVAUX -NOKIA",
X1767="ACCESS-ISSUE","ACCESS-ISSUE",
X1767="Projet OCM (ZTE, NOKIA, autres projets)","TRAVAUX OCM",
X1767="No root CAuse","No root cause",
X1767="ODU HS","TX ISSUE",
X1767="IP &amp; VLAN","TX ISSUE",
X1767="Warehouse HUAWEI","SPARE-ISSUE",
X1767="SPARE-HS","SPARE-ISSUE",
X1767="Power Telco","RAN ISSUE",X1767="no impacts","no impacts"
),"")</f>
        <v/>
      </c>
      <c r="X1767" s="14" t="n"/>
      <c r="Y1767" s="15">
        <f t="array" ref="Y1767">IFERROR(_xlfn.IFS(
X1767="MPR ISSUE","ACTIVE",
X1767="BSS Hardware Issue","ACTIVE",
X1767="Sites strategiques, MLL, Pylone, etc.","PASSIVE",
X1767="AKTIVCO DEFAUT GE &amp; POWER Cabinet","PASSIVE",
X1767="AKTIVCO Coupure ENEO &amp; Baisse de tension","PASSIVE",
X1767="Coupure ENEO &amp; Baisse de tension","PASSIVE",
X1767="Defaut GE &amp; POWER Cabinet","PASSIVE",
X1767="Sharing","PASSIVE",
X1767="Sites strategiques &amp; DataCenter","PASSIVE",
X1767="Exclu","Exclu",
X1767="SAT","ACTIVE",
X1767="SPARE-ISSUE","SPARE-ISSUE",
X1767="Fiber CAmtel","ACTIVE",
X1767="Fiber AOF","ACTIVE",
X1767="Projet OCM (HUAWEI)","PLANNED WORKS",
X1767="Projet OCM (NOKIA)","PLANNED WORKS",
X1767="ACCESS-ISSUE","ACCESS-ISSUE",
X1767="Projet OCM (ZTE, NOKIA, autres projets)","PLANNED WORKS",
X1767="No root CAuse","No root cause",
X1767="ODU HS","ACTIVE",
X1767="IP &amp; VLAN","ACTIVE",
X1767="Warehouse HUAWEI","SPARE-ISSUE",
X1767="SPARE-HS","SPARE-ISSUE",
X1767="Power Telco","ACTIVE", X1767="no impacts","no impacts"
),"")</f>
        <v/>
      </c>
      <c r="Z1767" s="16" t="n"/>
      <c r="AA1767" s="17" t="n"/>
      <c r="AB1767" s="16" t="n"/>
      <c r="AC1767" s="16" t="n"/>
      <c r="AI1767" t="inlineStr"/>
    </row>
    <row r="1768">
      <c r="A1768" s="9" t="inlineStr">
        <is>
          <t>Manjo-Q2-MTN</t>
        </is>
      </c>
      <c r="B1768" s="18" t="inlineStr">
        <is>
          <t>LIT_772</t>
        </is>
      </c>
      <c r="C1768" s="7" t="inlineStr">
        <is>
          <t>LITTORAL</t>
        </is>
      </c>
      <c r="D1768" s="9" t="n"/>
      <c r="E1768" s="9" t="n"/>
      <c r="F1768" s="7" t="inlineStr">
        <is>
          <t>LITTORAL</t>
        </is>
      </c>
      <c r="G1768" s="9" t="inlineStr">
        <is>
          <t>Manjo</t>
        </is>
      </c>
      <c r="H1768" s="10" t="inlineStr">
        <is>
          <t>ZTE</t>
        </is>
      </c>
      <c r="I1768" s="11" t="n">
        <v>0.006292785943989084</v>
      </c>
      <c r="J1768" s="11" t="n">
        <v>0</v>
      </c>
      <c r="K1768" s="12" t="n"/>
      <c r="L1768" s="11" t="n">
        <v>0</v>
      </c>
      <c r="M1768" s="11" t="n">
        <v>0</v>
      </c>
      <c r="N1768" s="11" t="n">
        <v>0</v>
      </c>
      <c r="O1768" s="11" t="n">
        <v>0</v>
      </c>
      <c r="P1768" s="11" t="n">
        <v>0</v>
      </c>
      <c r="Q1768" s="11" t="n">
        <v>0</v>
      </c>
      <c r="R1768" s="11" t="n">
        <v>0</v>
      </c>
      <c r="S1768" s="11" t="n">
        <v>0</v>
      </c>
      <c r="T1768" s="13" t="inlineStr">
        <is>
          <t>Operationnel</t>
        </is>
      </c>
      <c r="U1768" s="14" t="n"/>
      <c r="V1768" s="15">
        <f t="array" ref="V1768">IFERROR(_xlfn.IFS(
X1768="MPR ISSUE","PDH",
X1768="BSS Hardware Issue","BSS",
X1768="Sites strategiques, MLL, Pylone, etc.","ENVTECH",
X1768="AKTIVCO DEFAUT GE &amp; POWER Cabinet","AKTIVCO",
X1768="AKTIVCO Coupure ENEO &amp; Baisse de tension","AKTIVCO GRID ONLY",
X1768="Coupure ENEO &amp; Baisse de tension","IHS GRID ONLY",
X1768="Defaut GE &amp; POWER Cabinet","IHS",
X1768="Sharing","Partners",
X1768="Sites strategiques &amp; DataCenter","SST &amp; DC",
X1768="Exclu","Exclu",
X1768="SAT","SAT",
X1768="SPARE-ISSUE","SPARE-ISSUE",
X1768="Fiber CAmtel","TRANS_FO_CAMTEL",
X1768="Fiber AOF","Fiber AOF",
X1768="Projet OCM (HUAWEI)","TRAVAUX-HUAWEI",
X1768="Projet OCM (NOKIA)","TRAVAUX-NOKIA",
X1768="ACCESS-ISSUE","ACCESS-ISSUE",
X1768="Projet OCM (ZTE, NOKIA, autres projets)","TRAVAUX OCM",
X1768="No root CAuse","No root cause",
X1768="ODU HS","PDH",
X1768="IP &amp; VLAN","PDH",
X1768="Warehouse HUAWEI","SPARE-ISSUE",
X1768="SPARE-HS","SPARE-ISSUE",
X1768="Power Telco","BSS",X1768="no impacts","no impacts"
),"")</f>
        <v/>
      </c>
      <c r="W1768" s="15">
        <f t="array" ref="W1768">IFERROR(_xlfn.IFS(
X1768="MPR ISSUE","TX ISSUE",
X1768="BSS Hardware Issue","RAN ISSUE",
X1768="Sites strategiques, MLL, Pylone, etc.","ENVTECH",
X1768="AKTIVCO DEFAUT GE &amp; POWER Cabinet","POWER ISSUE",
X1768="AKTIVCO Coupure ENEO &amp; Baisse de tension","POWER ISSUE",
X1768="Coupure ENEO &amp; Baisse de tension","POWER ISSUE",
X1768="Defaut GE &amp; POWER Cabinet","POWER ISSUE",
X1768="Sharing","POWER ISSUE",
X1768="Sites strategiques &amp; DataCenter","POWER ISSUE",
X1768="Exclu","Exclu",
X1768="SAT","TX ISSUE",
X1768="SPARE-ISSUE","SPARE-ISSUE",
X1768="Fiber CAmtel","TX ISSUE",
X1768="Fiber AOF","TX ISSUE",
X1768="Projet OCM (HUAWEI)","TRAVAUX-HUAWEI",
X1768="Projet OCM (NOKIA)","TRAVAUX -NOKIA",
X1768="ACCESS-ISSUE","ACCESS-ISSUE",
X1768="Projet OCM (ZTE, NOKIA, autres projets)","TRAVAUX OCM",
X1768="No root CAuse","No root cause",
X1768="ODU HS","TX ISSUE",
X1768="IP &amp; VLAN","TX ISSUE",
X1768="Warehouse HUAWEI","SPARE-ISSUE",
X1768="SPARE-HS","SPARE-ISSUE",
X1768="Power Telco","RAN ISSUE",X1768="no impacts","no impacts"
),"")</f>
        <v/>
      </c>
      <c r="X1768" s="14" t="n"/>
      <c r="Y1768" s="15">
        <f t="array" ref="Y1768">IFERROR(_xlfn.IFS(
X1768="MPR ISSUE","ACTIVE",
X1768="BSS Hardware Issue","ACTIVE",
X1768="Sites strategiques, MLL, Pylone, etc.","PASSIVE",
X1768="AKTIVCO DEFAUT GE &amp; POWER Cabinet","PASSIVE",
X1768="AKTIVCO Coupure ENEO &amp; Baisse de tension","PASSIVE",
X1768="Coupure ENEO &amp; Baisse de tension","PASSIVE",
X1768="Defaut GE &amp; POWER Cabinet","PASSIVE",
X1768="Sharing","PASSIVE",
X1768="Sites strategiques &amp; DataCenter","PASSIVE",
X1768="Exclu","Exclu",
X1768="SAT","ACTIVE",
X1768="SPARE-ISSUE","SPARE-ISSUE",
X1768="Fiber CAmtel","ACTIVE",
X1768="Fiber AOF","ACTIVE",
X1768="Projet OCM (HUAWEI)","PLANNED WORKS",
X1768="Projet OCM (NOKIA)","PLANNED WORKS",
X1768="ACCESS-ISSUE","ACCESS-ISSUE",
X1768="Projet OCM (ZTE, NOKIA, autres projets)","PLANNED WORKS",
X1768="No root CAuse","No root cause",
X1768="ODU HS","ACTIVE",
X1768="IP &amp; VLAN","ACTIVE",
X1768="Warehouse HUAWEI","SPARE-ISSUE",
X1768="SPARE-HS","SPARE-ISSUE",
X1768="Power Telco","ACTIVE", X1768="no impacts","no impacts"
),"")</f>
        <v/>
      </c>
      <c r="Z1768" s="16" t="n"/>
      <c r="AA1768" s="17" t="n"/>
      <c r="AB1768" s="16" t="n"/>
      <c r="AC1768" s="16" t="n"/>
      <c r="AI1768" t="inlineStr"/>
    </row>
    <row r="1769">
      <c r="A1769" s="9" t="inlineStr">
        <is>
          <t>Bare</t>
        </is>
      </c>
      <c r="B1769" s="18" t="inlineStr">
        <is>
          <t>LIT_112</t>
        </is>
      </c>
      <c r="C1769" s="7" t="inlineStr">
        <is>
          <t>LITTORAL</t>
        </is>
      </c>
      <c r="D1769" s="9" t="inlineStr">
        <is>
          <t>IHS</t>
        </is>
      </c>
      <c r="E1769" s="9" t="inlineStr">
        <is>
          <t>Grid-Gen</t>
        </is>
      </c>
      <c r="F1769" s="7" t="inlineStr">
        <is>
          <t>LITTORAL</t>
        </is>
      </c>
      <c r="G1769" s="9" t="inlineStr">
        <is>
          <t>Bare</t>
        </is>
      </c>
      <c r="H1769" s="10" t="inlineStr">
        <is>
          <t>ZTE</t>
        </is>
      </c>
      <c r="I1769" s="11" t="n">
        <v>0.004494052559459552</v>
      </c>
      <c r="J1769" s="11" t="n">
        <v>0</v>
      </c>
      <c r="K1769" s="12" t="n"/>
      <c r="L1769" s="11" t="n">
        <v>0</v>
      </c>
      <c r="M1769" s="11" t="n">
        <v>0</v>
      </c>
      <c r="N1769" s="11" t="n">
        <v>0</v>
      </c>
      <c r="O1769" s="11" t="n">
        <v>0</v>
      </c>
      <c r="P1769" s="11" t="n">
        <v>0</v>
      </c>
      <c r="Q1769" s="11" t="n">
        <v>0</v>
      </c>
      <c r="R1769" s="11" t="n">
        <v>0</v>
      </c>
      <c r="S1769" s="11" t="n">
        <v>0</v>
      </c>
      <c r="T1769" s="13" t="inlineStr">
        <is>
          <t>Operationnel</t>
        </is>
      </c>
      <c r="U1769" s="14" t="n"/>
      <c r="V1769" s="15">
        <f t="array" ref="V1769">IFERROR(_xlfn.IFS(
X1769="MPR ISSUE","PDH",
X1769="BSS Hardware Issue","BSS",
X1769="Sites strategiques, MLL, Pylone, etc.","ENVTECH",
X1769="AKTIVCO DEFAUT GE &amp; POWER Cabinet","AKTIVCO",
X1769="AKTIVCO Coupure ENEO &amp; Baisse de tension","AKTIVCO GRID ONLY",
X1769="Coupure ENEO &amp; Baisse de tension","IHS GRID ONLY",
X1769="Defaut GE &amp; POWER Cabinet","IHS",
X1769="Sharing","Partners",
X1769="Sites strategiques &amp; DataCenter","SST &amp; DC",
X1769="Exclu","Exclu",
X1769="SAT","SAT",
X1769="SPARE-ISSUE","SPARE-ISSUE",
X1769="Fiber CAmtel","TRANS_FO_CAMTEL",
X1769="Fiber AOF","Fiber AOF",
X1769="Projet OCM (HUAWEI)","TRAVAUX-HUAWEI",
X1769="Projet OCM (NOKIA)","TRAVAUX-NOKIA",
X1769="ACCESS-ISSUE","ACCESS-ISSUE",
X1769="Projet OCM (ZTE, NOKIA, autres projets)","TRAVAUX OCM",
X1769="No root CAuse","No root cause",
X1769="ODU HS","PDH",
X1769="IP &amp; VLAN","PDH",
X1769="Warehouse HUAWEI","SPARE-ISSUE",
X1769="SPARE-HS","SPARE-ISSUE",
X1769="Power Telco","BSS",X1769="no impacts","no impacts"
),"")</f>
        <v/>
      </c>
      <c r="W1769" s="15">
        <f t="array" ref="W1769">IFERROR(_xlfn.IFS(
X1769="MPR ISSUE","TX ISSUE",
X1769="BSS Hardware Issue","RAN ISSUE",
X1769="Sites strategiques, MLL, Pylone, etc.","ENVTECH",
X1769="AKTIVCO DEFAUT GE &amp; POWER Cabinet","POWER ISSUE",
X1769="AKTIVCO Coupure ENEO &amp; Baisse de tension","POWER ISSUE",
X1769="Coupure ENEO &amp; Baisse de tension","POWER ISSUE",
X1769="Defaut GE &amp; POWER Cabinet","POWER ISSUE",
X1769="Sharing","POWER ISSUE",
X1769="Sites strategiques &amp; DataCenter","POWER ISSUE",
X1769="Exclu","Exclu",
X1769="SAT","TX ISSUE",
X1769="SPARE-ISSUE","SPARE-ISSUE",
X1769="Fiber CAmtel","TX ISSUE",
X1769="Fiber AOF","TX ISSUE",
X1769="Projet OCM (HUAWEI)","TRAVAUX-HUAWEI",
X1769="Projet OCM (NOKIA)","TRAVAUX -NOKIA",
X1769="ACCESS-ISSUE","ACCESS-ISSUE",
X1769="Projet OCM (ZTE, NOKIA, autres projets)","TRAVAUX OCM",
X1769="No root CAuse","No root cause",
X1769="ODU HS","TX ISSUE",
X1769="IP &amp; VLAN","TX ISSUE",
X1769="Warehouse HUAWEI","SPARE-ISSUE",
X1769="SPARE-HS","SPARE-ISSUE",
X1769="Power Telco","RAN ISSUE",X1769="no impacts","no impacts"
),"")</f>
        <v/>
      </c>
      <c r="X1769" s="14" t="n"/>
      <c r="Y1769" s="15">
        <f t="array" ref="Y1769">IFERROR(_xlfn.IFS(
X1769="MPR ISSUE","ACTIVE",
X1769="BSS Hardware Issue","ACTIVE",
X1769="Sites strategiques, MLL, Pylone, etc.","PASSIVE",
X1769="AKTIVCO DEFAUT GE &amp; POWER Cabinet","PASSIVE",
X1769="AKTIVCO Coupure ENEO &amp; Baisse de tension","PASSIVE",
X1769="Coupure ENEO &amp; Baisse de tension","PASSIVE",
X1769="Defaut GE &amp; POWER Cabinet","PASSIVE",
X1769="Sharing","PASSIVE",
X1769="Sites strategiques &amp; DataCenter","PASSIVE",
X1769="Exclu","Exclu",
X1769="SAT","ACTIVE",
X1769="SPARE-ISSUE","SPARE-ISSUE",
X1769="Fiber CAmtel","ACTIVE",
X1769="Fiber AOF","ACTIVE",
X1769="Projet OCM (HUAWEI)","PLANNED WORKS",
X1769="Projet OCM (NOKIA)","PLANNED WORKS",
X1769="ACCESS-ISSUE","ACCESS-ISSUE",
X1769="Projet OCM (ZTE, NOKIA, autres projets)","PLANNED WORKS",
X1769="No root CAuse","No root cause",
X1769="ODU HS","ACTIVE",
X1769="IP &amp; VLAN","ACTIVE",
X1769="Warehouse HUAWEI","SPARE-ISSUE",
X1769="SPARE-HS","SPARE-ISSUE",
X1769="Power Telco","ACTIVE", X1769="no impacts","no impacts"
),"")</f>
        <v/>
      </c>
      <c r="Z1769" s="16" t="n"/>
      <c r="AA1769" s="17" t="n"/>
      <c r="AB1769" s="16" t="n"/>
      <c r="AC1769" s="16" t="n"/>
      <c r="AI1769" t="inlineStr"/>
    </row>
    <row r="1770">
      <c r="A1770" s="9" t="inlineStr">
        <is>
          <t>Manengole</t>
        </is>
      </c>
      <c r="B1770" s="18" t="inlineStr">
        <is>
          <t>LIT_356</t>
        </is>
      </c>
      <c r="C1770" s="7" t="inlineStr">
        <is>
          <t>LITTORAL</t>
        </is>
      </c>
      <c r="D1770" s="9" t="inlineStr">
        <is>
          <t>IHS</t>
        </is>
      </c>
      <c r="E1770" s="9" t="inlineStr">
        <is>
          <t>Grid-Gen</t>
        </is>
      </c>
      <c r="F1770" s="7" t="inlineStr">
        <is>
          <t>LITTORAL</t>
        </is>
      </c>
      <c r="G1770" s="9" t="inlineStr">
        <is>
          <t>Manengole</t>
        </is>
      </c>
      <c r="H1770" s="10" t="inlineStr">
        <is>
          <t>ZTE</t>
        </is>
      </c>
      <c r="I1770" s="11" t="n">
        <v>0.004463250336263314</v>
      </c>
      <c r="J1770" s="11" t="n">
        <v>0</v>
      </c>
      <c r="K1770" s="12" t="n"/>
      <c r="L1770" s="11" t="n">
        <v>0</v>
      </c>
      <c r="M1770" s="11" t="n">
        <v>0</v>
      </c>
      <c r="N1770" s="11" t="n">
        <v>0</v>
      </c>
      <c r="O1770" s="11" t="n">
        <v>0</v>
      </c>
      <c r="P1770" s="11" t="n">
        <v>0</v>
      </c>
      <c r="Q1770" s="11" t="n">
        <v>0</v>
      </c>
      <c r="R1770" s="11" t="n">
        <v>0</v>
      </c>
      <c r="S1770" s="11" t="n">
        <v>0</v>
      </c>
      <c r="T1770" s="13" t="inlineStr">
        <is>
          <t>Operationnel</t>
        </is>
      </c>
      <c r="U1770" s="14" t="n"/>
      <c r="V1770" s="15">
        <f t="array" ref="V1770">IFERROR(_xlfn.IFS(
X1770="MPR ISSUE","PDH",
X1770="BSS Hardware Issue","BSS",
X1770="Sites strategiques, MLL, Pylone, etc.","ENVTECH",
X1770="AKTIVCO DEFAUT GE &amp; POWER Cabinet","AKTIVCO",
X1770="AKTIVCO Coupure ENEO &amp; Baisse de tension","AKTIVCO GRID ONLY",
X1770="Coupure ENEO &amp; Baisse de tension","IHS GRID ONLY",
X1770="Defaut GE &amp; POWER Cabinet","IHS",
X1770="Sharing","Partners",
X1770="Sites strategiques &amp; DataCenter","SST &amp; DC",
X1770="Exclu","Exclu",
X1770="SAT","SAT",
X1770="SPARE-ISSUE","SPARE-ISSUE",
X1770="Fiber CAmtel","TRANS_FO_CAMTEL",
X1770="Fiber AOF","Fiber AOF",
X1770="Projet OCM (HUAWEI)","TRAVAUX-HUAWEI",
X1770="Projet OCM (NOKIA)","TRAVAUX-NOKIA",
X1770="ACCESS-ISSUE","ACCESS-ISSUE",
X1770="Projet OCM (ZTE, NOKIA, autres projets)","TRAVAUX OCM",
X1770="No root CAuse","No root cause",
X1770="ODU HS","PDH",
X1770="IP &amp; VLAN","PDH",
X1770="Warehouse HUAWEI","SPARE-ISSUE",
X1770="SPARE-HS","SPARE-ISSUE",
X1770="Power Telco","BSS",X1770="no impacts","no impacts"
),"")</f>
        <v/>
      </c>
      <c r="W1770" s="15">
        <f t="array" ref="W1770">IFERROR(_xlfn.IFS(
X1770="MPR ISSUE","TX ISSUE",
X1770="BSS Hardware Issue","RAN ISSUE",
X1770="Sites strategiques, MLL, Pylone, etc.","ENVTECH",
X1770="AKTIVCO DEFAUT GE &amp; POWER Cabinet","POWER ISSUE",
X1770="AKTIVCO Coupure ENEO &amp; Baisse de tension","POWER ISSUE",
X1770="Coupure ENEO &amp; Baisse de tension","POWER ISSUE",
X1770="Defaut GE &amp; POWER Cabinet","POWER ISSUE",
X1770="Sharing","POWER ISSUE",
X1770="Sites strategiques &amp; DataCenter","POWER ISSUE",
X1770="Exclu","Exclu",
X1770="SAT","TX ISSUE",
X1770="SPARE-ISSUE","SPARE-ISSUE",
X1770="Fiber CAmtel","TX ISSUE",
X1770="Fiber AOF","TX ISSUE",
X1770="Projet OCM (HUAWEI)","TRAVAUX-HUAWEI",
X1770="Projet OCM (NOKIA)","TRAVAUX -NOKIA",
X1770="ACCESS-ISSUE","ACCESS-ISSUE",
X1770="Projet OCM (ZTE, NOKIA, autres projets)","TRAVAUX OCM",
X1770="No root CAuse","No root cause",
X1770="ODU HS","TX ISSUE",
X1770="IP &amp; VLAN","TX ISSUE",
X1770="Warehouse HUAWEI","SPARE-ISSUE",
X1770="SPARE-HS","SPARE-ISSUE",
X1770="Power Telco","RAN ISSUE",X1770="no impacts","no impacts"
),"")</f>
        <v/>
      </c>
      <c r="X1770" s="14" t="n"/>
      <c r="Y1770" s="15">
        <f t="array" ref="Y1770">IFERROR(_xlfn.IFS(
X1770="MPR ISSUE","ACTIVE",
X1770="BSS Hardware Issue","ACTIVE",
X1770="Sites strategiques, MLL, Pylone, etc.","PASSIVE",
X1770="AKTIVCO DEFAUT GE &amp; POWER Cabinet","PASSIVE",
X1770="AKTIVCO Coupure ENEO &amp; Baisse de tension","PASSIVE",
X1770="Coupure ENEO &amp; Baisse de tension","PASSIVE",
X1770="Defaut GE &amp; POWER Cabinet","PASSIVE",
X1770="Sharing","PASSIVE",
X1770="Sites strategiques &amp; DataCenter","PASSIVE",
X1770="Exclu","Exclu",
X1770="SAT","ACTIVE",
X1770="SPARE-ISSUE","SPARE-ISSUE",
X1770="Fiber CAmtel","ACTIVE",
X1770="Fiber AOF","ACTIVE",
X1770="Projet OCM (HUAWEI)","PLANNED WORKS",
X1770="Projet OCM (NOKIA)","PLANNED WORKS",
X1770="ACCESS-ISSUE","ACCESS-ISSUE",
X1770="Projet OCM (ZTE, NOKIA, autres projets)","PLANNED WORKS",
X1770="No root CAuse","No root cause",
X1770="ODU HS","ACTIVE",
X1770="IP &amp; VLAN","ACTIVE",
X1770="Warehouse HUAWEI","SPARE-ISSUE",
X1770="SPARE-HS","SPARE-ISSUE",
X1770="Power Telco","ACTIVE", X1770="no impacts","no impacts"
),"")</f>
        <v/>
      </c>
      <c r="Z1770" s="16" t="n"/>
      <c r="AA1770" s="17" t="n"/>
      <c r="AB1770" s="16" t="n"/>
      <c r="AC1770" s="16" t="n"/>
      <c r="AI1770" t="inlineStr"/>
    </row>
    <row r="1771">
      <c r="A1771" s="9" t="inlineStr">
        <is>
          <t>Kola-IHS</t>
        </is>
      </c>
      <c r="B1771" s="18" t="inlineStr">
        <is>
          <t>LIT_764</t>
        </is>
      </c>
      <c r="C1771" s="7" t="inlineStr">
        <is>
          <t>LITTORAL</t>
        </is>
      </c>
      <c r="D1771" s="9" t="inlineStr">
        <is>
          <t>IHS</t>
        </is>
      </c>
      <c r="E1771" s="9" t="inlineStr">
        <is>
          <t>Grid-Gen</t>
        </is>
      </c>
      <c r="F1771" s="7" t="inlineStr">
        <is>
          <t>LITTORAL</t>
        </is>
      </c>
      <c r="G1771" s="9" t="inlineStr">
        <is>
          <t>Baaba</t>
        </is>
      </c>
      <c r="H1771" s="10" t="inlineStr">
        <is>
          <t>ZTE</t>
        </is>
      </c>
      <c r="I1771" s="11" t="n">
        <v>0.003898180578270031</v>
      </c>
      <c r="J1771" s="11" t="n">
        <v>0</v>
      </c>
      <c r="K1771" s="12" t="n"/>
      <c r="L1771" s="11" t="n">
        <v>0</v>
      </c>
      <c r="M1771" s="11" t="n">
        <v>0</v>
      </c>
      <c r="N1771" s="11" t="n">
        <v>0</v>
      </c>
      <c r="O1771" s="11" t="n">
        <v>0</v>
      </c>
      <c r="P1771" s="11" t="n">
        <v>0</v>
      </c>
      <c r="Q1771" s="11" t="n">
        <v>0</v>
      </c>
      <c r="R1771" s="11" t="n">
        <v>0</v>
      </c>
      <c r="S1771" s="11" t="n">
        <v>0</v>
      </c>
      <c r="T1771" s="13" t="inlineStr">
        <is>
          <t>Operationnel</t>
        </is>
      </c>
      <c r="U1771" s="14" t="n"/>
      <c r="V1771" s="15">
        <f t="array" ref="V1771">IFERROR(_xlfn.IFS(
X1771="MPR ISSUE","PDH",
X1771="BSS Hardware Issue","BSS",
X1771="Sites strategiques, MLL, Pylone, etc.","ENVTECH",
X1771="AKTIVCO DEFAUT GE &amp; POWER Cabinet","AKTIVCO",
X1771="AKTIVCO Coupure ENEO &amp; Baisse de tension","AKTIVCO GRID ONLY",
X1771="Coupure ENEO &amp; Baisse de tension","IHS GRID ONLY",
X1771="Defaut GE &amp; POWER Cabinet","IHS",
X1771="Sharing","Partners",
X1771="Sites strategiques &amp; DataCenter","SST &amp; DC",
X1771="Exclu","Exclu",
X1771="SAT","SAT",
X1771="SPARE-ISSUE","SPARE-ISSUE",
X1771="Fiber CAmtel","TRANS_FO_CAMTEL",
X1771="Fiber AOF","Fiber AOF",
X1771="Projet OCM (HUAWEI)","TRAVAUX-HUAWEI",
X1771="Projet OCM (NOKIA)","TRAVAUX-NOKIA",
X1771="ACCESS-ISSUE","ACCESS-ISSUE",
X1771="Projet OCM (ZTE, NOKIA, autres projets)","TRAVAUX OCM",
X1771="No root CAuse","No root cause",
X1771="ODU HS","PDH",
X1771="IP &amp; VLAN","PDH",
X1771="Warehouse HUAWEI","SPARE-ISSUE",
X1771="SPARE-HS","SPARE-ISSUE",
X1771="Power Telco","BSS",X1771="no impacts","no impacts"
),"")</f>
        <v/>
      </c>
      <c r="W1771" s="15">
        <f t="array" ref="W1771">IFERROR(_xlfn.IFS(
X1771="MPR ISSUE","TX ISSUE",
X1771="BSS Hardware Issue","RAN ISSUE",
X1771="Sites strategiques, MLL, Pylone, etc.","ENVTECH",
X1771="AKTIVCO DEFAUT GE &amp; POWER Cabinet","POWER ISSUE",
X1771="AKTIVCO Coupure ENEO &amp; Baisse de tension","POWER ISSUE",
X1771="Coupure ENEO &amp; Baisse de tension","POWER ISSUE",
X1771="Defaut GE &amp; POWER Cabinet","POWER ISSUE",
X1771="Sharing","POWER ISSUE",
X1771="Sites strategiques &amp; DataCenter","POWER ISSUE",
X1771="Exclu","Exclu",
X1771="SAT","TX ISSUE",
X1771="SPARE-ISSUE","SPARE-ISSUE",
X1771="Fiber CAmtel","TX ISSUE",
X1771="Fiber AOF","TX ISSUE",
X1771="Projet OCM (HUAWEI)","TRAVAUX-HUAWEI",
X1771="Projet OCM (NOKIA)","TRAVAUX -NOKIA",
X1771="ACCESS-ISSUE","ACCESS-ISSUE",
X1771="Projet OCM (ZTE, NOKIA, autres projets)","TRAVAUX OCM",
X1771="No root CAuse","No root cause",
X1771="ODU HS","TX ISSUE",
X1771="IP &amp; VLAN","TX ISSUE",
X1771="Warehouse HUAWEI","SPARE-ISSUE",
X1771="SPARE-HS","SPARE-ISSUE",
X1771="Power Telco","RAN ISSUE",X1771="no impacts","no impacts"
),"")</f>
        <v/>
      </c>
      <c r="X1771" s="14" t="n"/>
      <c r="Y1771" s="15">
        <f t="array" ref="Y1771">IFERROR(_xlfn.IFS(
X1771="MPR ISSUE","ACTIVE",
X1771="BSS Hardware Issue","ACTIVE",
X1771="Sites strategiques, MLL, Pylone, etc.","PASSIVE",
X1771="AKTIVCO DEFAUT GE &amp; POWER Cabinet","PASSIVE",
X1771="AKTIVCO Coupure ENEO &amp; Baisse de tension","PASSIVE",
X1771="Coupure ENEO &amp; Baisse de tension","PASSIVE",
X1771="Defaut GE &amp; POWER Cabinet","PASSIVE",
X1771="Sharing","PASSIVE",
X1771="Sites strategiques &amp; DataCenter","PASSIVE",
X1771="Exclu","Exclu",
X1771="SAT","ACTIVE",
X1771="SPARE-ISSUE","SPARE-ISSUE",
X1771="Fiber CAmtel","ACTIVE",
X1771="Fiber AOF","ACTIVE",
X1771="Projet OCM (HUAWEI)","PLANNED WORKS",
X1771="Projet OCM (NOKIA)","PLANNED WORKS",
X1771="ACCESS-ISSUE","ACCESS-ISSUE",
X1771="Projet OCM (ZTE, NOKIA, autres projets)","PLANNED WORKS",
X1771="No root CAuse","No root cause",
X1771="ODU HS","ACTIVE",
X1771="IP &amp; VLAN","ACTIVE",
X1771="Warehouse HUAWEI","SPARE-ISSUE",
X1771="SPARE-HS","SPARE-ISSUE",
X1771="Power Telco","ACTIVE", X1771="no impacts","no impacts"
),"")</f>
        <v/>
      </c>
      <c r="Z1771" s="16" t="n"/>
      <c r="AA1771" s="17" t="n"/>
      <c r="AB1771" s="16" t="n"/>
      <c r="AC1771" s="16" t="n"/>
      <c r="AI1771" t="inlineStr">
        <is>
          <t>{TicketTest - 14/06/2026} : INC-20260610-00019447..FME en route pour le site de NKONGSAMBA , ETA : 30min..Sans action..Others..A determiner</t>
        </is>
      </c>
    </row>
    <row r="1772">
      <c r="A1772" s="9" t="inlineStr">
        <is>
          <t>Ndoungue</t>
        </is>
      </c>
      <c r="B1772" s="18" t="inlineStr">
        <is>
          <t>LIT_109</t>
        </is>
      </c>
      <c r="C1772" s="7" t="inlineStr">
        <is>
          <t>LITTORAL</t>
        </is>
      </c>
      <c r="D1772" s="9" t="inlineStr">
        <is>
          <t>IHS</t>
        </is>
      </c>
      <c r="E1772" s="9" t="inlineStr">
        <is>
          <t>Grid-Gen</t>
        </is>
      </c>
      <c r="F1772" s="7" t="inlineStr">
        <is>
          <t>LITTORAL</t>
        </is>
      </c>
      <c r="G1772" s="9" t="inlineStr">
        <is>
          <t>Ndoungue</t>
        </is>
      </c>
      <c r="H1772" s="10" t="inlineStr">
        <is>
          <t>ZTE</t>
        </is>
      </c>
      <c r="I1772" s="11" t="n">
        <v>0.003505541877211957</v>
      </c>
      <c r="J1772" s="11" t="n">
        <v>0</v>
      </c>
      <c r="K1772" s="12" t="n"/>
      <c r="L1772" s="11" t="n">
        <v>0</v>
      </c>
      <c r="M1772" s="11" t="n">
        <v>0</v>
      </c>
      <c r="N1772" s="11" t="n">
        <v>0</v>
      </c>
      <c r="O1772" s="11" t="n">
        <v>0</v>
      </c>
      <c r="P1772" s="11" t="n">
        <v>0</v>
      </c>
      <c r="Q1772" s="11" t="n">
        <v>0</v>
      </c>
      <c r="R1772" s="11" t="n">
        <v>0</v>
      </c>
      <c r="S1772" s="11" t="n">
        <v>0</v>
      </c>
      <c r="T1772" s="13" t="inlineStr">
        <is>
          <t>Operationnel</t>
        </is>
      </c>
      <c r="U1772" s="14" t="n"/>
      <c r="V1772" s="15">
        <f t="array" ref="V1772">IFERROR(_xlfn.IFS(
X1772="MPR ISSUE","PDH",
X1772="BSS Hardware Issue","BSS",
X1772="Sites strategiques, MLL, Pylone, etc.","ENVTECH",
X1772="AKTIVCO DEFAUT GE &amp; POWER Cabinet","AKTIVCO",
X1772="AKTIVCO Coupure ENEO &amp; Baisse de tension","AKTIVCO GRID ONLY",
X1772="Coupure ENEO &amp; Baisse de tension","IHS GRID ONLY",
X1772="Defaut GE &amp; POWER Cabinet","IHS",
X1772="Sharing","Partners",
X1772="Sites strategiques &amp; DataCenter","SST &amp; DC",
X1772="Exclu","Exclu",
X1772="SAT","SAT",
X1772="SPARE-ISSUE","SPARE-ISSUE",
X1772="Fiber CAmtel","TRANS_FO_CAMTEL",
X1772="Fiber AOF","Fiber AOF",
X1772="Projet OCM (HUAWEI)","TRAVAUX-HUAWEI",
X1772="Projet OCM (NOKIA)","TRAVAUX-NOKIA",
X1772="ACCESS-ISSUE","ACCESS-ISSUE",
X1772="Projet OCM (ZTE, NOKIA, autres projets)","TRAVAUX OCM",
X1772="No root CAuse","No root cause",
X1772="ODU HS","PDH",
X1772="IP &amp; VLAN","PDH",
X1772="Warehouse HUAWEI","SPARE-ISSUE",
X1772="SPARE-HS","SPARE-ISSUE",
X1772="Power Telco","BSS",X1772="no impacts","no impacts"
),"")</f>
        <v/>
      </c>
      <c r="W1772" s="15">
        <f t="array" ref="W1772">IFERROR(_xlfn.IFS(
X1772="MPR ISSUE","TX ISSUE",
X1772="BSS Hardware Issue","RAN ISSUE",
X1772="Sites strategiques, MLL, Pylone, etc.","ENVTECH",
X1772="AKTIVCO DEFAUT GE &amp; POWER Cabinet","POWER ISSUE",
X1772="AKTIVCO Coupure ENEO &amp; Baisse de tension","POWER ISSUE",
X1772="Coupure ENEO &amp; Baisse de tension","POWER ISSUE",
X1772="Defaut GE &amp; POWER Cabinet","POWER ISSUE",
X1772="Sharing","POWER ISSUE",
X1772="Sites strategiques &amp; DataCenter","POWER ISSUE",
X1772="Exclu","Exclu",
X1772="SAT","TX ISSUE",
X1772="SPARE-ISSUE","SPARE-ISSUE",
X1772="Fiber CAmtel","TX ISSUE",
X1772="Fiber AOF","TX ISSUE",
X1772="Projet OCM (HUAWEI)","TRAVAUX-HUAWEI",
X1772="Projet OCM (NOKIA)","TRAVAUX -NOKIA",
X1772="ACCESS-ISSUE","ACCESS-ISSUE",
X1772="Projet OCM (ZTE, NOKIA, autres projets)","TRAVAUX OCM",
X1772="No root CAuse","No root cause",
X1772="ODU HS","TX ISSUE",
X1772="IP &amp; VLAN","TX ISSUE",
X1772="Warehouse HUAWEI","SPARE-ISSUE",
X1772="SPARE-HS","SPARE-ISSUE",
X1772="Power Telco","RAN ISSUE",X1772="no impacts","no impacts"
),"")</f>
        <v/>
      </c>
      <c r="X1772" s="14" t="n"/>
      <c r="Y1772" s="15">
        <f t="array" ref="Y1772">IFERROR(_xlfn.IFS(
X1772="MPR ISSUE","ACTIVE",
X1772="BSS Hardware Issue","ACTIVE",
X1772="Sites strategiques, MLL, Pylone, etc.","PASSIVE",
X1772="AKTIVCO DEFAUT GE &amp; POWER Cabinet","PASSIVE",
X1772="AKTIVCO Coupure ENEO &amp; Baisse de tension","PASSIVE",
X1772="Coupure ENEO &amp; Baisse de tension","PASSIVE",
X1772="Defaut GE &amp; POWER Cabinet","PASSIVE",
X1772="Sharing","PASSIVE",
X1772="Sites strategiques &amp; DataCenter","PASSIVE",
X1772="Exclu","Exclu",
X1772="SAT","ACTIVE",
X1772="SPARE-ISSUE","SPARE-ISSUE",
X1772="Fiber CAmtel","ACTIVE",
X1772="Fiber AOF","ACTIVE",
X1772="Projet OCM (HUAWEI)","PLANNED WORKS",
X1772="Projet OCM (NOKIA)","PLANNED WORKS",
X1772="ACCESS-ISSUE","ACCESS-ISSUE",
X1772="Projet OCM (ZTE, NOKIA, autres projets)","PLANNED WORKS",
X1772="No root CAuse","No root cause",
X1772="ODU HS","ACTIVE",
X1772="IP &amp; VLAN","ACTIVE",
X1772="Warehouse HUAWEI","SPARE-ISSUE",
X1772="SPARE-HS","SPARE-ISSUE",
X1772="Power Telco","ACTIVE", X1772="no impacts","no impacts"
),"")</f>
        <v/>
      </c>
      <c r="Z1772" s="16" t="n"/>
      <c r="AA1772" s="17" t="n"/>
      <c r="AB1772" s="16" t="n"/>
      <c r="AC1772" s="16" t="n"/>
      <c r="AI1772" t="inlineStr"/>
    </row>
    <row r="1773">
      <c r="A1773" s="9" t="inlineStr">
        <is>
          <t>Mimboman-Village</t>
        </is>
      </c>
      <c r="B1773" s="18" t="inlineStr">
        <is>
          <t>CTR_245</t>
        </is>
      </c>
      <c r="C1773" s="7" t="inlineStr">
        <is>
          <t>Yaounde</t>
        </is>
      </c>
      <c r="D1773" s="9" t="inlineStr">
        <is>
          <t>IHS</t>
        </is>
      </c>
      <c r="E1773" s="9" t="inlineStr">
        <is>
          <t>Grid-Gen</t>
        </is>
      </c>
      <c r="F1773" s="7" t="inlineStr">
        <is>
          <t>CENTRE</t>
        </is>
      </c>
      <c r="G1773" s="9" t="inlineStr">
        <is>
          <t>Yaounde</t>
        </is>
      </c>
      <c r="H1773" s="10" t="inlineStr">
        <is>
          <t>ZTE</t>
        </is>
      </c>
      <c r="I1773" s="11" t="n">
        <v>0.002623268818676012</v>
      </c>
      <c r="J1773" s="11" t="n">
        <v>0</v>
      </c>
      <c r="K1773" s="12" t="n"/>
      <c r="L1773" s="11" t="n">
        <v>0</v>
      </c>
      <c r="M1773" s="11" t="n">
        <v>0</v>
      </c>
      <c r="N1773" s="11" t="n">
        <v>0</v>
      </c>
      <c r="O1773" s="11" t="n">
        <v>0</v>
      </c>
      <c r="P1773" s="11" t="n">
        <v>0</v>
      </c>
      <c r="Q1773" s="11" t="n">
        <v>0</v>
      </c>
      <c r="R1773" s="11" t="n">
        <v>0</v>
      </c>
      <c r="S1773" s="11" t="n">
        <v>0</v>
      </c>
      <c r="T1773" s="13" t="inlineStr">
        <is>
          <t>Operationnel</t>
        </is>
      </c>
      <c r="U1773" s="14" t="n"/>
      <c r="V1773" s="15">
        <f t="array" ref="V1773">IFERROR(_xlfn.IFS(
X1773="MPR ISSUE","PDH",
X1773="BSS Hardware Issue","BSS",
X1773="Sites strategiques, MLL, Pylone, etc.","ENVTECH",
X1773="AKTIVCO DEFAUT GE &amp; POWER Cabinet","AKTIVCO",
X1773="AKTIVCO Coupure ENEO &amp; Baisse de tension","AKTIVCO GRID ONLY",
X1773="Coupure ENEO &amp; Baisse de tension","IHS GRID ONLY",
X1773="Defaut GE &amp; POWER Cabinet","IHS",
X1773="Sharing","Partners",
X1773="Sites strategiques &amp; DataCenter","SST &amp; DC",
X1773="Exclu","Exclu",
X1773="SAT","SAT",
X1773="SPARE-ISSUE","SPARE-ISSUE",
X1773="Fiber CAmtel","TRANS_FO_CAMTEL",
X1773="Fiber AOF","Fiber AOF",
X1773="Projet OCM (HUAWEI)","TRAVAUX-HUAWEI",
X1773="Projet OCM (NOKIA)","TRAVAUX-NOKIA",
X1773="ACCESS-ISSUE","ACCESS-ISSUE",
X1773="Projet OCM (ZTE, NOKIA, autres projets)","TRAVAUX OCM",
X1773="No root CAuse","No root cause",
X1773="ODU HS","PDH",
X1773="IP &amp; VLAN","PDH",
X1773="Warehouse HUAWEI","SPARE-ISSUE",
X1773="SPARE-HS","SPARE-ISSUE",
X1773="Power Telco","BSS",X1773="no impacts","no impacts"
),"")</f>
        <v/>
      </c>
      <c r="W1773" s="15">
        <f t="array" ref="W1773">IFERROR(_xlfn.IFS(
X1773="MPR ISSUE","TX ISSUE",
X1773="BSS Hardware Issue","RAN ISSUE",
X1773="Sites strategiques, MLL, Pylone, etc.","ENVTECH",
X1773="AKTIVCO DEFAUT GE &amp; POWER Cabinet","POWER ISSUE",
X1773="AKTIVCO Coupure ENEO &amp; Baisse de tension","POWER ISSUE",
X1773="Coupure ENEO &amp; Baisse de tension","POWER ISSUE",
X1773="Defaut GE &amp; POWER Cabinet","POWER ISSUE",
X1773="Sharing","POWER ISSUE",
X1773="Sites strategiques &amp; DataCenter","POWER ISSUE",
X1773="Exclu","Exclu",
X1773="SAT","TX ISSUE",
X1773="SPARE-ISSUE","SPARE-ISSUE",
X1773="Fiber CAmtel","TX ISSUE",
X1773="Fiber AOF","TX ISSUE",
X1773="Projet OCM (HUAWEI)","TRAVAUX-HUAWEI",
X1773="Projet OCM (NOKIA)","TRAVAUX -NOKIA",
X1773="ACCESS-ISSUE","ACCESS-ISSUE",
X1773="Projet OCM (ZTE, NOKIA, autres projets)","TRAVAUX OCM",
X1773="No root CAuse","No root cause",
X1773="ODU HS","TX ISSUE",
X1773="IP &amp; VLAN","TX ISSUE",
X1773="Warehouse HUAWEI","SPARE-ISSUE",
X1773="SPARE-HS","SPARE-ISSUE",
X1773="Power Telco","RAN ISSUE",X1773="no impacts","no impacts"
),"")</f>
        <v/>
      </c>
      <c r="X1773" s="14" t="n"/>
      <c r="Y1773" s="15">
        <f t="array" ref="Y1773">IFERROR(_xlfn.IFS(
X1773="MPR ISSUE","ACTIVE",
X1773="BSS Hardware Issue","ACTIVE",
X1773="Sites strategiques, MLL, Pylone, etc.","PASSIVE",
X1773="AKTIVCO DEFAUT GE &amp; POWER Cabinet","PASSIVE",
X1773="AKTIVCO Coupure ENEO &amp; Baisse de tension","PASSIVE",
X1773="Coupure ENEO &amp; Baisse de tension","PASSIVE",
X1773="Defaut GE &amp; POWER Cabinet","PASSIVE",
X1773="Sharing","PASSIVE",
X1773="Sites strategiques &amp; DataCenter","PASSIVE",
X1773="Exclu","Exclu",
X1773="SAT","ACTIVE",
X1773="SPARE-ISSUE","SPARE-ISSUE",
X1773="Fiber CAmtel","ACTIVE",
X1773="Fiber AOF","ACTIVE",
X1773="Projet OCM (HUAWEI)","PLANNED WORKS",
X1773="Projet OCM (NOKIA)","PLANNED WORKS",
X1773="ACCESS-ISSUE","ACCESS-ISSUE",
X1773="Projet OCM (ZTE, NOKIA, autres projets)","PLANNED WORKS",
X1773="No root CAuse","No root cause",
X1773="ODU HS","ACTIVE",
X1773="IP &amp; VLAN","ACTIVE",
X1773="Warehouse HUAWEI","SPARE-ISSUE",
X1773="SPARE-HS","SPARE-ISSUE",
X1773="Power Telco","ACTIVE", X1773="no impacts","no impacts"
),"")</f>
        <v/>
      </c>
      <c r="Z1773" s="16" t="n"/>
      <c r="AA1773" s="17" t="n"/>
      <c r="AB1773" s="16" t="n"/>
      <c r="AC1773" s="16" t="n"/>
      <c r="AI1773" t="inlineStr"/>
    </row>
    <row r="1774">
      <c r="A1774" s="9" t="inlineStr">
        <is>
          <t>Meyo-Nkoulou</t>
        </is>
      </c>
      <c r="B1774" s="18" t="inlineStr">
        <is>
          <t>SUD_117</t>
        </is>
      </c>
      <c r="C1774" s="7" t="inlineStr">
        <is>
          <t>CENTRE</t>
        </is>
      </c>
      <c r="D1774" s="9" t="n"/>
      <c r="E1774" s="9" t="inlineStr">
        <is>
          <t>Hybrid Solar - S2</t>
        </is>
      </c>
      <c r="F1774" s="7" t="inlineStr">
        <is>
          <t>SUD</t>
        </is>
      </c>
      <c r="G1774" s="9" t="inlineStr">
        <is>
          <t>Kyé-Ossi</t>
        </is>
      </c>
      <c r="H1774" s="10" t="inlineStr">
        <is>
          <t>ZTE</t>
        </is>
      </c>
      <c r="I1774" s="11" t="n">
        <v>0.002623268818675847</v>
      </c>
      <c r="J1774" s="11" t="n">
        <v>0</v>
      </c>
      <c r="K1774" s="12" t="n"/>
      <c r="L1774" s="11" t="n">
        <v>0</v>
      </c>
      <c r="M1774" s="11" t="n">
        <v>0</v>
      </c>
      <c r="N1774" s="11" t="n">
        <v>0</v>
      </c>
      <c r="O1774" s="11" t="n">
        <v>0</v>
      </c>
      <c r="P1774" s="11" t="n">
        <v>0</v>
      </c>
      <c r="Q1774" s="11" t="n">
        <v>0</v>
      </c>
      <c r="R1774" s="11" t="n">
        <v>0</v>
      </c>
      <c r="S1774" s="11" t="n">
        <v>0</v>
      </c>
      <c r="T1774" s="13" t="inlineStr">
        <is>
          <t>Operationnel</t>
        </is>
      </c>
      <c r="U1774" s="14" t="n"/>
      <c r="V1774" s="15">
        <f t="array" ref="V1774">IFERROR(_xlfn.IFS(
X1774="MPR ISSUE","PDH",
X1774="BSS Hardware Issue","BSS",
X1774="Sites strategiques, MLL, Pylone, etc.","ENVTECH",
X1774="AKTIVCO DEFAUT GE &amp; POWER Cabinet","AKTIVCO",
X1774="AKTIVCO Coupure ENEO &amp; Baisse de tension","AKTIVCO GRID ONLY",
X1774="Coupure ENEO &amp; Baisse de tension","IHS GRID ONLY",
X1774="Defaut GE &amp; POWER Cabinet","IHS",
X1774="Sharing","Partners",
X1774="Sites strategiques &amp; DataCenter","SST &amp; DC",
X1774="Exclu","Exclu",
X1774="SAT","SAT",
X1774="SPARE-ISSUE","SPARE-ISSUE",
X1774="Fiber CAmtel","TRANS_FO_CAMTEL",
X1774="Fiber AOF","Fiber AOF",
X1774="Projet OCM (HUAWEI)","TRAVAUX-HUAWEI",
X1774="Projet OCM (NOKIA)","TRAVAUX-NOKIA",
X1774="ACCESS-ISSUE","ACCESS-ISSUE",
X1774="Projet OCM (ZTE, NOKIA, autres projets)","TRAVAUX OCM",
X1774="No root CAuse","No root cause",
X1774="ODU HS","PDH",
X1774="IP &amp; VLAN","PDH",
X1774="Warehouse HUAWEI","SPARE-ISSUE",
X1774="SPARE-HS","SPARE-ISSUE",
X1774="Power Telco","BSS",X1774="no impacts","no impacts"
),"")</f>
        <v/>
      </c>
      <c r="W1774" s="15">
        <f t="array" ref="W1774">IFERROR(_xlfn.IFS(
X1774="MPR ISSUE","TX ISSUE",
X1774="BSS Hardware Issue","RAN ISSUE",
X1774="Sites strategiques, MLL, Pylone, etc.","ENVTECH",
X1774="AKTIVCO DEFAUT GE &amp; POWER Cabinet","POWER ISSUE",
X1774="AKTIVCO Coupure ENEO &amp; Baisse de tension","POWER ISSUE",
X1774="Coupure ENEO &amp; Baisse de tension","POWER ISSUE",
X1774="Defaut GE &amp; POWER Cabinet","POWER ISSUE",
X1774="Sharing","POWER ISSUE",
X1774="Sites strategiques &amp; DataCenter","POWER ISSUE",
X1774="Exclu","Exclu",
X1774="SAT","TX ISSUE",
X1774="SPARE-ISSUE","SPARE-ISSUE",
X1774="Fiber CAmtel","TX ISSUE",
X1774="Fiber AOF","TX ISSUE",
X1774="Projet OCM (HUAWEI)","TRAVAUX-HUAWEI",
X1774="Projet OCM (NOKIA)","TRAVAUX -NOKIA",
X1774="ACCESS-ISSUE","ACCESS-ISSUE",
X1774="Projet OCM (ZTE, NOKIA, autres projets)","TRAVAUX OCM",
X1774="No root CAuse","No root cause",
X1774="ODU HS","TX ISSUE",
X1774="IP &amp; VLAN","TX ISSUE",
X1774="Warehouse HUAWEI","SPARE-ISSUE",
X1774="SPARE-HS","SPARE-ISSUE",
X1774="Power Telco","RAN ISSUE",X1774="no impacts","no impacts"
),"")</f>
        <v/>
      </c>
      <c r="X1774" s="14" t="n"/>
      <c r="Y1774" s="15">
        <f t="array" ref="Y1774">IFERROR(_xlfn.IFS(
X1774="MPR ISSUE","ACTIVE",
X1774="BSS Hardware Issue","ACTIVE",
X1774="Sites strategiques, MLL, Pylone, etc.","PASSIVE",
X1774="AKTIVCO DEFAUT GE &amp; POWER Cabinet","PASSIVE",
X1774="AKTIVCO Coupure ENEO &amp; Baisse de tension","PASSIVE",
X1774="Coupure ENEO &amp; Baisse de tension","PASSIVE",
X1774="Defaut GE &amp; POWER Cabinet","PASSIVE",
X1774="Sharing","PASSIVE",
X1774="Sites strategiques &amp; DataCenter","PASSIVE",
X1774="Exclu","Exclu",
X1774="SAT","ACTIVE",
X1774="SPARE-ISSUE","SPARE-ISSUE",
X1774="Fiber CAmtel","ACTIVE",
X1774="Fiber AOF","ACTIVE",
X1774="Projet OCM (HUAWEI)","PLANNED WORKS",
X1774="Projet OCM (NOKIA)","PLANNED WORKS",
X1774="ACCESS-ISSUE","ACCESS-ISSUE",
X1774="Projet OCM (ZTE, NOKIA, autres projets)","PLANNED WORKS",
X1774="No root CAuse","No root cause",
X1774="ODU HS","ACTIVE",
X1774="IP &amp; VLAN","ACTIVE",
X1774="Warehouse HUAWEI","SPARE-ISSUE",
X1774="SPARE-HS","SPARE-ISSUE",
X1774="Power Telco","ACTIVE", X1774="no impacts","no impacts"
),"")</f>
        <v/>
      </c>
      <c r="Z1774" s="16" t="n"/>
      <c r="AA1774" s="17" t="n"/>
      <c r="AB1774" s="16" t="n"/>
      <c r="AC1774" s="16" t="n"/>
      <c r="AI1774" t="inlineStr"/>
    </row>
    <row r="1775">
      <c r="A1775" s="9" t="inlineStr">
        <is>
          <t>Carington</t>
        </is>
      </c>
      <c r="B1775" s="18" t="inlineStr">
        <is>
          <t>CTR_070</t>
        </is>
      </c>
      <c r="C1775" s="7" t="inlineStr">
        <is>
          <t>Yaounde</t>
        </is>
      </c>
      <c r="D1775" s="9" t="inlineStr">
        <is>
          <t>IHS</t>
        </is>
      </c>
      <c r="E1775" s="9" t="inlineStr">
        <is>
          <t>GridOnly</t>
        </is>
      </c>
      <c r="F1775" s="7" t="inlineStr">
        <is>
          <t>CENTRE</t>
        </is>
      </c>
      <c r="G1775" s="9" t="inlineStr">
        <is>
          <t>Yaounde</t>
        </is>
      </c>
      <c r="H1775" s="10" t="inlineStr">
        <is>
          <t>ZTE</t>
        </is>
      </c>
      <c r="I1775" s="11" t="n">
        <v>0.002263212314151972</v>
      </c>
      <c r="J1775" s="11" t="n">
        <v>0</v>
      </c>
      <c r="K1775" s="12" t="n"/>
      <c r="L1775" s="11" t="n">
        <v>0</v>
      </c>
      <c r="M1775" s="11" t="n">
        <v>0</v>
      </c>
      <c r="N1775" s="11" t="n">
        <v>0</v>
      </c>
      <c r="O1775" s="11" t="n">
        <v>0</v>
      </c>
      <c r="P1775" s="11" t="n">
        <v>0</v>
      </c>
      <c r="Q1775" s="11" t="n">
        <v>0</v>
      </c>
      <c r="R1775" s="11" t="n">
        <v>0</v>
      </c>
      <c r="S1775" s="11" t="n">
        <v>0</v>
      </c>
      <c r="T1775" s="13" t="inlineStr">
        <is>
          <t>Operationnel</t>
        </is>
      </c>
      <c r="U1775" s="14" t="n"/>
      <c r="V1775" s="15">
        <f t="array" ref="V1775">IFERROR(_xlfn.IFS(
X1775="MPR ISSUE","PDH",
X1775="BSS Hardware Issue","BSS",
X1775="Sites strategiques, MLL, Pylone, etc.","ENVTECH",
X1775="AKTIVCO DEFAUT GE &amp; POWER Cabinet","AKTIVCO",
X1775="AKTIVCO Coupure ENEO &amp; Baisse de tension","AKTIVCO GRID ONLY",
X1775="Coupure ENEO &amp; Baisse de tension","IHS GRID ONLY",
X1775="Defaut GE &amp; POWER Cabinet","IHS",
X1775="Sharing","Partners",
X1775="Sites strategiques &amp; DataCenter","SST &amp; DC",
X1775="Exclu","Exclu",
X1775="SAT","SAT",
X1775="SPARE-ISSUE","SPARE-ISSUE",
X1775="Fiber CAmtel","TRANS_FO_CAMTEL",
X1775="Fiber AOF","Fiber AOF",
X1775="Projet OCM (HUAWEI)","TRAVAUX-HUAWEI",
X1775="Projet OCM (NOKIA)","TRAVAUX-NOKIA",
X1775="ACCESS-ISSUE","ACCESS-ISSUE",
X1775="Projet OCM (ZTE, NOKIA, autres projets)","TRAVAUX OCM",
X1775="No root CAuse","No root cause",
X1775="ODU HS","PDH",
X1775="IP &amp; VLAN","PDH",
X1775="Warehouse HUAWEI","SPARE-ISSUE",
X1775="SPARE-HS","SPARE-ISSUE",
X1775="Power Telco","BSS",X1775="no impacts","no impacts"
),"")</f>
        <v/>
      </c>
      <c r="W1775" s="15">
        <f t="array" ref="W1775">IFERROR(_xlfn.IFS(
X1775="MPR ISSUE","TX ISSUE",
X1775="BSS Hardware Issue","RAN ISSUE",
X1775="Sites strategiques, MLL, Pylone, etc.","ENVTECH",
X1775="AKTIVCO DEFAUT GE &amp; POWER Cabinet","POWER ISSUE",
X1775="AKTIVCO Coupure ENEO &amp; Baisse de tension","POWER ISSUE",
X1775="Coupure ENEO &amp; Baisse de tension","POWER ISSUE",
X1775="Defaut GE &amp; POWER Cabinet","POWER ISSUE",
X1775="Sharing","POWER ISSUE",
X1775="Sites strategiques &amp; DataCenter","POWER ISSUE",
X1775="Exclu","Exclu",
X1775="SAT","TX ISSUE",
X1775="SPARE-ISSUE","SPARE-ISSUE",
X1775="Fiber CAmtel","TX ISSUE",
X1775="Fiber AOF","TX ISSUE",
X1775="Projet OCM (HUAWEI)","TRAVAUX-HUAWEI",
X1775="Projet OCM (NOKIA)","TRAVAUX -NOKIA",
X1775="ACCESS-ISSUE","ACCESS-ISSUE",
X1775="Projet OCM (ZTE, NOKIA, autres projets)","TRAVAUX OCM",
X1775="No root CAuse","No root cause",
X1775="ODU HS","TX ISSUE",
X1775="IP &amp; VLAN","TX ISSUE",
X1775="Warehouse HUAWEI","SPARE-ISSUE",
X1775="SPARE-HS","SPARE-ISSUE",
X1775="Power Telco","RAN ISSUE",X1775="no impacts","no impacts"
),"")</f>
        <v/>
      </c>
      <c r="X1775" s="14" t="n"/>
      <c r="Y1775" s="15">
        <f t="array" ref="Y1775">IFERROR(_xlfn.IFS(
X1775="MPR ISSUE","ACTIVE",
X1775="BSS Hardware Issue","ACTIVE",
X1775="Sites strategiques, MLL, Pylone, etc.","PASSIVE",
X1775="AKTIVCO DEFAUT GE &amp; POWER Cabinet","PASSIVE",
X1775="AKTIVCO Coupure ENEO &amp; Baisse de tension","PASSIVE",
X1775="Coupure ENEO &amp; Baisse de tension","PASSIVE",
X1775="Defaut GE &amp; POWER Cabinet","PASSIVE",
X1775="Sharing","PASSIVE",
X1775="Sites strategiques &amp; DataCenter","PASSIVE",
X1775="Exclu","Exclu",
X1775="SAT","ACTIVE",
X1775="SPARE-ISSUE","SPARE-ISSUE",
X1775="Fiber CAmtel","ACTIVE",
X1775="Fiber AOF","ACTIVE",
X1775="Projet OCM (HUAWEI)","PLANNED WORKS",
X1775="Projet OCM (NOKIA)","PLANNED WORKS",
X1775="ACCESS-ISSUE","ACCESS-ISSUE",
X1775="Projet OCM (ZTE, NOKIA, autres projets)","PLANNED WORKS",
X1775="No root CAuse","No root cause",
X1775="ODU HS","ACTIVE",
X1775="IP &amp; VLAN","ACTIVE",
X1775="Warehouse HUAWEI","SPARE-ISSUE",
X1775="SPARE-HS","SPARE-ISSUE",
X1775="Power Telco","ACTIVE", X1775="no impacts","no impacts"
),"")</f>
        <v/>
      </c>
      <c r="Z1775" s="16" t="n"/>
      <c r="AA1775" s="17" t="n"/>
      <c r="AB1775" s="16" t="n"/>
      <c r="AC1775" s="16" t="n"/>
      <c r="AI1775" t="inlineStr"/>
    </row>
    <row r="1776">
      <c r="A1776" s="9" t="inlineStr">
        <is>
          <t>Bitoto</t>
        </is>
      </c>
      <c r="B1776" s="18" t="inlineStr">
        <is>
          <t>CTR_315</t>
        </is>
      </c>
      <c r="C1776" s="7" t="inlineStr">
        <is>
          <t>Yaounde</t>
        </is>
      </c>
      <c r="D1776" s="9" t="inlineStr">
        <is>
          <t>IHS</t>
        </is>
      </c>
      <c r="E1776" s="9" t="inlineStr">
        <is>
          <t>Grid-Gen</t>
        </is>
      </c>
      <c r="F1776" s="7" t="inlineStr">
        <is>
          <t>CENTRE</t>
        </is>
      </c>
      <c r="G1776" s="9" t="inlineStr">
        <is>
          <t>Yaounde</t>
        </is>
      </c>
      <c r="H1776" s="10" t="inlineStr">
        <is>
          <t>ZTE</t>
        </is>
      </c>
      <c r="I1776" s="11" t="n">
        <v>0.00219463012281392</v>
      </c>
      <c r="J1776" s="11" t="n">
        <v>0</v>
      </c>
      <c r="K1776" s="12" t="n"/>
      <c r="L1776" s="11" t="n">
        <v>0</v>
      </c>
      <c r="M1776" s="11" t="n">
        <v>0</v>
      </c>
      <c r="N1776" s="11" t="n">
        <v>0</v>
      </c>
      <c r="O1776" s="11" t="n">
        <v>0</v>
      </c>
      <c r="P1776" s="11" t="n">
        <v>0</v>
      </c>
      <c r="Q1776" s="11" t="n">
        <v>0</v>
      </c>
      <c r="R1776" s="11" t="n">
        <v>0</v>
      </c>
      <c r="S1776" s="11" t="n">
        <v>0</v>
      </c>
      <c r="T1776" s="13" t="inlineStr">
        <is>
          <t>Operationnel</t>
        </is>
      </c>
      <c r="U1776" s="14" t="n"/>
      <c r="V1776" s="15">
        <f t="array" ref="V1776">IFERROR(_xlfn.IFS(
X1776="MPR ISSUE","PDH",
X1776="BSS Hardware Issue","BSS",
X1776="Sites strategiques, MLL, Pylone, etc.","ENVTECH",
X1776="AKTIVCO DEFAUT GE &amp; POWER Cabinet","AKTIVCO",
X1776="AKTIVCO Coupure ENEO &amp; Baisse de tension","AKTIVCO GRID ONLY",
X1776="Coupure ENEO &amp; Baisse de tension","IHS GRID ONLY",
X1776="Defaut GE &amp; POWER Cabinet","IHS",
X1776="Sharing","Partners",
X1776="Sites strategiques &amp; DataCenter","SST &amp; DC",
X1776="Exclu","Exclu",
X1776="SAT","SAT",
X1776="SPARE-ISSUE","SPARE-ISSUE",
X1776="Fiber CAmtel","TRANS_FO_CAMTEL",
X1776="Fiber AOF","Fiber AOF",
X1776="Projet OCM (HUAWEI)","TRAVAUX-HUAWEI",
X1776="Projet OCM (NOKIA)","TRAVAUX-NOKIA",
X1776="ACCESS-ISSUE","ACCESS-ISSUE",
X1776="Projet OCM (ZTE, NOKIA, autres projets)","TRAVAUX OCM",
X1776="No root CAuse","No root cause",
X1776="ODU HS","PDH",
X1776="IP &amp; VLAN","PDH",
X1776="Warehouse HUAWEI","SPARE-ISSUE",
X1776="SPARE-HS","SPARE-ISSUE",
X1776="Power Telco","BSS",X1776="no impacts","no impacts"
),"")</f>
        <v/>
      </c>
      <c r="W1776" s="15">
        <f t="array" ref="W1776">IFERROR(_xlfn.IFS(
X1776="MPR ISSUE","TX ISSUE",
X1776="BSS Hardware Issue","RAN ISSUE",
X1776="Sites strategiques, MLL, Pylone, etc.","ENVTECH",
X1776="AKTIVCO DEFAUT GE &amp; POWER Cabinet","POWER ISSUE",
X1776="AKTIVCO Coupure ENEO &amp; Baisse de tension","POWER ISSUE",
X1776="Coupure ENEO &amp; Baisse de tension","POWER ISSUE",
X1776="Defaut GE &amp; POWER Cabinet","POWER ISSUE",
X1776="Sharing","POWER ISSUE",
X1776="Sites strategiques &amp; DataCenter","POWER ISSUE",
X1776="Exclu","Exclu",
X1776="SAT","TX ISSUE",
X1776="SPARE-ISSUE","SPARE-ISSUE",
X1776="Fiber CAmtel","TX ISSUE",
X1776="Fiber AOF","TX ISSUE",
X1776="Projet OCM (HUAWEI)","TRAVAUX-HUAWEI",
X1776="Projet OCM (NOKIA)","TRAVAUX -NOKIA",
X1776="ACCESS-ISSUE","ACCESS-ISSUE",
X1776="Projet OCM (ZTE, NOKIA, autres projets)","TRAVAUX OCM",
X1776="No root CAuse","No root cause",
X1776="ODU HS","TX ISSUE",
X1776="IP &amp; VLAN","TX ISSUE",
X1776="Warehouse HUAWEI","SPARE-ISSUE",
X1776="SPARE-HS","SPARE-ISSUE",
X1776="Power Telco","RAN ISSUE",X1776="no impacts","no impacts"
),"")</f>
        <v/>
      </c>
      <c r="X1776" s="14" t="n"/>
      <c r="Y1776" s="15">
        <f t="array" ref="Y1776">IFERROR(_xlfn.IFS(
X1776="MPR ISSUE","ACTIVE",
X1776="BSS Hardware Issue","ACTIVE",
X1776="Sites strategiques, MLL, Pylone, etc.","PASSIVE",
X1776="AKTIVCO DEFAUT GE &amp; POWER Cabinet","PASSIVE",
X1776="AKTIVCO Coupure ENEO &amp; Baisse de tension","PASSIVE",
X1776="Coupure ENEO &amp; Baisse de tension","PASSIVE",
X1776="Defaut GE &amp; POWER Cabinet","PASSIVE",
X1776="Sharing","PASSIVE",
X1776="Sites strategiques &amp; DataCenter","PASSIVE",
X1776="Exclu","Exclu",
X1776="SAT","ACTIVE",
X1776="SPARE-ISSUE","SPARE-ISSUE",
X1776="Fiber CAmtel","ACTIVE",
X1776="Fiber AOF","ACTIVE",
X1776="Projet OCM (HUAWEI)","PLANNED WORKS",
X1776="Projet OCM (NOKIA)","PLANNED WORKS",
X1776="ACCESS-ISSUE","ACCESS-ISSUE",
X1776="Projet OCM (ZTE, NOKIA, autres projets)","PLANNED WORKS",
X1776="No root CAuse","No root cause",
X1776="ODU HS","ACTIVE",
X1776="IP &amp; VLAN","ACTIVE",
X1776="Warehouse HUAWEI","SPARE-ISSUE",
X1776="SPARE-HS","SPARE-ISSUE",
X1776="Power Telco","ACTIVE", X1776="no impacts","no impacts"
),"")</f>
        <v/>
      </c>
      <c r="Z1776" s="16" t="n"/>
      <c r="AA1776" s="17" t="n"/>
      <c r="AB1776" s="16" t="n"/>
      <c r="AC1776" s="16" t="n"/>
      <c r="AI1776" t="inlineStr"/>
    </row>
    <row r="1777">
      <c r="A1777" s="9" t="inlineStr">
        <is>
          <t>Mimboman3-IHS</t>
        </is>
      </c>
      <c r="B1777" s="18" t="inlineStr">
        <is>
          <t>CTR_625</t>
        </is>
      </c>
      <c r="C1777" s="7" t="inlineStr">
        <is>
          <t>Yaounde</t>
        </is>
      </c>
      <c r="D1777" s="9" t="inlineStr">
        <is>
          <t>IHS</t>
        </is>
      </c>
      <c r="E1777" s="9" t="inlineStr">
        <is>
          <t>Grid-Gen</t>
        </is>
      </c>
      <c r="F1777" s="7" t="inlineStr">
        <is>
          <t>CENTRE</t>
        </is>
      </c>
      <c r="G1777" s="9" t="inlineStr">
        <is>
          <t>Yaounde</t>
        </is>
      </c>
      <c r="H1777" s="10" t="inlineStr">
        <is>
          <t>ZTE</t>
        </is>
      </c>
      <c r="I1777" s="11" t="n">
        <v>0.002194630122813755</v>
      </c>
      <c r="J1777" s="11" t="n">
        <v>0</v>
      </c>
      <c r="K1777" s="12" t="n"/>
      <c r="L1777" s="11" t="n">
        <v>0</v>
      </c>
      <c r="M1777" s="11" t="n">
        <v>0</v>
      </c>
      <c r="N1777" s="11" t="n">
        <v>0</v>
      </c>
      <c r="O1777" s="11" t="n">
        <v>0</v>
      </c>
      <c r="P1777" s="11" t="n">
        <v>0</v>
      </c>
      <c r="Q1777" s="11" t="n">
        <v>0</v>
      </c>
      <c r="R1777" s="11" t="n">
        <v>0</v>
      </c>
      <c r="S1777" s="11" t="n">
        <v>0</v>
      </c>
      <c r="T1777" s="13" t="inlineStr">
        <is>
          <t>Operationnel</t>
        </is>
      </c>
      <c r="U1777" s="14" t="n"/>
      <c r="V1777" s="15">
        <f t="array" ref="V1777">IFERROR(_xlfn.IFS(
X1777="MPR ISSUE","PDH",
X1777="BSS Hardware Issue","BSS",
X1777="Sites strategiques, MLL, Pylone, etc.","ENVTECH",
X1777="AKTIVCO DEFAUT GE &amp; POWER Cabinet","AKTIVCO",
X1777="AKTIVCO Coupure ENEO &amp; Baisse de tension","AKTIVCO GRID ONLY",
X1777="Coupure ENEO &amp; Baisse de tension","IHS GRID ONLY",
X1777="Defaut GE &amp; POWER Cabinet","IHS",
X1777="Sharing","Partners",
X1777="Sites strategiques &amp; DataCenter","SST &amp; DC",
X1777="Exclu","Exclu",
X1777="SAT","SAT",
X1777="SPARE-ISSUE","SPARE-ISSUE",
X1777="Fiber CAmtel","TRANS_FO_CAMTEL",
X1777="Fiber AOF","Fiber AOF",
X1777="Projet OCM (HUAWEI)","TRAVAUX-HUAWEI",
X1777="Projet OCM (NOKIA)","TRAVAUX-NOKIA",
X1777="ACCESS-ISSUE","ACCESS-ISSUE",
X1777="Projet OCM (ZTE, NOKIA, autres projets)","TRAVAUX OCM",
X1777="No root CAuse","No root cause",
X1777="ODU HS","PDH",
X1777="IP &amp; VLAN","PDH",
X1777="Warehouse HUAWEI","SPARE-ISSUE",
X1777="SPARE-HS","SPARE-ISSUE",
X1777="Power Telco","BSS",X1777="no impacts","no impacts"
),"")</f>
        <v/>
      </c>
      <c r="W1777" s="15">
        <f t="array" ref="W1777">IFERROR(_xlfn.IFS(
X1777="MPR ISSUE","TX ISSUE",
X1777="BSS Hardware Issue","RAN ISSUE",
X1777="Sites strategiques, MLL, Pylone, etc.","ENVTECH",
X1777="AKTIVCO DEFAUT GE &amp; POWER Cabinet","POWER ISSUE",
X1777="AKTIVCO Coupure ENEO &amp; Baisse de tension","POWER ISSUE",
X1777="Coupure ENEO &amp; Baisse de tension","POWER ISSUE",
X1777="Defaut GE &amp; POWER Cabinet","POWER ISSUE",
X1777="Sharing","POWER ISSUE",
X1777="Sites strategiques &amp; DataCenter","POWER ISSUE",
X1777="Exclu","Exclu",
X1777="SAT","TX ISSUE",
X1777="SPARE-ISSUE","SPARE-ISSUE",
X1777="Fiber CAmtel","TX ISSUE",
X1777="Fiber AOF","TX ISSUE",
X1777="Projet OCM (HUAWEI)","TRAVAUX-HUAWEI",
X1777="Projet OCM (NOKIA)","TRAVAUX -NOKIA",
X1777="ACCESS-ISSUE","ACCESS-ISSUE",
X1777="Projet OCM (ZTE, NOKIA, autres projets)","TRAVAUX OCM",
X1777="No root CAuse","No root cause",
X1777="ODU HS","TX ISSUE",
X1777="IP &amp; VLAN","TX ISSUE",
X1777="Warehouse HUAWEI","SPARE-ISSUE",
X1777="SPARE-HS","SPARE-ISSUE",
X1777="Power Telco","RAN ISSUE",X1777="no impacts","no impacts"
),"")</f>
        <v/>
      </c>
      <c r="X1777" s="14" t="n"/>
      <c r="Y1777" s="15">
        <f t="array" ref="Y1777">IFERROR(_xlfn.IFS(
X1777="MPR ISSUE","ACTIVE",
X1777="BSS Hardware Issue","ACTIVE",
X1777="Sites strategiques, MLL, Pylone, etc.","PASSIVE",
X1777="AKTIVCO DEFAUT GE &amp; POWER Cabinet","PASSIVE",
X1777="AKTIVCO Coupure ENEO &amp; Baisse de tension","PASSIVE",
X1777="Coupure ENEO &amp; Baisse de tension","PASSIVE",
X1777="Defaut GE &amp; POWER Cabinet","PASSIVE",
X1777="Sharing","PASSIVE",
X1777="Sites strategiques &amp; DataCenter","PASSIVE",
X1777="Exclu","Exclu",
X1777="SAT","ACTIVE",
X1777="SPARE-ISSUE","SPARE-ISSUE",
X1777="Fiber CAmtel","ACTIVE",
X1777="Fiber AOF","ACTIVE",
X1777="Projet OCM (HUAWEI)","PLANNED WORKS",
X1777="Projet OCM (NOKIA)","PLANNED WORKS",
X1777="ACCESS-ISSUE","ACCESS-ISSUE",
X1777="Projet OCM (ZTE, NOKIA, autres projets)","PLANNED WORKS",
X1777="No root CAuse","No root cause",
X1777="ODU HS","ACTIVE",
X1777="IP &amp; VLAN","ACTIVE",
X1777="Warehouse HUAWEI","SPARE-ISSUE",
X1777="SPARE-HS","SPARE-ISSUE",
X1777="Power Telco","ACTIVE", X1777="no impacts","no impacts"
),"")</f>
        <v/>
      </c>
      <c r="Z1777" s="16" t="n"/>
      <c r="AA1777" s="17" t="n"/>
      <c r="AB1777" s="16" t="n"/>
      <c r="AC1777" s="16" t="n"/>
      <c r="AI1777" t="inlineStr"/>
    </row>
    <row r="1778">
      <c r="A1778" s="9" t="inlineStr">
        <is>
          <t>H-Plateau-New</t>
        </is>
      </c>
      <c r="B1778" s="18" t="inlineStr">
        <is>
          <t>CTR_484</t>
        </is>
      </c>
      <c r="C1778" s="7" t="inlineStr">
        <is>
          <t>Yaounde</t>
        </is>
      </c>
      <c r="D1778" s="9" t="inlineStr">
        <is>
          <t>IHS</t>
        </is>
      </c>
      <c r="E1778" s="9" t="inlineStr">
        <is>
          <t>Grid-Gen</t>
        </is>
      </c>
      <c r="F1778" s="7" t="inlineStr">
        <is>
          <t>CENTRE</t>
        </is>
      </c>
      <c r="G1778" s="9" t="inlineStr">
        <is>
          <t>Yaounde</t>
        </is>
      </c>
      <c r="H1778" s="10" t="inlineStr">
        <is>
          <t>ZTE</t>
        </is>
      </c>
      <c r="I1778" s="11" t="n">
        <v>0.002126047931475866</v>
      </c>
      <c r="J1778" s="11" t="n">
        <v>0</v>
      </c>
      <c r="K1778" s="12" t="n"/>
      <c r="L1778" s="11" t="n">
        <v>0</v>
      </c>
      <c r="M1778" s="11" t="n">
        <v>0</v>
      </c>
      <c r="N1778" s="11" t="n">
        <v>0</v>
      </c>
      <c r="O1778" s="11" t="n">
        <v>0</v>
      </c>
      <c r="P1778" s="11" t="n">
        <v>0</v>
      </c>
      <c r="Q1778" s="11" t="n">
        <v>0</v>
      </c>
      <c r="R1778" s="11" t="n">
        <v>0</v>
      </c>
      <c r="S1778" s="11" t="n">
        <v>0</v>
      </c>
      <c r="T1778" s="13" t="inlineStr">
        <is>
          <t>Operationnel</t>
        </is>
      </c>
      <c r="U1778" s="14" t="n"/>
      <c r="V1778" s="15">
        <f t="array" ref="V1778">IFERROR(_xlfn.IFS(
X1778="MPR ISSUE","PDH",
X1778="BSS Hardware Issue","BSS",
X1778="Sites strategiques, MLL, Pylone, etc.","ENVTECH",
X1778="AKTIVCO DEFAUT GE &amp; POWER Cabinet","AKTIVCO",
X1778="AKTIVCO Coupure ENEO &amp; Baisse de tension","AKTIVCO GRID ONLY",
X1778="Coupure ENEO &amp; Baisse de tension","IHS GRID ONLY",
X1778="Defaut GE &amp; POWER Cabinet","IHS",
X1778="Sharing","Partners",
X1778="Sites strategiques &amp; DataCenter","SST &amp; DC",
X1778="Exclu","Exclu",
X1778="SAT","SAT",
X1778="SPARE-ISSUE","SPARE-ISSUE",
X1778="Fiber CAmtel","TRANS_FO_CAMTEL",
X1778="Fiber AOF","Fiber AOF",
X1778="Projet OCM (HUAWEI)","TRAVAUX-HUAWEI",
X1778="Projet OCM (NOKIA)","TRAVAUX-NOKIA",
X1778="ACCESS-ISSUE","ACCESS-ISSUE",
X1778="Projet OCM (ZTE, NOKIA, autres projets)","TRAVAUX OCM",
X1778="No root CAuse","No root cause",
X1778="ODU HS","PDH",
X1778="IP &amp; VLAN","PDH",
X1778="Warehouse HUAWEI","SPARE-ISSUE",
X1778="SPARE-HS","SPARE-ISSUE",
X1778="Power Telco","BSS",X1778="no impacts","no impacts"
),"")</f>
        <v/>
      </c>
      <c r="W1778" s="15">
        <f t="array" ref="W1778">IFERROR(_xlfn.IFS(
X1778="MPR ISSUE","TX ISSUE",
X1778="BSS Hardware Issue","RAN ISSUE",
X1778="Sites strategiques, MLL, Pylone, etc.","ENVTECH",
X1778="AKTIVCO DEFAUT GE &amp; POWER Cabinet","POWER ISSUE",
X1778="AKTIVCO Coupure ENEO &amp; Baisse de tension","POWER ISSUE",
X1778="Coupure ENEO &amp; Baisse de tension","POWER ISSUE",
X1778="Defaut GE &amp; POWER Cabinet","POWER ISSUE",
X1778="Sharing","POWER ISSUE",
X1778="Sites strategiques &amp; DataCenter","POWER ISSUE",
X1778="Exclu","Exclu",
X1778="SAT","TX ISSUE",
X1778="SPARE-ISSUE","SPARE-ISSUE",
X1778="Fiber CAmtel","TX ISSUE",
X1778="Fiber AOF","TX ISSUE",
X1778="Projet OCM (HUAWEI)","TRAVAUX-HUAWEI",
X1778="Projet OCM (NOKIA)","TRAVAUX -NOKIA",
X1778="ACCESS-ISSUE","ACCESS-ISSUE",
X1778="Projet OCM (ZTE, NOKIA, autres projets)","TRAVAUX OCM",
X1778="No root CAuse","No root cause",
X1778="ODU HS","TX ISSUE",
X1778="IP &amp; VLAN","TX ISSUE",
X1778="Warehouse HUAWEI","SPARE-ISSUE",
X1778="SPARE-HS","SPARE-ISSUE",
X1778="Power Telco","RAN ISSUE",X1778="no impacts","no impacts"
),"")</f>
        <v/>
      </c>
      <c r="X1778" s="14" t="n"/>
      <c r="Y1778" s="15">
        <f t="array" ref="Y1778">IFERROR(_xlfn.IFS(
X1778="MPR ISSUE","ACTIVE",
X1778="BSS Hardware Issue","ACTIVE",
X1778="Sites strategiques, MLL, Pylone, etc.","PASSIVE",
X1778="AKTIVCO DEFAUT GE &amp; POWER Cabinet","PASSIVE",
X1778="AKTIVCO Coupure ENEO &amp; Baisse de tension","PASSIVE",
X1778="Coupure ENEO &amp; Baisse de tension","PASSIVE",
X1778="Defaut GE &amp; POWER Cabinet","PASSIVE",
X1778="Sharing","PASSIVE",
X1778="Sites strategiques &amp; DataCenter","PASSIVE",
X1778="Exclu","Exclu",
X1778="SAT","ACTIVE",
X1778="SPARE-ISSUE","SPARE-ISSUE",
X1778="Fiber CAmtel","ACTIVE",
X1778="Fiber AOF","ACTIVE",
X1778="Projet OCM (HUAWEI)","PLANNED WORKS",
X1778="Projet OCM (NOKIA)","PLANNED WORKS",
X1778="ACCESS-ISSUE","ACCESS-ISSUE",
X1778="Projet OCM (ZTE, NOKIA, autres projets)","PLANNED WORKS",
X1778="No root CAuse","No root cause",
X1778="ODU HS","ACTIVE",
X1778="IP &amp; VLAN","ACTIVE",
X1778="Warehouse HUAWEI","SPARE-ISSUE",
X1778="SPARE-HS","SPARE-ISSUE",
X1778="Power Telco","ACTIVE", X1778="no impacts","no impacts"
),"")</f>
        <v/>
      </c>
      <c r="Z1778" s="16" t="n"/>
      <c r="AA1778" s="17" t="n"/>
      <c r="AB1778" s="16" t="n"/>
      <c r="AC1778" s="16" t="n"/>
      <c r="AI1778" t="inlineStr"/>
    </row>
    <row r="1779">
      <c r="A1779" s="21" t="inlineStr">
        <is>
          <t>CTR_944_Z_Mimboman-Camtel</t>
        </is>
      </c>
      <c r="B1779" s="22" t="inlineStr">
        <is>
          <t>CTR_944</t>
        </is>
      </c>
      <c r="C1779" s="7" t="inlineStr">
        <is>
          <t>Yaounde</t>
        </is>
      </c>
      <c r="D1779" s="9" t="inlineStr">
        <is>
          <t>ESCO</t>
        </is>
      </c>
      <c r="E1779" s="9" t="inlineStr">
        <is>
          <t>Bad Grid + GE</t>
        </is>
      </c>
      <c r="F1779" s="21" t="inlineStr">
        <is>
          <t>CTR</t>
        </is>
      </c>
      <c r="G1779" s="21" t="inlineStr">
        <is>
          <t>Yaoundé</t>
        </is>
      </c>
      <c r="H1779" s="10" t="inlineStr">
        <is>
          <t>ZTE</t>
        </is>
      </c>
      <c r="I1779" s="11" t="n">
        <v>0.002108902383641435</v>
      </c>
      <c r="J1779" s="11" t="n">
        <v>0</v>
      </c>
      <c r="K1779" s="12" t="n"/>
      <c r="L1779" s="11" t="n">
        <v>0</v>
      </c>
      <c r="M1779" s="11" t="n">
        <v>0</v>
      </c>
      <c r="N1779" s="11" t="n">
        <v>0</v>
      </c>
      <c r="O1779" s="11" t="n">
        <v>0</v>
      </c>
      <c r="P1779" s="11" t="n">
        <v>0</v>
      </c>
      <c r="Q1779" s="11" t="n">
        <v>0</v>
      </c>
      <c r="R1779" s="11" t="n">
        <v>0</v>
      </c>
      <c r="S1779" s="11" t="n">
        <v>0</v>
      </c>
      <c r="T1779" s="13" t="inlineStr">
        <is>
          <t>Operationnel</t>
        </is>
      </c>
      <c r="U1779" s="14" t="n"/>
      <c r="V1779" s="15">
        <f t="array" ref="V1779">IFERROR(_xlfn.IFS(
X1779="MPR ISSUE","PDH",
X1779="BSS Hardware Issue","BSS",
X1779="Sites strategiques, MLL, Pylone, etc.","ENVTECH",
X1779="AKTIVCO DEFAUT GE &amp; POWER Cabinet","AKTIVCO",
X1779="AKTIVCO Coupure ENEO &amp; Baisse de tension","AKTIVCO GRID ONLY",
X1779="Coupure ENEO &amp; Baisse de tension","IHS GRID ONLY",
X1779="Defaut GE &amp; POWER Cabinet","IHS",
X1779="Sharing","Partners",
X1779="Sites strategiques &amp; DataCenter","SST &amp; DC",
X1779="Exclu","Exclu",
X1779="SAT","SAT",
X1779="SPARE-ISSUE","SPARE-ISSUE",
X1779="Fiber CAmtel","TRANS_FO_CAMTEL",
X1779="Fiber AOF","Fiber AOF",
X1779="Projet OCM (HUAWEI)","TRAVAUX-HUAWEI",
X1779="Projet OCM (NOKIA)","TRAVAUX-NOKIA",
X1779="ACCESS-ISSUE","ACCESS-ISSUE",
X1779="Projet OCM (ZTE, NOKIA, autres projets)","TRAVAUX OCM",
X1779="No root CAuse","No root cause",
X1779="ODU HS","PDH",
X1779="IP &amp; VLAN","PDH",
X1779="Warehouse HUAWEI","SPARE-ISSUE",
X1779="SPARE-HS","SPARE-ISSUE",
X1779="Power Telco","BSS",X1779="no impacts","no impacts"
),"")</f>
        <v/>
      </c>
      <c r="W1779" s="15">
        <f t="array" ref="W1779">IFERROR(_xlfn.IFS(
X1779="MPR ISSUE","TX ISSUE",
X1779="BSS Hardware Issue","RAN ISSUE",
X1779="Sites strategiques, MLL, Pylone, etc.","ENVTECH",
X1779="AKTIVCO DEFAUT GE &amp; POWER Cabinet","POWER ISSUE",
X1779="AKTIVCO Coupure ENEO &amp; Baisse de tension","POWER ISSUE",
X1779="Coupure ENEO &amp; Baisse de tension","POWER ISSUE",
X1779="Defaut GE &amp; POWER Cabinet","POWER ISSUE",
X1779="Sharing","POWER ISSUE",
X1779="Sites strategiques &amp; DataCenter","POWER ISSUE",
X1779="Exclu","Exclu",
X1779="SAT","TX ISSUE",
X1779="SPARE-ISSUE","SPARE-ISSUE",
X1779="Fiber CAmtel","TX ISSUE",
X1779="Fiber AOF","TX ISSUE",
X1779="Projet OCM (HUAWEI)","TRAVAUX-HUAWEI",
X1779="Projet OCM (NOKIA)","TRAVAUX -NOKIA",
X1779="ACCESS-ISSUE","ACCESS-ISSUE",
X1779="Projet OCM (ZTE, NOKIA, autres projets)","TRAVAUX OCM",
X1779="No root CAuse","No root cause",
X1779="ODU HS","TX ISSUE",
X1779="IP &amp; VLAN","TX ISSUE",
X1779="Warehouse HUAWEI","SPARE-ISSUE",
X1779="SPARE-HS","SPARE-ISSUE",
X1779="Power Telco","RAN ISSUE",X1779="no impacts","no impacts"
),"")</f>
        <v/>
      </c>
      <c r="X1779" s="14" t="n"/>
      <c r="Y1779" s="15">
        <f t="array" ref="Y1779">IFERROR(_xlfn.IFS(
X1779="MPR ISSUE","ACTIVE",
X1779="BSS Hardware Issue","ACTIVE",
X1779="Sites strategiques, MLL, Pylone, etc.","PASSIVE",
X1779="AKTIVCO DEFAUT GE &amp; POWER Cabinet","PASSIVE",
X1779="AKTIVCO Coupure ENEO &amp; Baisse de tension","PASSIVE",
X1779="Coupure ENEO &amp; Baisse de tension","PASSIVE",
X1779="Defaut GE &amp; POWER Cabinet","PASSIVE",
X1779="Sharing","PASSIVE",
X1779="Sites strategiques &amp; DataCenter","PASSIVE",
X1779="Exclu","Exclu",
X1779="SAT","ACTIVE",
X1779="SPARE-ISSUE","SPARE-ISSUE",
X1779="Fiber CAmtel","ACTIVE",
X1779="Fiber AOF","ACTIVE",
X1779="Projet OCM (HUAWEI)","PLANNED WORKS",
X1779="Projet OCM (NOKIA)","PLANNED WORKS",
X1779="ACCESS-ISSUE","ACCESS-ISSUE",
X1779="Projet OCM (ZTE, NOKIA, autres projets)","PLANNED WORKS",
X1779="No root CAuse","No root cause",
X1779="ODU HS","ACTIVE",
X1779="IP &amp; VLAN","ACTIVE",
X1779="Warehouse HUAWEI","SPARE-ISSUE",
X1779="SPARE-HS","SPARE-ISSUE",
X1779="Power Telco","ACTIVE", X1779="no impacts","no impacts"
),"")</f>
        <v/>
      </c>
      <c r="Z1779" s="16" t="n"/>
      <c r="AA1779" s="17" t="n"/>
      <c r="AB1779" s="16" t="n"/>
      <c r="AC1779" s="16" t="n"/>
      <c r="AI1779" t="inlineStr"/>
    </row>
    <row r="1780">
      <c r="A1780" s="9" t="inlineStr">
        <is>
          <t>Mimboman-Nodal</t>
        </is>
      </c>
      <c r="B1780" s="18" t="inlineStr">
        <is>
          <t>CTR_351</t>
        </is>
      </c>
      <c r="C1780" s="7" t="inlineStr">
        <is>
          <t>Yaounde</t>
        </is>
      </c>
      <c r="D1780" s="9" t="inlineStr">
        <is>
          <t>IHS</t>
        </is>
      </c>
      <c r="E1780" s="9" t="inlineStr">
        <is>
          <t>GridOnly</t>
        </is>
      </c>
      <c r="F1780" s="7" t="inlineStr">
        <is>
          <t>CENTRE</t>
        </is>
      </c>
      <c r="G1780" s="9" t="inlineStr">
        <is>
          <t>Yaounde</t>
        </is>
      </c>
      <c r="H1780" s="10" t="inlineStr">
        <is>
          <t>ZTE</t>
        </is>
      </c>
      <c r="I1780" s="11" t="n">
        <v>0.002074611287972573</v>
      </c>
      <c r="J1780" s="11" t="n">
        <v>0</v>
      </c>
      <c r="K1780" s="12" t="n"/>
      <c r="L1780" s="11" t="n">
        <v>0</v>
      </c>
      <c r="M1780" s="11" t="n">
        <v>0</v>
      </c>
      <c r="N1780" s="11" t="n">
        <v>0</v>
      </c>
      <c r="O1780" s="11" t="n">
        <v>0</v>
      </c>
      <c r="P1780" s="11" t="n">
        <v>0</v>
      </c>
      <c r="Q1780" s="11" t="n">
        <v>0</v>
      </c>
      <c r="R1780" s="11" t="n">
        <v>0</v>
      </c>
      <c r="S1780" s="11" t="n">
        <v>0</v>
      </c>
      <c r="T1780" s="13" t="inlineStr">
        <is>
          <t>Operationnel</t>
        </is>
      </c>
      <c r="U1780" s="14" t="n"/>
      <c r="V1780" s="15">
        <f t="array" ref="V1780">IFERROR(_xlfn.IFS(
X1780="MPR ISSUE","PDH",
X1780="BSS Hardware Issue","BSS",
X1780="Sites strategiques, MLL, Pylone, etc.","ENVTECH",
X1780="AKTIVCO DEFAUT GE &amp; POWER Cabinet","AKTIVCO",
X1780="AKTIVCO Coupure ENEO &amp; Baisse de tension","AKTIVCO GRID ONLY",
X1780="Coupure ENEO &amp; Baisse de tension","IHS GRID ONLY",
X1780="Defaut GE &amp; POWER Cabinet","IHS",
X1780="Sharing","Partners",
X1780="Sites strategiques &amp; DataCenter","SST &amp; DC",
X1780="Exclu","Exclu",
X1780="SAT","SAT",
X1780="SPARE-ISSUE","SPARE-ISSUE",
X1780="Fiber CAmtel","TRANS_FO_CAMTEL",
X1780="Fiber AOF","Fiber AOF",
X1780="Projet OCM (HUAWEI)","TRAVAUX-HUAWEI",
X1780="Projet OCM (NOKIA)","TRAVAUX-NOKIA",
X1780="ACCESS-ISSUE","ACCESS-ISSUE",
X1780="Projet OCM (ZTE, NOKIA, autres projets)","TRAVAUX OCM",
X1780="No root CAuse","No root cause",
X1780="ODU HS","PDH",
X1780="IP &amp; VLAN","PDH",
X1780="Warehouse HUAWEI","SPARE-ISSUE",
X1780="SPARE-HS","SPARE-ISSUE",
X1780="Power Telco","BSS",X1780="no impacts","no impacts"
),"")</f>
        <v/>
      </c>
      <c r="W1780" s="15">
        <f t="array" ref="W1780">IFERROR(_xlfn.IFS(
X1780="MPR ISSUE","TX ISSUE",
X1780="BSS Hardware Issue","RAN ISSUE",
X1780="Sites strategiques, MLL, Pylone, etc.","ENVTECH",
X1780="AKTIVCO DEFAUT GE &amp; POWER Cabinet","POWER ISSUE",
X1780="AKTIVCO Coupure ENEO &amp; Baisse de tension","POWER ISSUE",
X1780="Coupure ENEO &amp; Baisse de tension","POWER ISSUE",
X1780="Defaut GE &amp; POWER Cabinet","POWER ISSUE",
X1780="Sharing","POWER ISSUE",
X1780="Sites strategiques &amp; DataCenter","POWER ISSUE",
X1780="Exclu","Exclu",
X1780="SAT","TX ISSUE",
X1780="SPARE-ISSUE","SPARE-ISSUE",
X1780="Fiber CAmtel","TX ISSUE",
X1780="Fiber AOF","TX ISSUE",
X1780="Projet OCM (HUAWEI)","TRAVAUX-HUAWEI",
X1780="Projet OCM (NOKIA)","TRAVAUX -NOKIA",
X1780="ACCESS-ISSUE","ACCESS-ISSUE",
X1780="Projet OCM (ZTE, NOKIA, autres projets)","TRAVAUX OCM",
X1780="No root CAuse","No root cause",
X1780="ODU HS","TX ISSUE",
X1780="IP &amp; VLAN","TX ISSUE",
X1780="Warehouse HUAWEI","SPARE-ISSUE",
X1780="SPARE-HS","SPARE-ISSUE",
X1780="Power Telco","RAN ISSUE",X1780="no impacts","no impacts"
),"")</f>
        <v/>
      </c>
      <c r="X1780" s="14" t="n"/>
      <c r="Y1780" s="15">
        <f t="array" ref="Y1780">IFERROR(_xlfn.IFS(
X1780="MPR ISSUE","ACTIVE",
X1780="BSS Hardware Issue","ACTIVE",
X1780="Sites strategiques, MLL, Pylone, etc.","PASSIVE",
X1780="AKTIVCO DEFAUT GE &amp; POWER Cabinet","PASSIVE",
X1780="AKTIVCO Coupure ENEO &amp; Baisse de tension","PASSIVE",
X1780="Coupure ENEO &amp; Baisse de tension","PASSIVE",
X1780="Defaut GE &amp; POWER Cabinet","PASSIVE",
X1780="Sharing","PASSIVE",
X1780="Sites strategiques &amp; DataCenter","PASSIVE",
X1780="Exclu","Exclu",
X1780="SAT","ACTIVE",
X1780="SPARE-ISSUE","SPARE-ISSUE",
X1780="Fiber CAmtel","ACTIVE",
X1780="Fiber AOF","ACTIVE",
X1780="Projet OCM (HUAWEI)","PLANNED WORKS",
X1780="Projet OCM (NOKIA)","PLANNED WORKS",
X1780="ACCESS-ISSUE","ACCESS-ISSUE",
X1780="Projet OCM (ZTE, NOKIA, autres projets)","PLANNED WORKS",
X1780="No root CAuse","No root cause",
X1780="ODU HS","ACTIVE",
X1780="IP &amp; VLAN","ACTIVE",
X1780="Warehouse HUAWEI","SPARE-ISSUE",
X1780="SPARE-HS","SPARE-ISSUE",
X1780="Power Telco","ACTIVE", X1780="no impacts","no impacts"
),"")</f>
        <v/>
      </c>
      <c r="Z1780" s="16" t="n"/>
      <c r="AA1780" s="17" t="n"/>
      <c r="AB1780" s="16" t="n"/>
      <c r="AC1780" s="16" t="n"/>
      <c r="AI1780" t="inlineStr"/>
    </row>
    <row r="1781">
      <c r="A1781" s="9" t="inlineStr">
        <is>
          <t>Sohock-IHS</t>
        </is>
      </c>
      <c r="B1781" s="18" t="inlineStr">
        <is>
          <t>LIT_501</t>
        </is>
      </c>
      <c r="C1781" s="7" t="inlineStr">
        <is>
          <t>LITTORAL</t>
        </is>
      </c>
      <c r="D1781" s="9" t="inlineStr">
        <is>
          <t>IHS</t>
        </is>
      </c>
      <c r="E1781" s="9" t="inlineStr">
        <is>
          <t>Hybrid-Gen</t>
        </is>
      </c>
      <c r="F1781" s="7" t="inlineStr">
        <is>
          <t>LITTORAL</t>
        </is>
      </c>
      <c r="G1781" s="9" t="inlineStr">
        <is>
          <t>Sohock</t>
        </is>
      </c>
      <c r="H1781" s="33" t="inlineStr">
        <is>
          <t>NOKIA</t>
        </is>
      </c>
      <c r="I1781" s="11" t="n">
        <v>0.001978675738792235</v>
      </c>
      <c r="J1781" s="11" t="n">
        <v>0</v>
      </c>
      <c r="K1781" s="12" t="n"/>
      <c r="L1781" s="11" t="n">
        <v>0</v>
      </c>
      <c r="M1781" s="11" t="n">
        <v>0</v>
      </c>
      <c r="N1781" s="11" t="n">
        <v>0</v>
      </c>
      <c r="O1781" s="11" t="n">
        <v>0</v>
      </c>
      <c r="P1781" s="11" t="n">
        <v>0</v>
      </c>
      <c r="Q1781" s="11" t="n">
        <v>0</v>
      </c>
      <c r="R1781" s="11" t="n">
        <v>0</v>
      </c>
      <c r="S1781" s="11" t="n">
        <v>0</v>
      </c>
      <c r="T1781" s="13" t="inlineStr">
        <is>
          <t>Operationnel</t>
        </is>
      </c>
      <c r="U1781" s="14" t="n"/>
      <c r="V1781" s="15">
        <f t="array" ref="V1781">IFERROR(_xlfn.IFS(
X1781="MPR ISSUE","PDH",
X1781="BSS Hardware Issue","BSS",
X1781="Sites strategiques, MLL, Pylone, etc.","ENVTECH",
X1781="AKTIVCO DEFAUT GE &amp; POWER Cabinet","AKTIVCO",
X1781="AKTIVCO Coupure ENEO &amp; Baisse de tension","AKTIVCO GRID ONLY",
X1781="Coupure ENEO &amp; Baisse de tension","IHS GRID ONLY",
X1781="Defaut GE &amp; POWER Cabinet","IHS",
X1781="Sharing","Partners",
X1781="Sites strategiques &amp; DataCenter","SST &amp; DC",
X1781="Exclu","Exclu",
X1781="SAT","SAT",
X1781="SPARE-ISSUE","SPARE-ISSUE",
X1781="Fiber CAmtel","TRANS_FO_CAMTEL",
X1781="Fiber AOF","Fiber AOF",
X1781="Projet OCM (HUAWEI)","TRAVAUX-HUAWEI",
X1781="Projet OCM (NOKIA)","TRAVAUX-NOKIA",
X1781="ACCESS-ISSUE","ACCESS-ISSUE",
X1781="Projet OCM (ZTE, NOKIA, autres projets)","TRAVAUX OCM",
X1781="No root CAuse","No root cause",
X1781="ODU HS","PDH",
X1781="IP &amp; VLAN","PDH",
X1781="Warehouse HUAWEI","SPARE-ISSUE",
X1781="SPARE-HS","SPARE-ISSUE",
X1781="Power Telco","BSS",X1781="no impacts","no impacts"
),"")</f>
        <v/>
      </c>
      <c r="W1781" s="15">
        <f t="array" ref="W1781">IFERROR(_xlfn.IFS(
X1781="MPR ISSUE","TX ISSUE",
X1781="BSS Hardware Issue","RAN ISSUE",
X1781="Sites strategiques, MLL, Pylone, etc.","ENVTECH",
X1781="AKTIVCO DEFAUT GE &amp; POWER Cabinet","POWER ISSUE",
X1781="AKTIVCO Coupure ENEO &amp; Baisse de tension","POWER ISSUE",
X1781="Coupure ENEO &amp; Baisse de tension","POWER ISSUE",
X1781="Defaut GE &amp; POWER Cabinet","POWER ISSUE",
X1781="Sharing","POWER ISSUE",
X1781="Sites strategiques &amp; DataCenter","POWER ISSUE",
X1781="Exclu","Exclu",
X1781="SAT","TX ISSUE",
X1781="SPARE-ISSUE","SPARE-ISSUE",
X1781="Fiber CAmtel","TX ISSUE",
X1781="Fiber AOF","TX ISSUE",
X1781="Projet OCM (HUAWEI)","TRAVAUX-HUAWEI",
X1781="Projet OCM (NOKIA)","TRAVAUX -NOKIA",
X1781="ACCESS-ISSUE","ACCESS-ISSUE",
X1781="Projet OCM (ZTE, NOKIA, autres projets)","TRAVAUX OCM",
X1781="No root CAuse","No root cause",
X1781="ODU HS","TX ISSUE",
X1781="IP &amp; VLAN","TX ISSUE",
X1781="Warehouse HUAWEI","SPARE-ISSUE",
X1781="SPARE-HS","SPARE-ISSUE",
X1781="Power Telco","RAN ISSUE",X1781="no impacts","no impacts"
),"")</f>
        <v/>
      </c>
      <c r="X1781" s="14" t="n"/>
      <c r="Y1781" s="15">
        <f t="array" ref="Y1781">IFERROR(_xlfn.IFS(
X1781="MPR ISSUE","ACTIVE",
X1781="BSS Hardware Issue","ACTIVE",
X1781="Sites strategiques, MLL, Pylone, etc.","PASSIVE",
X1781="AKTIVCO DEFAUT GE &amp; POWER Cabinet","PASSIVE",
X1781="AKTIVCO Coupure ENEO &amp; Baisse de tension","PASSIVE",
X1781="Coupure ENEO &amp; Baisse de tension","PASSIVE",
X1781="Defaut GE &amp; POWER Cabinet","PASSIVE",
X1781="Sharing","PASSIVE",
X1781="Sites strategiques &amp; DataCenter","PASSIVE",
X1781="Exclu","Exclu",
X1781="SAT","ACTIVE",
X1781="SPARE-ISSUE","SPARE-ISSUE",
X1781="Fiber CAmtel","ACTIVE",
X1781="Fiber AOF","ACTIVE",
X1781="Projet OCM (HUAWEI)","PLANNED WORKS",
X1781="Projet OCM (NOKIA)","PLANNED WORKS",
X1781="ACCESS-ISSUE","ACCESS-ISSUE",
X1781="Projet OCM (ZTE, NOKIA, autres projets)","PLANNED WORKS",
X1781="No root CAuse","No root cause",
X1781="ODU HS","ACTIVE",
X1781="IP &amp; VLAN","ACTIVE",
X1781="Warehouse HUAWEI","SPARE-ISSUE",
X1781="SPARE-HS","SPARE-ISSUE",
X1781="Power Telco","ACTIVE", X1781="no impacts","no impacts"
),"")</f>
        <v/>
      </c>
      <c r="Z1781" s="16" t="n"/>
      <c r="AA1781" s="17" t="n"/>
      <c r="AB1781" s="16" t="n"/>
      <c r="AC1781" s="16" t="n"/>
      <c r="AI1781" t="inlineStr"/>
    </row>
    <row r="1782">
      <c r="A1782" s="9" t="inlineStr">
        <is>
          <t>Mimboman-Don-Bosco</t>
        </is>
      </c>
      <c r="B1782" s="18" t="inlineStr">
        <is>
          <t>CTR_654</t>
        </is>
      </c>
      <c r="C1782" s="7" t="inlineStr">
        <is>
          <t>Yaounde</t>
        </is>
      </c>
      <c r="D1782" s="9" t="inlineStr">
        <is>
          <t>CAMUSAT</t>
        </is>
      </c>
      <c r="E1782" s="9" t="inlineStr">
        <is>
          <t>Good Grid no GE - 8h</t>
        </is>
      </c>
      <c r="F1782" s="7" t="inlineStr">
        <is>
          <t>CENTRE</t>
        </is>
      </c>
      <c r="G1782" s="9" t="inlineStr">
        <is>
          <t>Yaounde</t>
        </is>
      </c>
      <c r="H1782" s="10" t="inlineStr">
        <is>
          <t>ZTE</t>
        </is>
      </c>
      <c r="I1782" s="11" t="n">
        <v>0.001920301357462035</v>
      </c>
      <c r="J1782" s="11" t="n">
        <v>0</v>
      </c>
      <c r="K1782" s="12" t="n"/>
      <c r="L1782" s="11" t="n">
        <v>0</v>
      </c>
      <c r="M1782" s="11" t="n">
        <v>0</v>
      </c>
      <c r="N1782" s="11" t="n">
        <v>0</v>
      </c>
      <c r="O1782" s="11" t="n">
        <v>0</v>
      </c>
      <c r="P1782" s="11" t="n">
        <v>0</v>
      </c>
      <c r="Q1782" s="11" t="n">
        <v>0</v>
      </c>
      <c r="R1782" s="11" t="n">
        <v>0</v>
      </c>
      <c r="S1782" s="11" t="n">
        <v>0</v>
      </c>
      <c r="T1782" s="13" t="inlineStr">
        <is>
          <t>Operationnel</t>
        </is>
      </c>
      <c r="U1782" s="14" t="n"/>
      <c r="V1782" s="15">
        <f t="array" ref="V1782">IFERROR(_xlfn.IFS(
X1782="MPR ISSUE","PDH",
X1782="BSS Hardware Issue","BSS",
X1782="Sites strategiques, MLL, Pylone, etc.","ENVTECH",
X1782="AKTIVCO DEFAUT GE &amp; POWER Cabinet","AKTIVCO",
X1782="AKTIVCO Coupure ENEO &amp; Baisse de tension","AKTIVCO GRID ONLY",
X1782="Coupure ENEO &amp; Baisse de tension","IHS GRID ONLY",
X1782="Defaut GE &amp; POWER Cabinet","IHS",
X1782="Sharing","Partners",
X1782="Sites strategiques &amp; DataCenter","SST &amp; DC",
X1782="Exclu","Exclu",
X1782="SAT","SAT",
X1782="SPARE-ISSUE","SPARE-ISSUE",
X1782="Fiber CAmtel","TRANS_FO_CAMTEL",
X1782="Fiber AOF","Fiber AOF",
X1782="Projet OCM (HUAWEI)","TRAVAUX-HUAWEI",
X1782="Projet OCM (NOKIA)","TRAVAUX-NOKIA",
X1782="ACCESS-ISSUE","ACCESS-ISSUE",
X1782="Projet OCM (ZTE, NOKIA, autres projets)","TRAVAUX OCM",
X1782="No root CAuse","No root cause",
X1782="ODU HS","PDH",
X1782="IP &amp; VLAN","PDH",
X1782="Warehouse HUAWEI","SPARE-ISSUE",
X1782="SPARE-HS","SPARE-ISSUE",
X1782="Power Telco","BSS",X1782="no impacts","no impacts"
),"")</f>
        <v/>
      </c>
      <c r="W1782" s="15">
        <f t="array" ref="W1782">IFERROR(_xlfn.IFS(
X1782="MPR ISSUE","TX ISSUE",
X1782="BSS Hardware Issue","RAN ISSUE",
X1782="Sites strategiques, MLL, Pylone, etc.","ENVTECH",
X1782="AKTIVCO DEFAUT GE &amp; POWER Cabinet","POWER ISSUE",
X1782="AKTIVCO Coupure ENEO &amp; Baisse de tension","POWER ISSUE",
X1782="Coupure ENEO &amp; Baisse de tension","POWER ISSUE",
X1782="Defaut GE &amp; POWER Cabinet","POWER ISSUE",
X1782="Sharing","POWER ISSUE",
X1782="Sites strategiques &amp; DataCenter","POWER ISSUE",
X1782="Exclu","Exclu",
X1782="SAT","TX ISSUE",
X1782="SPARE-ISSUE","SPARE-ISSUE",
X1782="Fiber CAmtel","TX ISSUE",
X1782="Fiber AOF","TX ISSUE",
X1782="Projet OCM (HUAWEI)","TRAVAUX-HUAWEI",
X1782="Projet OCM (NOKIA)","TRAVAUX -NOKIA",
X1782="ACCESS-ISSUE","ACCESS-ISSUE",
X1782="Projet OCM (ZTE, NOKIA, autres projets)","TRAVAUX OCM",
X1782="No root CAuse","No root cause",
X1782="ODU HS","TX ISSUE",
X1782="IP &amp; VLAN","TX ISSUE",
X1782="Warehouse HUAWEI","SPARE-ISSUE",
X1782="SPARE-HS","SPARE-ISSUE",
X1782="Power Telco","RAN ISSUE",X1782="no impacts","no impacts"
),"")</f>
        <v/>
      </c>
      <c r="X1782" s="14" t="n"/>
      <c r="Y1782" s="15">
        <f t="array" ref="Y1782">IFERROR(_xlfn.IFS(
X1782="MPR ISSUE","ACTIVE",
X1782="BSS Hardware Issue","ACTIVE",
X1782="Sites strategiques, MLL, Pylone, etc.","PASSIVE",
X1782="AKTIVCO DEFAUT GE &amp; POWER Cabinet","PASSIVE",
X1782="AKTIVCO Coupure ENEO &amp; Baisse de tension","PASSIVE",
X1782="Coupure ENEO &amp; Baisse de tension","PASSIVE",
X1782="Defaut GE &amp; POWER Cabinet","PASSIVE",
X1782="Sharing","PASSIVE",
X1782="Sites strategiques &amp; DataCenter","PASSIVE",
X1782="Exclu","Exclu",
X1782="SAT","ACTIVE",
X1782="SPARE-ISSUE","SPARE-ISSUE",
X1782="Fiber CAmtel","ACTIVE",
X1782="Fiber AOF","ACTIVE",
X1782="Projet OCM (HUAWEI)","PLANNED WORKS",
X1782="Projet OCM (NOKIA)","PLANNED WORKS",
X1782="ACCESS-ISSUE","ACCESS-ISSUE",
X1782="Projet OCM (ZTE, NOKIA, autres projets)","PLANNED WORKS",
X1782="No root CAuse","No root cause",
X1782="ODU HS","ACTIVE",
X1782="IP &amp; VLAN","ACTIVE",
X1782="Warehouse HUAWEI","SPARE-ISSUE",
X1782="SPARE-HS","SPARE-ISSUE",
X1782="Power Telco","ACTIVE", X1782="no impacts","no impacts"
),"")</f>
        <v/>
      </c>
      <c r="Z1782" s="16" t="n"/>
      <c r="AA1782" s="17" t="n"/>
      <c r="AB1782" s="16" t="n"/>
      <c r="AC1782" s="16" t="n"/>
      <c r="AI1782" t="inlineStr"/>
    </row>
    <row r="1783">
      <c r="A1783" s="9" t="inlineStr">
        <is>
          <t>Fougerole-MTN-IHS</t>
        </is>
      </c>
      <c r="B1783" s="18" t="inlineStr">
        <is>
          <t>CTR_473</t>
        </is>
      </c>
      <c r="C1783" s="7" t="inlineStr">
        <is>
          <t>Yaounde</t>
        </is>
      </c>
      <c r="D1783" s="9" t="inlineStr">
        <is>
          <t>IHS</t>
        </is>
      </c>
      <c r="E1783" s="9" t="inlineStr">
        <is>
          <t>Grid-Gen</t>
        </is>
      </c>
      <c r="F1783" s="7" t="inlineStr">
        <is>
          <t>CENTRE</t>
        </is>
      </c>
      <c r="G1783" s="9" t="inlineStr">
        <is>
          <t>Yaounde</t>
        </is>
      </c>
      <c r="H1783" s="10" t="inlineStr">
        <is>
          <t>ZTE</t>
        </is>
      </c>
      <c r="I1783" s="11" t="n">
        <v>0.001903155809627604</v>
      </c>
      <c r="J1783" s="11" t="n">
        <v>0</v>
      </c>
      <c r="K1783" s="12" t="n"/>
      <c r="L1783" s="11" t="n">
        <v>0</v>
      </c>
      <c r="M1783" s="11" t="n">
        <v>0</v>
      </c>
      <c r="N1783" s="11" t="n">
        <v>0</v>
      </c>
      <c r="O1783" s="11" t="n">
        <v>0</v>
      </c>
      <c r="P1783" s="11" t="n">
        <v>0</v>
      </c>
      <c r="Q1783" s="11" t="n">
        <v>0</v>
      </c>
      <c r="R1783" s="11" t="n">
        <v>0</v>
      </c>
      <c r="S1783" s="11" t="n">
        <v>0</v>
      </c>
      <c r="T1783" s="13" t="inlineStr">
        <is>
          <t>Operationnel</t>
        </is>
      </c>
      <c r="U1783" s="14" t="n"/>
      <c r="V1783" s="15">
        <f t="array" ref="V1783">IFERROR(_xlfn.IFS(
X1783="MPR ISSUE","PDH",
X1783="BSS Hardware Issue","BSS",
X1783="Sites strategiques, MLL, Pylone, etc.","ENVTECH",
X1783="AKTIVCO DEFAUT GE &amp; POWER Cabinet","AKTIVCO",
X1783="AKTIVCO Coupure ENEO &amp; Baisse de tension","AKTIVCO GRID ONLY",
X1783="Coupure ENEO &amp; Baisse de tension","IHS GRID ONLY",
X1783="Defaut GE &amp; POWER Cabinet","IHS",
X1783="Sharing","Partners",
X1783="Sites strategiques &amp; DataCenter","SST &amp; DC",
X1783="Exclu","Exclu",
X1783="SAT","SAT",
X1783="SPARE-ISSUE","SPARE-ISSUE",
X1783="Fiber CAmtel","TRANS_FO_CAMTEL",
X1783="Fiber AOF","Fiber AOF",
X1783="Projet OCM (HUAWEI)","TRAVAUX-HUAWEI",
X1783="Projet OCM (NOKIA)","TRAVAUX-NOKIA",
X1783="ACCESS-ISSUE","ACCESS-ISSUE",
X1783="Projet OCM (ZTE, NOKIA, autres projets)","TRAVAUX OCM",
X1783="No root CAuse","No root cause",
X1783="ODU HS","PDH",
X1783="IP &amp; VLAN","PDH",
X1783="Warehouse HUAWEI","SPARE-ISSUE",
X1783="SPARE-HS","SPARE-ISSUE",
X1783="Power Telco","BSS",X1783="no impacts","no impacts"
),"")</f>
        <v/>
      </c>
      <c r="W1783" s="15">
        <f t="array" ref="W1783">IFERROR(_xlfn.IFS(
X1783="MPR ISSUE","TX ISSUE",
X1783="BSS Hardware Issue","RAN ISSUE",
X1783="Sites strategiques, MLL, Pylone, etc.","ENVTECH",
X1783="AKTIVCO DEFAUT GE &amp; POWER Cabinet","POWER ISSUE",
X1783="AKTIVCO Coupure ENEO &amp; Baisse de tension","POWER ISSUE",
X1783="Coupure ENEO &amp; Baisse de tension","POWER ISSUE",
X1783="Defaut GE &amp; POWER Cabinet","POWER ISSUE",
X1783="Sharing","POWER ISSUE",
X1783="Sites strategiques &amp; DataCenter","POWER ISSUE",
X1783="Exclu","Exclu",
X1783="SAT","TX ISSUE",
X1783="SPARE-ISSUE","SPARE-ISSUE",
X1783="Fiber CAmtel","TX ISSUE",
X1783="Fiber AOF","TX ISSUE",
X1783="Projet OCM (HUAWEI)","TRAVAUX-HUAWEI",
X1783="Projet OCM (NOKIA)","TRAVAUX -NOKIA",
X1783="ACCESS-ISSUE","ACCESS-ISSUE",
X1783="Projet OCM (ZTE, NOKIA, autres projets)","TRAVAUX OCM",
X1783="No root CAuse","No root cause",
X1783="ODU HS","TX ISSUE",
X1783="IP &amp; VLAN","TX ISSUE",
X1783="Warehouse HUAWEI","SPARE-ISSUE",
X1783="SPARE-HS","SPARE-ISSUE",
X1783="Power Telco","RAN ISSUE",X1783="no impacts","no impacts"
),"")</f>
        <v/>
      </c>
      <c r="X1783" s="14" t="n"/>
      <c r="Y1783" s="15">
        <f t="array" ref="Y1783">IFERROR(_xlfn.IFS(
X1783="MPR ISSUE","ACTIVE",
X1783="BSS Hardware Issue","ACTIVE",
X1783="Sites strategiques, MLL, Pylone, etc.","PASSIVE",
X1783="AKTIVCO DEFAUT GE &amp; POWER Cabinet","PASSIVE",
X1783="AKTIVCO Coupure ENEO &amp; Baisse de tension","PASSIVE",
X1783="Coupure ENEO &amp; Baisse de tension","PASSIVE",
X1783="Defaut GE &amp; POWER Cabinet","PASSIVE",
X1783="Sharing","PASSIVE",
X1783="Sites strategiques &amp; DataCenter","PASSIVE",
X1783="Exclu","Exclu",
X1783="SAT","ACTIVE",
X1783="SPARE-ISSUE","SPARE-ISSUE",
X1783="Fiber CAmtel","ACTIVE",
X1783="Fiber AOF","ACTIVE",
X1783="Projet OCM (HUAWEI)","PLANNED WORKS",
X1783="Projet OCM (NOKIA)","PLANNED WORKS",
X1783="ACCESS-ISSUE","ACCESS-ISSUE",
X1783="Projet OCM (ZTE, NOKIA, autres projets)","PLANNED WORKS",
X1783="No root CAuse","No root cause",
X1783="ODU HS","ACTIVE",
X1783="IP &amp; VLAN","ACTIVE",
X1783="Warehouse HUAWEI","SPARE-ISSUE",
X1783="SPARE-HS","SPARE-ISSUE",
X1783="Power Telco","ACTIVE", X1783="no impacts","no impacts"
),"")</f>
        <v/>
      </c>
      <c r="Z1783" s="16" t="n"/>
      <c r="AA1783" s="17" t="n"/>
      <c r="AB1783" s="16" t="n"/>
      <c r="AC1783" s="16" t="n"/>
      <c r="AI1783" t="inlineStr"/>
    </row>
    <row r="1784">
      <c r="A1784" s="9" t="inlineStr">
        <is>
          <t>Nkolmesseng</t>
        </is>
      </c>
      <c r="B1784" s="18" t="inlineStr">
        <is>
          <t>CTR_078</t>
        </is>
      </c>
      <c r="C1784" s="7" t="inlineStr">
        <is>
          <t>Yaounde</t>
        </is>
      </c>
      <c r="D1784" s="9" t="inlineStr">
        <is>
          <t>IHS</t>
        </is>
      </c>
      <c r="E1784" s="9" t="inlineStr">
        <is>
          <t>Grid-Gen</t>
        </is>
      </c>
      <c r="F1784" s="7" t="inlineStr">
        <is>
          <t>CENTRE</t>
        </is>
      </c>
      <c r="G1784" s="9" t="inlineStr">
        <is>
          <t>Yaounde</t>
        </is>
      </c>
      <c r="H1784" s="10" t="inlineStr">
        <is>
          <t>ZTE</t>
        </is>
      </c>
      <c r="I1784" s="11" t="n">
        <v>0.001868864713958413</v>
      </c>
      <c r="J1784" s="11" t="n">
        <v>0</v>
      </c>
      <c r="K1784" s="12" t="n"/>
      <c r="L1784" s="11" t="n">
        <v>0</v>
      </c>
      <c r="M1784" s="11" t="n">
        <v>0</v>
      </c>
      <c r="N1784" s="11" t="n">
        <v>0</v>
      </c>
      <c r="O1784" s="11" t="n">
        <v>0</v>
      </c>
      <c r="P1784" s="11" t="n">
        <v>0</v>
      </c>
      <c r="Q1784" s="11" t="n">
        <v>0</v>
      </c>
      <c r="R1784" s="11" t="n">
        <v>0</v>
      </c>
      <c r="S1784" s="11" t="n">
        <v>0</v>
      </c>
      <c r="T1784" s="13" t="inlineStr">
        <is>
          <t>Operationnel</t>
        </is>
      </c>
      <c r="U1784" s="14" t="n"/>
      <c r="V1784" s="15">
        <f t="array" ref="V1784">IFERROR(_xlfn.IFS(
X1784="MPR ISSUE","PDH",
X1784="BSS Hardware Issue","BSS",
X1784="Sites strategiques, MLL, Pylone, etc.","ENVTECH",
X1784="AKTIVCO DEFAUT GE &amp; POWER Cabinet","AKTIVCO",
X1784="AKTIVCO Coupure ENEO &amp; Baisse de tension","AKTIVCO GRID ONLY",
X1784="Coupure ENEO &amp; Baisse de tension","IHS GRID ONLY",
X1784="Defaut GE &amp; POWER Cabinet","IHS",
X1784="Sharing","Partners",
X1784="Sites strategiques &amp; DataCenter","SST &amp; DC",
X1784="Exclu","Exclu",
X1784="SAT","SAT",
X1784="SPARE-ISSUE","SPARE-ISSUE",
X1784="Fiber CAmtel","TRANS_FO_CAMTEL",
X1784="Fiber AOF","Fiber AOF",
X1784="Projet OCM (HUAWEI)","TRAVAUX-HUAWEI",
X1784="Projet OCM (NOKIA)","TRAVAUX-NOKIA",
X1784="ACCESS-ISSUE","ACCESS-ISSUE",
X1784="Projet OCM (ZTE, NOKIA, autres projets)","TRAVAUX OCM",
X1784="No root CAuse","No root cause",
X1784="ODU HS","PDH",
X1784="IP &amp; VLAN","PDH",
X1784="Warehouse HUAWEI","SPARE-ISSUE",
X1784="SPARE-HS","SPARE-ISSUE",
X1784="Power Telco","BSS",X1784="no impacts","no impacts"
),"")</f>
        <v/>
      </c>
      <c r="W1784" s="15">
        <f t="array" ref="W1784">IFERROR(_xlfn.IFS(
X1784="MPR ISSUE","TX ISSUE",
X1784="BSS Hardware Issue","RAN ISSUE",
X1784="Sites strategiques, MLL, Pylone, etc.","ENVTECH",
X1784="AKTIVCO DEFAUT GE &amp; POWER Cabinet","POWER ISSUE",
X1784="AKTIVCO Coupure ENEO &amp; Baisse de tension","POWER ISSUE",
X1784="Coupure ENEO &amp; Baisse de tension","POWER ISSUE",
X1784="Defaut GE &amp; POWER Cabinet","POWER ISSUE",
X1784="Sharing","POWER ISSUE",
X1784="Sites strategiques &amp; DataCenter","POWER ISSUE",
X1784="Exclu","Exclu",
X1784="SAT","TX ISSUE",
X1784="SPARE-ISSUE","SPARE-ISSUE",
X1784="Fiber CAmtel","TX ISSUE",
X1784="Fiber AOF","TX ISSUE",
X1784="Projet OCM (HUAWEI)","TRAVAUX-HUAWEI",
X1784="Projet OCM (NOKIA)","TRAVAUX -NOKIA",
X1784="ACCESS-ISSUE","ACCESS-ISSUE",
X1784="Projet OCM (ZTE, NOKIA, autres projets)","TRAVAUX OCM",
X1784="No root CAuse","No root cause",
X1784="ODU HS","TX ISSUE",
X1784="IP &amp; VLAN","TX ISSUE",
X1784="Warehouse HUAWEI","SPARE-ISSUE",
X1784="SPARE-HS","SPARE-ISSUE",
X1784="Power Telco","RAN ISSUE",X1784="no impacts","no impacts"
),"")</f>
        <v/>
      </c>
      <c r="X1784" s="14" t="n"/>
      <c r="Y1784" s="15">
        <f t="array" ref="Y1784">IFERROR(_xlfn.IFS(
X1784="MPR ISSUE","ACTIVE",
X1784="BSS Hardware Issue","ACTIVE",
X1784="Sites strategiques, MLL, Pylone, etc.","PASSIVE",
X1784="AKTIVCO DEFAUT GE &amp; POWER Cabinet","PASSIVE",
X1784="AKTIVCO Coupure ENEO &amp; Baisse de tension","PASSIVE",
X1784="Coupure ENEO &amp; Baisse de tension","PASSIVE",
X1784="Defaut GE &amp; POWER Cabinet","PASSIVE",
X1784="Sharing","PASSIVE",
X1784="Sites strategiques &amp; DataCenter","PASSIVE",
X1784="Exclu","Exclu",
X1784="SAT","ACTIVE",
X1784="SPARE-ISSUE","SPARE-ISSUE",
X1784="Fiber CAmtel","ACTIVE",
X1784="Fiber AOF","ACTIVE",
X1784="Projet OCM (HUAWEI)","PLANNED WORKS",
X1784="Projet OCM (NOKIA)","PLANNED WORKS",
X1784="ACCESS-ISSUE","ACCESS-ISSUE",
X1784="Projet OCM (ZTE, NOKIA, autres projets)","PLANNED WORKS",
X1784="No root CAuse","No root cause",
X1784="ODU HS","ACTIVE",
X1784="IP &amp; VLAN","ACTIVE",
X1784="Warehouse HUAWEI","SPARE-ISSUE",
X1784="SPARE-HS","SPARE-ISSUE",
X1784="Power Telco","ACTIVE", X1784="no impacts","no impacts"
),"")</f>
        <v/>
      </c>
      <c r="Z1784" s="16" t="n"/>
      <c r="AA1784" s="17" t="n"/>
      <c r="AB1784" s="16" t="n"/>
      <c r="AC1784" s="16" t="n"/>
      <c r="AI1784" t="inlineStr"/>
    </row>
    <row r="1785">
      <c r="A1785" s="9" t="inlineStr">
        <is>
          <t>Ngousso-II</t>
        </is>
      </c>
      <c r="B1785" s="18" t="inlineStr">
        <is>
          <t>CTR_342</t>
        </is>
      </c>
      <c r="C1785" s="7" t="inlineStr">
        <is>
          <t>Yaounde</t>
        </is>
      </c>
      <c r="D1785" s="9" t="inlineStr">
        <is>
          <t>IHS</t>
        </is>
      </c>
      <c r="E1785" s="9" t="inlineStr">
        <is>
          <t>Grid-Gen</t>
        </is>
      </c>
      <c r="F1785" s="7" t="inlineStr">
        <is>
          <t>CENTRE</t>
        </is>
      </c>
      <c r="G1785" s="9" t="inlineStr">
        <is>
          <t>Yaounde</t>
        </is>
      </c>
      <c r="H1785" s="10" t="inlineStr">
        <is>
          <t>ZTE</t>
        </is>
      </c>
      <c r="I1785" s="11" t="n">
        <v>0.001800282522620689</v>
      </c>
      <c r="J1785" s="11" t="n">
        <v>0</v>
      </c>
      <c r="K1785" s="12" t="n"/>
      <c r="L1785" s="11" t="n">
        <v>0</v>
      </c>
      <c r="M1785" s="11" t="n">
        <v>0</v>
      </c>
      <c r="N1785" s="11" t="n">
        <v>0</v>
      </c>
      <c r="O1785" s="11" t="n">
        <v>0</v>
      </c>
      <c r="P1785" s="11" t="n">
        <v>0</v>
      </c>
      <c r="Q1785" s="11" t="n">
        <v>0</v>
      </c>
      <c r="R1785" s="11" t="n">
        <v>0</v>
      </c>
      <c r="S1785" s="11" t="n">
        <v>0</v>
      </c>
      <c r="T1785" s="13" t="inlineStr">
        <is>
          <t>Operationnel</t>
        </is>
      </c>
      <c r="U1785" s="14" t="n"/>
      <c r="V1785" s="15">
        <f t="array" ref="V1785">IFERROR(_xlfn.IFS(
X1785="MPR ISSUE","PDH",
X1785="BSS Hardware Issue","BSS",
X1785="Sites strategiques, MLL, Pylone, etc.","ENVTECH",
X1785="AKTIVCO DEFAUT GE &amp; POWER Cabinet","AKTIVCO",
X1785="AKTIVCO Coupure ENEO &amp; Baisse de tension","AKTIVCO GRID ONLY",
X1785="Coupure ENEO &amp; Baisse de tension","IHS GRID ONLY",
X1785="Defaut GE &amp; POWER Cabinet","IHS",
X1785="Sharing","Partners",
X1785="Sites strategiques &amp; DataCenter","SST &amp; DC",
X1785="Exclu","Exclu",
X1785="SAT","SAT",
X1785="SPARE-ISSUE","SPARE-ISSUE",
X1785="Fiber CAmtel","TRANS_FO_CAMTEL",
X1785="Fiber AOF","Fiber AOF",
X1785="Projet OCM (HUAWEI)","TRAVAUX-HUAWEI",
X1785="Projet OCM (NOKIA)","TRAVAUX-NOKIA",
X1785="ACCESS-ISSUE","ACCESS-ISSUE",
X1785="Projet OCM (ZTE, NOKIA, autres projets)","TRAVAUX OCM",
X1785="No root CAuse","No root cause",
X1785="ODU HS","PDH",
X1785="IP &amp; VLAN","PDH",
X1785="Warehouse HUAWEI","SPARE-ISSUE",
X1785="SPARE-HS","SPARE-ISSUE",
X1785="Power Telco","BSS",X1785="no impacts","no impacts"
),"")</f>
        <v/>
      </c>
      <c r="W1785" s="15">
        <f t="array" ref="W1785">IFERROR(_xlfn.IFS(
X1785="MPR ISSUE","TX ISSUE",
X1785="BSS Hardware Issue","RAN ISSUE",
X1785="Sites strategiques, MLL, Pylone, etc.","ENVTECH",
X1785="AKTIVCO DEFAUT GE &amp; POWER Cabinet","POWER ISSUE",
X1785="AKTIVCO Coupure ENEO &amp; Baisse de tension","POWER ISSUE",
X1785="Coupure ENEO &amp; Baisse de tension","POWER ISSUE",
X1785="Defaut GE &amp; POWER Cabinet","POWER ISSUE",
X1785="Sharing","POWER ISSUE",
X1785="Sites strategiques &amp; DataCenter","POWER ISSUE",
X1785="Exclu","Exclu",
X1785="SAT","TX ISSUE",
X1785="SPARE-ISSUE","SPARE-ISSUE",
X1785="Fiber CAmtel","TX ISSUE",
X1785="Fiber AOF","TX ISSUE",
X1785="Projet OCM (HUAWEI)","TRAVAUX-HUAWEI",
X1785="Projet OCM (NOKIA)","TRAVAUX -NOKIA",
X1785="ACCESS-ISSUE","ACCESS-ISSUE",
X1785="Projet OCM (ZTE, NOKIA, autres projets)","TRAVAUX OCM",
X1785="No root CAuse","No root cause",
X1785="ODU HS","TX ISSUE",
X1785="IP &amp; VLAN","TX ISSUE",
X1785="Warehouse HUAWEI","SPARE-ISSUE",
X1785="SPARE-HS","SPARE-ISSUE",
X1785="Power Telco","RAN ISSUE",X1785="no impacts","no impacts"
),"")</f>
        <v/>
      </c>
      <c r="X1785" s="14" t="n"/>
      <c r="Y1785" s="15">
        <f t="array" ref="Y1785">IFERROR(_xlfn.IFS(
X1785="MPR ISSUE","ACTIVE",
X1785="BSS Hardware Issue","ACTIVE",
X1785="Sites strategiques, MLL, Pylone, etc.","PASSIVE",
X1785="AKTIVCO DEFAUT GE &amp; POWER Cabinet","PASSIVE",
X1785="AKTIVCO Coupure ENEO &amp; Baisse de tension","PASSIVE",
X1785="Coupure ENEO &amp; Baisse de tension","PASSIVE",
X1785="Defaut GE &amp; POWER Cabinet","PASSIVE",
X1785="Sharing","PASSIVE",
X1785="Sites strategiques &amp; DataCenter","PASSIVE",
X1785="Exclu","Exclu",
X1785="SAT","ACTIVE",
X1785="SPARE-ISSUE","SPARE-ISSUE",
X1785="Fiber CAmtel","ACTIVE",
X1785="Fiber AOF","ACTIVE",
X1785="Projet OCM (HUAWEI)","PLANNED WORKS",
X1785="Projet OCM (NOKIA)","PLANNED WORKS",
X1785="ACCESS-ISSUE","ACCESS-ISSUE",
X1785="Projet OCM (ZTE, NOKIA, autres projets)","PLANNED WORKS",
X1785="No root CAuse","No root cause",
X1785="ODU HS","ACTIVE",
X1785="IP &amp; VLAN","ACTIVE",
X1785="Warehouse HUAWEI","SPARE-ISSUE",
X1785="SPARE-HS","SPARE-ISSUE",
X1785="Power Telco","ACTIVE", X1785="no impacts","no impacts"
),"")</f>
        <v/>
      </c>
      <c r="Z1785" s="16" t="n"/>
      <c r="AA1785" s="17" t="n"/>
      <c r="AB1785" s="16" t="n"/>
      <c r="AC1785" s="16" t="n"/>
      <c r="AI1785" t="inlineStr"/>
    </row>
    <row r="1786">
      <c r="A1786" s="9" t="inlineStr">
        <is>
          <t>Titi-Garage</t>
        </is>
      </c>
      <c r="B1786" s="9" t="inlineStr">
        <is>
          <t>CTR_542</t>
        </is>
      </c>
      <c r="C1786" s="7" t="inlineStr">
        <is>
          <t>Yaounde</t>
        </is>
      </c>
      <c r="D1786" s="9" t="inlineStr">
        <is>
          <t>IHS</t>
        </is>
      </c>
      <c r="E1786" s="9" t="inlineStr">
        <is>
          <t>Grid-Gen</t>
        </is>
      </c>
      <c r="F1786" s="7" t="inlineStr">
        <is>
          <t>CENTRE</t>
        </is>
      </c>
      <c r="G1786" s="9" t="inlineStr">
        <is>
          <t>Yaounde</t>
        </is>
      </c>
      <c r="H1786" s="10" t="inlineStr">
        <is>
          <t>ZTE</t>
        </is>
      </c>
      <c r="I1786" s="11" t="n">
        <v>0.001783136974786258</v>
      </c>
      <c r="J1786" s="11" t="n">
        <v>0</v>
      </c>
      <c r="K1786" s="12" t="n"/>
      <c r="L1786" s="11" t="n">
        <v>0</v>
      </c>
      <c r="M1786" s="11" t="n">
        <v>0</v>
      </c>
      <c r="N1786" s="11" t="n">
        <v>0</v>
      </c>
      <c r="O1786" s="11" t="n">
        <v>0</v>
      </c>
      <c r="P1786" s="11" t="n">
        <v>0</v>
      </c>
      <c r="Q1786" s="11" t="n">
        <v>0</v>
      </c>
      <c r="R1786" s="11" t="n">
        <v>0</v>
      </c>
      <c r="S1786" s="11" t="n">
        <v>0</v>
      </c>
      <c r="T1786" s="13" t="inlineStr">
        <is>
          <t>Operationnel</t>
        </is>
      </c>
      <c r="U1786" s="14" t="n"/>
      <c r="V1786" s="15">
        <f t="array" ref="V1786">IFERROR(_xlfn.IFS(
X1786="MPR ISSUE","PDH",
X1786="BSS Hardware Issue","BSS",
X1786="Sites strategiques, MLL, Pylone, etc.","ENVTECH",
X1786="AKTIVCO DEFAUT GE &amp; POWER Cabinet","AKTIVCO",
X1786="AKTIVCO Coupure ENEO &amp; Baisse de tension","AKTIVCO GRID ONLY",
X1786="Coupure ENEO &amp; Baisse de tension","IHS GRID ONLY",
X1786="Defaut GE &amp; POWER Cabinet","IHS",
X1786="Sharing","Partners",
X1786="Sites strategiques &amp; DataCenter","SST &amp; DC",
X1786="Exclu","Exclu",
X1786="SAT","SAT",
X1786="SPARE-ISSUE","SPARE-ISSUE",
X1786="Fiber CAmtel","TRANS_FO_CAMTEL",
X1786="Fiber AOF","Fiber AOF",
X1786="Projet OCM (HUAWEI)","TRAVAUX-HUAWEI",
X1786="Projet OCM (NOKIA)","TRAVAUX-NOKIA",
X1786="ACCESS-ISSUE","ACCESS-ISSUE",
X1786="Projet OCM (ZTE, NOKIA, autres projets)","TRAVAUX OCM",
X1786="No root CAuse","No root cause",
X1786="ODU HS","PDH",
X1786="IP &amp; VLAN","PDH",
X1786="Warehouse HUAWEI","SPARE-ISSUE",
X1786="SPARE-HS","SPARE-ISSUE",
X1786="Power Telco","BSS",X1786="no impacts","no impacts"
),"")</f>
        <v/>
      </c>
      <c r="W1786" s="15">
        <f t="array" ref="W1786">IFERROR(_xlfn.IFS(
X1786="MPR ISSUE","TX ISSUE",
X1786="BSS Hardware Issue","RAN ISSUE",
X1786="Sites strategiques, MLL, Pylone, etc.","ENVTECH",
X1786="AKTIVCO DEFAUT GE &amp; POWER Cabinet","POWER ISSUE",
X1786="AKTIVCO Coupure ENEO &amp; Baisse de tension","POWER ISSUE",
X1786="Coupure ENEO &amp; Baisse de tension","POWER ISSUE",
X1786="Defaut GE &amp; POWER Cabinet","POWER ISSUE",
X1786="Sharing","POWER ISSUE",
X1786="Sites strategiques &amp; DataCenter","POWER ISSUE",
X1786="Exclu","Exclu",
X1786="SAT","TX ISSUE",
X1786="SPARE-ISSUE","SPARE-ISSUE",
X1786="Fiber CAmtel","TX ISSUE",
X1786="Fiber AOF","TX ISSUE",
X1786="Projet OCM (HUAWEI)","TRAVAUX-HUAWEI",
X1786="Projet OCM (NOKIA)","TRAVAUX -NOKIA",
X1786="ACCESS-ISSUE","ACCESS-ISSUE",
X1786="Projet OCM (ZTE, NOKIA, autres projets)","TRAVAUX OCM",
X1786="No root CAuse","No root cause",
X1786="ODU HS","TX ISSUE",
X1786="IP &amp; VLAN","TX ISSUE",
X1786="Warehouse HUAWEI","SPARE-ISSUE",
X1786="SPARE-HS","SPARE-ISSUE",
X1786="Power Telco","RAN ISSUE",X1786="no impacts","no impacts"
),"")</f>
        <v/>
      </c>
      <c r="X1786" s="14" t="n"/>
      <c r="Y1786" s="15">
        <f t="array" ref="Y1786">IFERROR(_xlfn.IFS(
X1786="MPR ISSUE","ACTIVE",
X1786="BSS Hardware Issue","ACTIVE",
X1786="Sites strategiques, MLL, Pylone, etc.","PASSIVE",
X1786="AKTIVCO DEFAUT GE &amp; POWER Cabinet","PASSIVE",
X1786="AKTIVCO Coupure ENEO &amp; Baisse de tension","PASSIVE",
X1786="Coupure ENEO &amp; Baisse de tension","PASSIVE",
X1786="Defaut GE &amp; POWER Cabinet","PASSIVE",
X1786="Sharing","PASSIVE",
X1786="Sites strategiques &amp; DataCenter","PASSIVE",
X1786="Exclu","Exclu",
X1786="SAT","ACTIVE",
X1786="SPARE-ISSUE","SPARE-ISSUE",
X1786="Fiber CAmtel","ACTIVE",
X1786="Fiber AOF","ACTIVE",
X1786="Projet OCM (HUAWEI)","PLANNED WORKS",
X1786="Projet OCM (NOKIA)","PLANNED WORKS",
X1786="ACCESS-ISSUE","ACCESS-ISSUE",
X1786="Projet OCM (ZTE, NOKIA, autres projets)","PLANNED WORKS",
X1786="No root CAuse","No root cause",
X1786="ODU HS","ACTIVE",
X1786="IP &amp; VLAN","ACTIVE",
X1786="Warehouse HUAWEI","SPARE-ISSUE",
X1786="SPARE-HS","SPARE-ISSUE",
X1786="Power Telco","ACTIVE", X1786="no impacts","no impacts"
),"")</f>
        <v/>
      </c>
      <c r="Z1786" s="16" t="n"/>
      <c r="AA1786" s="17" t="n"/>
      <c r="AB1786" s="16" t="n"/>
      <c r="AC1786" s="16" t="n"/>
      <c r="AI1786" t="inlineStr"/>
    </row>
    <row r="1787">
      <c r="A1787" s="9" t="inlineStr">
        <is>
          <t>NR-Omnisport</t>
        </is>
      </c>
      <c r="B1787" s="18" t="inlineStr">
        <is>
          <t>CTR_132</t>
        </is>
      </c>
      <c r="C1787" s="7" t="inlineStr">
        <is>
          <t>Yaounde</t>
        </is>
      </c>
      <c r="D1787" s="9" t="inlineStr">
        <is>
          <t>IHS</t>
        </is>
      </c>
      <c r="E1787" s="9" t="inlineStr">
        <is>
          <t>Grid-Gen</t>
        </is>
      </c>
      <c r="F1787" s="7" t="inlineStr">
        <is>
          <t>CENTRE</t>
        </is>
      </c>
      <c r="G1787" s="9" t="inlineStr">
        <is>
          <t>Yaounde</t>
        </is>
      </c>
      <c r="H1787" s="10" t="inlineStr">
        <is>
          <t>ZTE</t>
        </is>
      </c>
      <c r="I1787" s="11" t="n">
        <v>0.001765991426951827</v>
      </c>
      <c r="J1787" s="11" t="n">
        <v>0</v>
      </c>
      <c r="K1787" s="12" t="n"/>
      <c r="L1787" s="11" t="n">
        <v>0</v>
      </c>
      <c r="M1787" s="11" t="n">
        <v>0</v>
      </c>
      <c r="N1787" s="11" t="n">
        <v>0</v>
      </c>
      <c r="O1787" s="11" t="n">
        <v>0</v>
      </c>
      <c r="P1787" s="11" t="n">
        <v>0</v>
      </c>
      <c r="Q1787" s="11" t="n">
        <v>0</v>
      </c>
      <c r="R1787" s="11" t="n">
        <v>0</v>
      </c>
      <c r="S1787" s="11" t="n">
        <v>0</v>
      </c>
      <c r="T1787" s="13" t="inlineStr">
        <is>
          <t>Operationnel</t>
        </is>
      </c>
      <c r="U1787" s="14" t="n"/>
      <c r="V1787" s="15">
        <f t="array" ref="V1787">IFERROR(_xlfn.IFS(
X1787="MPR ISSUE","PDH",
X1787="BSS Hardware Issue","BSS",
X1787="Sites strategiques, MLL, Pylone, etc.","ENVTECH",
X1787="AKTIVCO DEFAUT GE &amp; POWER Cabinet","AKTIVCO",
X1787="AKTIVCO Coupure ENEO &amp; Baisse de tension","AKTIVCO GRID ONLY",
X1787="Coupure ENEO &amp; Baisse de tension","IHS GRID ONLY",
X1787="Defaut GE &amp; POWER Cabinet","IHS",
X1787="Sharing","Partners",
X1787="Sites strategiques &amp; DataCenter","SST &amp; DC",
X1787="Exclu","Exclu",
X1787="SAT","SAT",
X1787="SPARE-ISSUE","SPARE-ISSUE",
X1787="Fiber CAmtel","TRANS_FO_CAMTEL",
X1787="Fiber AOF","Fiber AOF",
X1787="Projet OCM (HUAWEI)","TRAVAUX-HUAWEI",
X1787="Projet OCM (NOKIA)","TRAVAUX-NOKIA",
X1787="ACCESS-ISSUE","ACCESS-ISSUE",
X1787="Projet OCM (ZTE, NOKIA, autres projets)","TRAVAUX OCM",
X1787="No root CAuse","No root cause",
X1787="ODU HS","PDH",
X1787="IP &amp; VLAN","PDH",
X1787="Warehouse HUAWEI","SPARE-ISSUE",
X1787="SPARE-HS","SPARE-ISSUE",
X1787="Power Telco","BSS",X1787="no impacts","no impacts"
),"")</f>
        <v/>
      </c>
      <c r="W1787" s="15">
        <f t="array" ref="W1787">IFERROR(_xlfn.IFS(
X1787="MPR ISSUE","TX ISSUE",
X1787="BSS Hardware Issue","RAN ISSUE",
X1787="Sites strategiques, MLL, Pylone, etc.","ENVTECH",
X1787="AKTIVCO DEFAUT GE &amp; POWER Cabinet","POWER ISSUE",
X1787="AKTIVCO Coupure ENEO &amp; Baisse de tension","POWER ISSUE",
X1787="Coupure ENEO &amp; Baisse de tension","POWER ISSUE",
X1787="Defaut GE &amp; POWER Cabinet","POWER ISSUE",
X1787="Sharing","POWER ISSUE",
X1787="Sites strategiques &amp; DataCenter","POWER ISSUE",
X1787="Exclu","Exclu",
X1787="SAT","TX ISSUE",
X1787="SPARE-ISSUE","SPARE-ISSUE",
X1787="Fiber CAmtel","TX ISSUE",
X1787="Fiber AOF","TX ISSUE",
X1787="Projet OCM (HUAWEI)","TRAVAUX-HUAWEI",
X1787="Projet OCM (NOKIA)","TRAVAUX -NOKIA",
X1787="ACCESS-ISSUE","ACCESS-ISSUE",
X1787="Projet OCM (ZTE, NOKIA, autres projets)","TRAVAUX OCM",
X1787="No root CAuse","No root cause",
X1787="ODU HS","TX ISSUE",
X1787="IP &amp; VLAN","TX ISSUE",
X1787="Warehouse HUAWEI","SPARE-ISSUE",
X1787="SPARE-HS","SPARE-ISSUE",
X1787="Power Telco","RAN ISSUE",X1787="no impacts","no impacts"
),"")</f>
        <v/>
      </c>
      <c r="X1787" s="14" t="n"/>
      <c r="Y1787" s="15">
        <f t="array" ref="Y1787">IFERROR(_xlfn.IFS(
X1787="MPR ISSUE","ACTIVE",
X1787="BSS Hardware Issue","ACTIVE",
X1787="Sites strategiques, MLL, Pylone, etc.","PASSIVE",
X1787="AKTIVCO DEFAUT GE &amp; POWER Cabinet","PASSIVE",
X1787="AKTIVCO Coupure ENEO &amp; Baisse de tension","PASSIVE",
X1787="Coupure ENEO &amp; Baisse de tension","PASSIVE",
X1787="Defaut GE &amp; POWER Cabinet","PASSIVE",
X1787="Sharing","PASSIVE",
X1787="Sites strategiques &amp; DataCenter","PASSIVE",
X1787="Exclu","Exclu",
X1787="SAT","ACTIVE",
X1787="SPARE-ISSUE","SPARE-ISSUE",
X1787="Fiber CAmtel","ACTIVE",
X1787="Fiber AOF","ACTIVE",
X1787="Projet OCM (HUAWEI)","PLANNED WORKS",
X1787="Projet OCM (NOKIA)","PLANNED WORKS",
X1787="ACCESS-ISSUE","ACCESS-ISSUE",
X1787="Projet OCM (ZTE, NOKIA, autres projets)","PLANNED WORKS",
X1787="No root CAuse","No root cause",
X1787="ODU HS","ACTIVE",
X1787="IP &amp; VLAN","ACTIVE",
X1787="Warehouse HUAWEI","SPARE-ISSUE",
X1787="SPARE-HS","SPARE-ISSUE",
X1787="Power Telco","ACTIVE", X1787="no impacts","no impacts"
),"")</f>
        <v/>
      </c>
      <c r="Z1787" s="16" t="n"/>
      <c r="AA1787" s="17" t="n"/>
      <c r="AB1787" s="16" t="n"/>
      <c r="AC1787" s="16" t="n"/>
      <c r="AI1787" t="inlineStr"/>
    </row>
    <row r="1788">
      <c r="A1788" s="9" t="inlineStr">
        <is>
          <t>Mfandena</t>
        </is>
      </c>
      <c r="B1788" s="18" t="inlineStr">
        <is>
          <t>CTR_570</t>
        </is>
      </c>
      <c r="C1788" s="7" t="inlineStr">
        <is>
          <t>Yaounde</t>
        </is>
      </c>
      <c r="D1788" s="9" t="n"/>
      <c r="E1788" s="9" t="n"/>
      <c r="F1788" s="7" t="inlineStr">
        <is>
          <t>CENTRE</t>
        </is>
      </c>
      <c r="G1788" s="9" t="inlineStr">
        <is>
          <t>Yaounde</t>
        </is>
      </c>
      <c r="H1788" s="10" t="inlineStr">
        <is>
          <t>ZTE</t>
        </is>
      </c>
      <c r="I1788" s="11" t="n">
        <v>0.001663118139944747</v>
      </c>
      <c r="J1788" s="11" t="n">
        <v>0</v>
      </c>
      <c r="K1788" s="12" t="n"/>
      <c r="L1788" s="11" t="n">
        <v>0</v>
      </c>
      <c r="M1788" s="11" t="n">
        <v>0</v>
      </c>
      <c r="N1788" s="11" t="n">
        <v>0</v>
      </c>
      <c r="O1788" s="11" t="n">
        <v>0</v>
      </c>
      <c r="P1788" s="11" t="n">
        <v>0</v>
      </c>
      <c r="Q1788" s="11" t="n">
        <v>0</v>
      </c>
      <c r="R1788" s="11" t="n">
        <v>0</v>
      </c>
      <c r="S1788" s="11" t="n">
        <v>0</v>
      </c>
      <c r="T1788" s="13" t="inlineStr">
        <is>
          <t>Operationnel</t>
        </is>
      </c>
      <c r="U1788" s="14" t="n"/>
      <c r="V1788" s="15">
        <f t="array" ref="V1788">IFERROR(_xlfn.IFS(
X1788="MPR ISSUE","PDH",
X1788="BSS Hardware Issue","BSS",
X1788="Sites strategiques, MLL, Pylone, etc.","ENVTECH",
X1788="AKTIVCO DEFAUT GE &amp; POWER Cabinet","AKTIVCO",
X1788="AKTIVCO Coupure ENEO &amp; Baisse de tension","AKTIVCO GRID ONLY",
X1788="Coupure ENEO &amp; Baisse de tension","IHS GRID ONLY",
X1788="Defaut GE &amp; POWER Cabinet","IHS",
X1788="Sharing","Partners",
X1788="Sites strategiques &amp; DataCenter","SST &amp; DC",
X1788="Exclu","Exclu",
X1788="SAT","SAT",
X1788="SPARE-ISSUE","SPARE-ISSUE",
X1788="Fiber CAmtel","TRANS_FO_CAMTEL",
X1788="Fiber AOF","Fiber AOF",
X1788="Projet OCM (HUAWEI)","TRAVAUX-HUAWEI",
X1788="Projet OCM (NOKIA)","TRAVAUX-NOKIA",
X1788="ACCESS-ISSUE","ACCESS-ISSUE",
X1788="Projet OCM (ZTE, NOKIA, autres projets)","TRAVAUX OCM",
X1788="No root CAuse","No root cause",
X1788="ODU HS","PDH",
X1788="IP &amp; VLAN","PDH",
X1788="Warehouse HUAWEI","SPARE-ISSUE",
X1788="SPARE-HS","SPARE-ISSUE",
X1788="Power Telco","BSS",X1788="no impacts","no impacts"
),"")</f>
        <v/>
      </c>
      <c r="W1788" s="15">
        <f t="array" ref="W1788">IFERROR(_xlfn.IFS(
X1788="MPR ISSUE","TX ISSUE",
X1788="BSS Hardware Issue","RAN ISSUE",
X1788="Sites strategiques, MLL, Pylone, etc.","ENVTECH",
X1788="AKTIVCO DEFAUT GE &amp; POWER Cabinet","POWER ISSUE",
X1788="AKTIVCO Coupure ENEO &amp; Baisse de tension","POWER ISSUE",
X1788="Coupure ENEO &amp; Baisse de tension","POWER ISSUE",
X1788="Defaut GE &amp; POWER Cabinet","POWER ISSUE",
X1788="Sharing","POWER ISSUE",
X1788="Sites strategiques &amp; DataCenter","POWER ISSUE",
X1788="Exclu","Exclu",
X1788="SAT","TX ISSUE",
X1788="SPARE-ISSUE","SPARE-ISSUE",
X1788="Fiber CAmtel","TX ISSUE",
X1788="Fiber AOF","TX ISSUE",
X1788="Projet OCM (HUAWEI)","TRAVAUX-HUAWEI",
X1788="Projet OCM (NOKIA)","TRAVAUX -NOKIA",
X1788="ACCESS-ISSUE","ACCESS-ISSUE",
X1788="Projet OCM (ZTE, NOKIA, autres projets)","TRAVAUX OCM",
X1788="No root CAuse","No root cause",
X1788="ODU HS","TX ISSUE",
X1788="IP &amp; VLAN","TX ISSUE",
X1788="Warehouse HUAWEI","SPARE-ISSUE",
X1788="SPARE-HS","SPARE-ISSUE",
X1788="Power Telco","RAN ISSUE",X1788="no impacts","no impacts"
),"")</f>
        <v/>
      </c>
      <c r="X1788" s="14" t="n"/>
      <c r="Y1788" s="15">
        <f t="array" ref="Y1788">IFERROR(_xlfn.IFS(
X1788="MPR ISSUE","ACTIVE",
X1788="BSS Hardware Issue","ACTIVE",
X1788="Sites strategiques, MLL, Pylone, etc.","PASSIVE",
X1788="AKTIVCO DEFAUT GE &amp; POWER Cabinet","PASSIVE",
X1788="AKTIVCO Coupure ENEO &amp; Baisse de tension","PASSIVE",
X1788="Coupure ENEO &amp; Baisse de tension","PASSIVE",
X1788="Defaut GE &amp; POWER Cabinet","PASSIVE",
X1788="Sharing","PASSIVE",
X1788="Sites strategiques &amp; DataCenter","PASSIVE",
X1788="Exclu","Exclu",
X1788="SAT","ACTIVE",
X1788="SPARE-ISSUE","SPARE-ISSUE",
X1788="Fiber CAmtel","ACTIVE",
X1788="Fiber AOF","ACTIVE",
X1788="Projet OCM (HUAWEI)","PLANNED WORKS",
X1788="Projet OCM (NOKIA)","PLANNED WORKS",
X1788="ACCESS-ISSUE","ACCESS-ISSUE",
X1788="Projet OCM (ZTE, NOKIA, autres projets)","PLANNED WORKS",
X1788="No root CAuse","No root cause",
X1788="ODU HS","ACTIVE",
X1788="IP &amp; VLAN","ACTIVE",
X1788="Warehouse HUAWEI","SPARE-ISSUE",
X1788="SPARE-HS","SPARE-ISSUE",
X1788="Power Telco","ACTIVE", X1788="no impacts","no impacts"
),"")</f>
        <v/>
      </c>
      <c r="Z1788" s="16" t="n"/>
      <c r="AA1788" s="17" t="n"/>
      <c r="AB1788" s="16" t="n"/>
      <c r="AC1788" s="16" t="n"/>
      <c r="AI1788" t="inlineStr"/>
    </row>
    <row r="1789">
      <c r="A1789" s="9" t="inlineStr">
        <is>
          <t>Fouda-New</t>
        </is>
      </c>
      <c r="B1789" s="18" t="inlineStr">
        <is>
          <t>CTR_327</t>
        </is>
      </c>
      <c r="C1789" s="7" t="inlineStr">
        <is>
          <t>Yaounde</t>
        </is>
      </c>
      <c r="D1789" s="9" t="inlineStr">
        <is>
          <t>IHS</t>
        </is>
      </c>
      <c r="E1789" s="9" t="inlineStr">
        <is>
          <t>Grid-Gen</t>
        </is>
      </c>
      <c r="F1789" s="7" t="inlineStr">
        <is>
          <t>CENTRE</t>
        </is>
      </c>
      <c r="G1789" s="9" t="inlineStr">
        <is>
          <t>Yaounde</t>
        </is>
      </c>
      <c r="H1789" s="10" t="inlineStr">
        <is>
          <t>ZTE</t>
        </is>
      </c>
      <c r="I1789" s="11" t="n">
        <v>0.001628827044275885</v>
      </c>
      <c r="J1789" s="11" t="n">
        <v>0</v>
      </c>
      <c r="K1789" s="12" t="n"/>
      <c r="L1789" s="11" t="n">
        <v>0</v>
      </c>
      <c r="M1789" s="11" t="n">
        <v>0</v>
      </c>
      <c r="N1789" s="11" t="n">
        <v>0</v>
      </c>
      <c r="O1789" s="11" t="n">
        <v>0</v>
      </c>
      <c r="P1789" s="11" t="n">
        <v>0</v>
      </c>
      <c r="Q1789" s="11" t="n">
        <v>0</v>
      </c>
      <c r="R1789" s="11" t="n">
        <v>0</v>
      </c>
      <c r="S1789" s="11" t="n">
        <v>0</v>
      </c>
      <c r="T1789" s="13" t="inlineStr">
        <is>
          <t>Operationnel</t>
        </is>
      </c>
      <c r="U1789" s="14" t="n"/>
      <c r="V1789" s="15">
        <f t="array" ref="V1789">IFERROR(_xlfn.IFS(
X1789="MPR ISSUE","PDH",
X1789="BSS Hardware Issue","BSS",
X1789="Sites strategiques, MLL, Pylone, etc.","ENVTECH",
X1789="AKTIVCO DEFAUT GE &amp; POWER Cabinet","AKTIVCO",
X1789="AKTIVCO Coupure ENEO &amp; Baisse de tension","AKTIVCO GRID ONLY",
X1789="Coupure ENEO &amp; Baisse de tension","IHS GRID ONLY",
X1789="Defaut GE &amp; POWER Cabinet","IHS",
X1789="Sharing","Partners",
X1789="Sites strategiques &amp; DataCenter","SST &amp; DC",
X1789="Exclu","Exclu",
X1789="SAT","SAT",
X1789="SPARE-ISSUE","SPARE-ISSUE",
X1789="Fiber CAmtel","TRANS_FO_CAMTEL",
X1789="Fiber AOF","Fiber AOF",
X1789="Projet OCM (HUAWEI)","TRAVAUX-HUAWEI",
X1789="Projet OCM (NOKIA)","TRAVAUX-NOKIA",
X1789="ACCESS-ISSUE","ACCESS-ISSUE",
X1789="Projet OCM (ZTE, NOKIA, autres projets)","TRAVAUX OCM",
X1789="No root CAuse","No root cause",
X1789="ODU HS","PDH",
X1789="IP &amp; VLAN","PDH",
X1789="Warehouse HUAWEI","SPARE-ISSUE",
X1789="SPARE-HS","SPARE-ISSUE",
X1789="Power Telco","BSS",X1789="no impacts","no impacts"
),"")</f>
        <v/>
      </c>
      <c r="W1789" s="15">
        <f t="array" ref="W1789">IFERROR(_xlfn.IFS(
X1789="MPR ISSUE","TX ISSUE",
X1789="BSS Hardware Issue","RAN ISSUE",
X1789="Sites strategiques, MLL, Pylone, etc.","ENVTECH",
X1789="AKTIVCO DEFAUT GE &amp; POWER Cabinet","POWER ISSUE",
X1789="AKTIVCO Coupure ENEO &amp; Baisse de tension","POWER ISSUE",
X1789="Coupure ENEO &amp; Baisse de tension","POWER ISSUE",
X1789="Defaut GE &amp; POWER Cabinet","POWER ISSUE",
X1789="Sharing","POWER ISSUE",
X1789="Sites strategiques &amp; DataCenter","POWER ISSUE",
X1789="Exclu","Exclu",
X1789="SAT","TX ISSUE",
X1789="SPARE-ISSUE","SPARE-ISSUE",
X1789="Fiber CAmtel","TX ISSUE",
X1789="Fiber AOF","TX ISSUE",
X1789="Projet OCM (HUAWEI)","TRAVAUX-HUAWEI",
X1789="Projet OCM (NOKIA)","TRAVAUX -NOKIA",
X1789="ACCESS-ISSUE","ACCESS-ISSUE",
X1789="Projet OCM (ZTE, NOKIA, autres projets)","TRAVAUX OCM",
X1789="No root CAuse","No root cause",
X1789="ODU HS","TX ISSUE",
X1789="IP &amp; VLAN","TX ISSUE",
X1789="Warehouse HUAWEI","SPARE-ISSUE",
X1789="SPARE-HS","SPARE-ISSUE",
X1789="Power Telco","RAN ISSUE",X1789="no impacts","no impacts"
),"")</f>
        <v/>
      </c>
      <c r="X1789" s="14" t="n"/>
      <c r="Y1789" s="15">
        <f t="array" ref="Y1789">IFERROR(_xlfn.IFS(
X1789="MPR ISSUE","ACTIVE",
X1789="BSS Hardware Issue","ACTIVE",
X1789="Sites strategiques, MLL, Pylone, etc.","PASSIVE",
X1789="AKTIVCO DEFAUT GE &amp; POWER Cabinet","PASSIVE",
X1789="AKTIVCO Coupure ENEO &amp; Baisse de tension","PASSIVE",
X1789="Coupure ENEO &amp; Baisse de tension","PASSIVE",
X1789="Defaut GE &amp; POWER Cabinet","PASSIVE",
X1789="Sharing","PASSIVE",
X1789="Sites strategiques &amp; DataCenter","PASSIVE",
X1789="Exclu","Exclu",
X1789="SAT","ACTIVE",
X1789="SPARE-ISSUE","SPARE-ISSUE",
X1789="Fiber CAmtel","ACTIVE",
X1789="Fiber AOF","ACTIVE",
X1789="Projet OCM (HUAWEI)","PLANNED WORKS",
X1789="Projet OCM (NOKIA)","PLANNED WORKS",
X1789="ACCESS-ISSUE","ACCESS-ISSUE",
X1789="Projet OCM (ZTE, NOKIA, autres projets)","PLANNED WORKS",
X1789="No root CAuse","No root cause",
X1789="ODU HS","ACTIVE",
X1789="IP &amp; VLAN","ACTIVE",
X1789="Warehouse HUAWEI","SPARE-ISSUE",
X1789="SPARE-HS","SPARE-ISSUE",
X1789="Power Telco","ACTIVE", X1789="no impacts","no impacts"
),"")</f>
        <v/>
      </c>
      <c r="Z1789" s="16" t="n"/>
      <c r="AA1789" s="17" t="n"/>
      <c r="AB1789" s="16" t="n"/>
      <c r="AC1789" s="16" t="n"/>
      <c r="AI1789" t="inlineStr"/>
    </row>
    <row r="1790">
      <c r="A1790" s="9" t="inlineStr">
        <is>
          <t>Nkoabang</t>
        </is>
      </c>
      <c r="B1790" s="18" t="inlineStr">
        <is>
          <t>CTR_084</t>
        </is>
      </c>
      <c r="C1790" s="7" t="inlineStr">
        <is>
          <t>Yaounde</t>
        </is>
      </c>
      <c r="D1790" s="9" t="inlineStr">
        <is>
          <t>IHS</t>
        </is>
      </c>
      <c r="E1790" s="9" t="inlineStr">
        <is>
          <t>Grid-Gen</t>
        </is>
      </c>
      <c r="F1790" s="7" t="inlineStr">
        <is>
          <t>CENTRE</t>
        </is>
      </c>
      <c r="G1790" s="9" t="inlineStr">
        <is>
          <t>Yaounde</t>
        </is>
      </c>
      <c r="H1790" s="10" t="inlineStr">
        <is>
          <t>ZTE</t>
        </is>
      </c>
      <c r="I1790" s="11" t="n">
        <v>0.00161168149644129</v>
      </c>
      <c r="J1790" s="11" t="n">
        <v>0</v>
      </c>
      <c r="K1790" s="12" t="n"/>
      <c r="L1790" s="11" t="n">
        <v>0</v>
      </c>
      <c r="M1790" s="11" t="n">
        <v>0</v>
      </c>
      <c r="N1790" s="11" t="n">
        <v>0</v>
      </c>
      <c r="O1790" s="11" t="n">
        <v>0</v>
      </c>
      <c r="P1790" s="11" t="n">
        <v>0</v>
      </c>
      <c r="Q1790" s="11" t="n">
        <v>0</v>
      </c>
      <c r="R1790" s="11" t="n">
        <v>0</v>
      </c>
      <c r="S1790" s="11" t="n">
        <v>0</v>
      </c>
      <c r="T1790" s="13" t="inlineStr">
        <is>
          <t>Operationnel</t>
        </is>
      </c>
      <c r="U1790" s="14" t="n"/>
      <c r="V1790" s="15">
        <f t="array" ref="V1790">IFERROR(_xlfn.IFS(
X1790="MPR ISSUE","PDH",
X1790="BSS Hardware Issue","BSS",
X1790="Sites strategiques, MLL, Pylone, etc.","ENVTECH",
X1790="AKTIVCO DEFAUT GE &amp; POWER Cabinet","AKTIVCO",
X1790="AKTIVCO Coupure ENEO &amp; Baisse de tension","AKTIVCO GRID ONLY",
X1790="Coupure ENEO &amp; Baisse de tension","IHS GRID ONLY",
X1790="Defaut GE &amp; POWER Cabinet","IHS",
X1790="Sharing","Partners",
X1790="Sites strategiques &amp; DataCenter","SST &amp; DC",
X1790="Exclu","Exclu",
X1790="SAT","SAT",
X1790="SPARE-ISSUE","SPARE-ISSUE",
X1790="Fiber CAmtel","TRANS_FO_CAMTEL",
X1790="Fiber AOF","Fiber AOF",
X1790="Projet OCM (HUAWEI)","TRAVAUX-HUAWEI",
X1790="Projet OCM (NOKIA)","TRAVAUX-NOKIA",
X1790="ACCESS-ISSUE","ACCESS-ISSUE",
X1790="Projet OCM (ZTE, NOKIA, autres projets)","TRAVAUX OCM",
X1790="No root CAuse","No root cause",
X1790="ODU HS","PDH",
X1790="IP &amp; VLAN","PDH",
X1790="Warehouse HUAWEI","SPARE-ISSUE",
X1790="SPARE-HS","SPARE-ISSUE",
X1790="Power Telco","BSS",X1790="no impacts","no impacts"
),"")</f>
        <v/>
      </c>
      <c r="W1790" s="15">
        <f t="array" ref="W1790">IFERROR(_xlfn.IFS(
X1790="MPR ISSUE","TX ISSUE",
X1790="BSS Hardware Issue","RAN ISSUE",
X1790="Sites strategiques, MLL, Pylone, etc.","ENVTECH",
X1790="AKTIVCO DEFAUT GE &amp; POWER Cabinet","POWER ISSUE",
X1790="AKTIVCO Coupure ENEO &amp; Baisse de tension","POWER ISSUE",
X1790="Coupure ENEO &amp; Baisse de tension","POWER ISSUE",
X1790="Defaut GE &amp; POWER Cabinet","POWER ISSUE",
X1790="Sharing","POWER ISSUE",
X1790="Sites strategiques &amp; DataCenter","POWER ISSUE",
X1790="Exclu","Exclu",
X1790="SAT","TX ISSUE",
X1790="SPARE-ISSUE","SPARE-ISSUE",
X1790="Fiber CAmtel","TX ISSUE",
X1790="Fiber AOF","TX ISSUE",
X1790="Projet OCM (HUAWEI)","TRAVAUX-HUAWEI",
X1790="Projet OCM (NOKIA)","TRAVAUX -NOKIA",
X1790="ACCESS-ISSUE","ACCESS-ISSUE",
X1790="Projet OCM (ZTE, NOKIA, autres projets)","TRAVAUX OCM",
X1790="No root CAuse","No root cause",
X1790="ODU HS","TX ISSUE",
X1790="IP &amp; VLAN","TX ISSUE",
X1790="Warehouse HUAWEI","SPARE-ISSUE",
X1790="SPARE-HS","SPARE-ISSUE",
X1790="Power Telco","RAN ISSUE",X1790="no impacts","no impacts"
),"")</f>
        <v/>
      </c>
      <c r="X1790" s="14" t="n"/>
      <c r="Y1790" s="15">
        <f t="array" ref="Y1790">IFERROR(_xlfn.IFS(
X1790="MPR ISSUE","ACTIVE",
X1790="BSS Hardware Issue","ACTIVE",
X1790="Sites strategiques, MLL, Pylone, etc.","PASSIVE",
X1790="AKTIVCO DEFAUT GE &amp; POWER Cabinet","PASSIVE",
X1790="AKTIVCO Coupure ENEO &amp; Baisse de tension","PASSIVE",
X1790="Coupure ENEO &amp; Baisse de tension","PASSIVE",
X1790="Defaut GE &amp; POWER Cabinet","PASSIVE",
X1790="Sharing","PASSIVE",
X1790="Sites strategiques &amp; DataCenter","PASSIVE",
X1790="Exclu","Exclu",
X1790="SAT","ACTIVE",
X1790="SPARE-ISSUE","SPARE-ISSUE",
X1790="Fiber CAmtel","ACTIVE",
X1790="Fiber AOF","ACTIVE",
X1790="Projet OCM (HUAWEI)","PLANNED WORKS",
X1790="Projet OCM (NOKIA)","PLANNED WORKS",
X1790="ACCESS-ISSUE","ACCESS-ISSUE",
X1790="Projet OCM (ZTE, NOKIA, autres projets)","PLANNED WORKS",
X1790="No root CAuse","No root cause",
X1790="ODU HS","ACTIVE",
X1790="IP &amp; VLAN","ACTIVE",
X1790="Warehouse HUAWEI","SPARE-ISSUE",
X1790="SPARE-HS","SPARE-ISSUE",
X1790="Power Telco","ACTIVE", X1790="no impacts","no impacts"
),"")</f>
        <v/>
      </c>
      <c r="Z1790" s="16" t="n"/>
      <c r="AA1790" s="17" t="n"/>
      <c r="AB1790" s="16" t="n"/>
      <c r="AC1790" s="16" t="n"/>
      <c r="AI1790" t="inlineStr"/>
    </row>
    <row r="1791">
      <c r="A1791" s="9" t="inlineStr">
        <is>
          <t>Abom-Plateau</t>
        </is>
      </c>
      <c r="B1791" s="18" t="inlineStr">
        <is>
          <t>CTR_650</t>
        </is>
      </c>
      <c r="C1791" s="7" t="inlineStr">
        <is>
          <t>Yaounde</t>
        </is>
      </c>
      <c r="D1791" s="9" t="inlineStr">
        <is>
          <t>CAMUSAT</t>
        </is>
      </c>
      <c r="E1791" s="9" t="inlineStr">
        <is>
          <t>Good Grid + GE</t>
        </is>
      </c>
      <c r="F1791" s="7" t="inlineStr">
        <is>
          <t>CENTRE</t>
        </is>
      </c>
      <c r="G1791" s="9" t="inlineStr">
        <is>
          <t>Yaounde</t>
        </is>
      </c>
      <c r="H1791" s="10" t="inlineStr">
        <is>
          <t>ZTE</t>
        </is>
      </c>
      <c r="I1791" s="11" t="n">
        <v>0.001577390400772428</v>
      </c>
      <c r="J1791" s="11" t="n">
        <v>0</v>
      </c>
      <c r="K1791" s="12" t="n"/>
      <c r="L1791" s="11" t="n">
        <v>0</v>
      </c>
      <c r="M1791" s="11" t="n">
        <v>0</v>
      </c>
      <c r="N1791" s="11" t="n">
        <v>0</v>
      </c>
      <c r="O1791" s="11" t="n">
        <v>0</v>
      </c>
      <c r="P1791" s="11" t="n">
        <v>0</v>
      </c>
      <c r="Q1791" s="11" t="n">
        <v>0</v>
      </c>
      <c r="R1791" s="11" t="n">
        <v>0</v>
      </c>
      <c r="S1791" s="11" t="n">
        <v>0</v>
      </c>
      <c r="T1791" s="13" t="inlineStr">
        <is>
          <t>Operationnel</t>
        </is>
      </c>
      <c r="U1791" s="14" t="n"/>
      <c r="V1791" s="15">
        <f t="array" ref="V1791">IFERROR(_xlfn.IFS(
X1791="MPR ISSUE","PDH",
X1791="BSS Hardware Issue","BSS",
X1791="Sites strategiques, MLL, Pylone, etc.","ENVTECH",
X1791="AKTIVCO DEFAUT GE &amp; POWER Cabinet","AKTIVCO",
X1791="AKTIVCO Coupure ENEO &amp; Baisse de tension","AKTIVCO GRID ONLY",
X1791="Coupure ENEO &amp; Baisse de tension","IHS GRID ONLY",
X1791="Defaut GE &amp; POWER Cabinet","IHS",
X1791="Sharing","Partners",
X1791="Sites strategiques &amp; DataCenter","SST &amp; DC",
X1791="Exclu","Exclu",
X1791="SAT","SAT",
X1791="SPARE-ISSUE","SPARE-ISSUE",
X1791="Fiber CAmtel","TRANS_FO_CAMTEL",
X1791="Fiber AOF","Fiber AOF",
X1791="Projet OCM (HUAWEI)","TRAVAUX-HUAWEI",
X1791="Projet OCM (NOKIA)","TRAVAUX-NOKIA",
X1791="ACCESS-ISSUE","ACCESS-ISSUE",
X1791="Projet OCM (ZTE, NOKIA, autres projets)","TRAVAUX OCM",
X1791="No root CAuse","No root cause",
X1791="ODU HS","PDH",
X1791="IP &amp; VLAN","PDH",
X1791="Warehouse HUAWEI","SPARE-ISSUE",
X1791="SPARE-HS","SPARE-ISSUE",
X1791="Power Telco","BSS",X1791="no impacts","no impacts"
),"")</f>
        <v/>
      </c>
      <c r="W1791" s="15">
        <f t="array" ref="W1791">IFERROR(_xlfn.IFS(
X1791="MPR ISSUE","TX ISSUE",
X1791="BSS Hardware Issue","RAN ISSUE",
X1791="Sites strategiques, MLL, Pylone, etc.","ENVTECH",
X1791="AKTIVCO DEFAUT GE &amp; POWER Cabinet","POWER ISSUE",
X1791="AKTIVCO Coupure ENEO &amp; Baisse de tension","POWER ISSUE",
X1791="Coupure ENEO &amp; Baisse de tension","POWER ISSUE",
X1791="Defaut GE &amp; POWER Cabinet","POWER ISSUE",
X1791="Sharing","POWER ISSUE",
X1791="Sites strategiques &amp; DataCenter","POWER ISSUE",
X1791="Exclu","Exclu",
X1791="SAT","TX ISSUE",
X1791="SPARE-ISSUE","SPARE-ISSUE",
X1791="Fiber CAmtel","TX ISSUE",
X1791="Fiber AOF","TX ISSUE",
X1791="Projet OCM (HUAWEI)","TRAVAUX-HUAWEI",
X1791="Projet OCM (NOKIA)","TRAVAUX -NOKIA",
X1791="ACCESS-ISSUE","ACCESS-ISSUE",
X1791="Projet OCM (ZTE, NOKIA, autres projets)","TRAVAUX OCM",
X1791="No root CAuse","No root cause",
X1791="ODU HS","TX ISSUE",
X1791="IP &amp; VLAN","TX ISSUE",
X1791="Warehouse HUAWEI","SPARE-ISSUE",
X1791="SPARE-HS","SPARE-ISSUE",
X1791="Power Telco","RAN ISSUE",X1791="no impacts","no impacts"
),"")</f>
        <v/>
      </c>
      <c r="X1791" s="14" t="n"/>
      <c r="Y1791" s="15">
        <f t="array" ref="Y1791">IFERROR(_xlfn.IFS(
X1791="MPR ISSUE","ACTIVE",
X1791="BSS Hardware Issue","ACTIVE",
X1791="Sites strategiques, MLL, Pylone, etc.","PASSIVE",
X1791="AKTIVCO DEFAUT GE &amp; POWER Cabinet","PASSIVE",
X1791="AKTIVCO Coupure ENEO &amp; Baisse de tension","PASSIVE",
X1791="Coupure ENEO &amp; Baisse de tension","PASSIVE",
X1791="Defaut GE &amp; POWER Cabinet","PASSIVE",
X1791="Sharing","PASSIVE",
X1791="Sites strategiques &amp; DataCenter","PASSIVE",
X1791="Exclu","Exclu",
X1791="SAT","ACTIVE",
X1791="SPARE-ISSUE","SPARE-ISSUE",
X1791="Fiber CAmtel","ACTIVE",
X1791="Fiber AOF","ACTIVE",
X1791="Projet OCM (HUAWEI)","PLANNED WORKS",
X1791="Projet OCM (NOKIA)","PLANNED WORKS",
X1791="ACCESS-ISSUE","ACCESS-ISSUE",
X1791="Projet OCM (ZTE, NOKIA, autres projets)","PLANNED WORKS",
X1791="No root CAuse","No root cause",
X1791="ODU HS","ACTIVE",
X1791="IP &amp; VLAN","ACTIVE",
X1791="Warehouse HUAWEI","SPARE-ISSUE",
X1791="SPARE-HS","SPARE-ISSUE",
X1791="Power Telco","ACTIVE", X1791="no impacts","no impacts"
),"")</f>
        <v/>
      </c>
      <c r="Z1791" s="16" t="n"/>
      <c r="AA1791" s="17" t="n"/>
      <c r="AB1791" s="16" t="n"/>
      <c r="AC1791" s="16" t="n"/>
      <c r="AI1791" t="inlineStr"/>
    </row>
    <row r="1792">
      <c r="A1792" s="9" t="inlineStr">
        <is>
          <t>Ngona</t>
        </is>
      </c>
      <c r="B1792" s="18" t="inlineStr">
        <is>
          <t>CTR_590</t>
        </is>
      </c>
      <c r="C1792" s="7" t="inlineStr">
        <is>
          <t>Yaounde</t>
        </is>
      </c>
      <c r="D1792" s="9" t="inlineStr">
        <is>
          <t>IHS</t>
        </is>
      </c>
      <c r="E1792" s="9" t="inlineStr">
        <is>
          <t>Grid-Gen</t>
        </is>
      </c>
      <c r="F1792" s="7" t="inlineStr">
        <is>
          <t>CENTRE</t>
        </is>
      </c>
      <c r="G1792" s="9" t="inlineStr">
        <is>
          <t>Yaounde</t>
        </is>
      </c>
      <c r="H1792" s="10" t="inlineStr">
        <is>
          <t>ZTE</t>
        </is>
      </c>
      <c r="I1792" s="11" t="n">
        <v>0.001543099305103565</v>
      </c>
      <c r="J1792" s="11" t="n">
        <v>0</v>
      </c>
      <c r="K1792" s="12" t="n"/>
      <c r="L1792" s="11" t="n">
        <v>0</v>
      </c>
      <c r="M1792" s="11" t="n">
        <v>0</v>
      </c>
      <c r="N1792" s="11" t="n">
        <v>0</v>
      </c>
      <c r="O1792" s="11" t="n">
        <v>0</v>
      </c>
      <c r="P1792" s="11" t="n">
        <v>0</v>
      </c>
      <c r="Q1792" s="11" t="n">
        <v>0</v>
      </c>
      <c r="R1792" s="11" t="n">
        <v>0</v>
      </c>
      <c r="S1792" s="11" t="n">
        <v>0</v>
      </c>
      <c r="T1792" s="13" t="inlineStr">
        <is>
          <t>EXCLU</t>
        </is>
      </c>
      <c r="U1792" s="14" t="n"/>
      <c r="V1792" s="15">
        <f t="array" ref="V1792">IFERROR(_xlfn.IFS(
X1792="MPR ISSUE","PDH",
X1792="BSS Hardware Issue","BSS",
X1792="Sites strategiques, MLL, Pylone, etc.","ENVTECH",
X1792="AKTIVCO DEFAUT GE &amp; POWER Cabinet","AKTIVCO",
X1792="AKTIVCO Coupure ENEO &amp; Baisse de tension","AKTIVCO GRID ONLY",
X1792="Coupure ENEO &amp; Baisse de tension","IHS GRID ONLY",
X1792="Defaut GE &amp; POWER Cabinet","IHS",
X1792="Sharing","Partners",
X1792="Sites strategiques &amp; DataCenter","SST &amp; DC",
X1792="Exclu","Exclu",
X1792="SAT","SAT",
X1792="SPARE-ISSUE","SPARE-ISSUE",
X1792="Fiber CAmtel","TRANS_FO_CAMTEL",
X1792="Fiber AOF","Fiber AOF",
X1792="Projet OCM (HUAWEI)","TRAVAUX-HUAWEI",
X1792="Projet OCM (NOKIA)","TRAVAUX-NOKIA",
X1792="ACCESS-ISSUE","ACCESS-ISSUE",
X1792="Projet OCM (ZTE, NOKIA, autres projets)","TRAVAUX OCM",
X1792="No root CAuse","No root cause",
X1792="ODU HS","PDH",
X1792="IP &amp; VLAN","PDH",
X1792="Warehouse HUAWEI","SPARE-ISSUE",
X1792="SPARE-HS","SPARE-ISSUE",
X1792="Power Telco","BSS",X1792="no impacts","no impacts"
),"")</f>
        <v/>
      </c>
      <c r="W1792" s="15">
        <f t="array" ref="W1792">IFERROR(_xlfn.IFS(
X1792="MPR ISSUE","TX ISSUE",
X1792="BSS Hardware Issue","RAN ISSUE",
X1792="Sites strategiques, MLL, Pylone, etc.","ENVTECH",
X1792="AKTIVCO DEFAUT GE &amp; POWER Cabinet","POWER ISSUE",
X1792="AKTIVCO Coupure ENEO &amp; Baisse de tension","POWER ISSUE",
X1792="Coupure ENEO &amp; Baisse de tension","POWER ISSUE",
X1792="Defaut GE &amp; POWER Cabinet","POWER ISSUE",
X1792="Sharing","POWER ISSUE",
X1792="Sites strategiques &amp; DataCenter","POWER ISSUE",
X1792="Exclu","Exclu",
X1792="SAT","TX ISSUE",
X1792="SPARE-ISSUE","SPARE-ISSUE",
X1792="Fiber CAmtel","TX ISSUE",
X1792="Fiber AOF","TX ISSUE",
X1792="Projet OCM (HUAWEI)","TRAVAUX-HUAWEI",
X1792="Projet OCM (NOKIA)","TRAVAUX -NOKIA",
X1792="ACCESS-ISSUE","ACCESS-ISSUE",
X1792="Projet OCM (ZTE, NOKIA, autres projets)","TRAVAUX OCM",
X1792="No root CAuse","No root cause",
X1792="ODU HS","TX ISSUE",
X1792="IP &amp; VLAN","TX ISSUE",
X1792="Warehouse HUAWEI","SPARE-ISSUE",
X1792="SPARE-HS","SPARE-ISSUE",
X1792="Power Telco","RAN ISSUE",X1792="no impacts","no impacts"
),"")</f>
        <v/>
      </c>
      <c r="X1792" s="14" t="n"/>
      <c r="Y1792" s="15">
        <f t="array" ref="Y1792">IFERROR(_xlfn.IFS(
X1792="MPR ISSUE","ACTIVE",
X1792="BSS Hardware Issue","ACTIVE",
X1792="Sites strategiques, MLL, Pylone, etc.","PASSIVE",
X1792="AKTIVCO DEFAUT GE &amp; POWER Cabinet","PASSIVE",
X1792="AKTIVCO Coupure ENEO &amp; Baisse de tension","PASSIVE",
X1792="Coupure ENEO &amp; Baisse de tension","PASSIVE",
X1792="Defaut GE &amp; POWER Cabinet","PASSIVE",
X1792="Sharing","PASSIVE",
X1792="Sites strategiques &amp; DataCenter","PASSIVE",
X1792="Exclu","Exclu",
X1792="SAT","ACTIVE",
X1792="SPARE-ISSUE","SPARE-ISSUE",
X1792="Fiber CAmtel","ACTIVE",
X1792="Fiber AOF","ACTIVE",
X1792="Projet OCM (HUAWEI)","PLANNED WORKS",
X1792="Projet OCM (NOKIA)","PLANNED WORKS",
X1792="ACCESS-ISSUE","ACCESS-ISSUE",
X1792="Projet OCM (ZTE, NOKIA, autres projets)","PLANNED WORKS",
X1792="No root CAuse","No root cause",
X1792="ODU HS","ACTIVE",
X1792="IP &amp; VLAN","ACTIVE",
X1792="Warehouse HUAWEI","SPARE-ISSUE",
X1792="SPARE-HS","SPARE-ISSUE",
X1792="Power Telco","ACTIVE", X1792="no impacts","no impacts"
),"")</f>
        <v/>
      </c>
      <c r="Z1792" s="16" t="n"/>
      <c r="AA1792" s="17" t="n"/>
      <c r="AB1792" s="16" t="n"/>
      <c r="AC1792" s="16" t="n"/>
      <c r="AI1792" t="inlineStr"/>
    </row>
    <row r="1793">
      <c r="A1793" s="9" t="inlineStr">
        <is>
          <t>Camp-Sonel</t>
        </is>
      </c>
      <c r="B1793" s="9" t="inlineStr">
        <is>
          <t>CTR_595</t>
        </is>
      </c>
      <c r="C1793" s="7" t="inlineStr">
        <is>
          <t>Yaounde</t>
        </is>
      </c>
      <c r="D1793" s="9" t="inlineStr">
        <is>
          <t>CAMUSAT</t>
        </is>
      </c>
      <c r="E1793" s="9" t="inlineStr">
        <is>
          <t>Good Grid no GE - 8h</t>
        </is>
      </c>
      <c r="F1793" s="7" t="inlineStr">
        <is>
          <t>CENTRE</t>
        </is>
      </c>
      <c r="G1793" s="9" t="inlineStr">
        <is>
          <t>Yaounde</t>
        </is>
      </c>
      <c r="H1793" s="10" t="inlineStr">
        <is>
          <t>ZTE</t>
        </is>
      </c>
      <c r="I1793" s="11" t="n">
        <v>0.001543099305103401</v>
      </c>
      <c r="J1793" s="11" t="n">
        <v>0</v>
      </c>
      <c r="K1793" s="12" t="n"/>
      <c r="L1793" s="11" t="n">
        <v>0</v>
      </c>
      <c r="M1793" s="11" t="n">
        <v>0</v>
      </c>
      <c r="N1793" s="11" t="n">
        <v>0</v>
      </c>
      <c r="O1793" s="11" t="n">
        <v>0</v>
      </c>
      <c r="P1793" s="11" t="n">
        <v>0</v>
      </c>
      <c r="Q1793" s="11" t="n">
        <v>0</v>
      </c>
      <c r="R1793" s="11" t="n">
        <v>0</v>
      </c>
      <c r="S1793" s="11" t="n">
        <v>0</v>
      </c>
      <c r="T1793" s="13" t="inlineStr">
        <is>
          <t>Operationnel</t>
        </is>
      </c>
      <c r="U1793" s="14" t="n"/>
      <c r="V1793" s="15">
        <f t="array" ref="V1793">IFERROR(_xlfn.IFS(
X1793="MPR ISSUE","PDH",
X1793="BSS Hardware Issue","BSS",
X1793="Sites strategiques, MLL, Pylone, etc.","ENVTECH",
X1793="AKTIVCO DEFAUT GE &amp; POWER Cabinet","AKTIVCO",
X1793="AKTIVCO Coupure ENEO &amp; Baisse de tension","AKTIVCO GRID ONLY",
X1793="Coupure ENEO &amp; Baisse de tension","IHS GRID ONLY",
X1793="Defaut GE &amp; POWER Cabinet","IHS",
X1793="Sharing","Partners",
X1793="Sites strategiques &amp; DataCenter","SST &amp; DC",
X1793="Exclu","Exclu",
X1793="SAT","SAT",
X1793="SPARE-ISSUE","SPARE-ISSUE",
X1793="Fiber CAmtel","TRANS_FO_CAMTEL",
X1793="Fiber AOF","Fiber AOF",
X1793="Projet OCM (HUAWEI)","TRAVAUX-HUAWEI",
X1793="Projet OCM (NOKIA)","TRAVAUX-NOKIA",
X1793="ACCESS-ISSUE","ACCESS-ISSUE",
X1793="Projet OCM (ZTE, NOKIA, autres projets)","TRAVAUX OCM",
X1793="No root CAuse","No root cause",
X1793="ODU HS","PDH",
X1793="IP &amp; VLAN","PDH",
X1793="Warehouse HUAWEI","SPARE-ISSUE",
X1793="SPARE-HS","SPARE-ISSUE",
X1793="Power Telco","BSS",X1793="no impacts","no impacts"
),"")</f>
        <v/>
      </c>
      <c r="W1793" s="15">
        <f t="array" ref="W1793">IFERROR(_xlfn.IFS(
X1793="MPR ISSUE","TX ISSUE",
X1793="BSS Hardware Issue","RAN ISSUE",
X1793="Sites strategiques, MLL, Pylone, etc.","ENVTECH",
X1793="AKTIVCO DEFAUT GE &amp; POWER Cabinet","POWER ISSUE",
X1793="AKTIVCO Coupure ENEO &amp; Baisse de tension","POWER ISSUE",
X1793="Coupure ENEO &amp; Baisse de tension","POWER ISSUE",
X1793="Defaut GE &amp; POWER Cabinet","POWER ISSUE",
X1793="Sharing","POWER ISSUE",
X1793="Sites strategiques &amp; DataCenter","POWER ISSUE",
X1793="Exclu","Exclu",
X1793="SAT","TX ISSUE",
X1793="SPARE-ISSUE","SPARE-ISSUE",
X1793="Fiber CAmtel","TX ISSUE",
X1793="Fiber AOF","TX ISSUE",
X1793="Projet OCM (HUAWEI)","TRAVAUX-HUAWEI",
X1793="Projet OCM (NOKIA)","TRAVAUX -NOKIA",
X1793="ACCESS-ISSUE","ACCESS-ISSUE",
X1793="Projet OCM (ZTE, NOKIA, autres projets)","TRAVAUX OCM",
X1793="No root CAuse","No root cause",
X1793="ODU HS","TX ISSUE",
X1793="IP &amp; VLAN","TX ISSUE",
X1793="Warehouse HUAWEI","SPARE-ISSUE",
X1793="SPARE-HS","SPARE-ISSUE",
X1793="Power Telco","RAN ISSUE",X1793="no impacts","no impacts"
),"")</f>
        <v/>
      </c>
      <c r="X1793" s="14" t="n"/>
      <c r="Y1793" s="15">
        <f t="array" ref="Y1793">IFERROR(_xlfn.IFS(
X1793="MPR ISSUE","ACTIVE",
X1793="BSS Hardware Issue","ACTIVE",
X1793="Sites strategiques, MLL, Pylone, etc.","PASSIVE",
X1793="AKTIVCO DEFAUT GE &amp; POWER Cabinet","PASSIVE",
X1793="AKTIVCO Coupure ENEO &amp; Baisse de tension","PASSIVE",
X1793="Coupure ENEO &amp; Baisse de tension","PASSIVE",
X1793="Defaut GE &amp; POWER Cabinet","PASSIVE",
X1793="Sharing","PASSIVE",
X1793="Sites strategiques &amp; DataCenter","PASSIVE",
X1793="Exclu","Exclu",
X1793="SAT","ACTIVE",
X1793="SPARE-ISSUE","SPARE-ISSUE",
X1793="Fiber CAmtel","ACTIVE",
X1793="Fiber AOF","ACTIVE",
X1793="Projet OCM (HUAWEI)","PLANNED WORKS",
X1793="Projet OCM (NOKIA)","PLANNED WORKS",
X1793="ACCESS-ISSUE","ACCESS-ISSUE",
X1793="Projet OCM (ZTE, NOKIA, autres projets)","PLANNED WORKS",
X1793="No root CAuse","No root cause",
X1793="ODU HS","ACTIVE",
X1793="IP &amp; VLAN","ACTIVE",
X1793="Warehouse HUAWEI","SPARE-ISSUE",
X1793="SPARE-HS","SPARE-ISSUE",
X1793="Power Telco","ACTIVE", X1793="no impacts","no impacts"
),"")</f>
        <v/>
      </c>
      <c r="Z1793" s="16" t="n"/>
      <c r="AA1793" s="17" t="n"/>
      <c r="AB1793" s="16" t="n"/>
      <c r="AC1793" s="16" t="n"/>
      <c r="AI1793" t="inlineStr"/>
    </row>
    <row r="1794">
      <c r="A1794" s="9" t="inlineStr">
        <is>
          <t>Abom</t>
        </is>
      </c>
      <c r="B1794" s="18" t="inlineStr">
        <is>
          <t>CTR_263</t>
        </is>
      </c>
      <c r="C1794" s="7" t="inlineStr">
        <is>
          <t>Yaounde</t>
        </is>
      </c>
      <c r="D1794" s="9" t="inlineStr">
        <is>
          <t>IHS</t>
        </is>
      </c>
      <c r="E1794" s="9" t="inlineStr">
        <is>
          <t>Grid-Gen</t>
        </is>
      </c>
      <c r="F1794" s="7" t="inlineStr">
        <is>
          <t>CENTRE</t>
        </is>
      </c>
      <c r="G1794" s="9" t="inlineStr">
        <is>
          <t>Yaounde</t>
        </is>
      </c>
      <c r="H1794" s="10" t="inlineStr">
        <is>
          <t>ZTE</t>
        </is>
      </c>
      <c r="I1794" s="11" t="n">
        <v>0.001474517113765348</v>
      </c>
      <c r="J1794" s="11" t="n">
        <v>0</v>
      </c>
      <c r="K1794" s="12" t="n"/>
      <c r="L1794" s="11" t="n">
        <v>0</v>
      </c>
      <c r="M1794" s="11" t="n">
        <v>0</v>
      </c>
      <c r="N1794" s="11" t="n">
        <v>0</v>
      </c>
      <c r="O1794" s="11" t="n">
        <v>0</v>
      </c>
      <c r="P1794" s="11" t="n">
        <v>0</v>
      </c>
      <c r="Q1794" s="11" t="n">
        <v>0</v>
      </c>
      <c r="R1794" s="11" t="n">
        <v>0</v>
      </c>
      <c r="S1794" s="11" t="n">
        <v>0</v>
      </c>
      <c r="T1794" s="13" t="inlineStr">
        <is>
          <t>Operationnel</t>
        </is>
      </c>
      <c r="U1794" s="14" t="n"/>
      <c r="V1794" s="15">
        <f t="array" ref="V1794">IFERROR(_xlfn.IFS(
X1794="MPR ISSUE","PDH",
X1794="BSS Hardware Issue","BSS",
X1794="Sites strategiques, MLL, Pylone, etc.","ENVTECH",
X1794="AKTIVCO DEFAUT GE &amp; POWER Cabinet","AKTIVCO",
X1794="AKTIVCO Coupure ENEO &amp; Baisse de tension","AKTIVCO GRID ONLY",
X1794="Coupure ENEO &amp; Baisse de tension","IHS GRID ONLY",
X1794="Defaut GE &amp; POWER Cabinet","IHS",
X1794="Sharing","Partners",
X1794="Sites strategiques &amp; DataCenter","SST &amp; DC",
X1794="Exclu","Exclu",
X1794="SAT","SAT",
X1794="SPARE-ISSUE","SPARE-ISSUE",
X1794="Fiber CAmtel","TRANS_FO_CAMTEL",
X1794="Fiber AOF","Fiber AOF",
X1794="Projet OCM (HUAWEI)","TRAVAUX-HUAWEI",
X1794="Projet OCM (NOKIA)","TRAVAUX-NOKIA",
X1794="ACCESS-ISSUE","ACCESS-ISSUE",
X1794="Projet OCM (ZTE, NOKIA, autres projets)","TRAVAUX OCM",
X1794="No root CAuse","No root cause",
X1794="ODU HS","PDH",
X1794="IP &amp; VLAN","PDH",
X1794="Warehouse HUAWEI","SPARE-ISSUE",
X1794="SPARE-HS","SPARE-ISSUE",
X1794="Power Telco","BSS",X1794="no impacts","no impacts"
),"")</f>
        <v/>
      </c>
      <c r="W1794" s="15">
        <f t="array" ref="W1794">IFERROR(_xlfn.IFS(
X1794="MPR ISSUE","TX ISSUE",
X1794="BSS Hardware Issue","RAN ISSUE",
X1794="Sites strategiques, MLL, Pylone, etc.","ENVTECH",
X1794="AKTIVCO DEFAUT GE &amp; POWER Cabinet","POWER ISSUE",
X1794="AKTIVCO Coupure ENEO &amp; Baisse de tension","POWER ISSUE",
X1794="Coupure ENEO &amp; Baisse de tension","POWER ISSUE",
X1794="Defaut GE &amp; POWER Cabinet","POWER ISSUE",
X1794="Sharing","POWER ISSUE",
X1794="Sites strategiques &amp; DataCenter","POWER ISSUE",
X1794="Exclu","Exclu",
X1794="SAT","TX ISSUE",
X1794="SPARE-ISSUE","SPARE-ISSUE",
X1794="Fiber CAmtel","TX ISSUE",
X1794="Fiber AOF","TX ISSUE",
X1794="Projet OCM (HUAWEI)","TRAVAUX-HUAWEI",
X1794="Projet OCM (NOKIA)","TRAVAUX -NOKIA",
X1794="ACCESS-ISSUE","ACCESS-ISSUE",
X1794="Projet OCM (ZTE, NOKIA, autres projets)","TRAVAUX OCM",
X1794="No root CAuse","No root cause",
X1794="ODU HS","TX ISSUE",
X1794="IP &amp; VLAN","TX ISSUE",
X1794="Warehouse HUAWEI","SPARE-ISSUE",
X1794="SPARE-HS","SPARE-ISSUE",
X1794="Power Telco","RAN ISSUE",X1794="no impacts","no impacts"
),"")</f>
        <v/>
      </c>
      <c r="X1794" s="14" t="n"/>
      <c r="Y1794" s="15">
        <f t="array" ref="Y1794">IFERROR(_xlfn.IFS(
X1794="MPR ISSUE","ACTIVE",
X1794="BSS Hardware Issue","ACTIVE",
X1794="Sites strategiques, MLL, Pylone, etc.","PASSIVE",
X1794="AKTIVCO DEFAUT GE &amp; POWER Cabinet","PASSIVE",
X1794="AKTIVCO Coupure ENEO &amp; Baisse de tension","PASSIVE",
X1794="Coupure ENEO &amp; Baisse de tension","PASSIVE",
X1794="Defaut GE &amp; POWER Cabinet","PASSIVE",
X1794="Sharing","PASSIVE",
X1794="Sites strategiques &amp; DataCenter","PASSIVE",
X1794="Exclu","Exclu",
X1794="SAT","ACTIVE",
X1794="SPARE-ISSUE","SPARE-ISSUE",
X1794="Fiber CAmtel","ACTIVE",
X1794="Fiber AOF","ACTIVE",
X1794="Projet OCM (HUAWEI)","PLANNED WORKS",
X1794="Projet OCM (NOKIA)","PLANNED WORKS",
X1794="ACCESS-ISSUE","ACCESS-ISSUE",
X1794="Projet OCM (ZTE, NOKIA, autres projets)","PLANNED WORKS",
X1794="No root CAuse","No root cause",
X1794="ODU HS","ACTIVE",
X1794="IP &amp; VLAN","ACTIVE",
X1794="Warehouse HUAWEI","SPARE-ISSUE",
X1794="SPARE-HS","SPARE-ISSUE",
X1794="Power Telco","ACTIVE", X1794="no impacts","no impacts"
),"")</f>
        <v/>
      </c>
      <c r="Z1794" s="16" t="n"/>
      <c r="AA1794" s="17" t="n"/>
      <c r="AB1794" s="16" t="n"/>
      <c r="AC1794" s="16" t="n"/>
      <c r="AI1794" t="inlineStr"/>
    </row>
    <row r="1795">
      <c r="A1795" s="9" t="inlineStr">
        <is>
          <t>Mfandena-IHS</t>
        </is>
      </c>
      <c r="B1795" s="18" t="inlineStr">
        <is>
          <t>CTR_643</t>
        </is>
      </c>
      <c r="C1795" s="7" t="inlineStr">
        <is>
          <t>Yaounde</t>
        </is>
      </c>
      <c r="D1795" s="9" t="inlineStr">
        <is>
          <t>IHS</t>
        </is>
      </c>
      <c r="E1795" s="9" t="inlineStr">
        <is>
          <t>Grid-Gen</t>
        </is>
      </c>
      <c r="F1795" s="7" t="inlineStr">
        <is>
          <t>CENTRE</t>
        </is>
      </c>
      <c r="G1795" s="9" t="inlineStr">
        <is>
          <t>Yaounde</t>
        </is>
      </c>
      <c r="H1795" s="10" t="inlineStr">
        <is>
          <t>ZTE</t>
        </is>
      </c>
      <c r="I1795" s="11" t="n">
        <v>0.00142308047026189</v>
      </c>
      <c r="J1795" s="11" t="n">
        <v>0</v>
      </c>
      <c r="K1795" s="12" t="n"/>
      <c r="L1795" s="11" t="n">
        <v>0</v>
      </c>
      <c r="M1795" s="11" t="n">
        <v>0</v>
      </c>
      <c r="N1795" s="11" t="n">
        <v>0</v>
      </c>
      <c r="O1795" s="11" t="n">
        <v>0</v>
      </c>
      <c r="P1795" s="11" t="n">
        <v>0</v>
      </c>
      <c r="Q1795" s="11" t="n">
        <v>0</v>
      </c>
      <c r="R1795" s="11" t="n">
        <v>0</v>
      </c>
      <c r="S1795" s="11" t="n">
        <v>0</v>
      </c>
      <c r="T1795" s="13" t="inlineStr">
        <is>
          <t>Operationnel</t>
        </is>
      </c>
      <c r="U1795" s="14" t="n"/>
      <c r="V1795" s="15">
        <f t="array" ref="V1795">IFERROR(_xlfn.IFS(
X1795="MPR ISSUE","PDH",
X1795="BSS Hardware Issue","BSS",
X1795="Sites strategiques, MLL, Pylone, etc.","ENVTECH",
X1795="AKTIVCO DEFAUT GE &amp; POWER Cabinet","AKTIVCO",
X1795="AKTIVCO Coupure ENEO &amp; Baisse de tension","AKTIVCO GRID ONLY",
X1795="Coupure ENEO &amp; Baisse de tension","IHS GRID ONLY",
X1795="Defaut GE &amp; POWER Cabinet","IHS",
X1795="Sharing","Partners",
X1795="Sites strategiques &amp; DataCenter","SST &amp; DC",
X1795="Exclu","Exclu",
X1795="SAT","SAT",
X1795="SPARE-ISSUE","SPARE-ISSUE",
X1795="Fiber CAmtel","TRANS_FO_CAMTEL",
X1795="Fiber AOF","Fiber AOF",
X1795="Projet OCM (HUAWEI)","TRAVAUX-HUAWEI",
X1795="Projet OCM (NOKIA)","TRAVAUX-NOKIA",
X1795="ACCESS-ISSUE","ACCESS-ISSUE",
X1795="Projet OCM (ZTE, NOKIA, autres projets)","TRAVAUX OCM",
X1795="No root CAuse","No root cause",
X1795="ODU HS","PDH",
X1795="IP &amp; VLAN","PDH",
X1795="Warehouse HUAWEI","SPARE-ISSUE",
X1795="SPARE-HS","SPARE-ISSUE",
X1795="Power Telco","BSS",X1795="no impacts","no impacts"
),"")</f>
        <v/>
      </c>
      <c r="W1795" s="15">
        <f t="array" ref="W1795">IFERROR(_xlfn.IFS(
X1795="MPR ISSUE","TX ISSUE",
X1795="BSS Hardware Issue","RAN ISSUE",
X1795="Sites strategiques, MLL, Pylone, etc.","ENVTECH",
X1795="AKTIVCO DEFAUT GE &amp; POWER Cabinet","POWER ISSUE",
X1795="AKTIVCO Coupure ENEO &amp; Baisse de tension","POWER ISSUE",
X1795="Coupure ENEO &amp; Baisse de tension","POWER ISSUE",
X1795="Defaut GE &amp; POWER Cabinet","POWER ISSUE",
X1795="Sharing","POWER ISSUE",
X1795="Sites strategiques &amp; DataCenter","POWER ISSUE",
X1795="Exclu","Exclu",
X1795="SAT","TX ISSUE",
X1795="SPARE-ISSUE","SPARE-ISSUE",
X1795="Fiber CAmtel","TX ISSUE",
X1795="Fiber AOF","TX ISSUE",
X1795="Projet OCM (HUAWEI)","TRAVAUX-HUAWEI",
X1795="Projet OCM (NOKIA)","TRAVAUX -NOKIA",
X1795="ACCESS-ISSUE","ACCESS-ISSUE",
X1795="Projet OCM (ZTE, NOKIA, autres projets)","TRAVAUX OCM",
X1795="No root CAuse","No root cause",
X1795="ODU HS","TX ISSUE",
X1795="IP &amp; VLAN","TX ISSUE",
X1795="Warehouse HUAWEI","SPARE-ISSUE",
X1795="SPARE-HS","SPARE-ISSUE",
X1795="Power Telco","RAN ISSUE",X1795="no impacts","no impacts"
),"")</f>
        <v/>
      </c>
      <c r="X1795" s="14" t="n"/>
      <c r="Y1795" s="15">
        <f t="array" ref="Y1795">IFERROR(_xlfn.IFS(
X1795="MPR ISSUE","ACTIVE",
X1795="BSS Hardware Issue","ACTIVE",
X1795="Sites strategiques, MLL, Pylone, etc.","PASSIVE",
X1795="AKTIVCO DEFAUT GE &amp; POWER Cabinet","PASSIVE",
X1795="AKTIVCO Coupure ENEO &amp; Baisse de tension","PASSIVE",
X1795="Coupure ENEO &amp; Baisse de tension","PASSIVE",
X1795="Defaut GE &amp; POWER Cabinet","PASSIVE",
X1795="Sharing","PASSIVE",
X1795="Sites strategiques &amp; DataCenter","PASSIVE",
X1795="Exclu","Exclu",
X1795="SAT","ACTIVE",
X1795="SPARE-ISSUE","SPARE-ISSUE",
X1795="Fiber CAmtel","ACTIVE",
X1795="Fiber AOF","ACTIVE",
X1795="Projet OCM (HUAWEI)","PLANNED WORKS",
X1795="Projet OCM (NOKIA)","PLANNED WORKS",
X1795="ACCESS-ISSUE","ACCESS-ISSUE",
X1795="Projet OCM (ZTE, NOKIA, autres projets)","PLANNED WORKS",
X1795="No root CAuse","No root cause",
X1795="ODU HS","ACTIVE",
X1795="IP &amp; VLAN","ACTIVE",
X1795="Warehouse HUAWEI","SPARE-ISSUE",
X1795="SPARE-HS","SPARE-ISSUE",
X1795="Power Telco","ACTIVE", X1795="no impacts","no impacts"
),"")</f>
        <v/>
      </c>
      <c r="Z1795" s="16" t="n"/>
      <c r="AA1795" s="17" t="n"/>
      <c r="AB1795" s="16" t="n"/>
      <c r="AC1795" s="16" t="n"/>
      <c r="AI1795" t="inlineStr"/>
    </row>
    <row r="1796">
      <c r="A1796" s="9" t="inlineStr">
        <is>
          <t>Emombo</t>
        </is>
      </c>
      <c r="B1796" s="18" t="inlineStr">
        <is>
          <t>CTR_212</t>
        </is>
      </c>
      <c r="C1796" s="7" t="inlineStr">
        <is>
          <t>Yaounde</t>
        </is>
      </c>
      <c r="D1796" s="9" t="inlineStr">
        <is>
          <t>IHS</t>
        </is>
      </c>
      <c r="E1796" s="9" t="inlineStr">
        <is>
          <t>Grid-Gen</t>
        </is>
      </c>
      <c r="F1796" s="7" t="inlineStr">
        <is>
          <t>CENTRE</t>
        </is>
      </c>
      <c r="G1796" s="9" t="inlineStr">
        <is>
          <t>Yaounde</t>
        </is>
      </c>
      <c r="H1796" s="10" t="inlineStr">
        <is>
          <t>ZTE</t>
        </is>
      </c>
      <c r="I1796" s="11" t="n">
        <v>0.001405934922427459</v>
      </c>
      <c r="J1796" s="11" t="n">
        <v>0</v>
      </c>
      <c r="K1796" s="12" t="n"/>
      <c r="L1796" s="11" t="n">
        <v>0</v>
      </c>
      <c r="M1796" s="11" t="n">
        <v>0</v>
      </c>
      <c r="N1796" s="11" t="n">
        <v>0</v>
      </c>
      <c r="O1796" s="11" t="n">
        <v>0</v>
      </c>
      <c r="P1796" s="11" t="n">
        <v>0</v>
      </c>
      <c r="Q1796" s="11" t="n">
        <v>0</v>
      </c>
      <c r="R1796" s="11" t="n">
        <v>0</v>
      </c>
      <c r="S1796" s="11" t="n">
        <v>0</v>
      </c>
      <c r="T1796" s="13" t="inlineStr">
        <is>
          <t>Operationnel</t>
        </is>
      </c>
      <c r="U1796" s="14" t="n"/>
      <c r="V1796" s="15">
        <f t="array" ref="V1796">IFERROR(_xlfn.IFS(
X1796="MPR ISSUE","PDH",
X1796="BSS Hardware Issue","BSS",
X1796="Sites strategiques, MLL, Pylone, etc.","ENVTECH",
X1796="AKTIVCO DEFAUT GE &amp; POWER Cabinet","AKTIVCO",
X1796="AKTIVCO Coupure ENEO &amp; Baisse de tension","AKTIVCO GRID ONLY",
X1796="Coupure ENEO &amp; Baisse de tension","IHS GRID ONLY",
X1796="Defaut GE &amp; POWER Cabinet","IHS",
X1796="Sharing","Partners",
X1796="Sites strategiques &amp; DataCenter","SST &amp; DC",
X1796="Exclu","Exclu",
X1796="SAT","SAT",
X1796="SPARE-ISSUE","SPARE-ISSUE",
X1796="Fiber CAmtel","TRANS_FO_CAMTEL",
X1796="Fiber AOF","Fiber AOF",
X1796="Projet OCM (HUAWEI)","TRAVAUX-HUAWEI",
X1796="Projet OCM (NOKIA)","TRAVAUX-NOKIA",
X1796="ACCESS-ISSUE","ACCESS-ISSUE",
X1796="Projet OCM (ZTE, NOKIA, autres projets)","TRAVAUX OCM",
X1796="No root CAuse","No root cause",
X1796="ODU HS","PDH",
X1796="IP &amp; VLAN","PDH",
X1796="Warehouse HUAWEI","SPARE-ISSUE",
X1796="SPARE-HS","SPARE-ISSUE",
X1796="Power Telco","BSS",X1796="no impacts","no impacts"
),"")</f>
        <v/>
      </c>
      <c r="W1796" s="15">
        <f t="array" ref="W1796">IFERROR(_xlfn.IFS(
X1796="MPR ISSUE","TX ISSUE",
X1796="BSS Hardware Issue","RAN ISSUE",
X1796="Sites strategiques, MLL, Pylone, etc.","ENVTECH",
X1796="AKTIVCO DEFAUT GE &amp; POWER Cabinet","POWER ISSUE",
X1796="AKTIVCO Coupure ENEO &amp; Baisse de tension","POWER ISSUE",
X1796="Coupure ENEO &amp; Baisse de tension","POWER ISSUE",
X1796="Defaut GE &amp; POWER Cabinet","POWER ISSUE",
X1796="Sharing","POWER ISSUE",
X1796="Sites strategiques &amp; DataCenter","POWER ISSUE",
X1796="Exclu","Exclu",
X1796="SAT","TX ISSUE",
X1796="SPARE-ISSUE","SPARE-ISSUE",
X1796="Fiber CAmtel","TX ISSUE",
X1796="Fiber AOF","TX ISSUE",
X1796="Projet OCM (HUAWEI)","TRAVAUX-HUAWEI",
X1796="Projet OCM (NOKIA)","TRAVAUX -NOKIA",
X1796="ACCESS-ISSUE","ACCESS-ISSUE",
X1796="Projet OCM (ZTE, NOKIA, autres projets)","TRAVAUX OCM",
X1796="No root CAuse","No root cause",
X1796="ODU HS","TX ISSUE",
X1796="IP &amp; VLAN","TX ISSUE",
X1796="Warehouse HUAWEI","SPARE-ISSUE",
X1796="SPARE-HS","SPARE-ISSUE",
X1796="Power Telco","RAN ISSUE",X1796="no impacts","no impacts"
),"")</f>
        <v/>
      </c>
      <c r="X1796" s="14" t="n"/>
      <c r="Y1796" s="15">
        <f t="array" ref="Y1796">IFERROR(_xlfn.IFS(
X1796="MPR ISSUE","ACTIVE",
X1796="BSS Hardware Issue","ACTIVE",
X1796="Sites strategiques, MLL, Pylone, etc.","PASSIVE",
X1796="AKTIVCO DEFAUT GE &amp; POWER Cabinet","PASSIVE",
X1796="AKTIVCO Coupure ENEO &amp; Baisse de tension","PASSIVE",
X1796="Coupure ENEO &amp; Baisse de tension","PASSIVE",
X1796="Defaut GE &amp; POWER Cabinet","PASSIVE",
X1796="Sharing","PASSIVE",
X1796="Sites strategiques &amp; DataCenter","PASSIVE",
X1796="Exclu","Exclu",
X1796="SAT","ACTIVE",
X1796="SPARE-ISSUE","SPARE-ISSUE",
X1796="Fiber CAmtel","ACTIVE",
X1796="Fiber AOF","ACTIVE",
X1796="Projet OCM (HUAWEI)","PLANNED WORKS",
X1796="Projet OCM (NOKIA)","PLANNED WORKS",
X1796="ACCESS-ISSUE","ACCESS-ISSUE",
X1796="Projet OCM (ZTE, NOKIA, autres projets)","PLANNED WORKS",
X1796="No root CAuse","No root cause",
X1796="ODU HS","ACTIVE",
X1796="IP &amp; VLAN","ACTIVE",
X1796="Warehouse HUAWEI","SPARE-ISSUE",
X1796="SPARE-HS","SPARE-ISSUE",
X1796="Power Telco","ACTIVE", X1796="no impacts","no impacts"
),"")</f>
        <v/>
      </c>
      <c r="Z1796" s="16" t="n"/>
      <c r="AA1796" s="17" t="n"/>
      <c r="AB1796" s="16" t="n"/>
      <c r="AC1796" s="16" t="n"/>
      <c r="AI1796" t="inlineStr"/>
    </row>
    <row r="1797">
      <c r="A1797" s="9" t="inlineStr">
        <is>
          <t>Mimboman-Liberte-IHS</t>
        </is>
      </c>
      <c r="B1797" s="18" t="inlineStr">
        <is>
          <t>CTR_552</t>
        </is>
      </c>
      <c r="C1797" s="7" t="inlineStr">
        <is>
          <t>Yaounde</t>
        </is>
      </c>
      <c r="D1797" s="9" t="inlineStr">
        <is>
          <t>IHS</t>
        </is>
      </c>
      <c r="E1797" s="9" t="inlineStr">
        <is>
          <t>Grid-Gen</t>
        </is>
      </c>
      <c r="F1797" s="7" t="inlineStr">
        <is>
          <t>CENTRE</t>
        </is>
      </c>
      <c r="G1797" s="9" t="inlineStr">
        <is>
          <t>Yaounde</t>
        </is>
      </c>
      <c r="H1797" s="10" t="inlineStr">
        <is>
          <t>ZTE</t>
        </is>
      </c>
      <c r="I1797" s="11" t="n">
        <v>0.001388789374593028</v>
      </c>
      <c r="J1797" s="11" t="n">
        <v>0</v>
      </c>
      <c r="K1797" s="12" t="n"/>
      <c r="L1797" s="11" t="n">
        <v>0</v>
      </c>
      <c r="M1797" s="11" t="n">
        <v>0</v>
      </c>
      <c r="N1797" s="11" t="n">
        <v>0</v>
      </c>
      <c r="O1797" s="11" t="n">
        <v>0</v>
      </c>
      <c r="P1797" s="11" t="n">
        <v>0</v>
      </c>
      <c r="Q1797" s="11" t="n">
        <v>0</v>
      </c>
      <c r="R1797" s="11" t="n">
        <v>0</v>
      </c>
      <c r="S1797" s="11" t="n">
        <v>0</v>
      </c>
      <c r="T1797" s="13" t="inlineStr">
        <is>
          <t>Operationnel</t>
        </is>
      </c>
      <c r="U1797" s="14" t="n"/>
      <c r="V1797" s="15">
        <f t="array" ref="V1797">IFERROR(_xlfn.IFS(
X1797="MPR ISSUE","PDH",
X1797="BSS Hardware Issue","BSS",
X1797="Sites strategiques, MLL, Pylone, etc.","ENVTECH",
X1797="AKTIVCO DEFAUT GE &amp; POWER Cabinet","AKTIVCO",
X1797="AKTIVCO Coupure ENEO &amp; Baisse de tension","AKTIVCO GRID ONLY",
X1797="Coupure ENEO &amp; Baisse de tension","IHS GRID ONLY",
X1797="Defaut GE &amp; POWER Cabinet","IHS",
X1797="Sharing","Partners",
X1797="Sites strategiques &amp; DataCenter","SST &amp; DC",
X1797="Exclu","Exclu",
X1797="SAT","SAT",
X1797="SPARE-ISSUE","SPARE-ISSUE",
X1797="Fiber CAmtel","TRANS_FO_CAMTEL",
X1797="Fiber AOF","Fiber AOF",
X1797="Projet OCM (HUAWEI)","TRAVAUX-HUAWEI",
X1797="Projet OCM (NOKIA)","TRAVAUX-NOKIA",
X1797="ACCESS-ISSUE","ACCESS-ISSUE",
X1797="Projet OCM (ZTE, NOKIA, autres projets)","TRAVAUX OCM",
X1797="No root CAuse","No root cause",
X1797="ODU HS","PDH",
X1797="IP &amp; VLAN","PDH",
X1797="Warehouse HUAWEI","SPARE-ISSUE",
X1797="SPARE-HS","SPARE-ISSUE",
X1797="Power Telco","BSS",X1797="no impacts","no impacts"
),"")</f>
        <v/>
      </c>
      <c r="W1797" s="15">
        <f t="array" ref="W1797">IFERROR(_xlfn.IFS(
X1797="MPR ISSUE","TX ISSUE",
X1797="BSS Hardware Issue","RAN ISSUE",
X1797="Sites strategiques, MLL, Pylone, etc.","ENVTECH",
X1797="AKTIVCO DEFAUT GE &amp; POWER Cabinet","POWER ISSUE",
X1797="AKTIVCO Coupure ENEO &amp; Baisse de tension","POWER ISSUE",
X1797="Coupure ENEO &amp; Baisse de tension","POWER ISSUE",
X1797="Defaut GE &amp; POWER Cabinet","POWER ISSUE",
X1797="Sharing","POWER ISSUE",
X1797="Sites strategiques &amp; DataCenter","POWER ISSUE",
X1797="Exclu","Exclu",
X1797="SAT","TX ISSUE",
X1797="SPARE-ISSUE","SPARE-ISSUE",
X1797="Fiber CAmtel","TX ISSUE",
X1797="Fiber AOF","TX ISSUE",
X1797="Projet OCM (HUAWEI)","TRAVAUX-HUAWEI",
X1797="Projet OCM (NOKIA)","TRAVAUX -NOKIA",
X1797="ACCESS-ISSUE","ACCESS-ISSUE",
X1797="Projet OCM (ZTE, NOKIA, autres projets)","TRAVAUX OCM",
X1797="No root CAuse","No root cause",
X1797="ODU HS","TX ISSUE",
X1797="IP &amp; VLAN","TX ISSUE",
X1797="Warehouse HUAWEI","SPARE-ISSUE",
X1797="SPARE-HS","SPARE-ISSUE",
X1797="Power Telco","RAN ISSUE",X1797="no impacts","no impacts"
),"")</f>
        <v/>
      </c>
      <c r="X1797" s="14" t="n"/>
      <c r="Y1797" s="15">
        <f t="array" ref="Y1797">IFERROR(_xlfn.IFS(
X1797="MPR ISSUE","ACTIVE",
X1797="BSS Hardware Issue","ACTIVE",
X1797="Sites strategiques, MLL, Pylone, etc.","PASSIVE",
X1797="AKTIVCO DEFAUT GE &amp; POWER Cabinet","PASSIVE",
X1797="AKTIVCO Coupure ENEO &amp; Baisse de tension","PASSIVE",
X1797="Coupure ENEO &amp; Baisse de tension","PASSIVE",
X1797="Defaut GE &amp; POWER Cabinet","PASSIVE",
X1797="Sharing","PASSIVE",
X1797="Sites strategiques &amp; DataCenter","PASSIVE",
X1797="Exclu","Exclu",
X1797="SAT","ACTIVE",
X1797="SPARE-ISSUE","SPARE-ISSUE",
X1797="Fiber CAmtel","ACTIVE",
X1797="Fiber AOF","ACTIVE",
X1797="Projet OCM (HUAWEI)","PLANNED WORKS",
X1797="Projet OCM (NOKIA)","PLANNED WORKS",
X1797="ACCESS-ISSUE","ACCESS-ISSUE",
X1797="Projet OCM (ZTE, NOKIA, autres projets)","PLANNED WORKS",
X1797="No root CAuse","No root cause",
X1797="ODU HS","ACTIVE",
X1797="IP &amp; VLAN","ACTIVE",
X1797="Warehouse HUAWEI","SPARE-ISSUE",
X1797="SPARE-HS","SPARE-ISSUE",
X1797="Power Telco","ACTIVE", X1797="no impacts","no impacts"
),"")</f>
        <v/>
      </c>
      <c r="Z1797" s="16" t="n"/>
      <c r="AA1797" s="17" t="n"/>
      <c r="AB1797" s="16" t="n"/>
      <c r="AC1797" s="16" t="n"/>
      <c r="AI1797" t="inlineStr"/>
    </row>
    <row r="1798">
      <c r="A1798" s="9" t="inlineStr">
        <is>
          <t>Nkoabang-Nord</t>
        </is>
      </c>
      <c r="B1798" s="18" t="inlineStr">
        <is>
          <t>CTR_708</t>
        </is>
      </c>
      <c r="C1798" s="7" t="inlineStr">
        <is>
          <t>Yaounde</t>
        </is>
      </c>
      <c r="D1798" s="9" t="inlineStr">
        <is>
          <t>CAMUSAT</t>
        </is>
      </c>
      <c r="E1798" s="9" t="inlineStr">
        <is>
          <t>Good Grid + GE</t>
        </is>
      </c>
      <c r="F1798" s="7" t="inlineStr">
        <is>
          <t>CENTRE</t>
        </is>
      </c>
      <c r="G1798" s="9" t="inlineStr">
        <is>
          <t>Yaounde</t>
        </is>
      </c>
      <c r="H1798" s="10" t="inlineStr">
        <is>
          <t>ZTE</t>
        </is>
      </c>
      <c r="I1798" s="11" t="n">
        <v>0.001354498278924001</v>
      </c>
      <c r="J1798" s="11" t="n">
        <v>0</v>
      </c>
      <c r="K1798" s="12" t="n"/>
      <c r="L1798" s="11" t="n">
        <v>0</v>
      </c>
      <c r="M1798" s="11" t="n">
        <v>0</v>
      </c>
      <c r="N1798" s="11" t="n">
        <v>0</v>
      </c>
      <c r="O1798" s="11" t="n">
        <v>0</v>
      </c>
      <c r="P1798" s="11" t="n">
        <v>0</v>
      </c>
      <c r="Q1798" s="11" t="n">
        <v>0</v>
      </c>
      <c r="R1798" s="11" t="n">
        <v>0</v>
      </c>
      <c r="S1798" s="11" t="n">
        <v>0</v>
      </c>
      <c r="T1798" s="13" t="inlineStr">
        <is>
          <t>Operationnel</t>
        </is>
      </c>
      <c r="U1798" s="14" t="n"/>
      <c r="V1798" s="15">
        <f t="array" ref="V1798">IFERROR(_xlfn.IFS(
X1798="MPR ISSUE","PDH",
X1798="BSS Hardware Issue","BSS",
X1798="Sites strategiques, MLL, Pylone, etc.","ENVTECH",
X1798="AKTIVCO DEFAUT GE &amp; POWER Cabinet","AKTIVCO",
X1798="AKTIVCO Coupure ENEO &amp; Baisse de tension","AKTIVCO GRID ONLY",
X1798="Coupure ENEO &amp; Baisse de tension","IHS GRID ONLY",
X1798="Defaut GE &amp; POWER Cabinet","IHS",
X1798="Sharing","Partners",
X1798="Sites strategiques &amp; DataCenter","SST &amp; DC",
X1798="Exclu","Exclu",
X1798="SAT","SAT",
X1798="SPARE-ISSUE","SPARE-ISSUE",
X1798="Fiber CAmtel","TRANS_FO_CAMTEL",
X1798="Fiber AOF","Fiber AOF",
X1798="Projet OCM (HUAWEI)","TRAVAUX-HUAWEI",
X1798="Projet OCM (NOKIA)","TRAVAUX-NOKIA",
X1798="ACCESS-ISSUE","ACCESS-ISSUE",
X1798="Projet OCM (ZTE, NOKIA, autres projets)","TRAVAUX OCM",
X1798="No root CAuse","No root cause",
X1798="ODU HS","PDH",
X1798="IP &amp; VLAN","PDH",
X1798="Warehouse HUAWEI","SPARE-ISSUE",
X1798="SPARE-HS","SPARE-ISSUE",
X1798="Power Telco","BSS",X1798="no impacts","no impacts"
),"")</f>
        <v/>
      </c>
      <c r="W1798" s="15">
        <f t="array" ref="W1798">IFERROR(_xlfn.IFS(
X1798="MPR ISSUE","TX ISSUE",
X1798="BSS Hardware Issue","RAN ISSUE",
X1798="Sites strategiques, MLL, Pylone, etc.","ENVTECH",
X1798="AKTIVCO DEFAUT GE &amp; POWER Cabinet","POWER ISSUE",
X1798="AKTIVCO Coupure ENEO &amp; Baisse de tension","POWER ISSUE",
X1798="Coupure ENEO &amp; Baisse de tension","POWER ISSUE",
X1798="Defaut GE &amp; POWER Cabinet","POWER ISSUE",
X1798="Sharing","POWER ISSUE",
X1798="Sites strategiques &amp; DataCenter","POWER ISSUE",
X1798="Exclu","Exclu",
X1798="SAT","TX ISSUE",
X1798="SPARE-ISSUE","SPARE-ISSUE",
X1798="Fiber CAmtel","TX ISSUE",
X1798="Fiber AOF","TX ISSUE",
X1798="Projet OCM (HUAWEI)","TRAVAUX-HUAWEI",
X1798="Projet OCM (NOKIA)","TRAVAUX -NOKIA",
X1798="ACCESS-ISSUE","ACCESS-ISSUE",
X1798="Projet OCM (ZTE, NOKIA, autres projets)","TRAVAUX OCM",
X1798="No root CAuse","No root cause",
X1798="ODU HS","TX ISSUE",
X1798="IP &amp; VLAN","TX ISSUE",
X1798="Warehouse HUAWEI","SPARE-ISSUE",
X1798="SPARE-HS","SPARE-ISSUE",
X1798="Power Telco","RAN ISSUE",X1798="no impacts","no impacts"
),"")</f>
        <v/>
      </c>
      <c r="X1798" s="14" t="n"/>
      <c r="Y1798" s="15">
        <f t="array" ref="Y1798">IFERROR(_xlfn.IFS(
X1798="MPR ISSUE","ACTIVE",
X1798="BSS Hardware Issue","ACTIVE",
X1798="Sites strategiques, MLL, Pylone, etc.","PASSIVE",
X1798="AKTIVCO DEFAUT GE &amp; POWER Cabinet","PASSIVE",
X1798="AKTIVCO Coupure ENEO &amp; Baisse de tension","PASSIVE",
X1798="Coupure ENEO &amp; Baisse de tension","PASSIVE",
X1798="Defaut GE &amp; POWER Cabinet","PASSIVE",
X1798="Sharing","PASSIVE",
X1798="Sites strategiques &amp; DataCenter","PASSIVE",
X1798="Exclu","Exclu",
X1798="SAT","ACTIVE",
X1798="SPARE-ISSUE","SPARE-ISSUE",
X1798="Fiber CAmtel","ACTIVE",
X1798="Fiber AOF","ACTIVE",
X1798="Projet OCM (HUAWEI)","PLANNED WORKS",
X1798="Projet OCM (NOKIA)","PLANNED WORKS",
X1798="ACCESS-ISSUE","ACCESS-ISSUE",
X1798="Projet OCM (ZTE, NOKIA, autres projets)","PLANNED WORKS",
X1798="No root CAuse","No root cause",
X1798="ODU HS","ACTIVE",
X1798="IP &amp; VLAN","ACTIVE",
X1798="Warehouse HUAWEI","SPARE-ISSUE",
X1798="SPARE-HS","SPARE-ISSUE",
X1798="Power Telco","ACTIVE", X1798="no impacts","no impacts"
),"")</f>
        <v/>
      </c>
      <c r="Z1798" s="16" t="n"/>
      <c r="AA1798" s="17" t="n"/>
      <c r="AB1798" s="16" t="n"/>
      <c r="AC1798" s="16" t="n"/>
      <c r="AI1798" t="inlineStr"/>
    </row>
    <row r="1799">
      <c r="A1799" s="9" t="inlineStr">
        <is>
          <t>Ntaba</t>
        </is>
      </c>
      <c r="B1799" s="9" t="inlineStr">
        <is>
          <t>CTR_380</t>
        </is>
      </c>
      <c r="C1799" s="7" t="inlineStr">
        <is>
          <t>Yaounde</t>
        </is>
      </c>
      <c r="D1799" s="9" t="inlineStr">
        <is>
          <t>IHS</t>
        </is>
      </c>
      <c r="E1799" s="9" t="inlineStr">
        <is>
          <t>Grid-Gen</t>
        </is>
      </c>
      <c r="F1799" s="7" t="inlineStr">
        <is>
          <t>CENTRE</t>
        </is>
      </c>
      <c r="G1799" s="9" t="inlineStr">
        <is>
          <t>Yaounde</t>
        </is>
      </c>
      <c r="H1799" s="10" t="inlineStr">
        <is>
          <t>ZTE</t>
        </is>
      </c>
      <c r="I1799" s="11" t="n">
        <v>0.001320207183254975</v>
      </c>
      <c r="J1799" s="11" t="n">
        <v>0</v>
      </c>
      <c r="K1799" s="12" t="n"/>
      <c r="L1799" s="11" t="n">
        <v>0</v>
      </c>
      <c r="M1799" s="11" t="n">
        <v>0</v>
      </c>
      <c r="N1799" s="11" t="n">
        <v>0</v>
      </c>
      <c r="O1799" s="11" t="n">
        <v>0</v>
      </c>
      <c r="P1799" s="11" t="n">
        <v>0</v>
      </c>
      <c r="Q1799" s="11" t="n">
        <v>0</v>
      </c>
      <c r="R1799" s="11" t="n">
        <v>0</v>
      </c>
      <c r="S1799" s="11" t="n">
        <v>0</v>
      </c>
      <c r="T1799" s="13" t="inlineStr">
        <is>
          <t>Operationnel</t>
        </is>
      </c>
      <c r="U1799" s="14" t="n"/>
      <c r="V1799" s="15">
        <f t="array" ref="V1799">IFERROR(_xlfn.IFS(
X1799="MPR ISSUE","PDH",
X1799="BSS Hardware Issue","BSS",
X1799="Sites strategiques, MLL, Pylone, etc.","ENVTECH",
X1799="AKTIVCO DEFAUT GE &amp; POWER Cabinet","AKTIVCO",
X1799="AKTIVCO Coupure ENEO &amp; Baisse de tension","AKTIVCO GRID ONLY",
X1799="Coupure ENEO &amp; Baisse de tension","IHS GRID ONLY",
X1799="Defaut GE &amp; POWER Cabinet","IHS",
X1799="Sharing","Partners",
X1799="Sites strategiques &amp; DataCenter","SST &amp; DC",
X1799="Exclu","Exclu",
X1799="SAT","SAT",
X1799="SPARE-ISSUE","SPARE-ISSUE",
X1799="Fiber CAmtel","TRANS_FO_CAMTEL",
X1799="Fiber AOF","Fiber AOF",
X1799="Projet OCM (HUAWEI)","TRAVAUX-HUAWEI",
X1799="Projet OCM (NOKIA)","TRAVAUX-NOKIA",
X1799="ACCESS-ISSUE","ACCESS-ISSUE",
X1799="Projet OCM (ZTE, NOKIA, autres projets)","TRAVAUX OCM",
X1799="No root CAuse","No root cause",
X1799="ODU HS","PDH",
X1799="IP &amp; VLAN","PDH",
X1799="Warehouse HUAWEI","SPARE-ISSUE",
X1799="SPARE-HS","SPARE-ISSUE",
X1799="Power Telco","BSS",X1799="no impacts","no impacts"
),"")</f>
        <v/>
      </c>
      <c r="W1799" s="15">
        <f t="array" ref="W1799">IFERROR(_xlfn.IFS(
X1799="MPR ISSUE","TX ISSUE",
X1799="BSS Hardware Issue","RAN ISSUE",
X1799="Sites strategiques, MLL, Pylone, etc.","ENVTECH",
X1799="AKTIVCO DEFAUT GE &amp; POWER Cabinet","POWER ISSUE",
X1799="AKTIVCO Coupure ENEO &amp; Baisse de tension","POWER ISSUE",
X1799="Coupure ENEO &amp; Baisse de tension","POWER ISSUE",
X1799="Defaut GE &amp; POWER Cabinet","POWER ISSUE",
X1799="Sharing","POWER ISSUE",
X1799="Sites strategiques &amp; DataCenter","POWER ISSUE",
X1799="Exclu","Exclu",
X1799="SAT","TX ISSUE",
X1799="SPARE-ISSUE","SPARE-ISSUE",
X1799="Fiber CAmtel","TX ISSUE",
X1799="Fiber AOF","TX ISSUE",
X1799="Projet OCM (HUAWEI)","TRAVAUX-HUAWEI",
X1799="Projet OCM (NOKIA)","TRAVAUX -NOKIA",
X1799="ACCESS-ISSUE","ACCESS-ISSUE",
X1799="Projet OCM (ZTE, NOKIA, autres projets)","TRAVAUX OCM",
X1799="No root CAuse","No root cause",
X1799="ODU HS","TX ISSUE",
X1799="IP &amp; VLAN","TX ISSUE",
X1799="Warehouse HUAWEI","SPARE-ISSUE",
X1799="SPARE-HS","SPARE-ISSUE",
X1799="Power Telco","RAN ISSUE",X1799="no impacts","no impacts"
),"")</f>
        <v/>
      </c>
      <c r="X1799" s="14" t="n"/>
      <c r="Y1799" s="15">
        <f t="array" ref="Y1799">IFERROR(_xlfn.IFS(
X1799="MPR ISSUE","ACTIVE",
X1799="BSS Hardware Issue","ACTIVE",
X1799="Sites strategiques, MLL, Pylone, etc.","PASSIVE",
X1799="AKTIVCO DEFAUT GE &amp; POWER Cabinet","PASSIVE",
X1799="AKTIVCO Coupure ENEO &amp; Baisse de tension","PASSIVE",
X1799="Coupure ENEO &amp; Baisse de tension","PASSIVE",
X1799="Defaut GE &amp; POWER Cabinet","PASSIVE",
X1799="Sharing","PASSIVE",
X1799="Sites strategiques &amp; DataCenter","PASSIVE",
X1799="Exclu","Exclu",
X1799="SAT","ACTIVE",
X1799="SPARE-ISSUE","SPARE-ISSUE",
X1799="Fiber CAmtel","ACTIVE",
X1799="Fiber AOF","ACTIVE",
X1799="Projet OCM (HUAWEI)","PLANNED WORKS",
X1799="Projet OCM (NOKIA)","PLANNED WORKS",
X1799="ACCESS-ISSUE","ACCESS-ISSUE",
X1799="Projet OCM (ZTE, NOKIA, autres projets)","PLANNED WORKS",
X1799="No root CAuse","No root cause",
X1799="ODU HS","ACTIVE",
X1799="IP &amp; VLAN","ACTIVE",
X1799="Warehouse HUAWEI","SPARE-ISSUE",
X1799="SPARE-HS","SPARE-ISSUE",
X1799="Power Telco","ACTIVE", X1799="no impacts","no impacts"
),"")</f>
        <v/>
      </c>
      <c r="Z1799" s="16" t="n"/>
      <c r="AA1799" s="17" t="n"/>
      <c r="AB1799" s="16" t="n"/>
      <c r="AC1799" s="16" t="n"/>
      <c r="AI1799" t="inlineStr"/>
    </row>
    <row r="1800">
      <c r="A1800" s="9" t="inlineStr">
        <is>
          <t>Liberte-Indoor</t>
        </is>
      </c>
      <c r="B1800" s="18" t="inlineStr">
        <is>
          <t>LIT_673</t>
        </is>
      </c>
      <c r="C1800" s="7" t="inlineStr">
        <is>
          <t>Douala</t>
        </is>
      </c>
      <c r="D1800" s="9" t="n"/>
      <c r="E1800" s="9" t="n"/>
      <c r="F1800" s="7" t="inlineStr">
        <is>
          <t>LITTORAL</t>
        </is>
      </c>
      <c r="G1800" s="9" t="inlineStr">
        <is>
          <t>Douala</t>
        </is>
      </c>
      <c r="H1800" s="10" t="inlineStr">
        <is>
          <t>ZTE</t>
        </is>
      </c>
      <c r="I1800" s="11" t="n">
        <v>0.001251624991917415</v>
      </c>
      <c r="J1800" s="11" t="n">
        <v>0</v>
      </c>
      <c r="K1800" s="12" t="n"/>
      <c r="L1800" s="11" t="n">
        <v>0</v>
      </c>
      <c r="M1800" s="11" t="n">
        <v>0</v>
      </c>
      <c r="N1800" s="11" t="n">
        <v>0</v>
      </c>
      <c r="O1800" s="11" t="n">
        <v>0</v>
      </c>
      <c r="P1800" s="11" t="n">
        <v>0</v>
      </c>
      <c r="Q1800" s="11" t="n">
        <v>0</v>
      </c>
      <c r="R1800" s="11" t="n">
        <v>0</v>
      </c>
      <c r="S1800" s="11" t="n">
        <v>0</v>
      </c>
      <c r="T1800" s="13" t="inlineStr">
        <is>
          <t>Operationnel</t>
        </is>
      </c>
      <c r="U1800" s="14" t="n"/>
      <c r="V1800" s="15">
        <f t="array" ref="V1800">IFERROR(_xlfn.IFS(
X1800="MPR ISSUE","PDH",
X1800="BSS Hardware Issue","BSS",
X1800="Sites strategiques, MLL, Pylone, etc.","ENVTECH",
X1800="AKTIVCO DEFAUT GE &amp; POWER Cabinet","AKTIVCO",
X1800="AKTIVCO Coupure ENEO &amp; Baisse de tension","AKTIVCO GRID ONLY",
X1800="Coupure ENEO &amp; Baisse de tension","IHS GRID ONLY",
X1800="Defaut GE &amp; POWER Cabinet","IHS",
X1800="Sharing","Partners",
X1800="Sites strategiques &amp; DataCenter","SST &amp; DC",
X1800="Exclu","Exclu",
X1800="SAT","SAT",
X1800="SPARE-ISSUE","SPARE-ISSUE",
X1800="Fiber CAmtel","TRANS_FO_CAMTEL",
X1800="Fiber AOF","Fiber AOF",
X1800="Projet OCM (HUAWEI)","TRAVAUX-HUAWEI",
X1800="Projet OCM (NOKIA)","TRAVAUX-NOKIA",
X1800="ACCESS-ISSUE","ACCESS-ISSUE",
X1800="Projet OCM (ZTE, NOKIA, autres projets)","TRAVAUX OCM",
X1800="No root CAuse","No root cause",
X1800="ODU HS","PDH",
X1800="IP &amp; VLAN","PDH",
X1800="Warehouse HUAWEI","SPARE-ISSUE",
X1800="SPARE-HS","SPARE-ISSUE",
X1800="Power Telco","BSS",X1800="no impacts","no impacts"
),"")</f>
        <v/>
      </c>
      <c r="W1800" s="15">
        <f t="array" ref="W1800">IFERROR(_xlfn.IFS(
X1800="MPR ISSUE","TX ISSUE",
X1800="BSS Hardware Issue","RAN ISSUE",
X1800="Sites strategiques, MLL, Pylone, etc.","ENVTECH",
X1800="AKTIVCO DEFAUT GE &amp; POWER Cabinet","POWER ISSUE",
X1800="AKTIVCO Coupure ENEO &amp; Baisse de tension","POWER ISSUE",
X1800="Coupure ENEO &amp; Baisse de tension","POWER ISSUE",
X1800="Defaut GE &amp; POWER Cabinet","POWER ISSUE",
X1800="Sharing","POWER ISSUE",
X1800="Sites strategiques &amp; DataCenter","POWER ISSUE",
X1800="Exclu","Exclu",
X1800="SAT","TX ISSUE",
X1800="SPARE-ISSUE","SPARE-ISSUE",
X1800="Fiber CAmtel","TX ISSUE",
X1800="Fiber AOF","TX ISSUE",
X1800="Projet OCM (HUAWEI)","TRAVAUX-HUAWEI",
X1800="Projet OCM (NOKIA)","TRAVAUX -NOKIA",
X1800="ACCESS-ISSUE","ACCESS-ISSUE",
X1800="Projet OCM (ZTE, NOKIA, autres projets)","TRAVAUX OCM",
X1800="No root CAuse","No root cause",
X1800="ODU HS","TX ISSUE",
X1800="IP &amp; VLAN","TX ISSUE",
X1800="Warehouse HUAWEI","SPARE-ISSUE",
X1800="SPARE-HS","SPARE-ISSUE",
X1800="Power Telco","RAN ISSUE",X1800="no impacts","no impacts"
),"")</f>
        <v/>
      </c>
      <c r="X1800" s="14" t="n"/>
      <c r="Y1800" s="15">
        <f t="array" ref="Y1800">IFERROR(_xlfn.IFS(
X1800="MPR ISSUE","ACTIVE",
X1800="BSS Hardware Issue","ACTIVE",
X1800="Sites strategiques, MLL, Pylone, etc.","PASSIVE",
X1800="AKTIVCO DEFAUT GE &amp; POWER Cabinet","PASSIVE",
X1800="AKTIVCO Coupure ENEO &amp; Baisse de tension","PASSIVE",
X1800="Coupure ENEO &amp; Baisse de tension","PASSIVE",
X1800="Defaut GE &amp; POWER Cabinet","PASSIVE",
X1800="Sharing","PASSIVE",
X1800="Sites strategiques &amp; DataCenter","PASSIVE",
X1800="Exclu","Exclu",
X1800="SAT","ACTIVE",
X1800="SPARE-ISSUE","SPARE-ISSUE",
X1800="Fiber CAmtel","ACTIVE",
X1800="Fiber AOF","ACTIVE",
X1800="Projet OCM (HUAWEI)","PLANNED WORKS",
X1800="Projet OCM (NOKIA)","PLANNED WORKS",
X1800="ACCESS-ISSUE","ACCESS-ISSUE",
X1800="Projet OCM (ZTE, NOKIA, autres projets)","PLANNED WORKS",
X1800="No root CAuse","No root cause",
X1800="ODU HS","ACTIVE",
X1800="IP &amp; VLAN","ACTIVE",
X1800="Warehouse HUAWEI","SPARE-ISSUE",
X1800="SPARE-HS","SPARE-ISSUE",
X1800="Power Telco","ACTIVE", X1800="no impacts","no impacts"
),"")</f>
        <v/>
      </c>
      <c r="Z1800" s="16" t="n"/>
      <c r="AA1800" s="17" t="n"/>
      <c r="AB1800" s="16" t="n"/>
      <c r="AC1800" s="16" t="n"/>
      <c r="AI1800" t="inlineStr"/>
    </row>
    <row r="1801">
      <c r="A1801" s="9" t="inlineStr">
        <is>
          <t>Ndjeleng-II</t>
        </is>
      </c>
      <c r="B1801" s="18" t="inlineStr">
        <is>
          <t>OST_165</t>
        </is>
      </c>
      <c r="C1801" s="7" t="inlineStr">
        <is>
          <t>OUEST</t>
        </is>
      </c>
      <c r="D1801" s="9" t="inlineStr">
        <is>
          <t>IHS</t>
        </is>
      </c>
      <c r="E1801" s="9" t="inlineStr">
        <is>
          <t>Grid-Gen</t>
        </is>
      </c>
      <c r="F1801" s="7" t="inlineStr">
        <is>
          <t>OUEST</t>
        </is>
      </c>
      <c r="G1801" s="9" t="inlineStr">
        <is>
          <t>Bandjoun</t>
        </is>
      </c>
      <c r="H1801" s="23" t="inlineStr">
        <is>
          <t>Huawei</t>
        </is>
      </c>
      <c r="I1801" s="11" t="n">
        <v>0.001032292816744918</v>
      </c>
      <c r="J1801" s="11" t="n">
        <v>0</v>
      </c>
      <c r="K1801" s="12" t="n"/>
      <c r="L1801" s="11" t="n">
        <v>0</v>
      </c>
      <c r="M1801" s="11" t="n">
        <v>0</v>
      </c>
      <c r="N1801" s="11" t="n">
        <v>0</v>
      </c>
      <c r="O1801" s="11" t="n">
        <v>0</v>
      </c>
      <c r="P1801" s="11" t="n">
        <v>0</v>
      </c>
      <c r="Q1801" s="11" t="n">
        <v>0</v>
      </c>
      <c r="R1801" s="11" t="n">
        <v>0</v>
      </c>
      <c r="S1801" s="11" t="n">
        <v>0</v>
      </c>
      <c r="T1801" s="13" t="inlineStr">
        <is>
          <t>Operationnel</t>
        </is>
      </c>
      <c r="U1801" s="14" t="n"/>
      <c r="V1801" s="15">
        <f t="array" ref="V1801">IFERROR(_xlfn.IFS(
X1801="MPR ISSUE","PDH",
X1801="BSS Hardware Issue","BSS",
X1801="Sites strategiques, MLL, Pylone, etc.","ENVTECH",
X1801="AKTIVCO DEFAUT GE &amp; POWER Cabinet","AKTIVCO",
X1801="AKTIVCO Coupure ENEO &amp; Baisse de tension","AKTIVCO GRID ONLY",
X1801="Coupure ENEO &amp; Baisse de tension","IHS GRID ONLY",
X1801="Defaut GE &amp; POWER Cabinet","IHS",
X1801="Sharing","Partners",
X1801="Sites strategiques &amp; DataCenter","SST &amp; DC",
X1801="Exclu","Exclu",
X1801="SAT","SAT",
X1801="SPARE-ISSUE","SPARE-ISSUE",
X1801="Fiber CAmtel","TRANS_FO_CAMTEL",
X1801="Fiber AOF","Fiber AOF",
X1801="Projet OCM (HUAWEI)","TRAVAUX-HUAWEI",
X1801="Projet OCM (NOKIA)","TRAVAUX-NOKIA",
X1801="ACCESS-ISSUE","ACCESS-ISSUE",
X1801="Projet OCM (ZTE, NOKIA, autres projets)","TRAVAUX OCM",
X1801="No root CAuse","No root cause",
X1801="ODU HS","PDH",
X1801="IP &amp; VLAN","PDH",
X1801="Warehouse HUAWEI","SPARE-ISSUE",
X1801="SPARE-HS","SPARE-ISSUE",
X1801="Power Telco","BSS",X1801="no impacts","no impacts"
),"")</f>
        <v/>
      </c>
      <c r="W1801" s="15">
        <f t="array" ref="W1801">IFERROR(_xlfn.IFS(
X1801="MPR ISSUE","TX ISSUE",
X1801="BSS Hardware Issue","RAN ISSUE",
X1801="Sites strategiques, MLL, Pylone, etc.","ENVTECH",
X1801="AKTIVCO DEFAUT GE &amp; POWER Cabinet","POWER ISSUE",
X1801="AKTIVCO Coupure ENEO &amp; Baisse de tension","POWER ISSUE",
X1801="Coupure ENEO &amp; Baisse de tension","POWER ISSUE",
X1801="Defaut GE &amp; POWER Cabinet","POWER ISSUE",
X1801="Sharing","POWER ISSUE",
X1801="Sites strategiques &amp; DataCenter","POWER ISSUE",
X1801="Exclu","Exclu",
X1801="SAT","TX ISSUE",
X1801="SPARE-ISSUE","SPARE-ISSUE",
X1801="Fiber CAmtel","TX ISSUE",
X1801="Fiber AOF","TX ISSUE",
X1801="Projet OCM (HUAWEI)","TRAVAUX-HUAWEI",
X1801="Projet OCM (NOKIA)","TRAVAUX -NOKIA",
X1801="ACCESS-ISSUE","ACCESS-ISSUE",
X1801="Projet OCM (ZTE, NOKIA, autres projets)","TRAVAUX OCM",
X1801="No root CAuse","No root cause",
X1801="ODU HS","TX ISSUE",
X1801="IP &amp; VLAN","TX ISSUE",
X1801="Warehouse HUAWEI","SPARE-ISSUE",
X1801="SPARE-HS","SPARE-ISSUE",
X1801="Power Telco","RAN ISSUE",X1801="no impacts","no impacts"
),"")</f>
        <v/>
      </c>
      <c r="X1801" s="14" t="n"/>
      <c r="Y1801" s="15">
        <f t="array" ref="Y1801">IFERROR(_xlfn.IFS(
X1801="MPR ISSUE","ACTIVE",
X1801="BSS Hardware Issue","ACTIVE",
X1801="Sites strategiques, MLL, Pylone, etc.","PASSIVE",
X1801="AKTIVCO DEFAUT GE &amp; POWER Cabinet","PASSIVE",
X1801="AKTIVCO Coupure ENEO &amp; Baisse de tension","PASSIVE",
X1801="Coupure ENEO &amp; Baisse de tension","PASSIVE",
X1801="Defaut GE &amp; POWER Cabinet","PASSIVE",
X1801="Sharing","PASSIVE",
X1801="Sites strategiques &amp; DataCenter","PASSIVE",
X1801="Exclu","Exclu",
X1801="SAT","ACTIVE",
X1801="SPARE-ISSUE","SPARE-ISSUE",
X1801="Fiber CAmtel","ACTIVE",
X1801="Fiber AOF","ACTIVE",
X1801="Projet OCM (HUAWEI)","PLANNED WORKS",
X1801="Projet OCM (NOKIA)","PLANNED WORKS",
X1801="ACCESS-ISSUE","ACCESS-ISSUE",
X1801="Projet OCM (ZTE, NOKIA, autres projets)","PLANNED WORKS",
X1801="No root CAuse","No root cause",
X1801="ODU HS","ACTIVE",
X1801="IP &amp; VLAN","ACTIVE",
X1801="Warehouse HUAWEI","SPARE-ISSUE",
X1801="SPARE-HS","SPARE-ISSUE",
X1801="Power Telco","ACTIVE", X1801="no impacts","no impacts"
),"")</f>
        <v/>
      </c>
      <c r="Z1801" s="16" t="n"/>
      <c r="AA1801" s="17" t="n"/>
      <c r="AB1801" s="16" t="n"/>
      <c r="AC1801" s="16" t="n"/>
      <c r="AI1801" t="inlineStr"/>
    </row>
    <row r="1802">
      <c r="A1802" s="9" t="inlineStr">
        <is>
          <t>Bandjoun-Soung</t>
        </is>
      </c>
      <c r="B1802" s="18" t="inlineStr">
        <is>
          <t>OST_067</t>
        </is>
      </c>
      <c r="C1802" s="7" t="inlineStr">
        <is>
          <t>OUEST</t>
        </is>
      </c>
      <c r="D1802" s="9" t="inlineStr">
        <is>
          <t>IHS</t>
        </is>
      </c>
      <c r="E1802" s="9" t="inlineStr">
        <is>
          <t>Grid-Gen</t>
        </is>
      </c>
      <c r="F1802" s="7" t="inlineStr">
        <is>
          <t>OUEST</t>
        </is>
      </c>
      <c r="G1802" s="9" t="inlineStr">
        <is>
          <t>Bandjoun</t>
        </is>
      </c>
      <c r="H1802" s="23" t="inlineStr">
        <is>
          <t>Huawei</t>
        </is>
      </c>
      <c r="I1802" s="11" t="n">
        <v>0.0007742196125586887</v>
      </c>
      <c r="J1802" s="11" t="n">
        <v>0</v>
      </c>
      <c r="K1802" s="12" t="n"/>
      <c r="L1802" s="11" t="n">
        <v>0</v>
      </c>
      <c r="M1802" s="11" t="n">
        <v>0</v>
      </c>
      <c r="N1802" s="11" t="n">
        <v>0</v>
      </c>
      <c r="O1802" s="11" t="n">
        <v>0</v>
      </c>
      <c r="P1802" s="11" t="n">
        <v>0</v>
      </c>
      <c r="Q1802" s="11" t="n">
        <v>0</v>
      </c>
      <c r="R1802" s="11" t="n">
        <v>0</v>
      </c>
      <c r="S1802" s="11" t="n">
        <v>0</v>
      </c>
      <c r="T1802" s="13" t="inlineStr">
        <is>
          <t>Operationnel</t>
        </is>
      </c>
      <c r="U1802" s="14" t="n"/>
      <c r="V1802" s="15">
        <f t="array" ref="V1802">IFERROR(_xlfn.IFS(
X1802="MPR ISSUE","PDH",
X1802="BSS Hardware Issue","BSS",
X1802="Sites strategiques, MLL, Pylone, etc.","ENVTECH",
X1802="AKTIVCO DEFAUT GE &amp; POWER Cabinet","AKTIVCO",
X1802="AKTIVCO Coupure ENEO &amp; Baisse de tension","AKTIVCO GRID ONLY",
X1802="Coupure ENEO &amp; Baisse de tension","IHS GRID ONLY",
X1802="Defaut GE &amp; POWER Cabinet","IHS",
X1802="Sharing","Partners",
X1802="Sites strategiques &amp; DataCenter","SST &amp; DC",
X1802="Exclu","Exclu",
X1802="SAT","SAT",
X1802="SPARE-ISSUE","SPARE-ISSUE",
X1802="Fiber CAmtel","TRANS_FO_CAMTEL",
X1802="Fiber AOF","Fiber AOF",
X1802="Projet OCM (HUAWEI)","TRAVAUX-HUAWEI",
X1802="Projet OCM (NOKIA)","TRAVAUX-NOKIA",
X1802="ACCESS-ISSUE","ACCESS-ISSUE",
X1802="Projet OCM (ZTE, NOKIA, autres projets)","TRAVAUX OCM",
X1802="No root CAuse","No root cause",
X1802="ODU HS","PDH",
X1802="IP &amp; VLAN","PDH",
X1802="Warehouse HUAWEI","SPARE-ISSUE",
X1802="SPARE-HS","SPARE-ISSUE",
X1802="Power Telco","BSS",X1802="no impacts","no impacts"
),"")</f>
        <v/>
      </c>
      <c r="W1802" s="15">
        <f t="array" ref="W1802">IFERROR(_xlfn.IFS(
X1802="MPR ISSUE","TX ISSUE",
X1802="BSS Hardware Issue","RAN ISSUE",
X1802="Sites strategiques, MLL, Pylone, etc.","ENVTECH",
X1802="AKTIVCO DEFAUT GE &amp; POWER Cabinet","POWER ISSUE",
X1802="AKTIVCO Coupure ENEO &amp; Baisse de tension","POWER ISSUE",
X1802="Coupure ENEO &amp; Baisse de tension","POWER ISSUE",
X1802="Defaut GE &amp; POWER Cabinet","POWER ISSUE",
X1802="Sharing","POWER ISSUE",
X1802="Sites strategiques &amp; DataCenter","POWER ISSUE",
X1802="Exclu","Exclu",
X1802="SAT","TX ISSUE",
X1802="SPARE-ISSUE","SPARE-ISSUE",
X1802="Fiber CAmtel","TX ISSUE",
X1802="Fiber AOF","TX ISSUE",
X1802="Projet OCM (HUAWEI)","TRAVAUX-HUAWEI",
X1802="Projet OCM (NOKIA)","TRAVAUX -NOKIA",
X1802="ACCESS-ISSUE","ACCESS-ISSUE",
X1802="Projet OCM (ZTE, NOKIA, autres projets)","TRAVAUX OCM",
X1802="No root CAuse","No root cause",
X1802="ODU HS","TX ISSUE",
X1802="IP &amp; VLAN","TX ISSUE",
X1802="Warehouse HUAWEI","SPARE-ISSUE",
X1802="SPARE-HS","SPARE-ISSUE",
X1802="Power Telco","RAN ISSUE",X1802="no impacts","no impacts"
),"")</f>
        <v/>
      </c>
      <c r="X1802" s="14" t="n"/>
      <c r="Y1802" s="15">
        <f t="array" ref="Y1802">IFERROR(_xlfn.IFS(
X1802="MPR ISSUE","ACTIVE",
X1802="BSS Hardware Issue","ACTIVE",
X1802="Sites strategiques, MLL, Pylone, etc.","PASSIVE",
X1802="AKTIVCO DEFAUT GE &amp; POWER Cabinet","PASSIVE",
X1802="AKTIVCO Coupure ENEO &amp; Baisse de tension","PASSIVE",
X1802="Coupure ENEO &amp; Baisse de tension","PASSIVE",
X1802="Defaut GE &amp; POWER Cabinet","PASSIVE",
X1802="Sharing","PASSIVE",
X1802="Sites strategiques &amp; DataCenter","PASSIVE",
X1802="Exclu","Exclu",
X1802="SAT","ACTIVE",
X1802="SPARE-ISSUE","SPARE-ISSUE",
X1802="Fiber CAmtel","ACTIVE",
X1802="Fiber AOF","ACTIVE",
X1802="Projet OCM (HUAWEI)","PLANNED WORKS",
X1802="Projet OCM (NOKIA)","PLANNED WORKS",
X1802="ACCESS-ISSUE","ACCESS-ISSUE",
X1802="Projet OCM (ZTE, NOKIA, autres projets)","PLANNED WORKS",
X1802="No root CAuse","No root cause",
X1802="ODU HS","ACTIVE",
X1802="IP &amp; VLAN","ACTIVE",
X1802="Warehouse HUAWEI","SPARE-ISSUE",
X1802="SPARE-HS","SPARE-ISSUE",
X1802="Power Telco","ACTIVE", X1802="no impacts","no impacts"
),"")</f>
        <v/>
      </c>
      <c r="Z1802" s="16" t="n"/>
      <c r="AA1802" s="17" t="n"/>
      <c r="AB1802" s="16" t="n"/>
      <c r="AC1802" s="16" t="n"/>
      <c r="AI1802" t="inlineStr"/>
    </row>
    <row r="1803">
      <c r="A1803" s="9" t="inlineStr">
        <is>
          <t>Bfsam-Nylon</t>
        </is>
      </c>
      <c r="B1803" s="18" t="inlineStr">
        <is>
          <t>OST_107</t>
        </is>
      </c>
      <c r="C1803" s="7" t="inlineStr">
        <is>
          <t>Bafoussam</t>
        </is>
      </c>
      <c r="D1803" s="9" t="inlineStr">
        <is>
          <t>IHS</t>
        </is>
      </c>
      <c r="E1803" s="9" t="inlineStr">
        <is>
          <t>Grid-Gen</t>
        </is>
      </c>
      <c r="F1803" s="7" t="inlineStr">
        <is>
          <t>OUEST</t>
        </is>
      </c>
      <c r="G1803" s="9" t="inlineStr">
        <is>
          <t>Bafoussam</t>
        </is>
      </c>
      <c r="H1803" s="23" t="inlineStr">
        <is>
          <t>Huawei</t>
        </is>
      </c>
      <c r="I1803" s="11" t="n">
        <v>0.0007742196125586887</v>
      </c>
      <c r="J1803" s="11" t="n">
        <v>0</v>
      </c>
      <c r="K1803" s="12" t="n"/>
      <c r="L1803" s="11" t="n">
        <v>0</v>
      </c>
      <c r="M1803" s="11" t="n">
        <v>0</v>
      </c>
      <c r="N1803" s="11" t="n">
        <v>0</v>
      </c>
      <c r="O1803" s="11" t="n">
        <v>0</v>
      </c>
      <c r="P1803" s="11" t="n">
        <v>0</v>
      </c>
      <c r="Q1803" s="11" t="n">
        <v>0</v>
      </c>
      <c r="R1803" s="11" t="n">
        <v>0</v>
      </c>
      <c r="S1803" s="11" t="n">
        <v>0</v>
      </c>
      <c r="T1803" s="13" t="inlineStr">
        <is>
          <t>Operationnel</t>
        </is>
      </c>
      <c r="U1803" s="14" t="n"/>
      <c r="V1803" s="15">
        <f t="array" ref="V1803">IFERROR(_xlfn.IFS(
X1803="MPR ISSUE","PDH",
X1803="BSS Hardware Issue","BSS",
X1803="Sites strategiques, MLL, Pylone, etc.","ENVTECH",
X1803="AKTIVCO DEFAUT GE &amp; POWER Cabinet","AKTIVCO",
X1803="AKTIVCO Coupure ENEO &amp; Baisse de tension","AKTIVCO GRID ONLY",
X1803="Coupure ENEO &amp; Baisse de tension","IHS GRID ONLY",
X1803="Defaut GE &amp; POWER Cabinet","IHS",
X1803="Sharing","Partners",
X1803="Sites strategiques &amp; DataCenter","SST &amp; DC",
X1803="Exclu","Exclu",
X1803="SAT","SAT",
X1803="SPARE-ISSUE","SPARE-ISSUE",
X1803="Fiber CAmtel","TRANS_FO_CAMTEL",
X1803="Fiber AOF","Fiber AOF",
X1803="Projet OCM (HUAWEI)","TRAVAUX-HUAWEI",
X1803="Projet OCM (NOKIA)","TRAVAUX-NOKIA",
X1803="ACCESS-ISSUE","ACCESS-ISSUE",
X1803="Projet OCM (ZTE, NOKIA, autres projets)","TRAVAUX OCM",
X1803="No root CAuse","No root cause",
X1803="ODU HS","PDH",
X1803="IP &amp; VLAN","PDH",
X1803="Warehouse HUAWEI","SPARE-ISSUE",
X1803="SPARE-HS","SPARE-ISSUE",
X1803="Power Telco","BSS",X1803="no impacts","no impacts"
),"")</f>
        <v/>
      </c>
      <c r="W1803" s="15">
        <f t="array" ref="W1803">IFERROR(_xlfn.IFS(
X1803="MPR ISSUE","TX ISSUE",
X1803="BSS Hardware Issue","RAN ISSUE",
X1803="Sites strategiques, MLL, Pylone, etc.","ENVTECH",
X1803="AKTIVCO DEFAUT GE &amp; POWER Cabinet","POWER ISSUE",
X1803="AKTIVCO Coupure ENEO &amp; Baisse de tension","POWER ISSUE",
X1803="Coupure ENEO &amp; Baisse de tension","POWER ISSUE",
X1803="Defaut GE &amp; POWER Cabinet","POWER ISSUE",
X1803="Sharing","POWER ISSUE",
X1803="Sites strategiques &amp; DataCenter","POWER ISSUE",
X1803="Exclu","Exclu",
X1803="SAT","TX ISSUE",
X1803="SPARE-ISSUE","SPARE-ISSUE",
X1803="Fiber CAmtel","TX ISSUE",
X1803="Fiber AOF","TX ISSUE",
X1803="Projet OCM (HUAWEI)","TRAVAUX-HUAWEI",
X1803="Projet OCM (NOKIA)","TRAVAUX -NOKIA",
X1803="ACCESS-ISSUE","ACCESS-ISSUE",
X1803="Projet OCM (ZTE, NOKIA, autres projets)","TRAVAUX OCM",
X1803="No root CAuse","No root cause",
X1803="ODU HS","TX ISSUE",
X1803="IP &amp; VLAN","TX ISSUE",
X1803="Warehouse HUAWEI","SPARE-ISSUE",
X1803="SPARE-HS","SPARE-ISSUE",
X1803="Power Telco","RAN ISSUE",X1803="no impacts","no impacts"
),"")</f>
        <v/>
      </c>
      <c r="X1803" s="14" t="n"/>
      <c r="Y1803" s="15">
        <f t="array" ref="Y1803">IFERROR(_xlfn.IFS(
X1803="MPR ISSUE","ACTIVE",
X1803="BSS Hardware Issue","ACTIVE",
X1803="Sites strategiques, MLL, Pylone, etc.","PASSIVE",
X1803="AKTIVCO DEFAUT GE &amp; POWER Cabinet","PASSIVE",
X1803="AKTIVCO Coupure ENEO &amp; Baisse de tension","PASSIVE",
X1803="Coupure ENEO &amp; Baisse de tension","PASSIVE",
X1803="Defaut GE &amp; POWER Cabinet","PASSIVE",
X1803="Sharing","PASSIVE",
X1803="Sites strategiques &amp; DataCenter","PASSIVE",
X1803="Exclu","Exclu",
X1803="SAT","ACTIVE",
X1803="SPARE-ISSUE","SPARE-ISSUE",
X1803="Fiber CAmtel","ACTIVE",
X1803="Fiber AOF","ACTIVE",
X1803="Projet OCM (HUAWEI)","PLANNED WORKS",
X1803="Projet OCM (NOKIA)","PLANNED WORKS",
X1803="ACCESS-ISSUE","ACCESS-ISSUE",
X1803="Projet OCM (ZTE, NOKIA, autres projets)","PLANNED WORKS",
X1803="No root CAuse","No root cause",
X1803="ODU HS","ACTIVE",
X1803="IP &amp; VLAN","ACTIVE",
X1803="Warehouse HUAWEI","SPARE-ISSUE",
X1803="SPARE-HS","SPARE-ISSUE",
X1803="Power Telco","ACTIVE", X1803="no impacts","no impacts"
),"")</f>
        <v/>
      </c>
      <c r="Z1803" s="16" t="n"/>
      <c r="AA1803" s="17" t="n"/>
      <c r="AB1803" s="16" t="n"/>
      <c r="AC1803" s="16" t="n"/>
      <c r="AI1803" t="inlineStr"/>
    </row>
    <row r="1804">
      <c r="A1804" s="9" t="inlineStr">
        <is>
          <t>Bfsam-Megom</t>
        </is>
      </c>
      <c r="B1804" s="18" t="inlineStr">
        <is>
          <t>OST_238</t>
        </is>
      </c>
      <c r="C1804" s="7" t="inlineStr">
        <is>
          <t>Bafoussam</t>
        </is>
      </c>
      <c r="D1804" s="9" t="inlineStr">
        <is>
          <t>CAMUSAT</t>
        </is>
      </c>
      <c r="E1804" s="9" t="inlineStr">
        <is>
          <t>Good Grid no GE - 8h</t>
        </is>
      </c>
      <c r="F1804" s="7" t="inlineStr">
        <is>
          <t>OUEST</t>
        </is>
      </c>
      <c r="G1804" s="9" t="inlineStr">
        <is>
          <t>Bafoussam</t>
        </is>
      </c>
      <c r="H1804" s="23" t="inlineStr">
        <is>
          <t>Huawei</t>
        </is>
      </c>
      <c r="I1804" s="11" t="n">
        <v>0.0007742196125586887</v>
      </c>
      <c r="J1804" s="11" t="n">
        <v>0</v>
      </c>
      <c r="K1804" s="12" t="n"/>
      <c r="L1804" s="11" t="n">
        <v>0</v>
      </c>
      <c r="M1804" s="11" t="n">
        <v>0</v>
      </c>
      <c r="N1804" s="11" t="n">
        <v>0</v>
      </c>
      <c r="O1804" s="11" t="n">
        <v>0</v>
      </c>
      <c r="P1804" s="11" t="n">
        <v>0</v>
      </c>
      <c r="Q1804" s="11" t="n">
        <v>0</v>
      </c>
      <c r="R1804" s="11" t="n">
        <v>0</v>
      </c>
      <c r="S1804" s="11" t="n">
        <v>0</v>
      </c>
      <c r="T1804" s="13" t="inlineStr">
        <is>
          <t>Operationnel</t>
        </is>
      </c>
      <c r="U1804" s="14" t="n"/>
      <c r="V1804" s="15">
        <f t="array" ref="V1804">IFERROR(_xlfn.IFS(
X1804="MPR ISSUE","PDH",
X1804="BSS Hardware Issue","BSS",
X1804="Sites strategiques, MLL, Pylone, etc.","ENVTECH",
X1804="AKTIVCO DEFAUT GE &amp; POWER Cabinet","AKTIVCO",
X1804="AKTIVCO Coupure ENEO &amp; Baisse de tension","AKTIVCO GRID ONLY",
X1804="Coupure ENEO &amp; Baisse de tension","IHS GRID ONLY",
X1804="Defaut GE &amp; POWER Cabinet","IHS",
X1804="Sharing","Partners",
X1804="Sites strategiques &amp; DataCenter","SST &amp; DC",
X1804="Exclu","Exclu",
X1804="SAT","SAT",
X1804="SPARE-ISSUE","SPARE-ISSUE",
X1804="Fiber CAmtel","TRANS_FO_CAMTEL",
X1804="Fiber AOF","Fiber AOF",
X1804="Projet OCM (HUAWEI)","TRAVAUX-HUAWEI",
X1804="Projet OCM (NOKIA)","TRAVAUX-NOKIA",
X1804="ACCESS-ISSUE","ACCESS-ISSUE",
X1804="Projet OCM (ZTE, NOKIA, autres projets)","TRAVAUX OCM",
X1804="No root CAuse","No root cause",
X1804="ODU HS","PDH",
X1804="IP &amp; VLAN","PDH",
X1804="Warehouse HUAWEI","SPARE-ISSUE",
X1804="SPARE-HS","SPARE-ISSUE",
X1804="Power Telco","BSS",X1804="no impacts","no impacts"
),"")</f>
        <v/>
      </c>
      <c r="W1804" s="15">
        <f t="array" ref="W1804">IFERROR(_xlfn.IFS(
X1804="MPR ISSUE","TX ISSUE",
X1804="BSS Hardware Issue","RAN ISSUE",
X1804="Sites strategiques, MLL, Pylone, etc.","ENVTECH",
X1804="AKTIVCO DEFAUT GE &amp; POWER Cabinet","POWER ISSUE",
X1804="AKTIVCO Coupure ENEO &amp; Baisse de tension","POWER ISSUE",
X1804="Coupure ENEO &amp; Baisse de tension","POWER ISSUE",
X1804="Defaut GE &amp; POWER Cabinet","POWER ISSUE",
X1804="Sharing","POWER ISSUE",
X1804="Sites strategiques &amp; DataCenter","POWER ISSUE",
X1804="Exclu","Exclu",
X1804="SAT","TX ISSUE",
X1804="SPARE-ISSUE","SPARE-ISSUE",
X1804="Fiber CAmtel","TX ISSUE",
X1804="Fiber AOF","TX ISSUE",
X1804="Projet OCM (HUAWEI)","TRAVAUX-HUAWEI",
X1804="Projet OCM (NOKIA)","TRAVAUX -NOKIA",
X1804="ACCESS-ISSUE","ACCESS-ISSUE",
X1804="Projet OCM (ZTE, NOKIA, autres projets)","TRAVAUX OCM",
X1804="No root CAuse","No root cause",
X1804="ODU HS","TX ISSUE",
X1804="IP &amp; VLAN","TX ISSUE",
X1804="Warehouse HUAWEI","SPARE-ISSUE",
X1804="SPARE-HS","SPARE-ISSUE",
X1804="Power Telco","RAN ISSUE",X1804="no impacts","no impacts"
),"")</f>
        <v/>
      </c>
      <c r="X1804" s="14" t="n"/>
      <c r="Y1804" s="15">
        <f t="array" ref="Y1804">IFERROR(_xlfn.IFS(
X1804="MPR ISSUE","ACTIVE",
X1804="BSS Hardware Issue","ACTIVE",
X1804="Sites strategiques, MLL, Pylone, etc.","PASSIVE",
X1804="AKTIVCO DEFAUT GE &amp; POWER Cabinet","PASSIVE",
X1804="AKTIVCO Coupure ENEO &amp; Baisse de tension","PASSIVE",
X1804="Coupure ENEO &amp; Baisse de tension","PASSIVE",
X1804="Defaut GE &amp; POWER Cabinet","PASSIVE",
X1804="Sharing","PASSIVE",
X1804="Sites strategiques &amp; DataCenter","PASSIVE",
X1804="Exclu","Exclu",
X1804="SAT","ACTIVE",
X1804="SPARE-ISSUE","SPARE-ISSUE",
X1804="Fiber CAmtel","ACTIVE",
X1804="Fiber AOF","ACTIVE",
X1804="Projet OCM (HUAWEI)","PLANNED WORKS",
X1804="Projet OCM (NOKIA)","PLANNED WORKS",
X1804="ACCESS-ISSUE","ACCESS-ISSUE",
X1804="Projet OCM (ZTE, NOKIA, autres projets)","PLANNED WORKS",
X1804="No root CAuse","No root cause",
X1804="ODU HS","ACTIVE",
X1804="IP &amp; VLAN","ACTIVE",
X1804="Warehouse HUAWEI","SPARE-ISSUE",
X1804="SPARE-HS","SPARE-ISSUE",
X1804="Power Telco","ACTIVE", X1804="no impacts","no impacts"
),"")</f>
        <v/>
      </c>
      <c r="Z1804" s="16" t="n"/>
      <c r="AA1804" s="17" t="n"/>
      <c r="AB1804" s="16" t="n"/>
      <c r="AC1804" s="16" t="n"/>
      <c r="AI1804" t="inlineStr"/>
    </row>
    <row r="1805">
      <c r="A1805" s="9" t="inlineStr">
        <is>
          <t>Bafang-Chefferie</t>
        </is>
      </c>
      <c r="B1805" s="18" t="inlineStr">
        <is>
          <t>OST_099</t>
        </is>
      </c>
      <c r="C1805" s="7" t="inlineStr">
        <is>
          <t>OUEST</t>
        </is>
      </c>
      <c r="D1805" s="9" t="inlineStr">
        <is>
          <t>IHS</t>
        </is>
      </c>
      <c r="E1805" s="9" t="inlineStr">
        <is>
          <t>Grid-Gen</t>
        </is>
      </c>
      <c r="F1805" s="7" t="inlineStr">
        <is>
          <t>OUEST</t>
        </is>
      </c>
      <c r="G1805" s="9" t="inlineStr">
        <is>
          <t>Bafang</t>
        </is>
      </c>
      <c r="H1805" s="23" t="inlineStr">
        <is>
          <t>Huawei</t>
        </is>
      </c>
      <c r="I1805" s="11" t="n">
        <v>0.0007742196125586887</v>
      </c>
      <c r="J1805" s="11" t="n">
        <v>0</v>
      </c>
      <c r="K1805" s="12" t="n"/>
      <c r="L1805" s="11" t="n">
        <v>0</v>
      </c>
      <c r="M1805" s="11" t="n">
        <v>0</v>
      </c>
      <c r="N1805" s="11" t="n">
        <v>0</v>
      </c>
      <c r="O1805" s="11" t="n">
        <v>0</v>
      </c>
      <c r="P1805" s="11" t="n">
        <v>0</v>
      </c>
      <c r="Q1805" s="11" t="n">
        <v>0</v>
      </c>
      <c r="R1805" s="11" t="n">
        <v>0</v>
      </c>
      <c r="S1805" s="11" t="n">
        <v>0</v>
      </c>
      <c r="T1805" s="13" t="inlineStr">
        <is>
          <t>Operationnel</t>
        </is>
      </c>
      <c r="U1805" s="14" t="n"/>
      <c r="V1805" s="15">
        <f t="array" ref="V1805">IFERROR(_xlfn.IFS(
X1805="MPR ISSUE","PDH",
X1805="BSS Hardware Issue","BSS",
X1805="Sites strategiques, MLL, Pylone, etc.","ENVTECH",
X1805="AKTIVCO DEFAUT GE &amp; POWER Cabinet","AKTIVCO",
X1805="AKTIVCO Coupure ENEO &amp; Baisse de tension","AKTIVCO GRID ONLY",
X1805="Coupure ENEO &amp; Baisse de tension","IHS GRID ONLY",
X1805="Defaut GE &amp; POWER Cabinet","IHS",
X1805="Sharing","Partners",
X1805="Sites strategiques &amp; DataCenter","SST &amp; DC",
X1805="Exclu","Exclu",
X1805="SAT","SAT",
X1805="SPARE-ISSUE","SPARE-ISSUE",
X1805="Fiber CAmtel","TRANS_FO_CAMTEL",
X1805="Fiber AOF","Fiber AOF",
X1805="Projet OCM (HUAWEI)","TRAVAUX-HUAWEI",
X1805="Projet OCM (NOKIA)","TRAVAUX-NOKIA",
X1805="ACCESS-ISSUE","ACCESS-ISSUE",
X1805="Projet OCM (ZTE, NOKIA, autres projets)","TRAVAUX OCM",
X1805="No root CAuse","No root cause",
X1805="ODU HS","PDH",
X1805="IP &amp; VLAN","PDH",
X1805="Warehouse HUAWEI","SPARE-ISSUE",
X1805="SPARE-HS","SPARE-ISSUE",
X1805="Power Telco","BSS",X1805="no impacts","no impacts"
),"")</f>
        <v/>
      </c>
      <c r="W1805" s="15">
        <f t="array" ref="W1805">IFERROR(_xlfn.IFS(
X1805="MPR ISSUE","TX ISSUE",
X1805="BSS Hardware Issue","RAN ISSUE",
X1805="Sites strategiques, MLL, Pylone, etc.","ENVTECH",
X1805="AKTIVCO DEFAUT GE &amp; POWER Cabinet","POWER ISSUE",
X1805="AKTIVCO Coupure ENEO &amp; Baisse de tension","POWER ISSUE",
X1805="Coupure ENEO &amp; Baisse de tension","POWER ISSUE",
X1805="Defaut GE &amp; POWER Cabinet","POWER ISSUE",
X1805="Sharing","POWER ISSUE",
X1805="Sites strategiques &amp; DataCenter","POWER ISSUE",
X1805="Exclu","Exclu",
X1805="SAT","TX ISSUE",
X1805="SPARE-ISSUE","SPARE-ISSUE",
X1805="Fiber CAmtel","TX ISSUE",
X1805="Fiber AOF","TX ISSUE",
X1805="Projet OCM (HUAWEI)","TRAVAUX-HUAWEI",
X1805="Projet OCM (NOKIA)","TRAVAUX -NOKIA",
X1805="ACCESS-ISSUE","ACCESS-ISSUE",
X1805="Projet OCM (ZTE, NOKIA, autres projets)","TRAVAUX OCM",
X1805="No root CAuse","No root cause",
X1805="ODU HS","TX ISSUE",
X1805="IP &amp; VLAN","TX ISSUE",
X1805="Warehouse HUAWEI","SPARE-ISSUE",
X1805="SPARE-HS","SPARE-ISSUE",
X1805="Power Telco","RAN ISSUE",X1805="no impacts","no impacts"
),"")</f>
        <v/>
      </c>
      <c r="X1805" s="14" t="n"/>
      <c r="Y1805" s="15">
        <f t="array" ref="Y1805">IFERROR(_xlfn.IFS(
X1805="MPR ISSUE","ACTIVE",
X1805="BSS Hardware Issue","ACTIVE",
X1805="Sites strategiques, MLL, Pylone, etc.","PASSIVE",
X1805="AKTIVCO DEFAUT GE &amp; POWER Cabinet","PASSIVE",
X1805="AKTIVCO Coupure ENEO &amp; Baisse de tension","PASSIVE",
X1805="Coupure ENEO &amp; Baisse de tension","PASSIVE",
X1805="Defaut GE &amp; POWER Cabinet","PASSIVE",
X1805="Sharing","PASSIVE",
X1805="Sites strategiques &amp; DataCenter","PASSIVE",
X1805="Exclu","Exclu",
X1805="SAT","ACTIVE",
X1805="SPARE-ISSUE","SPARE-ISSUE",
X1805="Fiber CAmtel","ACTIVE",
X1805="Fiber AOF","ACTIVE",
X1805="Projet OCM (HUAWEI)","PLANNED WORKS",
X1805="Projet OCM (NOKIA)","PLANNED WORKS",
X1805="ACCESS-ISSUE","ACCESS-ISSUE",
X1805="Projet OCM (ZTE, NOKIA, autres projets)","PLANNED WORKS",
X1805="No root CAuse","No root cause",
X1805="ODU HS","ACTIVE",
X1805="IP &amp; VLAN","ACTIVE",
X1805="Warehouse HUAWEI","SPARE-ISSUE",
X1805="SPARE-HS","SPARE-ISSUE",
X1805="Power Telco","ACTIVE", X1805="no impacts","no impacts"
),"")</f>
        <v/>
      </c>
      <c r="Z1805" s="16" t="n"/>
      <c r="AA1805" s="17" t="n"/>
      <c r="AB1805" s="16" t="n"/>
      <c r="AC1805" s="16" t="n"/>
      <c r="AI1805" t="inlineStr"/>
    </row>
    <row r="1806">
      <c r="A1806" s="7" t="inlineStr">
        <is>
          <t>OST_346_H_Bfsam-Kamkouop-II</t>
        </is>
      </c>
      <c r="B1806" s="7" t="inlineStr">
        <is>
          <t>OST_346</t>
        </is>
      </c>
      <c r="C1806" s="25" t="n"/>
      <c r="D1806" s="25" t="inlineStr">
        <is>
          <t>CAMUSAT</t>
        </is>
      </c>
      <c r="E1806" s="25" t="inlineStr">
        <is>
          <t>Bad Grid + Solar + GE</t>
        </is>
      </c>
      <c r="F1806" s="7" t="inlineStr">
        <is>
          <t>OST</t>
        </is>
      </c>
      <c r="G1806" s="7" t="inlineStr">
        <is>
          <t>Bafoussam</t>
        </is>
      </c>
      <c r="H1806" s="39" t="inlineStr">
        <is>
          <t>Huawei</t>
        </is>
      </c>
      <c r="I1806" s="11" t="n">
        <v>0.0007742196125586887</v>
      </c>
      <c r="J1806" s="11" t="n">
        <v>0</v>
      </c>
      <c r="K1806" s="29" t="n"/>
      <c r="L1806" s="29" t="n">
        <v>0</v>
      </c>
      <c r="M1806" s="29" t="n">
        <v>0</v>
      </c>
      <c r="N1806" s="29" t="n">
        <v>0</v>
      </c>
      <c r="O1806" s="29" t="n">
        <v>0</v>
      </c>
      <c r="P1806" s="11" t="n">
        <v>0</v>
      </c>
      <c r="Q1806" s="11" t="n">
        <v>0</v>
      </c>
      <c r="R1806" s="11" t="n">
        <v>0</v>
      </c>
      <c r="S1806" s="11" t="n">
        <v>0</v>
      </c>
      <c r="T1806" s="13" t="inlineStr">
        <is>
          <t>Operationnel</t>
        </is>
      </c>
      <c r="U1806" s="30" t="n"/>
      <c r="V1806" s="15">
        <f t="array" ref="V1806">IFERROR(_xlfn.IFS(
X1806="MPR ISSUE","PDH",
X1806="BSS Hardware Issue","BSS",
X1806="Sites strategiques, MLL, Pylone, etc.","ENVTECH",
X1806="AKTIVCO DEFAUT GE &amp; POWER Cabinet","AKTIVCO",
X1806="AKTIVCO Coupure ENEO &amp; Baisse de tension","AKTIVCO GRID ONLY",
X1806="Coupure ENEO &amp; Baisse de tension","IHS GRID ONLY",
X1806="Defaut GE &amp; POWER Cabinet","IHS",
X1806="Sharing","Partners",
X1806="Sites strategiques &amp; DataCenter","SST &amp; DC",
X1806="Exclu","Exclu",
X1806="SAT","SAT",
X1806="SPARE-ISSUE","SPARE-ISSUE",
X1806="Fiber CAmtel","TRANS_FO_CAMTEL",
X1806="Fiber AOF","Fiber AOF",
X1806="Projet OCM (HUAWEI)","TRAVAUX-HUAWEI",
X1806="Projet OCM (NOKIA)","TRAVAUX-NOKIA",
X1806="ACCESS-ISSUE","ACCESS-ISSUE",
X1806="Projet OCM (ZTE, NOKIA, autres projets)","TRAVAUX OCM",
X1806="No root CAuse","No root cause",
X1806="ODU HS","PDH",
X1806="IP &amp; VLAN","PDH",
X1806="Warehouse HUAWEI","SPARE-ISSUE",
X1806="SPARE-HS","SPARE-ISSUE",
X1806="Power Telco","BSS",X1806="no impacts","no impacts"
),"")</f>
        <v/>
      </c>
      <c r="W1806" s="15">
        <f t="array" ref="W1806">IFERROR(_xlfn.IFS(
X1806="MPR ISSUE","TX ISSUE",
X1806="BSS Hardware Issue","RAN ISSUE",
X1806="Sites strategiques, MLL, Pylone, etc.","ENVTECH",
X1806="AKTIVCO DEFAUT GE &amp; POWER Cabinet","POWER ISSUE",
X1806="AKTIVCO Coupure ENEO &amp; Baisse de tension","POWER ISSUE",
X1806="Coupure ENEO &amp; Baisse de tension","POWER ISSUE",
X1806="Defaut GE &amp; POWER Cabinet","POWER ISSUE",
X1806="Sharing","POWER ISSUE",
X1806="Sites strategiques &amp; DataCenter","POWER ISSUE",
X1806="Exclu","Exclu",
X1806="SAT","TX ISSUE",
X1806="SPARE-ISSUE","SPARE-ISSUE",
X1806="Fiber CAmtel","TX ISSUE",
X1806="Fiber AOF","TX ISSUE",
X1806="Projet OCM (HUAWEI)","TRAVAUX-HUAWEI",
X1806="Projet OCM (NOKIA)","TRAVAUX -NOKIA",
X1806="ACCESS-ISSUE","ACCESS-ISSUE",
X1806="Projet OCM (ZTE, NOKIA, autres projets)","TRAVAUX OCM",
X1806="No root CAuse","No root cause",
X1806="ODU HS","TX ISSUE",
X1806="IP &amp; VLAN","TX ISSUE",
X1806="Warehouse HUAWEI","SPARE-ISSUE",
X1806="SPARE-HS","SPARE-ISSUE",
X1806="Power Telco","RAN ISSUE",X1806="no impacts","no impacts"
),"")</f>
        <v/>
      </c>
      <c r="X1806" s="14" t="n"/>
      <c r="Y1806" s="15">
        <f t="array" ref="Y1806">IFERROR(_xlfn.IFS(
X1806="MPR ISSUE","ACTIVE",
X1806="BSS Hardware Issue","ACTIVE",
X1806="Sites strategiques, MLL, Pylone, etc.","PASSIVE",
X1806="AKTIVCO DEFAUT GE &amp; POWER Cabinet","PASSIVE",
X1806="AKTIVCO Coupure ENEO &amp; Baisse de tension","PASSIVE",
X1806="Coupure ENEO &amp; Baisse de tension","PASSIVE",
X1806="Defaut GE &amp; POWER Cabinet","PASSIVE",
X1806="Sharing","PASSIVE",
X1806="Sites strategiques &amp; DataCenter","PASSIVE",
X1806="Exclu","Exclu",
X1806="SAT","ACTIVE",
X1806="SPARE-ISSUE","SPARE-ISSUE",
X1806="Fiber CAmtel","ACTIVE",
X1806="Fiber AOF","ACTIVE",
X1806="Projet OCM (HUAWEI)","PLANNED WORKS",
X1806="Projet OCM (NOKIA)","PLANNED WORKS",
X1806="ACCESS-ISSUE","ACCESS-ISSUE",
X1806="Projet OCM (ZTE, NOKIA, autres projets)","PLANNED WORKS",
X1806="No root CAuse","No root cause",
X1806="ODU HS","ACTIVE",
X1806="IP &amp; VLAN","ACTIVE",
X1806="Warehouse HUAWEI","SPARE-ISSUE",
X1806="SPARE-HS","SPARE-ISSUE",
X1806="Power Telco","ACTIVE", X1806="no impacts","no impacts"
),"")</f>
        <v/>
      </c>
      <c r="Z1806" s="16" t="n"/>
      <c r="AA1806" s="17" t="n"/>
      <c r="AB1806" s="16" t="n"/>
      <c r="AC1806" s="16" t="n"/>
      <c r="AI1806" t="inlineStr"/>
    </row>
    <row r="1807">
      <c r="A1807" s="9" t="inlineStr">
        <is>
          <t>Akok-II</t>
        </is>
      </c>
      <c r="B1807" s="18" t="inlineStr">
        <is>
          <t>SUD_127</t>
        </is>
      </c>
      <c r="C1807" s="7" t="inlineStr">
        <is>
          <t>CENTRE</t>
        </is>
      </c>
      <c r="D1807" s="9" t="inlineStr">
        <is>
          <t>CAMUSAT</t>
        </is>
      </c>
      <c r="E1807" s="9" t="inlineStr">
        <is>
          <t>Hybrid Solar - S3</t>
        </is>
      </c>
      <c r="F1807" s="7" t="inlineStr">
        <is>
          <t>SUD</t>
        </is>
      </c>
      <c r="G1807" s="9" t="inlineStr">
        <is>
          <t>Akom-I</t>
        </is>
      </c>
      <c r="H1807" s="33" t="inlineStr">
        <is>
          <t>NOKIA</t>
        </is>
      </c>
      <c r="I1807" s="11" t="n">
        <v>0.0006882350395800513</v>
      </c>
      <c r="J1807" s="11" t="n">
        <v>0</v>
      </c>
      <c r="K1807" s="12" t="n"/>
      <c r="L1807" s="11" t="n">
        <v>0</v>
      </c>
      <c r="M1807" s="11" t="n">
        <v>0</v>
      </c>
      <c r="N1807" s="11" t="n">
        <v>0</v>
      </c>
      <c r="O1807" s="11" t="n">
        <v>0</v>
      </c>
      <c r="P1807" s="11" t="n">
        <v>0</v>
      </c>
      <c r="Q1807" s="11" t="n">
        <v>0</v>
      </c>
      <c r="R1807" s="11" t="n">
        <v>0</v>
      </c>
      <c r="S1807" s="11" t="n">
        <v>0</v>
      </c>
      <c r="T1807" s="13" t="inlineStr">
        <is>
          <t>Operationnel</t>
        </is>
      </c>
      <c r="U1807" s="14" t="n"/>
      <c r="V1807" s="15">
        <f t="array" ref="V1807">IFERROR(_xlfn.IFS(
X1807="MPR ISSUE","PDH",
X1807="BSS Hardware Issue","BSS",
X1807="Sites strategiques, MLL, Pylone, etc.","ENVTECH",
X1807="AKTIVCO DEFAUT GE &amp; POWER Cabinet","AKTIVCO",
X1807="AKTIVCO Coupure ENEO &amp; Baisse de tension","AKTIVCO GRID ONLY",
X1807="Coupure ENEO &amp; Baisse de tension","IHS GRID ONLY",
X1807="Defaut GE &amp; POWER Cabinet","IHS",
X1807="Sharing","Partners",
X1807="Sites strategiques &amp; DataCenter","SST &amp; DC",
X1807="Exclu","Exclu",
X1807="SAT","SAT",
X1807="SPARE-ISSUE","SPARE-ISSUE",
X1807="Fiber CAmtel","TRANS_FO_CAMTEL",
X1807="Fiber AOF","Fiber AOF",
X1807="Projet OCM (HUAWEI)","TRAVAUX-HUAWEI",
X1807="Projet OCM (NOKIA)","TRAVAUX-NOKIA",
X1807="ACCESS-ISSUE","ACCESS-ISSUE",
X1807="Projet OCM (ZTE, NOKIA, autres projets)","TRAVAUX OCM",
X1807="No root CAuse","No root cause",
X1807="ODU HS","PDH",
X1807="IP &amp; VLAN","PDH",
X1807="Warehouse HUAWEI","SPARE-ISSUE",
X1807="SPARE-HS","SPARE-ISSUE",
X1807="Power Telco","BSS",X1807="no impacts","no impacts"
),"")</f>
        <v/>
      </c>
      <c r="W1807" s="15">
        <f t="array" ref="W1807">IFERROR(_xlfn.IFS(
X1807="MPR ISSUE","TX ISSUE",
X1807="BSS Hardware Issue","RAN ISSUE",
X1807="Sites strategiques, MLL, Pylone, etc.","ENVTECH",
X1807="AKTIVCO DEFAUT GE &amp; POWER Cabinet","POWER ISSUE",
X1807="AKTIVCO Coupure ENEO &amp; Baisse de tension","POWER ISSUE",
X1807="Coupure ENEO &amp; Baisse de tension","POWER ISSUE",
X1807="Defaut GE &amp; POWER Cabinet","POWER ISSUE",
X1807="Sharing","POWER ISSUE",
X1807="Sites strategiques &amp; DataCenter","POWER ISSUE",
X1807="Exclu","Exclu",
X1807="SAT","TX ISSUE",
X1807="SPARE-ISSUE","SPARE-ISSUE",
X1807="Fiber CAmtel","TX ISSUE",
X1807="Fiber AOF","TX ISSUE",
X1807="Projet OCM (HUAWEI)","TRAVAUX-HUAWEI",
X1807="Projet OCM (NOKIA)","TRAVAUX -NOKIA",
X1807="ACCESS-ISSUE","ACCESS-ISSUE",
X1807="Projet OCM (ZTE, NOKIA, autres projets)","TRAVAUX OCM",
X1807="No root CAuse","No root cause",
X1807="ODU HS","TX ISSUE",
X1807="IP &amp; VLAN","TX ISSUE",
X1807="Warehouse HUAWEI","SPARE-ISSUE",
X1807="SPARE-HS","SPARE-ISSUE",
X1807="Power Telco","RAN ISSUE",X1807="no impacts","no impacts"
),"")</f>
        <v/>
      </c>
      <c r="X1807" s="14" t="n"/>
      <c r="Y1807" s="15">
        <f t="array" ref="Y1807">IFERROR(_xlfn.IFS(
X1807="MPR ISSUE","ACTIVE",
X1807="BSS Hardware Issue","ACTIVE",
X1807="Sites strategiques, MLL, Pylone, etc.","PASSIVE",
X1807="AKTIVCO DEFAUT GE &amp; POWER Cabinet","PASSIVE",
X1807="AKTIVCO Coupure ENEO &amp; Baisse de tension","PASSIVE",
X1807="Coupure ENEO &amp; Baisse de tension","PASSIVE",
X1807="Defaut GE &amp; POWER Cabinet","PASSIVE",
X1807="Sharing","PASSIVE",
X1807="Sites strategiques &amp; DataCenter","PASSIVE",
X1807="Exclu","Exclu",
X1807="SAT","ACTIVE",
X1807="SPARE-ISSUE","SPARE-ISSUE",
X1807="Fiber CAmtel","ACTIVE",
X1807="Fiber AOF","ACTIVE",
X1807="Projet OCM (HUAWEI)","PLANNED WORKS",
X1807="Projet OCM (NOKIA)","PLANNED WORKS",
X1807="ACCESS-ISSUE","ACCESS-ISSUE",
X1807="Projet OCM (ZTE, NOKIA, autres projets)","PLANNED WORKS",
X1807="No root CAuse","No root cause",
X1807="ODU HS","ACTIVE",
X1807="IP &amp; VLAN","ACTIVE",
X1807="Warehouse HUAWEI","SPARE-ISSUE",
X1807="SPARE-HS","SPARE-ISSUE",
X1807="Power Telco","ACTIVE", X1807="no impacts","no impacts"
),"")</f>
        <v/>
      </c>
      <c r="Z1807" s="16" t="n"/>
      <c r="AA1807" s="17" t="n"/>
      <c r="AB1807" s="16" t="n"/>
      <c r="AC1807" s="16" t="n"/>
      <c r="AI1807" t="inlineStr"/>
    </row>
    <row r="1808">
      <c r="A1808" s="9" t="inlineStr">
        <is>
          <t>Fontem</t>
        </is>
      </c>
      <c r="B1808" s="18" t="inlineStr">
        <is>
          <t>SUO_017</t>
        </is>
      </c>
      <c r="C1808" s="7" t="inlineStr">
        <is>
          <t>SUD-OUEST</t>
        </is>
      </c>
      <c r="D1808" s="9" t="inlineStr">
        <is>
          <t>IHS</t>
        </is>
      </c>
      <c r="E1808" s="9" t="inlineStr">
        <is>
          <t>Grid-Gen</t>
        </is>
      </c>
      <c r="F1808" s="7" t="inlineStr">
        <is>
          <t>SUD-OUEST</t>
        </is>
      </c>
      <c r="G1808" s="9" t="inlineStr">
        <is>
          <t>Fontem</t>
        </is>
      </c>
      <c r="H1808" s="33" t="inlineStr">
        <is>
          <t>NOKIA</t>
        </is>
      </c>
      <c r="I1808" s="11" t="n">
        <v>0.0006881952111633313</v>
      </c>
      <c r="J1808" s="11" t="n">
        <v>0</v>
      </c>
      <c r="K1808" s="12" t="n"/>
      <c r="L1808" s="11" t="n">
        <v>0</v>
      </c>
      <c r="M1808" s="11" t="n">
        <v>0</v>
      </c>
      <c r="N1808" s="11" t="n">
        <v>0</v>
      </c>
      <c r="O1808" s="11" t="n">
        <v>0</v>
      </c>
      <c r="P1808" s="11" t="n">
        <v>0</v>
      </c>
      <c r="Q1808" s="11" t="n">
        <v>0</v>
      </c>
      <c r="R1808" s="11" t="n">
        <v>0</v>
      </c>
      <c r="S1808" s="11" t="n">
        <v>0</v>
      </c>
      <c r="T1808" s="13" t="inlineStr">
        <is>
          <t>Insecurity</t>
        </is>
      </c>
      <c r="U1808" s="14" t="n"/>
      <c r="V1808" s="15">
        <f t="array" ref="V1808">IFERROR(_xlfn.IFS(
X1808="MPR ISSUE","PDH",
X1808="BSS Hardware Issue","BSS",
X1808="Sites strategiques, MLL, Pylone, etc.","ENVTECH",
X1808="AKTIVCO DEFAUT GE &amp; POWER Cabinet","AKTIVCO",
X1808="AKTIVCO Coupure ENEO &amp; Baisse de tension","AKTIVCO GRID ONLY",
X1808="Coupure ENEO &amp; Baisse de tension","IHS GRID ONLY",
X1808="Defaut GE &amp; POWER Cabinet","IHS",
X1808="Sharing","Partners",
X1808="Sites strategiques &amp; DataCenter","SST &amp; DC",
X1808="Exclu","Exclu",
X1808="SAT","SAT",
X1808="SPARE-ISSUE","SPARE-ISSUE",
X1808="Fiber CAmtel","TRANS_FO_CAMTEL",
X1808="Fiber AOF","Fiber AOF",
X1808="Projet OCM (HUAWEI)","TRAVAUX-HUAWEI",
X1808="Projet OCM (NOKIA)","TRAVAUX-NOKIA",
X1808="ACCESS-ISSUE","ACCESS-ISSUE",
X1808="Projet OCM (ZTE, NOKIA, autres projets)","TRAVAUX OCM",
X1808="No root CAuse","No root cause",
X1808="ODU HS","PDH",
X1808="IP &amp; VLAN","PDH",
X1808="Warehouse HUAWEI","SPARE-ISSUE",
X1808="SPARE-HS","SPARE-ISSUE",
X1808="Power Telco","BSS",X1808="no impacts","no impacts"
),"")</f>
        <v/>
      </c>
      <c r="W1808" s="15">
        <f t="array" ref="W1808">IFERROR(_xlfn.IFS(
X1808="MPR ISSUE","TX ISSUE",
X1808="BSS Hardware Issue","RAN ISSUE",
X1808="Sites strategiques, MLL, Pylone, etc.","ENVTECH",
X1808="AKTIVCO DEFAUT GE &amp; POWER Cabinet","POWER ISSUE",
X1808="AKTIVCO Coupure ENEO &amp; Baisse de tension","POWER ISSUE",
X1808="Coupure ENEO &amp; Baisse de tension","POWER ISSUE",
X1808="Defaut GE &amp; POWER Cabinet","POWER ISSUE",
X1808="Sharing","POWER ISSUE",
X1808="Sites strategiques &amp; DataCenter","POWER ISSUE",
X1808="Exclu","Exclu",
X1808="SAT","TX ISSUE",
X1808="SPARE-ISSUE","SPARE-ISSUE",
X1808="Fiber CAmtel","TX ISSUE",
X1808="Fiber AOF","TX ISSUE",
X1808="Projet OCM (HUAWEI)","TRAVAUX-HUAWEI",
X1808="Projet OCM (NOKIA)","TRAVAUX -NOKIA",
X1808="ACCESS-ISSUE","ACCESS-ISSUE",
X1808="Projet OCM (ZTE, NOKIA, autres projets)","TRAVAUX OCM",
X1808="No root CAuse","No root cause",
X1808="ODU HS","TX ISSUE",
X1808="IP &amp; VLAN","TX ISSUE",
X1808="Warehouse HUAWEI","SPARE-ISSUE",
X1808="SPARE-HS","SPARE-ISSUE",
X1808="Power Telco","RAN ISSUE",X1808="no impacts","no impacts"
),"")</f>
        <v/>
      </c>
      <c r="X1808" s="14" t="n"/>
      <c r="Y1808" s="15">
        <f t="array" ref="Y1808">IFERROR(_xlfn.IFS(
X1808="MPR ISSUE","ACTIVE",
X1808="BSS Hardware Issue","ACTIVE",
X1808="Sites strategiques, MLL, Pylone, etc.","PASSIVE",
X1808="AKTIVCO DEFAUT GE &amp; POWER Cabinet","PASSIVE",
X1808="AKTIVCO Coupure ENEO &amp; Baisse de tension","PASSIVE",
X1808="Coupure ENEO &amp; Baisse de tension","PASSIVE",
X1808="Defaut GE &amp; POWER Cabinet","PASSIVE",
X1808="Sharing","PASSIVE",
X1808="Sites strategiques &amp; DataCenter","PASSIVE",
X1808="Exclu","Exclu",
X1808="SAT","ACTIVE",
X1808="SPARE-ISSUE","SPARE-ISSUE",
X1808="Fiber CAmtel","ACTIVE",
X1808="Fiber AOF","ACTIVE",
X1808="Projet OCM (HUAWEI)","PLANNED WORKS",
X1808="Projet OCM (NOKIA)","PLANNED WORKS",
X1808="ACCESS-ISSUE","ACCESS-ISSUE",
X1808="Projet OCM (ZTE, NOKIA, autres projets)","PLANNED WORKS",
X1808="No root CAuse","No root cause",
X1808="ODU HS","ACTIVE",
X1808="IP &amp; VLAN","ACTIVE",
X1808="Warehouse HUAWEI","SPARE-ISSUE",
X1808="SPARE-HS","SPARE-ISSUE",
X1808="Power Telco","ACTIVE", X1808="no impacts","no impacts"
),"")</f>
        <v/>
      </c>
      <c r="Z1808" s="16" t="n"/>
      <c r="AA1808" s="17" t="n"/>
      <c r="AB1808" s="16" t="n"/>
      <c r="AC1808" s="16" t="n"/>
      <c r="AI1808" t="inlineStr"/>
    </row>
    <row r="1809">
      <c r="A1809" s="9" t="inlineStr">
        <is>
          <t>Bfsam-Toket</t>
        </is>
      </c>
      <c r="B1809" s="18" t="inlineStr">
        <is>
          <t>OST_045</t>
        </is>
      </c>
      <c r="C1809" s="7" t="inlineStr">
        <is>
          <t>Bafoussam</t>
        </is>
      </c>
      <c r="D1809" s="9" t="inlineStr">
        <is>
          <t>IHS</t>
        </is>
      </c>
      <c r="E1809" s="9" t="inlineStr">
        <is>
          <t>Grid-Gen</t>
        </is>
      </c>
      <c r="F1809" s="7" t="inlineStr">
        <is>
          <t>OUEST</t>
        </is>
      </c>
      <c r="G1809" s="9" t="inlineStr">
        <is>
          <t>Bafoussam</t>
        </is>
      </c>
      <c r="H1809" s="23" t="inlineStr">
        <is>
          <t>Huawei</t>
        </is>
      </c>
      <c r="I1809" s="11" t="n">
        <v>0.0005161464083724592</v>
      </c>
      <c r="J1809" s="11" t="n">
        <v>0</v>
      </c>
      <c r="K1809" s="12" t="n"/>
      <c r="L1809" s="11" t="n">
        <v>0</v>
      </c>
      <c r="M1809" s="11" t="n">
        <v>0</v>
      </c>
      <c r="N1809" s="11" t="n">
        <v>0</v>
      </c>
      <c r="O1809" s="11" t="n">
        <v>0</v>
      </c>
      <c r="P1809" s="11" t="n">
        <v>0</v>
      </c>
      <c r="Q1809" s="11" t="n">
        <v>0</v>
      </c>
      <c r="R1809" s="11" t="n">
        <v>0</v>
      </c>
      <c r="S1809" s="11" t="n">
        <v>0</v>
      </c>
      <c r="T1809" s="13" t="inlineStr">
        <is>
          <t>Operationnel</t>
        </is>
      </c>
      <c r="U1809" s="14" t="n"/>
      <c r="V1809" s="15">
        <f t="array" ref="V1809">IFERROR(_xlfn.IFS(
X1809="MPR ISSUE","PDH",
X1809="BSS Hardware Issue","BSS",
X1809="Sites strategiques, MLL, Pylone, etc.","ENVTECH",
X1809="AKTIVCO DEFAUT GE &amp; POWER Cabinet","AKTIVCO",
X1809="AKTIVCO Coupure ENEO &amp; Baisse de tension","AKTIVCO GRID ONLY",
X1809="Coupure ENEO &amp; Baisse de tension","IHS GRID ONLY",
X1809="Defaut GE &amp; POWER Cabinet","IHS",
X1809="Sharing","Partners",
X1809="Sites strategiques &amp; DataCenter","SST &amp; DC",
X1809="Exclu","Exclu",
X1809="SAT","SAT",
X1809="SPARE-ISSUE","SPARE-ISSUE",
X1809="Fiber CAmtel","TRANS_FO_CAMTEL",
X1809="Fiber AOF","Fiber AOF",
X1809="Projet OCM (HUAWEI)","TRAVAUX-HUAWEI",
X1809="Projet OCM (NOKIA)","TRAVAUX-NOKIA",
X1809="ACCESS-ISSUE","ACCESS-ISSUE",
X1809="Projet OCM (ZTE, NOKIA, autres projets)","TRAVAUX OCM",
X1809="No root CAuse","No root cause",
X1809="ODU HS","PDH",
X1809="IP &amp; VLAN","PDH",
X1809="Warehouse HUAWEI","SPARE-ISSUE",
X1809="SPARE-HS","SPARE-ISSUE",
X1809="Power Telco","BSS",X1809="no impacts","no impacts"
),"")</f>
        <v/>
      </c>
      <c r="W1809" s="15">
        <f t="array" ref="W1809">IFERROR(_xlfn.IFS(
X1809="MPR ISSUE","TX ISSUE",
X1809="BSS Hardware Issue","RAN ISSUE",
X1809="Sites strategiques, MLL, Pylone, etc.","ENVTECH",
X1809="AKTIVCO DEFAUT GE &amp; POWER Cabinet","POWER ISSUE",
X1809="AKTIVCO Coupure ENEO &amp; Baisse de tension","POWER ISSUE",
X1809="Coupure ENEO &amp; Baisse de tension","POWER ISSUE",
X1809="Defaut GE &amp; POWER Cabinet","POWER ISSUE",
X1809="Sharing","POWER ISSUE",
X1809="Sites strategiques &amp; DataCenter","POWER ISSUE",
X1809="Exclu","Exclu",
X1809="SAT","TX ISSUE",
X1809="SPARE-ISSUE","SPARE-ISSUE",
X1809="Fiber CAmtel","TX ISSUE",
X1809="Fiber AOF","TX ISSUE",
X1809="Projet OCM (HUAWEI)","TRAVAUX-HUAWEI",
X1809="Projet OCM (NOKIA)","TRAVAUX -NOKIA",
X1809="ACCESS-ISSUE","ACCESS-ISSUE",
X1809="Projet OCM (ZTE, NOKIA, autres projets)","TRAVAUX OCM",
X1809="No root CAuse","No root cause",
X1809="ODU HS","TX ISSUE",
X1809="IP &amp; VLAN","TX ISSUE",
X1809="Warehouse HUAWEI","SPARE-ISSUE",
X1809="SPARE-HS","SPARE-ISSUE",
X1809="Power Telco","RAN ISSUE",X1809="no impacts","no impacts"
),"")</f>
        <v/>
      </c>
      <c r="X1809" s="14" t="n"/>
      <c r="Y1809" s="15">
        <f t="array" ref="Y1809">IFERROR(_xlfn.IFS(
X1809="MPR ISSUE","ACTIVE",
X1809="BSS Hardware Issue","ACTIVE",
X1809="Sites strategiques, MLL, Pylone, etc.","PASSIVE",
X1809="AKTIVCO DEFAUT GE &amp; POWER Cabinet","PASSIVE",
X1809="AKTIVCO Coupure ENEO &amp; Baisse de tension","PASSIVE",
X1809="Coupure ENEO &amp; Baisse de tension","PASSIVE",
X1809="Defaut GE &amp; POWER Cabinet","PASSIVE",
X1809="Sharing","PASSIVE",
X1809="Sites strategiques &amp; DataCenter","PASSIVE",
X1809="Exclu","Exclu",
X1809="SAT","ACTIVE",
X1809="SPARE-ISSUE","SPARE-ISSUE",
X1809="Fiber CAmtel","ACTIVE",
X1809="Fiber AOF","ACTIVE",
X1809="Projet OCM (HUAWEI)","PLANNED WORKS",
X1809="Projet OCM (NOKIA)","PLANNED WORKS",
X1809="ACCESS-ISSUE","ACCESS-ISSUE",
X1809="Projet OCM (ZTE, NOKIA, autres projets)","PLANNED WORKS",
X1809="No root CAuse","No root cause",
X1809="ODU HS","ACTIVE",
X1809="IP &amp; VLAN","ACTIVE",
X1809="Warehouse HUAWEI","SPARE-ISSUE",
X1809="SPARE-HS","SPARE-ISSUE",
X1809="Power Telco","ACTIVE", X1809="no impacts","no impacts"
),"")</f>
        <v/>
      </c>
      <c r="Z1809" s="16" t="n"/>
      <c r="AA1809" s="17" t="n"/>
      <c r="AB1809" s="16" t="n"/>
      <c r="AC1809" s="16" t="n"/>
      <c r="AI1809" t="inlineStr"/>
    </row>
    <row r="1810">
      <c r="A1810" s="9" t="inlineStr">
        <is>
          <t>Bafang</t>
        </is>
      </c>
      <c r="B1810" s="18" t="inlineStr">
        <is>
          <t>OST_015</t>
        </is>
      </c>
      <c r="C1810" s="7" t="inlineStr">
        <is>
          <t>OUEST</t>
        </is>
      </c>
      <c r="D1810" s="9" t="inlineStr">
        <is>
          <t>IHS</t>
        </is>
      </c>
      <c r="E1810" s="9" t="inlineStr">
        <is>
          <t>Grid-Gen</t>
        </is>
      </c>
      <c r="F1810" s="7" t="inlineStr">
        <is>
          <t>OUEST</t>
        </is>
      </c>
      <c r="G1810" s="9" t="inlineStr">
        <is>
          <t>Bafang</t>
        </is>
      </c>
      <c r="H1810" s="23" t="inlineStr">
        <is>
          <t>Huawei</t>
        </is>
      </c>
      <c r="I1810" s="11" t="n">
        <v>0.0005161464083724592</v>
      </c>
      <c r="J1810" s="11" t="n">
        <v>0</v>
      </c>
      <c r="K1810" s="12" t="n"/>
      <c r="L1810" s="11" t="n">
        <v>0</v>
      </c>
      <c r="M1810" s="11" t="n">
        <v>0</v>
      </c>
      <c r="N1810" s="11" t="n">
        <v>0</v>
      </c>
      <c r="O1810" s="11" t="n">
        <v>0</v>
      </c>
      <c r="P1810" s="11" t="n">
        <v>0</v>
      </c>
      <c r="Q1810" s="11" t="n">
        <v>0</v>
      </c>
      <c r="R1810" s="11" t="n">
        <v>0</v>
      </c>
      <c r="S1810" s="11" t="n">
        <v>0</v>
      </c>
      <c r="T1810" s="13" t="inlineStr">
        <is>
          <t>Operationnel</t>
        </is>
      </c>
      <c r="U1810" s="14" t="n"/>
      <c r="V1810" s="15">
        <f t="array" ref="V1810">IFERROR(_xlfn.IFS(
X1810="MPR ISSUE","PDH",
X1810="BSS Hardware Issue","BSS",
X1810="Sites strategiques, MLL, Pylone, etc.","ENVTECH",
X1810="AKTIVCO DEFAUT GE &amp; POWER Cabinet","AKTIVCO",
X1810="AKTIVCO Coupure ENEO &amp; Baisse de tension","AKTIVCO GRID ONLY",
X1810="Coupure ENEO &amp; Baisse de tension","IHS GRID ONLY",
X1810="Defaut GE &amp; POWER Cabinet","IHS",
X1810="Sharing","Partners",
X1810="Sites strategiques &amp; DataCenter","SST &amp; DC",
X1810="Exclu","Exclu",
X1810="SAT","SAT",
X1810="SPARE-ISSUE","SPARE-ISSUE",
X1810="Fiber CAmtel","TRANS_FO_CAMTEL",
X1810="Fiber AOF","Fiber AOF",
X1810="Projet OCM (HUAWEI)","TRAVAUX-HUAWEI",
X1810="Projet OCM (NOKIA)","TRAVAUX-NOKIA",
X1810="ACCESS-ISSUE","ACCESS-ISSUE",
X1810="Projet OCM (ZTE, NOKIA, autres projets)","TRAVAUX OCM",
X1810="No root CAuse","No root cause",
X1810="ODU HS","PDH",
X1810="IP &amp; VLAN","PDH",
X1810="Warehouse HUAWEI","SPARE-ISSUE",
X1810="SPARE-HS","SPARE-ISSUE",
X1810="Power Telco","BSS",X1810="no impacts","no impacts"
),"")</f>
        <v/>
      </c>
      <c r="W1810" s="15">
        <f t="array" ref="W1810">IFERROR(_xlfn.IFS(
X1810="MPR ISSUE","TX ISSUE",
X1810="BSS Hardware Issue","RAN ISSUE",
X1810="Sites strategiques, MLL, Pylone, etc.","ENVTECH",
X1810="AKTIVCO DEFAUT GE &amp; POWER Cabinet","POWER ISSUE",
X1810="AKTIVCO Coupure ENEO &amp; Baisse de tension","POWER ISSUE",
X1810="Coupure ENEO &amp; Baisse de tension","POWER ISSUE",
X1810="Defaut GE &amp; POWER Cabinet","POWER ISSUE",
X1810="Sharing","POWER ISSUE",
X1810="Sites strategiques &amp; DataCenter","POWER ISSUE",
X1810="Exclu","Exclu",
X1810="SAT","TX ISSUE",
X1810="SPARE-ISSUE","SPARE-ISSUE",
X1810="Fiber CAmtel","TX ISSUE",
X1810="Fiber AOF","TX ISSUE",
X1810="Projet OCM (HUAWEI)","TRAVAUX-HUAWEI",
X1810="Projet OCM (NOKIA)","TRAVAUX -NOKIA",
X1810="ACCESS-ISSUE","ACCESS-ISSUE",
X1810="Projet OCM (ZTE, NOKIA, autres projets)","TRAVAUX OCM",
X1810="No root CAuse","No root cause",
X1810="ODU HS","TX ISSUE",
X1810="IP &amp; VLAN","TX ISSUE",
X1810="Warehouse HUAWEI","SPARE-ISSUE",
X1810="SPARE-HS","SPARE-ISSUE",
X1810="Power Telco","RAN ISSUE",X1810="no impacts","no impacts"
),"")</f>
        <v/>
      </c>
      <c r="X1810" s="14" t="n"/>
      <c r="Y1810" s="15">
        <f t="array" ref="Y1810">IFERROR(_xlfn.IFS(
X1810="MPR ISSUE","ACTIVE",
X1810="BSS Hardware Issue","ACTIVE",
X1810="Sites strategiques, MLL, Pylone, etc.","PASSIVE",
X1810="AKTIVCO DEFAUT GE &amp; POWER Cabinet","PASSIVE",
X1810="AKTIVCO Coupure ENEO &amp; Baisse de tension","PASSIVE",
X1810="Coupure ENEO &amp; Baisse de tension","PASSIVE",
X1810="Defaut GE &amp; POWER Cabinet","PASSIVE",
X1810="Sharing","PASSIVE",
X1810="Sites strategiques &amp; DataCenter","PASSIVE",
X1810="Exclu","Exclu",
X1810="SAT","ACTIVE",
X1810="SPARE-ISSUE","SPARE-ISSUE",
X1810="Fiber CAmtel","ACTIVE",
X1810="Fiber AOF","ACTIVE",
X1810="Projet OCM (HUAWEI)","PLANNED WORKS",
X1810="Projet OCM (NOKIA)","PLANNED WORKS",
X1810="ACCESS-ISSUE","ACCESS-ISSUE",
X1810="Projet OCM (ZTE, NOKIA, autres projets)","PLANNED WORKS",
X1810="No root CAuse","No root cause",
X1810="ODU HS","ACTIVE",
X1810="IP &amp; VLAN","ACTIVE",
X1810="Warehouse HUAWEI","SPARE-ISSUE",
X1810="SPARE-HS","SPARE-ISSUE",
X1810="Power Telco","ACTIVE", X1810="no impacts","no impacts"
),"")</f>
        <v/>
      </c>
      <c r="Z1810" s="16" t="n"/>
      <c r="AA1810" s="17" t="n"/>
      <c r="AB1810" s="16" t="n"/>
      <c r="AC1810" s="16" t="n"/>
      <c r="AI1810" t="inlineStr"/>
    </row>
    <row r="1811">
      <c r="A1811" s="9" t="inlineStr">
        <is>
          <t>Akok-I</t>
        </is>
      </c>
      <c r="B1811" s="18" t="inlineStr">
        <is>
          <t>SUD_121</t>
        </is>
      </c>
      <c r="C1811" s="7" t="inlineStr">
        <is>
          <t>CENTRE</t>
        </is>
      </c>
      <c r="D1811" s="9" t="inlineStr">
        <is>
          <t>CAMUSAT</t>
        </is>
      </c>
      <c r="E1811" s="9" t="inlineStr">
        <is>
          <t>Hybrid Solar - S3</t>
        </is>
      </c>
      <c r="F1811" s="7" t="inlineStr">
        <is>
          <t>SUD</t>
        </is>
      </c>
      <c r="G1811" s="9" t="inlineStr">
        <is>
          <t>Akom-I</t>
        </is>
      </c>
      <c r="H1811" s="33" t="inlineStr">
        <is>
          <t>NOKIA</t>
        </is>
      </c>
      <c r="I1811" s="11" t="n">
        <v>0.0002580881398424367</v>
      </c>
      <c r="J1811" s="11" t="n">
        <v>0</v>
      </c>
      <c r="K1811" s="12" t="n"/>
      <c r="L1811" s="11" t="n">
        <v>0</v>
      </c>
      <c r="M1811" s="11" t="n">
        <v>0</v>
      </c>
      <c r="N1811" s="11" t="n">
        <v>0</v>
      </c>
      <c r="O1811" s="11" t="n">
        <v>0</v>
      </c>
      <c r="P1811" s="11" t="n">
        <v>0</v>
      </c>
      <c r="Q1811" s="11" t="n">
        <v>0</v>
      </c>
      <c r="R1811" s="11" t="n">
        <v>0</v>
      </c>
      <c r="S1811" s="11" t="n">
        <v>0</v>
      </c>
      <c r="T1811" s="13" t="inlineStr">
        <is>
          <t>Operationnel</t>
        </is>
      </c>
      <c r="U1811" s="14" t="n"/>
      <c r="V1811" s="15">
        <f t="array" ref="V1811">IFERROR(_xlfn.IFS(
X1811="MPR ISSUE","PDH",
X1811="BSS Hardware Issue","BSS",
X1811="Sites strategiques, MLL, Pylone, etc.","ENVTECH",
X1811="AKTIVCO DEFAUT GE &amp; POWER Cabinet","AKTIVCO",
X1811="AKTIVCO Coupure ENEO &amp; Baisse de tension","AKTIVCO GRID ONLY",
X1811="Coupure ENEO &amp; Baisse de tension","IHS GRID ONLY",
X1811="Defaut GE &amp; POWER Cabinet","IHS",
X1811="Sharing","Partners",
X1811="Sites strategiques &amp; DataCenter","SST &amp; DC",
X1811="Exclu","Exclu",
X1811="SAT","SAT",
X1811="SPARE-ISSUE","SPARE-ISSUE",
X1811="Fiber CAmtel","TRANS_FO_CAMTEL",
X1811="Fiber AOF","Fiber AOF",
X1811="Projet OCM (HUAWEI)","TRAVAUX-HUAWEI",
X1811="Projet OCM (NOKIA)","TRAVAUX-NOKIA",
X1811="ACCESS-ISSUE","ACCESS-ISSUE",
X1811="Projet OCM (ZTE, NOKIA, autres projets)","TRAVAUX OCM",
X1811="No root CAuse","No root cause",
X1811="ODU HS","PDH",
X1811="IP &amp; VLAN","PDH",
X1811="Warehouse HUAWEI","SPARE-ISSUE",
X1811="SPARE-HS","SPARE-ISSUE",
X1811="Power Telco","BSS",X1811="no impacts","no impacts"
),"")</f>
        <v/>
      </c>
      <c r="W1811" s="15">
        <f t="array" ref="W1811">IFERROR(_xlfn.IFS(
X1811="MPR ISSUE","TX ISSUE",
X1811="BSS Hardware Issue","RAN ISSUE",
X1811="Sites strategiques, MLL, Pylone, etc.","ENVTECH",
X1811="AKTIVCO DEFAUT GE &amp; POWER Cabinet","POWER ISSUE",
X1811="AKTIVCO Coupure ENEO &amp; Baisse de tension","POWER ISSUE",
X1811="Coupure ENEO &amp; Baisse de tension","POWER ISSUE",
X1811="Defaut GE &amp; POWER Cabinet","POWER ISSUE",
X1811="Sharing","POWER ISSUE",
X1811="Sites strategiques &amp; DataCenter","POWER ISSUE",
X1811="Exclu","Exclu",
X1811="SAT","TX ISSUE",
X1811="SPARE-ISSUE","SPARE-ISSUE",
X1811="Fiber CAmtel","TX ISSUE",
X1811="Fiber AOF","TX ISSUE",
X1811="Projet OCM (HUAWEI)","TRAVAUX-HUAWEI",
X1811="Projet OCM (NOKIA)","TRAVAUX -NOKIA",
X1811="ACCESS-ISSUE","ACCESS-ISSUE",
X1811="Projet OCM (ZTE, NOKIA, autres projets)","TRAVAUX OCM",
X1811="No root CAuse","No root cause",
X1811="ODU HS","TX ISSUE",
X1811="IP &amp; VLAN","TX ISSUE",
X1811="Warehouse HUAWEI","SPARE-ISSUE",
X1811="SPARE-HS","SPARE-ISSUE",
X1811="Power Telco","RAN ISSUE",X1811="no impacts","no impacts"
),"")</f>
        <v/>
      </c>
      <c r="X1811" s="14" t="n"/>
      <c r="Y1811" s="15">
        <f t="array" ref="Y1811">IFERROR(_xlfn.IFS(
X1811="MPR ISSUE","ACTIVE",
X1811="BSS Hardware Issue","ACTIVE",
X1811="Sites strategiques, MLL, Pylone, etc.","PASSIVE",
X1811="AKTIVCO DEFAUT GE &amp; POWER Cabinet","PASSIVE",
X1811="AKTIVCO Coupure ENEO &amp; Baisse de tension","PASSIVE",
X1811="Coupure ENEO &amp; Baisse de tension","PASSIVE",
X1811="Defaut GE &amp; POWER Cabinet","PASSIVE",
X1811="Sharing","PASSIVE",
X1811="Sites strategiques &amp; DataCenter","PASSIVE",
X1811="Exclu","Exclu",
X1811="SAT","ACTIVE",
X1811="SPARE-ISSUE","SPARE-ISSUE",
X1811="Fiber CAmtel","ACTIVE",
X1811="Fiber AOF","ACTIVE",
X1811="Projet OCM (HUAWEI)","PLANNED WORKS",
X1811="Projet OCM (NOKIA)","PLANNED WORKS",
X1811="ACCESS-ISSUE","ACCESS-ISSUE",
X1811="Projet OCM (ZTE, NOKIA, autres projets)","PLANNED WORKS",
X1811="No root CAuse","No root cause",
X1811="ODU HS","ACTIVE",
X1811="IP &amp; VLAN","ACTIVE",
X1811="Warehouse HUAWEI","SPARE-ISSUE",
X1811="SPARE-HS","SPARE-ISSUE",
X1811="Power Telco","ACTIVE", X1811="no impacts","no impacts"
),"")</f>
        <v/>
      </c>
      <c r="Z1811" s="16" t="n"/>
      <c r="AA1811" s="17" t="n"/>
      <c r="AB1811" s="16" t="n"/>
      <c r="AC1811" s="16" t="n"/>
      <c r="AI1811" t="inlineStr"/>
    </row>
    <row r="1812">
      <c r="A1812" s="9" t="inlineStr">
        <is>
          <t>Bfsam-Kouogouo</t>
        </is>
      </c>
      <c r="B1812" s="18" t="inlineStr">
        <is>
          <t>OST_065</t>
        </is>
      </c>
      <c r="C1812" s="7" t="inlineStr">
        <is>
          <t>Bafoussam</t>
        </is>
      </c>
      <c r="D1812" s="9" t="inlineStr">
        <is>
          <t>IHS</t>
        </is>
      </c>
      <c r="E1812" s="9" t="inlineStr">
        <is>
          <t>Grid-Gen</t>
        </is>
      </c>
      <c r="F1812" s="7" t="inlineStr">
        <is>
          <t>OUEST</t>
        </is>
      </c>
      <c r="G1812" s="9" t="inlineStr">
        <is>
          <t>Bafoussam</t>
        </is>
      </c>
      <c r="H1812" s="23" t="inlineStr">
        <is>
          <t>Huawei</t>
        </is>
      </c>
      <c r="I1812" s="11" t="n">
        <v>0.0002580732041862296</v>
      </c>
      <c r="J1812" s="11" t="n">
        <v>0</v>
      </c>
      <c r="K1812" s="12" t="n"/>
      <c r="L1812" s="11" t="n">
        <v>0</v>
      </c>
      <c r="M1812" s="11" t="n">
        <v>0</v>
      </c>
      <c r="N1812" s="11" t="n">
        <v>0</v>
      </c>
      <c r="O1812" s="11" t="n">
        <v>0</v>
      </c>
      <c r="P1812" s="11" t="n">
        <v>0</v>
      </c>
      <c r="Q1812" s="11" t="n">
        <v>0</v>
      </c>
      <c r="R1812" s="11" t="n">
        <v>0</v>
      </c>
      <c r="S1812" s="11" t="n">
        <v>0</v>
      </c>
      <c r="T1812" s="13" t="inlineStr">
        <is>
          <t>Operationnel</t>
        </is>
      </c>
      <c r="U1812" s="14" t="n"/>
      <c r="V1812" s="15">
        <f t="array" ref="V1812">IFERROR(_xlfn.IFS(
X1812="MPR ISSUE","PDH",
X1812="BSS Hardware Issue","BSS",
X1812="Sites strategiques, MLL, Pylone, etc.","ENVTECH",
X1812="AKTIVCO DEFAUT GE &amp; POWER Cabinet","AKTIVCO",
X1812="AKTIVCO Coupure ENEO &amp; Baisse de tension","AKTIVCO GRID ONLY",
X1812="Coupure ENEO &amp; Baisse de tension","IHS GRID ONLY",
X1812="Defaut GE &amp; POWER Cabinet","IHS",
X1812="Sharing","Partners",
X1812="Sites strategiques &amp; DataCenter","SST &amp; DC",
X1812="Exclu","Exclu",
X1812="SAT","SAT",
X1812="SPARE-ISSUE","SPARE-ISSUE",
X1812="Fiber CAmtel","TRANS_FO_CAMTEL",
X1812="Fiber AOF","Fiber AOF",
X1812="Projet OCM (HUAWEI)","TRAVAUX-HUAWEI",
X1812="Projet OCM (NOKIA)","TRAVAUX-NOKIA",
X1812="ACCESS-ISSUE","ACCESS-ISSUE",
X1812="Projet OCM (ZTE, NOKIA, autres projets)","TRAVAUX OCM",
X1812="No root CAuse","No root cause",
X1812="ODU HS","PDH",
X1812="IP &amp; VLAN","PDH",
X1812="Warehouse HUAWEI","SPARE-ISSUE",
X1812="SPARE-HS","SPARE-ISSUE",
X1812="Power Telco","BSS",X1812="no impacts","no impacts"
),"")</f>
        <v/>
      </c>
      <c r="W1812" s="15">
        <f t="array" ref="W1812">IFERROR(_xlfn.IFS(
X1812="MPR ISSUE","TX ISSUE",
X1812="BSS Hardware Issue","RAN ISSUE",
X1812="Sites strategiques, MLL, Pylone, etc.","ENVTECH",
X1812="AKTIVCO DEFAUT GE &amp; POWER Cabinet","POWER ISSUE",
X1812="AKTIVCO Coupure ENEO &amp; Baisse de tension","POWER ISSUE",
X1812="Coupure ENEO &amp; Baisse de tension","POWER ISSUE",
X1812="Defaut GE &amp; POWER Cabinet","POWER ISSUE",
X1812="Sharing","POWER ISSUE",
X1812="Sites strategiques &amp; DataCenter","POWER ISSUE",
X1812="Exclu","Exclu",
X1812="SAT","TX ISSUE",
X1812="SPARE-ISSUE","SPARE-ISSUE",
X1812="Fiber CAmtel","TX ISSUE",
X1812="Fiber AOF","TX ISSUE",
X1812="Projet OCM (HUAWEI)","TRAVAUX-HUAWEI",
X1812="Projet OCM (NOKIA)","TRAVAUX -NOKIA",
X1812="ACCESS-ISSUE","ACCESS-ISSUE",
X1812="Projet OCM (ZTE, NOKIA, autres projets)","TRAVAUX OCM",
X1812="No root CAuse","No root cause",
X1812="ODU HS","TX ISSUE",
X1812="IP &amp; VLAN","TX ISSUE",
X1812="Warehouse HUAWEI","SPARE-ISSUE",
X1812="SPARE-HS","SPARE-ISSUE",
X1812="Power Telco","RAN ISSUE",X1812="no impacts","no impacts"
),"")</f>
        <v/>
      </c>
      <c r="X1812" s="14" t="n"/>
      <c r="Y1812" s="15">
        <f t="array" ref="Y1812">IFERROR(_xlfn.IFS(
X1812="MPR ISSUE","ACTIVE",
X1812="BSS Hardware Issue","ACTIVE",
X1812="Sites strategiques, MLL, Pylone, etc.","PASSIVE",
X1812="AKTIVCO DEFAUT GE &amp; POWER Cabinet","PASSIVE",
X1812="AKTIVCO Coupure ENEO &amp; Baisse de tension","PASSIVE",
X1812="Coupure ENEO &amp; Baisse de tension","PASSIVE",
X1812="Defaut GE &amp; POWER Cabinet","PASSIVE",
X1812="Sharing","PASSIVE",
X1812="Sites strategiques &amp; DataCenter","PASSIVE",
X1812="Exclu","Exclu",
X1812="SAT","ACTIVE",
X1812="SPARE-ISSUE","SPARE-ISSUE",
X1812="Fiber CAmtel","ACTIVE",
X1812="Fiber AOF","ACTIVE",
X1812="Projet OCM (HUAWEI)","PLANNED WORKS",
X1812="Projet OCM (NOKIA)","PLANNED WORKS",
X1812="ACCESS-ISSUE","ACCESS-ISSUE",
X1812="Projet OCM (ZTE, NOKIA, autres projets)","PLANNED WORKS",
X1812="No root CAuse","No root cause",
X1812="ODU HS","ACTIVE",
X1812="IP &amp; VLAN","ACTIVE",
X1812="Warehouse HUAWEI","SPARE-ISSUE",
X1812="SPARE-HS","SPARE-ISSUE",
X1812="Power Telco","ACTIVE", X1812="no impacts","no impacts"
),"")</f>
        <v/>
      </c>
      <c r="Z1812" s="16" t="n"/>
      <c r="AA1812" s="17" t="n"/>
      <c r="AB1812" s="16" t="n"/>
      <c r="AC1812" s="16" t="n"/>
      <c r="AI1812" t="inlineStr"/>
    </row>
    <row r="1813">
      <c r="A1813" s="9" t="inlineStr">
        <is>
          <t>Bfsam-Q-Admin</t>
        </is>
      </c>
      <c r="B1813" s="18" t="inlineStr">
        <is>
          <t>OST_111</t>
        </is>
      </c>
      <c r="C1813" s="7" t="inlineStr">
        <is>
          <t>Bafoussam</t>
        </is>
      </c>
      <c r="D1813" s="9" t="inlineStr">
        <is>
          <t>IHS</t>
        </is>
      </c>
      <c r="E1813" s="9" t="inlineStr">
        <is>
          <t>Grid-Gen</t>
        </is>
      </c>
      <c r="F1813" s="7" t="inlineStr">
        <is>
          <t>OUEST</t>
        </is>
      </c>
      <c r="G1813" s="9" t="inlineStr">
        <is>
          <t>Bafoussam</t>
        </is>
      </c>
      <c r="H1813" s="23" t="inlineStr">
        <is>
          <t>Huawei</t>
        </is>
      </c>
      <c r="I1813" s="11" t="n">
        <v>0.0002580732041862296</v>
      </c>
      <c r="J1813" s="11" t="n">
        <v>0</v>
      </c>
      <c r="K1813" s="12" t="n"/>
      <c r="L1813" s="11" t="n">
        <v>0</v>
      </c>
      <c r="M1813" s="11" t="n">
        <v>0</v>
      </c>
      <c r="N1813" s="11" t="n">
        <v>0</v>
      </c>
      <c r="O1813" s="11" t="n">
        <v>0</v>
      </c>
      <c r="P1813" s="11" t="n">
        <v>0</v>
      </c>
      <c r="Q1813" s="11" t="n">
        <v>0</v>
      </c>
      <c r="R1813" s="11" t="n">
        <v>0</v>
      </c>
      <c r="S1813" s="11" t="n">
        <v>0</v>
      </c>
      <c r="T1813" s="13" t="inlineStr">
        <is>
          <t>Operationnel</t>
        </is>
      </c>
      <c r="U1813" s="14" t="n"/>
      <c r="V1813" s="15">
        <f t="array" ref="V1813">IFERROR(_xlfn.IFS(
X1813="MPR ISSUE","PDH",
X1813="BSS Hardware Issue","BSS",
X1813="Sites strategiques, MLL, Pylone, etc.","ENVTECH",
X1813="AKTIVCO DEFAUT GE &amp; POWER Cabinet","AKTIVCO",
X1813="AKTIVCO Coupure ENEO &amp; Baisse de tension","AKTIVCO GRID ONLY",
X1813="Coupure ENEO &amp; Baisse de tension","IHS GRID ONLY",
X1813="Defaut GE &amp; POWER Cabinet","IHS",
X1813="Sharing","Partners",
X1813="Sites strategiques &amp; DataCenter","SST &amp; DC",
X1813="Exclu","Exclu",
X1813="SAT","SAT",
X1813="SPARE-ISSUE","SPARE-ISSUE",
X1813="Fiber CAmtel","TRANS_FO_CAMTEL",
X1813="Fiber AOF","Fiber AOF",
X1813="Projet OCM (HUAWEI)","TRAVAUX-HUAWEI",
X1813="Projet OCM (NOKIA)","TRAVAUX-NOKIA",
X1813="ACCESS-ISSUE","ACCESS-ISSUE",
X1813="Projet OCM (ZTE, NOKIA, autres projets)","TRAVAUX OCM",
X1813="No root CAuse","No root cause",
X1813="ODU HS","PDH",
X1813="IP &amp; VLAN","PDH",
X1813="Warehouse HUAWEI","SPARE-ISSUE",
X1813="SPARE-HS","SPARE-ISSUE",
X1813="Power Telco","BSS",X1813="no impacts","no impacts"
),"")</f>
        <v/>
      </c>
      <c r="W1813" s="15">
        <f t="array" ref="W1813">IFERROR(_xlfn.IFS(
X1813="MPR ISSUE","TX ISSUE",
X1813="BSS Hardware Issue","RAN ISSUE",
X1813="Sites strategiques, MLL, Pylone, etc.","ENVTECH",
X1813="AKTIVCO DEFAUT GE &amp; POWER Cabinet","POWER ISSUE",
X1813="AKTIVCO Coupure ENEO &amp; Baisse de tension","POWER ISSUE",
X1813="Coupure ENEO &amp; Baisse de tension","POWER ISSUE",
X1813="Defaut GE &amp; POWER Cabinet","POWER ISSUE",
X1813="Sharing","POWER ISSUE",
X1813="Sites strategiques &amp; DataCenter","POWER ISSUE",
X1813="Exclu","Exclu",
X1813="SAT","TX ISSUE",
X1813="SPARE-ISSUE","SPARE-ISSUE",
X1813="Fiber CAmtel","TX ISSUE",
X1813="Fiber AOF","TX ISSUE",
X1813="Projet OCM (HUAWEI)","TRAVAUX-HUAWEI",
X1813="Projet OCM (NOKIA)","TRAVAUX -NOKIA",
X1813="ACCESS-ISSUE","ACCESS-ISSUE",
X1813="Projet OCM (ZTE, NOKIA, autres projets)","TRAVAUX OCM",
X1813="No root CAuse","No root cause",
X1813="ODU HS","TX ISSUE",
X1813="IP &amp; VLAN","TX ISSUE",
X1813="Warehouse HUAWEI","SPARE-ISSUE",
X1813="SPARE-HS","SPARE-ISSUE",
X1813="Power Telco","RAN ISSUE",X1813="no impacts","no impacts"
),"")</f>
        <v/>
      </c>
      <c r="X1813" s="14" t="n"/>
      <c r="Y1813" s="15">
        <f t="array" ref="Y1813">IFERROR(_xlfn.IFS(
X1813="MPR ISSUE","ACTIVE",
X1813="BSS Hardware Issue","ACTIVE",
X1813="Sites strategiques, MLL, Pylone, etc.","PASSIVE",
X1813="AKTIVCO DEFAUT GE &amp; POWER Cabinet","PASSIVE",
X1813="AKTIVCO Coupure ENEO &amp; Baisse de tension","PASSIVE",
X1813="Coupure ENEO &amp; Baisse de tension","PASSIVE",
X1813="Defaut GE &amp; POWER Cabinet","PASSIVE",
X1813="Sharing","PASSIVE",
X1813="Sites strategiques &amp; DataCenter","PASSIVE",
X1813="Exclu","Exclu",
X1813="SAT","ACTIVE",
X1813="SPARE-ISSUE","SPARE-ISSUE",
X1813="Fiber CAmtel","ACTIVE",
X1813="Fiber AOF","ACTIVE",
X1813="Projet OCM (HUAWEI)","PLANNED WORKS",
X1813="Projet OCM (NOKIA)","PLANNED WORKS",
X1813="ACCESS-ISSUE","ACCESS-ISSUE",
X1813="Projet OCM (ZTE, NOKIA, autres projets)","PLANNED WORKS",
X1813="No root CAuse","No root cause",
X1813="ODU HS","ACTIVE",
X1813="IP &amp; VLAN","ACTIVE",
X1813="Warehouse HUAWEI","SPARE-ISSUE",
X1813="SPARE-HS","SPARE-ISSUE",
X1813="Power Telco","ACTIVE", X1813="no impacts","no impacts"
),"")</f>
        <v/>
      </c>
      <c r="Z1813" s="16" t="n"/>
      <c r="AA1813" s="17" t="n"/>
      <c r="AB1813" s="16" t="n"/>
      <c r="AC1813" s="16" t="n"/>
      <c r="AI1813" t="inlineStr"/>
    </row>
    <row r="1814">
      <c r="A1814" s="9" t="inlineStr">
        <is>
          <t>Bfsam-Centre-II</t>
        </is>
      </c>
      <c r="B1814" s="18" t="inlineStr">
        <is>
          <t>OST_170</t>
        </is>
      </c>
      <c r="C1814" s="7" t="inlineStr">
        <is>
          <t>Bafoussam</t>
        </is>
      </c>
      <c r="D1814" s="9" t="inlineStr">
        <is>
          <t>IHS</t>
        </is>
      </c>
      <c r="E1814" s="9" t="inlineStr">
        <is>
          <t>GridOnly</t>
        </is>
      </c>
      <c r="F1814" s="7" t="inlineStr">
        <is>
          <t>OUEST</t>
        </is>
      </c>
      <c r="G1814" s="9" t="inlineStr">
        <is>
          <t>Bafoussam</t>
        </is>
      </c>
      <c r="H1814" s="23" t="inlineStr">
        <is>
          <t>Huawei</t>
        </is>
      </c>
      <c r="I1814" s="11" t="n">
        <v>0.0002580732041862296</v>
      </c>
      <c r="J1814" s="11" t="n">
        <v>0</v>
      </c>
      <c r="K1814" s="12" t="n"/>
      <c r="L1814" s="11" t="n">
        <v>0</v>
      </c>
      <c r="M1814" s="11" t="n">
        <v>0</v>
      </c>
      <c r="N1814" s="11" t="n">
        <v>0</v>
      </c>
      <c r="O1814" s="11" t="n">
        <v>0</v>
      </c>
      <c r="P1814" s="11" t="n">
        <v>0</v>
      </c>
      <c r="Q1814" s="11" t="n">
        <v>0</v>
      </c>
      <c r="R1814" s="11" t="n">
        <v>0</v>
      </c>
      <c r="S1814" s="11" t="n">
        <v>0</v>
      </c>
      <c r="T1814" s="13" t="inlineStr">
        <is>
          <t>Operationnel</t>
        </is>
      </c>
      <c r="U1814" s="14" t="n"/>
      <c r="V1814" s="15">
        <f t="array" ref="V1814">IFERROR(_xlfn.IFS(
X1814="MPR ISSUE","PDH",
X1814="BSS Hardware Issue","BSS",
X1814="Sites strategiques, MLL, Pylone, etc.","ENVTECH",
X1814="AKTIVCO DEFAUT GE &amp; POWER Cabinet","AKTIVCO",
X1814="AKTIVCO Coupure ENEO &amp; Baisse de tension","AKTIVCO GRID ONLY",
X1814="Coupure ENEO &amp; Baisse de tension","IHS GRID ONLY",
X1814="Defaut GE &amp; POWER Cabinet","IHS",
X1814="Sharing","Partners",
X1814="Sites strategiques &amp; DataCenter","SST &amp; DC",
X1814="Exclu","Exclu",
X1814="SAT","SAT",
X1814="SPARE-ISSUE","SPARE-ISSUE",
X1814="Fiber CAmtel","TRANS_FO_CAMTEL",
X1814="Fiber AOF","Fiber AOF",
X1814="Projet OCM (HUAWEI)","TRAVAUX-HUAWEI",
X1814="Projet OCM (NOKIA)","TRAVAUX-NOKIA",
X1814="ACCESS-ISSUE","ACCESS-ISSUE",
X1814="Projet OCM (ZTE, NOKIA, autres projets)","TRAVAUX OCM",
X1814="No root CAuse","No root cause",
X1814="ODU HS","PDH",
X1814="IP &amp; VLAN","PDH",
X1814="Warehouse HUAWEI","SPARE-ISSUE",
X1814="SPARE-HS","SPARE-ISSUE",
X1814="Power Telco","BSS",X1814="no impacts","no impacts"
),"")</f>
        <v/>
      </c>
      <c r="W1814" s="15">
        <f t="array" ref="W1814">IFERROR(_xlfn.IFS(
X1814="MPR ISSUE","TX ISSUE",
X1814="BSS Hardware Issue","RAN ISSUE",
X1814="Sites strategiques, MLL, Pylone, etc.","ENVTECH",
X1814="AKTIVCO DEFAUT GE &amp; POWER Cabinet","POWER ISSUE",
X1814="AKTIVCO Coupure ENEO &amp; Baisse de tension","POWER ISSUE",
X1814="Coupure ENEO &amp; Baisse de tension","POWER ISSUE",
X1814="Defaut GE &amp; POWER Cabinet","POWER ISSUE",
X1814="Sharing","POWER ISSUE",
X1814="Sites strategiques &amp; DataCenter","POWER ISSUE",
X1814="Exclu","Exclu",
X1814="SAT","TX ISSUE",
X1814="SPARE-ISSUE","SPARE-ISSUE",
X1814="Fiber CAmtel","TX ISSUE",
X1814="Fiber AOF","TX ISSUE",
X1814="Projet OCM (HUAWEI)","TRAVAUX-HUAWEI",
X1814="Projet OCM (NOKIA)","TRAVAUX -NOKIA",
X1814="ACCESS-ISSUE","ACCESS-ISSUE",
X1814="Projet OCM (ZTE, NOKIA, autres projets)","TRAVAUX OCM",
X1814="No root CAuse","No root cause",
X1814="ODU HS","TX ISSUE",
X1814="IP &amp; VLAN","TX ISSUE",
X1814="Warehouse HUAWEI","SPARE-ISSUE",
X1814="SPARE-HS","SPARE-ISSUE",
X1814="Power Telco","RAN ISSUE",X1814="no impacts","no impacts"
),"")</f>
        <v/>
      </c>
      <c r="X1814" s="14" t="n"/>
      <c r="Y1814" s="15">
        <f t="array" ref="Y1814">IFERROR(_xlfn.IFS(
X1814="MPR ISSUE","ACTIVE",
X1814="BSS Hardware Issue","ACTIVE",
X1814="Sites strategiques, MLL, Pylone, etc.","PASSIVE",
X1814="AKTIVCO DEFAUT GE &amp; POWER Cabinet","PASSIVE",
X1814="AKTIVCO Coupure ENEO &amp; Baisse de tension","PASSIVE",
X1814="Coupure ENEO &amp; Baisse de tension","PASSIVE",
X1814="Defaut GE &amp; POWER Cabinet","PASSIVE",
X1814="Sharing","PASSIVE",
X1814="Sites strategiques &amp; DataCenter","PASSIVE",
X1814="Exclu","Exclu",
X1814="SAT","ACTIVE",
X1814="SPARE-ISSUE","SPARE-ISSUE",
X1814="Fiber CAmtel","ACTIVE",
X1814="Fiber AOF","ACTIVE",
X1814="Projet OCM (HUAWEI)","PLANNED WORKS",
X1814="Projet OCM (NOKIA)","PLANNED WORKS",
X1814="ACCESS-ISSUE","ACCESS-ISSUE",
X1814="Projet OCM (ZTE, NOKIA, autres projets)","PLANNED WORKS",
X1814="No root CAuse","No root cause",
X1814="ODU HS","ACTIVE",
X1814="IP &amp; VLAN","ACTIVE",
X1814="Warehouse HUAWEI","SPARE-ISSUE",
X1814="SPARE-HS","SPARE-ISSUE",
X1814="Power Telco","ACTIVE", X1814="no impacts","no impacts"
),"")</f>
        <v/>
      </c>
      <c r="Z1814" s="16" t="n"/>
      <c r="AA1814" s="17" t="n"/>
      <c r="AB1814" s="16" t="n"/>
      <c r="AC1814" s="16" t="n"/>
      <c r="AI1814" t="inlineStr"/>
    </row>
    <row r="1815">
      <c r="A1815" s="9" t="inlineStr">
        <is>
          <t>Marche-Mboppi</t>
        </is>
      </c>
      <c r="B1815" s="18" t="inlineStr">
        <is>
          <t>LIT_236</t>
        </is>
      </c>
      <c r="C1815" s="7" t="inlineStr">
        <is>
          <t>Douala</t>
        </is>
      </c>
      <c r="D1815" s="9" t="inlineStr">
        <is>
          <t>IHS</t>
        </is>
      </c>
      <c r="E1815" s="9" t="inlineStr">
        <is>
          <t>Grid-Gen</t>
        </is>
      </c>
      <c r="F1815" s="7" t="inlineStr">
        <is>
          <t>LITTORAL</t>
        </is>
      </c>
      <c r="G1815" s="9" t="inlineStr">
        <is>
          <t>Douala</t>
        </is>
      </c>
      <c r="H1815" s="10" t="inlineStr">
        <is>
          <t>ZTE</t>
        </is>
      </c>
      <c r="I1815" s="11" t="n">
        <v>5.789686046592889e-17</v>
      </c>
      <c r="J1815" s="11" t="n">
        <v>0</v>
      </c>
      <c r="K1815" s="12" t="n"/>
      <c r="L1815" s="11" t="n">
        <v>0</v>
      </c>
      <c r="M1815" s="11" t="n">
        <v>0</v>
      </c>
      <c r="N1815" s="11" t="n">
        <v>0</v>
      </c>
      <c r="O1815" s="11" t="n">
        <v>0</v>
      </c>
      <c r="P1815" s="11" t="n">
        <v>0</v>
      </c>
      <c r="Q1815" s="11" t="n">
        <v>0</v>
      </c>
      <c r="R1815" s="11" t="n">
        <v>0</v>
      </c>
      <c r="S1815" s="11" t="n">
        <v>0</v>
      </c>
      <c r="T1815" s="13" t="inlineStr">
        <is>
          <t>Operationnel</t>
        </is>
      </c>
      <c r="U1815" s="14" t="n"/>
      <c r="V1815" s="15">
        <f t="array" ref="V1815">IFERROR(_xlfn.IFS(
X1815="MPR ISSUE","PDH",
X1815="BSS Hardware Issue","BSS",
X1815="Sites strategiques, MLL, Pylone, etc.","ENVTECH",
X1815="AKTIVCO DEFAUT GE &amp; POWER Cabinet","AKTIVCO",
X1815="AKTIVCO Coupure ENEO &amp; Baisse de tension","AKTIVCO GRID ONLY",
X1815="Coupure ENEO &amp; Baisse de tension","IHS GRID ONLY",
X1815="Defaut GE &amp; POWER Cabinet","IHS",
X1815="Sharing","Partners",
X1815="Sites strategiques &amp; DataCenter","SST &amp; DC",
X1815="Exclu","Exclu",
X1815="SAT","SAT",
X1815="SPARE-ISSUE","SPARE-ISSUE",
X1815="Fiber CAmtel","TRANS_FO_CAMTEL",
X1815="Fiber AOF","Fiber AOF",
X1815="Projet OCM (HUAWEI)","TRAVAUX-HUAWEI",
X1815="Projet OCM (NOKIA)","TRAVAUX-NOKIA",
X1815="ACCESS-ISSUE","ACCESS-ISSUE",
X1815="Projet OCM (ZTE, NOKIA, autres projets)","TRAVAUX OCM",
X1815="No root CAuse","No root cause",
X1815="ODU HS","PDH",
X1815="IP &amp; VLAN","PDH",
X1815="Warehouse HUAWEI","SPARE-ISSUE",
X1815="SPARE-HS","SPARE-ISSUE",
X1815="Power Telco","BSS",X1815="no impacts","no impacts"
),"")</f>
        <v/>
      </c>
      <c r="W1815" s="15">
        <f t="array" ref="W1815">IFERROR(_xlfn.IFS(
X1815="MPR ISSUE","TX ISSUE",
X1815="BSS Hardware Issue","RAN ISSUE",
X1815="Sites strategiques, MLL, Pylone, etc.","ENVTECH",
X1815="AKTIVCO DEFAUT GE &amp; POWER Cabinet","POWER ISSUE",
X1815="AKTIVCO Coupure ENEO &amp; Baisse de tension","POWER ISSUE",
X1815="Coupure ENEO &amp; Baisse de tension","POWER ISSUE",
X1815="Defaut GE &amp; POWER Cabinet","POWER ISSUE",
X1815="Sharing","POWER ISSUE",
X1815="Sites strategiques &amp; DataCenter","POWER ISSUE",
X1815="Exclu","Exclu",
X1815="SAT","TX ISSUE",
X1815="SPARE-ISSUE","SPARE-ISSUE",
X1815="Fiber CAmtel","TX ISSUE",
X1815="Fiber AOF","TX ISSUE",
X1815="Projet OCM (HUAWEI)","TRAVAUX-HUAWEI",
X1815="Projet OCM (NOKIA)","TRAVAUX -NOKIA",
X1815="ACCESS-ISSUE","ACCESS-ISSUE",
X1815="Projet OCM (ZTE, NOKIA, autres projets)","TRAVAUX OCM",
X1815="No root CAuse","No root cause",
X1815="ODU HS","TX ISSUE",
X1815="IP &amp; VLAN","TX ISSUE",
X1815="Warehouse HUAWEI","SPARE-ISSUE",
X1815="SPARE-HS","SPARE-ISSUE",
X1815="Power Telco","RAN ISSUE",X1815="no impacts","no impacts"
),"")</f>
        <v/>
      </c>
      <c r="X1815" s="14" t="n"/>
      <c r="Y1815" s="15">
        <f t="array" ref="Y1815">IFERROR(_xlfn.IFS(
X1815="MPR ISSUE","ACTIVE",
X1815="BSS Hardware Issue","ACTIVE",
X1815="Sites strategiques, MLL, Pylone, etc.","PASSIVE",
X1815="AKTIVCO DEFAUT GE &amp; POWER Cabinet","PASSIVE",
X1815="AKTIVCO Coupure ENEO &amp; Baisse de tension","PASSIVE",
X1815="Coupure ENEO &amp; Baisse de tension","PASSIVE",
X1815="Defaut GE &amp; POWER Cabinet","PASSIVE",
X1815="Sharing","PASSIVE",
X1815="Sites strategiques &amp; DataCenter","PASSIVE",
X1815="Exclu","Exclu",
X1815="SAT","ACTIVE",
X1815="SPARE-ISSUE","SPARE-ISSUE",
X1815="Fiber CAmtel","ACTIVE",
X1815="Fiber AOF","ACTIVE",
X1815="Projet OCM (HUAWEI)","PLANNED WORKS",
X1815="Projet OCM (NOKIA)","PLANNED WORKS",
X1815="ACCESS-ISSUE","ACCESS-ISSUE",
X1815="Projet OCM (ZTE, NOKIA, autres projets)","PLANNED WORKS",
X1815="No root CAuse","No root cause",
X1815="ODU HS","ACTIVE",
X1815="IP &amp; VLAN","ACTIVE",
X1815="Warehouse HUAWEI","SPARE-ISSUE",
X1815="SPARE-HS","SPARE-ISSUE",
X1815="Power Telco","ACTIVE", X1815="no impacts","no impacts"
),"")</f>
        <v/>
      </c>
      <c r="Z1815" s="16" t="n"/>
      <c r="AA1815" s="17" t="n"/>
      <c r="AB1815" s="16" t="n"/>
      <c r="AC1815" s="16" t="n"/>
      <c r="AI1815" t="inlineStr"/>
    </row>
    <row r="1816">
      <c r="A1816" s="9" t="inlineStr">
        <is>
          <t>Notre-Dame-de-Yassa</t>
        </is>
      </c>
      <c r="B1816" s="18" t="inlineStr">
        <is>
          <t>LIT_620</t>
        </is>
      </c>
      <c r="C1816" s="7" t="inlineStr">
        <is>
          <t>Douala</t>
        </is>
      </c>
      <c r="D1816" s="9" t="inlineStr">
        <is>
          <t>CAMUSAT</t>
        </is>
      </c>
      <c r="E1816" s="9" t="inlineStr">
        <is>
          <t>Medium Grid + GE</t>
        </is>
      </c>
      <c r="F1816" s="7" t="inlineStr">
        <is>
          <t>LITTORAL</t>
        </is>
      </c>
      <c r="G1816" s="9" t="inlineStr">
        <is>
          <t>Douala</t>
        </is>
      </c>
      <c r="H1816" s="10" t="inlineStr">
        <is>
          <t>ZTE</t>
        </is>
      </c>
      <c r="I1816" s="11" t="n">
        <v>0</v>
      </c>
      <c r="J1816" s="11" t="n">
        <v>0</v>
      </c>
      <c r="K1816" s="12" t="n"/>
      <c r="L1816" s="11" t="n">
        <v>0</v>
      </c>
      <c r="M1816" s="11" t="n">
        <v>0</v>
      </c>
      <c r="N1816" s="11" t="n">
        <v>0</v>
      </c>
      <c r="O1816" s="11" t="n">
        <v>0</v>
      </c>
      <c r="P1816" s="11" t="n">
        <v>0</v>
      </c>
      <c r="Q1816" s="11" t="n">
        <v>0</v>
      </c>
      <c r="R1816" s="11" t="n">
        <v>0</v>
      </c>
      <c r="S1816" s="11" t="n">
        <v>0</v>
      </c>
      <c r="T1816" s="13" t="inlineStr">
        <is>
          <t>Operationnel</t>
        </is>
      </c>
      <c r="U1816" s="14" t="n"/>
      <c r="V1816" s="15">
        <f t="array" ref="V1816">IFERROR(_xlfn.IFS(
X1816="MPR ISSUE","PDH",
X1816="BSS Hardware Issue","BSS",
X1816="Sites strategiques, MLL, Pylone, etc.","ENVTECH",
X1816="AKTIVCO DEFAUT GE &amp; POWER Cabinet","AKTIVCO",
X1816="AKTIVCO Coupure ENEO &amp; Baisse de tension","AKTIVCO GRID ONLY",
X1816="Coupure ENEO &amp; Baisse de tension","IHS GRID ONLY",
X1816="Defaut GE &amp; POWER Cabinet","IHS",
X1816="Sharing","Partners",
X1816="Sites strategiques &amp; DataCenter","SST &amp; DC",
X1816="Exclu","Exclu",
X1816="SAT","SAT",
X1816="SPARE-ISSUE","SPARE-ISSUE",
X1816="Fiber CAmtel","TRANS_FO_CAMTEL",
X1816="Fiber AOF","Fiber AOF",
X1816="Projet OCM (HUAWEI)","TRAVAUX-HUAWEI",
X1816="Projet OCM (NOKIA)","TRAVAUX-NOKIA",
X1816="ACCESS-ISSUE","ACCESS-ISSUE",
X1816="Projet OCM (ZTE, NOKIA, autres projets)","TRAVAUX OCM",
X1816="No root CAuse","No root cause",
X1816="ODU HS","PDH",
X1816="IP &amp; VLAN","PDH",
X1816="Warehouse HUAWEI","SPARE-ISSUE",
X1816="SPARE-HS","SPARE-ISSUE",
X1816="Power Telco","BSS",X1816="no impacts","no impacts"
),"")</f>
        <v/>
      </c>
      <c r="W1816" s="15">
        <f t="array" ref="W1816">IFERROR(_xlfn.IFS(
X1816="MPR ISSUE","TX ISSUE",
X1816="BSS Hardware Issue","RAN ISSUE",
X1816="Sites strategiques, MLL, Pylone, etc.","ENVTECH",
X1816="AKTIVCO DEFAUT GE &amp; POWER Cabinet","POWER ISSUE",
X1816="AKTIVCO Coupure ENEO &amp; Baisse de tension","POWER ISSUE",
X1816="Coupure ENEO &amp; Baisse de tension","POWER ISSUE",
X1816="Defaut GE &amp; POWER Cabinet","POWER ISSUE",
X1816="Sharing","POWER ISSUE",
X1816="Sites strategiques &amp; DataCenter","POWER ISSUE",
X1816="Exclu","Exclu",
X1816="SAT","TX ISSUE",
X1816="SPARE-ISSUE","SPARE-ISSUE",
X1816="Fiber CAmtel","TX ISSUE",
X1816="Fiber AOF","TX ISSUE",
X1816="Projet OCM (HUAWEI)","TRAVAUX-HUAWEI",
X1816="Projet OCM (NOKIA)","TRAVAUX -NOKIA",
X1816="ACCESS-ISSUE","ACCESS-ISSUE",
X1816="Projet OCM (ZTE, NOKIA, autres projets)","TRAVAUX OCM",
X1816="No root CAuse","No root cause",
X1816="ODU HS","TX ISSUE",
X1816="IP &amp; VLAN","TX ISSUE",
X1816="Warehouse HUAWEI","SPARE-ISSUE",
X1816="SPARE-HS","SPARE-ISSUE",
X1816="Power Telco","RAN ISSUE",X1816="no impacts","no impacts"
),"")</f>
        <v/>
      </c>
      <c r="X1816" s="14" t="n"/>
      <c r="Y1816" s="15">
        <f t="array" ref="Y1816">IFERROR(_xlfn.IFS(
X1816="MPR ISSUE","ACTIVE",
X1816="BSS Hardware Issue","ACTIVE",
X1816="Sites strategiques, MLL, Pylone, etc.","PASSIVE",
X1816="AKTIVCO DEFAUT GE &amp; POWER Cabinet","PASSIVE",
X1816="AKTIVCO Coupure ENEO &amp; Baisse de tension","PASSIVE",
X1816="Coupure ENEO &amp; Baisse de tension","PASSIVE",
X1816="Defaut GE &amp; POWER Cabinet","PASSIVE",
X1816="Sharing","PASSIVE",
X1816="Sites strategiques &amp; DataCenter","PASSIVE",
X1816="Exclu","Exclu",
X1816="SAT","ACTIVE",
X1816="SPARE-ISSUE","SPARE-ISSUE",
X1816="Fiber CAmtel","ACTIVE",
X1816="Fiber AOF","ACTIVE",
X1816="Projet OCM (HUAWEI)","PLANNED WORKS",
X1816="Projet OCM (NOKIA)","PLANNED WORKS",
X1816="ACCESS-ISSUE","ACCESS-ISSUE",
X1816="Projet OCM (ZTE, NOKIA, autres projets)","PLANNED WORKS",
X1816="No root CAuse","No root cause",
X1816="ODU HS","ACTIVE",
X1816="IP &amp; VLAN","ACTIVE",
X1816="Warehouse HUAWEI","SPARE-ISSUE",
X1816="SPARE-HS","SPARE-ISSUE",
X1816="Power Telco","ACTIVE", X1816="no impacts","no impacts"
),"")</f>
        <v/>
      </c>
      <c r="Z1816" s="16" t="n"/>
      <c r="AA1816" s="17" t="n"/>
      <c r="AB1816" s="16" t="n"/>
      <c r="AC1816" s="16" t="n"/>
      <c r="AI1816" t="inlineStr"/>
    </row>
    <row r="1817">
      <c r="A1817" s="9" t="inlineStr">
        <is>
          <t>Nkololoun</t>
        </is>
      </c>
      <c r="B1817" s="18" t="inlineStr">
        <is>
          <t>LIT_183</t>
        </is>
      </c>
      <c r="C1817" s="7" t="inlineStr">
        <is>
          <t>Douala</t>
        </is>
      </c>
      <c r="D1817" s="9" t="inlineStr">
        <is>
          <t>IHS</t>
        </is>
      </c>
      <c r="E1817" s="9" t="inlineStr">
        <is>
          <t>GridOnly</t>
        </is>
      </c>
      <c r="F1817" s="7" t="inlineStr">
        <is>
          <t>LITTORAL</t>
        </is>
      </c>
      <c r="G1817" s="9" t="inlineStr">
        <is>
          <t>Douala</t>
        </is>
      </c>
      <c r="H1817" s="10" t="inlineStr">
        <is>
          <t>ZTE</t>
        </is>
      </c>
      <c r="I1817" s="11" t="n">
        <v>0</v>
      </c>
      <c r="J1817" s="11" t="n">
        <v>0</v>
      </c>
      <c r="K1817" s="12" t="n"/>
      <c r="L1817" s="11" t="n">
        <v>0</v>
      </c>
      <c r="M1817" s="11" t="n">
        <v>0</v>
      </c>
      <c r="N1817" s="11" t="n">
        <v>0</v>
      </c>
      <c r="O1817" s="11" t="n">
        <v>0</v>
      </c>
      <c r="P1817" s="11" t="n">
        <v>0</v>
      </c>
      <c r="Q1817" s="11" t="n">
        <v>0</v>
      </c>
      <c r="R1817" s="11" t="n">
        <v>0</v>
      </c>
      <c r="S1817" s="11" t="n">
        <v>0</v>
      </c>
      <c r="T1817" s="13" t="inlineStr">
        <is>
          <t>Operationnel</t>
        </is>
      </c>
      <c r="U1817" s="14" t="n"/>
      <c r="V1817" s="15">
        <f t="array" ref="V1817">IFERROR(_xlfn.IFS(
X1817="MPR ISSUE","PDH",
X1817="BSS Hardware Issue","BSS",
X1817="Sites strategiques, MLL, Pylone, etc.","ENVTECH",
X1817="AKTIVCO DEFAUT GE &amp; POWER Cabinet","AKTIVCO",
X1817="AKTIVCO Coupure ENEO &amp; Baisse de tension","AKTIVCO GRID ONLY",
X1817="Coupure ENEO &amp; Baisse de tension","IHS GRID ONLY",
X1817="Defaut GE &amp; POWER Cabinet","IHS",
X1817="Sharing","Partners",
X1817="Sites strategiques &amp; DataCenter","SST &amp; DC",
X1817="Exclu","Exclu",
X1817="SAT","SAT",
X1817="SPARE-ISSUE","SPARE-ISSUE",
X1817="Fiber CAmtel","TRANS_FO_CAMTEL",
X1817="Fiber AOF","Fiber AOF",
X1817="Projet OCM (HUAWEI)","TRAVAUX-HUAWEI",
X1817="Projet OCM (NOKIA)","TRAVAUX-NOKIA",
X1817="ACCESS-ISSUE","ACCESS-ISSUE",
X1817="Projet OCM (ZTE, NOKIA, autres projets)","TRAVAUX OCM",
X1817="No root CAuse","No root cause",
X1817="ODU HS","PDH",
X1817="IP &amp; VLAN","PDH",
X1817="Warehouse HUAWEI","SPARE-ISSUE",
X1817="SPARE-HS","SPARE-ISSUE",
X1817="Power Telco","BSS",X1817="no impacts","no impacts"
),"")</f>
        <v/>
      </c>
      <c r="W1817" s="15">
        <f t="array" ref="W1817">IFERROR(_xlfn.IFS(
X1817="MPR ISSUE","TX ISSUE",
X1817="BSS Hardware Issue","RAN ISSUE",
X1817="Sites strategiques, MLL, Pylone, etc.","ENVTECH",
X1817="AKTIVCO DEFAUT GE &amp; POWER Cabinet","POWER ISSUE",
X1817="AKTIVCO Coupure ENEO &amp; Baisse de tension","POWER ISSUE",
X1817="Coupure ENEO &amp; Baisse de tension","POWER ISSUE",
X1817="Defaut GE &amp; POWER Cabinet","POWER ISSUE",
X1817="Sharing","POWER ISSUE",
X1817="Sites strategiques &amp; DataCenter","POWER ISSUE",
X1817="Exclu","Exclu",
X1817="SAT","TX ISSUE",
X1817="SPARE-ISSUE","SPARE-ISSUE",
X1817="Fiber CAmtel","TX ISSUE",
X1817="Fiber AOF","TX ISSUE",
X1817="Projet OCM (HUAWEI)","TRAVAUX-HUAWEI",
X1817="Projet OCM (NOKIA)","TRAVAUX -NOKIA",
X1817="ACCESS-ISSUE","ACCESS-ISSUE",
X1817="Projet OCM (ZTE, NOKIA, autres projets)","TRAVAUX OCM",
X1817="No root CAuse","No root cause",
X1817="ODU HS","TX ISSUE",
X1817="IP &amp; VLAN","TX ISSUE",
X1817="Warehouse HUAWEI","SPARE-ISSUE",
X1817="SPARE-HS","SPARE-ISSUE",
X1817="Power Telco","RAN ISSUE",X1817="no impacts","no impacts"
),"")</f>
        <v/>
      </c>
      <c r="X1817" s="14" t="n"/>
      <c r="Y1817" s="15">
        <f t="array" ref="Y1817">IFERROR(_xlfn.IFS(
X1817="MPR ISSUE","ACTIVE",
X1817="BSS Hardware Issue","ACTIVE",
X1817="Sites strategiques, MLL, Pylone, etc.","PASSIVE",
X1817="AKTIVCO DEFAUT GE &amp; POWER Cabinet","PASSIVE",
X1817="AKTIVCO Coupure ENEO &amp; Baisse de tension","PASSIVE",
X1817="Coupure ENEO &amp; Baisse de tension","PASSIVE",
X1817="Defaut GE &amp; POWER Cabinet","PASSIVE",
X1817="Sharing","PASSIVE",
X1817="Sites strategiques &amp; DataCenter","PASSIVE",
X1817="Exclu","Exclu",
X1817="SAT","ACTIVE",
X1817="SPARE-ISSUE","SPARE-ISSUE",
X1817="Fiber CAmtel","ACTIVE",
X1817="Fiber AOF","ACTIVE",
X1817="Projet OCM (HUAWEI)","PLANNED WORKS",
X1817="Projet OCM (NOKIA)","PLANNED WORKS",
X1817="ACCESS-ISSUE","ACCESS-ISSUE",
X1817="Projet OCM (ZTE, NOKIA, autres projets)","PLANNED WORKS",
X1817="No root CAuse","No root cause",
X1817="ODU HS","ACTIVE",
X1817="IP &amp; VLAN","ACTIVE",
X1817="Warehouse HUAWEI","SPARE-ISSUE",
X1817="SPARE-HS","SPARE-ISSUE",
X1817="Power Telco","ACTIVE", X1817="no impacts","no impacts"
),"")</f>
        <v/>
      </c>
      <c r="Z1817" s="16" t="n"/>
      <c r="AA1817" s="17" t="n"/>
      <c r="AB1817" s="16" t="n"/>
      <c r="AC1817" s="16" t="n"/>
      <c r="AI1817" t="inlineStr"/>
    </row>
    <row r="1818">
      <c r="A1818" s="9" t="inlineStr">
        <is>
          <t>Bonewonda-III</t>
        </is>
      </c>
      <c r="B1818" s="18" t="inlineStr">
        <is>
          <t>LIT_615</t>
        </is>
      </c>
      <c r="C1818" s="7" t="inlineStr">
        <is>
          <t>Douala</t>
        </is>
      </c>
      <c r="D1818" s="9" t="inlineStr">
        <is>
          <t>CAMUSAT</t>
        </is>
      </c>
      <c r="E1818" s="9" t="inlineStr">
        <is>
          <t>Good Grid no GE - 8h</t>
        </is>
      </c>
      <c r="F1818" s="7" t="inlineStr">
        <is>
          <t>LITTORAL</t>
        </is>
      </c>
      <c r="G1818" s="9" t="inlineStr">
        <is>
          <t>Douala</t>
        </is>
      </c>
      <c r="H1818" s="10" t="inlineStr">
        <is>
          <t>ZTE</t>
        </is>
      </c>
      <c r="I1818" s="11" t="n">
        <v>0</v>
      </c>
      <c r="J1818" s="11" t="n">
        <v>0</v>
      </c>
      <c r="K1818" s="12" t="n"/>
      <c r="L1818" s="11" t="n">
        <v>0</v>
      </c>
      <c r="M1818" s="11" t="n">
        <v>0</v>
      </c>
      <c r="N1818" s="11" t="n">
        <v>0</v>
      </c>
      <c r="O1818" s="11" t="n">
        <v>0</v>
      </c>
      <c r="P1818" s="11" t="n">
        <v>0</v>
      </c>
      <c r="Q1818" s="11" t="n">
        <v>0</v>
      </c>
      <c r="R1818" s="11" t="n">
        <v>0</v>
      </c>
      <c r="S1818" s="11" t="n">
        <v>0</v>
      </c>
      <c r="T1818" s="13" t="inlineStr">
        <is>
          <t>Operationnel</t>
        </is>
      </c>
      <c r="U1818" s="14" t="n"/>
      <c r="V1818" s="15">
        <f t="array" ref="V1818">IFERROR(_xlfn.IFS(
X1818="MPR ISSUE","PDH",
X1818="BSS Hardware Issue","BSS",
X1818="Sites strategiques, MLL, Pylone, etc.","ENVTECH",
X1818="AKTIVCO DEFAUT GE &amp; POWER Cabinet","AKTIVCO",
X1818="AKTIVCO Coupure ENEO &amp; Baisse de tension","AKTIVCO GRID ONLY",
X1818="Coupure ENEO &amp; Baisse de tension","IHS GRID ONLY",
X1818="Defaut GE &amp; POWER Cabinet","IHS",
X1818="Sharing","Partners",
X1818="Sites strategiques &amp; DataCenter","SST &amp; DC",
X1818="Exclu","Exclu",
X1818="SAT","SAT",
X1818="SPARE-ISSUE","SPARE-ISSUE",
X1818="Fiber CAmtel","TRANS_FO_CAMTEL",
X1818="Fiber AOF","Fiber AOF",
X1818="Projet OCM (HUAWEI)","TRAVAUX-HUAWEI",
X1818="Projet OCM (NOKIA)","TRAVAUX-NOKIA",
X1818="ACCESS-ISSUE","ACCESS-ISSUE",
X1818="Projet OCM (ZTE, NOKIA, autres projets)","TRAVAUX OCM",
X1818="No root CAuse","No root cause",
X1818="ODU HS","PDH",
X1818="IP &amp; VLAN","PDH",
X1818="Warehouse HUAWEI","SPARE-ISSUE",
X1818="SPARE-HS","SPARE-ISSUE",
X1818="Power Telco","BSS",X1818="no impacts","no impacts"
),"")</f>
        <v/>
      </c>
      <c r="W1818" s="15">
        <f t="array" ref="W1818">IFERROR(_xlfn.IFS(
X1818="MPR ISSUE","TX ISSUE",
X1818="BSS Hardware Issue","RAN ISSUE",
X1818="Sites strategiques, MLL, Pylone, etc.","ENVTECH",
X1818="AKTIVCO DEFAUT GE &amp; POWER Cabinet","POWER ISSUE",
X1818="AKTIVCO Coupure ENEO &amp; Baisse de tension","POWER ISSUE",
X1818="Coupure ENEO &amp; Baisse de tension","POWER ISSUE",
X1818="Defaut GE &amp; POWER Cabinet","POWER ISSUE",
X1818="Sharing","POWER ISSUE",
X1818="Sites strategiques &amp; DataCenter","POWER ISSUE",
X1818="Exclu","Exclu",
X1818="SAT","TX ISSUE",
X1818="SPARE-ISSUE","SPARE-ISSUE",
X1818="Fiber CAmtel","TX ISSUE",
X1818="Fiber AOF","TX ISSUE",
X1818="Projet OCM (HUAWEI)","TRAVAUX-HUAWEI",
X1818="Projet OCM (NOKIA)","TRAVAUX -NOKIA",
X1818="ACCESS-ISSUE","ACCESS-ISSUE",
X1818="Projet OCM (ZTE, NOKIA, autres projets)","TRAVAUX OCM",
X1818="No root CAuse","No root cause",
X1818="ODU HS","TX ISSUE",
X1818="IP &amp; VLAN","TX ISSUE",
X1818="Warehouse HUAWEI","SPARE-ISSUE",
X1818="SPARE-HS","SPARE-ISSUE",
X1818="Power Telco","RAN ISSUE",X1818="no impacts","no impacts"
),"")</f>
        <v/>
      </c>
      <c r="X1818" s="14" t="n"/>
      <c r="Y1818" s="15">
        <f t="array" ref="Y1818">IFERROR(_xlfn.IFS(
X1818="MPR ISSUE","ACTIVE",
X1818="BSS Hardware Issue","ACTIVE",
X1818="Sites strategiques, MLL, Pylone, etc.","PASSIVE",
X1818="AKTIVCO DEFAUT GE &amp; POWER Cabinet","PASSIVE",
X1818="AKTIVCO Coupure ENEO &amp; Baisse de tension","PASSIVE",
X1818="Coupure ENEO &amp; Baisse de tension","PASSIVE",
X1818="Defaut GE &amp; POWER Cabinet","PASSIVE",
X1818="Sharing","PASSIVE",
X1818="Sites strategiques &amp; DataCenter","PASSIVE",
X1818="Exclu","Exclu",
X1818="SAT","ACTIVE",
X1818="SPARE-ISSUE","SPARE-ISSUE",
X1818="Fiber CAmtel","ACTIVE",
X1818="Fiber AOF","ACTIVE",
X1818="Projet OCM (HUAWEI)","PLANNED WORKS",
X1818="Projet OCM (NOKIA)","PLANNED WORKS",
X1818="ACCESS-ISSUE","ACCESS-ISSUE",
X1818="Projet OCM (ZTE, NOKIA, autres projets)","PLANNED WORKS",
X1818="No root CAuse","No root cause",
X1818="ODU HS","ACTIVE",
X1818="IP &amp; VLAN","ACTIVE",
X1818="Warehouse HUAWEI","SPARE-ISSUE",
X1818="SPARE-HS","SPARE-ISSUE",
X1818="Power Telco","ACTIVE", X1818="no impacts","no impacts"
),"")</f>
        <v/>
      </c>
      <c r="Z1818" s="16" t="n"/>
      <c r="AA1818" s="17" t="n"/>
      <c r="AB1818" s="16" t="n"/>
      <c r="AC1818" s="16" t="n"/>
      <c r="AI1818" t="inlineStr"/>
    </row>
    <row r="1819">
      <c r="A1819" s="9" t="inlineStr">
        <is>
          <t>Buca-Voyage</t>
        </is>
      </c>
      <c r="B1819" s="9" t="inlineStr">
        <is>
          <t>LIT_616</t>
        </is>
      </c>
      <c r="C1819" s="7" t="inlineStr">
        <is>
          <t>Douala</t>
        </is>
      </c>
      <c r="D1819" s="9" t="inlineStr">
        <is>
          <t>CAMUSAT</t>
        </is>
      </c>
      <c r="E1819" s="9" t="inlineStr">
        <is>
          <t>Good Grid no GE - 8h</t>
        </is>
      </c>
      <c r="F1819" s="7" t="inlineStr">
        <is>
          <t>LITTORAL</t>
        </is>
      </c>
      <c r="G1819" s="9" t="inlineStr">
        <is>
          <t>Douala</t>
        </is>
      </c>
      <c r="H1819" s="10" t="inlineStr">
        <is>
          <t>ZTE</t>
        </is>
      </c>
      <c r="I1819" s="11" t="n">
        <v>0</v>
      </c>
      <c r="J1819" s="11" t="n">
        <v>0</v>
      </c>
      <c r="K1819" s="12" t="n"/>
      <c r="L1819" s="11" t="n">
        <v>0</v>
      </c>
      <c r="M1819" s="11" t="n">
        <v>0</v>
      </c>
      <c r="N1819" s="11" t="n">
        <v>0</v>
      </c>
      <c r="O1819" s="11" t="n">
        <v>0</v>
      </c>
      <c r="P1819" s="11" t="n">
        <v>0</v>
      </c>
      <c r="Q1819" s="11" t="n">
        <v>0</v>
      </c>
      <c r="R1819" s="11" t="n">
        <v>0</v>
      </c>
      <c r="S1819" s="11" t="n">
        <v>0</v>
      </c>
      <c r="T1819" s="13" t="inlineStr">
        <is>
          <t>Operationnel</t>
        </is>
      </c>
      <c r="U1819" s="14" t="n"/>
      <c r="V1819" s="15">
        <f t="array" ref="V1819">IFERROR(_xlfn.IFS(
X1819="MPR ISSUE","PDH",
X1819="BSS Hardware Issue","BSS",
X1819="Sites strategiques, MLL, Pylone, etc.","ENVTECH",
X1819="AKTIVCO DEFAUT GE &amp; POWER Cabinet","AKTIVCO",
X1819="AKTIVCO Coupure ENEO &amp; Baisse de tension","AKTIVCO GRID ONLY",
X1819="Coupure ENEO &amp; Baisse de tension","IHS GRID ONLY",
X1819="Defaut GE &amp; POWER Cabinet","IHS",
X1819="Sharing","Partners",
X1819="Sites strategiques &amp; DataCenter","SST &amp; DC",
X1819="Exclu","Exclu",
X1819="SAT","SAT",
X1819="SPARE-ISSUE","SPARE-ISSUE",
X1819="Fiber CAmtel","TRANS_FO_CAMTEL",
X1819="Fiber AOF","Fiber AOF",
X1819="Projet OCM (HUAWEI)","TRAVAUX-HUAWEI",
X1819="Projet OCM (NOKIA)","TRAVAUX-NOKIA",
X1819="ACCESS-ISSUE","ACCESS-ISSUE",
X1819="Projet OCM (ZTE, NOKIA, autres projets)","TRAVAUX OCM",
X1819="No root CAuse","No root cause",
X1819="ODU HS","PDH",
X1819="IP &amp; VLAN","PDH",
X1819="Warehouse HUAWEI","SPARE-ISSUE",
X1819="SPARE-HS","SPARE-ISSUE",
X1819="Power Telco","BSS",X1819="no impacts","no impacts"
),"")</f>
        <v/>
      </c>
      <c r="W1819" s="15">
        <f t="array" ref="W1819">IFERROR(_xlfn.IFS(
X1819="MPR ISSUE","TX ISSUE",
X1819="BSS Hardware Issue","RAN ISSUE",
X1819="Sites strategiques, MLL, Pylone, etc.","ENVTECH",
X1819="AKTIVCO DEFAUT GE &amp; POWER Cabinet","POWER ISSUE",
X1819="AKTIVCO Coupure ENEO &amp; Baisse de tension","POWER ISSUE",
X1819="Coupure ENEO &amp; Baisse de tension","POWER ISSUE",
X1819="Defaut GE &amp; POWER Cabinet","POWER ISSUE",
X1819="Sharing","POWER ISSUE",
X1819="Sites strategiques &amp; DataCenter","POWER ISSUE",
X1819="Exclu","Exclu",
X1819="SAT","TX ISSUE",
X1819="SPARE-ISSUE","SPARE-ISSUE",
X1819="Fiber CAmtel","TX ISSUE",
X1819="Fiber AOF","TX ISSUE",
X1819="Projet OCM (HUAWEI)","TRAVAUX-HUAWEI",
X1819="Projet OCM (NOKIA)","TRAVAUX -NOKIA",
X1819="ACCESS-ISSUE","ACCESS-ISSUE",
X1819="Projet OCM (ZTE, NOKIA, autres projets)","TRAVAUX OCM",
X1819="No root CAuse","No root cause",
X1819="ODU HS","TX ISSUE",
X1819="IP &amp; VLAN","TX ISSUE",
X1819="Warehouse HUAWEI","SPARE-ISSUE",
X1819="SPARE-HS","SPARE-ISSUE",
X1819="Power Telco","RAN ISSUE",X1819="no impacts","no impacts"
),"")</f>
        <v/>
      </c>
      <c r="X1819" s="14" t="n"/>
      <c r="Y1819" s="15">
        <f t="array" ref="Y1819">IFERROR(_xlfn.IFS(
X1819="MPR ISSUE","ACTIVE",
X1819="BSS Hardware Issue","ACTIVE",
X1819="Sites strategiques, MLL, Pylone, etc.","PASSIVE",
X1819="AKTIVCO DEFAUT GE &amp; POWER Cabinet","PASSIVE",
X1819="AKTIVCO Coupure ENEO &amp; Baisse de tension","PASSIVE",
X1819="Coupure ENEO &amp; Baisse de tension","PASSIVE",
X1819="Defaut GE &amp; POWER Cabinet","PASSIVE",
X1819="Sharing","PASSIVE",
X1819="Sites strategiques &amp; DataCenter","PASSIVE",
X1819="Exclu","Exclu",
X1819="SAT","ACTIVE",
X1819="SPARE-ISSUE","SPARE-ISSUE",
X1819="Fiber CAmtel","ACTIVE",
X1819="Fiber AOF","ACTIVE",
X1819="Projet OCM (HUAWEI)","PLANNED WORKS",
X1819="Projet OCM (NOKIA)","PLANNED WORKS",
X1819="ACCESS-ISSUE","ACCESS-ISSUE",
X1819="Projet OCM (ZTE, NOKIA, autres projets)","PLANNED WORKS",
X1819="No root CAuse","No root cause",
X1819="ODU HS","ACTIVE",
X1819="IP &amp; VLAN","ACTIVE",
X1819="Warehouse HUAWEI","SPARE-ISSUE",
X1819="SPARE-HS","SPARE-ISSUE",
X1819="Power Telco","ACTIVE", X1819="no impacts","no impacts"
),"")</f>
        <v/>
      </c>
      <c r="Z1819" s="16" t="n"/>
      <c r="AA1819" s="17" t="n"/>
      <c r="AB1819" s="16" t="n"/>
      <c r="AC1819" s="16" t="n"/>
      <c r="AI1819" t="inlineStr"/>
    </row>
    <row r="1820">
      <c r="A1820" s="9" t="inlineStr">
        <is>
          <t>Bambui-Round-About-IHS</t>
        </is>
      </c>
      <c r="B1820" s="18" t="inlineStr">
        <is>
          <t>NRO_067</t>
        </is>
      </c>
      <c r="C1820" s="7" t="inlineStr">
        <is>
          <t>NORD-OUEST</t>
        </is>
      </c>
      <c r="D1820" s="9" t="inlineStr">
        <is>
          <t>IHS</t>
        </is>
      </c>
      <c r="E1820" s="9" t="inlineStr">
        <is>
          <t>Hybrid-Gen</t>
        </is>
      </c>
      <c r="F1820" s="7" t="inlineStr">
        <is>
          <t>NORD-OUEST</t>
        </is>
      </c>
      <c r="G1820" s="9" t="inlineStr">
        <is>
          <t>Bamenda</t>
        </is>
      </c>
      <c r="H1820" s="23" t="inlineStr">
        <is>
          <t>Huawei</t>
        </is>
      </c>
      <c r="I1820" s="11" t="n">
        <v>0</v>
      </c>
      <c r="J1820" s="11" t="n">
        <v>0</v>
      </c>
      <c r="K1820" s="12" t="n"/>
      <c r="L1820" s="11" t="n">
        <v>0</v>
      </c>
      <c r="M1820" s="11" t="n">
        <v>0</v>
      </c>
      <c r="N1820" s="11" t="n">
        <v>0</v>
      </c>
      <c r="O1820" s="11" t="n">
        <v>0</v>
      </c>
      <c r="P1820" s="11" t="n">
        <v>0</v>
      </c>
      <c r="Q1820" s="11" t="n">
        <v>0</v>
      </c>
      <c r="R1820" s="11" t="n">
        <v>0</v>
      </c>
      <c r="S1820" s="11" t="n">
        <v>0</v>
      </c>
      <c r="T1820" s="13" t="inlineStr">
        <is>
          <t>Insecurity</t>
        </is>
      </c>
      <c r="U1820" s="14" t="n"/>
      <c r="V1820" s="15">
        <f t="array" ref="V1820">IFERROR(_xlfn.IFS(
X1820="MPR ISSUE","PDH",
X1820="BSS Hardware Issue","BSS",
X1820="Sites strategiques, MLL, Pylone, etc.","ENVTECH",
X1820="AKTIVCO DEFAUT GE &amp; POWER Cabinet","AKTIVCO",
X1820="AKTIVCO Coupure ENEO &amp; Baisse de tension","AKTIVCO GRID ONLY",
X1820="Coupure ENEO &amp; Baisse de tension","IHS GRID ONLY",
X1820="Defaut GE &amp; POWER Cabinet","IHS",
X1820="Sharing","Partners",
X1820="Sites strategiques &amp; DataCenter","SST &amp; DC",
X1820="Exclu","Exclu",
X1820="SAT","SAT",
X1820="SPARE-ISSUE","SPARE-ISSUE",
X1820="Fiber CAmtel","TRANS_FO_CAMTEL",
X1820="Fiber AOF","Fiber AOF",
X1820="Projet OCM (HUAWEI)","TRAVAUX-HUAWEI",
X1820="Projet OCM (NOKIA)","TRAVAUX-NOKIA",
X1820="ACCESS-ISSUE","ACCESS-ISSUE",
X1820="Projet OCM (ZTE, NOKIA, autres projets)","TRAVAUX OCM",
X1820="No root CAuse","No root cause",
X1820="ODU HS","PDH",
X1820="IP &amp; VLAN","PDH",
X1820="Warehouse HUAWEI","SPARE-ISSUE",
X1820="SPARE-HS","SPARE-ISSUE",
X1820="Power Telco","BSS",X1820="no impacts","no impacts"
),"")</f>
        <v/>
      </c>
      <c r="W1820" s="15">
        <f t="array" ref="W1820">IFERROR(_xlfn.IFS(
X1820="MPR ISSUE","TX ISSUE",
X1820="BSS Hardware Issue","RAN ISSUE",
X1820="Sites strategiques, MLL, Pylone, etc.","ENVTECH",
X1820="AKTIVCO DEFAUT GE &amp; POWER Cabinet","POWER ISSUE",
X1820="AKTIVCO Coupure ENEO &amp; Baisse de tension","POWER ISSUE",
X1820="Coupure ENEO &amp; Baisse de tension","POWER ISSUE",
X1820="Defaut GE &amp; POWER Cabinet","POWER ISSUE",
X1820="Sharing","POWER ISSUE",
X1820="Sites strategiques &amp; DataCenter","POWER ISSUE",
X1820="Exclu","Exclu",
X1820="SAT","TX ISSUE",
X1820="SPARE-ISSUE","SPARE-ISSUE",
X1820="Fiber CAmtel","TX ISSUE",
X1820="Fiber AOF","TX ISSUE",
X1820="Projet OCM (HUAWEI)","TRAVAUX-HUAWEI",
X1820="Projet OCM (NOKIA)","TRAVAUX -NOKIA",
X1820="ACCESS-ISSUE","ACCESS-ISSUE",
X1820="Projet OCM (ZTE, NOKIA, autres projets)","TRAVAUX OCM",
X1820="No root CAuse","No root cause",
X1820="ODU HS","TX ISSUE",
X1820="IP &amp; VLAN","TX ISSUE",
X1820="Warehouse HUAWEI","SPARE-ISSUE",
X1820="SPARE-HS","SPARE-ISSUE",
X1820="Power Telco","RAN ISSUE",X1820="no impacts","no impacts"
),"")</f>
        <v/>
      </c>
      <c r="X1820" s="14" t="n"/>
      <c r="Y1820" s="15">
        <f t="array" ref="Y1820">IFERROR(_xlfn.IFS(
X1820="MPR ISSUE","ACTIVE",
X1820="BSS Hardware Issue","ACTIVE",
X1820="Sites strategiques, MLL, Pylone, etc.","PASSIVE",
X1820="AKTIVCO DEFAUT GE &amp; POWER Cabinet","PASSIVE",
X1820="AKTIVCO Coupure ENEO &amp; Baisse de tension","PASSIVE",
X1820="Coupure ENEO &amp; Baisse de tension","PASSIVE",
X1820="Defaut GE &amp; POWER Cabinet","PASSIVE",
X1820="Sharing","PASSIVE",
X1820="Sites strategiques &amp; DataCenter","PASSIVE",
X1820="Exclu","Exclu",
X1820="SAT","ACTIVE",
X1820="SPARE-ISSUE","SPARE-ISSUE",
X1820="Fiber CAmtel","ACTIVE",
X1820="Fiber AOF","ACTIVE",
X1820="Projet OCM (HUAWEI)","PLANNED WORKS",
X1820="Projet OCM (NOKIA)","PLANNED WORKS",
X1820="ACCESS-ISSUE","ACCESS-ISSUE",
X1820="Projet OCM (ZTE, NOKIA, autres projets)","PLANNED WORKS",
X1820="No root CAuse","No root cause",
X1820="ODU HS","ACTIVE",
X1820="IP &amp; VLAN","ACTIVE",
X1820="Warehouse HUAWEI","SPARE-ISSUE",
X1820="SPARE-HS","SPARE-ISSUE",
X1820="Power Telco","ACTIVE", X1820="no impacts","no impacts"
),"")</f>
        <v/>
      </c>
      <c r="Z1820" s="16" t="n"/>
      <c r="AA1820" s="17" t="n"/>
      <c r="AB1820" s="16" t="n"/>
      <c r="AC1820" s="16" t="n"/>
      <c r="AI1820" t="inlineStr"/>
    </row>
    <row r="1821">
      <c r="A1821" s="21" t="inlineStr">
        <is>
          <t>NRO_147_H_Bambili-Campus-two-IHS</t>
        </is>
      </c>
      <c r="B1821" s="22" t="inlineStr">
        <is>
          <t>NRO_147</t>
        </is>
      </c>
      <c r="C1821" s="7" t="inlineStr">
        <is>
          <t>NORD-OUEST</t>
        </is>
      </c>
      <c r="D1821" s="9" t="inlineStr">
        <is>
          <t>IHS</t>
        </is>
      </c>
      <c r="E1821" s="9" t="inlineStr">
        <is>
          <t>Hybrid Gen</t>
        </is>
      </c>
      <c r="F1821" s="21" t="inlineStr">
        <is>
          <t>NRO</t>
        </is>
      </c>
      <c r="G1821" s="21" t="inlineStr">
        <is>
          <t>Tubah</t>
        </is>
      </c>
      <c r="H1821" s="23" t="inlineStr">
        <is>
          <t>Huawei</t>
        </is>
      </c>
      <c r="I1821" s="11" t="n">
        <v>0</v>
      </c>
      <c r="J1821" s="11" t="n">
        <v>0</v>
      </c>
      <c r="K1821" s="12" t="n"/>
      <c r="L1821" s="11" t="n">
        <v>0</v>
      </c>
      <c r="M1821" s="11" t="n">
        <v>0</v>
      </c>
      <c r="N1821" s="11" t="n">
        <v>0</v>
      </c>
      <c r="O1821" s="11" t="n">
        <v>0</v>
      </c>
      <c r="P1821" s="11" t="n">
        <v>0</v>
      </c>
      <c r="Q1821" s="11" t="n">
        <v>0</v>
      </c>
      <c r="R1821" s="11" t="n">
        <v>0</v>
      </c>
      <c r="S1821" s="11" t="n">
        <v>0</v>
      </c>
      <c r="T1821" s="13" t="inlineStr">
        <is>
          <t>Insecurity</t>
        </is>
      </c>
      <c r="U1821" s="14" t="n"/>
      <c r="V1821" s="15">
        <f t="array" ref="V1821">IFERROR(_xlfn.IFS(
X1821="MPR ISSUE","PDH",
X1821="BSS Hardware Issue","BSS",
X1821="Sites strategiques, MLL, Pylone, etc.","ENVTECH",
X1821="AKTIVCO DEFAUT GE &amp; POWER Cabinet","AKTIVCO",
X1821="AKTIVCO Coupure ENEO &amp; Baisse de tension","AKTIVCO GRID ONLY",
X1821="Coupure ENEO &amp; Baisse de tension","IHS GRID ONLY",
X1821="Defaut GE &amp; POWER Cabinet","IHS",
X1821="Sharing","Partners",
X1821="Sites strategiques &amp; DataCenter","SST &amp; DC",
X1821="Exclu","Exclu",
X1821="SAT","SAT",
X1821="SPARE-ISSUE","SPARE-ISSUE",
X1821="Fiber CAmtel","TRANS_FO_CAMTEL",
X1821="Fiber AOF","Fiber AOF",
X1821="Projet OCM (HUAWEI)","TRAVAUX-HUAWEI",
X1821="Projet OCM (NOKIA)","TRAVAUX-NOKIA",
X1821="ACCESS-ISSUE","ACCESS-ISSUE",
X1821="Projet OCM (ZTE, NOKIA, autres projets)","TRAVAUX OCM",
X1821="No root CAuse","No root cause",
X1821="ODU HS","PDH",
X1821="IP &amp; VLAN","PDH",
X1821="Warehouse HUAWEI","SPARE-ISSUE",
X1821="SPARE-HS","SPARE-ISSUE",
X1821="Power Telco","BSS",X1821="no impacts","no impacts"
),"")</f>
        <v/>
      </c>
      <c r="W1821" s="15">
        <f t="array" ref="W1821">IFERROR(_xlfn.IFS(
X1821="MPR ISSUE","TX ISSUE",
X1821="BSS Hardware Issue","RAN ISSUE",
X1821="Sites strategiques, MLL, Pylone, etc.","ENVTECH",
X1821="AKTIVCO DEFAUT GE &amp; POWER Cabinet","POWER ISSUE",
X1821="AKTIVCO Coupure ENEO &amp; Baisse de tension","POWER ISSUE",
X1821="Coupure ENEO &amp; Baisse de tension","POWER ISSUE",
X1821="Defaut GE &amp; POWER Cabinet","POWER ISSUE",
X1821="Sharing","POWER ISSUE",
X1821="Sites strategiques &amp; DataCenter","POWER ISSUE",
X1821="Exclu","Exclu",
X1821="SAT","TX ISSUE",
X1821="SPARE-ISSUE","SPARE-ISSUE",
X1821="Fiber CAmtel","TX ISSUE",
X1821="Fiber AOF","TX ISSUE",
X1821="Projet OCM (HUAWEI)","TRAVAUX-HUAWEI",
X1821="Projet OCM (NOKIA)","TRAVAUX -NOKIA",
X1821="ACCESS-ISSUE","ACCESS-ISSUE",
X1821="Projet OCM (ZTE, NOKIA, autres projets)","TRAVAUX OCM",
X1821="No root CAuse","No root cause",
X1821="ODU HS","TX ISSUE",
X1821="IP &amp; VLAN","TX ISSUE",
X1821="Warehouse HUAWEI","SPARE-ISSUE",
X1821="SPARE-HS","SPARE-ISSUE",
X1821="Power Telco","RAN ISSUE",X1821="no impacts","no impacts"
),"")</f>
        <v/>
      </c>
      <c r="X1821" s="14" t="n"/>
      <c r="Y1821" s="15">
        <f t="array" ref="Y1821">IFERROR(_xlfn.IFS(
X1821="MPR ISSUE","ACTIVE",
X1821="BSS Hardware Issue","ACTIVE",
X1821="Sites strategiques, MLL, Pylone, etc.","PASSIVE",
X1821="AKTIVCO DEFAUT GE &amp; POWER Cabinet","PASSIVE",
X1821="AKTIVCO Coupure ENEO &amp; Baisse de tension","PASSIVE",
X1821="Coupure ENEO &amp; Baisse de tension","PASSIVE",
X1821="Defaut GE &amp; POWER Cabinet","PASSIVE",
X1821="Sharing","PASSIVE",
X1821="Sites strategiques &amp; DataCenter","PASSIVE",
X1821="Exclu","Exclu",
X1821="SAT","ACTIVE",
X1821="SPARE-ISSUE","SPARE-ISSUE",
X1821="Fiber CAmtel","ACTIVE",
X1821="Fiber AOF","ACTIVE",
X1821="Projet OCM (HUAWEI)","PLANNED WORKS",
X1821="Projet OCM (NOKIA)","PLANNED WORKS",
X1821="ACCESS-ISSUE","ACCESS-ISSUE",
X1821="Projet OCM (ZTE, NOKIA, autres projets)","PLANNED WORKS",
X1821="No root CAuse","No root cause",
X1821="ODU HS","ACTIVE",
X1821="IP &amp; VLAN","ACTIVE",
X1821="Warehouse HUAWEI","SPARE-ISSUE",
X1821="SPARE-HS","SPARE-ISSUE",
X1821="Power Telco","ACTIVE", X1821="no impacts","no impacts"
),"")</f>
        <v/>
      </c>
      <c r="Z1821" s="16" t="n"/>
      <c r="AA1821" s="17" t="n"/>
      <c r="AB1821" s="16" t="n"/>
      <c r="AC1821" s="16" t="n"/>
      <c r="AI1821" t="inlineStr"/>
    </row>
    <row r="1822">
      <c r="A1822" s="31" t="inlineStr">
        <is>
          <t>CNR</t>
        </is>
      </c>
      <c r="B1822" s="18" t="inlineStr">
        <is>
          <t>CTR_002</t>
        </is>
      </c>
      <c r="C1822" s="7" t="inlineStr">
        <is>
          <t>Yaounde</t>
        </is>
      </c>
      <c r="D1822" s="9" t="inlineStr">
        <is>
          <t>IHS</t>
        </is>
      </c>
      <c r="E1822" s="9" t="inlineStr">
        <is>
          <t>Grid-Gen</t>
        </is>
      </c>
      <c r="F1822" s="7" t="inlineStr">
        <is>
          <t>CENTRE</t>
        </is>
      </c>
      <c r="G1822" s="9" t="inlineStr">
        <is>
          <t>Yaounde</t>
        </is>
      </c>
      <c r="H1822" s="10" t="inlineStr">
        <is>
          <t>ZTE</t>
        </is>
      </c>
      <c r="I1822" s="11" t="n">
        <v>0</v>
      </c>
      <c r="J1822" s="11" t="n">
        <v>0</v>
      </c>
      <c r="K1822" s="12" t="n"/>
      <c r="L1822" s="11" t="n">
        <v>0</v>
      </c>
      <c r="M1822" s="11" t="n">
        <v>0</v>
      </c>
      <c r="N1822" s="11" t="n">
        <v>0</v>
      </c>
      <c r="O1822" s="11" t="n">
        <v>0</v>
      </c>
      <c r="P1822" s="11" t="n">
        <v>0</v>
      </c>
      <c r="Q1822" s="11" t="n">
        <v>0</v>
      </c>
      <c r="R1822" s="11" t="n">
        <v>0</v>
      </c>
      <c r="S1822" s="11" t="n">
        <v>0</v>
      </c>
      <c r="T1822" s="13" t="inlineStr">
        <is>
          <t>Operationnel</t>
        </is>
      </c>
      <c r="U1822" s="14" t="n"/>
      <c r="V1822" s="15">
        <f t="array" ref="V1822">IFERROR(_xlfn.IFS(
X1822="MPR ISSUE","PDH",
X1822="BSS Hardware Issue","BSS",
X1822="Sites strategiques, MLL, Pylone, etc.","ENVTECH",
X1822="AKTIVCO DEFAUT GE &amp; POWER Cabinet","AKTIVCO",
X1822="AKTIVCO Coupure ENEO &amp; Baisse de tension","AKTIVCO GRID ONLY",
X1822="Coupure ENEO &amp; Baisse de tension","IHS GRID ONLY",
X1822="Defaut GE &amp; POWER Cabinet","IHS",
X1822="Sharing","Partners",
X1822="Sites strategiques &amp; DataCenter","SST &amp; DC",
X1822="Exclu","Exclu",
X1822="SAT","SAT",
X1822="SPARE-ISSUE","SPARE-ISSUE",
X1822="Fiber CAmtel","TRANS_FO_CAMTEL",
X1822="Fiber AOF","Fiber AOF",
X1822="Projet OCM (HUAWEI)","TRAVAUX-HUAWEI",
X1822="Projet OCM (NOKIA)","TRAVAUX-NOKIA",
X1822="ACCESS-ISSUE","ACCESS-ISSUE",
X1822="Projet OCM (ZTE, NOKIA, autres projets)","TRAVAUX OCM",
X1822="No root CAuse","No root cause",
X1822="ODU HS","PDH",
X1822="IP &amp; VLAN","PDH",
X1822="Warehouse HUAWEI","SPARE-ISSUE",
X1822="SPARE-HS","SPARE-ISSUE",
X1822="Power Telco","BSS",X1822="no impacts","no impacts"
),"")</f>
        <v/>
      </c>
      <c r="W1822" s="15">
        <f t="array" ref="W1822">IFERROR(_xlfn.IFS(
X1822="MPR ISSUE","TX ISSUE",
X1822="BSS Hardware Issue","RAN ISSUE",
X1822="Sites strategiques, MLL, Pylone, etc.","ENVTECH",
X1822="AKTIVCO DEFAUT GE &amp; POWER Cabinet","POWER ISSUE",
X1822="AKTIVCO Coupure ENEO &amp; Baisse de tension","POWER ISSUE",
X1822="Coupure ENEO &amp; Baisse de tension","POWER ISSUE",
X1822="Defaut GE &amp; POWER Cabinet","POWER ISSUE",
X1822="Sharing","POWER ISSUE",
X1822="Sites strategiques &amp; DataCenter","POWER ISSUE",
X1822="Exclu","Exclu",
X1822="SAT","TX ISSUE",
X1822="SPARE-ISSUE","SPARE-ISSUE",
X1822="Fiber CAmtel","TX ISSUE",
X1822="Fiber AOF","TX ISSUE",
X1822="Projet OCM (HUAWEI)","TRAVAUX-HUAWEI",
X1822="Projet OCM (NOKIA)","TRAVAUX -NOKIA",
X1822="ACCESS-ISSUE","ACCESS-ISSUE",
X1822="Projet OCM (ZTE, NOKIA, autres projets)","TRAVAUX OCM",
X1822="No root CAuse","No root cause",
X1822="ODU HS","TX ISSUE",
X1822="IP &amp; VLAN","TX ISSUE",
X1822="Warehouse HUAWEI","SPARE-ISSUE",
X1822="SPARE-HS","SPARE-ISSUE",
X1822="Power Telco","RAN ISSUE",X1822="no impacts","no impacts"
),"")</f>
        <v/>
      </c>
      <c r="X1822" s="14" t="n"/>
      <c r="Y1822" s="15">
        <f t="array" ref="Y1822">IFERROR(_xlfn.IFS(
X1822="MPR ISSUE","ACTIVE",
X1822="BSS Hardware Issue","ACTIVE",
X1822="Sites strategiques, MLL, Pylone, etc.","PASSIVE",
X1822="AKTIVCO DEFAUT GE &amp; POWER Cabinet","PASSIVE",
X1822="AKTIVCO Coupure ENEO &amp; Baisse de tension","PASSIVE",
X1822="Coupure ENEO &amp; Baisse de tension","PASSIVE",
X1822="Defaut GE &amp; POWER Cabinet","PASSIVE",
X1822="Sharing","PASSIVE",
X1822="Sites strategiques &amp; DataCenter","PASSIVE",
X1822="Exclu","Exclu",
X1822="SAT","ACTIVE",
X1822="SPARE-ISSUE","SPARE-ISSUE",
X1822="Fiber CAmtel","ACTIVE",
X1822="Fiber AOF","ACTIVE",
X1822="Projet OCM (HUAWEI)","PLANNED WORKS",
X1822="Projet OCM (NOKIA)","PLANNED WORKS",
X1822="ACCESS-ISSUE","ACCESS-ISSUE",
X1822="Projet OCM (ZTE, NOKIA, autres projets)","PLANNED WORKS",
X1822="No root CAuse","No root cause",
X1822="ODU HS","ACTIVE",
X1822="IP &amp; VLAN","ACTIVE",
X1822="Warehouse HUAWEI","SPARE-ISSUE",
X1822="SPARE-HS","SPARE-ISSUE",
X1822="Power Telco","ACTIVE", X1822="no impacts","no impacts"
),"")</f>
        <v/>
      </c>
      <c r="Z1822" s="16" t="n"/>
      <c r="AA1822" s="17" t="n"/>
      <c r="AB1822" s="16" t="n"/>
      <c r="AC1822" s="16" t="n"/>
      <c r="AI1822" t="inlineStr"/>
    </row>
    <row r="1823">
      <c r="A1823" s="32" t="inlineStr">
        <is>
          <t>CTR_064_Z_Etoa-Meki</t>
        </is>
      </c>
      <c r="B1823" s="18" t="inlineStr">
        <is>
          <t>CTR_064</t>
        </is>
      </c>
      <c r="C1823" s="7" t="inlineStr">
        <is>
          <t>Yaounde</t>
        </is>
      </c>
      <c r="D1823" s="9" t="n"/>
      <c r="E1823" s="9" t="n"/>
      <c r="F1823" s="7" t="inlineStr">
        <is>
          <t>CENTRE</t>
        </is>
      </c>
      <c r="G1823" s="9" t="inlineStr">
        <is>
          <t>Yaounde</t>
        </is>
      </c>
      <c r="H1823" s="10" t="inlineStr">
        <is>
          <t>ZTE</t>
        </is>
      </c>
      <c r="I1823" s="11" t="n">
        <v>0</v>
      </c>
      <c r="J1823" s="11" t="n">
        <v>0</v>
      </c>
      <c r="K1823" s="12" t="n"/>
      <c r="L1823" s="11" t="n">
        <v>0</v>
      </c>
      <c r="M1823" s="11" t="n">
        <v>0</v>
      </c>
      <c r="N1823" s="11" t="n">
        <v>0</v>
      </c>
      <c r="O1823" s="11" t="n">
        <v>0</v>
      </c>
      <c r="P1823" s="11" t="n">
        <v>0</v>
      </c>
      <c r="Q1823" s="11" t="n">
        <v>0</v>
      </c>
      <c r="R1823" s="11" t="n">
        <v>0</v>
      </c>
      <c r="S1823" s="11" t="n">
        <v>0</v>
      </c>
      <c r="T1823" s="13" t="inlineStr">
        <is>
          <t>Operationnel</t>
        </is>
      </c>
      <c r="U1823" s="14" t="n"/>
      <c r="V1823" s="15">
        <f t="array" ref="V1823">IFERROR(_xlfn.IFS(
X1823="MPR ISSUE","PDH",
X1823="BSS Hardware Issue","BSS",
X1823="Sites strategiques, MLL, Pylone, etc.","ENVTECH",
X1823="AKTIVCO DEFAUT GE &amp; POWER Cabinet","AKTIVCO",
X1823="AKTIVCO Coupure ENEO &amp; Baisse de tension","AKTIVCO GRID ONLY",
X1823="Coupure ENEO &amp; Baisse de tension","IHS GRID ONLY",
X1823="Defaut GE &amp; POWER Cabinet","IHS",
X1823="Sharing","Partners",
X1823="Sites strategiques &amp; DataCenter","SST &amp; DC",
X1823="Exclu","Exclu",
X1823="SAT","SAT",
X1823="SPARE-ISSUE","SPARE-ISSUE",
X1823="Fiber CAmtel","TRANS_FO_CAMTEL",
X1823="Fiber AOF","Fiber AOF",
X1823="Projet OCM (HUAWEI)","TRAVAUX-HUAWEI",
X1823="Projet OCM (NOKIA)","TRAVAUX-NOKIA",
X1823="ACCESS-ISSUE","ACCESS-ISSUE",
X1823="Projet OCM (ZTE, NOKIA, autres projets)","TRAVAUX OCM",
X1823="No root CAuse","No root cause",
X1823="ODU HS","PDH",
X1823="IP &amp; VLAN","PDH",
X1823="Warehouse HUAWEI","SPARE-ISSUE",
X1823="SPARE-HS","SPARE-ISSUE",
X1823="Power Telco","BSS",X1823="no impacts","no impacts"
),"")</f>
        <v/>
      </c>
      <c r="W1823" s="15">
        <f t="array" ref="W1823">IFERROR(_xlfn.IFS(
X1823="MPR ISSUE","TX ISSUE",
X1823="BSS Hardware Issue","RAN ISSUE",
X1823="Sites strategiques, MLL, Pylone, etc.","ENVTECH",
X1823="AKTIVCO DEFAUT GE &amp; POWER Cabinet","POWER ISSUE",
X1823="AKTIVCO Coupure ENEO &amp; Baisse de tension","POWER ISSUE",
X1823="Coupure ENEO &amp; Baisse de tension","POWER ISSUE",
X1823="Defaut GE &amp; POWER Cabinet","POWER ISSUE",
X1823="Sharing","POWER ISSUE",
X1823="Sites strategiques &amp; DataCenter","POWER ISSUE",
X1823="Exclu","Exclu",
X1823="SAT","TX ISSUE",
X1823="SPARE-ISSUE","SPARE-ISSUE",
X1823="Fiber CAmtel","TX ISSUE",
X1823="Fiber AOF","TX ISSUE",
X1823="Projet OCM (HUAWEI)","TRAVAUX-HUAWEI",
X1823="Projet OCM (NOKIA)","TRAVAUX -NOKIA",
X1823="ACCESS-ISSUE","ACCESS-ISSUE",
X1823="Projet OCM (ZTE, NOKIA, autres projets)","TRAVAUX OCM",
X1823="No root CAuse","No root cause",
X1823="ODU HS","TX ISSUE",
X1823="IP &amp; VLAN","TX ISSUE",
X1823="Warehouse HUAWEI","SPARE-ISSUE",
X1823="SPARE-HS","SPARE-ISSUE",
X1823="Power Telco","RAN ISSUE",X1823="no impacts","no impacts"
),"")</f>
        <v/>
      </c>
      <c r="X1823" s="14" t="n"/>
      <c r="Y1823" s="15">
        <f t="array" ref="Y1823">IFERROR(_xlfn.IFS(
X1823="MPR ISSUE","ACTIVE",
X1823="BSS Hardware Issue","ACTIVE",
X1823="Sites strategiques, MLL, Pylone, etc.","PASSIVE",
X1823="AKTIVCO DEFAUT GE &amp; POWER Cabinet","PASSIVE",
X1823="AKTIVCO Coupure ENEO &amp; Baisse de tension","PASSIVE",
X1823="Coupure ENEO &amp; Baisse de tension","PASSIVE",
X1823="Defaut GE &amp; POWER Cabinet","PASSIVE",
X1823="Sharing","PASSIVE",
X1823="Sites strategiques &amp; DataCenter","PASSIVE",
X1823="Exclu","Exclu",
X1823="SAT","ACTIVE",
X1823="SPARE-ISSUE","SPARE-ISSUE",
X1823="Fiber CAmtel","ACTIVE",
X1823="Fiber AOF","ACTIVE",
X1823="Projet OCM (HUAWEI)","PLANNED WORKS",
X1823="Projet OCM (NOKIA)","PLANNED WORKS",
X1823="ACCESS-ISSUE","ACCESS-ISSUE",
X1823="Projet OCM (ZTE, NOKIA, autres projets)","PLANNED WORKS",
X1823="No root CAuse","No root cause",
X1823="ODU HS","ACTIVE",
X1823="IP &amp; VLAN","ACTIVE",
X1823="Warehouse HUAWEI","SPARE-ISSUE",
X1823="SPARE-HS","SPARE-ISSUE",
X1823="Power Telco","ACTIVE", X1823="no impacts","no impacts"
),"")</f>
        <v/>
      </c>
      <c r="Z1823" s="16" t="n"/>
      <c r="AA1823" s="17" t="n"/>
      <c r="AB1823" s="16" t="n"/>
      <c r="AC1823" s="16" t="n"/>
      <c r="AI1823" t="inlineStr"/>
    </row>
    <row r="1824">
      <c r="A1824" s="9" t="inlineStr">
        <is>
          <t>Tabene</t>
        </is>
      </c>
      <c r="B1824" s="18" t="inlineStr">
        <is>
          <t>EST_007</t>
        </is>
      </c>
      <c r="C1824" s="7" t="inlineStr">
        <is>
          <t>CENTRE</t>
        </is>
      </c>
      <c r="D1824" s="9" t="inlineStr">
        <is>
          <t>CAMUSAT</t>
        </is>
      </c>
      <c r="E1824" s="9" t="inlineStr">
        <is>
          <t>Hybrid Solar - S3</t>
        </is>
      </c>
      <c r="F1824" s="7" t="inlineStr">
        <is>
          <t>EST</t>
        </is>
      </c>
      <c r="G1824" s="9" t="inlineStr">
        <is>
          <t>Tabene</t>
        </is>
      </c>
      <c r="H1824" s="33" t="inlineStr">
        <is>
          <t>NOKIA</t>
        </is>
      </c>
      <c r="I1824" s="11" t="n">
        <v>0</v>
      </c>
      <c r="J1824" s="11" t="n">
        <v>0</v>
      </c>
      <c r="K1824" s="12" t="n"/>
      <c r="L1824" s="11" t="n">
        <v>0</v>
      </c>
      <c r="M1824" s="11" t="n">
        <v>0</v>
      </c>
      <c r="N1824" s="11" t="n">
        <v>0</v>
      </c>
      <c r="O1824" s="11" t="n">
        <v>0</v>
      </c>
      <c r="P1824" s="11" t="n">
        <v>0</v>
      </c>
      <c r="Q1824" s="11" t="n">
        <v>0</v>
      </c>
      <c r="R1824" s="11" t="n">
        <v>0</v>
      </c>
      <c r="S1824" s="11" t="n">
        <v>0</v>
      </c>
      <c r="T1824" s="13" t="inlineStr">
        <is>
          <t>Operationnel</t>
        </is>
      </c>
      <c r="U1824" s="14" t="n"/>
      <c r="V1824" s="15">
        <f t="array" ref="V1824">IFERROR(_xlfn.IFS(
X1824="MPR ISSUE","PDH",
X1824="BSS Hardware Issue","BSS",
X1824="Sites strategiques, MLL, Pylone, etc.","ENVTECH",
X1824="AKTIVCO DEFAUT GE &amp; POWER Cabinet","AKTIVCO",
X1824="AKTIVCO Coupure ENEO &amp; Baisse de tension","AKTIVCO GRID ONLY",
X1824="Coupure ENEO &amp; Baisse de tension","IHS GRID ONLY",
X1824="Defaut GE &amp; POWER Cabinet","IHS",
X1824="Sharing","Partners",
X1824="Sites strategiques &amp; DataCenter","SST &amp; DC",
X1824="Exclu","Exclu",
X1824="SAT","SAT",
X1824="SPARE-ISSUE","SPARE-ISSUE",
X1824="Fiber CAmtel","TRANS_FO_CAMTEL",
X1824="Fiber AOF","Fiber AOF",
X1824="Projet OCM (HUAWEI)","TRAVAUX-HUAWEI",
X1824="Projet OCM (NOKIA)","TRAVAUX-NOKIA",
X1824="ACCESS-ISSUE","ACCESS-ISSUE",
X1824="Projet OCM (ZTE, NOKIA, autres projets)","TRAVAUX OCM",
X1824="No root CAuse","No root cause",
X1824="ODU HS","PDH",
X1824="IP &amp; VLAN","PDH",
X1824="Warehouse HUAWEI","SPARE-ISSUE",
X1824="SPARE-HS","SPARE-ISSUE",
X1824="Power Telco","BSS",X1824="no impacts","no impacts"
),"")</f>
        <v/>
      </c>
      <c r="W1824" s="15">
        <f t="array" ref="W1824">IFERROR(_xlfn.IFS(
X1824="MPR ISSUE","TX ISSUE",
X1824="BSS Hardware Issue","RAN ISSUE",
X1824="Sites strategiques, MLL, Pylone, etc.","ENVTECH",
X1824="AKTIVCO DEFAUT GE &amp; POWER Cabinet","POWER ISSUE",
X1824="AKTIVCO Coupure ENEO &amp; Baisse de tension","POWER ISSUE",
X1824="Coupure ENEO &amp; Baisse de tension","POWER ISSUE",
X1824="Defaut GE &amp; POWER Cabinet","POWER ISSUE",
X1824="Sharing","POWER ISSUE",
X1824="Sites strategiques &amp; DataCenter","POWER ISSUE",
X1824="Exclu","Exclu",
X1824="SAT","TX ISSUE",
X1824="SPARE-ISSUE","SPARE-ISSUE",
X1824="Fiber CAmtel","TX ISSUE",
X1824="Fiber AOF","TX ISSUE",
X1824="Projet OCM (HUAWEI)","TRAVAUX-HUAWEI",
X1824="Projet OCM (NOKIA)","TRAVAUX -NOKIA",
X1824="ACCESS-ISSUE","ACCESS-ISSUE",
X1824="Projet OCM (ZTE, NOKIA, autres projets)","TRAVAUX OCM",
X1824="No root CAuse","No root cause",
X1824="ODU HS","TX ISSUE",
X1824="IP &amp; VLAN","TX ISSUE",
X1824="Warehouse HUAWEI","SPARE-ISSUE",
X1824="SPARE-HS","SPARE-ISSUE",
X1824="Power Telco","RAN ISSUE",X1824="no impacts","no impacts"
),"")</f>
        <v/>
      </c>
      <c r="X1824" s="14" t="n"/>
      <c r="Y1824" s="15">
        <f t="array" ref="Y1824">IFERROR(_xlfn.IFS(
X1824="MPR ISSUE","ACTIVE",
X1824="BSS Hardware Issue","ACTIVE",
X1824="Sites strategiques, MLL, Pylone, etc.","PASSIVE",
X1824="AKTIVCO DEFAUT GE &amp; POWER Cabinet","PASSIVE",
X1824="AKTIVCO Coupure ENEO &amp; Baisse de tension","PASSIVE",
X1824="Coupure ENEO &amp; Baisse de tension","PASSIVE",
X1824="Defaut GE &amp; POWER Cabinet","PASSIVE",
X1824="Sharing","PASSIVE",
X1824="Sites strategiques &amp; DataCenter","PASSIVE",
X1824="Exclu","Exclu",
X1824="SAT","ACTIVE",
X1824="SPARE-ISSUE","SPARE-ISSUE",
X1824="Fiber CAmtel","ACTIVE",
X1824="Fiber AOF","ACTIVE",
X1824="Projet OCM (HUAWEI)","PLANNED WORKS",
X1824="Projet OCM (NOKIA)","PLANNED WORKS",
X1824="ACCESS-ISSUE","ACCESS-ISSUE",
X1824="Projet OCM (ZTE, NOKIA, autres projets)","PLANNED WORKS",
X1824="No root CAuse","No root cause",
X1824="ODU HS","ACTIVE",
X1824="IP &amp; VLAN","ACTIVE",
X1824="Warehouse HUAWEI","SPARE-ISSUE",
X1824="SPARE-HS","SPARE-ISSUE",
X1824="Power Telco","ACTIVE", X1824="no impacts","no impacts"
),"")</f>
        <v/>
      </c>
      <c r="Z1824" s="16" t="n"/>
      <c r="AA1824" s="17" t="n"/>
      <c r="AB1824" s="16" t="n"/>
      <c r="AC1824" s="16" t="n"/>
      <c r="AI1824" t="inlineStr"/>
    </row>
    <row r="1825">
      <c r="A1825" s="9" t="inlineStr">
        <is>
          <t>Kribi-Gd-Batanga-II</t>
        </is>
      </c>
      <c r="B1825" s="18" t="inlineStr">
        <is>
          <t>SUD_094</t>
        </is>
      </c>
      <c r="C1825" s="7" t="inlineStr">
        <is>
          <t>LITTORAL</t>
        </is>
      </c>
      <c r="D1825" s="9" t="inlineStr">
        <is>
          <t>CAMUSAT</t>
        </is>
      </c>
      <c r="E1825" s="9" t="inlineStr">
        <is>
          <t>Good Grid + GE</t>
        </is>
      </c>
      <c r="F1825" s="7" t="inlineStr">
        <is>
          <t>SUD</t>
        </is>
      </c>
      <c r="G1825" s="9" t="inlineStr">
        <is>
          <t>Kribi</t>
        </is>
      </c>
      <c r="H1825" s="10" t="inlineStr">
        <is>
          <t>ZTE</t>
        </is>
      </c>
      <c r="I1825" s="11" t="n">
        <v>0</v>
      </c>
      <c r="J1825" s="11" t="n">
        <v>0</v>
      </c>
      <c r="K1825" s="12" t="n"/>
      <c r="L1825" s="11" t="n">
        <v>0</v>
      </c>
      <c r="M1825" s="11" t="n">
        <v>0</v>
      </c>
      <c r="N1825" s="11" t="n">
        <v>0</v>
      </c>
      <c r="O1825" s="11" t="n">
        <v>0</v>
      </c>
      <c r="P1825" s="11" t="n">
        <v>0</v>
      </c>
      <c r="Q1825" s="11" t="n">
        <v>0</v>
      </c>
      <c r="R1825" s="11" t="n">
        <v>0</v>
      </c>
      <c r="S1825" s="11" t="n">
        <v>0</v>
      </c>
      <c r="T1825" s="13" t="inlineStr">
        <is>
          <t>Operationnel</t>
        </is>
      </c>
      <c r="U1825" s="14" t="n"/>
      <c r="V1825" s="15">
        <f t="array" ref="V1825">IFERROR(_xlfn.IFS(
X1825="MPR ISSUE","PDH",
X1825="BSS Hardware Issue","BSS",
X1825="Sites strategiques, MLL, Pylone, etc.","ENVTECH",
X1825="AKTIVCO DEFAUT GE &amp; POWER Cabinet","AKTIVCO",
X1825="AKTIVCO Coupure ENEO &amp; Baisse de tension","AKTIVCO GRID ONLY",
X1825="Coupure ENEO &amp; Baisse de tension","IHS GRID ONLY",
X1825="Defaut GE &amp; POWER Cabinet","IHS",
X1825="Sharing","Partners",
X1825="Sites strategiques &amp; DataCenter","SST &amp; DC",
X1825="Exclu","Exclu",
X1825="SAT","SAT",
X1825="SPARE-ISSUE","SPARE-ISSUE",
X1825="Fiber CAmtel","TRANS_FO_CAMTEL",
X1825="Fiber AOF","Fiber AOF",
X1825="Projet OCM (HUAWEI)","TRAVAUX-HUAWEI",
X1825="Projet OCM (NOKIA)","TRAVAUX-NOKIA",
X1825="ACCESS-ISSUE","ACCESS-ISSUE",
X1825="Projet OCM (ZTE, NOKIA, autres projets)","TRAVAUX OCM",
X1825="No root CAuse","No root cause",
X1825="ODU HS","PDH",
X1825="IP &amp; VLAN","PDH",
X1825="Warehouse HUAWEI","SPARE-ISSUE",
X1825="SPARE-HS","SPARE-ISSUE",
X1825="Power Telco","BSS",X1825="no impacts","no impacts"
),"")</f>
        <v/>
      </c>
      <c r="W1825" s="15">
        <f t="array" ref="W1825">IFERROR(_xlfn.IFS(
X1825="MPR ISSUE","TX ISSUE",
X1825="BSS Hardware Issue","RAN ISSUE",
X1825="Sites strategiques, MLL, Pylone, etc.","ENVTECH",
X1825="AKTIVCO DEFAUT GE &amp; POWER Cabinet","POWER ISSUE",
X1825="AKTIVCO Coupure ENEO &amp; Baisse de tension","POWER ISSUE",
X1825="Coupure ENEO &amp; Baisse de tension","POWER ISSUE",
X1825="Defaut GE &amp; POWER Cabinet","POWER ISSUE",
X1825="Sharing","POWER ISSUE",
X1825="Sites strategiques &amp; DataCenter","POWER ISSUE",
X1825="Exclu","Exclu",
X1825="SAT","TX ISSUE",
X1825="SPARE-ISSUE","SPARE-ISSUE",
X1825="Fiber CAmtel","TX ISSUE",
X1825="Fiber AOF","TX ISSUE",
X1825="Projet OCM (HUAWEI)","TRAVAUX-HUAWEI",
X1825="Projet OCM (NOKIA)","TRAVAUX -NOKIA",
X1825="ACCESS-ISSUE","ACCESS-ISSUE",
X1825="Projet OCM (ZTE, NOKIA, autres projets)","TRAVAUX OCM",
X1825="No root CAuse","No root cause",
X1825="ODU HS","TX ISSUE",
X1825="IP &amp; VLAN","TX ISSUE",
X1825="Warehouse HUAWEI","SPARE-ISSUE",
X1825="SPARE-HS","SPARE-ISSUE",
X1825="Power Telco","RAN ISSUE",X1825="no impacts","no impacts"
),"")</f>
        <v/>
      </c>
      <c r="X1825" s="14" t="n"/>
      <c r="Y1825" s="15">
        <f t="array" ref="Y1825">IFERROR(_xlfn.IFS(
X1825="MPR ISSUE","ACTIVE",
X1825="BSS Hardware Issue","ACTIVE",
X1825="Sites strategiques, MLL, Pylone, etc.","PASSIVE",
X1825="AKTIVCO DEFAUT GE &amp; POWER Cabinet","PASSIVE",
X1825="AKTIVCO Coupure ENEO &amp; Baisse de tension","PASSIVE",
X1825="Coupure ENEO &amp; Baisse de tension","PASSIVE",
X1825="Defaut GE &amp; POWER Cabinet","PASSIVE",
X1825="Sharing","PASSIVE",
X1825="Sites strategiques &amp; DataCenter","PASSIVE",
X1825="Exclu","Exclu",
X1825="SAT","ACTIVE",
X1825="SPARE-ISSUE","SPARE-ISSUE",
X1825="Fiber CAmtel","ACTIVE",
X1825="Fiber AOF","ACTIVE",
X1825="Projet OCM (HUAWEI)","PLANNED WORKS",
X1825="Projet OCM (NOKIA)","PLANNED WORKS",
X1825="ACCESS-ISSUE","ACCESS-ISSUE",
X1825="Projet OCM (ZTE, NOKIA, autres projets)","PLANNED WORKS",
X1825="No root CAuse","No root cause",
X1825="ODU HS","ACTIVE",
X1825="IP &amp; VLAN","ACTIVE",
X1825="Warehouse HUAWEI","SPARE-ISSUE",
X1825="SPARE-HS","SPARE-ISSUE",
X1825="Power Telco","ACTIVE", X1825="no impacts","no impacts"
),"")</f>
        <v/>
      </c>
      <c r="Z1825" s="16" t="n"/>
      <c r="AA1825" s="17" t="n"/>
      <c r="AB1825" s="16" t="n"/>
      <c r="AC1825" s="16" t="n"/>
      <c r="AI1825" t="inlineStr"/>
    </row>
    <row r="1826">
      <c r="A1826" s="9" t="inlineStr">
        <is>
          <t>Nkomekui</t>
        </is>
      </c>
      <c r="B1826" s="18" t="inlineStr">
        <is>
          <t>SUD_016</t>
        </is>
      </c>
      <c r="C1826" s="7" t="inlineStr">
        <is>
          <t>CENTRE</t>
        </is>
      </c>
      <c r="D1826" s="9" t="inlineStr">
        <is>
          <t>IHS</t>
        </is>
      </c>
      <c r="E1826" s="9" t="inlineStr">
        <is>
          <t>Grid-Gen</t>
        </is>
      </c>
      <c r="F1826" s="7" t="inlineStr">
        <is>
          <t>SUD</t>
        </is>
      </c>
      <c r="G1826" s="9" t="inlineStr">
        <is>
          <t>Nkomekui</t>
        </is>
      </c>
      <c r="H1826" s="10" t="inlineStr">
        <is>
          <t>ZTE</t>
        </is>
      </c>
      <c r="I1826" s="11" t="n">
        <v>0</v>
      </c>
      <c r="J1826" s="11" t="n">
        <v>0</v>
      </c>
      <c r="K1826" s="12" t="n"/>
      <c r="L1826" s="11" t="n">
        <v>0</v>
      </c>
      <c r="M1826" s="11" t="n">
        <v>0</v>
      </c>
      <c r="N1826" s="11" t="n">
        <v>0</v>
      </c>
      <c r="O1826" s="11" t="n">
        <v>0</v>
      </c>
      <c r="P1826" s="11" t="n">
        <v>0</v>
      </c>
      <c r="Q1826" s="11" t="n">
        <v>0</v>
      </c>
      <c r="R1826" s="11" t="n">
        <v>0</v>
      </c>
      <c r="S1826" s="11" t="n">
        <v>0</v>
      </c>
      <c r="T1826" s="13" t="inlineStr">
        <is>
          <t>EXCLU</t>
        </is>
      </c>
      <c r="U1826" s="14" t="n"/>
      <c r="V1826" s="15">
        <f t="array" ref="V1826">IFERROR(_xlfn.IFS(
X1826="MPR ISSUE","PDH",
X1826="BSS Hardware Issue","BSS",
X1826="Sites strategiques, MLL, Pylone, etc.","ENVTECH",
X1826="AKTIVCO DEFAUT GE &amp; POWER Cabinet","AKTIVCO",
X1826="AKTIVCO Coupure ENEO &amp; Baisse de tension","AKTIVCO GRID ONLY",
X1826="Coupure ENEO &amp; Baisse de tension","IHS GRID ONLY",
X1826="Defaut GE &amp; POWER Cabinet","IHS",
X1826="Sharing","Partners",
X1826="Sites strategiques &amp; DataCenter","SST &amp; DC",
X1826="Exclu","Exclu",
X1826="SAT","SAT",
X1826="SPARE-ISSUE","SPARE-ISSUE",
X1826="Fiber CAmtel","TRANS_FO_CAMTEL",
X1826="Fiber AOF","Fiber AOF",
X1826="Projet OCM (HUAWEI)","TRAVAUX-HUAWEI",
X1826="Projet OCM (NOKIA)","TRAVAUX-NOKIA",
X1826="ACCESS-ISSUE","ACCESS-ISSUE",
X1826="Projet OCM (ZTE, NOKIA, autres projets)","TRAVAUX OCM",
X1826="No root CAuse","No root cause",
X1826="ODU HS","PDH",
X1826="IP &amp; VLAN","PDH",
X1826="Warehouse HUAWEI","SPARE-ISSUE",
X1826="SPARE-HS","SPARE-ISSUE",
X1826="Power Telco","BSS",X1826="no impacts","no impacts"
),"")</f>
        <v/>
      </c>
      <c r="W1826" s="15">
        <f t="array" ref="W1826">IFERROR(_xlfn.IFS(
X1826="MPR ISSUE","TX ISSUE",
X1826="BSS Hardware Issue","RAN ISSUE",
X1826="Sites strategiques, MLL, Pylone, etc.","ENVTECH",
X1826="AKTIVCO DEFAUT GE &amp; POWER Cabinet","POWER ISSUE",
X1826="AKTIVCO Coupure ENEO &amp; Baisse de tension","POWER ISSUE",
X1826="Coupure ENEO &amp; Baisse de tension","POWER ISSUE",
X1826="Defaut GE &amp; POWER Cabinet","POWER ISSUE",
X1826="Sharing","POWER ISSUE",
X1826="Sites strategiques &amp; DataCenter","POWER ISSUE",
X1826="Exclu","Exclu",
X1826="SAT","TX ISSUE",
X1826="SPARE-ISSUE","SPARE-ISSUE",
X1826="Fiber CAmtel","TX ISSUE",
X1826="Fiber AOF","TX ISSUE",
X1826="Projet OCM (HUAWEI)","TRAVAUX-HUAWEI",
X1826="Projet OCM (NOKIA)","TRAVAUX -NOKIA",
X1826="ACCESS-ISSUE","ACCESS-ISSUE",
X1826="Projet OCM (ZTE, NOKIA, autres projets)","TRAVAUX OCM",
X1826="No root CAuse","No root cause",
X1826="ODU HS","TX ISSUE",
X1826="IP &amp; VLAN","TX ISSUE",
X1826="Warehouse HUAWEI","SPARE-ISSUE",
X1826="SPARE-HS","SPARE-ISSUE",
X1826="Power Telco","RAN ISSUE",X1826="no impacts","no impacts"
),"")</f>
        <v/>
      </c>
      <c r="X1826" s="14" t="n"/>
      <c r="Y1826" s="15">
        <f t="array" ref="Y1826">IFERROR(_xlfn.IFS(
X1826="MPR ISSUE","ACTIVE",
X1826="BSS Hardware Issue","ACTIVE",
X1826="Sites strategiques, MLL, Pylone, etc.","PASSIVE",
X1826="AKTIVCO DEFAUT GE &amp; POWER Cabinet","PASSIVE",
X1826="AKTIVCO Coupure ENEO &amp; Baisse de tension","PASSIVE",
X1826="Coupure ENEO &amp; Baisse de tension","PASSIVE",
X1826="Defaut GE &amp; POWER Cabinet","PASSIVE",
X1826="Sharing","PASSIVE",
X1826="Sites strategiques &amp; DataCenter","PASSIVE",
X1826="Exclu","Exclu",
X1826="SAT","ACTIVE",
X1826="SPARE-ISSUE","SPARE-ISSUE",
X1826="Fiber CAmtel","ACTIVE",
X1826="Fiber AOF","ACTIVE",
X1826="Projet OCM (HUAWEI)","PLANNED WORKS",
X1826="Projet OCM (NOKIA)","PLANNED WORKS",
X1826="ACCESS-ISSUE","ACCESS-ISSUE",
X1826="Projet OCM (ZTE, NOKIA, autres projets)","PLANNED WORKS",
X1826="No root CAuse","No root cause",
X1826="ODU HS","ACTIVE",
X1826="IP &amp; VLAN","ACTIVE",
X1826="Warehouse HUAWEI","SPARE-ISSUE",
X1826="SPARE-HS","SPARE-ISSUE",
X1826="Power Telco","ACTIVE", X1826="no impacts","no impacts"
),"")</f>
        <v/>
      </c>
      <c r="Z1826" s="16" t="n"/>
      <c r="AA1826" s="17" t="n"/>
      <c r="AB1826" s="16" t="n"/>
      <c r="AC1826" s="16" t="n"/>
      <c r="AI1826" t="inlineStr"/>
    </row>
    <row r="1827">
      <c r="A1827" s="21" t="inlineStr">
        <is>
          <t>Mvam-Yetom</t>
        </is>
      </c>
      <c r="B1827" s="22" t="inlineStr">
        <is>
          <t>CTR_860</t>
        </is>
      </c>
      <c r="C1827" s="7" t="inlineStr">
        <is>
          <t>CENTRE</t>
        </is>
      </c>
      <c r="D1827" s="9" t="inlineStr">
        <is>
          <t>ESCO</t>
        </is>
      </c>
      <c r="E1827" s="9" t="inlineStr">
        <is>
          <t>Hybrid Solar - S2</t>
        </is>
      </c>
      <c r="F1827" s="21" t="inlineStr">
        <is>
          <t>CTR</t>
        </is>
      </c>
      <c r="G1827" s="21" t="inlineStr">
        <is>
          <t>Mvam-Yetom</t>
        </is>
      </c>
      <c r="H1827" s="33" t="inlineStr">
        <is>
          <t>NOKIA</t>
        </is>
      </c>
      <c r="I1827" s="11" t="n">
        <v>0</v>
      </c>
      <c r="J1827" s="11" t="n">
        <v>0</v>
      </c>
      <c r="K1827" s="12" t="n"/>
      <c r="L1827" s="11" t="n">
        <v>0</v>
      </c>
      <c r="M1827" s="11" t="n">
        <v>0</v>
      </c>
      <c r="N1827" s="11" t="n">
        <v>0</v>
      </c>
      <c r="O1827" s="11" t="n">
        <v>0</v>
      </c>
      <c r="P1827" s="11" t="n">
        <v>0</v>
      </c>
      <c r="Q1827" s="11" t="n">
        <v>0</v>
      </c>
      <c r="R1827" s="11" t="n">
        <v>0</v>
      </c>
      <c r="S1827" s="11" t="n">
        <v>0</v>
      </c>
      <c r="T1827" s="13" t="inlineStr">
        <is>
          <t>Operationnel</t>
        </is>
      </c>
      <c r="U1827" s="14" t="n"/>
      <c r="V1827" s="15">
        <f t="array" ref="V1827">IFERROR(_xlfn.IFS(
X1827="MPR ISSUE","PDH",
X1827="BSS Hardware Issue","BSS",
X1827="Sites strategiques, MLL, Pylone, etc.","ENVTECH",
X1827="AKTIVCO DEFAUT GE &amp; POWER Cabinet","AKTIVCO",
X1827="AKTIVCO Coupure ENEO &amp; Baisse de tension","AKTIVCO GRID ONLY",
X1827="Coupure ENEO &amp; Baisse de tension","IHS GRID ONLY",
X1827="Defaut GE &amp; POWER Cabinet","IHS",
X1827="Sharing","Partners",
X1827="Sites strategiques &amp; DataCenter","SST &amp; DC",
X1827="Exclu","Exclu",
X1827="SAT","SAT",
X1827="SPARE-ISSUE","SPARE-ISSUE",
X1827="Fiber CAmtel","TRANS_FO_CAMTEL",
X1827="Fiber AOF","Fiber AOF",
X1827="Projet OCM (HUAWEI)","TRAVAUX-HUAWEI",
X1827="Projet OCM (NOKIA)","TRAVAUX-NOKIA",
X1827="ACCESS-ISSUE","ACCESS-ISSUE",
X1827="Projet OCM (ZTE, NOKIA, autres projets)","TRAVAUX OCM",
X1827="No root CAuse","No root cause",
X1827="ODU HS","PDH",
X1827="IP &amp; VLAN","PDH",
X1827="Warehouse HUAWEI","SPARE-ISSUE",
X1827="SPARE-HS","SPARE-ISSUE",
X1827="Power Telco","BSS",X1827="no impacts","no impacts"
),"")</f>
        <v/>
      </c>
      <c r="W1827" s="15">
        <f t="array" ref="W1827">IFERROR(_xlfn.IFS(
X1827="MPR ISSUE","TX ISSUE",
X1827="BSS Hardware Issue","RAN ISSUE",
X1827="Sites strategiques, MLL, Pylone, etc.","ENVTECH",
X1827="AKTIVCO DEFAUT GE &amp; POWER Cabinet","POWER ISSUE",
X1827="AKTIVCO Coupure ENEO &amp; Baisse de tension","POWER ISSUE",
X1827="Coupure ENEO &amp; Baisse de tension","POWER ISSUE",
X1827="Defaut GE &amp; POWER Cabinet","POWER ISSUE",
X1827="Sharing","POWER ISSUE",
X1827="Sites strategiques &amp; DataCenter","POWER ISSUE",
X1827="Exclu","Exclu",
X1827="SAT","TX ISSUE",
X1827="SPARE-ISSUE","SPARE-ISSUE",
X1827="Fiber CAmtel","TX ISSUE",
X1827="Fiber AOF","TX ISSUE",
X1827="Projet OCM (HUAWEI)","TRAVAUX-HUAWEI",
X1827="Projet OCM (NOKIA)","TRAVAUX -NOKIA",
X1827="ACCESS-ISSUE","ACCESS-ISSUE",
X1827="Projet OCM (ZTE, NOKIA, autres projets)","TRAVAUX OCM",
X1827="No root CAuse","No root cause",
X1827="ODU HS","TX ISSUE",
X1827="IP &amp; VLAN","TX ISSUE",
X1827="Warehouse HUAWEI","SPARE-ISSUE",
X1827="SPARE-HS","SPARE-ISSUE",
X1827="Power Telco","RAN ISSUE",X1827="no impacts","no impacts"
),"")</f>
        <v/>
      </c>
      <c r="X1827" s="14" t="n"/>
      <c r="Y1827" s="15">
        <f t="array" ref="Y1827">IFERROR(_xlfn.IFS(
X1827="MPR ISSUE","ACTIVE",
X1827="BSS Hardware Issue","ACTIVE",
X1827="Sites strategiques, MLL, Pylone, etc.","PASSIVE",
X1827="AKTIVCO DEFAUT GE &amp; POWER Cabinet","PASSIVE",
X1827="AKTIVCO Coupure ENEO &amp; Baisse de tension","PASSIVE",
X1827="Coupure ENEO &amp; Baisse de tension","PASSIVE",
X1827="Defaut GE &amp; POWER Cabinet","PASSIVE",
X1827="Sharing","PASSIVE",
X1827="Sites strategiques &amp; DataCenter","PASSIVE",
X1827="Exclu","Exclu",
X1827="SAT","ACTIVE",
X1827="SPARE-ISSUE","SPARE-ISSUE",
X1827="Fiber CAmtel","ACTIVE",
X1827="Fiber AOF","ACTIVE",
X1827="Projet OCM (HUAWEI)","PLANNED WORKS",
X1827="Projet OCM (NOKIA)","PLANNED WORKS",
X1827="ACCESS-ISSUE","ACCESS-ISSUE",
X1827="Projet OCM (ZTE, NOKIA, autres projets)","PLANNED WORKS",
X1827="No root CAuse","No root cause",
X1827="ODU HS","ACTIVE",
X1827="IP &amp; VLAN","ACTIVE",
X1827="Warehouse HUAWEI","SPARE-ISSUE",
X1827="SPARE-HS","SPARE-ISSUE",
X1827="Power Telco","ACTIVE", X1827="no impacts","no impacts"
),"")</f>
        <v/>
      </c>
      <c r="Z1827" s="16" t="n"/>
      <c r="AA1827" s="17" t="n"/>
      <c r="AB1827" s="16" t="n"/>
      <c r="AC1827" s="16" t="n"/>
      <c r="AI1827" t="inlineStr"/>
    </row>
    <row r="1828">
      <c r="A1828" s="9" t="inlineStr">
        <is>
          <t>Base-Elf-New</t>
        </is>
      </c>
      <c r="B1828" s="18" t="inlineStr">
        <is>
          <t>LIT_151</t>
        </is>
      </c>
      <c r="C1828" s="7" t="inlineStr">
        <is>
          <t>Douala</t>
        </is>
      </c>
      <c r="D1828" s="9" t="inlineStr">
        <is>
          <t>IHS</t>
        </is>
      </c>
      <c r="E1828" s="9" t="inlineStr">
        <is>
          <t>Grid-Gen</t>
        </is>
      </c>
      <c r="F1828" s="7" t="inlineStr">
        <is>
          <t>LITTORAL</t>
        </is>
      </c>
      <c r="G1828" s="9" t="inlineStr">
        <is>
          <t>Douala</t>
        </is>
      </c>
      <c r="H1828" s="10" t="inlineStr">
        <is>
          <t>ZTE</t>
        </is>
      </c>
      <c r="I1828" s="11" t="n">
        <v>0</v>
      </c>
      <c r="J1828" s="11" t="n">
        <v>0</v>
      </c>
      <c r="K1828" s="12" t="n"/>
      <c r="L1828" s="11" t="n">
        <v>0</v>
      </c>
      <c r="M1828" s="11" t="n">
        <v>0</v>
      </c>
      <c r="N1828" s="11" t="n">
        <v>0</v>
      </c>
      <c r="O1828" s="11" t="n">
        <v>0</v>
      </c>
      <c r="P1828" s="11" t="n">
        <v>0</v>
      </c>
      <c r="Q1828" s="11" t="n">
        <v>0</v>
      </c>
      <c r="R1828" s="11" t="n">
        <v>0</v>
      </c>
      <c r="S1828" s="11" t="n">
        <v>0</v>
      </c>
      <c r="T1828" s="13" t="inlineStr">
        <is>
          <t>Operationnel</t>
        </is>
      </c>
      <c r="U1828" s="14" t="n"/>
      <c r="V1828" s="15">
        <f t="array" ref="V1828">IFERROR(_xlfn.IFS(
X1828="MPR ISSUE","PDH",
X1828="BSS Hardware Issue","BSS",
X1828="Sites strategiques, MLL, Pylone, etc.","ENVTECH",
X1828="AKTIVCO DEFAUT GE &amp; POWER Cabinet","AKTIVCO",
X1828="AKTIVCO Coupure ENEO &amp; Baisse de tension","AKTIVCO GRID ONLY",
X1828="Coupure ENEO &amp; Baisse de tension","IHS GRID ONLY",
X1828="Defaut GE &amp; POWER Cabinet","IHS",
X1828="Sharing","Partners",
X1828="Sites strategiques &amp; DataCenter","SST &amp; DC",
X1828="Exclu","Exclu",
X1828="SAT","SAT",
X1828="SPARE-ISSUE","SPARE-ISSUE",
X1828="Fiber CAmtel","TRANS_FO_CAMTEL",
X1828="Fiber AOF","Fiber AOF",
X1828="Projet OCM (HUAWEI)","TRAVAUX-HUAWEI",
X1828="Projet OCM (NOKIA)","TRAVAUX-NOKIA",
X1828="ACCESS-ISSUE","ACCESS-ISSUE",
X1828="Projet OCM (ZTE, NOKIA, autres projets)","TRAVAUX OCM",
X1828="No root CAuse","No root cause",
X1828="ODU HS","PDH",
X1828="IP &amp; VLAN","PDH",
X1828="Warehouse HUAWEI","SPARE-ISSUE",
X1828="SPARE-HS","SPARE-ISSUE",
X1828="Power Telco","BSS",X1828="no impacts","no impacts"
),"")</f>
        <v/>
      </c>
      <c r="W1828" s="15">
        <f t="array" ref="W1828">IFERROR(_xlfn.IFS(
X1828="MPR ISSUE","TX ISSUE",
X1828="BSS Hardware Issue","RAN ISSUE",
X1828="Sites strategiques, MLL, Pylone, etc.","ENVTECH",
X1828="AKTIVCO DEFAUT GE &amp; POWER Cabinet","POWER ISSUE",
X1828="AKTIVCO Coupure ENEO &amp; Baisse de tension","POWER ISSUE",
X1828="Coupure ENEO &amp; Baisse de tension","POWER ISSUE",
X1828="Defaut GE &amp; POWER Cabinet","POWER ISSUE",
X1828="Sharing","POWER ISSUE",
X1828="Sites strategiques &amp; DataCenter","POWER ISSUE",
X1828="Exclu","Exclu",
X1828="SAT","TX ISSUE",
X1828="SPARE-ISSUE","SPARE-ISSUE",
X1828="Fiber CAmtel","TX ISSUE",
X1828="Fiber AOF","TX ISSUE",
X1828="Projet OCM (HUAWEI)","TRAVAUX-HUAWEI",
X1828="Projet OCM (NOKIA)","TRAVAUX -NOKIA",
X1828="ACCESS-ISSUE","ACCESS-ISSUE",
X1828="Projet OCM (ZTE, NOKIA, autres projets)","TRAVAUX OCM",
X1828="No root CAuse","No root cause",
X1828="ODU HS","TX ISSUE",
X1828="IP &amp; VLAN","TX ISSUE",
X1828="Warehouse HUAWEI","SPARE-ISSUE",
X1828="SPARE-HS","SPARE-ISSUE",
X1828="Power Telco","RAN ISSUE",X1828="no impacts","no impacts"
),"")</f>
        <v/>
      </c>
      <c r="X1828" s="14" t="n"/>
      <c r="Y1828" s="15">
        <f t="array" ref="Y1828">IFERROR(_xlfn.IFS(
X1828="MPR ISSUE","ACTIVE",
X1828="BSS Hardware Issue","ACTIVE",
X1828="Sites strategiques, MLL, Pylone, etc.","PASSIVE",
X1828="AKTIVCO DEFAUT GE &amp; POWER Cabinet","PASSIVE",
X1828="AKTIVCO Coupure ENEO &amp; Baisse de tension","PASSIVE",
X1828="Coupure ENEO &amp; Baisse de tension","PASSIVE",
X1828="Defaut GE &amp; POWER Cabinet","PASSIVE",
X1828="Sharing","PASSIVE",
X1828="Sites strategiques &amp; DataCenter","PASSIVE",
X1828="Exclu","Exclu",
X1828="SAT","ACTIVE",
X1828="SPARE-ISSUE","SPARE-ISSUE",
X1828="Fiber CAmtel","ACTIVE",
X1828="Fiber AOF","ACTIVE",
X1828="Projet OCM (HUAWEI)","PLANNED WORKS",
X1828="Projet OCM (NOKIA)","PLANNED WORKS",
X1828="ACCESS-ISSUE","ACCESS-ISSUE",
X1828="Projet OCM (ZTE, NOKIA, autres projets)","PLANNED WORKS",
X1828="No root CAuse","No root cause",
X1828="ODU HS","ACTIVE",
X1828="IP &amp; VLAN","ACTIVE",
X1828="Warehouse HUAWEI","SPARE-ISSUE",
X1828="SPARE-HS","SPARE-ISSUE",
X1828="Power Telco","ACTIVE", X1828="no impacts","no impacts"
),"")</f>
        <v/>
      </c>
      <c r="Z1828" s="16" t="n"/>
      <c r="AA1828" s="17" t="n"/>
      <c r="AB1828" s="16" t="n"/>
      <c r="AC1828" s="16" t="n"/>
      <c r="AI1828" t="inlineStr"/>
    </row>
    <row r="1829">
      <c r="A1829" s="9" t="inlineStr">
        <is>
          <t>Dschang-Rectorat-MTN</t>
        </is>
      </c>
      <c r="B1829" s="18" t="inlineStr">
        <is>
          <t>OST_097</t>
        </is>
      </c>
      <c r="C1829" s="7" t="inlineStr">
        <is>
          <t>OUEST</t>
        </is>
      </c>
      <c r="D1829" s="9" t="inlineStr">
        <is>
          <t>IHS</t>
        </is>
      </c>
      <c r="E1829" s="9" t="inlineStr">
        <is>
          <t>Grid-Gen</t>
        </is>
      </c>
      <c r="F1829" s="7" t="inlineStr">
        <is>
          <t>OUEST</t>
        </is>
      </c>
      <c r="G1829" s="9" t="inlineStr">
        <is>
          <t>Dschang</t>
        </is>
      </c>
      <c r="H1829" s="23" t="inlineStr">
        <is>
          <t>Huawei</t>
        </is>
      </c>
      <c r="I1829" s="11" t="n">
        <v>0</v>
      </c>
      <c r="J1829" s="11" t="n">
        <v>0</v>
      </c>
      <c r="K1829" s="12" t="n"/>
      <c r="L1829" s="11" t="n">
        <v>0</v>
      </c>
      <c r="M1829" s="11" t="n">
        <v>0</v>
      </c>
      <c r="N1829" s="11" t="n">
        <v>0</v>
      </c>
      <c r="O1829" s="11" t="n">
        <v>0</v>
      </c>
      <c r="P1829" s="11" t="n">
        <v>0</v>
      </c>
      <c r="Q1829" s="11" t="n">
        <v>0</v>
      </c>
      <c r="R1829" s="11" t="n">
        <v>0</v>
      </c>
      <c r="S1829" s="11" t="n">
        <v>0</v>
      </c>
      <c r="T1829" s="13" t="inlineStr">
        <is>
          <t>Operationnel</t>
        </is>
      </c>
      <c r="U1829" s="14" t="n"/>
      <c r="V1829" s="15">
        <f t="array" ref="V1829">IFERROR(_xlfn.IFS(
X1829="MPR ISSUE","PDH",
X1829="BSS Hardware Issue","BSS",
X1829="Sites strategiques, MLL, Pylone, etc.","ENVTECH",
X1829="AKTIVCO DEFAUT GE &amp; POWER Cabinet","AKTIVCO",
X1829="AKTIVCO Coupure ENEO &amp; Baisse de tension","AKTIVCO GRID ONLY",
X1829="Coupure ENEO &amp; Baisse de tension","IHS GRID ONLY",
X1829="Defaut GE &amp; POWER Cabinet","IHS",
X1829="Sharing","Partners",
X1829="Sites strategiques &amp; DataCenter","SST &amp; DC",
X1829="Exclu","Exclu",
X1829="SAT","SAT",
X1829="SPARE-ISSUE","SPARE-ISSUE",
X1829="Fiber CAmtel","TRANS_FO_CAMTEL",
X1829="Fiber AOF","Fiber AOF",
X1829="Projet OCM (HUAWEI)","TRAVAUX-HUAWEI",
X1829="Projet OCM (NOKIA)","TRAVAUX-NOKIA",
X1829="ACCESS-ISSUE","ACCESS-ISSUE",
X1829="Projet OCM (ZTE, NOKIA, autres projets)","TRAVAUX OCM",
X1829="No root CAuse","No root cause",
X1829="ODU HS","PDH",
X1829="IP &amp; VLAN","PDH",
X1829="Warehouse HUAWEI","SPARE-ISSUE",
X1829="SPARE-HS","SPARE-ISSUE",
X1829="Power Telco","BSS",X1829="no impacts","no impacts"
),"")</f>
        <v/>
      </c>
      <c r="W1829" s="15">
        <f t="array" ref="W1829">IFERROR(_xlfn.IFS(
X1829="MPR ISSUE","TX ISSUE",
X1829="BSS Hardware Issue","RAN ISSUE",
X1829="Sites strategiques, MLL, Pylone, etc.","ENVTECH",
X1829="AKTIVCO DEFAUT GE &amp; POWER Cabinet","POWER ISSUE",
X1829="AKTIVCO Coupure ENEO &amp; Baisse de tension","POWER ISSUE",
X1829="Coupure ENEO &amp; Baisse de tension","POWER ISSUE",
X1829="Defaut GE &amp; POWER Cabinet","POWER ISSUE",
X1829="Sharing","POWER ISSUE",
X1829="Sites strategiques &amp; DataCenter","POWER ISSUE",
X1829="Exclu","Exclu",
X1829="SAT","TX ISSUE",
X1829="SPARE-ISSUE","SPARE-ISSUE",
X1829="Fiber CAmtel","TX ISSUE",
X1829="Fiber AOF","TX ISSUE",
X1829="Projet OCM (HUAWEI)","TRAVAUX-HUAWEI",
X1829="Projet OCM (NOKIA)","TRAVAUX -NOKIA",
X1829="ACCESS-ISSUE","ACCESS-ISSUE",
X1829="Projet OCM (ZTE, NOKIA, autres projets)","TRAVAUX OCM",
X1829="No root CAuse","No root cause",
X1829="ODU HS","TX ISSUE",
X1829="IP &amp; VLAN","TX ISSUE",
X1829="Warehouse HUAWEI","SPARE-ISSUE",
X1829="SPARE-HS","SPARE-ISSUE",
X1829="Power Telco","RAN ISSUE",X1829="no impacts","no impacts"
),"")</f>
        <v/>
      </c>
      <c r="X1829" s="14" t="n"/>
      <c r="Y1829" s="15">
        <f t="array" ref="Y1829">IFERROR(_xlfn.IFS(
X1829="MPR ISSUE","ACTIVE",
X1829="BSS Hardware Issue","ACTIVE",
X1829="Sites strategiques, MLL, Pylone, etc.","PASSIVE",
X1829="AKTIVCO DEFAUT GE &amp; POWER Cabinet","PASSIVE",
X1829="AKTIVCO Coupure ENEO &amp; Baisse de tension","PASSIVE",
X1829="Coupure ENEO &amp; Baisse de tension","PASSIVE",
X1829="Defaut GE &amp; POWER Cabinet","PASSIVE",
X1829="Sharing","PASSIVE",
X1829="Sites strategiques &amp; DataCenter","PASSIVE",
X1829="Exclu","Exclu",
X1829="SAT","ACTIVE",
X1829="SPARE-ISSUE","SPARE-ISSUE",
X1829="Fiber CAmtel","ACTIVE",
X1829="Fiber AOF","ACTIVE",
X1829="Projet OCM (HUAWEI)","PLANNED WORKS",
X1829="Projet OCM (NOKIA)","PLANNED WORKS",
X1829="ACCESS-ISSUE","ACCESS-ISSUE",
X1829="Projet OCM (ZTE, NOKIA, autres projets)","PLANNED WORKS",
X1829="No root CAuse","No root cause",
X1829="ODU HS","ACTIVE",
X1829="IP &amp; VLAN","ACTIVE",
X1829="Warehouse HUAWEI","SPARE-ISSUE",
X1829="SPARE-HS","SPARE-ISSUE",
X1829="Power Telco","ACTIVE", X1829="no impacts","no impacts"
),"")</f>
        <v/>
      </c>
      <c r="Z1829" s="16" t="n"/>
      <c r="AA1829" s="17" t="n"/>
      <c r="AB1829" s="16" t="n"/>
      <c r="AC1829" s="16" t="n"/>
      <c r="AI1829" t="inlineStr"/>
    </row>
    <row r="1830">
      <c r="A1830" s="9" t="inlineStr">
        <is>
          <t>SS-Hotel-Lagon-Outdoor</t>
        </is>
      </c>
      <c r="B1830" s="18" t="inlineStr">
        <is>
          <t>SUD_091</t>
        </is>
      </c>
      <c r="C1830" s="7" t="inlineStr">
        <is>
          <t>CENTRE</t>
        </is>
      </c>
      <c r="D1830" s="9" t="inlineStr">
        <is>
          <t>CAMUSAT</t>
        </is>
      </c>
      <c r="E1830" s="9" t="inlineStr">
        <is>
          <t>Good Grid no GE - 8h</t>
        </is>
      </c>
      <c r="F1830" s="7" t="inlineStr">
        <is>
          <t>SUD</t>
        </is>
      </c>
      <c r="G1830" s="9" t="inlineStr">
        <is>
          <t>Kribi</t>
        </is>
      </c>
      <c r="H1830" s="33" t="inlineStr">
        <is>
          <t>NOKIA</t>
        </is>
      </c>
      <c r="I1830" s="11" t="n">
        <v>0</v>
      </c>
      <c r="J1830" s="11" t="n">
        <v>0</v>
      </c>
      <c r="K1830" s="12" t="n"/>
      <c r="L1830" s="11" t="n">
        <v>0</v>
      </c>
      <c r="M1830" s="11" t="n">
        <v>0</v>
      </c>
      <c r="N1830" s="11" t="n">
        <v>0</v>
      </c>
      <c r="O1830" s="11" t="n">
        <v>0</v>
      </c>
      <c r="P1830" s="11" t="n">
        <v>0</v>
      </c>
      <c r="Q1830" s="11" t="n">
        <v>0</v>
      </c>
      <c r="R1830" s="11" t="n">
        <v>0</v>
      </c>
      <c r="S1830" s="11" t="n">
        <v>0</v>
      </c>
      <c r="T1830" s="13" t="inlineStr">
        <is>
          <t>Operationnel</t>
        </is>
      </c>
      <c r="U1830" s="14" t="n"/>
      <c r="V1830" s="15">
        <f t="array" ref="V1830">IFERROR(_xlfn.IFS(
X1830="MPR ISSUE","PDH",
X1830="BSS Hardware Issue","BSS",
X1830="Sites strategiques, MLL, Pylone, etc.","ENVTECH",
X1830="AKTIVCO DEFAUT GE &amp; POWER Cabinet","AKTIVCO",
X1830="AKTIVCO Coupure ENEO &amp; Baisse de tension","AKTIVCO GRID ONLY",
X1830="Coupure ENEO &amp; Baisse de tension","IHS GRID ONLY",
X1830="Defaut GE &amp; POWER Cabinet","IHS",
X1830="Sharing","Partners",
X1830="Sites strategiques &amp; DataCenter","SST &amp; DC",
X1830="Exclu","Exclu",
X1830="SAT","SAT",
X1830="SPARE-ISSUE","SPARE-ISSUE",
X1830="Fiber CAmtel","TRANS_FO_CAMTEL",
X1830="Fiber AOF","Fiber AOF",
X1830="Projet OCM (HUAWEI)","TRAVAUX-HUAWEI",
X1830="Projet OCM (NOKIA)","TRAVAUX-NOKIA",
X1830="ACCESS-ISSUE","ACCESS-ISSUE",
X1830="Projet OCM (ZTE, NOKIA, autres projets)","TRAVAUX OCM",
X1830="No root CAuse","No root cause",
X1830="ODU HS","PDH",
X1830="IP &amp; VLAN","PDH",
X1830="Warehouse HUAWEI","SPARE-ISSUE",
X1830="SPARE-HS","SPARE-ISSUE",
X1830="Power Telco","BSS",X1830="no impacts","no impacts"
),"")</f>
        <v/>
      </c>
      <c r="W1830" s="15">
        <f t="array" ref="W1830">IFERROR(_xlfn.IFS(
X1830="MPR ISSUE","TX ISSUE",
X1830="BSS Hardware Issue","RAN ISSUE",
X1830="Sites strategiques, MLL, Pylone, etc.","ENVTECH",
X1830="AKTIVCO DEFAUT GE &amp; POWER Cabinet","POWER ISSUE",
X1830="AKTIVCO Coupure ENEO &amp; Baisse de tension","POWER ISSUE",
X1830="Coupure ENEO &amp; Baisse de tension","POWER ISSUE",
X1830="Defaut GE &amp; POWER Cabinet","POWER ISSUE",
X1830="Sharing","POWER ISSUE",
X1830="Sites strategiques &amp; DataCenter","POWER ISSUE",
X1830="Exclu","Exclu",
X1830="SAT","TX ISSUE",
X1830="SPARE-ISSUE","SPARE-ISSUE",
X1830="Fiber CAmtel","TX ISSUE",
X1830="Fiber AOF","TX ISSUE",
X1830="Projet OCM (HUAWEI)","TRAVAUX-HUAWEI",
X1830="Projet OCM (NOKIA)","TRAVAUX -NOKIA",
X1830="ACCESS-ISSUE","ACCESS-ISSUE",
X1830="Projet OCM (ZTE, NOKIA, autres projets)","TRAVAUX OCM",
X1830="No root CAuse","No root cause",
X1830="ODU HS","TX ISSUE",
X1830="IP &amp; VLAN","TX ISSUE",
X1830="Warehouse HUAWEI","SPARE-ISSUE",
X1830="SPARE-HS","SPARE-ISSUE",
X1830="Power Telco","RAN ISSUE",X1830="no impacts","no impacts"
),"")</f>
        <v/>
      </c>
      <c r="X1830" s="14" t="n"/>
      <c r="Y1830" s="15">
        <f t="array" ref="Y1830">IFERROR(_xlfn.IFS(
X1830="MPR ISSUE","ACTIVE",
X1830="BSS Hardware Issue","ACTIVE",
X1830="Sites strategiques, MLL, Pylone, etc.","PASSIVE",
X1830="AKTIVCO DEFAUT GE &amp; POWER Cabinet","PASSIVE",
X1830="AKTIVCO Coupure ENEO &amp; Baisse de tension","PASSIVE",
X1830="Coupure ENEO &amp; Baisse de tension","PASSIVE",
X1830="Defaut GE &amp; POWER Cabinet","PASSIVE",
X1830="Sharing","PASSIVE",
X1830="Sites strategiques &amp; DataCenter","PASSIVE",
X1830="Exclu","Exclu",
X1830="SAT","ACTIVE",
X1830="SPARE-ISSUE","SPARE-ISSUE",
X1830="Fiber CAmtel","ACTIVE",
X1830="Fiber AOF","ACTIVE",
X1830="Projet OCM (HUAWEI)","PLANNED WORKS",
X1830="Projet OCM (NOKIA)","PLANNED WORKS",
X1830="ACCESS-ISSUE","ACCESS-ISSUE",
X1830="Projet OCM (ZTE, NOKIA, autres projets)","PLANNED WORKS",
X1830="No root CAuse","No root cause",
X1830="ODU HS","ACTIVE",
X1830="IP &amp; VLAN","ACTIVE",
X1830="Warehouse HUAWEI","SPARE-ISSUE",
X1830="SPARE-HS","SPARE-ISSUE",
X1830="Power Telco","ACTIVE", X1830="no impacts","no impacts"
),"")</f>
        <v/>
      </c>
      <c r="Z1830" s="16" t="n"/>
      <c r="AA1830" s="17" t="n"/>
      <c r="AB1830" s="16" t="n"/>
      <c r="AC1830" s="16" t="n"/>
      <c r="AI1830" t="inlineStr"/>
    </row>
    <row r="1831">
      <c r="A1831" s="9" t="inlineStr">
        <is>
          <t>Dschang</t>
        </is>
      </c>
      <c r="B1831" s="18" t="inlineStr">
        <is>
          <t>OST_011</t>
        </is>
      </c>
      <c r="C1831" s="7" t="inlineStr">
        <is>
          <t>OUEST</t>
        </is>
      </c>
      <c r="D1831" s="9" t="inlineStr">
        <is>
          <t>CAMUSAT</t>
        </is>
      </c>
      <c r="E1831" s="9" t="inlineStr">
        <is>
          <t>Medium Grid + Solar + GE</t>
        </is>
      </c>
      <c r="F1831" s="7" t="inlineStr">
        <is>
          <t>OUEST</t>
        </is>
      </c>
      <c r="G1831" s="9" t="inlineStr">
        <is>
          <t>Dschang</t>
        </is>
      </c>
      <c r="H1831" s="23" t="inlineStr">
        <is>
          <t>Huawei</t>
        </is>
      </c>
      <c r="I1831" s="11" t="n">
        <v>0</v>
      </c>
      <c r="J1831" s="11" t="n">
        <v>0</v>
      </c>
      <c r="K1831" s="12" t="n"/>
      <c r="L1831" s="11" t="n">
        <v>0</v>
      </c>
      <c r="M1831" s="11" t="n">
        <v>0</v>
      </c>
      <c r="N1831" s="11" t="n">
        <v>0</v>
      </c>
      <c r="O1831" s="11" t="n">
        <v>0</v>
      </c>
      <c r="P1831" s="11" t="n">
        <v>0</v>
      </c>
      <c r="Q1831" s="11" t="n">
        <v>0</v>
      </c>
      <c r="R1831" s="11" t="n">
        <v>0</v>
      </c>
      <c r="S1831" s="11" t="n">
        <v>0</v>
      </c>
      <c r="T1831" s="13" t="inlineStr">
        <is>
          <t>Operationnel</t>
        </is>
      </c>
      <c r="U1831" s="14" t="n"/>
      <c r="V1831" s="15">
        <f t="array" ref="V1831">IFERROR(_xlfn.IFS(
X1831="MPR ISSUE","PDH",
X1831="BSS Hardware Issue","BSS",
X1831="Sites strategiques, MLL, Pylone, etc.","ENVTECH",
X1831="AKTIVCO DEFAUT GE &amp; POWER Cabinet","AKTIVCO",
X1831="AKTIVCO Coupure ENEO &amp; Baisse de tension","AKTIVCO GRID ONLY",
X1831="Coupure ENEO &amp; Baisse de tension","IHS GRID ONLY",
X1831="Defaut GE &amp; POWER Cabinet","IHS",
X1831="Sharing","Partners",
X1831="Sites strategiques &amp; DataCenter","SST &amp; DC",
X1831="Exclu","Exclu",
X1831="SAT","SAT",
X1831="SPARE-ISSUE","SPARE-ISSUE",
X1831="Fiber CAmtel","TRANS_FO_CAMTEL",
X1831="Fiber AOF","Fiber AOF",
X1831="Projet OCM (HUAWEI)","TRAVAUX-HUAWEI",
X1831="Projet OCM (NOKIA)","TRAVAUX-NOKIA",
X1831="ACCESS-ISSUE","ACCESS-ISSUE",
X1831="Projet OCM (ZTE, NOKIA, autres projets)","TRAVAUX OCM",
X1831="No root CAuse","No root cause",
X1831="ODU HS","PDH",
X1831="IP &amp; VLAN","PDH",
X1831="Warehouse HUAWEI","SPARE-ISSUE",
X1831="SPARE-HS","SPARE-ISSUE",
X1831="Power Telco","BSS",X1831="no impacts","no impacts"
),"")</f>
        <v/>
      </c>
      <c r="W1831" s="15">
        <f t="array" ref="W1831">IFERROR(_xlfn.IFS(
X1831="MPR ISSUE","TX ISSUE",
X1831="BSS Hardware Issue","RAN ISSUE",
X1831="Sites strategiques, MLL, Pylone, etc.","ENVTECH",
X1831="AKTIVCO DEFAUT GE &amp; POWER Cabinet","POWER ISSUE",
X1831="AKTIVCO Coupure ENEO &amp; Baisse de tension","POWER ISSUE",
X1831="Coupure ENEO &amp; Baisse de tension","POWER ISSUE",
X1831="Defaut GE &amp; POWER Cabinet","POWER ISSUE",
X1831="Sharing","POWER ISSUE",
X1831="Sites strategiques &amp; DataCenter","POWER ISSUE",
X1831="Exclu","Exclu",
X1831="SAT","TX ISSUE",
X1831="SPARE-ISSUE","SPARE-ISSUE",
X1831="Fiber CAmtel","TX ISSUE",
X1831="Fiber AOF","TX ISSUE",
X1831="Projet OCM (HUAWEI)","TRAVAUX-HUAWEI",
X1831="Projet OCM (NOKIA)","TRAVAUX -NOKIA",
X1831="ACCESS-ISSUE","ACCESS-ISSUE",
X1831="Projet OCM (ZTE, NOKIA, autres projets)","TRAVAUX OCM",
X1831="No root CAuse","No root cause",
X1831="ODU HS","TX ISSUE",
X1831="IP &amp; VLAN","TX ISSUE",
X1831="Warehouse HUAWEI","SPARE-ISSUE",
X1831="SPARE-HS","SPARE-ISSUE",
X1831="Power Telco","RAN ISSUE",X1831="no impacts","no impacts"
),"")</f>
        <v/>
      </c>
      <c r="X1831" s="14" t="n"/>
      <c r="Y1831" s="15">
        <f t="array" ref="Y1831">IFERROR(_xlfn.IFS(
X1831="MPR ISSUE","ACTIVE",
X1831="BSS Hardware Issue","ACTIVE",
X1831="Sites strategiques, MLL, Pylone, etc.","PASSIVE",
X1831="AKTIVCO DEFAUT GE &amp; POWER Cabinet","PASSIVE",
X1831="AKTIVCO Coupure ENEO &amp; Baisse de tension","PASSIVE",
X1831="Coupure ENEO &amp; Baisse de tension","PASSIVE",
X1831="Defaut GE &amp; POWER Cabinet","PASSIVE",
X1831="Sharing","PASSIVE",
X1831="Sites strategiques &amp; DataCenter","PASSIVE",
X1831="Exclu","Exclu",
X1831="SAT","ACTIVE",
X1831="SPARE-ISSUE","SPARE-ISSUE",
X1831="Fiber CAmtel","ACTIVE",
X1831="Fiber AOF","ACTIVE",
X1831="Projet OCM (HUAWEI)","PLANNED WORKS",
X1831="Projet OCM (NOKIA)","PLANNED WORKS",
X1831="ACCESS-ISSUE","ACCESS-ISSUE",
X1831="Projet OCM (ZTE, NOKIA, autres projets)","PLANNED WORKS",
X1831="No root CAuse","No root cause",
X1831="ODU HS","ACTIVE",
X1831="IP &amp; VLAN","ACTIVE",
X1831="Warehouse HUAWEI","SPARE-ISSUE",
X1831="SPARE-HS","SPARE-ISSUE",
X1831="Power Telco","ACTIVE", X1831="no impacts","no impacts"
),"")</f>
        <v/>
      </c>
      <c r="Z1831" s="16" t="n"/>
      <c r="AA1831" s="17" t="n"/>
      <c r="AB1831" s="16" t="n"/>
      <c r="AC1831" s="16" t="n"/>
      <c r="AI1831" t="inlineStr"/>
    </row>
    <row r="1832">
      <c r="A1832" s="9" t="inlineStr">
        <is>
          <t>ZI-Bassa</t>
        </is>
      </c>
      <c r="B1832" s="9" t="inlineStr">
        <is>
          <t>LIT_083</t>
        </is>
      </c>
      <c r="C1832" s="7" t="inlineStr">
        <is>
          <t>Douala</t>
        </is>
      </c>
      <c r="D1832" s="9" t="inlineStr">
        <is>
          <t>IHS</t>
        </is>
      </c>
      <c r="E1832" s="9" t="inlineStr">
        <is>
          <t>Grid-Gen</t>
        </is>
      </c>
      <c r="F1832" s="7" t="inlineStr">
        <is>
          <t>LITTORAL</t>
        </is>
      </c>
      <c r="G1832" s="9" t="inlineStr">
        <is>
          <t>Douala</t>
        </is>
      </c>
      <c r="H1832" s="10" t="inlineStr">
        <is>
          <t>ZTE</t>
        </is>
      </c>
      <c r="I1832" s="11" t="n">
        <v>0</v>
      </c>
      <c r="J1832" s="11" t="n">
        <v>0</v>
      </c>
      <c r="K1832" s="12" t="n"/>
      <c r="L1832" s="11" t="n">
        <v>0</v>
      </c>
      <c r="M1832" s="11" t="n">
        <v>0</v>
      </c>
      <c r="N1832" s="11" t="n">
        <v>0</v>
      </c>
      <c r="O1832" s="11" t="n">
        <v>0</v>
      </c>
      <c r="P1832" s="11" t="n">
        <v>0</v>
      </c>
      <c r="Q1832" s="11" t="n">
        <v>0</v>
      </c>
      <c r="R1832" s="11" t="n">
        <v>0</v>
      </c>
      <c r="S1832" s="11" t="n">
        <v>0</v>
      </c>
      <c r="T1832" s="13" t="inlineStr">
        <is>
          <t>Operationnel</t>
        </is>
      </c>
      <c r="U1832" s="14" t="n"/>
      <c r="V1832" s="15">
        <f t="array" ref="V1832">IFERROR(_xlfn.IFS(
X1832="MPR ISSUE","PDH",
X1832="BSS Hardware Issue","BSS",
X1832="Sites strategiques, MLL, Pylone, etc.","ENVTECH",
X1832="AKTIVCO DEFAUT GE &amp; POWER Cabinet","AKTIVCO",
X1832="AKTIVCO Coupure ENEO &amp; Baisse de tension","AKTIVCO GRID ONLY",
X1832="Coupure ENEO &amp; Baisse de tension","IHS GRID ONLY",
X1832="Defaut GE &amp; POWER Cabinet","IHS",
X1832="Sharing","Partners",
X1832="Sites strategiques &amp; DataCenter","SST &amp; DC",
X1832="Exclu","Exclu",
X1832="SAT","SAT",
X1832="SPARE-ISSUE","SPARE-ISSUE",
X1832="Fiber CAmtel","TRANS_FO_CAMTEL",
X1832="Fiber AOF","Fiber AOF",
X1832="Projet OCM (HUAWEI)","TRAVAUX-HUAWEI",
X1832="Projet OCM (NOKIA)","TRAVAUX-NOKIA",
X1832="ACCESS-ISSUE","ACCESS-ISSUE",
X1832="Projet OCM (ZTE, NOKIA, autres projets)","TRAVAUX OCM",
X1832="No root CAuse","No root cause",
X1832="ODU HS","PDH",
X1832="IP &amp; VLAN","PDH",
X1832="Warehouse HUAWEI","SPARE-ISSUE",
X1832="SPARE-HS","SPARE-ISSUE",
X1832="Power Telco","BSS",X1832="no impacts","no impacts"
),"")</f>
        <v/>
      </c>
      <c r="W1832" s="15">
        <f t="array" ref="W1832">IFERROR(_xlfn.IFS(
X1832="MPR ISSUE","TX ISSUE",
X1832="BSS Hardware Issue","RAN ISSUE",
X1832="Sites strategiques, MLL, Pylone, etc.","ENVTECH",
X1832="AKTIVCO DEFAUT GE &amp; POWER Cabinet","POWER ISSUE",
X1832="AKTIVCO Coupure ENEO &amp; Baisse de tension","POWER ISSUE",
X1832="Coupure ENEO &amp; Baisse de tension","POWER ISSUE",
X1832="Defaut GE &amp; POWER Cabinet","POWER ISSUE",
X1832="Sharing","POWER ISSUE",
X1832="Sites strategiques &amp; DataCenter","POWER ISSUE",
X1832="Exclu","Exclu",
X1832="SAT","TX ISSUE",
X1832="SPARE-ISSUE","SPARE-ISSUE",
X1832="Fiber CAmtel","TX ISSUE",
X1832="Fiber AOF","TX ISSUE",
X1832="Projet OCM (HUAWEI)","TRAVAUX-HUAWEI",
X1832="Projet OCM (NOKIA)","TRAVAUX -NOKIA",
X1832="ACCESS-ISSUE","ACCESS-ISSUE",
X1832="Projet OCM (ZTE, NOKIA, autres projets)","TRAVAUX OCM",
X1832="No root CAuse","No root cause",
X1832="ODU HS","TX ISSUE",
X1832="IP &amp; VLAN","TX ISSUE",
X1832="Warehouse HUAWEI","SPARE-ISSUE",
X1832="SPARE-HS","SPARE-ISSUE",
X1832="Power Telco","RAN ISSUE",X1832="no impacts","no impacts"
),"")</f>
        <v/>
      </c>
      <c r="X1832" s="14" t="n"/>
      <c r="Y1832" s="15">
        <f t="array" ref="Y1832">IFERROR(_xlfn.IFS(
X1832="MPR ISSUE","ACTIVE",
X1832="BSS Hardware Issue","ACTIVE",
X1832="Sites strategiques, MLL, Pylone, etc.","PASSIVE",
X1832="AKTIVCO DEFAUT GE &amp; POWER Cabinet","PASSIVE",
X1832="AKTIVCO Coupure ENEO &amp; Baisse de tension","PASSIVE",
X1832="Coupure ENEO &amp; Baisse de tension","PASSIVE",
X1832="Defaut GE &amp; POWER Cabinet","PASSIVE",
X1832="Sharing","PASSIVE",
X1832="Sites strategiques &amp; DataCenter","PASSIVE",
X1832="Exclu","Exclu",
X1832="SAT","ACTIVE",
X1832="SPARE-ISSUE","SPARE-ISSUE",
X1832="Fiber CAmtel","ACTIVE",
X1832="Fiber AOF","ACTIVE",
X1832="Projet OCM (HUAWEI)","PLANNED WORKS",
X1832="Projet OCM (NOKIA)","PLANNED WORKS",
X1832="ACCESS-ISSUE","ACCESS-ISSUE",
X1832="Projet OCM (ZTE, NOKIA, autres projets)","PLANNED WORKS",
X1832="No root CAuse","No root cause",
X1832="ODU HS","ACTIVE",
X1832="IP &amp; VLAN","ACTIVE",
X1832="Warehouse HUAWEI","SPARE-ISSUE",
X1832="SPARE-HS","SPARE-ISSUE",
X1832="Power Telco","ACTIVE", X1832="no impacts","no impacts"
),"")</f>
        <v/>
      </c>
      <c r="Z1832" s="16" t="n"/>
      <c r="AA1832" s="17" t="n"/>
      <c r="AB1832" s="16" t="n"/>
      <c r="AC1832" s="16" t="n"/>
      <c r="AI1832" t="inlineStr"/>
    </row>
    <row r="1833">
      <c r="A1833" s="9" t="inlineStr">
        <is>
          <t>E-Police</t>
        </is>
      </c>
      <c r="B1833" s="18" t="inlineStr">
        <is>
          <t>CTR_076</t>
        </is>
      </c>
      <c r="C1833" s="7" t="inlineStr">
        <is>
          <t>Yaounde</t>
        </is>
      </c>
      <c r="D1833" s="9" t="inlineStr">
        <is>
          <t>IHS</t>
        </is>
      </c>
      <c r="E1833" s="9" t="inlineStr">
        <is>
          <t>GridOnly</t>
        </is>
      </c>
      <c r="F1833" s="7" t="inlineStr">
        <is>
          <t>CENTRE</t>
        </is>
      </c>
      <c r="G1833" s="9" t="inlineStr">
        <is>
          <t>Yaounde</t>
        </is>
      </c>
      <c r="H1833" s="10" t="inlineStr">
        <is>
          <t>ZTE</t>
        </is>
      </c>
      <c r="I1833" s="11" t="n">
        <v>0</v>
      </c>
      <c r="J1833" s="11" t="n">
        <v>0</v>
      </c>
      <c r="K1833" s="12" t="n"/>
      <c r="L1833" s="11" t="n">
        <v>0</v>
      </c>
      <c r="M1833" s="11" t="n">
        <v>0</v>
      </c>
      <c r="N1833" s="11" t="n">
        <v>0</v>
      </c>
      <c r="O1833" s="11" t="n">
        <v>0</v>
      </c>
      <c r="P1833" s="11" t="n">
        <v>0</v>
      </c>
      <c r="Q1833" s="11" t="n">
        <v>0</v>
      </c>
      <c r="R1833" s="11" t="n">
        <v>0</v>
      </c>
      <c r="S1833" s="11" t="n">
        <v>0</v>
      </c>
      <c r="T1833" s="13" t="inlineStr">
        <is>
          <t>Operationnel</t>
        </is>
      </c>
      <c r="U1833" s="14" t="n"/>
      <c r="V1833" s="15">
        <f t="array" ref="V1833">IFERROR(_xlfn.IFS(
X1833="MPR ISSUE","PDH",
X1833="BSS Hardware Issue","BSS",
X1833="Sites strategiques, MLL, Pylone, etc.","ENVTECH",
X1833="AKTIVCO DEFAUT GE &amp; POWER Cabinet","AKTIVCO",
X1833="AKTIVCO Coupure ENEO &amp; Baisse de tension","AKTIVCO GRID ONLY",
X1833="Coupure ENEO &amp; Baisse de tension","IHS GRID ONLY",
X1833="Defaut GE &amp; POWER Cabinet","IHS",
X1833="Sharing","Partners",
X1833="Sites strategiques &amp; DataCenter","SST &amp; DC",
X1833="Exclu","Exclu",
X1833="SAT","SAT",
X1833="SPARE-ISSUE","SPARE-ISSUE",
X1833="Fiber CAmtel","TRANS_FO_CAMTEL",
X1833="Fiber AOF","Fiber AOF",
X1833="Projet OCM (HUAWEI)","TRAVAUX-HUAWEI",
X1833="Projet OCM (NOKIA)","TRAVAUX-NOKIA",
X1833="ACCESS-ISSUE","ACCESS-ISSUE",
X1833="Projet OCM (ZTE, NOKIA, autres projets)","TRAVAUX OCM",
X1833="No root CAuse","No root cause",
X1833="ODU HS","PDH",
X1833="IP &amp; VLAN","PDH",
X1833="Warehouse HUAWEI","SPARE-ISSUE",
X1833="SPARE-HS","SPARE-ISSUE",
X1833="Power Telco","BSS",X1833="no impacts","no impacts"
),"")</f>
        <v/>
      </c>
      <c r="W1833" s="15">
        <f t="array" ref="W1833">IFERROR(_xlfn.IFS(
X1833="MPR ISSUE","TX ISSUE",
X1833="BSS Hardware Issue","RAN ISSUE",
X1833="Sites strategiques, MLL, Pylone, etc.","ENVTECH",
X1833="AKTIVCO DEFAUT GE &amp; POWER Cabinet","POWER ISSUE",
X1833="AKTIVCO Coupure ENEO &amp; Baisse de tension","POWER ISSUE",
X1833="Coupure ENEO &amp; Baisse de tension","POWER ISSUE",
X1833="Defaut GE &amp; POWER Cabinet","POWER ISSUE",
X1833="Sharing","POWER ISSUE",
X1833="Sites strategiques &amp; DataCenter","POWER ISSUE",
X1833="Exclu","Exclu",
X1833="SAT","TX ISSUE",
X1833="SPARE-ISSUE","SPARE-ISSUE",
X1833="Fiber CAmtel","TX ISSUE",
X1833="Fiber AOF","TX ISSUE",
X1833="Projet OCM (HUAWEI)","TRAVAUX-HUAWEI",
X1833="Projet OCM (NOKIA)","TRAVAUX -NOKIA",
X1833="ACCESS-ISSUE","ACCESS-ISSUE",
X1833="Projet OCM (ZTE, NOKIA, autres projets)","TRAVAUX OCM",
X1833="No root CAuse","No root cause",
X1833="ODU HS","TX ISSUE",
X1833="IP &amp; VLAN","TX ISSUE",
X1833="Warehouse HUAWEI","SPARE-ISSUE",
X1833="SPARE-HS","SPARE-ISSUE",
X1833="Power Telco","RAN ISSUE",X1833="no impacts","no impacts"
),"")</f>
        <v/>
      </c>
      <c r="X1833" s="14" t="n"/>
      <c r="Y1833" s="15">
        <f t="array" ref="Y1833">IFERROR(_xlfn.IFS(
X1833="MPR ISSUE","ACTIVE",
X1833="BSS Hardware Issue","ACTIVE",
X1833="Sites strategiques, MLL, Pylone, etc.","PASSIVE",
X1833="AKTIVCO DEFAUT GE &amp; POWER Cabinet","PASSIVE",
X1833="AKTIVCO Coupure ENEO &amp; Baisse de tension","PASSIVE",
X1833="Coupure ENEO &amp; Baisse de tension","PASSIVE",
X1833="Defaut GE &amp; POWER Cabinet","PASSIVE",
X1833="Sharing","PASSIVE",
X1833="Sites strategiques &amp; DataCenter","PASSIVE",
X1833="Exclu","Exclu",
X1833="SAT","ACTIVE",
X1833="SPARE-ISSUE","SPARE-ISSUE",
X1833="Fiber CAmtel","ACTIVE",
X1833="Fiber AOF","ACTIVE",
X1833="Projet OCM (HUAWEI)","PLANNED WORKS",
X1833="Projet OCM (NOKIA)","PLANNED WORKS",
X1833="ACCESS-ISSUE","ACCESS-ISSUE",
X1833="Projet OCM (ZTE, NOKIA, autres projets)","PLANNED WORKS",
X1833="No root CAuse","No root cause",
X1833="ODU HS","ACTIVE",
X1833="IP &amp; VLAN","ACTIVE",
X1833="Warehouse HUAWEI","SPARE-ISSUE",
X1833="SPARE-HS","SPARE-ISSUE",
X1833="Power Telco","ACTIVE", X1833="no impacts","no impacts"
),"")</f>
        <v/>
      </c>
      <c r="Z1833" s="16" t="n"/>
      <c r="AA1833" s="17" t="n"/>
      <c r="AB1833" s="16" t="n"/>
      <c r="AC1833" s="16" t="n"/>
      <c r="AI1833" t="inlineStr"/>
    </row>
    <row r="1834">
      <c r="A1834" s="9" t="inlineStr">
        <is>
          <t>Beedi</t>
        </is>
      </c>
      <c r="B1834" s="18" t="inlineStr">
        <is>
          <t>LIT_127</t>
        </is>
      </c>
      <c r="C1834" s="7" t="inlineStr">
        <is>
          <t>Douala</t>
        </is>
      </c>
      <c r="D1834" s="9" t="inlineStr">
        <is>
          <t>IHS</t>
        </is>
      </c>
      <c r="E1834" s="9" t="inlineStr">
        <is>
          <t>Grid-Gen</t>
        </is>
      </c>
      <c r="F1834" s="7" t="inlineStr">
        <is>
          <t>LITTORAL</t>
        </is>
      </c>
      <c r="G1834" s="9" t="inlineStr">
        <is>
          <t>Douala</t>
        </is>
      </c>
      <c r="H1834" s="10" t="inlineStr">
        <is>
          <t>ZTE</t>
        </is>
      </c>
      <c r="I1834" s="11" t="n">
        <v>0</v>
      </c>
      <c r="J1834" s="11" t="n">
        <v>0</v>
      </c>
      <c r="K1834" s="12" t="n"/>
      <c r="L1834" s="11" t="n">
        <v>0</v>
      </c>
      <c r="M1834" s="11" t="n">
        <v>0</v>
      </c>
      <c r="N1834" s="11" t="n">
        <v>0</v>
      </c>
      <c r="O1834" s="11" t="n">
        <v>0</v>
      </c>
      <c r="P1834" s="11" t="n">
        <v>0</v>
      </c>
      <c r="Q1834" s="11" t="n">
        <v>0</v>
      </c>
      <c r="R1834" s="11" t="n">
        <v>0</v>
      </c>
      <c r="S1834" s="11" t="n">
        <v>0</v>
      </c>
      <c r="T1834" s="13" t="inlineStr">
        <is>
          <t>Operationnel</t>
        </is>
      </c>
      <c r="U1834" s="14" t="n"/>
      <c r="V1834" s="15">
        <f t="array" ref="V1834">IFERROR(_xlfn.IFS(
X1834="MPR ISSUE","PDH",
X1834="BSS Hardware Issue","BSS",
X1834="Sites strategiques, MLL, Pylone, etc.","ENVTECH",
X1834="AKTIVCO DEFAUT GE &amp; POWER Cabinet","AKTIVCO",
X1834="AKTIVCO Coupure ENEO &amp; Baisse de tension","AKTIVCO GRID ONLY",
X1834="Coupure ENEO &amp; Baisse de tension","IHS GRID ONLY",
X1834="Defaut GE &amp; POWER Cabinet","IHS",
X1834="Sharing","Partners",
X1834="Sites strategiques &amp; DataCenter","SST &amp; DC",
X1834="Exclu","Exclu",
X1834="SAT","SAT",
X1834="SPARE-ISSUE","SPARE-ISSUE",
X1834="Fiber CAmtel","TRANS_FO_CAMTEL",
X1834="Fiber AOF","Fiber AOF",
X1834="Projet OCM (HUAWEI)","TRAVAUX-HUAWEI",
X1834="Projet OCM (NOKIA)","TRAVAUX-NOKIA",
X1834="ACCESS-ISSUE","ACCESS-ISSUE",
X1834="Projet OCM (ZTE, NOKIA, autres projets)","TRAVAUX OCM",
X1834="No root CAuse","No root cause",
X1834="ODU HS","PDH",
X1834="IP &amp; VLAN","PDH",
X1834="Warehouse HUAWEI","SPARE-ISSUE",
X1834="SPARE-HS","SPARE-ISSUE",
X1834="Power Telco","BSS",X1834="no impacts","no impacts"
),"")</f>
        <v/>
      </c>
      <c r="W1834" s="15">
        <f t="array" ref="W1834">IFERROR(_xlfn.IFS(
X1834="MPR ISSUE","TX ISSUE",
X1834="BSS Hardware Issue","RAN ISSUE",
X1834="Sites strategiques, MLL, Pylone, etc.","ENVTECH",
X1834="AKTIVCO DEFAUT GE &amp; POWER Cabinet","POWER ISSUE",
X1834="AKTIVCO Coupure ENEO &amp; Baisse de tension","POWER ISSUE",
X1834="Coupure ENEO &amp; Baisse de tension","POWER ISSUE",
X1834="Defaut GE &amp; POWER Cabinet","POWER ISSUE",
X1834="Sharing","POWER ISSUE",
X1834="Sites strategiques &amp; DataCenter","POWER ISSUE",
X1834="Exclu","Exclu",
X1834="SAT","TX ISSUE",
X1834="SPARE-ISSUE","SPARE-ISSUE",
X1834="Fiber CAmtel","TX ISSUE",
X1834="Fiber AOF","TX ISSUE",
X1834="Projet OCM (HUAWEI)","TRAVAUX-HUAWEI",
X1834="Projet OCM (NOKIA)","TRAVAUX -NOKIA",
X1834="ACCESS-ISSUE","ACCESS-ISSUE",
X1834="Projet OCM (ZTE, NOKIA, autres projets)","TRAVAUX OCM",
X1834="No root CAuse","No root cause",
X1834="ODU HS","TX ISSUE",
X1834="IP &amp; VLAN","TX ISSUE",
X1834="Warehouse HUAWEI","SPARE-ISSUE",
X1834="SPARE-HS","SPARE-ISSUE",
X1834="Power Telco","RAN ISSUE",X1834="no impacts","no impacts"
),"")</f>
        <v/>
      </c>
      <c r="X1834" s="14" t="n"/>
      <c r="Y1834" s="15">
        <f t="array" ref="Y1834">IFERROR(_xlfn.IFS(
X1834="MPR ISSUE","ACTIVE",
X1834="BSS Hardware Issue","ACTIVE",
X1834="Sites strategiques, MLL, Pylone, etc.","PASSIVE",
X1834="AKTIVCO DEFAUT GE &amp; POWER Cabinet","PASSIVE",
X1834="AKTIVCO Coupure ENEO &amp; Baisse de tension","PASSIVE",
X1834="Coupure ENEO &amp; Baisse de tension","PASSIVE",
X1834="Defaut GE &amp; POWER Cabinet","PASSIVE",
X1834="Sharing","PASSIVE",
X1834="Sites strategiques &amp; DataCenter","PASSIVE",
X1834="Exclu","Exclu",
X1834="SAT","ACTIVE",
X1834="SPARE-ISSUE","SPARE-ISSUE",
X1834="Fiber CAmtel","ACTIVE",
X1834="Fiber AOF","ACTIVE",
X1834="Projet OCM (HUAWEI)","PLANNED WORKS",
X1834="Projet OCM (NOKIA)","PLANNED WORKS",
X1834="ACCESS-ISSUE","ACCESS-ISSUE",
X1834="Projet OCM (ZTE, NOKIA, autres projets)","PLANNED WORKS",
X1834="No root CAuse","No root cause",
X1834="ODU HS","ACTIVE",
X1834="IP &amp; VLAN","ACTIVE",
X1834="Warehouse HUAWEI","SPARE-ISSUE",
X1834="SPARE-HS","SPARE-ISSUE",
X1834="Power Telco","ACTIVE", X1834="no impacts","no impacts"
),"")</f>
        <v/>
      </c>
      <c r="Z1834" s="16" t="n"/>
      <c r="AA1834" s="17" t="n"/>
      <c r="AB1834" s="16" t="n"/>
      <c r="AC1834" s="16" t="n"/>
      <c r="AI1834" t="inlineStr"/>
    </row>
    <row r="1835">
      <c r="A1835" s="9" t="inlineStr">
        <is>
          <t>Logpom-H-Soeurs</t>
        </is>
      </c>
      <c r="B1835" s="18" t="inlineStr">
        <is>
          <t>LIT_210</t>
        </is>
      </c>
      <c r="C1835" s="7" t="inlineStr">
        <is>
          <t>Douala</t>
        </is>
      </c>
      <c r="D1835" s="9" t="inlineStr">
        <is>
          <t>IHS</t>
        </is>
      </c>
      <c r="E1835" s="9" t="inlineStr">
        <is>
          <t>Grid-Gen</t>
        </is>
      </c>
      <c r="F1835" s="7" t="inlineStr">
        <is>
          <t>LITTORAL</t>
        </is>
      </c>
      <c r="G1835" s="9" t="inlineStr">
        <is>
          <t>Douala</t>
        </is>
      </c>
      <c r="H1835" s="10" t="inlineStr">
        <is>
          <t>ZTE</t>
        </is>
      </c>
      <c r="I1835" s="11" t="n">
        <v>0</v>
      </c>
      <c r="J1835" s="11" t="n">
        <v>0</v>
      </c>
      <c r="K1835" s="12" t="n"/>
      <c r="L1835" s="11" t="n">
        <v>0</v>
      </c>
      <c r="M1835" s="11" t="n">
        <v>0</v>
      </c>
      <c r="N1835" s="11" t="n">
        <v>0</v>
      </c>
      <c r="O1835" s="11" t="n">
        <v>0</v>
      </c>
      <c r="P1835" s="11" t="n">
        <v>0</v>
      </c>
      <c r="Q1835" s="11" t="n">
        <v>0</v>
      </c>
      <c r="R1835" s="11" t="n">
        <v>0</v>
      </c>
      <c r="S1835" s="11" t="n">
        <v>0</v>
      </c>
      <c r="T1835" s="13" t="inlineStr">
        <is>
          <t>Operationnel</t>
        </is>
      </c>
      <c r="U1835" s="14" t="n"/>
      <c r="V1835" s="15">
        <f t="array" ref="V1835">IFERROR(_xlfn.IFS(
X1835="MPR ISSUE","PDH",
X1835="BSS Hardware Issue","BSS",
X1835="Sites strategiques, MLL, Pylone, etc.","ENVTECH",
X1835="AKTIVCO DEFAUT GE &amp; POWER Cabinet","AKTIVCO",
X1835="AKTIVCO Coupure ENEO &amp; Baisse de tension","AKTIVCO GRID ONLY",
X1835="Coupure ENEO &amp; Baisse de tension","IHS GRID ONLY",
X1835="Defaut GE &amp; POWER Cabinet","IHS",
X1835="Sharing","Partners",
X1835="Sites strategiques &amp; DataCenter","SST &amp; DC",
X1835="Exclu","Exclu",
X1835="SAT","SAT",
X1835="SPARE-ISSUE","SPARE-ISSUE",
X1835="Fiber CAmtel","TRANS_FO_CAMTEL",
X1835="Fiber AOF","Fiber AOF",
X1835="Projet OCM (HUAWEI)","TRAVAUX-HUAWEI",
X1835="Projet OCM (NOKIA)","TRAVAUX-NOKIA",
X1835="ACCESS-ISSUE","ACCESS-ISSUE",
X1835="Projet OCM (ZTE, NOKIA, autres projets)","TRAVAUX OCM",
X1835="No root CAuse","No root cause",
X1835="ODU HS","PDH",
X1835="IP &amp; VLAN","PDH",
X1835="Warehouse HUAWEI","SPARE-ISSUE",
X1835="SPARE-HS","SPARE-ISSUE",
X1835="Power Telco","BSS",X1835="no impacts","no impacts"
),"")</f>
        <v/>
      </c>
      <c r="W1835" s="15">
        <f t="array" ref="W1835">IFERROR(_xlfn.IFS(
X1835="MPR ISSUE","TX ISSUE",
X1835="BSS Hardware Issue","RAN ISSUE",
X1835="Sites strategiques, MLL, Pylone, etc.","ENVTECH",
X1835="AKTIVCO DEFAUT GE &amp; POWER Cabinet","POWER ISSUE",
X1835="AKTIVCO Coupure ENEO &amp; Baisse de tension","POWER ISSUE",
X1835="Coupure ENEO &amp; Baisse de tension","POWER ISSUE",
X1835="Defaut GE &amp; POWER Cabinet","POWER ISSUE",
X1835="Sharing","POWER ISSUE",
X1835="Sites strategiques &amp; DataCenter","POWER ISSUE",
X1835="Exclu","Exclu",
X1835="SAT","TX ISSUE",
X1835="SPARE-ISSUE","SPARE-ISSUE",
X1835="Fiber CAmtel","TX ISSUE",
X1835="Fiber AOF","TX ISSUE",
X1835="Projet OCM (HUAWEI)","TRAVAUX-HUAWEI",
X1835="Projet OCM (NOKIA)","TRAVAUX -NOKIA",
X1835="ACCESS-ISSUE","ACCESS-ISSUE",
X1835="Projet OCM (ZTE, NOKIA, autres projets)","TRAVAUX OCM",
X1835="No root CAuse","No root cause",
X1835="ODU HS","TX ISSUE",
X1835="IP &amp; VLAN","TX ISSUE",
X1835="Warehouse HUAWEI","SPARE-ISSUE",
X1835="SPARE-HS","SPARE-ISSUE",
X1835="Power Telco","RAN ISSUE",X1835="no impacts","no impacts"
),"")</f>
        <v/>
      </c>
      <c r="X1835" s="14" t="n"/>
      <c r="Y1835" s="15">
        <f t="array" ref="Y1835">IFERROR(_xlfn.IFS(
X1835="MPR ISSUE","ACTIVE",
X1835="BSS Hardware Issue","ACTIVE",
X1835="Sites strategiques, MLL, Pylone, etc.","PASSIVE",
X1835="AKTIVCO DEFAUT GE &amp; POWER Cabinet","PASSIVE",
X1835="AKTIVCO Coupure ENEO &amp; Baisse de tension","PASSIVE",
X1835="Coupure ENEO &amp; Baisse de tension","PASSIVE",
X1835="Defaut GE &amp; POWER Cabinet","PASSIVE",
X1835="Sharing","PASSIVE",
X1835="Sites strategiques &amp; DataCenter","PASSIVE",
X1835="Exclu","Exclu",
X1835="SAT","ACTIVE",
X1835="SPARE-ISSUE","SPARE-ISSUE",
X1835="Fiber CAmtel","ACTIVE",
X1835="Fiber AOF","ACTIVE",
X1835="Projet OCM (HUAWEI)","PLANNED WORKS",
X1835="Projet OCM (NOKIA)","PLANNED WORKS",
X1835="ACCESS-ISSUE","ACCESS-ISSUE",
X1835="Projet OCM (ZTE, NOKIA, autres projets)","PLANNED WORKS",
X1835="No root CAuse","No root cause",
X1835="ODU HS","ACTIVE",
X1835="IP &amp; VLAN","ACTIVE",
X1835="Warehouse HUAWEI","SPARE-ISSUE",
X1835="SPARE-HS","SPARE-ISSUE",
X1835="Power Telco","ACTIVE", X1835="no impacts","no impacts"
),"")</f>
        <v/>
      </c>
      <c r="Z1835" s="16" t="n"/>
      <c r="AA1835" s="17" t="n"/>
      <c r="AB1835" s="16" t="n"/>
      <c r="AC1835" s="16" t="n"/>
      <c r="AI1835" t="inlineStr"/>
    </row>
    <row r="1836">
      <c r="A1836" s="9" t="inlineStr">
        <is>
          <t>Koloko</t>
        </is>
      </c>
      <c r="B1836" s="18" t="inlineStr">
        <is>
          <t>LIT_079</t>
        </is>
      </c>
      <c r="C1836" s="7" t="inlineStr">
        <is>
          <t>Douala</t>
        </is>
      </c>
      <c r="D1836" s="9" t="inlineStr">
        <is>
          <t>IHS</t>
        </is>
      </c>
      <c r="E1836" s="9" t="inlineStr">
        <is>
          <t>Grid-Gen</t>
        </is>
      </c>
      <c r="F1836" s="7" t="inlineStr">
        <is>
          <t>LITTORAL</t>
        </is>
      </c>
      <c r="G1836" s="9" t="inlineStr">
        <is>
          <t>Douala</t>
        </is>
      </c>
      <c r="H1836" s="10" t="inlineStr">
        <is>
          <t>ZTE</t>
        </is>
      </c>
      <c r="I1836" s="11" t="n">
        <v>0</v>
      </c>
      <c r="J1836" s="11" t="n">
        <v>0</v>
      </c>
      <c r="K1836" s="12" t="n"/>
      <c r="L1836" s="11" t="n">
        <v>0</v>
      </c>
      <c r="M1836" s="11" t="n">
        <v>0</v>
      </c>
      <c r="N1836" s="11" t="n">
        <v>0</v>
      </c>
      <c r="O1836" s="11" t="n">
        <v>0</v>
      </c>
      <c r="P1836" s="11" t="n">
        <v>0</v>
      </c>
      <c r="Q1836" s="11" t="n">
        <v>0</v>
      </c>
      <c r="R1836" s="11" t="n">
        <v>0</v>
      </c>
      <c r="S1836" s="11" t="n">
        <v>0</v>
      </c>
      <c r="T1836" s="13" t="inlineStr">
        <is>
          <t>Operationnel</t>
        </is>
      </c>
      <c r="U1836" s="14" t="n"/>
      <c r="V1836" s="15">
        <f t="array" ref="V1836">IFERROR(_xlfn.IFS(
X1836="MPR ISSUE","PDH",
X1836="BSS Hardware Issue","BSS",
X1836="Sites strategiques, MLL, Pylone, etc.","ENVTECH",
X1836="AKTIVCO DEFAUT GE &amp; POWER Cabinet","AKTIVCO",
X1836="AKTIVCO Coupure ENEO &amp; Baisse de tension","AKTIVCO GRID ONLY",
X1836="Coupure ENEO &amp; Baisse de tension","IHS GRID ONLY",
X1836="Defaut GE &amp; POWER Cabinet","IHS",
X1836="Sharing","Partners",
X1836="Sites strategiques &amp; DataCenter","SST &amp; DC",
X1836="Exclu","Exclu",
X1836="SAT","SAT",
X1836="SPARE-ISSUE","SPARE-ISSUE",
X1836="Fiber CAmtel","TRANS_FO_CAMTEL",
X1836="Fiber AOF","Fiber AOF",
X1836="Projet OCM (HUAWEI)","TRAVAUX-HUAWEI",
X1836="Projet OCM (NOKIA)","TRAVAUX-NOKIA",
X1836="ACCESS-ISSUE","ACCESS-ISSUE",
X1836="Projet OCM (ZTE, NOKIA, autres projets)","TRAVAUX OCM",
X1836="No root CAuse","No root cause",
X1836="ODU HS","PDH",
X1836="IP &amp; VLAN","PDH",
X1836="Warehouse HUAWEI","SPARE-ISSUE",
X1836="SPARE-HS","SPARE-ISSUE",
X1836="Power Telco","BSS",X1836="no impacts","no impacts"
),"")</f>
        <v/>
      </c>
      <c r="W1836" s="15">
        <f t="array" ref="W1836">IFERROR(_xlfn.IFS(
X1836="MPR ISSUE","TX ISSUE",
X1836="BSS Hardware Issue","RAN ISSUE",
X1836="Sites strategiques, MLL, Pylone, etc.","ENVTECH",
X1836="AKTIVCO DEFAUT GE &amp; POWER Cabinet","POWER ISSUE",
X1836="AKTIVCO Coupure ENEO &amp; Baisse de tension","POWER ISSUE",
X1836="Coupure ENEO &amp; Baisse de tension","POWER ISSUE",
X1836="Defaut GE &amp; POWER Cabinet","POWER ISSUE",
X1836="Sharing","POWER ISSUE",
X1836="Sites strategiques &amp; DataCenter","POWER ISSUE",
X1836="Exclu","Exclu",
X1836="SAT","TX ISSUE",
X1836="SPARE-ISSUE","SPARE-ISSUE",
X1836="Fiber CAmtel","TX ISSUE",
X1836="Fiber AOF","TX ISSUE",
X1836="Projet OCM (HUAWEI)","TRAVAUX-HUAWEI",
X1836="Projet OCM (NOKIA)","TRAVAUX -NOKIA",
X1836="ACCESS-ISSUE","ACCESS-ISSUE",
X1836="Projet OCM (ZTE, NOKIA, autres projets)","TRAVAUX OCM",
X1836="No root CAuse","No root cause",
X1836="ODU HS","TX ISSUE",
X1836="IP &amp; VLAN","TX ISSUE",
X1836="Warehouse HUAWEI","SPARE-ISSUE",
X1836="SPARE-HS","SPARE-ISSUE",
X1836="Power Telco","RAN ISSUE",X1836="no impacts","no impacts"
),"")</f>
        <v/>
      </c>
      <c r="X1836" s="14" t="n"/>
      <c r="Y1836" s="15">
        <f t="array" ref="Y1836">IFERROR(_xlfn.IFS(
X1836="MPR ISSUE","ACTIVE",
X1836="BSS Hardware Issue","ACTIVE",
X1836="Sites strategiques, MLL, Pylone, etc.","PASSIVE",
X1836="AKTIVCO DEFAUT GE &amp; POWER Cabinet","PASSIVE",
X1836="AKTIVCO Coupure ENEO &amp; Baisse de tension","PASSIVE",
X1836="Coupure ENEO &amp; Baisse de tension","PASSIVE",
X1836="Defaut GE &amp; POWER Cabinet","PASSIVE",
X1836="Sharing","PASSIVE",
X1836="Sites strategiques &amp; DataCenter","PASSIVE",
X1836="Exclu","Exclu",
X1836="SAT","ACTIVE",
X1836="SPARE-ISSUE","SPARE-ISSUE",
X1836="Fiber CAmtel","ACTIVE",
X1836="Fiber AOF","ACTIVE",
X1836="Projet OCM (HUAWEI)","PLANNED WORKS",
X1836="Projet OCM (NOKIA)","PLANNED WORKS",
X1836="ACCESS-ISSUE","ACCESS-ISSUE",
X1836="Projet OCM (ZTE, NOKIA, autres projets)","PLANNED WORKS",
X1836="No root CAuse","No root cause",
X1836="ODU HS","ACTIVE",
X1836="IP &amp; VLAN","ACTIVE",
X1836="Warehouse HUAWEI","SPARE-ISSUE",
X1836="SPARE-HS","SPARE-ISSUE",
X1836="Power Telco","ACTIVE", X1836="no impacts","no impacts"
),"")</f>
        <v/>
      </c>
      <c r="Z1836" s="16" t="n"/>
      <c r="AA1836" s="17" t="n"/>
      <c r="AB1836" s="16" t="n"/>
      <c r="AC1836" s="16" t="n"/>
      <c r="AI1836" t="inlineStr"/>
    </row>
    <row r="1837">
      <c r="A1837" s="9" t="inlineStr">
        <is>
          <t>Sable</t>
        </is>
      </c>
      <c r="B1837" s="18" t="inlineStr">
        <is>
          <t>LIT_267</t>
        </is>
      </c>
      <c r="C1837" s="7" t="inlineStr">
        <is>
          <t>Douala</t>
        </is>
      </c>
      <c r="D1837" s="9" t="inlineStr">
        <is>
          <t>IHS</t>
        </is>
      </c>
      <c r="E1837" s="9" t="inlineStr">
        <is>
          <t>Grid-Gen</t>
        </is>
      </c>
      <c r="F1837" s="7" t="inlineStr">
        <is>
          <t>LITTORAL</t>
        </is>
      </c>
      <c r="G1837" s="9" t="inlineStr">
        <is>
          <t>Douala</t>
        </is>
      </c>
      <c r="H1837" s="10" t="inlineStr">
        <is>
          <t>ZTE</t>
        </is>
      </c>
      <c r="I1837" s="11" t="n">
        <v>0</v>
      </c>
      <c r="J1837" s="11" t="n">
        <v>0</v>
      </c>
      <c r="K1837" s="12" t="n"/>
      <c r="L1837" s="11" t="n">
        <v>0</v>
      </c>
      <c r="M1837" s="11" t="n">
        <v>0</v>
      </c>
      <c r="N1837" s="11" t="n">
        <v>0</v>
      </c>
      <c r="O1837" s="11" t="n">
        <v>0</v>
      </c>
      <c r="P1837" s="11" t="n">
        <v>0</v>
      </c>
      <c r="Q1837" s="11" t="n">
        <v>0</v>
      </c>
      <c r="R1837" s="11" t="n">
        <v>0</v>
      </c>
      <c r="S1837" s="11" t="n">
        <v>0</v>
      </c>
      <c r="T1837" s="13" t="inlineStr">
        <is>
          <t>Operationnel</t>
        </is>
      </c>
      <c r="U1837" s="14" t="n"/>
      <c r="V1837" s="15">
        <f t="array" ref="V1837">IFERROR(_xlfn.IFS(
X1837="MPR ISSUE","PDH",
X1837="BSS Hardware Issue","BSS",
X1837="Sites strategiques, MLL, Pylone, etc.","ENVTECH",
X1837="AKTIVCO DEFAUT GE &amp; POWER Cabinet","AKTIVCO",
X1837="AKTIVCO Coupure ENEO &amp; Baisse de tension","AKTIVCO GRID ONLY",
X1837="Coupure ENEO &amp; Baisse de tension","IHS GRID ONLY",
X1837="Defaut GE &amp; POWER Cabinet","IHS",
X1837="Sharing","Partners",
X1837="Sites strategiques &amp; DataCenter","SST &amp; DC",
X1837="Exclu","Exclu",
X1837="SAT","SAT",
X1837="SPARE-ISSUE","SPARE-ISSUE",
X1837="Fiber CAmtel","TRANS_FO_CAMTEL",
X1837="Fiber AOF","Fiber AOF",
X1837="Projet OCM (HUAWEI)","TRAVAUX-HUAWEI",
X1837="Projet OCM (NOKIA)","TRAVAUX-NOKIA",
X1837="ACCESS-ISSUE","ACCESS-ISSUE",
X1837="Projet OCM (ZTE, NOKIA, autres projets)","TRAVAUX OCM",
X1837="No root CAuse","No root cause",
X1837="ODU HS","PDH",
X1837="IP &amp; VLAN","PDH",
X1837="Warehouse HUAWEI","SPARE-ISSUE",
X1837="SPARE-HS","SPARE-ISSUE",
X1837="Power Telco","BSS",X1837="no impacts","no impacts"
),"")</f>
        <v/>
      </c>
      <c r="W1837" s="15">
        <f t="array" ref="W1837">IFERROR(_xlfn.IFS(
X1837="MPR ISSUE","TX ISSUE",
X1837="BSS Hardware Issue","RAN ISSUE",
X1837="Sites strategiques, MLL, Pylone, etc.","ENVTECH",
X1837="AKTIVCO DEFAUT GE &amp; POWER Cabinet","POWER ISSUE",
X1837="AKTIVCO Coupure ENEO &amp; Baisse de tension","POWER ISSUE",
X1837="Coupure ENEO &amp; Baisse de tension","POWER ISSUE",
X1837="Defaut GE &amp; POWER Cabinet","POWER ISSUE",
X1837="Sharing","POWER ISSUE",
X1837="Sites strategiques &amp; DataCenter","POWER ISSUE",
X1837="Exclu","Exclu",
X1837="SAT","TX ISSUE",
X1837="SPARE-ISSUE","SPARE-ISSUE",
X1837="Fiber CAmtel","TX ISSUE",
X1837="Fiber AOF","TX ISSUE",
X1837="Projet OCM (HUAWEI)","TRAVAUX-HUAWEI",
X1837="Projet OCM (NOKIA)","TRAVAUX -NOKIA",
X1837="ACCESS-ISSUE","ACCESS-ISSUE",
X1837="Projet OCM (ZTE, NOKIA, autres projets)","TRAVAUX OCM",
X1837="No root CAuse","No root cause",
X1837="ODU HS","TX ISSUE",
X1837="IP &amp; VLAN","TX ISSUE",
X1837="Warehouse HUAWEI","SPARE-ISSUE",
X1837="SPARE-HS","SPARE-ISSUE",
X1837="Power Telco","RAN ISSUE",X1837="no impacts","no impacts"
),"")</f>
        <v/>
      </c>
      <c r="X1837" s="14" t="n"/>
      <c r="Y1837" s="15">
        <f t="array" ref="Y1837">IFERROR(_xlfn.IFS(
X1837="MPR ISSUE","ACTIVE",
X1837="BSS Hardware Issue","ACTIVE",
X1837="Sites strategiques, MLL, Pylone, etc.","PASSIVE",
X1837="AKTIVCO DEFAUT GE &amp; POWER Cabinet","PASSIVE",
X1837="AKTIVCO Coupure ENEO &amp; Baisse de tension","PASSIVE",
X1837="Coupure ENEO &amp; Baisse de tension","PASSIVE",
X1837="Defaut GE &amp; POWER Cabinet","PASSIVE",
X1837="Sharing","PASSIVE",
X1837="Sites strategiques &amp; DataCenter","PASSIVE",
X1837="Exclu","Exclu",
X1837="SAT","ACTIVE",
X1837="SPARE-ISSUE","SPARE-ISSUE",
X1837="Fiber CAmtel","ACTIVE",
X1837="Fiber AOF","ACTIVE",
X1837="Projet OCM (HUAWEI)","PLANNED WORKS",
X1837="Projet OCM (NOKIA)","PLANNED WORKS",
X1837="ACCESS-ISSUE","ACCESS-ISSUE",
X1837="Projet OCM (ZTE, NOKIA, autres projets)","PLANNED WORKS",
X1837="No root CAuse","No root cause",
X1837="ODU HS","ACTIVE",
X1837="IP &amp; VLAN","ACTIVE",
X1837="Warehouse HUAWEI","SPARE-ISSUE",
X1837="SPARE-HS","SPARE-ISSUE",
X1837="Power Telco","ACTIVE", X1837="no impacts","no impacts"
),"")</f>
        <v/>
      </c>
      <c r="Z1837" s="16" t="n"/>
      <c r="AA1837" s="17" t="n"/>
      <c r="AB1837" s="16" t="n"/>
      <c r="AC1837" s="16" t="n"/>
      <c r="AI1837" t="inlineStr"/>
    </row>
    <row r="1838">
      <c r="A1838" s="9" t="inlineStr">
        <is>
          <t>Bamenda-CRTV</t>
        </is>
      </c>
      <c r="B1838" s="18" t="inlineStr">
        <is>
          <t>NRO_008</t>
        </is>
      </c>
      <c r="C1838" s="7" t="inlineStr">
        <is>
          <t>NORD-OUEST</t>
        </is>
      </c>
      <c r="D1838" s="9" t="inlineStr">
        <is>
          <t>CAMUSAT</t>
        </is>
      </c>
      <c r="E1838" s="9" t="inlineStr">
        <is>
          <t>Good Grid + GE</t>
        </is>
      </c>
      <c r="F1838" s="7" t="inlineStr">
        <is>
          <t>NORD-OUEST</t>
        </is>
      </c>
      <c r="G1838" s="9" t="inlineStr">
        <is>
          <t>Bamenda</t>
        </is>
      </c>
      <c r="H1838" s="23" t="inlineStr">
        <is>
          <t>Huawei</t>
        </is>
      </c>
      <c r="I1838" s="11" t="n">
        <v>0</v>
      </c>
      <c r="J1838" s="11" t="n">
        <v>0</v>
      </c>
      <c r="K1838" s="12" t="n"/>
      <c r="L1838" s="11" t="n">
        <v>0</v>
      </c>
      <c r="M1838" s="11" t="n">
        <v>0</v>
      </c>
      <c r="N1838" s="11" t="n">
        <v>0</v>
      </c>
      <c r="O1838" s="11" t="n">
        <v>0</v>
      </c>
      <c r="P1838" s="11" t="n">
        <v>0</v>
      </c>
      <c r="Q1838" s="11" t="n">
        <v>0</v>
      </c>
      <c r="R1838" s="11" t="n">
        <v>0</v>
      </c>
      <c r="S1838" s="11" t="n">
        <v>0</v>
      </c>
      <c r="T1838" s="13" t="inlineStr">
        <is>
          <t>Operationnel</t>
        </is>
      </c>
      <c r="U1838" s="14" t="n"/>
      <c r="V1838" s="15">
        <f t="array" ref="V1838">IFERROR(_xlfn.IFS(
X1838="MPR ISSUE","PDH",
X1838="BSS Hardware Issue","BSS",
X1838="Sites strategiques, MLL, Pylone, etc.","ENVTECH",
X1838="AKTIVCO DEFAUT GE &amp; POWER Cabinet","AKTIVCO",
X1838="AKTIVCO Coupure ENEO &amp; Baisse de tension","AKTIVCO GRID ONLY",
X1838="Coupure ENEO &amp; Baisse de tension","IHS GRID ONLY",
X1838="Defaut GE &amp; POWER Cabinet","IHS",
X1838="Sharing","Partners",
X1838="Sites strategiques &amp; DataCenter","SST &amp; DC",
X1838="Exclu","Exclu",
X1838="SAT","SAT",
X1838="SPARE-ISSUE","SPARE-ISSUE",
X1838="Fiber CAmtel","TRANS_FO_CAMTEL",
X1838="Fiber AOF","Fiber AOF",
X1838="Projet OCM (HUAWEI)","TRAVAUX-HUAWEI",
X1838="Projet OCM (NOKIA)","TRAVAUX-NOKIA",
X1838="ACCESS-ISSUE","ACCESS-ISSUE",
X1838="Projet OCM (ZTE, NOKIA, autres projets)","TRAVAUX OCM",
X1838="No root CAuse","No root cause",
X1838="ODU HS","PDH",
X1838="IP &amp; VLAN","PDH",
X1838="Warehouse HUAWEI","SPARE-ISSUE",
X1838="SPARE-HS","SPARE-ISSUE",
X1838="Power Telco","BSS",X1838="no impacts","no impacts"
),"")</f>
        <v/>
      </c>
      <c r="W1838" s="15">
        <f t="array" ref="W1838">IFERROR(_xlfn.IFS(
X1838="MPR ISSUE","TX ISSUE",
X1838="BSS Hardware Issue","RAN ISSUE",
X1838="Sites strategiques, MLL, Pylone, etc.","ENVTECH",
X1838="AKTIVCO DEFAUT GE &amp; POWER Cabinet","POWER ISSUE",
X1838="AKTIVCO Coupure ENEO &amp; Baisse de tension","POWER ISSUE",
X1838="Coupure ENEO &amp; Baisse de tension","POWER ISSUE",
X1838="Defaut GE &amp; POWER Cabinet","POWER ISSUE",
X1838="Sharing","POWER ISSUE",
X1838="Sites strategiques &amp; DataCenter","POWER ISSUE",
X1838="Exclu","Exclu",
X1838="SAT","TX ISSUE",
X1838="SPARE-ISSUE","SPARE-ISSUE",
X1838="Fiber CAmtel","TX ISSUE",
X1838="Fiber AOF","TX ISSUE",
X1838="Projet OCM (HUAWEI)","TRAVAUX-HUAWEI",
X1838="Projet OCM (NOKIA)","TRAVAUX -NOKIA",
X1838="ACCESS-ISSUE","ACCESS-ISSUE",
X1838="Projet OCM (ZTE, NOKIA, autres projets)","TRAVAUX OCM",
X1838="No root CAuse","No root cause",
X1838="ODU HS","TX ISSUE",
X1838="IP &amp; VLAN","TX ISSUE",
X1838="Warehouse HUAWEI","SPARE-ISSUE",
X1838="SPARE-HS","SPARE-ISSUE",
X1838="Power Telco","RAN ISSUE",X1838="no impacts","no impacts"
),"")</f>
        <v/>
      </c>
      <c r="X1838" s="14" t="n"/>
      <c r="Y1838" s="15">
        <f t="array" ref="Y1838">IFERROR(_xlfn.IFS(
X1838="MPR ISSUE","ACTIVE",
X1838="BSS Hardware Issue","ACTIVE",
X1838="Sites strategiques, MLL, Pylone, etc.","PASSIVE",
X1838="AKTIVCO DEFAUT GE &amp; POWER Cabinet","PASSIVE",
X1838="AKTIVCO Coupure ENEO &amp; Baisse de tension","PASSIVE",
X1838="Coupure ENEO &amp; Baisse de tension","PASSIVE",
X1838="Defaut GE &amp; POWER Cabinet","PASSIVE",
X1838="Sharing","PASSIVE",
X1838="Sites strategiques &amp; DataCenter","PASSIVE",
X1838="Exclu","Exclu",
X1838="SAT","ACTIVE",
X1838="SPARE-ISSUE","SPARE-ISSUE",
X1838="Fiber CAmtel","ACTIVE",
X1838="Fiber AOF","ACTIVE",
X1838="Projet OCM (HUAWEI)","PLANNED WORKS",
X1838="Projet OCM (NOKIA)","PLANNED WORKS",
X1838="ACCESS-ISSUE","ACCESS-ISSUE",
X1838="Projet OCM (ZTE, NOKIA, autres projets)","PLANNED WORKS",
X1838="No root CAuse","No root cause",
X1838="ODU HS","ACTIVE",
X1838="IP &amp; VLAN","ACTIVE",
X1838="Warehouse HUAWEI","SPARE-ISSUE",
X1838="SPARE-HS","SPARE-ISSUE",
X1838="Power Telco","ACTIVE", X1838="no impacts","no impacts"
),"")</f>
        <v/>
      </c>
      <c r="Z1838" s="16" t="n"/>
      <c r="AA1838" s="17" t="n"/>
      <c r="AB1838" s="16" t="n"/>
      <c r="AC1838" s="16" t="n"/>
      <c r="AI1838" t="inlineStr"/>
    </row>
    <row r="1839">
      <c r="A1839" s="7" t="inlineStr">
        <is>
          <t>LIT_863_Z_Kotto-Logpom-New</t>
        </is>
      </c>
      <c r="B1839" s="8" t="inlineStr">
        <is>
          <t>LIT_863</t>
        </is>
      </c>
      <c r="C1839" s="7" t="inlineStr">
        <is>
          <t>Douala</t>
        </is>
      </c>
      <c r="D1839" s="9" t="n"/>
      <c r="E1839" s="9" t="inlineStr">
        <is>
          <t>Good Grid + GE</t>
        </is>
      </c>
      <c r="F1839" s="7" t="inlineStr">
        <is>
          <t>LITTORAL</t>
        </is>
      </c>
      <c r="G1839" s="7" t="inlineStr">
        <is>
          <t>Douala</t>
        </is>
      </c>
      <c r="H1839" s="10" t="inlineStr">
        <is>
          <t>ZTE</t>
        </is>
      </c>
      <c r="I1839" s="11" t="n">
        <v>0</v>
      </c>
      <c r="J1839" s="11" t="n">
        <v>0</v>
      </c>
      <c r="K1839" s="12" t="n"/>
      <c r="L1839" s="11" t="n">
        <v>0</v>
      </c>
      <c r="M1839" s="11" t="n">
        <v>0</v>
      </c>
      <c r="N1839" s="11" t="n">
        <v>0</v>
      </c>
      <c r="O1839" s="11" t="n">
        <v>0</v>
      </c>
      <c r="P1839" s="11" t="n">
        <v>0</v>
      </c>
      <c r="Q1839" s="11" t="n">
        <v>0</v>
      </c>
      <c r="R1839" s="11" t="n">
        <v>0</v>
      </c>
      <c r="S1839" s="11" t="n">
        <v>0</v>
      </c>
      <c r="T1839" s="13" t="inlineStr">
        <is>
          <t>Operationnel</t>
        </is>
      </c>
      <c r="U1839" s="14" t="n"/>
      <c r="V1839" s="15">
        <f t="array" ref="V1839">IFERROR(_xlfn.IFS(
X1839="MPR ISSUE","PDH",
X1839="BSS Hardware Issue","BSS",
X1839="Sites strategiques, MLL, Pylone, etc.","ENVTECH",
X1839="AKTIVCO DEFAUT GE &amp; POWER Cabinet","AKTIVCO",
X1839="AKTIVCO Coupure ENEO &amp; Baisse de tension","AKTIVCO GRID ONLY",
X1839="Coupure ENEO &amp; Baisse de tension","IHS GRID ONLY",
X1839="Defaut GE &amp; POWER Cabinet","IHS",
X1839="Sharing","Partners",
X1839="Sites strategiques &amp; DataCenter","SST &amp; DC",
X1839="Exclu","Exclu",
X1839="SAT","SAT",
X1839="SPARE-ISSUE","SPARE-ISSUE",
X1839="Fiber CAmtel","TRANS_FO_CAMTEL",
X1839="Fiber AOF","Fiber AOF",
X1839="Projet OCM (HUAWEI)","TRAVAUX-HUAWEI",
X1839="Projet OCM (NOKIA)","TRAVAUX-NOKIA",
X1839="ACCESS-ISSUE","ACCESS-ISSUE",
X1839="Projet OCM (ZTE, NOKIA, autres projets)","TRAVAUX OCM",
X1839="No root CAuse","No root cause",
X1839="ODU HS","PDH",
X1839="IP &amp; VLAN","PDH",
X1839="Warehouse HUAWEI","SPARE-ISSUE",
X1839="SPARE-HS","SPARE-ISSUE",
X1839="Power Telco","BSS",X1839="no impacts","no impacts"
),"")</f>
        <v/>
      </c>
      <c r="W1839" s="15">
        <f t="array" ref="W1839">IFERROR(_xlfn.IFS(
X1839="MPR ISSUE","TX ISSUE",
X1839="BSS Hardware Issue","RAN ISSUE",
X1839="Sites strategiques, MLL, Pylone, etc.","ENVTECH",
X1839="AKTIVCO DEFAUT GE &amp; POWER Cabinet","POWER ISSUE",
X1839="AKTIVCO Coupure ENEO &amp; Baisse de tension","POWER ISSUE",
X1839="Coupure ENEO &amp; Baisse de tension","POWER ISSUE",
X1839="Defaut GE &amp; POWER Cabinet","POWER ISSUE",
X1839="Sharing","POWER ISSUE",
X1839="Sites strategiques &amp; DataCenter","POWER ISSUE",
X1839="Exclu","Exclu",
X1839="SAT","TX ISSUE",
X1839="SPARE-ISSUE","SPARE-ISSUE",
X1839="Fiber CAmtel","TX ISSUE",
X1839="Fiber AOF","TX ISSUE",
X1839="Projet OCM (HUAWEI)","TRAVAUX-HUAWEI",
X1839="Projet OCM (NOKIA)","TRAVAUX -NOKIA",
X1839="ACCESS-ISSUE","ACCESS-ISSUE",
X1839="Projet OCM (ZTE, NOKIA, autres projets)","TRAVAUX OCM",
X1839="No root CAuse","No root cause",
X1839="ODU HS","TX ISSUE",
X1839="IP &amp; VLAN","TX ISSUE",
X1839="Warehouse HUAWEI","SPARE-ISSUE",
X1839="SPARE-HS","SPARE-ISSUE",
X1839="Power Telco","RAN ISSUE",X1839="no impacts","no impacts"
),"")</f>
        <v/>
      </c>
      <c r="X1839" s="14" t="n"/>
      <c r="Y1839" s="15">
        <f t="array" ref="Y1839">IFERROR(_xlfn.IFS(
X1839="MPR ISSUE","ACTIVE",
X1839="BSS Hardware Issue","ACTIVE",
X1839="Sites strategiques, MLL, Pylone, etc.","PASSIVE",
X1839="AKTIVCO DEFAUT GE &amp; POWER Cabinet","PASSIVE",
X1839="AKTIVCO Coupure ENEO &amp; Baisse de tension","PASSIVE",
X1839="Coupure ENEO &amp; Baisse de tension","PASSIVE",
X1839="Defaut GE &amp; POWER Cabinet","PASSIVE",
X1839="Sharing","PASSIVE",
X1839="Sites strategiques &amp; DataCenter","PASSIVE",
X1839="Exclu","Exclu",
X1839="SAT","ACTIVE",
X1839="SPARE-ISSUE","SPARE-ISSUE",
X1839="Fiber CAmtel","ACTIVE",
X1839="Fiber AOF","ACTIVE",
X1839="Projet OCM (HUAWEI)","PLANNED WORKS",
X1839="Projet OCM (NOKIA)","PLANNED WORKS",
X1839="ACCESS-ISSUE","ACCESS-ISSUE",
X1839="Projet OCM (ZTE, NOKIA, autres projets)","PLANNED WORKS",
X1839="No root CAuse","No root cause",
X1839="ODU HS","ACTIVE",
X1839="IP &amp; VLAN","ACTIVE",
X1839="Warehouse HUAWEI","SPARE-ISSUE",
X1839="SPARE-HS","SPARE-ISSUE",
X1839="Power Telco","ACTIVE", X1839="no impacts","no impacts"
),"")</f>
        <v/>
      </c>
      <c r="Z1839" s="16" t="n"/>
      <c r="AA1839" s="17" t="n"/>
      <c r="AB1839" s="16" t="n"/>
      <c r="AC1839" s="16" t="n"/>
      <c r="AI1839" t="inlineStr"/>
    </row>
    <row r="1840">
      <c r="A1840" s="9" t="inlineStr">
        <is>
          <t>Kotto-Bloc</t>
        </is>
      </c>
      <c r="B1840" s="18" t="inlineStr">
        <is>
          <t>LIT_246</t>
        </is>
      </c>
      <c r="C1840" s="7" t="inlineStr">
        <is>
          <t>Douala</t>
        </is>
      </c>
      <c r="D1840" s="9" t="inlineStr">
        <is>
          <t>IHS</t>
        </is>
      </c>
      <c r="E1840" s="9" t="inlineStr">
        <is>
          <t>Grid-Gen</t>
        </is>
      </c>
      <c r="F1840" s="7" t="inlineStr">
        <is>
          <t>LITTORAL</t>
        </is>
      </c>
      <c r="G1840" s="9" t="inlineStr">
        <is>
          <t>Douala</t>
        </is>
      </c>
      <c r="H1840" s="10" t="inlineStr">
        <is>
          <t>ZTE</t>
        </is>
      </c>
      <c r="I1840" s="11" t="n">
        <v>0</v>
      </c>
      <c r="J1840" s="11" t="n">
        <v>0</v>
      </c>
      <c r="K1840" s="12" t="n"/>
      <c r="L1840" s="11" t="n">
        <v>0</v>
      </c>
      <c r="M1840" s="11" t="n">
        <v>0</v>
      </c>
      <c r="N1840" s="11" t="n">
        <v>0</v>
      </c>
      <c r="O1840" s="11" t="n">
        <v>0</v>
      </c>
      <c r="P1840" s="11" t="n">
        <v>0</v>
      </c>
      <c r="Q1840" s="11" t="n">
        <v>0</v>
      </c>
      <c r="R1840" s="11" t="n">
        <v>0</v>
      </c>
      <c r="S1840" s="11" t="n">
        <v>0</v>
      </c>
      <c r="T1840" s="13" t="inlineStr">
        <is>
          <t>Operationnel</t>
        </is>
      </c>
      <c r="U1840" s="14" t="n"/>
      <c r="V1840" s="15">
        <f t="array" ref="V1840">IFERROR(_xlfn.IFS(
X1840="MPR ISSUE","PDH",
X1840="BSS Hardware Issue","BSS",
X1840="Sites strategiques, MLL, Pylone, etc.","ENVTECH",
X1840="AKTIVCO DEFAUT GE &amp; POWER Cabinet","AKTIVCO",
X1840="AKTIVCO Coupure ENEO &amp; Baisse de tension","AKTIVCO GRID ONLY",
X1840="Coupure ENEO &amp; Baisse de tension","IHS GRID ONLY",
X1840="Defaut GE &amp; POWER Cabinet","IHS",
X1840="Sharing","Partners",
X1840="Sites strategiques &amp; DataCenter","SST &amp; DC",
X1840="Exclu","Exclu",
X1840="SAT","SAT",
X1840="SPARE-ISSUE","SPARE-ISSUE",
X1840="Fiber CAmtel","TRANS_FO_CAMTEL",
X1840="Fiber AOF","Fiber AOF",
X1840="Projet OCM (HUAWEI)","TRAVAUX-HUAWEI",
X1840="Projet OCM (NOKIA)","TRAVAUX-NOKIA",
X1840="ACCESS-ISSUE","ACCESS-ISSUE",
X1840="Projet OCM (ZTE, NOKIA, autres projets)","TRAVAUX OCM",
X1840="No root CAuse","No root cause",
X1840="ODU HS","PDH",
X1840="IP &amp; VLAN","PDH",
X1840="Warehouse HUAWEI","SPARE-ISSUE",
X1840="SPARE-HS","SPARE-ISSUE",
X1840="Power Telco","BSS",X1840="no impacts","no impacts"
),"")</f>
        <v/>
      </c>
      <c r="W1840" s="15">
        <f t="array" ref="W1840">IFERROR(_xlfn.IFS(
X1840="MPR ISSUE","TX ISSUE",
X1840="BSS Hardware Issue","RAN ISSUE",
X1840="Sites strategiques, MLL, Pylone, etc.","ENVTECH",
X1840="AKTIVCO DEFAUT GE &amp; POWER Cabinet","POWER ISSUE",
X1840="AKTIVCO Coupure ENEO &amp; Baisse de tension","POWER ISSUE",
X1840="Coupure ENEO &amp; Baisse de tension","POWER ISSUE",
X1840="Defaut GE &amp; POWER Cabinet","POWER ISSUE",
X1840="Sharing","POWER ISSUE",
X1840="Sites strategiques &amp; DataCenter","POWER ISSUE",
X1840="Exclu","Exclu",
X1840="SAT","TX ISSUE",
X1840="SPARE-ISSUE","SPARE-ISSUE",
X1840="Fiber CAmtel","TX ISSUE",
X1840="Fiber AOF","TX ISSUE",
X1840="Projet OCM (HUAWEI)","TRAVAUX-HUAWEI",
X1840="Projet OCM (NOKIA)","TRAVAUX -NOKIA",
X1840="ACCESS-ISSUE","ACCESS-ISSUE",
X1840="Projet OCM (ZTE, NOKIA, autres projets)","TRAVAUX OCM",
X1840="No root CAuse","No root cause",
X1840="ODU HS","TX ISSUE",
X1840="IP &amp; VLAN","TX ISSUE",
X1840="Warehouse HUAWEI","SPARE-ISSUE",
X1840="SPARE-HS","SPARE-ISSUE",
X1840="Power Telco","RAN ISSUE",X1840="no impacts","no impacts"
),"")</f>
        <v/>
      </c>
      <c r="X1840" s="14" t="n"/>
      <c r="Y1840" s="15">
        <f t="array" ref="Y1840">IFERROR(_xlfn.IFS(
X1840="MPR ISSUE","ACTIVE",
X1840="BSS Hardware Issue","ACTIVE",
X1840="Sites strategiques, MLL, Pylone, etc.","PASSIVE",
X1840="AKTIVCO DEFAUT GE &amp; POWER Cabinet","PASSIVE",
X1840="AKTIVCO Coupure ENEO &amp; Baisse de tension","PASSIVE",
X1840="Coupure ENEO &amp; Baisse de tension","PASSIVE",
X1840="Defaut GE &amp; POWER Cabinet","PASSIVE",
X1840="Sharing","PASSIVE",
X1840="Sites strategiques &amp; DataCenter","PASSIVE",
X1840="Exclu","Exclu",
X1840="SAT","ACTIVE",
X1840="SPARE-ISSUE","SPARE-ISSUE",
X1840="Fiber CAmtel","ACTIVE",
X1840="Fiber AOF","ACTIVE",
X1840="Projet OCM (HUAWEI)","PLANNED WORKS",
X1840="Projet OCM (NOKIA)","PLANNED WORKS",
X1840="ACCESS-ISSUE","ACCESS-ISSUE",
X1840="Projet OCM (ZTE, NOKIA, autres projets)","PLANNED WORKS",
X1840="No root CAuse","No root cause",
X1840="ODU HS","ACTIVE",
X1840="IP &amp; VLAN","ACTIVE",
X1840="Warehouse HUAWEI","SPARE-ISSUE",
X1840="SPARE-HS","SPARE-ISSUE",
X1840="Power Telco","ACTIVE", X1840="no impacts","no impacts"
),"")</f>
        <v/>
      </c>
      <c r="Z1840" s="16" t="n"/>
      <c r="AA1840" s="17" t="n"/>
      <c r="AB1840" s="16" t="n"/>
      <c r="AC1840" s="16" t="n"/>
      <c r="AI1840" t="inlineStr"/>
    </row>
    <row r="1841">
      <c r="A1841" s="9" t="inlineStr">
        <is>
          <t>Kotto-Bloc-II</t>
        </is>
      </c>
      <c r="B1841" s="18" t="inlineStr">
        <is>
          <t>LIT_611</t>
        </is>
      </c>
      <c r="C1841" s="7" t="inlineStr">
        <is>
          <t>Douala</t>
        </is>
      </c>
      <c r="D1841" s="9" t="inlineStr">
        <is>
          <t>CAMUSAT</t>
        </is>
      </c>
      <c r="E1841" s="9" t="inlineStr">
        <is>
          <t>Good Grid no GE - 8h</t>
        </is>
      </c>
      <c r="F1841" s="7" t="inlineStr">
        <is>
          <t>LITTORAL</t>
        </is>
      </c>
      <c r="G1841" s="9" t="inlineStr">
        <is>
          <t>Douala</t>
        </is>
      </c>
      <c r="H1841" s="10" t="inlineStr">
        <is>
          <t>ZTE</t>
        </is>
      </c>
      <c r="I1841" s="11" t="n">
        <v>0</v>
      </c>
      <c r="J1841" s="11" t="n">
        <v>0</v>
      </c>
      <c r="K1841" s="12" t="n"/>
      <c r="L1841" s="11" t="n">
        <v>0</v>
      </c>
      <c r="M1841" s="11" t="n">
        <v>0</v>
      </c>
      <c r="N1841" s="11" t="n">
        <v>0</v>
      </c>
      <c r="O1841" s="11" t="n">
        <v>0</v>
      </c>
      <c r="P1841" s="11" t="n">
        <v>0</v>
      </c>
      <c r="Q1841" s="11" t="n">
        <v>0</v>
      </c>
      <c r="R1841" s="11" t="n">
        <v>0</v>
      </c>
      <c r="S1841" s="11" t="n">
        <v>0</v>
      </c>
      <c r="T1841" s="13" t="inlineStr">
        <is>
          <t>Operationnel</t>
        </is>
      </c>
      <c r="U1841" s="14" t="n"/>
      <c r="V1841" s="15">
        <f t="array" ref="V1841">IFERROR(_xlfn.IFS(
X1841="MPR ISSUE","PDH",
X1841="BSS Hardware Issue","BSS",
X1841="Sites strategiques, MLL, Pylone, etc.","ENVTECH",
X1841="AKTIVCO DEFAUT GE &amp; POWER Cabinet","AKTIVCO",
X1841="AKTIVCO Coupure ENEO &amp; Baisse de tension","AKTIVCO GRID ONLY",
X1841="Coupure ENEO &amp; Baisse de tension","IHS GRID ONLY",
X1841="Defaut GE &amp; POWER Cabinet","IHS",
X1841="Sharing","Partners",
X1841="Sites strategiques &amp; DataCenter","SST &amp; DC",
X1841="Exclu","Exclu",
X1841="SAT","SAT",
X1841="SPARE-ISSUE","SPARE-ISSUE",
X1841="Fiber CAmtel","TRANS_FO_CAMTEL",
X1841="Fiber AOF","Fiber AOF",
X1841="Projet OCM (HUAWEI)","TRAVAUX-HUAWEI",
X1841="Projet OCM (NOKIA)","TRAVAUX-NOKIA",
X1841="ACCESS-ISSUE","ACCESS-ISSUE",
X1841="Projet OCM (ZTE, NOKIA, autres projets)","TRAVAUX OCM",
X1841="No root CAuse","No root cause",
X1841="ODU HS","PDH",
X1841="IP &amp; VLAN","PDH",
X1841="Warehouse HUAWEI","SPARE-ISSUE",
X1841="SPARE-HS","SPARE-ISSUE",
X1841="Power Telco","BSS",X1841="no impacts","no impacts"
),"")</f>
        <v/>
      </c>
      <c r="W1841" s="15">
        <f t="array" ref="W1841">IFERROR(_xlfn.IFS(
X1841="MPR ISSUE","TX ISSUE",
X1841="BSS Hardware Issue","RAN ISSUE",
X1841="Sites strategiques, MLL, Pylone, etc.","ENVTECH",
X1841="AKTIVCO DEFAUT GE &amp; POWER Cabinet","POWER ISSUE",
X1841="AKTIVCO Coupure ENEO &amp; Baisse de tension","POWER ISSUE",
X1841="Coupure ENEO &amp; Baisse de tension","POWER ISSUE",
X1841="Defaut GE &amp; POWER Cabinet","POWER ISSUE",
X1841="Sharing","POWER ISSUE",
X1841="Sites strategiques &amp; DataCenter","POWER ISSUE",
X1841="Exclu","Exclu",
X1841="SAT","TX ISSUE",
X1841="SPARE-ISSUE","SPARE-ISSUE",
X1841="Fiber CAmtel","TX ISSUE",
X1841="Fiber AOF","TX ISSUE",
X1841="Projet OCM (HUAWEI)","TRAVAUX-HUAWEI",
X1841="Projet OCM (NOKIA)","TRAVAUX -NOKIA",
X1841="ACCESS-ISSUE","ACCESS-ISSUE",
X1841="Projet OCM (ZTE, NOKIA, autres projets)","TRAVAUX OCM",
X1841="No root CAuse","No root cause",
X1841="ODU HS","TX ISSUE",
X1841="IP &amp; VLAN","TX ISSUE",
X1841="Warehouse HUAWEI","SPARE-ISSUE",
X1841="SPARE-HS","SPARE-ISSUE",
X1841="Power Telco","RAN ISSUE",X1841="no impacts","no impacts"
),"")</f>
        <v/>
      </c>
      <c r="X1841" s="14" t="n"/>
      <c r="Y1841" s="15">
        <f t="array" ref="Y1841">IFERROR(_xlfn.IFS(
X1841="MPR ISSUE","ACTIVE",
X1841="BSS Hardware Issue","ACTIVE",
X1841="Sites strategiques, MLL, Pylone, etc.","PASSIVE",
X1841="AKTIVCO DEFAUT GE &amp; POWER Cabinet","PASSIVE",
X1841="AKTIVCO Coupure ENEO &amp; Baisse de tension","PASSIVE",
X1841="Coupure ENEO &amp; Baisse de tension","PASSIVE",
X1841="Defaut GE &amp; POWER Cabinet","PASSIVE",
X1841="Sharing","PASSIVE",
X1841="Sites strategiques &amp; DataCenter","PASSIVE",
X1841="Exclu","Exclu",
X1841="SAT","ACTIVE",
X1841="SPARE-ISSUE","SPARE-ISSUE",
X1841="Fiber CAmtel","ACTIVE",
X1841="Fiber AOF","ACTIVE",
X1841="Projet OCM (HUAWEI)","PLANNED WORKS",
X1841="Projet OCM (NOKIA)","PLANNED WORKS",
X1841="ACCESS-ISSUE","ACCESS-ISSUE",
X1841="Projet OCM (ZTE, NOKIA, autres projets)","PLANNED WORKS",
X1841="No root CAuse","No root cause",
X1841="ODU HS","ACTIVE",
X1841="IP &amp; VLAN","ACTIVE",
X1841="Warehouse HUAWEI","SPARE-ISSUE",
X1841="SPARE-HS","SPARE-ISSUE",
X1841="Power Telco","ACTIVE", X1841="no impacts","no impacts"
),"")</f>
        <v/>
      </c>
      <c r="Z1841" s="16" t="n"/>
      <c r="AA1841" s="17" t="n"/>
      <c r="AB1841" s="16" t="n"/>
      <c r="AC1841" s="16" t="n"/>
      <c r="AI1841" t="inlineStr"/>
    </row>
    <row r="1842">
      <c r="A1842" s="9" t="inlineStr">
        <is>
          <t>Makepe-Chefferie</t>
        </is>
      </c>
      <c r="B1842" s="18" t="inlineStr">
        <is>
          <t>LIT_397</t>
        </is>
      </c>
      <c r="C1842" s="7" t="inlineStr">
        <is>
          <t>Douala</t>
        </is>
      </c>
      <c r="D1842" s="9" t="inlineStr">
        <is>
          <t>IHS</t>
        </is>
      </c>
      <c r="E1842" s="9" t="inlineStr">
        <is>
          <t>Grid-Gen</t>
        </is>
      </c>
      <c r="F1842" s="7" t="inlineStr">
        <is>
          <t>LITTORAL</t>
        </is>
      </c>
      <c r="G1842" s="9" t="inlineStr">
        <is>
          <t>Douala</t>
        </is>
      </c>
      <c r="H1842" s="10" t="inlineStr">
        <is>
          <t>ZTE</t>
        </is>
      </c>
      <c r="I1842" s="11" t="n">
        <v>0</v>
      </c>
      <c r="J1842" s="11" t="n">
        <v>0</v>
      </c>
      <c r="K1842" s="12" t="n"/>
      <c r="L1842" s="11" t="n">
        <v>0</v>
      </c>
      <c r="M1842" s="11" t="n">
        <v>0</v>
      </c>
      <c r="N1842" s="11" t="n">
        <v>0</v>
      </c>
      <c r="O1842" s="11" t="n">
        <v>0</v>
      </c>
      <c r="P1842" s="11" t="n">
        <v>0</v>
      </c>
      <c r="Q1842" s="11" t="n">
        <v>0</v>
      </c>
      <c r="R1842" s="11" t="n">
        <v>0</v>
      </c>
      <c r="S1842" s="11" t="n">
        <v>0</v>
      </c>
      <c r="T1842" s="13" t="inlineStr">
        <is>
          <t>Operationnel</t>
        </is>
      </c>
      <c r="U1842" s="14" t="n"/>
      <c r="V1842" s="15">
        <f t="array" ref="V1842">IFERROR(_xlfn.IFS(
X1842="MPR ISSUE","PDH",
X1842="BSS Hardware Issue","BSS",
X1842="Sites strategiques, MLL, Pylone, etc.","ENVTECH",
X1842="AKTIVCO DEFAUT GE &amp; POWER Cabinet","AKTIVCO",
X1842="AKTIVCO Coupure ENEO &amp; Baisse de tension","AKTIVCO GRID ONLY",
X1842="Coupure ENEO &amp; Baisse de tension","IHS GRID ONLY",
X1842="Defaut GE &amp; POWER Cabinet","IHS",
X1842="Sharing","Partners",
X1842="Sites strategiques &amp; DataCenter","SST &amp; DC",
X1842="Exclu","Exclu",
X1842="SAT","SAT",
X1842="SPARE-ISSUE","SPARE-ISSUE",
X1842="Fiber CAmtel","TRANS_FO_CAMTEL",
X1842="Fiber AOF","Fiber AOF",
X1842="Projet OCM (HUAWEI)","TRAVAUX-HUAWEI",
X1842="Projet OCM (NOKIA)","TRAVAUX-NOKIA",
X1842="ACCESS-ISSUE","ACCESS-ISSUE",
X1842="Projet OCM (ZTE, NOKIA, autres projets)","TRAVAUX OCM",
X1842="No root CAuse","No root cause",
X1842="ODU HS","PDH",
X1842="IP &amp; VLAN","PDH",
X1842="Warehouse HUAWEI","SPARE-ISSUE",
X1842="SPARE-HS","SPARE-ISSUE",
X1842="Power Telco","BSS",X1842="no impacts","no impacts"
),"")</f>
        <v/>
      </c>
      <c r="W1842" s="15">
        <f t="array" ref="W1842">IFERROR(_xlfn.IFS(
X1842="MPR ISSUE","TX ISSUE",
X1842="BSS Hardware Issue","RAN ISSUE",
X1842="Sites strategiques, MLL, Pylone, etc.","ENVTECH",
X1842="AKTIVCO DEFAUT GE &amp; POWER Cabinet","POWER ISSUE",
X1842="AKTIVCO Coupure ENEO &amp; Baisse de tension","POWER ISSUE",
X1842="Coupure ENEO &amp; Baisse de tension","POWER ISSUE",
X1842="Defaut GE &amp; POWER Cabinet","POWER ISSUE",
X1842="Sharing","POWER ISSUE",
X1842="Sites strategiques &amp; DataCenter","POWER ISSUE",
X1842="Exclu","Exclu",
X1842="SAT","TX ISSUE",
X1842="SPARE-ISSUE","SPARE-ISSUE",
X1842="Fiber CAmtel","TX ISSUE",
X1842="Fiber AOF","TX ISSUE",
X1842="Projet OCM (HUAWEI)","TRAVAUX-HUAWEI",
X1842="Projet OCM (NOKIA)","TRAVAUX -NOKIA",
X1842="ACCESS-ISSUE","ACCESS-ISSUE",
X1842="Projet OCM (ZTE, NOKIA, autres projets)","TRAVAUX OCM",
X1842="No root CAuse","No root cause",
X1842="ODU HS","TX ISSUE",
X1842="IP &amp; VLAN","TX ISSUE",
X1842="Warehouse HUAWEI","SPARE-ISSUE",
X1842="SPARE-HS","SPARE-ISSUE",
X1842="Power Telco","RAN ISSUE",X1842="no impacts","no impacts"
),"")</f>
        <v/>
      </c>
      <c r="X1842" s="14" t="n"/>
      <c r="Y1842" s="15">
        <f t="array" ref="Y1842">IFERROR(_xlfn.IFS(
X1842="MPR ISSUE","ACTIVE",
X1842="BSS Hardware Issue","ACTIVE",
X1842="Sites strategiques, MLL, Pylone, etc.","PASSIVE",
X1842="AKTIVCO DEFAUT GE &amp; POWER Cabinet","PASSIVE",
X1842="AKTIVCO Coupure ENEO &amp; Baisse de tension","PASSIVE",
X1842="Coupure ENEO &amp; Baisse de tension","PASSIVE",
X1842="Defaut GE &amp; POWER Cabinet","PASSIVE",
X1842="Sharing","PASSIVE",
X1842="Sites strategiques &amp; DataCenter","PASSIVE",
X1842="Exclu","Exclu",
X1842="SAT","ACTIVE",
X1842="SPARE-ISSUE","SPARE-ISSUE",
X1842="Fiber CAmtel","ACTIVE",
X1842="Fiber AOF","ACTIVE",
X1842="Projet OCM (HUAWEI)","PLANNED WORKS",
X1842="Projet OCM (NOKIA)","PLANNED WORKS",
X1842="ACCESS-ISSUE","ACCESS-ISSUE",
X1842="Projet OCM (ZTE, NOKIA, autres projets)","PLANNED WORKS",
X1842="No root CAuse","No root cause",
X1842="ODU HS","ACTIVE",
X1842="IP &amp; VLAN","ACTIVE",
X1842="Warehouse HUAWEI","SPARE-ISSUE",
X1842="SPARE-HS","SPARE-ISSUE",
X1842="Power Telco","ACTIVE", X1842="no impacts","no impacts"
),"")</f>
        <v/>
      </c>
      <c r="Z1842" s="16" t="n"/>
      <c r="AA1842" s="17" t="n"/>
      <c r="AB1842" s="16" t="n"/>
      <c r="AC1842" s="16" t="n"/>
      <c r="AI1842" t="inlineStr"/>
    </row>
    <row r="1843">
      <c r="A1843" s="9" t="inlineStr">
        <is>
          <t>Mendankwe</t>
        </is>
      </c>
      <c r="B1843" s="18" t="inlineStr">
        <is>
          <t>NRO_229</t>
        </is>
      </c>
      <c r="C1843" s="7" t="inlineStr">
        <is>
          <t>NORD-OUEST</t>
        </is>
      </c>
      <c r="D1843" s="9" t="inlineStr">
        <is>
          <t>IHS</t>
        </is>
      </c>
      <c r="E1843" s="9" t="inlineStr">
        <is>
          <t>Grid-Gen</t>
        </is>
      </c>
      <c r="F1843" s="7" t="inlineStr">
        <is>
          <t>NORD-OUEST</t>
        </is>
      </c>
      <c r="G1843" s="9" t="inlineStr">
        <is>
          <t>Bamenda</t>
        </is>
      </c>
      <c r="H1843" s="23" t="inlineStr">
        <is>
          <t>Huawei</t>
        </is>
      </c>
      <c r="I1843" s="11" t="n">
        <v>0</v>
      </c>
      <c r="J1843" s="11" t="n">
        <v>0</v>
      </c>
      <c r="K1843" s="12" t="n"/>
      <c r="L1843" s="11" t="n">
        <v>0</v>
      </c>
      <c r="M1843" s="11" t="n">
        <v>0</v>
      </c>
      <c r="N1843" s="11" t="n">
        <v>0</v>
      </c>
      <c r="O1843" s="11" t="n">
        <v>0</v>
      </c>
      <c r="P1843" s="11" t="n">
        <v>0</v>
      </c>
      <c r="Q1843" s="11" t="n">
        <v>0</v>
      </c>
      <c r="R1843" s="11" t="n">
        <v>0</v>
      </c>
      <c r="S1843" s="11" t="n">
        <v>0</v>
      </c>
      <c r="T1843" s="13" t="inlineStr">
        <is>
          <t>Operationnel</t>
        </is>
      </c>
      <c r="U1843" s="14" t="n"/>
      <c r="V1843" s="15">
        <f t="array" ref="V1843">IFERROR(_xlfn.IFS(
X1843="MPR ISSUE","PDH",
X1843="BSS Hardware Issue","BSS",
X1843="Sites strategiques, MLL, Pylone, etc.","ENVTECH",
X1843="AKTIVCO DEFAUT GE &amp; POWER Cabinet","AKTIVCO",
X1843="AKTIVCO Coupure ENEO &amp; Baisse de tension","AKTIVCO GRID ONLY",
X1843="Coupure ENEO &amp; Baisse de tension","IHS GRID ONLY",
X1843="Defaut GE &amp; POWER Cabinet","IHS",
X1843="Sharing","Partners",
X1843="Sites strategiques &amp; DataCenter","SST &amp; DC",
X1843="Exclu","Exclu",
X1843="SAT","SAT",
X1843="SPARE-ISSUE","SPARE-ISSUE",
X1843="Fiber CAmtel","TRANS_FO_CAMTEL",
X1843="Fiber AOF","Fiber AOF",
X1843="Projet OCM (HUAWEI)","TRAVAUX-HUAWEI",
X1843="Projet OCM (NOKIA)","TRAVAUX-NOKIA",
X1843="ACCESS-ISSUE","ACCESS-ISSUE",
X1843="Projet OCM (ZTE, NOKIA, autres projets)","TRAVAUX OCM",
X1843="No root CAuse","No root cause",
X1843="ODU HS","PDH",
X1843="IP &amp; VLAN","PDH",
X1843="Warehouse HUAWEI","SPARE-ISSUE",
X1843="SPARE-HS","SPARE-ISSUE",
X1843="Power Telco","BSS",X1843="no impacts","no impacts"
),"")</f>
        <v/>
      </c>
      <c r="W1843" s="15">
        <f t="array" ref="W1843">IFERROR(_xlfn.IFS(
X1843="MPR ISSUE","TX ISSUE",
X1843="BSS Hardware Issue","RAN ISSUE",
X1843="Sites strategiques, MLL, Pylone, etc.","ENVTECH",
X1843="AKTIVCO DEFAUT GE &amp; POWER Cabinet","POWER ISSUE",
X1843="AKTIVCO Coupure ENEO &amp; Baisse de tension","POWER ISSUE",
X1843="Coupure ENEO &amp; Baisse de tension","POWER ISSUE",
X1843="Defaut GE &amp; POWER Cabinet","POWER ISSUE",
X1843="Sharing","POWER ISSUE",
X1843="Sites strategiques &amp; DataCenter","POWER ISSUE",
X1843="Exclu","Exclu",
X1843="SAT","TX ISSUE",
X1843="SPARE-ISSUE","SPARE-ISSUE",
X1843="Fiber CAmtel","TX ISSUE",
X1843="Fiber AOF","TX ISSUE",
X1843="Projet OCM (HUAWEI)","TRAVAUX-HUAWEI",
X1843="Projet OCM (NOKIA)","TRAVAUX -NOKIA",
X1843="ACCESS-ISSUE","ACCESS-ISSUE",
X1843="Projet OCM (ZTE, NOKIA, autres projets)","TRAVAUX OCM",
X1843="No root CAuse","No root cause",
X1843="ODU HS","TX ISSUE",
X1843="IP &amp; VLAN","TX ISSUE",
X1843="Warehouse HUAWEI","SPARE-ISSUE",
X1843="SPARE-HS","SPARE-ISSUE",
X1843="Power Telco","RAN ISSUE",X1843="no impacts","no impacts"
),"")</f>
        <v/>
      </c>
      <c r="X1843" s="14" t="n"/>
      <c r="Y1843" s="15">
        <f t="array" ref="Y1843">IFERROR(_xlfn.IFS(
X1843="MPR ISSUE","ACTIVE",
X1843="BSS Hardware Issue","ACTIVE",
X1843="Sites strategiques, MLL, Pylone, etc.","PASSIVE",
X1843="AKTIVCO DEFAUT GE &amp; POWER Cabinet","PASSIVE",
X1843="AKTIVCO Coupure ENEO &amp; Baisse de tension","PASSIVE",
X1843="Coupure ENEO &amp; Baisse de tension","PASSIVE",
X1843="Defaut GE &amp; POWER Cabinet","PASSIVE",
X1843="Sharing","PASSIVE",
X1843="Sites strategiques &amp; DataCenter","PASSIVE",
X1843="Exclu","Exclu",
X1843="SAT","ACTIVE",
X1843="SPARE-ISSUE","SPARE-ISSUE",
X1843="Fiber CAmtel","ACTIVE",
X1843="Fiber AOF","ACTIVE",
X1843="Projet OCM (HUAWEI)","PLANNED WORKS",
X1843="Projet OCM (NOKIA)","PLANNED WORKS",
X1843="ACCESS-ISSUE","ACCESS-ISSUE",
X1843="Projet OCM (ZTE, NOKIA, autres projets)","PLANNED WORKS",
X1843="No root CAuse","No root cause",
X1843="ODU HS","ACTIVE",
X1843="IP &amp; VLAN","ACTIVE",
X1843="Warehouse HUAWEI","SPARE-ISSUE",
X1843="SPARE-HS","SPARE-ISSUE",
X1843="Power Telco","ACTIVE", X1843="no impacts","no impacts"
),"")</f>
        <v/>
      </c>
      <c r="Z1843" s="16" t="n"/>
      <c r="AA1843" s="17" t="n"/>
      <c r="AB1843" s="16" t="n"/>
      <c r="AC1843" s="16" t="n"/>
      <c r="AI1843" t="inlineStr"/>
    </row>
    <row r="1844">
      <c r="A1844" s="9" t="inlineStr">
        <is>
          <t>Bda-Tubah-MTN</t>
        </is>
      </c>
      <c r="B1844" s="18" t="inlineStr">
        <is>
          <t>NRO_254</t>
        </is>
      </c>
      <c r="C1844" s="7" t="inlineStr">
        <is>
          <t>NORD-OUEST</t>
        </is>
      </c>
      <c r="D1844" s="9" t="inlineStr">
        <is>
          <t>IHS</t>
        </is>
      </c>
      <c r="E1844" s="9" t="inlineStr">
        <is>
          <t>Grid-Gen</t>
        </is>
      </c>
      <c r="F1844" s="7" t="inlineStr">
        <is>
          <t>NORD-OUEST</t>
        </is>
      </c>
      <c r="G1844" s="9" t="inlineStr">
        <is>
          <t>Bamenda</t>
        </is>
      </c>
      <c r="H1844" s="23" t="inlineStr">
        <is>
          <t>Huawei</t>
        </is>
      </c>
      <c r="I1844" s="11" t="n">
        <v>0</v>
      </c>
      <c r="J1844" s="11" t="n">
        <v>0</v>
      </c>
      <c r="K1844" s="12" t="n"/>
      <c r="L1844" s="11" t="n">
        <v>0</v>
      </c>
      <c r="M1844" s="11" t="n">
        <v>0</v>
      </c>
      <c r="N1844" s="11" t="n">
        <v>0</v>
      </c>
      <c r="O1844" s="11" t="n">
        <v>0</v>
      </c>
      <c r="P1844" s="11" t="n">
        <v>0</v>
      </c>
      <c r="Q1844" s="11" t="n">
        <v>0</v>
      </c>
      <c r="R1844" s="11" t="n">
        <v>0</v>
      </c>
      <c r="S1844" s="11" t="n">
        <v>0</v>
      </c>
      <c r="T1844" s="13" t="inlineStr">
        <is>
          <t>Operationnel</t>
        </is>
      </c>
      <c r="U1844" s="14" t="n"/>
      <c r="V1844" s="15">
        <f t="array" ref="V1844">IFERROR(_xlfn.IFS(
X1844="MPR ISSUE","PDH",
X1844="BSS Hardware Issue","BSS",
X1844="Sites strategiques, MLL, Pylone, etc.","ENVTECH",
X1844="AKTIVCO DEFAUT GE &amp; POWER Cabinet","AKTIVCO",
X1844="AKTIVCO Coupure ENEO &amp; Baisse de tension","AKTIVCO GRID ONLY",
X1844="Coupure ENEO &amp; Baisse de tension","IHS GRID ONLY",
X1844="Defaut GE &amp; POWER Cabinet","IHS",
X1844="Sharing","Partners",
X1844="Sites strategiques &amp; DataCenter","SST &amp; DC",
X1844="Exclu","Exclu",
X1844="SAT","SAT",
X1844="SPARE-ISSUE","SPARE-ISSUE",
X1844="Fiber CAmtel","TRANS_FO_CAMTEL",
X1844="Fiber AOF","Fiber AOF",
X1844="Projet OCM (HUAWEI)","TRAVAUX-HUAWEI",
X1844="Projet OCM (NOKIA)","TRAVAUX-NOKIA",
X1844="ACCESS-ISSUE","ACCESS-ISSUE",
X1844="Projet OCM (ZTE, NOKIA, autres projets)","TRAVAUX OCM",
X1844="No root CAuse","No root cause",
X1844="ODU HS","PDH",
X1844="IP &amp; VLAN","PDH",
X1844="Warehouse HUAWEI","SPARE-ISSUE",
X1844="SPARE-HS","SPARE-ISSUE",
X1844="Power Telco","BSS",X1844="no impacts","no impacts"
),"")</f>
        <v/>
      </c>
      <c r="W1844" s="15">
        <f t="array" ref="W1844">IFERROR(_xlfn.IFS(
X1844="MPR ISSUE","TX ISSUE",
X1844="BSS Hardware Issue","RAN ISSUE",
X1844="Sites strategiques, MLL, Pylone, etc.","ENVTECH",
X1844="AKTIVCO DEFAUT GE &amp; POWER Cabinet","POWER ISSUE",
X1844="AKTIVCO Coupure ENEO &amp; Baisse de tension","POWER ISSUE",
X1844="Coupure ENEO &amp; Baisse de tension","POWER ISSUE",
X1844="Defaut GE &amp; POWER Cabinet","POWER ISSUE",
X1844="Sharing","POWER ISSUE",
X1844="Sites strategiques &amp; DataCenter","POWER ISSUE",
X1844="Exclu","Exclu",
X1844="SAT","TX ISSUE",
X1844="SPARE-ISSUE","SPARE-ISSUE",
X1844="Fiber CAmtel","TX ISSUE",
X1844="Fiber AOF","TX ISSUE",
X1844="Projet OCM (HUAWEI)","TRAVAUX-HUAWEI",
X1844="Projet OCM (NOKIA)","TRAVAUX -NOKIA",
X1844="ACCESS-ISSUE","ACCESS-ISSUE",
X1844="Projet OCM (ZTE, NOKIA, autres projets)","TRAVAUX OCM",
X1844="No root CAuse","No root cause",
X1844="ODU HS","TX ISSUE",
X1844="IP &amp; VLAN","TX ISSUE",
X1844="Warehouse HUAWEI","SPARE-ISSUE",
X1844="SPARE-HS","SPARE-ISSUE",
X1844="Power Telco","RAN ISSUE",X1844="no impacts","no impacts"
),"")</f>
        <v/>
      </c>
      <c r="X1844" s="14" t="n"/>
      <c r="Y1844" s="15">
        <f t="array" ref="Y1844">IFERROR(_xlfn.IFS(
X1844="MPR ISSUE","ACTIVE",
X1844="BSS Hardware Issue","ACTIVE",
X1844="Sites strategiques, MLL, Pylone, etc.","PASSIVE",
X1844="AKTIVCO DEFAUT GE &amp; POWER Cabinet","PASSIVE",
X1844="AKTIVCO Coupure ENEO &amp; Baisse de tension","PASSIVE",
X1844="Coupure ENEO &amp; Baisse de tension","PASSIVE",
X1844="Defaut GE &amp; POWER Cabinet","PASSIVE",
X1844="Sharing","PASSIVE",
X1844="Sites strategiques &amp; DataCenter","PASSIVE",
X1844="Exclu","Exclu",
X1844="SAT","ACTIVE",
X1844="SPARE-ISSUE","SPARE-ISSUE",
X1844="Fiber CAmtel","ACTIVE",
X1844="Fiber AOF","ACTIVE",
X1844="Projet OCM (HUAWEI)","PLANNED WORKS",
X1844="Projet OCM (NOKIA)","PLANNED WORKS",
X1844="ACCESS-ISSUE","ACCESS-ISSUE",
X1844="Projet OCM (ZTE, NOKIA, autres projets)","PLANNED WORKS",
X1844="No root CAuse","No root cause",
X1844="ODU HS","ACTIVE",
X1844="IP &amp; VLAN","ACTIVE",
X1844="Warehouse HUAWEI","SPARE-ISSUE",
X1844="SPARE-HS","SPARE-ISSUE",
X1844="Power Telco","ACTIVE", X1844="no impacts","no impacts"
),"")</f>
        <v/>
      </c>
      <c r="Z1844" s="16" t="n"/>
      <c r="AA1844" s="17" t="n"/>
      <c r="AB1844" s="16" t="n"/>
      <c r="AC1844" s="16" t="n"/>
      <c r="AI1844" t="inlineStr"/>
    </row>
    <row r="1845">
      <c r="A1845" s="9" t="inlineStr">
        <is>
          <t>Logpom-Andem-IHS</t>
        </is>
      </c>
      <c r="B1845" s="18" t="inlineStr">
        <is>
          <t>LIT_140</t>
        </is>
      </c>
      <c r="C1845" s="7" t="inlineStr">
        <is>
          <t>Douala</t>
        </is>
      </c>
      <c r="D1845" s="9" t="inlineStr">
        <is>
          <t>IHS</t>
        </is>
      </c>
      <c r="E1845" s="9" t="inlineStr">
        <is>
          <t>Grid-Gen</t>
        </is>
      </c>
      <c r="F1845" s="7" t="inlineStr">
        <is>
          <t>LITTORAL</t>
        </is>
      </c>
      <c r="G1845" s="9" t="inlineStr">
        <is>
          <t>Douala</t>
        </is>
      </c>
      <c r="H1845" s="10" t="inlineStr">
        <is>
          <t>ZTE</t>
        </is>
      </c>
      <c r="I1845" s="11" t="n">
        <v>0</v>
      </c>
      <c r="J1845" s="11" t="n">
        <v>0</v>
      </c>
      <c r="K1845" s="12" t="n"/>
      <c r="L1845" s="11" t="n">
        <v>0</v>
      </c>
      <c r="M1845" s="11" t="n">
        <v>0</v>
      </c>
      <c r="N1845" s="11" t="n">
        <v>0</v>
      </c>
      <c r="O1845" s="11" t="n">
        <v>0</v>
      </c>
      <c r="P1845" s="11" t="n">
        <v>0</v>
      </c>
      <c r="Q1845" s="11" t="n">
        <v>0</v>
      </c>
      <c r="R1845" s="11" t="n">
        <v>0</v>
      </c>
      <c r="S1845" s="11" t="n">
        <v>0</v>
      </c>
      <c r="T1845" s="13" t="inlineStr">
        <is>
          <t>Operationnel</t>
        </is>
      </c>
      <c r="U1845" s="14" t="n"/>
      <c r="V1845" s="15">
        <f t="array" ref="V1845">IFERROR(_xlfn.IFS(
X1845="MPR ISSUE","PDH",
X1845="BSS Hardware Issue","BSS",
X1845="Sites strategiques, MLL, Pylone, etc.","ENVTECH",
X1845="AKTIVCO DEFAUT GE &amp; POWER Cabinet","AKTIVCO",
X1845="AKTIVCO Coupure ENEO &amp; Baisse de tension","AKTIVCO GRID ONLY",
X1845="Coupure ENEO &amp; Baisse de tension","IHS GRID ONLY",
X1845="Defaut GE &amp; POWER Cabinet","IHS",
X1845="Sharing","Partners",
X1845="Sites strategiques &amp; DataCenter","SST &amp; DC",
X1845="Exclu","Exclu",
X1845="SAT","SAT",
X1845="SPARE-ISSUE","SPARE-ISSUE",
X1845="Fiber CAmtel","TRANS_FO_CAMTEL",
X1845="Fiber AOF","Fiber AOF",
X1845="Projet OCM (HUAWEI)","TRAVAUX-HUAWEI",
X1845="Projet OCM (NOKIA)","TRAVAUX-NOKIA",
X1845="ACCESS-ISSUE","ACCESS-ISSUE",
X1845="Projet OCM (ZTE, NOKIA, autres projets)","TRAVAUX OCM",
X1845="No root CAuse","No root cause",
X1845="ODU HS","PDH",
X1845="IP &amp; VLAN","PDH",
X1845="Warehouse HUAWEI","SPARE-ISSUE",
X1845="SPARE-HS","SPARE-ISSUE",
X1845="Power Telco","BSS",X1845="no impacts","no impacts"
),"")</f>
        <v/>
      </c>
      <c r="W1845" s="15">
        <f t="array" ref="W1845">IFERROR(_xlfn.IFS(
X1845="MPR ISSUE","TX ISSUE",
X1845="BSS Hardware Issue","RAN ISSUE",
X1845="Sites strategiques, MLL, Pylone, etc.","ENVTECH",
X1845="AKTIVCO DEFAUT GE &amp; POWER Cabinet","POWER ISSUE",
X1845="AKTIVCO Coupure ENEO &amp; Baisse de tension","POWER ISSUE",
X1845="Coupure ENEO &amp; Baisse de tension","POWER ISSUE",
X1845="Defaut GE &amp; POWER Cabinet","POWER ISSUE",
X1845="Sharing","POWER ISSUE",
X1845="Sites strategiques &amp; DataCenter","POWER ISSUE",
X1845="Exclu","Exclu",
X1845="SAT","TX ISSUE",
X1845="SPARE-ISSUE","SPARE-ISSUE",
X1845="Fiber CAmtel","TX ISSUE",
X1845="Fiber AOF","TX ISSUE",
X1845="Projet OCM (HUAWEI)","TRAVAUX-HUAWEI",
X1845="Projet OCM (NOKIA)","TRAVAUX -NOKIA",
X1845="ACCESS-ISSUE","ACCESS-ISSUE",
X1845="Projet OCM (ZTE, NOKIA, autres projets)","TRAVAUX OCM",
X1845="No root CAuse","No root cause",
X1845="ODU HS","TX ISSUE",
X1845="IP &amp; VLAN","TX ISSUE",
X1845="Warehouse HUAWEI","SPARE-ISSUE",
X1845="SPARE-HS","SPARE-ISSUE",
X1845="Power Telco","RAN ISSUE",X1845="no impacts","no impacts"
),"")</f>
        <v/>
      </c>
      <c r="X1845" s="14" t="n"/>
      <c r="Y1845" s="15">
        <f t="array" ref="Y1845">IFERROR(_xlfn.IFS(
X1845="MPR ISSUE","ACTIVE",
X1845="BSS Hardware Issue","ACTIVE",
X1845="Sites strategiques, MLL, Pylone, etc.","PASSIVE",
X1845="AKTIVCO DEFAUT GE &amp; POWER Cabinet","PASSIVE",
X1845="AKTIVCO Coupure ENEO &amp; Baisse de tension","PASSIVE",
X1845="Coupure ENEO &amp; Baisse de tension","PASSIVE",
X1845="Defaut GE &amp; POWER Cabinet","PASSIVE",
X1845="Sharing","PASSIVE",
X1845="Sites strategiques &amp; DataCenter","PASSIVE",
X1845="Exclu","Exclu",
X1845="SAT","ACTIVE",
X1845="SPARE-ISSUE","SPARE-ISSUE",
X1845="Fiber CAmtel","ACTIVE",
X1845="Fiber AOF","ACTIVE",
X1845="Projet OCM (HUAWEI)","PLANNED WORKS",
X1845="Projet OCM (NOKIA)","PLANNED WORKS",
X1845="ACCESS-ISSUE","ACCESS-ISSUE",
X1845="Projet OCM (ZTE, NOKIA, autres projets)","PLANNED WORKS",
X1845="No root CAuse","No root cause",
X1845="ODU HS","ACTIVE",
X1845="IP &amp; VLAN","ACTIVE",
X1845="Warehouse HUAWEI","SPARE-ISSUE",
X1845="SPARE-HS","SPARE-ISSUE",
X1845="Power Telco","ACTIVE", X1845="no impacts","no impacts"
),"")</f>
        <v/>
      </c>
      <c r="Z1845" s="16" t="n"/>
      <c r="AA1845" s="17" t="n"/>
      <c r="AB1845" s="16" t="n"/>
      <c r="AC1845" s="16" t="n"/>
      <c r="AI1845" t="inlineStr"/>
    </row>
    <row r="1846">
      <c r="A1846" s="9" t="inlineStr">
        <is>
          <t>Bekondo-IHS</t>
        </is>
      </c>
      <c r="B1846" s="9" t="inlineStr">
        <is>
          <t>SUO_096</t>
        </is>
      </c>
      <c r="C1846" s="7" t="inlineStr">
        <is>
          <t>SUD-OUEST</t>
        </is>
      </c>
      <c r="D1846" s="9" t="inlineStr">
        <is>
          <t>IHS</t>
        </is>
      </c>
      <c r="E1846" s="9" t="inlineStr">
        <is>
          <t>Hybrid-Gen</t>
        </is>
      </c>
      <c r="F1846" s="7" t="inlineStr">
        <is>
          <t>SUD-OUEST</t>
        </is>
      </c>
      <c r="G1846" s="9" t="inlineStr">
        <is>
          <t>Bekondo</t>
        </is>
      </c>
      <c r="H1846" s="33" t="inlineStr">
        <is>
          <t>NOKIA</t>
        </is>
      </c>
      <c r="I1846" s="11" t="n">
        <v>0</v>
      </c>
      <c r="J1846" s="11" t="n">
        <v>0</v>
      </c>
      <c r="K1846" s="12" t="n"/>
      <c r="L1846" s="11" t="n">
        <v>0</v>
      </c>
      <c r="M1846" s="11" t="n">
        <v>0</v>
      </c>
      <c r="N1846" s="11" t="n">
        <v>0</v>
      </c>
      <c r="O1846" s="11" t="n">
        <v>0</v>
      </c>
      <c r="P1846" s="11" t="n">
        <v>0</v>
      </c>
      <c r="Q1846" s="11" t="n">
        <v>0</v>
      </c>
      <c r="R1846" s="11" t="n">
        <v>0</v>
      </c>
      <c r="S1846" s="11" t="n">
        <v>0</v>
      </c>
      <c r="T1846" s="13" t="inlineStr">
        <is>
          <t>Insecurity</t>
        </is>
      </c>
      <c r="U1846" s="14" t="n"/>
      <c r="V1846" s="15">
        <f t="array" ref="V1846">IFERROR(_xlfn.IFS(
X1846="MPR ISSUE","PDH",
X1846="BSS Hardware Issue","BSS",
X1846="Sites strategiques, MLL, Pylone, etc.","ENVTECH",
X1846="AKTIVCO DEFAUT GE &amp; POWER Cabinet","AKTIVCO",
X1846="AKTIVCO Coupure ENEO &amp; Baisse de tension","AKTIVCO GRID ONLY",
X1846="Coupure ENEO &amp; Baisse de tension","IHS GRID ONLY",
X1846="Defaut GE &amp; POWER Cabinet","IHS",
X1846="Sharing","Partners",
X1846="Sites strategiques &amp; DataCenter","SST &amp; DC",
X1846="Exclu","Exclu",
X1846="SAT","SAT",
X1846="SPARE-ISSUE","SPARE-ISSUE",
X1846="Fiber CAmtel","TRANS_FO_CAMTEL",
X1846="Fiber AOF","Fiber AOF",
X1846="Projet OCM (HUAWEI)","TRAVAUX-HUAWEI",
X1846="Projet OCM (NOKIA)","TRAVAUX-NOKIA",
X1846="ACCESS-ISSUE","ACCESS-ISSUE",
X1846="Projet OCM (ZTE, NOKIA, autres projets)","TRAVAUX OCM",
X1846="No root CAuse","No root cause",
X1846="ODU HS","PDH",
X1846="IP &amp; VLAN","PDH",
X1846="Warehouse HUAWEI","SPARE-ISSUE",
X1846="SPARE-HS","SPARE-ISSUE",
X1846="Power Telco","BSS",X1846="no impacts","no impacts"
),"")</f>
        <v/>
      </c>
      <c r="W1846" s="15">
        <f t="array" ref="W1846">IFERROR(_xlfn.IFS(
X1846="MPR ISSUE","TX ISSUE",
X1846="BSS Hardware Issue","RAN ISSUE",
X1846="Sites strategiques, MLL, Pylone, etc.","ENVTECH",
X1846="AKTIVCO DEFAUT GE &amp; POWER Cabinet","POWER ISSUE",
X1846="AKTIVCO Coupure ENEO &amp; Baisse de tension","POWER ISSUE",
X1846="Coupure ENEO &amp; Baisse de tension","POWER ISSUE",
X1846="Defaut GE &amp; POWER Cabinet","POWER ISSUE",
X1846="Sharing","POWER ISSUE",
X1846="Sites strategiques &amp; DataCenter","POWER ISSUE",
X1846="Exclu","Exclu",
X1846="SAT","TX ISSUE",
X1846="SPARE-ISSUE","SPARE-ISSUE",
X1846="Fiber CAmtel","TX ISSUE",
X1846="Fiber AOF","TX ISSUE",
X1846="Projet OCM (HUAWEI)","TRAVAUX-HUAWEI",
X1846="Projet OCM (NOKIA)","TRAVAUX -NOKIA",
X1846="ACCESS-ISSUE","ACCESS-ISSUE",
X1846="Projet OCM (ZTE, NOKIA, autres projets)","TRAVAUX OCM",
X1846="No root CAuse","No root cause",
X1846="ODU HS","TX ISSUE",
X1846="IP &amp; VLAN","TX ISSUE",
X1846="Warehouse HUAWEI","SPARE-ISSUE",
X1846="SPARE-HS","SPARE-ISSUE",
X1846="Power Telco","RAN ISSUE",X1846="no impacts","no impacts"
),"")</f>
        <v/>
      </c>
      <c r="X1846" s="14" t="n"/>
      <c r="Y1846" s="15">
        <f t="array" ref="Y1846">IFERROR(_xlfn.IFS(
X1846="MPR ISSUE","ACTIVE",
X1846="BSS Hardware Issue","ACTIVE",
X1846="Sites strategiques, MLL, Pylone, etc.","PASSIVE",
X1846="AKTIVCO DEFAUT GE &amp; POWER Cabinet","PASSIVE",
X1846="AKTIVCO Coupure ENEO &amp; Baisse de tension","PASSIVE",
X1846="Coupure ENEO &amp; Baisse de tension","PASSIVE",
X1846="Defaut GE &amp; POWER Cabinet","PASSIVE",
X1846="Sharing","PASSIVE",
X1846="Sites strategiques &amp; DataCenter","PASSIVE",
X1846="Exclu","Exclu",
X1846="SAT","ACTIVE",
X1846="SPARE-ISSUE","SPARE-ISSUE",
X1846="Fiber CAmtel","ACTIVE",
X1846="Fiber AOF","ACTIVE",
X1846="Projet OCM (HUAWEI)","PLANNED WORKS",
X1846="Projet OCM (NOKIA)","PLANNED WORKS",
X1846="ACCESS-ISSUE","ACCESS-ISSUE",
X1846="Projet OCM (ZTE, NOKIA, autres projets)","PLANNED WORKS",
X1846="No root CAuse","No root cause",
X1846="ODU HS","ACTIVE",
X1846="IP &amp; VLAN","ACTIVE",
X1846="Warehouse HUAWEI","SPARE-ISSUE",
X1846="SPARE-HS","SPARE-ISSUE",
X1846="Power Telco","ACTIVE", X1846="no impacts","no impacts"
),"")</f>
        <v/>
      </c>
      <c r="Z1846" s="16" t="n"/>
      <c r="AA1846" s="17" t="n"/>
      <c r="AB1846" s="16" t="n"/>
      <c r="AC1846" s="16" t="n"/>
      <c r="AI1846" t="inlineStr">
        <is>
          <t>{TicketTest - 14/06/2026} : INC-20260610-00008293..Grid Outage</t>
        </is>
      </c>
    </row>
    <row r="1847">
      <c r="A1847" s="9" t="inlineStr">
        <is>
          <t>Edea-Ekite</t>
        </is>
      </c>
      <c r="B1847" s="18" t="inlineStr">
        <is>
          <t>LIT_322</t>
        </is>
      </c>
      <c r="C1847" s="7" t="inlineStr">
        <is>
          <t>LITTORAL</t>
        </is>
      </c>
      <c r="D1847" s="9" t="inlineStr">
        <is>
          <t>IHS</t>
        </is>
      </c>
      <c r="E1847" s="9" t="inlineStr">
        <is>
          <t>Grid-Gen</t>
        </is>
      </c>
      <c r="F1847" s="7" t="inlineStr">
        <is>
          <t>LITTORAL</t>
        </is>
      </c>
      <c r="G1847" s="9" t="inlineStr">
        <is>
          <t>Edea</t>
        </is>
      </c>
      <c r="H1847" s="10" t="inlineStr">
        <is>
          <t>ZTE</t>
        </is>
      </c>
      <c r="I1847" s="11" t="n">
        <v>0</v>
      </c>
      <c r="J1847" s="11" t="n">
        <v>0</v>
      </c>
      <c r="K1847" s="12" t="n"/>
      <c r="L1847" s="11" t="n">
        <v>0</v>
      </c>
      <c r="M1847" s="11" t="n">
        <v>0</v>
      </c>
      <c r="N1847" s="11" t="n">
        <v>0</v>
      </c>
      <c r="O1847" s="11" t="n">
        <v>0</v>
      </c>
      <c r="P1847" s="11" t="n">
        <v>0</v>
      </c>
      <c r="Q1847" s="11" t="n">
        <v>0</v>
      </c>
      <c r="R1847" s="11" t="n">
        <v>0</v>
      </c>
      <c r="S1847" s="11" t="n">
        <v>0</v>
      </c>
      <c r="T1847" s="13" t="inlineStr">
        <is>
          <t>Operationnel</t>
        </is>
      </c>
      <c r="U1847" s="14" t="n"/>
      <c r="V1847" s="15">
        <f t="array" ref="V1847">IFERROR(_xlfn.IFS(
X1847="MPR ISSUE","PDH",
X1847="BSS Hardware Issue","BSS",
X1847="Sites strategiques, MLL, Pylone, etc.","ENVTECH",
X1847="AKTIVCO DEFAUT GE &amp; POWER Cabinet","AKTIVCO",
X1847="AKTIVCO Coupure ENEO &amp; Baisse de tension","AKTIVCO GRID ONLY",
X1847="Coupure ENEO &amp; Baisse de tension","IHS GRID ONLY",
X1847="Defaut GE &amp; POWER Cabinet","IHS",
X1847="Sharing","Partners",
X1847="Sites strategiques &amp; DataCenter","SST &amp; DC",
X1847="Exclu","Exclu",
X1847="SAT","SAT",
X1847="SPARE-ISSUE","SPARE-ISSUE",
X1847="Fiber CAmtel","TRANS_FO_CAMTEL",
X1847="Fiber AOF","Fiber AOF",
X1847="Projet OCM (HUAWEI)","TRAVAUX-HUAWEI",
X1847="Projet OCM (NOKIA)","TRAVAUX-NOKIA",
X1847="ACCESS-ISSUE","ACCESS-ISSUE",
X1847="Projet OCM (ZTE, NOKIA, autres projets)","TRAVAUX OCM",
X1847="No root CAuse","No root cause",
X1847="ODU HS","PDH",
X1847="IP &amp; VLAN","PDH",
X1847="Warehouse HUAWEI","SPARE-ISSUE",
X1847="SPARE-HS","SPARE-ISSUE",
X1847="Power Telco","BSS",X1847="no impacts","no impacts"
),"")</f>
        <v/>
      </c>
      <c r="W1847" s="15">
        <f t="array" ref="W1847">IFERROR(_xlfn.IFS(
X1847="MPR ISSUE","TX ISSUE",
X1847="BSS Hardware Issue","RAN ISSUE",
X1847="Sites strategiques, MLL, Pylone, etc.","ENVTECH",
X1847="AKTIVCO DEFAUT GE &amp; POWER Cabinet","POWER ISSUE",
X1847="AKTIVCO Coupure ENEO &amp; Baisse de tension","POWER ISSUE",
X1847="Coupure ENEO &amp; Baisse de tension","POWER ISSUE",
X1847="Defaut GE &amp; POWER Cabinet","POWER ISSUE",
X1847="Sharing","POWER ISSUE",
X1847="Sites strategiques &amp; DataCenter","POWER ISSUE",
X1847="Exclu","Exclu",
X1847="SAT","TX ISSUE",
X1847="SPARE-ISSUE","SPARE-ISSUE",
X1847="Fiber CAmtel","TX ISSUE",
X1847="Fiber AOF","TX ISSUE",
X1847="Projet OCM (HUAWEI)","TRAVAUX-HUAWEI",
X1847="Projet OCM (NOKIA)","TRAVAUX -NOKIA",
X1847="ACCESS-ISSUE","ACCESS-ISSUE",
X1847="Projet OCM (ZTE, NOKIA, autres projets)","TRAVAUX OCM",
X1847="No root CAuse","No root cause",
X1847="ODU HS","TX ISSUE",
X1847="IP &amp; VLAN","TX ISSUE",
X1847="Warehouse HUAWEI","SPARE-ISSUE",
X1847="SPARE-HS","SPARE-ISSUE",
X1847="Power Telco","RAN ISSUE",X1847="no impacts","no impacts"
),"")</f>
        <v/>
      </c>
      <c r="X1847" s="14" t="n"/>
      <c r="Y1847" s="15">
        <f t="array" ref="Y1847">IFERROR(_xlfn.IFS(
X1847="MPR ISSUE","ACTIVE",
X1847="BSS Hardware Issue","ACTIVE",
X1847="Sites strategiques, MLL, Pylone, etc.","PASSIVE",
X1847="AKTIVCO DEFAUT GE &amp; POWER Cabinet","PASSIVE",
X1847="AKTIVCO Coupure ENEO &amp; Baisse de tension","PASSIVE",
X1847="Coupure ENEO &amp; Baisse de tension","PASSIVE",
X1847="Defaut GE &amp; POWER Cabinet","PASSIVE",
X1847="Sharing","PASSIVE",
X1847="Sites strategiques &amp; DataCenter","PASSIVE",
X1847="Exclu","Exclu",
X1847="SAT","ACTIVE",
X1847="SPARE-ISSUE","SPARE-ISSUE",
X1847="Fiber CAmtel","ACTIVE",
X1847="Fiber AOF","ACTIVE",
X1847="Projet OCM (HUAWEI)","PLANNED WORKS",
X1847="Projet OCM (NOKIA)","PLANNED WORKS",
X1847="ACCESS-ISSUE","ACCESS-ISSUE",
X1847="Projet OCM (ZTE, NOKIA, autres projets)","PLANNED WORKS",
X1847="No root CAuse","No root cause",
X1847="ODU HS","ACTIVE",
X1847="IP &amp; VLAN","ACTIVE",
X1847="Warehouse HUAWEI","SPARE-ISSUE",
X1847="SPARE-HS","SPARE-ISSUE",
X1847="Power Telco","ACTIVE", X1847="no impacts","no impacts"
),"")</f>
        <v/>
      </c>
      <c r="Z1847" s="16" t="n"/>
      <c r="AA1847" s="17" t="n"/>
      <c r="AB1847" s="16" t="n"/>
      <c r="AC1847" s="16" t="n"/>
      <c r="AI1847" t="inlineStr"/>
    </row>
    <row r="1848">
      <c r="A1848" s="9" t="inlineStr">
        <is>
          <t>Mbanga-Bakoko-IHS</t>
        </is>
      </c>
      <c r="B1848" s="18" t="inlineStr">
        <is>
          <t>LIT_164</t>
        </is>
      </c>
      <c r="C1848" s="7" t="inlineStr">
        <is>
          <t>Douala</t>
        </is>
      </c>
      <c r="D1848" s="9" t="inlineStr">
        <is>
          <t>IHS</t>
        </is>
      </c>
      <c r="E1848" s="9" t="inlineStr">
        <is>
          <t>Grid-Gen</t>
        </is>
      </c>
      <c r="F1848" s="7" t="inlineStr">
        <is>
          <t>LITTORAL</t>
        </is>
      </c>
      <c r="G1848" s="9" t="inlineStr">
        <is>
          <t>Douala</t>
        </is>
      </c>
      <c r="H1848" s="10" t="inlineStr">
        <is>
          <t>ZTE</t>
        </is>
      </c>
      <c r="I1848" s="11" t="n">
        <v>0</v>
      </c>
      <c r="J1848" s="11" t="n">
        <v>0</v>
      </c>
      <c r="K1848" s="12" t="n"/>
      <c r="L1848" s="11" t="n">
        <v>0</v>
      </c>
      <c r="M1848" s="11" t="n">
        <v>0</v>
      </c>
      <c r="N1848" s="11" t="n">
        <v>0</v>
      </c>
      <c r="O1848" s="11" t="n">
        <v>0</v>
      </c>
      <c r="P1848" s="11" t="n">
        <v>0</v>
      </c>
      <c r="Q1848" s="11" t="n">
        <v>0</v>
      </c>
      <c r="R1848" s="11" t="n">
        <v>0</v>
      </c>
      <c r="S1848" s="11" t="n">
        <v>0</v>
      </c>
      <c r="T1848" s="13" t="inlineStr">
        <is>
          <t>Operationnel</t>
        </is>
      </c>
      <c r="U1848" s="14" t="n"/>
      <c r="V1848" s="15">
        <f t="array" ref="V1848">IFERROR(_xlfn.IFS(
X1848="MPR ISSUE","PDH",
X1848="BSS Hardware Issue","BSS",
X1848="Sites strategiques, MLL, Pylone, etc.","ENVTECH",
X1848="AKTIVCO DEFAUT GE &amp; POWER Cabinet","AKTIVCO",
X1848="AKTIVCO Coupure ENEO &amp; Baisse de tension","AKTIVCO GRID ONLY",
X1848="Coupure ENEO &amp; Baisse de tension","IHS GRID ONLY",
X1848="Defaut GE &amp; POWER Cabinet","IHS",
X1848="Sharing","Partners",
X1848="Sites strategiques &amp; DataCenter","SST &amp; DC",
X1848="Exclu","Exclu",
X1848="SAT","SAT",
X1848="SPARE-ISSUE","SPARE-ISSUE",
X1848="Fiber CAmtel","TRANS_FO_CAMTEL",
X1848="Fiber AOF","Fiber AOF",
X1848="Projet OCM (HUAWEI)","TRAVAUX-HUAWEI",
X1848="Projet OCM (NOKIA)","TRAVAUX-NOKIA",
X1848="ACCESS-ISSUE","ACCESS-ISSUE",
X1848="Projet OCM (ZTE, NOKIA, autres projets)","TRAVAUX OCM",
X1848="No root CAuse","No root cause",
X1848="ODU HS","PDH",
X1848="IP &amp; VLAN","PDH",
X1848="Warehouse HUAWEI","SPARE-ISSUE",
X1848="SPARE-HS","SPARE-ISSUE",
X1848="Power Telco","BSS",X1848="no impacts","no impacts"
),"")</f>
        <v/>
      </c>
      <c r="W1848" s="15">
        <f t="array" ref="W1848">IFERROR(_xlfn.IFS(
X1848="MPR ISSUE","TX ISSUE",
X1848="BSS Hardware Issue","RAN ISSUE",
X1848="Sites strategiques, MLL, Pylone, etc.","ENVTECH",
X1848="AKTIVCO DEFAUT GE &amp; POWER Cabinet","POWER ISSUE",
X1848="AKTIVCO Coupure ENEO &amp; Baisse de tension","POWER ISSUE",
X1848="Coupure ENEO &amp; Baisse de tension","POWER ISSUE",
X1848="Defaut GE &amp; POWER Cabinet","POWER ISSUE",
X1848="Sharing","POWER ISSUE",
X1848="Sites strategiques &amp; DataCenter","POWER ISSUE",
X1848="Exclu","Exclu",
X1848="SAT","TX ISSUE",
X1848="SPARE-ISSUE","SPARE-ISSUE",
X1848="Fiber CAmtel","TX ISSUE",
X1848="Fiber AOF","TX ISSUE",
X1848="Projet OCM (HUAWEI)","TRAVAUX-HUAWEI",
X1848="Projet OCM (NOKIA)","TRAVAUX -NOKIA",
X1848="ACCESS-ISSUE","ACCESS-ISSUE",
X1848="Projet OCM (ZTE, NOKIA, autres projets)","TRAVAUX OCM",
X1848="No root CAuse","No root cause",
X1848="ODU HS","TX ISSUE",
X1848="IP &amp; VLAN","TX ISSUE",
X1848="Warehouse HUAWEI","SPARE-ISSUE",
X1848="SPARE-HS","SPARE-ISSUE",
X1848="Power Telco","RAN ISSUE",X1848="no impacts","no impacts"
),"")</f>
        <v/>
      </c>
      <c r="X1848" s="14" t="n"/>
      <c r="Y1848" s="15">
        <f t="array" ref="Y1848">IFERROR(_xlfn.IFS(
X1848="MPR ISSUE","ACTIVE",
X1848="BSS Hardware Issue","ACTIVE",
X1848="Sites strategiques, MLL, Pylone, etc.","PASSIVE",
X1848="AKTIVCO DEFAUT GE &amp; POWER Cabinet","PASSIVE",
X1848="AKTIVCO Coupure ENEO &amp; Baisse de tension","PASSIVE",
X1848="Coupure ENEO &amp; Baisse de tension","PASSIVE",
X1848="Defaut GE &amp; POWER Cabinet","PASSIVE",
X1848="Sharing","PASSIVE",
X1848="Sites strategiques &amp; DataCenter","PASSIVE",
X1848="Exclu","Exclu",
X1848="SAT","ACTIVE",
X1848="SPARE-ISSUE","SPARE-ISSUE",
X1848="Fiber CAmtel","ACTIVE",
X1848="Fiber AOF","ACTIVE",
X1848="Projet OCM (HUAWEI)","PLANNED WORKS",
X1848="Projet OCM (NOKIA)","PLANNED WORKS",
X1848="ACCESS-ISSUE","ACCESS-ISSUE",
X1848="Projet OCM (ZTE, NOKIA, autres projets)","PLANNED WORKS",
X1848="No root CAuse","No root cause",
X1848="ODU HS","ACTIVE",
X1848="IP &amp; VLAN","ACTIVE",
X1848="Warehouse HUAWEI","SPARE-ISSUE",
X1848="SPARE-HS","SPARE-ISSUE",
X1848="Power Telco","ACTIVE", X1848="no impacts","no impacts"
),"")</f>
        <v/>
      </c>
      <c r="Z1848" s="16" t="n"/>
      <c r="AA1848" s="17" t="n"/>
      <c r="AB1848" s="16" t="n"/>
      <c r="AC1848" s="16" t="n"/>
      <c r="AI1848" t="inlineStr"/>
    </row>
    <row r="1849">
      <c r="A1849" s="9" t="inlineStr">
        <is>
          <t>Yassa-Pesage-IHS</t>
        </is>
      </c>
      <c r="B1849" s="18" t="inlineStr">
        <is>
          <t>LIT_563</t>
        </is>
      </c>
      <c r="C1849" s="7" t="inlineStr">
        <is>
          <t>Douala</t>
        </is>
      </c>
      <c r="D1849" s="9" t="inlineStr">
        <is>
          <t>IHS</t>
        </is>
      </c>
      <c r="E1849" s="9" t="inlineStr">
        <is>
          <t>Grid-Gen</t>
        </is>
      </c>
      <c r="F1849" s="7" t="inlineStr">
        <is>
          <t>LITTORAL</t>
        </is>
      </c>
      <c r="G1849" s="9" t="inlineStr">
        <is>
          <t>Douala</t>
        </is>
      </c>
      <c r="H1849" s="10" t="inlineStr">
        <is>
          <t>ZTE</t>
        </is>
      </c>
      <c r="I1849" s="11" t="n">
        <v>0</v>
      </c>
      <c r="J1849" s="11" t="n">
        <v>0</v>
      </c>
      <c r="K1849" s="12" t="n"/>
      <c r="L1849" s="11" t="n">
        <v>0</v>
      </c>
      <c r="M1849" s="11" t="n">
        <v>0</v>
      </c>
      <c r="N1849" s="11" t="n">
        <v>0</v>
      </c>
      <c r="O1849" s="11" t="n">
        <v>0</v>
      </c>
      <c r="P1849" s="11" t="n">
        <v>0</v>
      </c>
      <c r="Q1849" s="11" t="n">
        <v>0</v>
      </c>
      <c r="R1849" s="11" t="n">
        <v>0</v>
      </c>
      <c r="S1849" s="11" t="n">
        <v>0</v>
      </c>
      <c r="T1849" s="13" t="inlineStr">
        <is>
          <t>Operationnel</t>
        </is>
      </c>
      <c r="U1849" s="14" t="n"/>
      <c r="V1849" s="15">
        <f t="array" ref="V1849">IFERROR(_xlfn.IFS(
X1849="MPR ISSUE","PDH",
X1849="BSS Hardware Issue","BSS",
X1849="Sites strategiques, MLL, Pylone, etc.","ENVTECH",
X1849="AKTIVCO DEFAUT GE &amp; POWER Cabinet","AKTIVCO",
X1849="AKTIVCO Coupure ENEO &amp; Baisse de tension","AKTIVCO GRID ONLY",
X1849="Coupure ENEO &amp; Baisse de tension","IHS GRID ONLY",
X1849="Defaut GE &amp; POWER Cabinet","IHS",
X1849="Sharing","Partners",
X1849="Sites strategiques &amp; DataCenter","SST &amp; DC",
X1849="Exclu","Exclu",
X1849="SAT","SAT",
X1849="SPARE-ISSUE","SPARE-ISSUE",
X1849="Fiber CAmtel","TRANS_FO_CAMTEL",
X1849="Fiber AOF","Fiber AOF",
X1849="Projet OCM (HUAWEI)","TRAVAUX-HUAWEI",
X1849="Projet OCM (NOKIA)","TRAVAUX-NOKIA",
X1849="ACCESS-ISSUE","ACCESS-ISSUE",
X1849="Projet OCM (ZTE, NOKIA, autres projets)","TRAVAUX OCM",
X1849="No root CAuse","No root cause",
X1849="ODU HS","PDH",
X1849="IP &amp; VLAN","PDH",
X1849="Warehouse HUAWEI","SPARE-ISSUE",
X1849="SPARE-HS","SPARE-ISSUE",
X1849="Power Telco","BSS",X1849="no impacts","no impacts"
),"")</f>
        <v/>
      </c>
      <c r="W1849" s="15">
        <f t="array" ref="W1849">IFERROR(_xlfn.IFS(
X1849="MPR ISSUE","TX ISSUE",
X1849="BSS Hardware Issue","RAN ISSUE",
X1849="Sites strategiques, MLL, Pylone, etc.","ENVTECH",
X1849="AKTIVCO DEFAUT GE &amp; POWER Cabinet","POWER ISSUE",
X1849="AKTIVCO Coupure ENEO &amp; Baisse de tension","POWER ISSUE",
X1849="Coupure ENEO &amp; Baisse de tension","POWER ISSUE",
X1849="Defaut GE &amp; POWER Cabinet","POWER ISSUE",
X1849="Sharing","POWER ISSUE",
X1849="Sites strategiques &amp; DataCenter","POWER ISSUE",
X1849="Exclu","Exclu",
X1849="SAT","TX ISSUE",
X1849="SPARE-ISSUE","SPARE-ISSUE",
X1849="Fiber CAmtel","TX ISSUE",
X1849="Fiber AOF","TX ISSUE",
X1849="Projet OCM (HUAWEI)","TRAVAUX-HUAWEI",
X1849="Projet OCM (NOKIA)","TRAVAUX -NOKIA",
X1849="ACCESS-ISSUE","ACCESS-ISSUE",
X1849="Projet OCM (ZTE, NOKIA, autres projets)","TRAVAUX OCM",
X1849="No root CAuse","No root cause",
X1849="ODU HS","TX ISSUE",
X1849="IP &amp; VLAN","TX ISSUE",
X1849="Warehouse HUAWEI","SPARE-ISSUE",
X1849="SPARE-HS","SPARE-ISSUE",
X1849="Power Telco","RAN ISSUE",X1849="no impacts","no impacts"
),"")</f>
        <v/>
      </c>
      <c r="X1849" s="14" t="n"/>
      <c r="Y1849" s="15">
        <f t="array" ref="Y1849">IFERROR(_xlfn.IFS(
X1849="MPR ISSUE","ACTIVE",
X1849="BSS Hardware Issue","ACTIVE",
X1849="Sites strategiques, MLL, Pylone, etc.","PASSIVE",
X1849="AKTIVCO DEFAUT GE &amp; POWER Cabinet","PASSIVE",
X1849="AKTIVCO Coupure ENEO &amp; Baisse de tension","PASSIVE",
X1849="Coupure ENEO &amp; Baisse de tension","PASSIVE",
X1849="Defaut GE &amp; POWER Cabinet","PASSIVE",
X1849="Sharing","PASSIVE",
X1849="Sites strategiques &amp; DataCenter","PASSIVE",
X1849="Exclu","Exclu",
X1849="SAT","ACTIVE",
X1849="SPARE-ISSUE","SPARE-ISSUE",
X1849="Fiber CAmtel","ACTIVE",
X1849="Fiber AOF","ACTIVE",
X1849="Projet OCM (HUAWEI)","PLANNED WORKS",
X1849="Projet OCM (NOKIA)","PLANNED WORKS",
X1849="ACCESS-ISSUE","ACCESS-ISSUE",
X1849="Projet OCM (ZTE, NOKIA, autres projets)","PLANNED WORKS",
X1849="No root CAuse","No root cause",
X1849="ODU HS","ACTIVE",
X1849="IP &amp; VLAN","ACTIVE",
X1849="Warehouse HUAWEI","SPARE-ISSUE",
X1849="SPARE-HS","SPARE-ISSUE",
X1849="Power Telco","ACTIVE", X1849="no impacts","no impacts"
),"")</f>
        <v/>
      </c>
      <c r="Z1849" s="16" t="n"/>
      <c r="AA1849" s="17" t="n"/>
      <c r="AB1849" s="16" t="n"/>
      <c r="AC1849" s="16" t="n"/>
      <c r="AI1849" t="inlineStr"/>
    </row>
    <row r="1850">
      <c r="A1850" s="9" t="inlineStr">
        <is>
          <t>Bep-Safari</t>
        </is>
      </c>
      <c r="B1850" s="18" t="inlineStr">
        <is>
          <t>LIT_524</t>
        </is>
      </c>
      <c r="C1850" s="7" t="inlineStr">
        <is>
          <t>Douala</t>
        </is>
      </c>
      <c r="D1850" s="9" t="inlineStr">
        <is>
          <t>IHS</t>
        </is>
      </c>
      <c r="E1850" s="9" t="inlineStr">
        <is>
          <t>Grid-Gen</t>
        </is>
      </c>
      <c r="F1850" s="7" t="inlineStr">
        <is>
          <t>LITTORAL</t>
        </is>
      </c>
      <c r="G1850" s="9" t="inlineStr">
        <is>
          <t>Douala</t>
        </is>
      </c>
      <c r="H1850" s="10" t="inlineStr">
        <is>
          <t>ZTE</t>
        </is>
      </c>
      <c r="I1850" s="11" t="n">
        <v>0</v>
      </c>
      <c r="J1850" s="11" t="n">
        <v>0</v>
      </c>
      <c r="K1850" s="12" t="n"/>
      <c r="L1850" s="11" t="n">
        <v>0</v>
      </c>
      <c r="M1850" s="11" t="n">
        <v>0</v>
      </c>
      <c r="N1850" s="11" t="n">
        <v>0</v>
      </c>
      <c r="O1850" s="11" t="n">
        <v>0</v>
      </c>
      <c r="P1850" s="11" t="n">
        <v>0</v>
      </c>
      <c r="Q1850" s="11" t="n">
        <v>0</v>
      </c>
      <c r="R1850" s="11" t="n">
        <v>0</v>
      </c>
      <c r="S1850" s="11" t="n">
        <v>0</v>
      </c>
      <c r="T1850" s="13" t="inlineStr">
        <is>
          <t>Operationnel</t>
        </is>
      </c>
      <c r="U1850" s="14" t="n"/>
      <c r="V1850" s="15">
        <f t="array" ref="V1850">IFERROR(_xlfn.IFS(
X1850="MPR ISSUE","PDH",
X1850="BSS Hardware Issue","BSS",
X1850="Sites strategiques, MLL, Pylone, etc.","ENVTECH",
X1850="AKTIVCO DEFAUT GE &amp; POWER Cabinet","AKTIVCO",
X1850="AKTIVCO Coupure ENEO &amp; Baisse de tension","AKTIVCO GRID ONLY",
X1850="Coupure ENEO &amp; Baisse de tension","IHS GRID ONLY",
X1850="Defaut GE &amp; POWER Cabinet","IHS",
X1850="Sharing","Partners",
X1850="Sites strategiques &amp; DataCenter","SST &amp; DC",
X1850="Exclu","Exclu",
X1850="SAT","SAT",
X1850="SPARE-ISSUE","SPARE-ISSUE",
X1850="Fiber CAmtel","TRANS_FO_CAMTEL",
X1850="Fiber AOF","Fiber AOF",
X1850="Projet OCM (HUAWEI)","TRAVAUX-HUAWEI",
X1850="Projet OCM (NOKIA)","TRAVAUX-NOKIA",
X1850="ACCESS-ISSUE","ACCESS-ISSUE",
X1850="Projet OCM (ZTE, NOKIA, autres projets)","TRAVAUX OCM",
X1850="No root CAuse","No root cause",
X1850="ODU HS","PDH",
X1850="IP &amp; VLAN","PDH",
X1850="Warehouse HUAWEI","SPARE-ISSUE",
X1850="SPARE-HS","SPARE-ISSUE",
X1850="Power Telco","BSS",X1850="no impacts","no impacts"
),"")</f>
        <v/>
      </c>
      <c r="W1850" s="15">
        <f t="array" ref="W1850">IFERROR(_xlfn.IFS(
X1850="MPR ISSUE","TX ISSUE",
X1850="BSS Hardware Issue","RAN ISSUE",
X1850="Sites strategiques, MLL, Pylone, etc.","ENVTECH",
X1850="AKTIVCO DEFAUT GE &amp; POWER Cabinet","POWER ISSUE",
X1850="AKTIVCO Coupure ENEO &amp; Baisse de tension","POWER ISSUE",
X1850="Coupure ENEO &amp; Baisse de tension","POWER ISSUE",
X1850="Defaut GE &amp; POWER Cabinet","POWER ISSUE",
X1850="Sharing","POWER ISSUE",
X1850="Sites strategiques &amp; DataCenter","POWER ISSUE",
X1850="Exclu","Exclu",
X1850="SAT","TX ISSUE",
X1850="SPARE-ISSUE","SPARE-ISSUE",
X1850="Fiber CAmtel","TX ISSUE",
X1850="Fiber AOF","TX ISSUE",
X1850="Projet OCM (HUAWEI)","TRAVAUX-HUAWEI",
X1850="Projet OCM (NOKIA)","TRAVAUX -NOKIA",
X1850="ACCESS-ISSUE","ACCESS-ISSUE",
X1850="Projet OCM (ZTE, NOKIA, autres projets)","TRAVAUX OCM",
X1850="No root CAuse","No root cause",
X1850="ODU HS","TX ISSUE",
X1850="IP &amp; VLAN","TX ISSUE",
X1850="Warehouse HUAWEI","SPARE-ISSUE",
X1850="SPARE-HS","SPARE-ISSUE",
X1850="Power Telco","RAN ISSUE",X1850="no impacts","no impacts"
),"")</f>
        <v/>
      </c>
      <c r="X1850" s="14" t="n"/>
      <c r="Y1850" s="15">
        <f t="array" ref="Y1850">IFERROR(_xlfn.IFS(
X1850="MPR ISSUE","ACTIVE",
X1850="BSS Hardware Issue","ACTIVE",
X1850="Sites strategiques, MLL, Pylone, etc.","PASSIVE",
X1850="AKTIVCO DEFAUT GE &amp; POWER Cabinet","PASSIVE",
X1850="AKTIVCO Coupure ENEO &amp; Baisse de tension","PASSIVE",
X1850="Coupure ENEO &amp; Baisse de tension","PASSIVE",
X1850="Defaut GE &amp; POWER Cabinet","PASSIVE",
X1850="Sharing","PASSIVE",
X1850="Sites strategiques &amp; DataCenter","PASSIVE",
X1850="Exclu","Exclu",
X1850="SAT","ACTIVE",
X1850="SPARE-ISSUE","SPARE-ISSUE",
X1850="Fiber CAmtel","ACTIVE",
X1850="Fiber AOF","ACTIVE",
X1850="Projet OCM (HUAWEI)","PLANNED WORKS",
X1850="Projet OCM (NOKIA)","PLANNED WORKS",
X1850="ACCESS-ISSUE","ACCESS-ISSUE",
X1850="Projet OCM (ZTE, NOKIA, autres projets)","PLANNED WORKS",
X1850="No root CAuse","No root cause",
X1850="ODU HS","ACTIVE",
X1850="IP &amp; VLAN","ACTIVE",
X1850="Warehouse HUAWEI","SPARE-ISSUE",
X1850="SPARE-HS","SPARE-ISSUE",
X1850="Power Telco","ACTIVE", X1850="no impacts","no impacts"
),"")</f>
        <v/>
      </c>
      <c r="Z1850" s="16" t="n"/>
      <c r="AA1850" s="17" t="n"/>
      <c r="AB1850" s="16" t="n"/>
      <c r="AC1850" s="16" t="n"/>
      <c r="AI1850" t="inlineStr"/>
    </row>
    <row r="1851">
      <c r="A1851" s="9" t="inlineStr">
        <is>
          <t>Fongo-Tongo</t>
        </is>
      </c>
      <c r="B1851" s="18" t="inlineStr">
        <is>
          <t>SUO_136</t>
        </is>
      </c>
      <c r="C1851" s="7" t="inlineStr">
        <is>
          <t>SUD-OUEST</t>
        </is>
      </c>
      <c r="D1851" s="9" t="inlineStr">
        <is>
          <t>IHS</t>
        </is>
      </c>
      <c r="E1851" s="9" t="inlineStr">
        <is>
          <t>Grid-Gen</t>
        </is>
      </c>
      <c r="F1851" s="7" t="inlineStr">
        <is>
          <t>SUD-OUEST</t>
        </is>
      </c>
      <c r="G1851" s="9" t="inlineStr">
        <is>
          <t>Fongo-Tongo</t>
        </is>
      </c>
      <c r="H1851" s="33" t="inlineStr">
        <is>
          <t>NOKIA</t>
        </is>
      </c>
      <c r="I1851" s="11" t="n">
        <v>0</v>
      </c>
      <c r="J1851" s="11" t="n">
        <v>0</v>
      </c>
      <c r="K1851" s="12" t="n"/>
      <c r="L1851" s="11" t="n">
        <v>0</v>
      </c>
      <c r="M1851" s="11" t="n">
        <v>0</v>
      </c>
      <c r="N1851" s="11" t="n">
        <v>0</v>
      </c>
      <c r="O1851" s="11" t="n">
        <v>0</v>
      </c>
      <c r="P1851" s="11" t="n">
        <v>0</v>
      </c>
      <c r="Q1851" s="11" t="n">
        <v>0</v>
      </c>
      <c r="R1851" s="11" t="n">
        <v>0</v>
      </c>
      <c r="S1851" s="11" t="n">
        <v>0</v>
      </c>
      <c r="T1851" s="13" t="inlineStr">
        <is>
          <t>Insecurity</t>
        </is>
      </c>
      <c r="U1851" s="14" t="n"/>
      <c r="V1851" s="15">
        <f t="array" ref="V1851">IFERROR(_xlfn.IFS(
X1851="MPR ISSUE","PDH",
X1851="BSS Hardware Issue","BSS",
X1851="Sites strategiques, MLL, Pylone, etc.","ENVTECH",
X1851="AKTIVCO DEFAUT GE &amp; POWER Cabinet","AKTIVCO",
X1851="AKTIVCO Coupure ENEO &amp; Baisse de tension","AKTIVCO GRID ONLY",
X1851="Coupure ENEO &amp; Baisse de tension","IHS GRID ONLY",
X1851="Defaut GE &amp; POWER Cabinet","IHS",
X1851="Sharing","Partners",
X1851="Sites strategiques &amp; DataCenter","SST &amp; DC",
X1851="Exclu","Exclu",
X1851="SAT","SAT",
X1851="SPARE-ISSUE","SPARE-ISSUE",
X1851="Fiber CAmtel","TRANS_FO_CAMTEL",
X1851="Fiber AOF","Fiber AOF",
X1851="Projet OCM (HUAWEI)","TRAVAUX-HUAWEI",
X1851="Projet OCM (NOKIA)","TRAVAUX-NOKIA",
X1851="ACCESS-ISSUE","ACCESS-ISSUE",
X1851="Projet OCM (ZTE, NOKIA, autres projets)","TRAVAUX OCM",
X1851="No root CAuse","No root cause",
X1851="ODU HS","PDH",
X1851="IP &amp; VLAN","PDH",
X1851="Warehouse HUAWEI","SPARE-ISSUE",
X1851="SPARE-HS","SPARE-ISSUE",
X1851="Power Telco","BSS",X1851="no impacts","no impacts"
),"")</f>
        <v/>
      </c>
      <c r="W1851" s="15">
        <f t="array" ref="W1851">IFERROR(_xlfn.IFS(
X1851="MPR ISSUE","TX ISSUE",
X1851="BSS Hardware Issue","RAN ISSUE",
X1851="Sites strategiques, MLL, Pylone, etc.","ENVTECH",
X1851="AKTIVCO DEFAUT GE &amp; POWER Cabinet","POWER ISSUE",
X1851="AKTIVCO Coupure ENEO &amp; Baisse de tension","POWER ISSUE",
X1851="Coupure ENEO &amp; Baisse de tension","POWER ISSUE",
X1851="Defaut GE &amp; POWER Cabinet","POWER ISSUE",
X1851="Sharing","POWER ISSUE",
X1851="Sites strategiques &amp; DataCenter","POWER ISSUE",
X1851="Exclu","Exclu",
X1851="SAT","TX ISSUE",
X1851="SPARE-ISSUE","SPARE-ISSUE",
X1851="Fiber CAmtel","TX ISSUE",
X1851="Fiber AOF","TX ISSUE",
X1851="Projet OCM (HUAWEI)","TRAVAUX-HUAWEI",
X1851="Projet OCM (NOKIA)","TRAVAUX -NOKIA",
X1851="ACCESS-ISSUE","ACCESS-ISSUE",
X1851="Projet OCM (ZTE, NOKIA, autres projets)","TRAVAUX OCM",
X1851="No root CAuse","No root cause",
X1851="ODU HS","TX ISSUE",
X1851="IP &amp; VLAN","TX ISSUE",
X1851="Warehouse HUAWEI","SPARE-ISSUE",
X1851="SPARE-HS","SPARE-ISSUE",
X1851="Power Telco","RAN ISSUE",X1851="no impacts","no impacts"
),"")</f>
        <v/>
      </c>
      <c r="X1851" s="14" t="n"/>
      <c r="Y1851" s="15">
        <f t="array" ref="Y1851">IFERROR(_xlfn.IFS(
X1851="MPR ISSUE","ACTIVE",
X1851="BSS Hardware Issue","ACTIVE",
X1851="Sites strategiques, MLL, Pylone, etc.","PASSIVE",
X1851="AKTIVCO DEFAUT GE &amp; POWER Cabinet","PASSIVE",
X1851="AKTIVCO Coupure ENEO &amp; Baisse de tension","PASSIVE",
X1851="Coupure ENEO &amp; Baisse de tension","PASSIVE",
X1851="Defaut GE &amp; POWER Cabinet","PASSIVE",
X1851="Sharing","PASSIVE",
X1851="Sites strategiques &amp; DataCenter","PASSIVE",
X1851="Exclu","Exclu",
X1851="SAT","ACTIVE",
X1851="SPARE-ISSUE","SPARE-ISSUE",
X1851="Fiber CAmtel","ACTIVE",
X1851="Fiber AOF","ACTIVE",
X1851="Projet OCM (HUAWEI)","PLANNED WORKS",
X1851="Projet OCM (NOKIA)","PLANNED WORKS",
X1851="ACCESS-ISSUE","ACCESS-ISSUE",
X1851="Projet OCM (ZTE, NOKIA, autres projets)","PLANNED WORKS",
X1851="No root CAuse","No root cause",
X1851="ODU HS","ACTIVE",
X1851="IP &amp; VLAN","ACTIVE",
X1851="Warehouse HUAWEI","SPARE-ISSUE",
X1851="SPARE-HS","SPARE-ISSUE",
X1851="Power Telco","ACTIVE", X1851="no impacts","no impacts"
),"")</f>
        <v/>
      </c>
      <c r="Z1851" s="16" t="n"/>
      <c r="AA1851" s="17" t="n"/>
      <c r="AB1851" s="16" t="n"/>
      <c r="AC1851" s="16" t="n"/>
      <c r="AI1851" t="inlineStr"/>
    </row>
    <row r="1852">
      <c r="A1852" s="9" t="inlineStr">
        <is>
          <t>Edea-Mbondanjick</t>
        </is>
      </c>
      <c r="B1852" s="18" t="inlineStr">
        <is>
          <t>LIT_456</t>
        </is>
      </c>
      <c r="C1852" s="7" t="inlineStr">
        <is>
          <t>LITTORAL</t>
        </is>
      </c>
      <c r="D1852" s="9" t="inlineStr">
        <is>
          <t>IHS</t>
        </is>
      </c>
      <c r="E1852" s="9" t="inlineStr">
        <is>
          <t>Gen-Lithium</t>
        </is>
      </c>
      <c r="F1852" s="7" t="inlineStr">
        <is>
          <t>LITTORAL</t>
        </is>
      </c>
      <c r="G1852" s="9" t="inlineStr">
        <is>
          <t>Edea</t>
        </is>
      </c>
      <c r="H1852" s="10" t="inlineStr">
        <is>
          <t>ZTE</t>
        </is>
      </c>
      <c r="I1852" s="11" t="n">
        <v>0</v>
      </c>
      <c r="J1852" s="11" t="n">
        <v>0</v>
      </c>
      <c r="K1852" s="12" t="n"/>
      <c r="L1852" s="11" t="n">
        <v>0</v>
      </c>
      <c r="M1852" s="11" t="n">
        <v>0</v>
      </c>
      <c r="N1852" s="11" t="n">
        <v>0</v>
      </c>
      <c r="O1852" s="11" t="n">
        <v>0</v>
      </c>
      <c r="P1852" s="11" t="n">
        <v>0</v>
      </c>
      <c r="Q1852" s="11" t="n">
        <v>0</v>
      </c>
      <c r="R1852" s="11" t="n">
        <v>0</v>
      </c>
      <c r="S1852" s="11" t="n">
        <v>0</v>
      </c>
      <c r="T1852" s="13" t="inlineStr">
        <is>
          <t>Operationnel</t>
        </is>
      </c>
      <c r="U1852" s="14" t="n"/>
      <c r="V1852" s="15">
        <f t="array" ref="V1852">IFERROR(_xlfn.IFS(
X1852="MPR ISSUE","PDH",
X1852="BSS Hardware Issue","BSS",
X1852="Sites strategiques, MLL, Pylone, etc.","ENVTECH",
X1852="AKTIVCO DEFAUT GE &amp; POWER Cabinet","AKTIVCO",
X1852="AKTIVCO Coupure ENEO &amp; Baisse de tension","AKTIVCO GRID ONLY",
X1852="Coupure ENEO &amp; Baisse de tension","IHS GRID ONLY",
X1852="Defaut GE &amp; POWER Cabinet","IHS",
X1852="Sharing","Partners",
X1852="Sites strategiques &amp; DataCenter","SST &amp; DC",
X1852="Exclu","Exclu",
X1852="SAT","SAT",
X1852="SPARE-ISSUE","SPARE-ISSUE",
X1852="Fiber CAmtel","TRANS_FO_CAMTEL",
X1852="Fiber AOF","Fiber AOF",
X1852="Projet OCM (HUAWEI)","TRAVAUX-HUAWEI",
X1852="Projet OCM (NOKIA)","TRAVAUX-NOKIA",
X1852="ACCESS-ISSUE","ACCESS-ISSUE",
X1852="Projet OCM (ZTE, NOKIA, autres projets)","TRAVAUX OCM",
X1852="No root CAuse","No root cause",
X1852="ODU HS","PDH",
X1852="IP &amp; VLAN","PDH",
X1852="Warehouse HUAWEI","SPARE-ISSUE",
X1852="SPARE-HS","SPARE-ISSUE",
X1852="Power Telco","BSS",X1852="no impacts","no impacts"
),"")</f>
        <v/>
      </c>
      <c r="W1852" s="15">
        <f t="array" ref="W1852">IFERROR(_xlfn.IFS(
X1852="MPR ISSUE","TX ISSUE",
X1852="BSS Hardware Issue","RAN ISSUE",
X1852="Sites strategiques, MLL, Pylone, etc.","ENVTECH",
X1852="AKTIVCO DEFAUT GE &amp; POWER Cabinet","POWER ISSUE",
X1852="AKTIVCO Coupure ENEO &amp; Baisse de tension","POWER ISSUE",
X1852="Coupure ENEO &amp; Baisse de tension","POWER ISSUE",
X1852="Defaut GE &amp; POWER Cabinet","POWER ISSUE",
X1852="Sharing","POWER ISSUE",
X1852="Sites strategiques &amp; DataCenter","POWER ISSUE",
X1852="Exclu","Exclu",
X1852="SAT","TX ISSUE",
X1852="SPARE-ISSUE","SPARE-ISSUE",
X1852="Fiber CAmtel","TX ISSUE",
X1852="Fiber AOF","TX ISSUE",
X1852="Projet OCM (HUAWEI)","TRAVAUX-HUAWEI",
X1852="Projet OCM (NOKIA)","TRAVAUX -NOKIA",
X1852="ACCESS-ISSUE","ACCESS-ISSUE",
X1852="Projet OCM (ZTE, NOKIA, autres projets)","TRAVAUX OCM",
X1852="No root CAuse","No root cause",
X1852="ODU HS","TX ISSUE",
X1852="IP &amp; VLAN","TX ISSUE",
X1852="Warehouse HUAWEI","SPARE-ISSUE",
X1852="SPARE-HS","SPARE-ISSUE",
X1852="Power Telco","RAN ISSUE",X1852="no impacts","no impacts"
),"")</f>
        <v/>
      </c>
      <c r="X1852" s="14" t="n"/>
      <c r="Y1852" s="15">
        <f t="array" ref="Y1852">IFERROR(_xlfn.IFS(
X1852="MPR ISSUE","ACTIVE",
X1852="BSS Hardware Issue","ACTIVE",
X1852="Sites strategiques, MLL, Pylone, etc.","PASSIVE",
X1852="AKTIVCO DEFAUT GE &amp; POWER Cabinet","PASSIVE",
X1852="AKTIVCO Coupure ENEO &amp; Baisse de tension","PASSIVE",
X1852="Coupure ENEO &amp; Baisse de tension","PASSIVE",
X1852="Defaut GE &amp; POWER Cabinet","PASSIVE",
X1852="Sharing","PASSIVE",
X1852="Sites strategiques &amp; DataCenter","PASSIVE",
X1852="Exclu","Exclu",
X1852="SAT","ACTIVE",
X1852="SPARE-ISSUE","SPARE-ISSUE",
X1852="Fiber CAmtel","ACTIVE",
X1852="Fiber AOF","ACTIVE",
X1852="Projet OCM (HUAWEI)","PLANNED WORKS",
X1852="Projet OCM (NOKIA)","PLANNED WORKS",
X1852="ACCESS-ISSUE","ACCESS-ISSUE",
X1852="Projet OCM (ZTE, NOKIA, autres projets)","PLANNED WORKS",
X1852="No root CAuse","No root cause",
X1852="ODU HS","ACTIVE",
X1852="IP &amp; VLAN","ACTIVE",
X1852="Warehouse HUAWEI","SPARE-ISSUE",
X1852="SPARE-HS","SPARE-ISSUE",
X1852="Power Telco","ACTIVE", X1852="no impacts","no impacts"
),"")</f>
        <v/>
      </c>
      <c r="Z1852" s="16" t="n"/>
      <c r="AA1852" s="17" t="n"/>
      <c r="AB1852" s="16" t="n"/>
      <c r="AC1852" s="16" t="n"/>
      <c r="AI1852" t="inlineStr"/>
    </row>
    <row r="1853">
      <c r="A1853" s="9" t="inlineStr">
        <is>
          <t>be</t>
        </is>
      </c>
      <c r="B1853" s="18" t="inlineStr">
        <is>
          <t>SUD_240</t>
        </is>
      </c>
      <c r="C1853" s="7" t="inlineStr">
        <is>
          <t>CENTRE</t>
        </is>
      </c>
      <c r="D1853" s="9" t="inlineStr">
        <is>
          <t>IHS</t>
        </is>
      </c>
      <c r="E1853" s="9" t="inlineStr">
        <is>
          <t>Grid-Gen</t>
        </is>
      </c>
      <c r="F1853" s="7" t="inlineStr">
        <is>
          <t>SUD</t>
        </is>
      </c>
      <c r="G1853" s="9" t="inlineStr">
        <is>
          <t>Kribi</t>
        </is>
      </c>
      <c r="H1853" s="10" t="inlineStr">
        <is>
          <t>ZTE</t>
        </is>
      </c>
      <c r="I1853" s="11" t="n">
        <v>0</v>
      </c>
      <c r="J1853" s="11" t="n">
        <v>0</v>
      </c>
      <c r="K1853" s="12" t="n"/>
      <c r="L1853" s="11" t="n">
        <v>0</v>
      </c>
      <c r="M1853" s="11" t="n">
        <v>0</v>
      </c>
      <c r="N1853" s="11" t="n">
        <v>0</v>
      </c>
      <c r="O1853" s="11" t="n">
        <v>0</v>
      </c>
      <c r="P1853" s="11" t="n">
        <v>0</v>
      </c>
      <c r="Q1853" s="11" t="n">
        <v>0</v>
      </c>
      <c r="R1853" s="11" t="n">
        <v>0</v>
      </c>
      <c r="S1853" s="11" t="n">
        <v>0</v>
      </c>
      <c r="T1853" s="13" t="inlineStr">
        <is>
          <t>Operationnel</t>
        </is>
      </c>
      <c r="U1853" s="14" t="n"/>
      <c r="V1853" s="15">
        <f t="array" ref="V1853">IFERROR(_xlfn.IFS(
X1853="MPR ISSUE","PDH",
X1853="BSS Hardware Issue","BSS",
X1853="Sites strategiques, MLL, Pylone, etc.","ENVTECH",
X1853="AKTIVCO DEFAUT GE &amp; POWER Cabinet","AKTIVCO",
X1853="AKTIVCO Coupure ENEO &amp; Baisse de tension","AKTIVCO GRID ONLY",
X1853="Coupure ENEO &amp; Baisse de tension","IHS GRID ONLY",
X1853="Defaut GE &amp; POWER Cabinet","IHS",
X1853="Sharing","Partners",
X1853="Sites strategiques &amp; DataCenter","SST &amp; DC",
X1853="Exclu","Exclu",
X1853="SAT","SAT",
X1853="SPARE-ISSUE","SPARE-ISSUE",
X1853="Fiber CAmtel","TRANS_FO_CAMTEL",
X1853="Fiber AOF","Fiber AOF",
X1853="Projet OCM (HUAWEI)","TRAVAUX-HUAWEI",
X1853="Projet OCM (NOKIA)","TRAVAUX-NOKIA",
X1853="ACCESS-ISSUE","ACCESS-ISSUE",
X1853="Projet OCM (ZTE, NOKIA, autres projets)","TRAVAUX OCM",
X1853="No root CAuse","No root cause",
X1853="ODU HS","PDH",
X1853="IP &amp; VLAN","PDH",
X1853="Warehouse HUAWEI","SPARE-ISSUE",
X1853="SPARE-HS","SPARE-ISSUE",
X1853="Power Telco","BSS",X1853="no impacts","no impacts"
),"")</f>
        <v/>
      </c>
      <c r="W1853" s="15">
        <f t="array" ref="W1853">IFERROR(_xlfn.IFS(
X1853="MPR ISSUE","TX ISSUE",
X1853="BSS Hardware Issue","RAN ISSUE",
X1853="Sites strategiques, MLL, Pylone, etc.","ENVTECH",
X1853="AKTIVCO DEFAUT GE &amp; POWER Cabinet","POWER ISSUE",
X1853="AKTIVCO Coupure ENEO &amp; Baisse de tension","POWER ISSUE",
X1853="Coupure ENEO &amp; Baisse de tension","POWER ISSUE",
X1853="Defaut GE &amp; POWER Cabinet","POWER ISSUE",
X1853="Sharing","POWER ISSUE",
X1853="Sites strategiques &amp; DataCenter","POWER ISSUE",
X1853="Exclu","Exclu",
X1853="SAT","TX ISSUE",
X1853="SPARE-ISSUE","SPARE-ISSUE",
X1853="Fiber CAmtel","TX ISSUE",
X1853="Fiber AOF","TX ISSUE",
X1853="Projet OCM (HUAWEI)","TRAVAUX-HUAWEI",
X1853="Projet OCM (NOKIA)","TRAVAUX -NOKIA",
X1853="ACCESS-ISSUE","ACCESS-ISSUE",
X1853="Projet OCM (ZTE, NOKIA, autres projets)","TRAVAUX OCM",
X1853="No root CAuse","No root cause",
X1853="ODU HS","TX ISSUE",
X1853="IP &amp; VLAN","TX ISSUE",
X1853="Warehouse HUAWEI","SPARE-ISSUE",
X1853="SPARE-HS","SPARE-ISSUE",
X1853="Power Telco","RAN ISSUE",X1853="no impacts","no impacts"
),"")</f>
        <v/>
      </c>
      <c r="X1853" s="14" t="n"/>
      <c r="Y1853" s="15">
        <f t="array" ref="Y1853">IFERROR(_xlfn.IFS(
X1853="MPR ISSUE","ACTIVE",
X1853="BSS Hardware Issue","ACTIVE",
X1853="Sites strategiques, MLL, Pylone, etc.","PASSIVE",
X1853="AKTIVCO DEFAUT GE &amp; POWER Cabinet","PASSIVE",
X1853="AKTIVCO Coupure ENEO &amp; Baisse de tension","PASSIVE",
X1853="Coupure ENEO &amp; Baisse de tension","PASSIVE",
X1853="Defaut GE &amp; POWER Cabinet","PASSIVE",
X1853="Sharing","PASSIVE",
X1853="Sites strategiques &amp; DataCenter","PASSIVE",
X1853="Exclu","Exclu",
X1853="SAT","ACTIVE",
X1853="SPARE-ISSUE","SPARE-ISSUE",
X1853="Fiber CAmtel","ACTIVE",
X1853="Fiber AOF","ACTIVE",
X1853="Projet OCM (HUAWEI)","PLANNED WORKS",
X1853="Projet OCM (NOKIA)","PLANNED WORKS",
X1853="ACCESS-ISSUE","ACCESS-ISSUE",
X1853="Projet OCM (ZTE, NOKIA, autres projets)","PLANNED WORKS",
X1853="No root CAuse","No root cause",
X1853="ODU HS","ACTIVE",
X1853="IP &amp; VLAN","ACTIVE",
X1853="Warehouse HUAWEI","SPARE-ISSUE",
X1853="SPARE-HS","SPARE-ISSUE",
X1853="Power Telco","ACTIVE", X1853="no impacts","no impacts"
),"")</f>
        <v/>
      </c>
      <c r="Z1853" s="16" t="n"/>
      <c r="AA1853" s="17" t="n"/>
      <c r="AB1853" s="16" t="n"/>
      <c r="AC1853" s="16" t="n"/>
      <c r="AI1853" t="inlineStr"/>
    </row>
    <row r="1854">
      <c r="A1854" s="9" t="inlineStr">
        <is>
          <t>Garoua-Foulbere</t>
        </is>
      </c>
      <c r="B1854" s="18" t="inlineStr">
        <is>
          <t>NRD_045</t>
        </is>
      </c>
      <c r="C1854" s="7" t="inlineStr">
        <is>
          <t>Garoua</t>
        </is>
      </c>
      <c r="D1854" s="9" t="inlineStr">
        <is>
          <t>IHS</t>
        </is>
      </c>
      <c r="E1854" s="9" t="inlineStr">
        <is>
          <t>Grid-Gen</t>
        </is>
      </c>
      <c r="F1854" s="7" t="inlineStr">
        <is>
          <t>NORD</t>
        </is>
      </c>
      <c r="G1854" s="9" t="inlineStr">
        <is>
          <t>Garoua</t>
        </is>
      </c>
      <c r="H1854" s="23" t="inlineStr">
        <is>
          <t>Huawei</t>
        </is>
      </c>
      <c r="I1854" s="11" t="n">
        <v>0</v>
      </c>
      <c r="J1854" s="11" t="n">
        <v>0</v>
      </c>
      <c r="K1854" s="12" t="n"/>
      <c r="L1854" s="11" t="n">
        <v>0</v>
      </c>
      <c r="M1854" s="11" t="n">
        <v>0</v>
      </c>
      <c r="N1854" s="11" t="n">
        <v>0</v>
      </c>
      <c r="O1854" s="11" t="n">
        <v>0</v>
      </c>
      <c r="P1854" s="11" t="n">
        <v>0</v>
      </c>
      <c r="Q1854" s="11" t="n">
        <v>0</v>
      </c>
      <c r="R1854" s="11" t="n">
        <v>0</v>
      </c>
      <c r="S1854" s="11" t="n">
        <v>0</v>
      </c>
      <c r="T1854" s="13" t="inlineStr">
        <is>
          <t>Operationnel</t>
        </is>
      </c>
      <c r="U1854" s="14" t="n"/>
      <c r="V1854" s="15">
        <f t="array" ref="V1854">IFERROR(_xlfn.IFS(
X1854="MPR ISSUE","PDH",
X1854="BSS Hardware Issue","BSS",
X1854="Sites strategiques, MLL, Pylone, etc.","ENVTECH",
X1854="AKTIVCO DEFAUT GE &amp; POWER Cabinet","AKTIVCO",
X1854="AKTIVCO Coupure ENEO &amp; Baisse de tension","AKTIVCO GRID ONLY",
X1854="Coupure ENEO &amp; Baisse de tension","IHS GRID ONLY",
X1854="Defaut GE &amp; POWER Cabinet","IHS",
X1854="Sharing","Partners",
X1854="Sites strategiques &amp; DataCenter","SST &amp; DC",
X1854="Exclu","Exclu",
X1854="SAT","SAT",
X1854="SPARE-ISSUE","SPARE-ISSUE",
X1854="Fiber CAmtel","TRANS_FO_CAMTEL",
X1854="Fiber AOF","Fiber AOF",
X1854="Projet OCM (HUAWEI)","TRAVAUX-HUAWEI",
X1854="Projet OCM (NOKIA)","TRAVAUX-NOKIA",
X1854="ACCESS-ISSUE","ACCESS-ISSUE",
X1854="Projet OCM (ZTE, NOKIA, autres projets)","TRAVAUX OCM",
X1854="No root CAuse","No root cause",
X1854="ODU HS","PDH",
X1854="IP &amp; VLAN","PDH",
X1854="Warehouse HUAWEI","SPARE-ISSUE",
X1854="SPARE-HS","SPARE-ISSUE",
X1854="Power Telco","BSS",X1854="no impacts","no impacts"
),"")</f>
        <v/>
      </c>
      <c r="W1854" s="15">
        <f t="array" ref="W1854">IFERROR(_xlfn.IFS(
X1854="MPR ISSUE","TX ISSUE",
X1854="BSS Hardware Issue","RAN ISSUE",
X1854="Sites strategiques, MLL, Pylone, etc.","ENVTECH",
X1854="AKTIVCO DEFAUT GE &amp; POWER Cabinet","POWER ISSUE",
X1854="AKTIVCO Coupure ENEO &amp; Baisse de tension","POWER ISSUE",
X1854="Coupure ENEO &amp; Baisse de tension","POWER ISSUE",
X1854="Defaut GE &amp; POWER Cabinet","POWER ISSUE",
X1854="Sharing","POWER ISSUE",
X1854="Sites strategiques &amp; DataCenter","POWER ISSUE",
X1854="Exclu","Exclu",
X1854="SAT","TX ISSUE",
X1854="SPARE-ISSUE","SPARE-ISSUE",
X1854="Fiber CAmtel","TX ISSUE",
X1854="Fiber AOF","TX ISSUE",
X1854="Projet OCM (HUAWEI)","TRAVAUX-HUAWEI",
X1854="Projet OCM (NOKIA)","TRAVAUX -NOKIA",
X1854="ACCESS-ISSUE","ACCESS-ISSUE",
X1854="Projet OCM (ZTE, NOKIA, autres projets)","TRAVAUX OCM",
X1854="No root CAuse","No root cause",
X1854="ODU HS","TX ISSUE",
X1854="IP &amp; VLAN","TX ISSUE",
X1854="Warehouse HUAWEI","SPARE-ISSUE",
X1854="SPARE-HS","SPARE-ISSUE",
X1854="Power Telco","RAN ISSUE",X1854="no impacts","no impacts"
),"")</f>
        <v/>
      </c>
      <c r="X1854" s="14" t="n"/>
      <c r="Y1854" s="15">
        <f t="array" ref="Y1854">IFERROR(_xlfn.IFS(
X1854="MPR ISSUE","ACTIVE",
X1854="BSS Hardware Issue","ACTIVE",
X1854="Sites strategiques, MLL, Pylone, etc.","PASSIVE",
X1854="AKTIVCO DEFAUT GE &amp; POWER Cabinet","PASSIVE",
X1854="AKTIVCO Coupure ENEO &amp; Baisse de tension","PASSIVE",
X1854="Coupure ENEO &amp; Baisse de tension","PASSIVE",
X1854="Defaut GE &amp; POWER Cabinet","PASSIVE",
X1854="Sharing","PASSIVE",
X1854="Sites strategiques &amp; DataCenter","PASSIVE",
X1854="Exclu","Exclu",
X1854="SAT","ACTIVE",
X1854="SPARE-ISSUE","SPARE-ISSUE",
X1854="Fiber CAmtel","ACTIVE",
X1854="Fiber AOF","ACTIVE",
X1854="Projet OCM (HUAWEI)","PLANNED WORKS",
X1854="Projet OCM (NOKIA)","PLANNED WORKS",
X1854="ACCESS-ISSUE","ACCESS-ISSUE",
X1854="Projet OCM (ZTE, NOKIA, autres projets)","PLANNED WORKS",
X1854="No root CAuse","No root cause",
X1854="ODU HS","ACTIVE",
X1854="IP &amp; VLAN","ACTIVE",
X1854="Warehouse HUAWEI","SPARE-ISSUE",
X1854="SPARE-HS","SPARE-ISSUE",
X1854="Power Telco","ACTIVE", X1854="no impacts","no impacts"
),"")</f>
        <v/>
      </c>
      <c r="Z1854" s="16" t="n"/>
      <c r="AA1854" s="17" t="n"/>
      <c r="AB1854" s="16" t="n"/>
      <c r="AC1854" s="16" t="n"/>
      <c r="AI1854" t="inlineStr"/>
    </row>
    <row r="1855">
      <c r="A1855" s="9" t="inlineStr">
        <is>
          <t>Djangane</t>
        </is>
      </c>
      <c r="B1855" s="9" t="inlineStr">
        <is>
          <t>EST_008</t>
        </is>
      </c>
      <c r="C1855" s="7" t="inlineStr">
        <is>
          <t>CENTRE</t>
        </is>
      </c>
      <c r="D1855" s="9" t="inlineStr">
        <is>
          <t>IHS</t>
        </is>
      </c>
      <c r="E1855" s="9" t="inlineStr">
        <is>
          <t>Grid-Gen</t>
        </is>
      </c>
      <c r="F1855" s="7" t="inlineStr">
        <is>
          <t>EST</t>
        </is>
      </c>
      <c r="G1855" s="9" t="inlineStr">
        <is>
          <t>Djangane</t>
        </is>
      </c>
      <c r="H1855" s="33" t="inlineStr">
        <is>
          <t>NOKIA</t>
        </is>
      </c>
      <c r="I1855" s="11" t="n">
        <v>0</v>
      </c>
      <c r="J1855" s="11" t="n">
        <v>0</v>
      </c>
      <c r="K1855" s="12" t="n"/>
      <c r="L1855" s="11" t="n">
        <v>0</v>
      </c>
      <c r="M1855" s="11" t="n">
        <v>0</v>
      </c>
      <c r="N1855" s="11" t="n">
        <v>0</v>
      </c>
      <c r="O1855" s="11" t="n">
        <v>0</v>
      </c>
      <c r="P1855" s="11" t="n">
        <v>0</v>
      </c>
      <c r="Q1855" s="11" t="n">
        <v>0</v>
      </c>
      <c r="R1855" s="11" t="n">
        <v>0</v>
      </c>
      <c r="S1855" s="11" t="n">
        <v>0</v>
      </c>
      <c r="T1855" s="13" t="inlineStr">
        <is>
          <t>Operationnel</t>
        </is>
      </c>
      <c r="U1855" s="14" t="n"/>
      <c r="V1855" s="15">
        <f t="array" ref="V1855">IFERROR(_xlfn.IFS(
X1855="MPR ISSUE","PDH",
X1855="BSS Hardware Issue","BSS",
X1855="Sites strategiques, MLL, Pylone, etc.","ENVTECH",
X1855="AKTIVCO DEFAUT GE &amp; POWER Cabinet","AKTIVCO",
X1855="AKTIVCO Coupure ENEO &amp; Baisse de tension","AKTIVCO GRID ONLY",
X1855="Coupure ENEO &amp; Baisse de tension","IHS GRID ONLY",
X1855="Defaut GE &amp; POWER Cabinet","IHS",
X1855="Sharing","Partners",
X1855="Sites strategiques &amp; DataCenter","SST &amp; DC",
X1855="Exclu","Exclu",
X1855="SAT","SAT",
X1855="SPARE-ISSUE","SPARE-ISSUE",
X1855="Fiber CAmtel","TRANS_FO_CAMTEL",
X1855="Fiber AOF","Fiber AOF",
X1855="Projet OCM (HUAWEI)","TRAVAUX-HUAWEI",
X1855="Projet OCM (NOKIA)","TRAVAUX-NOKIA",
X1855="ACCESS-ISSUE","ACCESS-ISSUE",
X1855="Projet OCM (ZTE, NOKIA, autres projets)","TRAVAUX OCM",
X1855="No root CAuse","No root cause",
X1855="ODU HS","PDH",
X1855="IP &amp; VLAN","PDH",
X1855="Warehouse HUAWEI","SPARE-ISSUE",
X1855="SPARE-HS","SPARE-ISSUE",
X1855="Power Telco","BSS",X1855="no impacts","no impacts"
),"")</f>
        <v/>
      </c>
      <c r="W1855" s="15">
        <f t="array" ref="W1855">IFERROR(_xlfn.IFS(
X1855="MPR ISSUE","TX ISSUE",
X1855="BSS Hardware Issue","RAN ISSUE",
X1855="Sites strategiques, MLL, Pylone, etc.","ENVTECH",
X1855="AKTIVCO DEFAUT GE &amp; POWER Cabinet","POWER ISSUE",
X1855="AKTIVCO Coupure ENEO &amp; Baisse de tension","POWER ISSUE",
X1855="Coupure ENEO &amp; Baisse de tension","POWER ISSUE",
X1855="Defaut GE &amp; POWER Cabinet","POWER ISSUE",
X1855="Sharing","POWER ISSUE",
X1855="Sites strategiques &amp; DataCenter","POWER ISSUE",
X1855="Exclu","Exclu",
X1855="SAT","TX ISSUE",
X1855="SPARE-ISSUE","SPARE-ISSUE",
X1855="Fiber CAmtel","TX ISSUE",
X1855="Fiber AOF","TX ISSUE",
X1855="Projet OCM (HUAWEI)","TRAVAUX-HUAWEI",
X1855="Projet OCM (NOKIA)","TRAVAUX -NOKIA",
X1855="ACCESS-ISSUE","ACCESS-ISSUE",
X1855="Projet OCM (ZTE, NOKIA, autres projets)","TRAVAUX OCM",
X1855="No root CAuse","No root cause",
X1855="ODU HS","TX ISSUE",
X1855="IP &amp; VLAN","TX ISSUE",
X1855="Warehouse HUAWEI","SPARE-ISSUE",
X1855="SPARE-HS","SPARE-ISSUE",
X1855="Power Telco","RAN ISSUE",X1855="no impacts","no impacts"
),"")</f>
        <v/>
      </c>
      <c r="X1855" s="14" t="n"/>
      <c r="Y1855" s="15">
        <f t="array" ref="Y1855">IFERROR(_xlfn.IFS(
X1855="MPR ISSUE","ACTIVE",
X1855="BSS Hardware Issue","ACTIVE",
X1855="Sites strategiques, MLL, Pylone, etc.","PASSIVE",
X1855="AKTIVCO DEFAUT GE &amp; POWER Cabinet","PASSIVE",
X1855="AKTIVCO Coupure ENEO &amp; Baisse de tension","PASSIVE",
X1855="Coupure ENEO &amp; Baisse de tension","PASSIVE",
X1855="Defaut GE &amp; POWER Cabinet","PASSIVE",
X1855="Sharing","PASSIVE",
X1855="Sites strategiques &amp; DataCenter","PASSIVE",
X1855="Exclu","Exclu",
X1855="SAT","ACTIVE",
X1855="SPARE-ISSUE","SPARE-ISSUE",
X1855="Fiber CAmtel","ACTIVE",
X1855="Fiber AOF","ACTIVE",
X1855="Projet OCM (HUAWEI)","PLANNED WORKS",
X1855="Projet OCM (NOKIA)","PLANNED WORKS",
X1855="ACCESS-ISSUE","ACCESS-ISSUE",
X1855="Projet OCM (ZTE, NOKIA, autres projets)","PLANNED WORKS",
X1855="No root CAuse","No root cause",
X1855="ODU HS","ACTIVE",
X1855="IP &amp; VLAN","ACTIVE",
X1855="Warehouse HUAWEI","SPARE-ISSUE",
X1855="SPARE-HS","SPARE-ISSUE",
X1855="Power Telco","ACTIVE", X1855="no impacts","no impacts"
),"")</f>
        <v/>
      </c>
      <c r="Z1855" s="16" t="n"/>
      <c r="AA1855" s="17" t="n"/>
      <c r="AB1855" s="16" t="n"/>
      <c r="AC1855" s="16" t="n"/>
      <c r="AI1855" t="inlineStr"/>
    </row>
    <row r="1856">
      <c r="A1856" s="7" t="inlineStr">
        <is>
          <t>LIT_869_Z_Bonamikano</t>
        </is>
      </c>
      <c r="B1856" s="8" t="inlineStr">
        <is>
          <t>LIT_869</t>
        </is>
      </c>
      <c r="C1856" s="7" t="inlineStr">
        <is>
          <t>Douala</t>
        </is>
      </c>
      <c r="D1856" s="9" t="inlineStr">
        <is>
          <t>I_HS</t>
        </is>
      </c>
      <c r="E1856" s="9" t="inlineStr">
        <is>
          <t>Grid-Gen</t>
        </is>
      </c>
      <c r="F1856" s="7" t="inlineStr">
        <is>
          <t>LITTORAL</t>
        </is>
      </c>
      <c r="G1856" s="7" t="inlineStr">
        <is>
          <t>Douala</t>
        </is>
      </c>
      <c r="H1856" s="10" t="inlineStr">
        <is>
          <t>ZTE</t>
        </is>
      </c>
      <c r="I1856" s="11" t="n">
        <v>0</v>
      </c>
      <c r="J1856" s="11" t="n">
        <v>0</v>
      </c>
      <c r="K1856" s="12" t="n"/>
      <c r="L1856" s="11" t="n">
        <v>0</v>
      </c>
      <c r="M1856" s="11" t="n">
        <v>0</v>
      </c>
      <c r="N1856" s="11" t="n">
        <v>0</v>
      </c>
      <c r="O1856" s="11" t="n">
        <v>0</v>
      </c>
      <c r="P1856" s="11" t="n">
        <v>0</v>
      </c>
      <c r="Q1856" s="11" t="n">
        <v>0</v>
      </c>
      <c r="R1856" s="11" t="n">
        <v>0</v>
      </c>
      <c r="S1856" s="11" t="n">
        <v>0</v>
      </c>
      <c r="T1856" s="13" t="inlineStr">
        <is>
          <t>Operationnel</t>
        </is>
      </c>
      <c r="U1856" s="14" t="n"/>
      <c r="V1856" s="15">
        <f t="array" ref="V1856">IFERROR(_xlfn.IFS(
X1856="MPR ISSUE","PDH",
X1856="BSS Hardware Issue","BSS",
X1856="Sites strategiques, MLL, Pylone, etc.","ENVTECH",
X1856="AKTIVCO DEFAUT GE &amp; POWER Cabinet","AKTIVCO",
X1856="AKTIVCO Coupure ENEO &amp; Baisse de tension","AKTIVCO GRID ONLY",
X1856="Coupure ENEO &amp; Baisse de tension","IHS GRID ONLY",
X1856="Defaut GE &amp; POWER Cabinet","IHS",
X1856="Sharing","Partners",
X1856="Sites strategiques &amp; DataCenter","SST &amp; DC",
X1856="Exclu","Exclu",
X1856="SAT","SAT",
X1856="SPARE-ISSUE","SPARE-ISSUE",
X1856="Fiber CAmtel","TRANS_FO_CAMTEL",
X1856="Fiber AOF","Fiber AOF",
X1856="Projet OCM (HUAWEI)","TRAVAUX-HUAWEI",
X1856="Projet OCM (NOKIA)","TRAVAUX-NOKIA",
X1856="ACCESS-ISSUE","ACCESS-ISSUE",
X1856="Projet OCM (ZTE, NOKIA, autres projets)","TRAVAUX OCM",
X1856="No root CAuse","No root cause",
X1856="ODU HS","PDH",
X1856="IP &amp; VLAN","PDH",
X1856="Warehouse HUAWEI","SPARE-ISSUE",
X1856="SPARE-HS","SPARE-ISSUE",
X1856="Power Telco","BSS",X1856="no impacts","no impacts"
),"")</f>
        <v/>
      </c>
      <c r="W1856" s="15">
        <f t="array" ref="W1856">IFERROR(_xlfn.IFS(
X1856="MPR ISSUE","TX ISSUE",
X1856="BSS Hardware Issue","RAN ISSUE",
X1856="Sites strategiques, MLL, Pylone, etc.","ENVTECH",
X1856="AKTIVCO DEFAUT GE &amp; POWER Cabinet","POWER ISSUE",
X1856="AKTIVCO Coupure ENEO &amp; Baisse de tension","POWER ISSUE",
X1856="Coupure ENEO &amp; Baisse de tension","POWER ISSUE",
X1856="Defaut GE &amp; POWER Cabinet","POWER ISSUE",
X1856="Sharing","POWER ISSUE",
X1856="Sites strategiques &amp; DataCenter","POWER ISSUE",
X1856="Exclu","Exclu",
X1856="SAT","TX ISSUE",
X1856="SPARE-ISSUE","SPARE-ISSUE",
X1856="Fiber CAmtel","TX ISSUE",
X1856="Fiber AOF","TX ISSUE",
X1856="Projet OCM (HUAWEI)","TRAVAUX-HUAWEI",
X1856="Projet OCM (NOKIA)","TRAVAUX -NOKIA",
X1856="ACCESS-ISSUE","ACCESS-ISSUE",
X1856="Projet OCM (ZTE, NOKIA, autres projets)","TRAVAUX OCM",
X1856="No root CAuse","No root cause",
X1856="ODU HS","TX ISSUE",
X1856="IP &amp; VLAN","TX ISSUE",
X1856="Warehouse HUAWEI","SPARE-ISSUE",
X1856="SPARE-HS","SPARE-ISSUE",
X1856="Power Telco","RAN ISSUE",X1856="no impacts","no impacts"
),"")</f>
        <v/>
      </c>
      <c r="X1856" s="14" t="n"/>
      <c r="Y1856" s="15">
        <f t="array" ref="Y1856">IFERROR(_xlfn.IFS(
X1856="MPR ISSUE","ACTIVE",
X1856="BSS Hardware Issue","ACTIVE",
X1856="Sites strategiques, MLL, Pylone, etc.","PASSIVE",
X1856="AKTIVCO DEFAUT GE &amp; POWER Cabinet","PASSIVE",
X1856="AKTIVCO Coupure ENEO &amp; Baisse de tension","PASSIVE",
X1856="Coupure ENEO &amp; Baisse de tension","PASSIVE",
X1856="Defaut GE &amp; POWER Cabinet","PASSIVE",
X1856="Sharing","PASSIVE",
X1856="Sites strategiques &amp; DataCenter","PASSIVE",
X1856="Exclu","Exclu",
X1856="SAT","ACTIVE",
X1856="SPARE-ISSUE","SPARE-ISSUE",
X1856="Fiber CAmtel","ACTIVE",
X1856="Fiber AOF","ACTIVE",
X1856="Projet OCM (HUAWEI)","PLANNED WORKS",
X1856="Projet OCM (NOKIA)","PLANNED WORKS",
X1856="ACCESS-ISSUE","ACCESS-ISSUE",
X1856="Projet OCM (ZTE, NOKIA, autres projets)","PLANNED WORKS",
X1856="No root CAuse","No root cause",
X1856="ODU HS","ACTIVE",
X1856="IP &amp; VLAN","ACTIVE",
X1856="Warehouse HUAWEI","SPARE-ISSUE",
X1856="SPARE-HS","SPARE-ISSUE",
X1856="Power Telco","ACTIVE", X1856="no impacts","no impacts"
),"")</f>
        <v/>
      </c>
      <c r="Z1856" s="16" t="n"/>
      <c r="AA1856" s="17" t="n"/>
      <c r="AB1856" s="16" t="n"/>
      <c r="AC1856" s="16" t="n"/>
      <c r="AI1856" t="inlineStr"/>
    </row>
    <row r="1857">
      <c r="A1857" s="9" t="inlineStr">
        <is>
          <t>Kye-Ossi</t>
        </is>
      </c>
      <c r="B1857" s="18" t="inlineStr">
        <is>
          <t>SUD_015</t>
        </is>
      </c>
      <c r="C1857" s="7" t="inlineStr">
        <is>
          <t>CENTRE</t>
        </is>
      </c>
      <c r="D1857" s="9" t="inlineStr">
        <is>
          <t>IHS</t>
        </is>
      </c>
      <c r="E1857" s="9" t="inlineStr">
        <is>
          <t>Solar-Grid-Gen-Lithium</t>
        </is>
      </c>
      <c r="F1857" s="7" t="inlineStr">
        <is>
          <t>SUD</t>
        </is>
      </c>
      <c r="G1857" s="9" t="inlineStr">
        <is>
          <t>Kye-Ossi</t>
        </is>
      </c>
      <c r="H1857" s="10" t="inlineStr">
        <is>
          <t>ZTE</t>
        </is>
      </c>
      <c r="I1857" s="11" t="n">
        <v>0</v>
      </c>
      <c r="J1857" s="11" t="n">
        <v>0</v>
      </c>
      <c r="K1857" s="12" t="n"/>
      <c r="L1857" s="11" t="n">
        <v>0</v>
      </c>
      <c r="M1857" s="11" t="n">
        <v>0</v>
      </c>
      <c r="N1857" s="11" t="n">
        <v>0</v>
      </c>
      <c r="O1857" s="11" t="n">
        <v>0</v>
      </c>
      <c r="P1857" s="11" t="n">
        <v>0</v>
      </c>
      <c r="Q1857" s="11" t="n">
        <v>0</v>
      </c>
      <c r="R1857" s="11" t="n">
        <v>0</v>
      </c>
      <c r="S1857" s="11" t="n">
        <v>0</v>
      </c>
      <c r="T1857" s="13" t="inlineStr">
        <is>
          <t>Operationnel</t>
        </is>
      </c>
      <c r="U1857" s="14" t="n"/>
      <c r="V1857" s="15">
        <f t="array" ref="V1857">IFERROR(_xlfn.IFS(
X1857="MPR ISSUE","PDH",
X1857="BSS Hardware Issue","BSS",
X1857="Sites strategiques, MLL, Pylone, etc.","ENVTECH",
X1857="AKTIVCO DEFAUT GE &amp; POWER Cabinet","AKTIVCO",
X1857="AKTIVCO Coupure ENEO &amp; Baisse de tension","AKTIVCO GRID ONLY",
X1857="Coupure ENEO &amp; Baisse de tension","IHS GRID ONLY",
X1857="Defaut GE &amp; POWER Cabinet","IHS",
X1857="Sharing","Partners",
X1857="Sites strategiques &amp; DataCenter","SST &amp; DC",
X1857="Exclu","Exclu",
X1857="SAT","SAT",
X1857="SPARE-ISSUE","SPARE-ISSUE",
X1857="Fiber CAmtel","TRANS_FO_CAMTEL",
X1857="Fiber AOF","Fiber AOF",
X1857="Projet OCM (HUAWEI)","TRAVAUX-HUAWEI",
X1857="Projet OCM (NOKIA)","TRAVAUX-NOKIA",
X1857="ACCESS-ISSUE","ACCESS-ISSUE",
X1857="Projet OCM (ZTE, NOKIA, autres projets)","TRAVAUX OCM",
X1857="No root CAuse","No root cause",
X1857="ODU HS","PDH",
X1857="IP &amp; VLAN","PDH",
X1857="Warehouse HUAWEI","SPARE-ISSUE",
X1857="SPARE-HS","SPARE-ISSUE",
X1857="Power Telco","BSS",X1857="no impacts","no impacts"
),"")</f>
        <v/>
      </c>
      <c r="W1857" s="15">
        <f t="array" ref="W1857">IFERROR(_xlfn.IFS(
X1857="MPR ISSUE","TX ISSUE",
X1857="BSS Hardware Issue","RAN ISSUE",
X1857="Sites strategiques, MLL, Pylone, etc.","ENVTECH",
X1857="AKTIVCO DEFAUT GE &amp; POWER Cabinet","POWER ISSUE",
X1857="AKTIVCO Coupure ENEO &amp; Baisse de tension","POWER ISSUE",
X1857="Coupure ENEO &amp; Baisse de tension","POWER ISSUE",
X1857="Defaut GE &amp; POWER Cabinet","POWER ISSUE",
X1857="Sharing","POWER ISSUE",
X1857="Sites strategiques &amp; DataCenter","POWER ISSUE",
X1857="Exclu","Exclu",
X1857="SAT","TX ISSUE",
X1857="SPARE-ISSUE","SPARE-ISSUE",
X1857="Fiber CAmtel","TX ISSUE",
X1857="Fiber AOF","TX ISSUE",
X1857="Projet OCM (HUAWEI)","TRAVAUX-HUAWEI",
X1857="Projet OCM (NOKIA)","TRAVAUX -NOKIA",
X1857="ACCESS-ISSUE","ACCESS-ISSUE",
X1857="Projet OCM (ZTE, NOKIA, autres projets)","TRAVAUX OCM",
X1857="No root CAuse","No root cause",
X1857="ODU HS","TX ISSUE",
X1857="IP &amp; VLAN","TX ISSUE",
X1857="Warehouse HUAWEI","SPARE-ISSUE",
X1857="SPARE-HS","SPARE-ISSUE",
X1857="Power Telco","RAN ISSUE",X1857="no impacts","no impacts"
),"")</f>
        <v/>
      </c>
      <c r="X1857" s="14" t="n"/>
      <c r="Y1857" s="15">
        <f t="array" ref="Y1857">IFERROR(_xlfn.IFS(
X1857="MPR ISSUE","ACTIVE",
X1857="BSS Hardware Issue","ACTIVE",
X1857="Sites strategiques, MLL, Pylone, etc.","PASSIVE",
X1857="AKTIVCO DEFAUT GE &amp; POWER Cabinet","PASSIVE",
X1857="AKTIVCO Coupure ENEO &amp; Baisse de tension","PASSIVE",
X1857="Coupure ENEO &amp; Baisse de tension","PASSIVE",
X1857="Defaut GE &amp; POWER Cabinet","PASSIVE",
X1857="Sharing","PASSIVE",
X1857="Sites strategiques &amp; DataCenter","PASSIVE",
X1857="Exclu","Exclu",
X1857="SAT","ACTIVE",
X1857="SPARE-ISSUE","SPARE-ISSUE",
X1857="Fiber CAmtel","ACTIVE",
X1857="Fiber AOF","ACTIVE",
X1857="Projet OCM (HUAWEI)","PLANNED WORKS",
X1857="Projet OCM (NOKIA)","PLANNED WORKS",
X1857="ACCESS-ISSUE","ACCESS-ISSUE",
X1857="Projet OCM (ZTE, NOKIA, autres projets)","PLANNED WORKS",
X1857="No root CAuse","No root cause",
X1857="ODU HS","ACTIVE",
X1857="IP &amp; VLAN","ACTIVE",
X1857="Warehouse HUAWEI","SPARE-ISSUE",
X1857="SPARE-HS","SPARE-ISSUE",
X1857="Power Telco","ACTIVE", X1857="no impacts","no impacts"
),"")</f>
        <v/>
      </c>
      <c r="Z1857" s="16" t="n"/>
      <c r="AA1857" s="17" t="n"/>
      <c r="AB1857" s="16" t="n"/>
      <c r="AC1857" s="16" t="n"/>
      <c r="AI1857" t="inlineStr"/>
    </row>
    <row r="1858">
      <c r="A1858" s="9" t="inlineStr">
        <is>
          <t>Camp-Yabassi-IHS</t>
        </is>
      </c>
      <c r="B1858" s="18" t="inlineStr">
        <is>
          <t>LIT_587</t>
        </is>
      </c>
      <c r="C1858" s="7" t="inlineStr">
        <is>
          <t>Douala</t>
        </is>
      </c>
      <c r="D1858" s="9" t="inlineStr">
        <is>
          <t>IHS</t>
        </is>
      </c>
      <c r="E1858" s="9" t="inlineStr">
        <is>
          <t>Grid-Gen</t>
        </is>
      </c>
      <c r="F1858" s="7" t="inlineStr">
        <is>
          <t>LITTORAL</t>
        </is>
      </c>
      <c r="G1858" s="9" t="inlineStr">
        <is>
          <t>Douala</t>
        </is>
      </c>
      <c r="H1858" s="10" t="inlineStr">
        <is>
          <t>ZTE</t>
        </is>
      </c>
      <c r="I1858" s="11" t="n">
        <v>0</v>
      </c>
      <c r="J1858" s="11" t="n">
        <v>0</v>
      </c>
      <c r="K1858" s="12" t="n"/>
      <c r="L1858" s="11" t="n">
        <v>0</v>
      </c>
      <c r="M1858" s="11" t="n">
        <v>0</v>
      </c>
      <c r="N1858" s="11" t="n">
        <v>0</v>
      </c>
      <c r="O1858" s="11" t="n">
        <v>0</v>
      </c>
      <c r="P1858" s="11" t="n">
        <v>0</v>
      </c>
      <c r="Q1858" s="11" t="n">
        <v>0</v>
      </c>
      <c r="R1858" s="11" t="n">
        <v>0</v>
      </c>
      <c r="S1858" s="11" t="n">
        <v>0</v>
      </c>
      <c r="T1858" s="13" t="inlineStr">
        <is>
          <t>Operationnel</t>
        </is>
      </c>
      <c r="U1858" s="14" t="n"/>
      <c r="V1858" s="15">
        <f t="array" ref="V1858">IFERROR(_xlfn.IFS(
X1858="MPR ISSUE","PDH",
X1858="BSS Hardware Issue","BSS",
X1858="Sites strategiques, MLL, Pylone, etc.","ENVTECH",
X1858="AKTIVCO DEFAUT GE &amp; POWER Cabinet","AKTIVCO",
X1858="AKTIVCO Coupure ENEO &amp; Baisse de tension","AKTIVCO GRID ONLY",
X1858="Coupure ENEO &amp; Baisse de tension","IHS GRID ONLY",
X1858="Defaut GE &amp; POWER Cabinet","IHS",
X1858="Sharing","Partners",
X1858="Sites strategiques &amp; DataCenter","SST &amp; DC",
X1858="Exclu","Exclu",
X1858="SAT","SAT",
X1858="SPARE-ISSUE","SPARE-ISSUE",
X1858="Fiber CAmtel","TRANS_FO_CAMTEL",
X1858="Fiber AOF","Fiber AOF",
X1858="Projet OCM (HUAWEI)","TRAVAUX-HUAWEI",
X1858="Projet OCM (NOKIA)","TRAVAUX-NOKIA",
X1858="ACCESS-ISSUE","ACCESS-ISSUE",
X1858="Projet OCM (ZTE, NOKIA, autres projets)","TRAVAUX OCM",
X1858="No root CAuse","No root cause",
X1858="ODU HS","PDH",
X1858="IP &amp; VLAN","PDH",
X1858="Warehouse HUAWEI","SPARE-ISSUE",
X1858="SPARE-HS","SPARE-ISSUE",
X1858="Power Telco","BSS",X1858="no impacts","no impacts"
),"")</f>
        <v/>
      </c>
      <c r="W1858" s="15">
        <f t="array" ref="W1858">IFERROR(_xlfn.IFS(
X1858="MPR ISSUE","TX ISSUE",
X1858="BSS Hardware Issue","RAN ISSUE",
X1858="Sites strategiques, MLL, Pylone, etc.","ENVTECH",
X1858="AKTIVCO DEFAUT GE &amp; POWER Cabinet","POWER ISSUE",
X1858="AKTIVCO Coupure ENEO &amp; Baisse de tension","POWER ISSUE",
X1858="Coupure ENEO &amp; Baisse de tension","POWER ISSUE",
X1858="Defaut GE &amp; POWER Cabinet","POWER ISSUE",
X1858="Sharing","POWER ISSUE",
X1858="Sites strategiques &amp; DataCenter","POWER ISSUE",
X1858="Exclu","Exclu",
X1858="SAT","TX ISSUE",
X1858="SPARE-ISSUE","SPARE-ISSUE",
X1858="Fiber CAmtel","TX ISSUE",
X1858="Fiber AOF","TX ISSUE",
X1858="Projet OCM (HUAWEI)","TRAVAUX-HUAWEI",
X1858="Projet OCM (NOKIA)","TRAVAUX -NOKIA",
X1858="ACCESS-ISSUE","ACCESS-ISSUE",
X1858="Projet OCM (ZTE, NOKIA, autres projets)","TRAVAUX OCM",
X1858="No root CAuse","No root cause",
X1858="ODU HS","TX ISSUE",
X1858="IP &amp; VLAN","TX ISSUE",
X1858="Warehouse HUAWEI","SPARE-ISSUE",
X1858="SPARE-HS","SPARE-ISSUE",
X1858="Power Telco","RAN ISSUE",X1858="no impacts","no impacts"
),"")</f>
        <v/>
      </c>
      <c r="X1858" s="14" t="n"/>
      <c r="Y1858" s="15">
        <f t="array" ref="Y1858">IFERROR(_xlfn.IFS(
X1858="MPR ISSUE","ACTIVE",
X1858="BSS Hardware Issue","ACTIVE",
X1858="Sites strategiques, MLL, Pylone, etc.","PASSIVE",
X1858="AKTIVCO DEFAUT GE &amp; POWER Cabinet","PASSIVE",
X1858="AKTIVCO Coupure ENEO &amp; Baisse de tension","PASSIVE",
X1858="Coupure ENEO &amp; Baisse de tension","PASSIVE",
X1858="Defaut GE &amp; POWER Cabinet","PASSIVE",
X1858="Sharing","PASSIVE",
X1858="Sites strategiques &amp; DataCenter","PASSIVE",
X1858="Exclu","Exclu",
X1858="SAT","ACTIVE",
X1858="SPARE-ISSUE","SPARE-ISSUE",
X1858="Fiber CAmtel","ACTIVE",
X1858="Fiber AOF","ACTIVE",
X1858="Projet OCM (HUAWEI)","PLANNED WORKS",
X1858="Projet OCM (NOKIA)","PLANNED WORKS",
X1858="ACCESS-ISSUE","ACCESS-ISSUE",
X1858="Projet OCM (ZTE, NOKIA, autres projets)","PLANNED WORKS",
X1858="No root CAuse","No root cause",
X1858="ODU HS","ACTIVE",
X1858="IP &amp; VLAN","ACTIVE",
X1858="Warehouse HUAWEI","SPARE-ISSUE",
X1858="SPARE-HS","SPARE-ISSUE",
X1858="Power Telco","ACTIVE", X1858="no impacts","no impacts"
),"")</f>
        <v/>
      </c>
      <c r="Z1858" s="16" t="n"/>
      <c r="AA1858" s="17" t="n"/>
      <c r="AB1858" s="16" t="n"/>
      <c r="AC1858" s="16" t="n"/>
      <c r="AI1858" t="inlineStr"/>
    </row>
    <row r="1859">
      <c r="A1859" s="9" t="inlineStr">
        <is>
          <t>Mboppi-Market-IHS</t>
        </is>
      </c>
      <c r="B1859" s="18" t="inlineStr">
        <is>
          <t>LIT_761</t>
        </is>
      </c>
      <c r="C1859" s="7" t="inlineStr">
        <is>
          <t>Douala</t>
        </is>
      </c>
      <c r="D1859" s="9" t="inlineStr">
        <is>
          <t>IHS</t>
        </is>
      </c>
      <c r="E1859" s="9" t="inlineStr">
        <is>
          <t xml:space="preserve">Grid Gen </t>
        </is>
      </c>
      <c r="F1859" s="7" t="inlineStr">
        <is>
          <t>LITTORAL</t>
        </is>
      </c>
      <c r="G1859" s="9" t="inlineStr">
        <is>
          <t>Douala</t>
        </is>
      </c>
      <c r="H1859" s="10" t="inlineStr">
        <is>
          <t>ZTE</t>
        </is>
      </c>
      <c r="I1859" s="11" t="n">
        <v>0</v>
      </c>
      <c r="J1859" s="11" t="n">
        <v>0</v>
      </c>
      <c r="K1859" s="12" t="n"/>
      <c r="L1859" s="11" t="n">
        <v>0</v>
      </c>
      <c r="M1859" s="11" t="n">
        <v>0</v>
      </c>
      <c r="N1859" s="11" t="n">
        <v>0</v>
      </c>
      <c r="O1859" s="11" t="n">
        <v>0</v>
      </c>
      <c r="P1859" s="11" t="n">
        <v>0</v>
      </c>
      <c r="Q1859" s="11" t="n">
        <v>0</v>
      </c>
      <c r="R1859" s="11" t="n">
        <v>0</v>
      </c>
      <c r="S1859" s="11" t="n">
        <v>0</v>
      </c>
      <c r="T1859" s="13" t="inlineStr">
        <is>
          <t>Operationnel</t>
        </is>
      </c>
      <c r="U1859" s="14" t="n"/>
      <c r="V1859" s="15">
        <f t="array" ref="V1859">IFERROR(_xlfn.IFS(
X1859="MPR ISSUE","PDH",
X1859="BSS Hardware Issue","BSS",
X1859="Sites strategiques, MLL, Pylone, etc.","ENVTECH",
X1859="AKTIVCO DEFAUT GE &amp; POWER Cabinet","AKTIVCO",
X1859="AKTIVCO Coupure ENEO &amp; Baisse de tension","AKTIVCO GRID ONLY",
X1859="Coupure ENEO &amp; Baisse de tension","IHS GRID ONLY",
X1859="Defaut GE &amp; POWER Cabinet","IHS",
X1859="Sharing","Partners",
X1859="Sites strategiques &amp; DataCenter","SST &amp; DC",
X1859="Exclu","Exclu",
X1859="SAT","SAT",
X1859="SPARE-ISSUE","SPARE-ISSUE",
X1859="Fiber CAmtel","TRANS_FO_CAMTEL",
X1859="Fiber AOF","Fiber AOF",
X1859="Projet OCM (HUAWEI)","TRAVAUX-HUAWEI",
X1859="Projet OCM (NOKIA)","TRAVAUX-NOKIA",
X1859="ACCESS-ISSUE","ACCESS-ISSUE",
X1859="Projet OCM (ZTE, NOKIA, autres projets)","TRAVAUX OCM",
X1859="No root CAuse","No root cause",
X1859="ODU HS","PDH",
X1859="IP &amp; VLAN","PDH",
X1859="Warehouse HUAWEI","SPARE-ISSUE",
X1859="SPARE-HS","SPARE-ISSUE",
X1859="Power Telco","BSS",X1859="no impacts","no impacts"
),"")</f>
        <v/>
      </c>
      <c r="W1859" s="15">
        <f t="array" ref="W1859">IFERROR(_xlfn.IFS(
X1859="MPR ISSUE","TX ISSUE",
X1859="BSS Hardware Issue","RAN ISSUE",
X1859="Sites strategiques, MLL, Pylone, etc.","ENVTECH",
X1859="AKTIVCO DEFAUT GE &amp; POWER Cabinet","POWER ISSUE",
X1859="AKTIVCO Coupure ENEO &amp; Baisse de tension","POWER ISSUE",
X1859="Coupure ENEO &amp; Baisse de tension","POWER ISSUE",
X1859="Defaut GE &amp; POWER Cabinet","POWER ISSUE",
X1859="Sharing","POWER ISSUE",
X1859="Sites strategiques &amp; DataCenter","POWER ISSUE",
X1859="Exclu","Exclu",
X1859="SAT","TX ISSUE",
X1859="SPARE-ISSUE","SPARE-ISSUE",
X1859="Fiber CAmtel","TX ISSUE",
X1859="Fiber AOF","TX ISSUE",
X1859="Projet OCM (HUAWEI)","TRAVAUX-HUAWEI",
X1859="Projet OCM (NOKIA)","TRAVAUX -NOKIA",
X1859="ACCESS-ISSUE","ACCESS-ISSUE",
X1859="Projet OCM (ZTE, NOKIA, autres projets)","TRAVAUX OCM",
X1859="No root CAuse","No root cause",
X1859="ODU HS","TX ISSUE",
X1859="IP &amp; VLAN","TX ISSUE",
X1859="Warehouse HUAWEI","SPARE-ISSUE",
X1859="SPARE-HS","SPARE-ISSUE",
X1859="Power Telco","RAN ISSUE",X1859="no impacts","no impacts"
),"")</f>
        <v/>
      </c>
      <c r="X1859" s="14" t="n"/>
      <c r="Y1859" s="15">
        <f t="array" ref="Y1859">IFERROR(_xlfn.IFS(
X1859="MPR ISSUE","ACTIVE",
X1859="BSS Hardware Issue","ACTIVE",
X1859="Sites strategiques, MLL, Pylone, etc.","PASSIVE",
X1859="AKTIVCO DEFAUT GE &amp; POWER Cabinet","PASSIVE",
X1859="AKTIVCO Coupure ENEO &amp; Baisse de tension","PASSIVE",
X1859="Coupure ENEO &amp; Baisse de tension","PASSIVE",
X1859="Defaut GE &amp; POWER Cabinet","PASSIVE",
X1859="Sharing","PASSIVE",
X1859="Sites strategiques &amp; DataCenter","PASSIVE",
X1859="Exclu","Exclu",
X1859="SAT","ACTIVE",
X1859="SPARE-ISSUE","SPARE-ISSUE",
X1859="Fiber CAmtel","ACTIVE",
X1859="Fiber AOF","ACTIVE",
X1859="Projet OCM (HUAWEI)","PLANNED WORKS",
X1859="Projet OCM (NOKIA)","PLANNED WORKS",
X1859="ACCESS-ISSUE","ACCESS-ISSUE",
X1859="Projet OCM (ZTE, NOKIA, autres projets)","PLANNED WORKS",
X1859="No root CAuse","No root cause",
X1859="ODU HS","ACTIVE",
X1859="IP &amp; VLAN","ACTIVE",
X1859="Warehouse HUAWEI","SPARE-ISSUE",
X1859="SPARE-HS","SPARE-ISSUE",
X1859="Power Telco","ACTIVE", X1859="no impacts","no impacts"
),"")</f>
        <v/>
      </c>
      <c r="Z1859" s="16" t="n"/>
      <c r="AA1859" s="17" t="n"/>
      <c r="AB1859" s="16" t="n"/>
      <c r="AC1859" s="16" t="n"/>
      <c r="AI1859" t="inlineStr"/>
    </row>
    <row r="1860">
      <c r="A1860" s="9" t="inlineStr">
        <is>
          <t>e-Technique</t>
        </is>
      </c>
      <c r="B1860" s="18" t="inlineStr">
        <is>
          <t>SUD_057</t>
        </is>
      </c>
      <c r="C1860" s="7" t="inlineStr">
        <is>
          <t>CENTRE</t>
        </is>
      </c>
      <c r="D1860" s="9" t="inlineStr">
        <is>
          <t>IHS</t>
        </is>
      </c>
      <c r="E1860" s="9" t="inlineStr">
        <is>
          <t>Grid-Gen</t>
        </is>
      </c>
      <c r="F1860" s="7" t="inlineStr">
        <is>
          <t>SUD</t>
        </is>
      </c>
      <c r="G1860" s="9" t="inlineStr">
        <is>
          <t>Kribi</t>
        </is>
      </c>
      <c r="H1860" s="10" t="inlineStr">
        <is>
          <t>ZTE</t>
        </is>
      </c>
      <c r="I1860" s="11" t="n">
        <v>0</v>
      </c>
      <c r="J1860" s="11" t="n">
        <v>0</v>
      </c>
      <c r="K1860" s="12" t="n"/>
      <c r="L1860" s="11" t="n">
        <v>0</v>
      </c>
      <c r="M1860" s="11" t="n">
        <v>0</v>
      </c>
      <c r="N1860" s="11" t="n">
        <v>0</v>
      </c>
      <c r="O1860" s="11" t="n">
        <v>0</v>
      </c>
      <c r="P1860" s="11" t="n">
        <v>0</v>
      </c>
      <c r="Q1860" s="11" t="n">
        <v>0</v>
      </c>
      <c r="R1860" s="11" t="n">
        <v>0</v>
      </c>
      <c r="S1860" s="11" t="n">
        <v>0</v>
      </c>
      <c r="T1860" s="13" t="inlineStr">
        <is>
          <t>Operationnel</t>
        </is>
      </c>
      <c r="U1860" s="14" t="n"/>
      <c r="V1860" s="15">
        <f t="array" ref="V1860">IFERROR(_xlfn.IFS(
X1860="MPR ISSUE","PDH",
X1860="BSS Hardware Issue","BSS",
X1860="Sites strategiques, MLL, Pylone, etc.","ENVTECH",
X1860="AKTIVCO DEFAUT GE &amp; POWER Cabinet","AKTIVCO",
X1860="AKTIVCO Coupure ENEO &amp; Baisse de tension","AKTIVCO GRID ONLY",
X1860="Coupure ENEO &amp; Baisse de tension","IHS GRID ONLY",
X1860="Defaut GE &amp; POWER Cabinet","IHS",
X1860="Sharing","Partners",
X1860="Sites strategiques &amp; DataCenter","SST &amp; DC",
X1860="Exclu","Exclu",
X1860="SAT","SAT",
X1860="SPARE-ISSUE","SPARE-ISSUE",
X1860="Fiber CAmtel","TRANS_FO_CAMTEL",
X1860="Fiber AOF","Fiber AOF",
X1860="Projet OCM (HUAWEI)","TRAVAUX-HUAWEI",
X1860="Projet OCM (NOKIA)","TRAVAUX-NOKIA",
X1860="ACCESS-ISSUE","ACCESS-ISSUE",
X1860="Projet OCM (ZTE, NOKIA, autres projets)","TRAVAUX OCM",
X1860="No root CAuse","No root cause",
X1860="ODU HS","PDH",
X1860="IP &amp; VLAN","PDH",
X1860="Warehouse HUAWEI","SPARE-ISSUE",
X1860="SPARE-HS","SPARE-ISSUE",
X1860="Power Telco","BSS",X1860="no impacts","no impacts"
),"")</f>
        <v/>
      </c>
      <c r="W1860" s="15">
        <f t="array" ref="W1860">IFERROR(_xlfn.IFS(
X1860="MPR ISSUE","TX ISSUE",
X1860="BSS Hardware Issue","RAN ISSUE",
X1860="Sites strategiques, MLL, Pylone, etc.","ENVTECH",
X1860="AKTIVCO DEFAUT GE &amp; POWER Cabinet","POWER ISSUE",
X1860="AKTIVCO Coupure ENEO &amp; Baisse de tension","POWER ISSUE",
X1860="Coupure ENEO &amp; Baisse de tension","POWER ISSUE",
X1860="Defaut GE &amp; POWER Cabinet","POWER ISSUE",
X1860="Sharing","POWER ISSUE",
X1860="Sites strategiques &amp; DataCenter","POWER ISSUE",
X1860="Exclu","Exclu",
X1860="SAT","TX ISSUE",
X1860="SPARE-ISSUE","SPARE-ISSUE",
X1860="Fiber CAmtel","TX ISSUE",
X1860="Fiber AOF","TX ISSUE",
X1860="Projet OCM (HUAWEI)","TRAVAUX-HUAWEI",
X1860="Projet OCM (NOKIA)","TRAVAUX -NOKIA",
X1860="ACCESS-ISSUE","ACCESS-ISSUE",
X1860="Projet OCM (ZTE, NOKIA, autres projets)","TRAVAUX OCM",
X1860="No root CAuse","No root cause",
X1860="ODU HS","TX ISSUE",
X1860="IP &amp; VLAN","TX ISSUE",
X1860="Warehouse HUAWEI","SPARE-ISSUE",
X1860="SPARE-HS","SPARE-ISSUE",
X1860="Power Telco","RAN ISSUE",X1860="no impacts","no impacts"
),"")</f>
        <v/>
      </c>
      <c r="X1860" s="14" t="n"/>
      <c r="Y1860" s="15">
        <f t="array" ref="Y1860">IFERROR(_xlfn.IFS(
X1860="MPR ISSUE","ACTIVE",
X1860="BSS Hardware Issue","ACTIVE",
X1860="Sites strategiques, MLL, Pylone, etc.","PASSIVE",
X1860="AKTIVCO DEFAUT GE &amp; POWER Cabinet","PASSIVE",
X1860="AKTIVCO Coupure ENEO &amp; Baisse de tension","PASSIVE",
X1860="Coupure ENEO &amp; Baisse de tension","PASSIVE",
X1860="Defaut GE &amp; POWER Cabinet","PASSIVE",
X1860="Sharing","PASSIVE",
X1860="Sites strategiques &amp; DataCenter","PASSIVE",
X1860="Exclu","Exclu",
X1860="SAT","ACTIVE",
X1860="SPARE-ISSUE","SPARE-ISSUE",
X1860="Fiber CAmtel","ACTIVE",
X1860="Fiber AOF","ACTIVE",
X1860="Projet OCM (HUAWEI)","PLANNED WORKS",
X1860="Projet OCM (NOKIA)","PLANNED WORKS",
X1860="ACCESS-ISSUE","ACCESS-ISSUE",
X1860="Projet OCM (ZTE, NOKIA, autres projets)","PLANNED WORKS",
X1860="No root CAuse","No root cause",
X1860="ODU HS","ACTIVE",
X1860="IP &amp; VLAN","ACTIVE",
X1860="Warehouse HUAWEI","SPARE-ISSUE",
X1860="SPARE-HS","SPARE-ISSUE",
X1860="Power Telco","ACTIVE", X1860="no impacts","no impacts"
),"")</f>
        <v/>
      </c>
      <c r="Z1860" s="16" t="n"/>
      <c r="AA1860" s="17" t="n"/>
      <c r="AB1860" s="16" t="n"/>
      <c r="AC1860" s="16" t="n"/>
      <c r="AI1860" t="inlineStr"/>
    </row>
    <row r="1861">
      <c r="A1861" s="9" t="inlineStr">
        <is>
          <t>Bonadibong-Crf-Tif</t>
        </is>
      </c>
      <c r="B1861" s="18" t="inlineStr">
        <is>
          <t>LIT_412</t>
        </is>
      </c>
      <c r="C1861" s="7" t="inlineStr">
        <is>
          <t>Douala</t>
        </is>
      </c>
      <c r="D1861" s="9" t="inlineStr">
        <is>
          <t>IHS</t>
        </is>
      </c>
      <c r="E1861" s="9" t="inlineStr">
        <is>
          <t>GridOnly</t>
        </is>
      </c>
      <c r="F1861" s="7" t="inlineStr">
        <is>
          <t>LITTORAL</t>
        </is>
      </c>
      <c r="G1861" s="9" t="inlineStr">
        <is>
          <t>Douala</t>
        </is>
      </c>
      <c r="H1861" s="10" t="inlineStr">
        <is>
          <t>ZTE</t>
        </is>
      </c>
      <c r="I1861" s="11" t="n">
        <v>0</v>
      </c>
      <c r="J1861" s="11" t="n">
        <v>0</v>
      </c>
      <c r="K1861" s="12" t="n"/>
      <c r="L1861" s="11" t="n">
        <v>0</v>
      </c>
      <c r="M1861" s="11" t="n">
        <v>0</v>
      </c>
      <c r="N1861" s="11" t="n">
        <v>0</v>
      </c>
      <c r="O1861" s="11" t="n">
        <v>0</v>
      </c>
      <c r="P1861" s="11" t="n">
        <v>0</v>
      </c>
      <c r="Q1861" s="11" t="n">
        <v>0</v>
      </c>
      <c r="R1861" s="11" t="n">
        <v>0</v>
      </c>
      <c r="S1861" s="11" t="n">
        <v>0</v>
      </c>
      <c r="T1861" s="13" t="inlineStr">
        <is>
          <t>Operationnel</t>
        </is>
      </c>
      <c r="U1861" s="14" t="n"/>
      <c r="V1861" s="15">
        <f t="array" ref="V1861">IFERROR(_xlfn.IFS(
X1861="MPR ISSUE","PDH",
X1861="BSS Hardware Issue","BSS",
X1861="Sites strategiques, MLL, Pylone, etc.","ENVTECH",
X1861="AKTIVCO DEFAUT GE &amp; POWER Cabinet","AKTIVCO",
X1861="AKTIVCO Coupure ENEO &amp; Baisse de tension","AKTIVCO GRID ONLY",
X1861="Coupure ENEO &amp; Baisse de tension","IHS GRID ONLY",
X1861="Defaut GE &amp; POWER Cabinet","IHS",
X1861="Sharing","Partners",
X1861="Sites strategiques &amp; DataCenter","SST &amp; DC",
X1861="Exclu","Exclu",
X1861="SAT","SAT",
X1861="SPARE-ISSUE","SPARE-ISSUE",
X1861="Fiber CAmtel","TRANS_FO_CAMTEL",
X1861="Fiber AOF","Fiber AOF",
X1861="Projet OCM (HUAWEI)","TRAVAUX-HUAWEI",
X1861="Projet OCM (NOKIA)","TRAVAUX-NOKIA",
X1861="ACCESS-ISSUE","ACCESS-ISSUE",
X1861="Projet OCM (ZTE, NOKIA, autres projets)","TRAVAUX OCM",
X1861="No root CAuse","No root cause",
X1861="ODU HS","PDH",
X1861="IP &amp; VLAN","PDH",
X1861="Warehouse HUAWEI","SPARE-ISSUE",
X1861="SPARE-HS","SPARE-ISSUE",
X1861="Power Telco","BSS",X1861="no impacts","no impacts"
),"")</f>
        <v/>
      </c>
      <c r="W1861" s="15">
        <f t="array" ref="W1861">IFERROR(_xlfn.IFS(
X1861="MPR ISSUE","TX ISSUE",
X1861="BSS Hardware Issue","RAN ISSUE",
X1861="Sites strategiques, MLL, Pylone, etc.","ENVTECH",
X1861="AKTIVCO DEFAUT GE &amp; POWER Cabinet","POWER ISSUE",
X1861="AKTIVCO Coupure ENEO &amp; Baisse de tension","POWER ISSUE",
X1861="Coupure ENEO &amp; Baisse de tension","POWER ISSUE",
X1861="Defaut GE &amp; POWER Cabinet","POWER ISSUE",
X1861="Sharing","POWER ISSUE",
X1861="Sites strategiques &amp; DataCenter","POWER ISSUE",
X1861="Exclu","Exclu",
X1861="SAT","TX ISSUE",
X1861="SPARE-ISSUE","SPARE-ISSUE",
X1861="Fiber CAmtel","TX ISSUE",
X1861="Fiber AOF","TX ISSUE",
X1861="Projet OCM (HUAWEI)","TRAVAUX-HUAWEI",
X1861="Projet OCM (NOKIA)","TRAVAUX -NOKIA",
X1861="ACCESS-ISSUE","ACCESS-ISSUE",
X1861="Projet OCM (ZTE, NOKIA, autres projets)","TRAVAUX OCM",
X1861="No root CAuse","No root cause",
X1861="ODU HS","TX ISSUE",
X1861="IP &amp; VLAN","TX ISSUE",
X1861="Warehouse HUAWEI","SPARE-ISSUE",
X1861="SPARE-HS","SPARE-ISSUE",
X1861="Power Telco","RAN ISSUE",X1861="no impacts","no impacts"
),"")</f>
        <v/>
      </c>
      <c r="X1861" s="14" t="n"/>
      <c r="Y1861" s="15">
        <f t="array" ref="Y1861">IFERROR(_xlfn.IFS(
X1861="MPR ISSUE","ACTIVE",
X1861="BSS Hardware Issue","ACTIVE",
X1861="Sites strategiques, MLL, Pylone, etc.","PASSIVE",
X1861="AKTIVCO DEFAUT GE &amp; POWER Cabinet","PASSIVE",
X1861="AKTIVCO Coupure ENEO &amp; Baisse de tension","PASSIVE",
X1861="Coupure ENEO &amp; Baisse de tension","PASSIVE",
X1861="Defaut GE &amp; POWER Cabinet","PASSIVE",
X1861="Sharing","PASSIVE",
X1861="Sites strategiques &amp; DataCenter","PASSIVE",
X1861="Exclu","Exclu",
X1861="SAT","ACTIVE",
X1861="SPARE-ISSUE","SPARE-ISSUE",
X1861="Fiber CAmtel","ACTIVE",
X1861="Fiber AOF","ACTIVE",
X1861="Projet OCM (HUAWEI)","PLANNED WORKS",
X1861="Projet OCM (NOKIA)","PLANNED WORKS",
X1861="ACCESS-ISSUE","ACCESS-ISSUE",
X1861="Projet OCM (ZTE, NOKIA, autres projets)","PLANNED WORKS",
X1861="No root CAuse","No root cause",
X1861="ODU HS","ACTIVE",
X1861="IP &amp; VLAN","ACTIVE",
X1861="Warehouse HUAWEI","SPARE-ISSUE",
X1861="SPARE-HS","SPARE-ISSUE",
X1861="Power Telco","ACTIVE", X1861="no impacts","no impacts"
),"")</f>
        <v/>
      </c>
      <c r="Z1861" s="16" t="n"/>
      <c r="AA1861" s="17" t="n"/>
      <c r="AB1861" s="16" t="n"/>
      <c r="AC1861" s="16" t="n"/>
      <c r="AI1861" t="inlineStr"/>
    </row>
    <row r="1862">
      <c r="A1862" s="9" t="inlineStr">
        <is>
          <t>Edea-Nkakanzock</t>
        </is>
      </c>
      <c r="B1862" s="18" t="inlineStr">
        <is>
          <t>LIT_314</t>
        </is>
      </c>
      <c r="C1862" s="7" t="inlineStr">
        <is>
          <t>LITTORAL</t>
        </is>
      </c>
      <c r="D1862" s="9" t="inlineStr">
        <is>
          <t>IHS</t>
        </is>
      </c>
      <c r="E1862" s="9" t="inlineStr">
        <is>
          <t>Grid-Gen</t>
        </is>
      </c>
      <c r="F1862" s="7" t="inlineStr">
        <is>
          <t>LITTORAL</t>
        </is>
      </c>
      <c r="G1862" s="9" t="inlineStr">
        <is>
          <t>Edea</t>
        </is>
      </c>
      <c r="H1862" s="10" t="inlineStr">
        <is>
          <t>ZTE</t>
        </is>
      </c>
      <c r="I1862" s="11" t="n">
        <v>0</v>
      </c>
      <c r="J1862" s="11" t="n">
        <v>0</v>
      </c>
      <c r="K1862" s="12" t="n"/>
      <c r="L1862" s="11" t="n">
        <v>0</v>
      </c>
      <c r="M1862" s="11" t="n">
        <v>0</v>
      </c>
      <c r="N1862" s="11" t="n">
        <v>0</v>
      </c>
      <c r="O1862" s="11" t="n">
        <v>0</v>
      </c>
      <c r="P1862" s="11" t="n">
        <v>0</v>
      </c>
      <c r="Q1862" s="11" t="n">
        <v>0</v>
      </c>
      <c r="R1862" s="11" t="n">
        <v>0</v>
      </c>
      <c r="S1862" s="11" t="n">
        <v>0</v>
      </c>
      <c r="T1862" s="13" t="inlineStr">
        <is>
          <t>Operationnel</t>
        </is>
      </c>
      <c r="U1862" s="14" t="n"/>
      <c r="V1862" s="15">
        <f t="array" ref="V1862">IFERROR(_xlfn.IFS(
X1862="MPR ISSUE","PDH",
X1862="BSS Hardware Issue","BSS",
X1862="Sites strategiques, MLL, Pylone, etc.","ENVTECH",
X1862="AKTIVCO DEFAUT GE &amp; POWER Cabinet","AKTIVCO",
X1862="AKTIVCO Coupure ENEO &amp; Baisse de tension","AKTIVCO GRID ONLY",
X1862="Coupure ENEO &amp; Baisse de tension","IHS GRID ONLY",
X1862="Defaut GE &amp; POWER Cabinet","IHS",
X1862="Sharing","Partners",
X1862="Sites strategiques &amp; DataCenter","SST &amp; DC",
X1862="Exclu","Exclu",
X1862="SAT","SAT",
X1862="SPARE-ISSUE","SPARE-ISSUE",
X1862="Fiber CAmtel","TRANS_FO_CAMTEL",
X1862="Fiber AOF","Fiber AOF",
X1862="Projet OCM (HUAWEI)","TRAVAUX-HUAWEI",
X1862="Projet OCM (NOKIA)","TRAVAUX-NOKIA",
X1862="ACCESS-ISSUE","ACCESS-ISSUE",
X1862="Projet OCM (ZTE, NOKIA, autres projets)","TRAVAUX OCM",
X1862="No root CAuse","No root cause",
X1862="ODU HS","PDH",
X1862="IP &amp; VLAN","PDH",
X1862="Warehouse HUAWEI","SPARE-ISSUE",
X1862="SPARE-HS","SPARE-ISSUE",
X1862="Power Telco","BSS",X1862="no impacts","no impacts"
),"")</f>
        <v/>
      </c>
      <c r="W1862" s="15">
        <f t="array" ref="W1862">IFERROR(_xlfn.IFS(
X1862="MPR ISSUE","TX ISSUE",
X1862="BSS Hardware Issue","RAN ISSUE",
X1862="Sites strategiques, MLL, Pylone, etc.","ENVTECH",
X1862="AKTIVCO DEFAUT GE &amp; POWER Cabinet","POWER ISSUE",
X1862="AKTIVCO Coupure ENEO &amp; Baisse de tension","POWER ISSUE",
X1862="Coupure ENEO &amp; Baisse de tension","POWER ISSUE",
X1862="Defaut GE &amp; POWER Cabinet","POWER ISSUE",
X1862="Sharing","POWER ISSUE",
X1862="Sites strategiques &amp; DataCenter","POWER ISSUE",
X1862="Exclu","Exclu",
X1862="SAT","TX ISSUE",
X1862="SPARE-ISSUE","SPARE-ISSUE",
X1862="Fiber CAmtel","TX ISSUE",
X1862="Fiber AOF","TX ISSUE",
X1862="Projet OCM (HUAWEI)","TRAVAUX-HUAWEI",
X1862="Projet OCM (NOKIA)","TRAVAUX -NOKIA",
X1862="ACCESS-ISSUE","ACCESS-ISSUE",
X1862="Projet OCM (ZTE, NOKIA, autres projets)","TRAVAUX OCM",
X1862="No root CAuse","No root cause",
X1862="ODU HS","TX ISSUE",
X1862="IP &amp; VLAN","TX ISSUE",
X1862="Warehouse HUAWEI","SPARE-ISSUE",
X1862="SPARE-HS","SPARE-ISSUE",
X1862="Power Telco","RAN ISSUE",X1862="no impacts","no impacts"
),"")</f>
        <v/>
      </c>
      <c r="X1862" s="14" t="n"/>
      <c r="Y1862" s="15">
        <f t="array" ref="Y1862">IFERROR(_xlfn.IFS(
X1862="MPR ISSUE","ACTIVE",
X1862="BSS Hardware Issue","ACTIVE",
X1862="Sites strategiques, MLL, Pylone, etc.","PASSIVE",
X1862="AKTIVCO DEFAUT GE &amp; POWER Cabinet","PASSIVE",
X1862="AKTIVCO Coupure ENEO &amp; Baisse de tension","PASSIVE",
X1862="Coupure ENEO &amp; Baisse de tension","PASSIVE",
X1862="Defaut GE &amp; POWER Cabinet","PASSIVE",
X1862="Sharing","PASSIVE",
X1862="Sites strategiques &amp; DataCenter","PASSIVE",
X1862="Exclu","Exclu",
X1862="SAT","ACTIVE",
X1862="SPARE-ISSUE","SPARE-ISSUE",
X1862="Fiber CAmtel","ACTIVE",
X1862="Fiber AOF","ACTIVE",
X1862="Projet OCM (HUAWEI)","PLANNED WORKS",
X1862="Projet OCM (NOKIA)","PLANNED WORKS",
X1862="ACCESS-ISSUE","ACCESS-ISSUE",
X1862="Projet OCM (ZTE, NOKIA, autres projets)","PLANNED WORKS",
X1862="No root CAuse","No root cause",
X1862="ODU HS","ACTIVE",
X1862="IP &amp; VLAN","ACTIVE",
X1862="Warehouse HUAWEI","SPARE-ISSUE",
X1862="SPARE-HS","SPARE-ISSUE",
X1862="Power Telco","ACTIVE", X1862="no impacts","no impacts"
),"")</f>
        <v/>
      </c>
      <c r="Z1862" s="16" t="n"/>
      <c r="AA1862" s="17" t="n"/>
      <c r="AB1862" s="16" t="n"/>
      <c r="AC1862" s="16" t="n"/>
      <c r="AI1862" t="inlineStr">
        <is>
          <t>{TicketTest - 14/06/2026} : INC-20260610-00017217..11.06.26: AOF LIT_005_Edea (10G_MPR_EDEA_2, S1P5)&lt;&gt;LIT_314_Edea-Nkakanzock (S1P5) down, CDS activated to check, update ASAP..nous suspectons un power issue dans le site mais nous prenons le point sur le champ</t>
        </is>
      </c>
    </row>
    <row r="1863">
      <c r="A1863" s="9" t="inlineStr">
        <is>
          <t>Imm-Olympique</t>
        </is>
      </c>
      <c r="B1863" s="18" t="inlineStr">
        <is>
          <t>CTR_377</t>
        </is>
      </c>
      <c r="C1863" s="7" t="inlineStr">
        <is>
          <t>Yaounde</t>
        </is>
      </c>
      <c r="D1863" s="9" t="inlineStr">
        <is>
          <t>IHS</t>
        </is>
      </c>
      <c r="E1863" s="9" t="inlineStr">
        <is>
          <t>Grid-Gen</t>
        </is>
      </c>
      <c r="F1863" s="7" t="inlineStr">
        <is>
          <t>CENTRE</t>
        </is>
      </c>
      <c r="G1863" s="9" t="inlineStr">
        <is>
          <t>Yaounde</t>
        </is>
      </c>
      <c r="H1863" s="10" t="inlineStr">
        <is>
          <t>ZTE</t>
        </is>
      </c>
      <c r="I1863" s="11" t="n">
        <v>0</v>
      </c>
      <c r="J1863" s="11" t="n">
        <v>0</v>
      </c>
      <c r="K1863" s="12" t="n"/>
      <c r="L1863" s="11" t="n">
        <v>0</v>
      </c>
      <c r="M1863" s="11" t="n">
        <v>0</v>
      </c>
      <c r="N1863" s="11" t="n">
        <v>0</v>
      </c>
      <c r="O1863" s="11" t="n">
        <v>0</v>
      </c>
      <c r="P1863" s="11" t="n">
        <v>0</v>
      </c>
      <c r="Q1863" s="11" t="n">
        <v>0</v>
      </c>
      <c r="R1863" s="11" t="n">
        <v>0</v>
      </c>
      <c r="S1863" s="11" t="n">
        <v>0</v>
      </c>
      <c r="T1863" s="13" t="inlineStr">
        <is>
          <t>Operationnel</t>
        </is>
      </c>
      <c r="U1863" s="14" t="n"/>
      <c r="V1863" s="15">
        <f t="array" ref="V1863">IFERROR(_xlfn.IFS(
X1863="MPR ISSUE","PDH",
X1863="BSS Hardware Issue","BSS",
X1863="Sites strategiques, MLL, Pylone, etc.","ENVTECH",
X1863="AKTIVCO DEFAUT GE &amp; POWER Cabinet","AKTIVCO",
X1863="AKTIVCO Coupure ENEO &amp; Baisse de tension","AKTIVCO GRID ONLY",
X1863="Coupure ENEO &amp; Baisse de tension","IHS GRID ONLY",
X1863="Defaut GE &amp; POWER Cabinet","IHS",
X1863="Sharing","Partners",
X1863="Sites strategiques &amp; DataCenter","SST &amp; DC",
X1863="Exclu","Exclu",
X1863="SAT","SAT",
X1863="SPARE-ISSUE","SPARE-ISSUE",
X1863="Fiber CAmtel","TRANS_FO_CAMTEL",
X1863="Fiber AOF","Fiber AOF",
X1863="Projet OCM (HUAWEI)","TRAVAUX-HUAWEI",
X1863="Projet OCM (NOKIA)","TRAVAUX-NOKIA",
X1863="ACCESS-ISSUE","ACCESS-ISSUE",
X1863="Projet OCM (ZTE, NOKIA, autres projets)","TRAVAUX OCM",
X1863="No root CAuse","No root cause",
X1863="ODU HS","PDH",
X1863="IP &amp; VLAN","PDH",
X1863="Warehouse HUAWEI","SPARE-ISSUE",
X1863="SPARE-HS","SPARE-ISSUE",
X1863="Power Telco","BSS",X1863="no impacts","no impacts"
),"")</f>
        <v/>
      </c>
      <c r="W1863" s="15">
        <f t="array" ref="W1863">IFERROR(_xlfn.IFS(
X1863="MPR ISSUE","TX ISSUE",
X1863="BSS Hardware Issue","RAN ISSUE",
X1863="Sites strategiques, MLL, Pylone, etc.","ENVTECH",
X1863="AKTIVCO DEFAUT GE &amp; POWER Cabinet","POWER ISSUE",
X1863="AKTIVCO Coupure ENEO &amp; Baisse de tension","POWER ISSUE",
X1863="Coupure ENEO &amp; Baisse de tension","POWER ISSUE",
X1863="Defaut GE &amp; POWER Cabinet","POWER ISSUE",
X1863="Sharing","POWER ISSUE",
X1863="Sites strategiques &amp; DataCenter","POWER ISSUE",
X1863="Exclu","Exclu",
X1863="SAT","TX ISSUE",
X1863="SPARE-ISSUE","SPARE-ISSUE",
X1863="Fiber CAmtel","TX ISSUE",
X1863="Fiber AOF","TX ISSUE",
X1863="Projet OCM (HUAWEI)","TRAVAUX-HUAWEI",
X1863="Projet OCM (NOKIA)","TRAVAUX -NOKIA",
X1863="ACCESS-ISSUE","ACCESS-ISSUE",
X1863="Projet OCM (ZTE, NOKIA, autres projets)","TRAVAUX OCM",
X1863="No root CAuse","No root cause",
X1863="ODU HS","TX ISSUE",
X1863="IP &amp; VLAN","TX ISSUE",
X1863="Warehouse HUAWEI","SPARE-ISSUE",
X1863="SPARE-HS","SPARE-ISSUE",
X1863="Power Telco","RAN ISSUE",X1863="no impacts","no impacts"
),"")</f>
        <v/>
      </c>
      <c r="X1863" s="14" t="n"/>
      <c r="Y1863" s="15">
        <f t="array" ref="Y1863">IFERROR(_xlfn.IFS(
X1863="MPR ISSUE","ACTIVE",
X1863="BSS Hardware Issue","ACTIVE",
X1863="Sites strategiques, MLL, Pylone, etc.","PASSIVE",
X1863="AKTIVCO DEFAUT GE &amp; POWER Cabinet","PASSIVE",
X1863="AKTIVCO Coupure ENEO &amp; Baisse de tension","PASSIVE",
X1863="Coupure ENEO &amp; Baisse de tension","PASSIVE",
X1863="Defaut GE &amp; POWER Cabinet","PASSIVE",
X1863="Sharing","PASSIVE",
X1863="Sites strategiques &amp; DataCenter","PASSIVE",
X1863="Exclu","Exclu",
X1863="SAT","ACTIVE",
X1863="SPARE-ISSUE","SPARE-ISSUE",
X1863="Fiber CAmtel","ACTIVE",
X1863="Fiber AOF","ACTIVE",
X1863="Projet OCM (HUAWEI)","PLANNED WORKS",
X1863="Projet OCM (NOKIA)","PLANNED WORKS",
X1863="ACCESS-ISSUE","ACCESS-ISSUE",
X1863="Projet OCM (ZTE, NOKIA, autres projets)","PLANNED WORKS",
X1863="No root CAuse","No root cause",
X1863="ODU HS","ACTIVE",
X1863="IP &amp; VLAN","ACTIVE",
X1863="Warehouse HUAWEI","SPARE-ISSUE",
X1863="SPARE-HS","SPARE-ISSUE",
X1863="Power Telco","ACTIVE", X1863="no impacts","no impacts"
),"")</f>
        <v/>
      </c>
      <c r="Z1863" s="16" t="n"/>
      <c r="AA1863" s="17" t="n"/>
      <c r="AB1863" s="16" t="n"/>
      <c r="AC1863" s="16" t="n"/>
      <c r="AI1863" t="inlineStr"/>
    </row>
    <row r="1864">
      <c r="A1864" s="9" t="inlineStr">
        <is>
          <t>Yde-M-Central</t>
        </is>
      </c>
      <c r="B1864" s="18" t="inlineStr">
        <is>
          <t>CTR_244</t>
        </is>
      </c>
      <c r="C1864" s="7" t="inlineStr">
        <is>
          <t>Yaounde</t>
        </is>
      </c>
      <c r="D1864" s="9" t="inlineStr">
        <is>
          <t>IHS</t>
        </is>
      </c>
      <c r="E1864" s="9" t="inlineStr">
        <is>
          <t>GridOnly</t>
        </is>
      </c>
      <c r="F1864" s="7" t="inlineStr">
        <is>
          <t>CENTRE</t>
        </is>
      </c>
      <c r="G1864" s="9" t="inlineStr">
        <is>
          <t>Yaounde</t>
        </is>
      </c>
      <c r="H1864" s="10" t="inlineStr">
        <is>
          <t>ZTE</t>
        </is>
      </c>
      <c r="I1864" s="11" t="n">
        <v>0</v>
      </c>
      <c r="J1864" s="11" t="n">
        <v>0</v>
      </c>
      <c r="K1864" s="12" t="n"/>
      <c r="L1864" s="11" t="n">
        <v>0</v>
      </c>
      <c r="M1864" s="11" t="n">
        <v>0</v>
      </c>
      <c r="N1864" s="11" t="n">
        <v>0</v>
      </c>
      <c r="O1864" s="11" t="n">
        <v>0</v>
      </c>
      <c r="P1864" s="11" t="n">
        <v>0</v>
      </c>
      <c r="Q1864" s="11" t="n">
        <v>0</v>
      </c>
      <c r="R1864" s="11" t="n">
        <v>0</v>
      </c>
      <c r="S1864" s="11" t="n">
        <v>0</v>
      </c>
      <c r="T1864" s="13" t="inlineStr">
        <is>
          <t>Operationnel</t>
        </is>
      </c>
      <c r="U1864" s="14" t="n"/>
      <c r="V1864" s="15">
        <f t="array" ref="V1864">IFERROR(_xlfn.IFS(
X1864="MPR ISSUE","PDH",
X1864="BSS Hardware Issue","BSS",
X1864="Sites strategiques, MLL, Pylone, etc.","ENVTECH",
X1864="AKTIVCO DEFAUT GE &amp; POWER Cabinet","AKTIVCO",
X1864="AKTIVCO Coupure ENEO &amp; Baisse de tension","AKTIVCO GRID ONLY",
X1864="Coupure ENEO &amp; Baisse de tension","IHS GRID ONLY",
X1864="Defaut GE &amp; POWER Cabinet","IHS",
X1864="Sharing","Partners",
X1864="Sites strategiques &amp; DataCenter","SST &amp; DC",
X1864="Exclu","Exclu",
X1864="SAT","SAT",
X1864="SPARE-ISSUE","SPARE-ISSUE",
X1864="Fiber CAmtel","TRANS_FO_CAMTEL",
X1864="Fiber AOF","Fiber AOF",
X1864="Projet OCM (HUAWEI)","TRAVAUX-HUAWEI",
X1864="Projet OCM (NOKIA)","TRAVAUX-NOKIA",
X1864="ACCESS-ISSUE","ACCESS-ISSUE",
X1864="Projet OCM (ZTE, NOKIA, autres projets)","TRAVAUX OCM",
X1864="No root CAuse","No root cause",
X1864="ODU HS","PDH",
X1864="IP &amp; VLAN","PDH",
X1864="Warehouse HUAWEI","SPARE-ISSUE",
X1864="SPARE-HS","SPARE-ISSUE",
X1864="Power Telco","BSS",X1864="no impacts","no impacts"
),"")</f>
        <v/>
      </c>
      <c r="W1864" s="15">
        <f t="array" ref="W1864">IFERROR(_xlfn.IFS(
X1864="MPR ISSUE","TX ISSUE",
X1864="BSS Hardware Issue","RAN ISSUE",
X1864="Sites strategiques, MLL, Pylone, etc.","ENVTECH",
X1864="AKTIVCO DEFAUT GE &amp; POWER Cabinet","POWER ISSUE",
X1864="AKTIVCO Coupure ENEO &amp; Baisse de tension","POWER ISSUE",
X1864="Coupure ENEO &amp; Baisse de tension","POWER ISSUE",
X1864="Defaut GE &amp; POWER Cabinet","POWER ISSUE",
X1864="Sharing","POWER ISSUE",
X1864="Sites strategiques &amp; DataCenter","POWER ISSUE",
X1864="Exclu","Exclu",
X1864="SAT","TX ISSUE",
X1864="SPARE-ISSUE","SPARE-ISSUE",
X1864="Fiber CAmtel","TX ISSUE",
X1864="Fiber AOF","TX ISSUE",
X1864="Projet OCM (HUAWEI)","TRAVAUX-HUAWEI",
X1864="Projet OCM (NOKIA)","TRAVAUX -NOKIA",
X1864="ACCESS-ISSUE","ACCESS-ISSUE",
X1864="Projet OCM (ZTE, NOKIA, autres projets)","TRAVAUX OCM",
X1864="No root CAuse","No root cause",
X1864="ODU HS","TX ISSUE",
X1864="IP &amp; VLAN","TX ISSUE",
X1864="Warehouse HUAWEI","SPARE-ISSUE",
X1864="SPARE-HS","SPARE-ISSUE",
X1864="Power Telco","RAN ISSUE",X1864="no impacts","no impacts"
),"")</f>
        <v/>
      </c>
      <c r="X1864" s="14" t="n"/>
      <c r="Y1864" s="15">
        <f t="array" ref="Y1864">IFERROR(_xlfn.IFS(
X1864="MPR ISSUE","ACTIVE",
X1864="BSS Hardware Issue","ACTIVE",
X1864="Sites strategiques, MLL, Pylone, etc.","PASSIVE",
X1864="AKTIVCO DEFAUT GE &amp; POWER Cabinet","PASSIVE",
X1864="AKTIVCO Coupure ENEO &amp; Baisse de tension","PASSIVE",
X1864="Coupure ENEO &amp; Baisse de tension","PASSIVE",
X1864="Defaut GE &amp; POWER Cabinet","PASSIVE",
X1864="Sharing","PASSIVE",
X1864="Sites strategiques &amp; DataCenter","PASSIVE",
X1864="Exclu","Exclu",
X1864="SAT","ACTIVE",
X1864="SPARE-ISSUE","SPARE-ISSUE",
X1864="Fiber CAmtel","ACTIVE",
X1864="Fiber AOF","ACTIVE",
X1864="Projet OCM (HUAWEI)","PLANNED WORKS",
X1864="Projet OCM (NOKIA)","PLANNED WORKS",
X1864="ACCESS-ISSUE","ACCESS-ISSUE",
X1864="Projet OCM (ZTE, NOKIA, autres projets)","PLANNED WORKS",
X1864="No root CAuse","No root cause",
X1864="ODU HS","ACTIVE",
X1864="IP &amp; VLAN","ACTIVE",
X1864="Warehouse HUAWEI","SPARE-ISSUE",
X1864="SPARE-HS","SPARE-ISSUE",
X1864="Power Telco","ACTIVE", X1864="no impacts","no impacts"
),"")</f>
        <v/>
      </c>
      <c r="Z1864" s="16" t="n"/>
      <c r="AA1864" s="17" t="n"/>
      <c r="AB1864" s="16" t="n"/>
      <c r="AC1864" s="16" t="n"/>
      <c r="AI1864" t="inlineStr"/>
    </row>
    <row r="1865">
      <c r="A1865" s="9" t="inlineStr">
        <is>
          <t>Montee-Anne-Rouge</t>
        </is>
      </c>
      <c r="B1865" s="18" t="inlineStr">
        <is>
          <t>CTR_373</t>
        </is>
      </c>
      <c r="C1865" s="7" t="inlineStr">
        <is>
          <t>Yaounde</t>
        </is>
      </c>
      <c r="D1865" s="9" t="inlineStr">
        <is>
          <t>IHS</t>
        </is>
      </c>
      <c r="E1865" s="9" t="inlineStr">
        <is>
          <t>GridOnly</t>
        </is>
      </c>
      <c r="F1865" s="7" t="inlineStr">
        <is>
          <t>CENTRE</t>
        </is>
      </c>
      <c r="G1865" s="9" t="inlineStr">
        <is>
          <t>Yaounde</t>
        </is>
      </c>
      <c r="H1865" s="10" t="inlineStr">
        <is>
          <t>ZTE</t>
        </is>
      </c>
      <c r="I1865" s="11" t="n">
        <v>0</v>
      </c>
      <c r="J1865" s="11" t="n">
        <v>0</v>
      </c>
      <c r="K1865" s="12" t="n"/>
      <c r="L1865" s="11" t="n">
        <v>0</v>
      </c>
      <c r="M1865" s="11" t="n">
        <v>0</v>
      </c>
      <c r="N1865" s="11" t="n">
        <v>0</v>
      </c>
      <c r="O1865" s="11" t="n">
        <v>0</v>
      </c>
      <c r="P1865" s="11" t="n">
        <v>0</v>
      </c>
      <c r="Q1865" s="11" t="n">
        <v>0</v>
      </c>
      <c r="R1865" s="11" t="n">
        <v>0</v>
      </c>
      <c r="S1865" s="11" t="n">
        <v>0</v>
      </c>
      <c r="T1865" s="13" t="inlineStr">
        <is>
          <t>Operationnel</t>
        </is>
      </c>
      <c r="U1865" s="14" t="n"/>
      <c r="V1865" s="15">
        <f t="array" ref="V1865">IFERROR(_xlfn.IFS(
X1865="MPR ISSUE","PDH",
X1865="BSS Hardware Issue","BSS",
X1865="Sites strategiques, MLL, Pylone, etc.","ENVTECH",
X1865="AKTIVCO DEFAUT GE &amp; POWER Cabinet","AKTIVCO",
X1865="AKTIVCO Coupure ENEO &amp; Baisse de tension","AKTIVCO GRID ONLY",
X1865="Coupure ENEO &amp; Baisse de tension","IHS GRID ONLY",
X1865="Defaut GE &amp; POWER Cabinet","IHS",
X1865="Sharing","Partners",
X1865="Sites strategiques &amp; DataCenter","SST &amp; DC",
X1865="Exclu","Exclu",
X1865="SAT","SAT",
X1865="SPARE-ISSUE","SPARE-ISSUE",
X1865="Fiber CAmtel","TRANS_FO_CAMTEL",
X1865="Fiber AOF","Fiber AOF",
X1865="Projet OCM (HUAWEI)","TRAVAUX-HUAWEI",
X1865="Projet OCM (NOKIA)","TRAVAUX-NOKIA",
X1865="ACCESS-ISSUE","ACCESS-ISSUE",
X1865="Projet OCM (ZTE, NOKIA, autres projets)","TRAVAUX OCM",
X1865="No root CAuse","No root cause",
X1865="ODU HS","PDH",
X1865="IP &amp; VLAN","PDH",
X1865="Warehouse HUAWEI","SPARE-ISSUE",
X1865="SPARE-HS","SPARE-ISSUE",
X1865="Power Telco","BSS",X1865="no impacts","no impacts"
),"")</f>
        <v/>
      </c>
      <c r="W1865" s="15">
        <f t="array" ref="W1865">IFERROR(_xlfn.IFS(
X1865="MPR ISSUE","TX ISSUE",
X1865="BSS Hardware Issue","RAN ISSUE",
X1865="Sites strategiques, MLL, Pylone, etc.","ENVTECH",
X1865="AKTIVCO DEFAUT GE &amp; POWER Cabinet","POWER ISSUE",
X1865="AKTIVCO Coupure ENEO &amp; Baisse de tension","POWER ISSUE",
X1865="Coupure ENEO &amp; Baisse de tension","POWER ISSUE",
X1865="Defaut GE &amp; POWER Cabinet","POWER ISSUE",
X1865="Sharing","POWER ISSUE",
X1865="Sites strategiques &amp; DataCenter","POWER ISSUE",
X1865="Exclu","Exclu",
X1865="SAT","TX ISSUE",
X1865="SPARE-ISSUE","SPARE-ISSUE",
X1865="Fiber CAmtel","TX ISSUE",
X1865="Fiber AOF","TX ISSUE",
X1865="Projet OCM (HUAWEI)","TRAVAUX-HUAWEI",
X1865="Projet OCM (NOKIA)","TRAVAUX -NOKIA",
X1865="ACCESS-ISSUE","ACCESS-ISSUE",
X1865="Projet OCM (ZTE, NOKIA, autres projets)","TRAVAUX OCM",
X1865="No root CAuse","No root cause",
X1865="ODU HS","TX ISSUE",
X1865="IP &amp; VLAN","TX ISSUE",
X1865="Warehouse HUAWEI","SPARE-ISSUE",
X1865="SPARE-HS","SPARE-ISSUE",
X1865="Power Telco","RAN ISSUE",X1865="no impacts","no impacts"
),"")</f>
        <v/>
      </c>
      <c r="X1865" s="14" t="n"/>
      <c r="Y1865" s="15">
        <f t="array" ref="Y1865">IFERROR(_xlfn.IFS(
X1865="MPR ISSUE","ACTIVE",
X1865="BSS Hardware Issue","ACTIVE",
X1865="Sites strategiques, MLL, Pylone, etc.","PASSIVE",
X1865="AKTIVCO DEFAUT GE &amp; POWER Cabinet","PASSIVE",
X1865="AKTIVCO Coupure ENEO &amp; Baisse de tension","PASSIVE",
X1865="Coupure ENEO &amp; Baisse de tension","PASSIVE",
X1865="Defaut GE &amp; POWER Cabinet","PASSIVE",
X1865="Sharing","PASSIVE",
X1865="Sites strategiques &amp; DataCenter","PASSIVE",
X1865="Exclu","Exclu",
X1865="SAT","ACTIVE",
X1865="SPARE-ISSUE","SPARE-ISSUE",
X1865="Fiber CAmtel","ACTIVE",
X1865="Fiber AOF","ACTIVE",
X1865="Projet OCM (HUAWEI)","PLANNED WORKS",
X1865="Projet OCM (NOKIA)","PLANNED WORKS",
X1865="ACCESS-ISSUE","ACCESS-ISSUE",
X1865="Projet OCM (ZTE, NOKIA, autres projets)","PLANNED WORKS",
X1865="No root CAuse","No root cause",
X1865="ODU HS","ACTIVE",
X1865="IP &amp; VLAN","ACTIVE",
X1865="Warehouse HUAWEI","SPARE-ISSUE",
X1865="SPARE-HS","SPARE-ISSUE",
X1865="Power Telco","ACTIVE", X1865="no impacts","no impacts"
),"")</f>
        <v/>
      </c>
      <c r="Z1865" s="16" t="n"/>
      <c r="AA1865" s="17" t="n"/>
      <c r="AB1865" s="16" t="n"/>
      <c r="AC1865" s="16" t="n"/>
      <c r="AI1865" t="inlineStr"/>
    </row>
    <row r="1866">
      <c r="A1866" s="9" t="inlineStr">
        <is>
          <t>Mercure</t>
        </is>
      </c>
      <c r="B1866" s="18" t="inlineStr">
        <is>
          <t>CTR_014</t>
        </is>
      </c>
      <c r="C1866" s="7" t="inlineStr">
        <is>
          <t>Yaounde</t>
        </is>
      </c>
      <c r="D1866" s="9" t="inlineStr">
        <is>
          <t>IHS</t>
        </is>
      </c>
      <c r="E1866" s="9" t="inlineStr">
        <is>
          <t>Grid-Gen (LL)</t>
        </is>
      </c>
      <c r="F1866" s="7" t="inlineStr">
        <is>
          <t>CENTRE</t>
        </is>
      </c>
      <c r="G1866" s="9" t="inlineStr">
        <is>
          <t>Yaounde</t>
        </is>
      </c>
      <c r="H1866" s="10" t="inlineStr">
        <is>
          <t>ZTE</t>
        </is>
      </c>
      <c r="I1866" s="11" t="n">
        <v>0</v>
      </c>
      <c r="J1866" s="11" t="n">
        <v>0</v>
      </c>
      <c r="K1866" s="12" t="n"/>
      <c r="L1866" s="11" t="n">
        <v>0</v>
      </c>
      <c r="M1866" s="11" t="n">
        <v>0</v>
      </c>
      <c r="N1866" s="11" t="n">
        <v>0</v>
      </c>
      <c r="O1866" s="11" t="n">
        <v>0</v>
      </c>
      <c r="P1866" s="11" t="n">
        <v>0</v>
      </c>
      <c r="Q1866" s="11" t="n">
        <v>0</v>
      </c>
      <c r="R1866" s="11" t="n">
        <v>0</v>
      </c>
      <c r="S1866" s="11" t="n">
        <v>0</v>
      </c>
      <c r="T1866" s="13" t="inlineStr">
        <is>
          <t>Operationnel</t>
        </is>
      </c>
      <c r="U1866" s="14" t="n"/>
      <c r="V1866" s="15">
        <f t="array" ref="V1866">IFERROR(_xlfn.IFS(
X1866="MPR ISSUE","PDH",
X1866="BSS Hardware Issue","BSS",
X1866="Sites strategiques, MLL, Pylone, etc.","ENVTECH",
X1866="AKTIVCO DEFAUT GE &amp; POWER Cabinet","AKTIVCO",
X1866="AKTIVCO Coupure ENEO &amp; Baisse de tension","AKTIVCO GRID ONLY",
X1866="Coupure ENEO &amp; Baisse de tension","IHS GRID ONLY",
X1866="Defaut GE &amp; POWER Cabinet","IHS",
X1866="Sharing","Partners",
X1866="Sites strategiques &amp; DataCenter","SST &amp; DC",
X1866="Exclu","Exclu",
X1866="SAT","SAT",
X1866="SPARE-ISSUE","SPARE-ISSUE",
X1866="Fiber CAmtel","TRANS_FO_CAMTEL",
X1866="Fiber AOF","Fiber AOF",
X1866="Projet OCM (HUAWEI)","TRAVAUX-HUAWEI",
X1866="Projet OCM (NOKIA)","TRAVAUX-NOKIA",
X1866="ACCESS-ISSUE","ACCESS-ISSUE",
X1866="Projet OCM (ZTE, NOKIA, autres projets)","TRAVAUX OCM",
X1866="No root CAuse","No root cause",
X1866="ODU HS","PDH",
X1866="IP &amp; VLAN","PDH",
X1866="Warehouse HUAWEI","SPARE-ISSUE",
X1866="SPARE-HS","SPARE-ISSUE",
X1866="Power Telco","BSS",X1866="no impacts","no impacts"
),"")</f>
        <v/>
      </c>
      <c r="W1866" s="15">
        <f t="array" ref="W1866">IFERROR(_xlfn.IFS(
X1866="MPR ISSUE","TX ISSUE",
X1866="BSS Hardware Issue","RAN ISSUE",
X1866="Sites strategiques, MLL, Pylone, etc.","ENVTECH",
X1866="AKTIVCO DEFAUT GE &amp; POWER Cabinet","POWER ISSUE",
X1866="AKTIVCO Coupure ENEO &amp; Baisse de tension","POWER ISSUE",
X1866="Coupure ENEO &amp; Baisse de tension","POWER ISSUE",
X1866="Defaut GE &amp; POWER Cabinet","POWER ISSUE",
X1866="Sharing","POWER ISSUE",
X1866="Sites strategiques &amp; DataCenter","POWER ISSUE",
X1866="Exclu","Exclu",
X1866="SAT","TX ISSUE",
X1866="SPARE-ISSUE","SPARE-ISSUE",
X1866="Fiber CAmtel","TX ISSUE",
X1866="Fiber AOF","TX ISSUE",
X1866="Projet OCM (HUAWEI)","TRAVAUX-HUAWEI",
X1866="Projet OCM (NOKIA)","TRAVAUX -NOKIA",
X1866="ACCESS-ISSUE","ACCESS-ISSUE",
X1866="Projet OCM (ZTE, NOKIA, autres projets)","TRAVAUX OCM",
X1866="No root CAuse","No root cause",
X1866="ODU HS","TX ISSUE",
X1866="IP &amp; VLAN","TX ISSUE",
X1866="Warehouse HUAWEI","SPARE-ISSUE",
X1866="SPARE-HS","SPARE-ISSUE",
X1866="Power Telco","RAN ISSUE",X1866="no impacts","no impacts"
),"")</f>
        <v/>
      </c>
      <c r="X1866" s="14" t="n"/>
      <c r="Y1866" s="15">
        <f t="array" ref="Y1866">IFERROR(_xlfn.IFS(
X1866="MPR ISSUE","ACTIVE",
X1866="BSS Hardware Issue","ACTIVE",
X1866="Sites strategiques, MLL, Pylone, etc.","PASSIVE",
X1866="AKTIVCO DEFAUT GE &amp; POWER Cabinet","PASSIVE",
X1866="AKTIVCO Coupure ENEO &amp; Baisse de tension","PASSIVE",
X1866="Coupure ENEO &amp; Baisse de tension","PASSIVE",
X1866="Defaut GE &amp; POWER Cabinet","PASSIVE",
X1866="Sharing","PASSIVE",
X1866="Sites strategiques &amp; DataCenter","PASSIVE",
X1866="Exclu","Exclu",
X1866="SAT","ACTIVE",
X1866="SPARE-ISSUE","SPARE-ISSUE",
X1866="Fiber CAmtel","ACTIVE",
X1866="Fiber AOF","ACTIVE",
X1866="Projet OCM (HUAWEI)","PLANNED WORKS",
X1866="Projet OCM (NOKIA)","PLANNED WORKS",
X1866="ACCESS-ISSUE","ACCESS-ISSUE",
X1866="Projet OCM (ZTE, NOKIA, autres projets)","PLANNED WORKS",
X1866="No root CAuse","No root cause",
X1866="ODU HS","ACTIVE",
X1866="IP &amp; VLAN","ACTIVE",
X1866="Warehouse HUAWEI","SPARE-ISSUE",
X1866="SPARE-HS","SPARE-ISSUE",
X1866="Power Telco","ACTIVE", X1866="no impacts","no impacts"
),"")</f>
        <v/>
      </c>
      <c r="Z1866" s="16" t="n"/>
      <c r="AA1866" s="17" t="n"/>
      <c r="AB1866" s="16" t="n"/>
      <c r="AC1866" s="16" t="n"/>
      <c r="AI1866" t="inlineStr"/>
    </row>
    <row r="1867">
      <c r="A1867" s="9" t="inlineStr">
        <is>
          <t>Nodal</t>
        </is>
      </c>
      <c r="B1867" s="18" t="inlineStr">
        <is>
          <t>CTR_009</t>
        </is>
      </c>
      <c r="C1867" s="7" t="inlineStr">
        <is>
          <t>Yaounde</t>
        </is>
      </c>
      <c r="D1867" s="9" t="inlineStr">
        <is>
          <t>CAMUSAT</t>
        </is>
      </c>
      <c r="E1867" s="9" t="inlineStr">
        <is>
          <t>Good Grid + GE</t>
        </is>
      </c>
      <c r="F1867" s="7" t="inlineStr">
        <is>
          <t>CENTRE</t>
        </is>
      </c>
      <c r="G1867" s="9" t="inlineStr">
        <is>
          <t>Yaounde</t>
        </is>
      </c>
      <c r="H1867" s="10" t="inlineStr">
        <is>
          <t>ZTE</t>
        </is>
      </c>
      <c r="I1867" s="11" t="n">
        <v>0</v>
      </c>
      <c r="J1867" s="11" t="n">
        <v>0</v>
      </c>
      <c r="K1867" s="12" t="n"/>
      <c r="L1867" s="11" t="n">
        <v>0</v>
      </c>
      <c r="M1867" s="11" t="n">
        <v>0</v>
      </c>
      <c r="N1867" s="11" t="n">
        <v>0</v>
      </c>
      <c r="O1867" s="11" t="n">
        <v>0</v>
      </c>
      <c r="P1867" s="11" t="n">
        <v>0</v>
      </c>
      <c r="Q1867" s="11" t="n">
        <v>0</v>
      </c>
      <c r="R1867" s="11" t="n">
        <v>0</v>
      </c>
      <c r="S1867" s="11" t="n">
        <v>0</v>
      </c>
      <c r="T1867" s="13" t="inlineStr">
        <is>
          <t>Operationnel</t>
        </is>
      </c>
      <c r="U1867" s="14" t="n"/>
      <c r="V1867" s="15">
        <f t="array" ref="V1867">IFERROR(_xlfn.IFS(
X1867="MPR ISSUE","PDH",
X1867="BSS Hardware Issue","BSS",
X1867="Sites strategiques, MLL, Pylone, etc.","ENVTECH",
X1867="AKTIVCO DEFAUT GE &amp; POWER Cabinet","AKTIVCO",
X1867="AKTIVCO Coupure ENEO &amp; Baisse de tension","AKTIVCO GRID ONLY",
X1867="Coupure ENEO &amp; Baisse de tension","IHS GRID ONLY",
X1867="Defaut GE &amp; POWER Cabinet","IHS",
X1867="Sharing","Partners",
X1867="Sites strategiques &amp; DataCenter","SST &amp; DC",
X1867="Exclu","Exclu",
X1867="SAT","SAT",
X1867="SPARE-ISSUE","SPARE-ISSUE",
X1867="Fiber CAmtel","TRANS_FO_CAMTEL",
X1867="Fiber AOF","Fiber AOF",
X1867="Projet OCM (HUAWEI)","TRAVAUX-HUAWEI",
X1867="Projet OCM (NOKIA)","TRAVAUX-NOKIA",
X1867="ACCESS-ISSUE","ACCESS-ISSUE",
X1867="Projet OCM (ZTE, NOKIA, autres projets)","TRAVAUX OCM",
X1867="No root CAuse","No root cause",
X1867="ODU HS","PDH",
X1867="IP &amp; VLAN","PDH",
X1867="Warehouse HUAWEI","SPARE-ISSUE",
X1867="SPARE-HS","SPARE-ISSUE",
X1867="Power Telco","BSS",X1867="no impacts","no impacts"
),"")</f>
        <v/>
      </c>
      <c r="W1867" s="15">
        <f t="array" ref="W1867">IFERROR(_xlfn.IFS(
X1867="MPR ISSUE","TX ISSUE",
X1867="BSS Hardware Issue","RAN ISSUE",
X1867="Sites strategiques, MLL, Pylone, etc.","ENVTECH",
X1867="AKTIVCO DEFAUT GE &amp; POWER Cabinet","POWER ISSUE",
X1867="AKTIVCO Coupure ENEO &amp; Baisse de tension","POWER ISSUE",
X1867="Coupure ENEO &amp; Baisse de tension","POWER ISSUE",
X1867="Defaut GE &amp; POWER Cabinet","POWER ISSUE",
X1867="Sharing","POWER ISSUE",
X1867="Sites strategiques &amp; DataCenter","POWER ISSUE",
X1867="Exclu","Exclu",
X1867="SAT","TX ISSUE",
X1867="SPARE-ISSUE","SPARE-ISSUE",
X1867="Fiber CAmtel","TX ISSUE",
X1867="Fiber AOF","TX ISSUE",
X1867="Projet OCM (HUAWEI)","TRAVAUX-HUAWEI",
X1867="Projet OCM (NOKIA)","TRAVAUX -NOKIA",
X1867="ACCESS-ISSUE","ACCESS-ISSUE",
X1867="Projet OCM (ZTE, NOKIA, autres projets)","TRAVAUX OCM",
X1867="No root CAuse","No root cause",
X1867="ODU HS","TX ISSUE",
X1867="IP &amp; VLAN","TX ISSUE",
X1867="Warehouse HUAWEI","SPARE-ISSUE",
X1867="SPARE-HS","SPARE-ISSUE",
X1867="Power Telco","RAN ISSUE",X1867="no impacts","no impacts"
),"")</f>
        <v/>
      </c>
      <c r="X1867" s="14" t="n"/>
      <c r="Y1867" s="15">
        <f t="array" ref="Y1867">IFERROR(_xlfn.IFS(
X1867="MPR ISSUE","ACTIVE",
X1867="BSS Hardware Issue","ACTIVE",
X1867="Sites strategiques, MLL, Pylone, etc.","PASSIVE",
X1867="AKTIVCO DEFAUT GE &amp; POWER Cabinet","PASSIVE",
X1867="AKTIVCO Coupure ENEO &amp; Baisse de tension","PASSIVE",
X1867="Coupure ENEO &amp; Baisse de tension","PASSIVE",
X1867="Defaut GE &amp; POWER Cabinet","PASSIVE",
X1867="Sharing","PASSIVE",
X1867="Sites strategiques &amp; DataCenter","PASSIVE",
X1867="Exclu","Exclu",
X1867="SAT","ACTIVE",
X1867="SPARE-ISSUE","SPARE-ISSUE",
X1867="Fiber CAmtel","ACTIVE",
X1867="Fiber AOF","ACTIVE",
X1867="Projet OCM (HUAWEI)","PLANNED WORKS",
X1867="Projet OCM (NOKIA)","PLANNED WORKS",
X1867="ACCESS-ISSUE","ACCESS-ISSUE",
X1867="Projet OCM (ZTE, NOKIA, autres projets)","PLANNED WORKS",
X1867="No root CAuse","No root cause",
X1867="ODU HS","ACTIVE",
X1867="IP &amp; VLAN","ACTIVE",
X1867="Warehouse HUAWEI","SPARE-ISSUE",
X1867="SPARE-HS","SPARE-ISSUE",
X1867="Power Telco","ACTIVE", X1867="no impacts","no impacts"
),"")</f>
        <v/>
      </c>
      <c r="Z1867" s="16" t="n"/>
      <c r="AA1867" s="17" t="n"/>
      <c r="AB1867" s="16" t="n"/>
      <c r="AC1867" s="16" t="n"/>
      <c r="AI1867" t="inlineStr"/>
    </row>
    <row r="1868">
      <c r="A1868" s="9" t="inlineStr">
        <is>
          <t>Elig-Essono</t>
        </is>
      </c>
      <c r="B1868" s="18" t="inlineStr">
        <is>
          <t>CTR_047</t>
        </is>
      </c>
      <c r="C1868" s="7" t="inlineStr">
        <is>
          <t>Yaounde</t>
        </is>
      </c>
      <c r="D1868" s="9" t="inlineStr">
        <is>
          <t>IHS</t>
        </is>
      </c>
      <c r="E1868" s="9" t="inlineStr">
        <is>
          <t>GridOnly</t>
        </is>
      </c>
      <c r="F1868" s="7" t="inlineStr">
        <is>
          <t>CENTRE</t>
        </is>
      </c>
      <c r="G1868" s="9" t="inlineStr">
        <is>
          <t>Yaounde</t>
        </is>
      </c>
      <c r="H1868" s="10" t="inlineStr">
        <is>
          <t>ZTE</t>
        </is>
      </c>
      <c r="I1868" s="11" t="n">
        <v>0</v>
      </c>
      <c r="J1868" s="11" t="n">
        <v>0</v>
      </c>
      <c r="K1868" s="12" t="n"/>
      <c r="L1868" s="11" t="n">
        <v>0</v>
      </c>
      <c r="M1868" s="11" t="n">
        <v>0</v>
      </c>
      <c r="N1868" s="11" t="n">
        <v>0</v>
      </c>
      <c r="O1868" s="11" t="n">
        <v>0</v>
      </c>
      <c r="P1868" s="11" t="n">
        <v>0</v>
      </c>
      <c r="Q1868" s="11" t="n">
        <v>0</v>
      </c>
      <c r="R1868" s="11" t="n">
        <v>0</v>
      </c>
      <c r="S1868" s="11" t="n">
        <v>0</v>
      </c>
      <c r="T1868" s="13" t="inlineStr">
        <is>
          <t>Operationnel</t>
        </is>
      </c>
      <c r="U1868" s="14" t="n"/>
      <c r="V1868" s="15">
        <f t="array" ref="V1868">IFERROR(_xlfn.IFS(
X1868="MPR ISSUE","PDH",
X1868="BSS Hardware Issue","BSS",
X1868="Sites strategiques, MLL, Pylone, etc.","ENVTECH",
X1868="AKTIVCO DEFAUT GE &amp; POWER Cabinet","AKTIVCO",
X1868="AKTIVCO Coupure ENEO &amp; Baisse de tension","AKTIVCO GRID ONLY",
X1868="Coupure ENEO &amp; Baisse de tension","IHS GRID ONLY",
X1868="Defaut GE &amp; POWER Cabinet","IHS",
X1868="Sharing","Partners",
X1868="Sites strategiques &amp; DataCenter","SST &amp; DC",
X1868="Exclu","Exclu",
X1868="SAT","SAT",
X1868="SPARE-ISSUE","SPARE-ISSUE",
X1868="Fiber CAmtel","TRANS_FO_CAMTEL",
X1868="Fiber AOF","Fiber AOF",
X1868="Projet OCM (HUAWEI)","TRAVAUX-HUAWEI",
X1868="Projet OCM (NOKIA)","TRAVAUX-NOKIA",
X1868="ACCESS-ISSUE","ACCESS-ISSUE",
X1868="Projet OCM (ZTE, NOKIA, autres projets)","TRAVAUX OCM",
X1868="No root CAuse","No root cause",
X1868="ODU HS","PDH",
X1868="IP &amp; VLAN","PDH",
X1868="Warehouse HUAWEI","SPARE-ISSUE",
X1868="SPARE-HS","SPARE-ISSUE",
X1868="Power Telco","BSS",X1868="no impacts","no impacts"
),"")</f>
        <v/>
      </c>
      <c r="W1868" s="15">
        <f t="array" ref="W1868">IFERROR(_xlfn.IFS(
X1868="MPR ISSUE","TX ISSUE",
X1868="BSS Hardware Issue","RAN ISSUE",
X1868="Sites strategiques, MLL, Pylone, etc.","ENVTECH",
X1868="AKTIVCO DEFAUT GE &amp; POWER Cabinet","POWER ISSUE",
X1868="AKTIVCO Coupure ENEO &amp; Baisse de tension","POWER ISSUE",
X1868="Coupure ENEO &amp; Baisse de tension","POWER ISSUE",
X1868="Defaut GE &amp; POWER Cabinet","POWER ISSUE",
X1868="Sharing","POWER ISSUE",
X1868="Sites strategiques &amp; DataCenter","POWER ISSUE",
X1868="Exclu","Exclu",
X1868="SAT","TX ISSUE",
X1868="SPARE-ISSUE","SPARE-ISSUE",
X1868="Fiber CAmtel","TX ISSUE",
X1868="Fiber AOF","TX ISSUE",
X1868="Projet OCM (HUAWEI)","TRAVAUX-HUAWEI",
X1868="Projet OCM (NOKIA)","TRAVAUX -NOKIA",
X1868="ACCESS-ISSUE","ACCESS-ISSUE",
X1868="Projet OCM (ZTE, NOKIA, autres projets)","TRAVAUX OCM",
X1868="No root CAuse","No root cause",
X1868="ODU HS","TX ISSUE",
X1868="IP &amp; VLAN","TX ISSUE",
X1868="Warehouse HUAWEI","SPARE-ISSUE",
X1868="SPARE-HS","SPARE-ISSUE",
X1868="Power Telco","RAN ISSUE",X1868="no impacts","no impacts"
),"")</f>
        <v/>
      </c>
      <c r="X1868" s="14" t="n"/>
      <c r="Y1868" s="15">
        <f t="array" ref="Y1868">IFERROR(_xlfn.IFS(
X1868="MPR ISSUE","ACTIVE",
X1868="BSS Hardware Issue","ACTIVE",
X1868="Sites strategiques, MLL, Pylone, etc.","PASSIVE",
X1868="AKTIVCO DEFAUT GE &amp; POWER Cabinet","PASSIVE",
X1868="AKTIVCO Coupure ENEO &amp; Baisse de tension","PASSIVE",
X1868="Coupure ENEO &amp; Baisse de tension","PASSIVE",
X1868="Defaut GE &amp; POWER Cabinet","PASSIVE",
X1868="Sharing","PASSIVE",
X1868="Sites strategiques &amp; DataCenter","PASSIVE",
X1868="Exclu","Exclu",
X1868="SAT","ACTIVE",
X1868="SPARE-ISSUE","SPARE-ISSUE",
X1868="Fiber CAmtel","ACTIVE",
X1868="Fiber AOF","ACTIVE",
X1868="Projet OCM (HUAWEI)","PLANNED WORKS",
X1868="Projet OCM (NOKIA)","PLANNED WORKS",
X1868="ACCESS-ISSUE","ACCESS-ISSUE",
X1868="Projet OCM (ZTE, NOKIA, autres projets)","PLANNED WORKS",
X1868="No root CAuse","No root cause",
X1868="ODU HS","ACTIVE",
X1868="IP &amp; VLAN","ACTIVE",
X1868="Warehouse HUAWEI","SPARE-ISSUE",
X1868="SPARE-HS","SPARE-ISSUE",
X1868="Power Telco","ACTIVE", X1868="no impacts","no impacts"
),"")</f>
        <v/>
      </c>
      <c r="Z1868" s="16" t="n"/>
      <c r="AA1868" s="17" t="n"/>
      <c r="AB1868" s="16" t="n"/>
      <c r="AC1868" s="16" t="n"/>
      <c r="AI1868" t="inlineStr"/>
    </row>
    <row r="1869">
      <c r="A1869" s="7" t="inlineStr">
        <is>
          <t>CTR_951_Z_Odza-Entree-Plaque-LB</t>
        </is>
      </c>
      <c r="B1869" s="8" t="inlineStr">
        <is>
          <t>CTR_951</t>
        </is>
      </c>
      <c r="C1869" s="7" t="inlineStr">
        <is>
          <t>Yaounde</t>
        </is>
      </c>
      <c r="D1869" s="9" t="inlineStr">
        <is>
          <t>ESCO</t>
        </is>
      </c>
      <c r="E1869" s="9" t="inlineStr">
        <is>
          <t>Good Grid + Solar + GE</t>
        </is>
      </c>
      <c r="F1869" s="7" t="inlineStr">
        <is>
          <t>CENTRE</t>
        </is>
      </c>
      <c r="G1869" s="7" t="inlineStr">
        <is>
          <t>Yaoundé</t>
        </is>
      </c>
      <c r="H1869" s="10" t="inlineStr">
        <is>
          <t>ZTE</t>
        </is>
      </c>
      <c r="I1869" s="11" t="n">
        <v>0</v>
      </c>
      <c r="J1869" s="11" t="n">
        <v>0</v>
      </c>
      <c r="K1869" s="12" t="n"/>
      <c r="L1869" s="11" t="n">
        <v>0</v>
      </c>
      <c r="M1869" s="11" t="n">
        <v>0</v>
      </c>
      <c r="N1869" s="11" t="n">
        <v>0</v>
      </c>
      <c r="O1869" s="11" t="n">
        <v>0</v>
      </c>
      <c r="P1869" s="11" t="n">
        <v>0</v>
      </c>
      <c r="Q1869" s="11" t="n">
        <v>0</v>
      </c>
      <c r="R1869" s="11" t="n">
        <v>0</v>
      </c>
      <c r="S1869" s="11" t="n">
        <v>0</v>
      </c>
      <c r="T1869" s="13" t="inlineStr">
        <is>
          <t>Operationnel</t>
        </is>
      </c>
      <c r="U1869" s="14" t="n"/>
      <c r="V1869" s="15">
        <f t="array" ref="V1869">IFERROR(_xlfn.IFS(
X1869="MPR ISSUE","PDH",
X1869="BSS Hardware Issue","BSS",
X1869="Sites strategiques, MLL, Pylone, etc.","ENVTECH",
X1869="AKTIVCO DEFAUT GE &amp; POWER Cabinet","AKTIVCO",
X1869="AKTIVCO Coupure ENEO &amp; Baisse de tension","AKTIVCO GRID ONLY",
X1869="Coupure ENEO &amp; Baisse de tension","IHS GRID ONLY",
X1869="Defaut GE &amp; POWER Cabinet","IHS",
X1869="Sharing","Partners",
X1869="Sites strategiques &amp; DataCenter","SST &amp; DC",
X1869="Exclu","Exclu",
X1869="SAT","SAT",
X1869="SPARE-ISSUE","SPARE-ISSUE",
X1869="Fiber CAmtel","TRANS_FO_CAMTEL",
X1869="Fiber AOF","Fiber AOF",
X1869="Projet OCM (HUAWEI)","TRAVAUX-HUAWEI",
X1869="Projet OCM (NOKIA)","TRAVAUX-NOKIA",
X1869="ACCESS-ISSUE","ACCESS-ISSUE",
X1869="Projet OCM (ZTE, NOKIA, autres projets)","TRAVAUX OCM",
X1869="No root CAuse","No root cause",
X1869="ODU HS","PDH",
X1869="IP &amp; VLAN","PDH",
X1869="Warehouse HUAWEI","SPARE-ISSUE",
X1869="SPARE-HS","SPARE-ISSUE",
X1869="Power Telco","BSS",X1869="no impacts","no impacts"
),"")</f>
        <v/>
      </c>
      <c r="W1869" s="15">
        <f t="array" ref="W1869">IFERROR(_xlfn.IFS(
X1869="MPR ISSUE","TX ISSUE",
X1869="BSS Hardware Issue","RAN ISSUE",
X1869="Sites strategiques, MLL, Pylone, etc.","ENVTECH",
X1869="AKTIVCO DEFAUT GE &amp; POWER Cabinet","POWER ISSUE",
X1869="AKTIVCO Coupure ENEO &amp; Baisse de tension","POWER ISSUE",
X1869="Coupure ENEO &amp; Baisse de tension","POWER ISSUE",
X1869="Defaut GE &amp; POWER Cabinet","POWER ISSUE",
X1869="Sharing","POWER ISSUE",
X1869="Sites strategiques &amp; DataCenter","POWER ISSUE",
X1869="Exclu","Exclu",
X1869="SAT","TX ISSUE",
X1869="SPARE-ISSUE","SPARE-ISSUE",
X1869="Fiber CAmtel","TX ISSUE",
X1869="Fiber AOF","TX ISSUE",
X1869="Projet OCM (HUAWEI)","TRAVAUX-HUAWEI",
X1869="Projet OCM (NOKIA)","TRAVAUX -NOKIA",
X1869="ACCESS-ISSUE","ACCESS-ISSUE",
X1869="Projet OCM (ZTE, NOKIA, autres projets)","TRAVAUX OCM",
X1869="No root CAuse","No root cause",
X1869="ODU HS","TX ISSUE",
X1869="IP &amp; VLAN","TX ISSUE",
X1869="Warehouse HUAWEI","SPARE-ISSUE",
X1869="SPARE-HS","SPARE-ISSUE",
X1869="Power Telco","RAN ISSUE",X1869="no impacts","no impacts"
),"")</f>
        <v/>
      </c>
      <c r="X1869" s="14" t="n"/>
      <c r="Y1869" s="15">
        <f t="array" ref="Y1869">IFERROR(_xlfn.IFS(
X1869="MPR ISSUE","ACTIVE",
X1869="BSS Hardware Issue","ACTIVE",
X1869="Sites strategiques, MLL, Pylone, etc.","PASSIVE",
X1869="AKTIVCO DEFAUT GE &amp; POWER Cabinet","PASSIVE",
X1869="AKTIVCO Coupure ENEO &amp; Baisse de tension","PASSIVE",
X1869="Coupure ENEO &amp; Baisse de tension","PASSIVE",
X1869="Defaut GE &amp; POWER Cabinet","PASSIVE",
X1869="Sharing","PASSIVE",
X1869="Sites strategiques &amp; DataCenter","PASSIVE",
X1869="Exclu","Exclu",
X1869="SAT","ACTIVE",
X1869="SPARE-ISSUE","SPARE-ISSUE",
X1869="Fiber CAmtel","ACTIVE",
X1869="Fiber AOF","ACTIVE",
X1869="Projet OCM (HUAWEI)","PLANNED WORKS",
X1869="Projet OCM (NOKIA)","PLANNED WORKS",
X1869="ACCESS-ISSUE","ACCESS-ISSUE",
X1869="Projet OCM (ZTE, NOKIA, autres projets)","PLANNED WORKS",
X1869="No root CAuse","No root cause",
X1869="ODU HS","ACTIVE",
X1869="IP &amp; VLAN","ACTIVE",
X1869="Warehouse HUAWEI","SPARE-ISSUE",
X1869="SPARE-HS","SPARE-ISSUE",
X1869="Power Telco","ACTIVE", X1869="no impacts","no impacts"
),"")</f>
        <v/>
      </c>
      <c r="Z1869" s="16" t="n"/>
      <c r="AA1869" s="17" t="n"/>
      <c r="AB1869" s="16" t="n"/>
      <c r="AC1869" s="16" t="n"/>
      <c r="AI1869" t="inlineStr"/>
    </row>
    <row r="1870">
      <c r="A1870" s="9" t="inlineStr">
        <is>
          <t>De-La-Salle</t>
        </is>
      </c>
      <c r="B1870" s="18" t="inlineStr">
        <is>
          <t>LIT_245</t>
        </is>
      </c>
      <c r="C1870" s="7" t="inlineStr">
        <is>
          <t>Douala</t>
        </is>
      </c>
      <c r="D1870" s="9" t="inlineStr">
        <is>
          <t>IHS</t>
        </is>
      </c>
      <c r="E1870" s="9" t="inlineStr">
        <is>
          <t>Grid-GenLithium</t>
        </is>
      </c>
      <c r="F1870" s="7" t="inlineStr">
        <is>
          <t>LITTORAL</t>
        </is>
      </c>
      <c r="G1870" s="9" t="inlineStr">
        <is>
          <t>Douala</t>
        </is>
      </c>
      <c r="H1870" s="10" t="inlineStr">
        <is>
          <t>ZTE</t>
        </is>
      </c>
      <c r="I1870" s="11" t="n">
        <v>0</v>
      </c>
      <c r="J1870" s="11" t="n">
        <v>0</v>
      </c>
      <c r="K1870" s="12" t="n"/>
      <c r="L1870" s="11" t="n">
        <v>0</v>
      </c>
      <c r="M1870" s="11" t="n">
        <v>0</v>
      </c>
      <c r="N1870" s="11" t="n">
        <v>0</v>
      </c>
      <c r="O1870" s="11" t="n">
        <v>0</v>
      </c>
      <c r="P1870" s="11" t="n">
        <v>0</v>
      </c>
      <c r="Q1870" s="11" t="n">
        <v>0</v>
      </c>
      <c r="R1870" s="11" t="n">
        <v>0</v>
      </c>
      <c r="S1870" s="11" t="n">
        <v>0</v>
      </c>
      <c r="T1870" s="13" t="inlineStr">
        <is>
          <t>Operationnel</t>
        </is>
      </c>
      <c r="U1870" s="14" t="n"/>
      <c r="V1870" s="15">
        <f t="array" ref="V1870">IFERROR(_xlfn.IFS(
X1870="MPR ISSUE","PDH",
X1870="BSS Hardware Issue","BSS",
X1870="Sites strategiques, MLL, Pylone, etc.","ENVTECH",
X1870="AKTIVCO DEFAUT GE &amp; POWER Cabinet","AKTIVCO",
X1870="AKTIVCO Coupure ENEO &amp; Baisse de tension","AKTIVCO GRID ONLY",
X1870="Coupure ENEO &amp; Baisse de tension","IHS GRID ONLY",
X1870="Defaut GE &amp; POWER Cabinet","IHS",
X1870="Sharing","Partners",
X1870="Sites strategiques &amp; DataCenter","SST &amp; DC",
X1870="Exclu","Exclu",
X1870="SAT","SAT",
X1870="SPARE-ISSUE","SPARE-ISSUE",
X1870="Fiber CAmtel","TRANS_FO_CAMTEL",
X1870="Fiber AOF","Fiber AOF",
X1870="Projet OCM (HUAWEI)","TRAVAUX-HUAWEI",
X1870="Projet OCM (NOKIA)","TRAVAUX-NOKIA",
X1870="ACCESS-ISSUE","ACCESS-ISSUE",
X1870="Projet OCM (ZTE, NOKIA, autres projets)","TRAVAUX OCM",
X1870="No root CAuse","No root cause",
X1870="ODU HS","PDH",
X1870="IP &amp; VLAN","PDH",
X1870="Warehouse HUAWEI","SPARE-ISSUE",
X1870="SPARE-HS","SPARE-ISSUE",
X1870="Power Telco","BSS",X1870="no impacts","no impacts"
),"")</f>
        <v/>
      </c>
      <c r="W1870" s="15">
        <f t="array" ref="W1870">IFERROR(_xlfn.IFS(
X1870="MPR ISSUE","TX ISSUE",
X1870="BSS Hardware Issue","RAN ISSUE",
X1870="Sites strategiques, MLL, Pylone, etc.","ENVTECH",
X1870="AKTIVCO DEFAUT GE &amp; POWER Cabinet","POWER ISSUE",
X1870="AKTIVCO Coupure ENEO &amp; Baisse de tension","POWER ISSUE",
X1870="Coupure ENEO &amp; Baisse de tension","POWER ISSUE",
X1870="Defaut GE &amp; POWER Cabinet","POWER ISSUE",
X1870="Sharing","POWER ISSUE",
X1870="Sites strategiques &amp; DataCenter","POWER ISSUE",
X1870="Exclu","Exclu",
X1870="SAT","TX ISSUE",
X1870="SPARE-ISSUE","SPARE-ISSUE",
X1870="Fiber CAmtel","TX ISSUE",
X1870="Fiber AOF","TX ISSUE",
X1870="Projet OCM (HUAWEI)","TRAVAUX-HUAWEI",
X1870="Projet OCM (NOKIA)","TRAVAUX -NOKIA",
X1870="ACCESS-ISSUE","ACCESS-ISSUE",
X1870="Projet OCM (ZTE, NOKIA, autres projets)","TRAVAUX OCM",
X1870="No root CAuse","No root cause",
X1870="ODU HS","TX ISSUE",
X1870="IP &amp; VLAN","TX ISSUE",
X1870="Warehouse HUAWEI","SPARE-ISSUE",
X1870="SPARE-HS","SPARE-ISSUE",
X1870="Power Telco","RAN ISSUE",X1870="no impacts","no impacts"
),"")</f>
        <v/>
      </c>
      <c r="X1870" s="14" t="n"/>
      <c r="Y1870" s="15">
        <f t="array" ref="Y1870">IFERROR(_xlfn.IFS(
X1870="MPR ISSUE","ACTIVE",
X1870="BSS Hardware Issue","ACTIVE",
X1870="Sites strategiques, MLL, Pylone, etc.","PASSIVE",
X1870="AKTIVCO DEFAUT GE &amp; POWER Cabinet","PASSIVE",
X1870="AKTIVCO Coupure ENEO &amp; Baisse de tension","PASSIVE",
X1870="Coupure ENEO &amp; Baisse de tension","PASSIVE",
X1870="Defaut GE &amp; POWER Cabinet","PASSIVE",
X1870="Sharing","PASSIVE",
X1870="Sites strategiques &amp; DataCenter","PASSIVE",
X1870="Exclu","Exclu",
X1870="SAT","ACTIVE",
X1870="SPARE-ISSUE","SPARE-ISSUE",
X1870="Fiber CAmtel","ACTIVE",
X1870="Fiber AOF","ACTIVE",
X1870="Projet OCM (HUAWEI)","PLANNED WORKS",
X1870="Projet OCM (NOKIA)","PLANNED WORKS",
X1870="ACCESS-ISSUE","ACCESS-ISSUE",
X1870="Projet OCM (ZTE, NOKIA, autres projets)","PLANNED WORKS",
X1870="No root CAuse","No root cause",
X1870="ODU HS","ACTIVE",
X1870="IP &amp; VLAN","ACTIVE",
X1870="Warehouse HUAWEI","SPARE-ISSUE",
X1870="SPARE-HS","SPARE-ISSUE",
X1870="Power Telco","ACTIVE", X1870="no impacts","no impacts"
),"")</f>
        <v/>
      </c>
      <c r="Z1870" s="16" t="n"/>
      <c r="AA1870" s="17" t="n"/>
      <c r="AB1870" s="16" t="n"/>
      <c r="AC1870" s="16" t="n"/>
      <c r="AI1870" t="inlineStr"/>
    </row>
    <row r="1871">
      <c r="A1871" s="32" t="inlineStr">
        <is>
          <t>laboratorie-T.Bella</t>
        </is>
      </c>
      <c r="B1871" s="18" t="inlineStr">
        <is>
          <t>CTR_937</t>
        </is>
      </c>
      <c r="C1871" s="7" t="inlineStr">
        <is>
          <t>Yaounde</t>
        </is>
      </c>
      <c r="D1871" s="9" t="inlineStr">
        <is>
          <t>ESCO</t>
        </is>
      </c>
      <c r="E1871" s="9" t="n"/>
      <c r="F1871" s="7" t="inlineStr">
        <is>
          <t>CENTRE</t>
        </is>
      </c>
      <c r="G1871" s="9" t="inlineStr">
        <is>
          <t>Yaounde</t>
        </is>
      </c>
      <c r="H1871" s="10" t="inlineStr">
        <is>
          <t>ZTE</t>
        </is>
      </c>
      <c r="I1871" s="11" t="n">
        <v>0</v>
      </c>
      <c r="J1871" s="11" t="n">
        <v>0</v>
      </c>
      <c r="K1871" s="12" t="n"/>
      <c r="L1871" s="11" t="n">
        <v>0</v>
      </c>
      <c r="M1871" s="11" t="n">
        <v>0</v>
      </c>
      <c r="N1871" s="11" t="n">
        <v>0</v>
      </c>
      <c r="O1871" s="11" t="n">
        <v>0</v>
      </c>
      <c r="P1871" s="11" t="n">
        <v>0</v>
      </c>
      <c r="Q1871" s="11" t="n">
        <v>0</v>
      </c>
      <c r="R1871" s="11" t="n">
        <v>0</v>
      </c>
      <c r="S1871" s="11" t="n">
        <v>0</v>
      </c>
      <c r="T1871" s="13" t="inlineStr">
        <is>
          <t>Operationnel</t>
        </is>
      </c>
      <c r="U1871" s="14" t="n"/>
      <c r="V1871" s="15">
        <f t="array" ref="V1871">IFERROR(_xlfn.IFS(
X1871="MPR ISSUE","PDH",
X1871="BSS Hardware Issue","BSS",
X1871="Sites strategiques, MLL, Pylone, etc.","ENVTECH",
X1871="AKTIVCO DEFAUT GE &amp; POWER Cabinet","AKTIVCO",
X1871="AKTIVCO Coupure ENEO &amp; Baisse de tension","AKTIVCO GRID ONLY",
X1871="Coupure ENEO &amp; Baisse de tension","IHS GRID ONLY",
X1871="Defaut GE &amp; POWER Cabinet","IHS",
X1871="Sharing","Partners",
X1871="Sites strategiques &amp; DataCenter","SST &amp; DC",
X1871="Exclu","Exclu",
X1871="SAT","SAT",
X1871="SPARE-ISSUE","SPARE-ISSUE",
X1871="Fiber CAmtel","TRANS_FO_CAMTEL",
X1871="Fiber AOF","Fiber AOF",
X1871="Projet OCM (HUAWEI)","TRAVAUX-HUAWEI",
X1871="Projet OCM (NOKIA)","TRAVAUX-NOKIA",
X1871="ACCESS-ISSUE","ACCESS-ISSUE",
X1871="Projet OCM (ZTE, NOKIA, autres projets)","TRAVAUX OCM",
X1871="No root CAuse","No root cause",
X1871="ODU HS","PDH",
X1871="IP &amp; VLAN","PDH",
X1871="Warehouse HUAWEI","SPARE-ISSUE",
X1871="SPARE-HS","SPARE-ISSUE",
X1871="Power Telco","BSS",X1871="no impacts","no impacts"
),"")</f>
        <v/>
      </c>
      <c r="W1871" s="15">
        <f t="array" ref="W1871">IFERROR(_xlfn.IFS(
X1871="MPR ISSUE","TX ISSUE",
X1871="BSS Hardware Issue","RAN ISSUE",
X1871="Sites strategiques, MLL, Pylone, etc.","ENVTECH",
X1871="AKTIVCO DEFAUT GE &amp; POWER Cabinet","POWER ISSUE",
X1871="AKTIVCO Coupure ENEO &amp; Baisse de tension","POWER ISSUE",
X1871="Coupure ENEO &amp; Baisse de tension","POWER ISSUE",
X1871="Defaut GE &amp; POWER Cabinet","POWER ISSUE",
X1871="Sharing","POWER ISSUE",
X1871="Sites strategiques &amp; DataCenter","POWER ISSUE",
X1871="Exclu","Exclu",
X1871="SAT","TX ISSUE",
X1871="SPARE-ISSUE","SPARE-ISSUE",
X1871="Fiber CAmtel","TX ISSUE",
X1871="Fiber AOF","TX ISSUE",
X1871="Projet OCM (HUAWEI)","TRAVAUX-HUAWEI",
X1871="Projet OCM (NOKIA)","TRAVAUX -NOKIA",
X1871="ACCESS-ISSUE","ACCESS-ISSUE",
X1871="Projet OCM (ZTE, NOKIA, autres projets)","TRAVAUX OCM",
X1871="No root CAuse","No root cause",
X1871="ODU HS","TX ISSUE",
X1871="IP &amp; VLAN","TX ISSUE",
X1871="Warehouse HUAWEI","SPARE-ISSUE",
X1871="SPARE-HS","SPARE-ISSUE",
X1871="Power Telco","RAN ISSUE",X1871="no impacts","no impacts"
),"")</f>
        <v/>
      </c>
      <c r="X1871" s="14" t="n"/>
      <c r="Y1871" s="15">
        <f t="array" ref="Y1871">IFERROR(_xlfn.IFS(
X1871="MPR ISSUE","ACTIVE",
X1871="BSS Hardware Issue","ACTIVE",
X1871="Sites strategiques, MLL, Pylone, etc.","PASSIVE",
X1871="AKTIVCO DEFAUT GE &amp; POWER Cabinet","PASSIVE",
X1871="AKTIVCO Coupure ENEO &amp; Baisse de tension","PASSIVE",
X1871="Coupure ENEO &amp; Baisse de tension","PASSIVE",
X1871="Defaut GE &amp; POWER Cabinet","PASSIVE",
X1871="Sharing","PASSIVE",
X1871="Sites strategiques &amp; DataCenter","PASSIVE",
X1871="Exclu","Exclu",
X1871="SAT","ACTIVE",
X1871="SPARE-ISSUE","SPARE-ISSUE",
X1871="Fiber CAmtel","ACTIVE",
X1871="Fiber AOF","ACTIVE",
X1871="Projet OCM (HUAWEI)","PLANNED WORKS",
X1871="Projet OCM (NOKIA)","PLANNED WORKS",
X1871="ACCESS-ISSUE","ACCESS-ISSUE",
X1871="Projet OCM (ZTE, NOKIA, autres projets)","PLANNED WORKS",
X1871="No root CAuse","No root cause",
X1871="ODU HS","ACTIVE",
X1871="IP &amp; VLAN","ACTIVE",
X1871="Warehouse HUAWEI","SPARE-ISSUE",
X1871="SPARE-HS","SPARE-ISSUE",
X1871="Power Telco","ACTIVE", X1871="no impacts","no impacts"
),"")</f>
        <v/>
      </c>
      <c r="Z1871" s="16" t="n"/>
      <c r="AA1871" s="17" t="n"/>
      <c r="AB1871" s="16" t="n"/>
      <c r="AC1871" s="16" t="n"/>
      <c r="AI1871" t="inlineStr"/>
    </row>
    <row r="1872">
      <c r="A1872" s="9" t="inlineStr">
        <is>
          <t>Ikiliwindi-MTN</t>
        </is>
      </c>
      <c r="B1872" s="18" t="inlineStr">
        <is>
          <t>SUO_048</t>
        </is>
      </c>
      <c r="C1872" s="7" t="inlineStr">
        <is>
          <t>SUD-OUEST</t>
        </is>
      </c>
      <c r="D1872" s="9" t="inlineStr">
        <is>
          <t>IHS</t>
        </is>
      </c>
      <c r="E1872" s="9" t="inlineStr">
        <is>
          <t>Gen Only</t>
        </is>
      </c>
      <c r="F1872" s="7" t="inlineStr">
        <is>
          <t>SUD-OUEST</t>
        </is>
      </c>
      <c r="G1872" s="9" t="inlineStr">
        <is>
          <t>Ikiliwindi</t>
        </is>
      </c>
      <c r="H1872" s="33" t="inlineStr">
        <is>
          <t>NOKIA</t>
        </is>
      </c>
      <c r="I1872" s="11" t="n">
        <v>0</v>
      </c>
      <c r="J1872" s="11" t="n">
        <v>0</v>
      </c>
      <c r="K1872" s="12" t="n"/>
      <c r="L1872" s="11" t="n">
        <v>0</v>
      </c>
      <c r="M1872" s="11" t="n">
        <v>0</v>
      </c>
      <c r="N1872" s="11" t="n">
        <v>0</v>
      </c>
      <c r="O1872" s="11" t="n">
        <v>0</v>
      </c>
      <c r="P1872" s="11" t="n">
        <v>0</v>
      </c>
      <c r="Q1872" s="11" t="n">
        <v>0</v>
      </c>
      <c r="R1872" s="11" t="n">
        <v>0</v>
      </c>
      <c r="S1872" s="11" t="n">
        <v>0</v>
      </c>
      <c r="T1872" s="13" t="inlineStr">
        <is>
          <t>Insecurity</t>
        </is>
      </c>
      <c r="U1872" s="14" t="n"/>
      <c r="V1872" s="15">
        <f t="array" ref="V1872">IFERROR(_xlfn.IFS(
X1872="MPR ISSUE","PDH",
X1872="BSS Hardware Issue","BSS",
X1872="Sites strategiques, MLL, Pylone, etc.","ENVTECH",
X1872="AKTIVCO DEFAUT GE &amp; POWER Cabinet","AKTIVCO",
X1872="AKTIVCO Coupure ENEO &amp; Baisse de tension","AKTIVCO GRID ONLY",
X1872="Coupure ENEO &amp; Baisse de tension","IHS GRID ONLY",
X1872="Defaut GE &amp; POWER Cabinet","IHS",
X1872="Sharing","Partners",
X1872="Sites strategiques &amp; DataCenter","SST &amp; DC",
X1872="Exclu","Exclu",
X1872="SAT","SAT",
X1872="SPARE-ISSUE","SPARE-ISSUE",
X1872="Fiber CAmtel","TRANS_FO_CAMTEL",
X1872="Fiber AOF","Fiber AOF",
X1872="Projet OCM (HUAWEI)","TRAVAUX-HUAWEI",
X1872="Projet OCM (NOKIA)","TRAVAUX-NOKIA",
X1872="ACCESS-ISSUE","ACCESS-ISSUE",
X1872="Projet OCM (ZTE, NOKIA, autres projets)","TRAVAUX OCM",
X1872="No root CAuse","No root cause",
X1872="ODU HS","PDH",
X1872="IP &amp; VLAN","PDH",
X1872="Warehouse HUAWEI","SPARE-ISSUE",
X1872="SPARE-HS","SPARE-ISSUE",
X1872="Power Telco","BSS",X1872="no impacts","no impacts"
),"")</f>
        <v/>
      </c>
      <c r="W1872" s="15">
        <f t="array" ref="W1872">IFERROR(_xlfn.IFS(
X1872="MPR ISSUE","TX ISSUE",
X1872="BSS Hardware Issue","RAN ISSUE",
X1872="Sites strategiques, MLL, Pylone, etc.","ENVTECH",
X1872="AKTIVCO DEFAUT GE &amp; POWER Cabinet","POWER ISSUE",
X1872="AKTIVCO Coupure ENEO &amp; Baisse de tension","POWER ISSUE",
X1872="Coupure ENEO &amp; Baisse de tension","POWER ISSUE",
X1872="Defaut GE &amp; POWER Cabinet","POWER ISSUE",
X1872="Sharing","POWER ISSUE",
X1872="Sites strategiques &amp; DataCenter","POWER ISSUE",
X1872="Exclu","Exclu",
X1872="SAT","TX ISSUE",
X1872="SPARE-ISSUE","SPARE-ISSUE",
X1872="Fiber CAmtel","TX ISSUE",
X1872="Fiber AOF","TX ISSUE",
X1872="Projet OCM (HUAWEI)","TRAVAUX-HUAWEI",
X1872="Projet OCM (NOKIA)","TRAVAUX -NOKIA",
X1872="ACCESS-ISSUE","ACCESS-ISSUE",
X1872="Projet OCM (ZTE, NOKIA, autres projets)","TRAVAUX OCM",
X1872="No root CAuse","No root cause",
X1872="ODU HS","TX ISSUE",
X1872="IP &amp; VLAN","TX ISSUE",
X1872="Warehouse HUAWEI","SPARE-ISSUE",
X1872="SPARE-HS","SPARE-ISSUE",
X1872="Power Telco","RAN ISSUE",X1872="no impacts","no impacts"
),"")</f>
        <v/>
      </c>
      <c r="X1872" s="14" t="n"/>
      <c r="Y1872" s="15">
        <f t="array" ref="Y1872">IFERROR(_xlfn.IFS(
X1872="MPR ISSUE","ACTIVE",
X1872="BSS Hardware Issue","ACTIVE",
X1872="Sites strategiques, MLL, Pylone, etc.","PASSIVE",
X1872="AKTIVCO DEFAUT GE &amp; POWER Cabinet","PASSIVE",
X1872="AKTIVCO Coupure ENEO &amp; Baisse de tension","PASSIVE",
X1872="Coupure ENEO &amp; Baisse de tension","PASSIVE",
X1872="Defaut GE &amp; POWER Cabinet","PASSIVE",
X1872="Sharing","PASSIVE",
X1872="Sites strategiques &amp; DataCenter","PASSIVE",
X1872="Exclu","Exclu",
X1872="SAT","ACTIVE",
X1872="SPARE-ISSUE","SPARE-ISSUE",
X1872="Fiber CAmtel","ACTIVE",
X1872="Fiber AOF","ACTIVE",
X1872="Projet OCM (HUAWEI)","PLANNED WORKS",
X1872="Projet OCM (NOKIA)","PLANNED WORKS",
X1872="ACCESS-ISSUE","ACCESS-ISSUE",
X1872="Projet OCM (ZTE, NOKIA, autres projets)","PLANNED WORKS",
X1872="No root CAuse","No root cause",
X1872="ODU HS","ACTIVE",
X1872="IP &amp; VLAN","ACTIVE",
X1872="Warehouse HUAWEI","SPARE-ISSUE",
X1872="SPARE-HS","SPARE-ISSUE",
X1872="Power Telco","ACTIVE", X1872="no impacts","no impacts"
),"")</f>
        <v/>
      </c>
      <c r="Z1872" s="16" t="n"/>
      <c r="AA1872" s="17" t="n"/>
      <c r="AB1872" s="16" t="n"/>
      <c r="AC1872" s="16" t="n"/>
      <c r="AI1872" t="inlineStr"/>
    </row>
    <row r="1873">
      <c r="A1873" s="7" t="inlineStr">
        <is>
          <t>CTR_702_Z_Hilton-Indoor-8F</t>
        </is>
      </c>
      <c r="B1873" s="8" t="inlineStr">
        <is>
          <t>CTR_702_indoor_8F</t>
        </is>
      </c>
      <c r="C1873" s="7" t="inlineStr">
        <is>
          <t>Yaounde</t>
        </is>
      </c>
      <c r="D1873" s="9" t="n"/>
      <c r="E1873" s="9" t="n"/>
      <c r="F1873" s="7" t="inlineStr">
        <is>
          <t>CTR</t>
        </is>
      </c>
      <c r="G1873" s="7" t="inlineStr">
        <is>
          <t>Yaounde</t>
        </is>
      </c>
      <c r="H1873" s="10" t="inlineStr">
        <is>
          <t>ZTE</t>
        </is>
      </c>
      <c r="I1873" s="11" t="n">
        <v>0</v>
      </c>
      <c r="J1873" s="11" t="n">
        <v>0</v>
      </c>
      <c r="K1873" s="12" t="n"/>
      <c r="L1873" s="11" t="n">
        <v>0</v>
      </c>
      <c r="M1873" s="11" t="n">
        <v>0</v>
      </c>
      <c r="N1873" s="11" t="n">
        <v>0</v>
      </c>
      <c r="O1873" s="11" t="n">
        <v>0</v>
      </c>
      <c r="P1873" s="11" t="n">
        <v>0</v>
      </c>
      <c r="Q1873" s="11" t="n">
        <v>0</v>
      </c>
      <c r="R1873" s="11" t="n">
        <v>0</v>
      </c>
      <c r="S1873" s="11" t="n">
        <v>0</v>
      </c>
      <c r="T1873" s="13" t="inlineStr">
        <is>
          <t>Operationnel</t>
        </is>
      </c>
      <c r="U1873" s="14" t="n"/>
      <c r="V1873" s="15">
        <f t="array" ref="V1873">IFERROR(_xlfn.IFS(
X1873="MPR ISSUE","PDH",
X1873="BSS Hardware Issue","BSS",
X1873="Sites strategiques, MLL, Pylone, etc.","ENVTECH",
X1873="AKTIVCO DEFAUT GE &amp; POWER Cabinet","AKTIVCO",
X1873="AKTIVCO Coupure ENEO &amp; Baisse de tension","AKTIVCO GRID ONLY",
X1873="Coupure ENEO &amp; Baisse de tension","IHS GRID ONLY",
X1873="Defaut GE &amp; POWER Cabinet","IHS",
X1873="Sharing","Partners",
X1873="Sites strategiques &amp; DataCenter","SST &amp; DC",
X1873="Exclu","Exclu",
X1873="SAT","SAT",
X1873="SPARE-ISSUE","SPARE-ISSUE",
X1873="Fiber CAmtel","TRANS_FO_CAMTEL",
X1873="Fiber AOF","Fiber AOF",
X1873="Projet OCM (HUAWEI)","TRAVAUX-HUAWEI",
X1873="Projet OCM (NOKIA)","TRAVAUX-NOKIA",
X1873="ACCESS-ISSUE","ACCESS-ISSUE",
X1873="Projet OCM (ZTE, NOKIA, autres projets)","TRAVAUX OCM",
X1873="No root CAuse","No root cause",
X1873="ODU HS","PDH",
X1873="IP &amp; VLAN","PDH",
X1873="Warehouse HUAWEI","SPARE-ISSUE",
X1873="SPARE-HS","SPARE-ISSUE",
X1873="Power Telco","BSS",X1873="no impacts","no impacts"
),"")</f>
        <v/>
      </c>
      <c r="W1873" s="15">
        <f t="array" ref="W1873">IFERROR(_xlfn.IFS(
X1873="MPR ISSUE","TX ISSUE",
X1873="BSS Hardware Issue","RAN ISSUE",
X1873="Sites strategiques, MLL, Pylone, etc.","ENVTECH",
X1873="AKTIVCO DEFAUT GE &amp; POWER Cabinet","POWER ISSUE",
X1873="AKTIVCO Coupure ENEO &amp; Baisse de tension","POWER ISSUE",
X1873="Coupure ENEO &amp; Baisse de tension","POWER ISSUE",
X1873="Defaut GE &amp; POWER Cabinet","POWER ISSUE",
X1873="Sharing","POWER ISSUE",
X1873="Sites strategiques &amp; DataCenter","POWER ISSUE",
X1873="Exclu","Exclu",
X1873="SAT","TX ISSUE",
X1873="SPARE-ISSUE","SPARE-ISSUE",
X1873="Fiber CAmtel","TX ISSUE",
X1873="Fiber AOF","TX ISSUE",
X1873="Projet OCM (HUAWEI)","TRAVAUX-HUAWEI",
X1873="Projet OCM (NOKIA)","TRAVAUX -NOKIA",
X1873="ACCESS-ISSUE","ACCESS-ISSUE",
X1873="Projet OCM (ZTE, NOKIA, autres projets)","TRAVAUX OCM",
X1873="No root CAuse","No root cause",
X1873="ODU HS","TX ISSUE",
X1873="IP &amp; VLAN","TX ISSUE",
X1873="Warehouse HUAWEI","SPARE-ISSUE",
X1873="SPARE-HS","SPARE-ISSUE",
X1873="Power Telco","RAN ISSUE",X1873="no impacts","no impacts"
),"")</f>
        <v/>
      </c>
      <c r="X1873" s="14" t="n"/>
      <c r="Y1873" s="15">
        <f t="array" ref="Y1873">IFERROR(_xlfn.IFS(
X1873="MPR ISSUE","ACTIVE",
X1873="BSS Hardware Issue","ACTIVE",
X1873="Sites strategiques, MLL, Pylone, etc.","PASSIVE",
X1873="AKTIVCO DEFAUT GE &amp; POWER Cabinet","PASSIVE",
X1873="AKTIVCO Coupure ENEO &amp; Baisse de tension","PASSIVE",
X1873="Coupure ENEO &amp; Baisse de tension","PASSIVE",
X1873="Defaut GE &amp; POWER Cabinet","PASSIVE",
X1873="Sharing","PASSIVE",
X1873="Sites strategiques &amp; DataCenter","PASSIVE",
X1873="Exclu","Exclu",
X1873="SAT","ACTIVE",
X1873="SPARE-ISSUE","SPARE-ISSUE",
X1873="Fiber CAmtel","ACTIVE",
X1873="Fiber AOF","ACTIVE",
X1873="Projet OCM (HUAWEI)","PLANNED WORKS",
X1873="Projet OCM (NOKIA)","PLANNED WORKS",
X1873="ACCESS-ISSUE","ACCESS-ISSUE",
X1873="Projet OCM (ZTE, NOKIA, autres projets)","PLANNED WORKS",
X1873="No root CAuse","No root cause",
X1873="ODU HS","ACTIVE",
X1873="IP &amp; VLAN","ACTIVE",
X1873="Warehouse HUAWEI","SPARE-ISSUE",
X1873="SPARE-HS","SPARE-ISSUE",
X1873="Power Telco","ACTIVE", X1873="no impacts","no impacts"
),"")</f>
        <v/>
      </c>
      <c r="Z1873" s="16" t="n"/>
      <c r="AA1873" s="17" t="n"/>
      <c r="AB1873" s="16" t="n"/>
      <c r="AC1873" s="16" t="n"/>
      <c r="AI1873" t="inlineStr"/>
    </row>
    <row r="1874">
      <c r="A1874" s="21" t="inlineStr">
        <is>
          <t>EXN_350_H_Maroua-Ziling</t>
        </is>
      </c>
      <c r="B1874" s="21" t="inlineStr">
        <is>
          <t>EXN_350</t>
        </is>
      </c>
      <c r="C1874" s="7" t="inlineStr">
        <is>
          <t>Maroua</t>
        </is>
      </c>
      <c r="D1874" s="9" t="inlineStr">
        <is>
          <t>ESCO</t>
        </is>
      </c>
      <c r="E1874" s="9" t="inlineStr">
        <is>
          <t>Hybrid Solar - S1</t>
        </is>
      </c>
      <c r="F1874" s="21" t="inlineStr">
        <is>
          <t>EXN</t>
        </is>
      </c>
      <c r="G1874" s="21" t="inlineStr">
        <is>
          <t>Maroua</t>
        </is>
      </c>
      <c r="H1874" s="23" t="inlineStr">
        <is>
          <t>Huawei</t>
        </is>
      </c>
      <c r="I1874" s="11" t="n">
        <v>0</v>
      </c>
      <c r="J1874" s="11" t="n">
        <v>0</v>
      </c>
      <c r="K1874" s="12" t="n"/>
      <c r="L1874" s="11" t="n">
        <v>0</v>
      </c>
      <c r="M1874" s="11" t="n">
        <v>0</v>
      </c>
      <c r="N1874" s="11" t="n">
        <v>0</v>
      </c>
      <c r="O1874" s="11" t="n">
        <v>0</v>
      </c>
      <c r="P1874" s="11" t="n">
        <v>0</v>
      </c>
      <c r="Q1874" s="11" t="n">
        <v>0</v>
      </c>
      <c r="R1874" s="11" t="n">
        <v>0</v>
      </c>
      <c r="S1874" s="11" t="n">
        <v>0</v>
      </c>
      <c r="T1874" s="13" t="inlineStr">
        <is>
          <t>EXCLU</t>
        </is>
      </c>
      <c r="U1874" s="14" t="n"/>
      <c r="V1874" s="15">
        <f t="array" ref="V1874">IFERROR(_xlfn.IFS(
X1874="MPR ISSUE","PDH",
X1874="BSS Hardware Issue","BSS",
X1874="Sites strategiques, MLL, Pylone, etc.","ENVTECH",
X1874="AKTIVCO DEFAUT GE &amp; POWER Cabinet","AKTIVCO",
X1874="AKTIVCO Coupure ENEO &amp; Baisse de tension","AKTIVCO GRID ONLY",
X1874="Coupure ENEO &amp; Baisse de tension","IHS GRID ONLY",
X1874="Defaut GE &amp; POWER Cabinet","IHS",
X1874="Sharing","Partners",
X1874="Sites strategiques &amp; DataCenter","SST &amp; DC",
X1874="Exclu","Exclu",
X1874="SAT","SAT",
X1874="SPARE-ISSUE","SPARE-ISSUE",
X1874="Fiber CAmtel","TRANS_FO_CAMTEL",
X1874="Fiber AOF","Fiber AOF",
X1874="Projet OCM (HUAWEI)","TRAVAUX-HUAWEI",
X1874="Projet OCM (NOKIA)","TRAVAUX-NOKIA",
X1874="ACCESS-ISSUE","ACCESS-ISSUE",
X1874="Projet OCM (ZTE, NOKIA, autres projets)","TRAVAUX OCM",
X1874="No root CAuse","No root cause",
X1874="ODU HS","PDH",
X1874="IP &amp; VLAN","PDH",
X1874="Warehouse HUAWEI","SPARE-ISSUE",
X1874="SPARE-HS","SPARE-ISSUE",
X1874="Power Telco","BSS",X1874="no impacts","no impacts"
),"")</f>
        <v/>
      </c>
      <c r="W1874" s="15">
        <f t="array" ref="W1874">IFERROR(_xlfn.IFS(
X1874="MPR ISSUE","TX ISSUE",
X1874="BSS Hardware Issue","RAN ISSUE",
X1874="Sites strategiques, MLL, Pylone, etc.","ENVTECH",
X1874="AKTIVCO DEFAUT GE &amp; POWER Cabinet","POWER ISSUE",
X1874="AKTIVCO Coupure ENEO &amp; Baisse de tension","POWER ISSUE",
X1874="Coupure ENEO &amp; Baisse de tension","POWER ISSUE",
X1874="Defaut GE &amp; POWER Cabinet","POWER ISSUE",
X1874="Sharing","POWER ISSUE",
X1874="Sites strategiques &amp; DataCenter","POWER ISSUE",
X1874="Exclu","Exclu",
X1874="SAT","TX ISSUE",
X1874="SPARE-ISSUE","SPARE-ISSUE",
X1874="Fiber CAmtel","TX ISSUE",
X1874="Fiber AOF","TX ISSUE",
X1874="Projet OCM (HUAWEI)","TRAVAUX-HUAWEI",
X1874="Projet OCM (NOKIA)","TRAVAUX -NOKIA",
X1874="ACCESS-ISSUE","ACCESS-ISSUE",
X1874="Projet OCM (ZTE, NOKIA, autres projets)","TRAVAUX OCM",
X1874="No root CAuse","No root cause",
X1874="ODU HS","TX ISSUE",
X1874="IP &amp; VLAN","TX ISSUE",
X1874="Warehouse HUAWEI","SPARE-ISSUE",
X1874="SPARE-HS","SPARE-ISSUE",
X1874="Power Telco","RAN ISSUE",X1874="no impacts","no impacts"
),"")</f>
        <v/>
      </c>
      <c r="X1874" s="14" t="n"/>
      <c r="Y1874" s="15">
        <f t="array" ref="Y1874">IFERROR(_xlfn.IFS(
X1874="MPR ISSUE","ACTIVE",
X1874="BSS Hardware Issue","ACTIVE",
X1874="Sites strategiques, MLL, Pylone, etc.","PASSIVE",
X1874="AKTIVCO DEFAUT GE &amp; POWER Cabinet","PASSIVE",
X1874="AKTIVCO Coupure ENEO &amp; Baisse de tension","PASSIVE",
X1874="Coupure ENEO &amp; Baisse de tension","PASSIVE",
X1874="Defaut GE &amp; POWER Cabinet","PASSIVE",
X1874="Sharing","PASSIVE",
X1874="Sites strategiques &amp; DataCenter","PASSIVE",
X1874="Exclu","Exclu",
X1874="SAT","ACTIVE",
X1874="SPARE-ISSUE","SPARE-ISSUE",
X1874="Fiber CAmtel","ACTIVE",
X1874="Fiber AOF","ACTIVE",
X1874="Projet OCM (HUAWEI)","PLANNED WORKS",
X1874="Projet OCM (NOKIA)","PLANNED WORKS",
X1874="ACCESS-ISSUE","ACCESS-ISSUE",
X1874="Projet OCM (ZTE, NOKIA, autres projets)","PLANNED WORKS",
X1874="No root CAuse","No root cause",
X1874="ODU HS","ACTIVE",
X1874="IP &amp; VLAN","ACTIVE",
X1874="Warehouse HUAWEI","SPARE-ISSUE",
X1874="SPARE-HS","SPARE-ISSUE",
X1874="Power Telco","ACTIVE", X1874="no impacts","no impacts"
),"")</f>
        <v/>
      </c>
      <c r="Z1874" s="16" t="n"/>
      <c r="AA1874" s="17" t="n"/>
      <c r="AB1874" s="16" t="n"/>
      <c r="AC1874" s="16" t="n"/>
      <c r="AI1874" t="inlineStr">
        <is>
          <t>{TicketTest - 14/06/2026} : INC-20260610-00013397..Grid Outage</t>
        </is>
      </c>
    </row>
    <row r="1875">
      <c r="A1875" s="9" t="inlineStr">
        <is>
          <t>Nsimalen-highway-II</t>
        </is>
      </c>
      <c r="B1875" s="18" t="inlineStr">
        <is>
          <t>CTR_725</t>
        </is>
      </c>
      <c r="C1875" s="7" t="inlineStr">
        <is>
          <t>Yaounde</t>
        </is>
      </c>
      <c r="D1875" s="9" t="inlineStr">
        <is>
          <t>MTN sharing</t>
        </is>
      </c>
      <c r="E1875" s="9" t="inlineStr">
        <is>
          <t xml:space="preserve">MTN </t>
        </is>
      </c>
      <c r="F1875" s="7" t="inlineStr">
        <is>
          <t>CENTRE</t>
        </is>
      </c>
      <c r="G1875" s="9" t="inlineStr">
        <is>
          <t>Yaounde</t>
        </is>
      </c>
      <c r="H1875" s="10" t="inlineStr">
        <is>
          <t>ZTE</t>
        </is>
      </c>
      <c r="I1875" s="11" t="n">
        <v>0</v>
      </c>
      <c r="J1875" s="11" t="n">
        <v>0</v>
      </c>
      <c r="K1875" s="12" t="n"/>
      <c r="L1875" s="11" t="n">
        <v>0</v>
      </c>
      <c r="M1875" s="11" t="n">
        <v>0</v>
      </c>
      <c r="N1875" s="11" t="n">
        <v>0</v>
      </c>
      <c r="O1875" s="11" t="n">
        <v>0</v>
      </c>
      <c r="P1875" s="11" t="n">
        <v>0</v>
      </c>
      <c r="Q1875" s="11" t="n">
        <v>0</v>
      </c>
      <c r="R1875" s="11" t="n">
        <v>0</v>
      </c>
      <c r="S1875" s="11" t="n">
        <v>0</v>
      </c>
      <c r="T1875" s="13" t="inlineStr">
        <is>
          <t>Operationnel</t>
        </is>
      </c>
      <c r="U1875" s="14" t="n"/>
      <c r="V1875" s="15">
        <f t="array" ref="V1875">IFERROR(_xlfn.IFS(
X1875="MPR ISSUE","PDH",
X1875="BSS Hardware Issue","BSS",
X1875="Sites strategiques, MLL, Pylone, etc.","ENVTECH",
X1875="AKTIVCO DEFAUT GE &amp; POWER Cabinet","AKTIVCO",
X1875="AKTIVCO Coupure ENEO &amp; Baisse de tension","AKTIVCO GRID ONLY",
X1875="Coupure ENEO &amp; Baisse de tension","IHS GRID ONLY",
X1875="Defaut GE &amp; POWER Cabinet","IHS",
X1875="Sharing","Partners",
X1875="Sites strategiques &amp; DataCenter","SST &amp; DC",
X1875="Exclu","Exclu",
X1875="SAT","SAT",
X1875="SPARE-ISSUE","SPARE-ISSUE",
X1875="Fiber CAmtel","TRANS_FO_CAMTEL",
X1875="Fiber AOF","Fiber AOF",
X1875="Projet OCM (HUAWEI)","TRAVAUX-HUAWEI",
X1875="Projet OCM (NOKIA)","TRAVAUX-NOKIA",
X1875="ACCESS-ISSUE","ACCESS-ISSUE",
X1875="Projet OCM (ZTE, NOKIA, autres projets)","TRAVAUX OCM",
X1875="No root CAuse","No root cause",
X1875="ODU HS","PDH",
X1875="IP &amp; VLAN","PDH",
X1875="Warehouse HUAWEI","SPARE-ISSUE",
X1875="SPARE-HS","SPARE-ISSUE",
X1875="Power Telco","BSS",X1875="no impacts","no impacts"
),"")</f>
        <v/>
      </c>
      <c r="W1875" s="15">
        <f t="array" ref="W1875">IFERROR(_xlfn.IFS(
X1875="MPR ISSUE","TX ISSUE",
X1875="BSS Hardware Issue","RAN ISSUE",
X1875="Sites strategiques, MLL, Pylone, etc.","ENVTECH",
X1875="AKTIVCO DEFAUT GE &amp; POWER Cabinet","POWER ISSUE",
X1875="AKTIVCO Coupure ENEO &amp; Baisse de tension","POWER ISSUE",
X1875="Coupure ENEO &amp; Baisse de tension","POWER ISSUE",
X1875="Defaut GE &amp; POWER Cabinet","POWER ISSUE",
X1875="Sharing","POWER ISSUE",
X1875="Sites strategiques &amp; DataCenter","POWER ISSUE",
X1875="Exclu","Exclu",
X1875="SAT","TX ISSUE",
X1875="SPARE-ISSUE","SPARE-ISSUE",
X1875="Fiber CAmtel","TX ISSUE",
X1875="Fiber AOF","TX ISSUE",
X1875="Projet OCM (HUAWEI)","TRAVAUX-HUAWEI",
X1875="Projet OCM (NOKIA)","TRAVAUX -NOKIA",
X1875="ACCESS-ISSUE","ACCESS-ISSUE",
X1875="Projet OCM (ZTE, NOKIA, autres projets)","TRAVAUX OCM",
X1875="No root CAuse","No root cause",
X1875="ODU HS","TX ISSUE",
X1875="IP &amp; VLAN","TX ISSUE",
X1875="Warehouse HUAWEI","SPARE-ISSUE",
X1875="SPARE-HS","SPARE-ISSUE",
X1875="Power Telco","RAN ISSUE",X1875="no impacts","no impacts"
),"")</f>
        <v/>
      </c>
      <c r="X1875" s="14" t="n"/>
      <c r="Y1875" s="15">
        <f t="array" ref="Y1875">IFERROR(_xlfn.IFS(
X1875="MPR ISSUE","ACTIVE",
X1875="BSS Hardware Issue","ACTIVE",
X1875="Sites strategiques, MLL, Pylone, etc.","PASSIVE",
X1875="AKTIVCO DEFAUT GE &amp; POWER Cabinet","PASSIVE",
X1875="AKTIVCO Coupure ENEO &amp; Baisse de tension","PASSIVE",
X1875="Coupure ENEO &amp; Baisse de tension","PASSIVE",
X1875="Defaut GE &amp; POWER Cabinet","PASSIVE",
X1875="Sharing","PASSIVE",
X1875="Sites strategiques &amp; DataCenter","PASSIVE",
X1875="Exclu","Exclu",
X1875="SAT","ACTIVE",
X1875="SPARE-ISSUE","SPARE-ISSUE",
X1875="Fiber CAmtel","ACTIVE",
X1875="Fiber AOF","ACTIVE",
X1875="Projet OCM (HUAWEI)","PLANNED WORKS",
X1875="Projet OCM (NOKIA)","PLANNED WORKS",
X1875="ACCESS-ISSUE","ACCESS-ISSUE",
X1875="Projet OCM (ZTE, NOKIA, autres projets)","PLANNED WORKS",
X1875="No root CAuse","No root cause",
X1875="ODU HS","ACTIVE",
X1875="IP &amp; VLAN","ACTIVE",
X1875="Warehouse HUAWEI","SPARE-ISSUE",
X1875="SPARE-HS","SPARE-ISSUE",
X1875="Power Telco","ACTIVE", X1875="no impacts","no impacts"
),"")</f>
        <v/>
      </c>
      <c r="Z1875" s="16" t="n"/>
      <c r="AA1875" s="17" t="n"/>
      <c r="AB1875" s="16" t="n"/>
      <c r="AC1875" s="16" t="n"/>
      <c r="AI1875" t="inlineStr"/>
    </row>
    <row r="1876">
      <c r="A1876" s="9" t="inlineStr">
        <is>
          <t>ZI-Bassa-II</t>
        </is>
      </c>
      <c r="B1876" s="18" t="inlineStr">
        <is>
          <t>LIT_729</t>
        </is>
      </c>
      <c r="C1876" s="7" t="inlineStr">
        <is>
          <t>Douala</t>
        </is>
      </c>
      <c r="D1876" s="9" t="inlineStr">
        <is>
          <t>CAMUSAT</t>
        </is>
      </c>
      <c r="E1876" s="9" t="inlineStr">
        <is>
          <t>Good Grid + GE</t>
        </is>
      </c>
      <c r="F1876" s="7" t="inlineStr">
        <is>
          <t>LITTORAL</t>
        </is>
      </c>
      <c r="G1876" s="9" t="inlineStr">
        <is>
          <t>Douala</t>
        </is>
      </c>
      <c r="H1876" s="10" t="inlineStr">
        <is>
          <t>ZTE</t>
        </is>
      </c>
      <c r="I1876" s="11" t="n">
        <v>0</v>
      </c>
      <c r="J1876" s="11" t="n">
        <v>0</v>
      </c>
      <c r="K1876" s="12" t="n"/>
      <c r="L1876" s="11" t="n">
        <v>0</v>
      </c>
      <c r="M1876" s="11" t="n">
        <v>0</v>
      </c>
      <c r="N1876" s="11" t="n">
        <v>0</v>
      </c>
      <c r="O1876" s="11" t="n">
        <v>0</v>
      </c>
      <c r="P1876" s="11" t="n">
        <v>0</v>
      </c>
      <c r="Q1876" s="11" t="n">
        <v>0</v>
      </c>
      <c r="R1876" s="11" t="n">
        <v>0</v>
      </c>
      <c r="S1876" s="11" t="n">
        <v>0</v>
      </c>
      <c r="T1876" s="13" t="inlineStr">
        <is>
          <t>Operationnel</t>
        </is>
      </c>
      <c r="U1876" s="14" t="n"/>
      <c r="V1876" s="15">
        <f t="array" ref="V1876">IFERROR(_xlfn.IFS(
X1876="MPR ISSUE","PDH",
X1876="BSS Hardware Issue","BSS",
X1876="Sites strategiques, MLL, Pylone, etc.","ENVTECH",
X1876="AKTIVCO DEFAUT GE &amp; POWER Cabinet","AKTIVCO",
X1876="AKTIVCO Coupure ENEO &amp; Baisse de tension","AKTIVCO GRID ONLY",
X1876="Coupure ENEO &amp; Baisse de tension","IHS GRID ONLY",
X1876="Defaut GE &amp; POWER Cabinet","IHS",
X1876="Sharing","Partners",
X1876="Sites strategiques &amp; DataCenter","SST &amp; DC",
X1876="Exclu","Exclu",
X1876="SAT","SAT",
X1876="SPARE-ISSUE","SPARE-ISSUE",
X1876="Fiber CAmtel","TRANS_FO_CAMTEL",
X1876="Fiber AOF","Fiber AOF",
X1876="Projet OCM (HUAWEI)","TRAVAUX-HUAWEI",
X1876="Projet OCM (NOKIA)","TRAVAUX-NOKIA",
X1876="ACCESS-ISSUE","ACCESS-ISSUE",
X1876="Projet OCM (ZTE, NOKIA, autres projets)","TRAVAUX OCM",
X1876="No root CAuse","No root cause",
X1876="ODU HS","PDH",
X1876="IP &amp; VLAN","PDH",
X1876="Warehouse HUAWEI","SPARE-ISSUE",
X1876="SPARE-HS","SPARE-ISSUE",
X1876="Power Telco","BSS",X1876="no impacts","no impacts"
),"")</f>
        <v/>
      </c>
      <c r="W1876" s="15">
        <f t="array" ref="W1876">IFERROR(_xlfn.IFS(
X1876="MPR ISSUE","TX ISSUE",
X1876="BSS Hardware Issue","RAN ISSUE",
X1876="Sites strategiques, MLL, Pylone, etc.","ENVTECH",
X1876="AKTIVCO DEFAUT GE &amp; POWER Cabinet","POWER ISSUE",
X1876="AKTIVCO Coupure ENEO &amp; Baisse de tension","POWER ISSUE",
X1876="Coupure ENEO &amp; Baisse de tension","POWER ISSUE",
X1876="Defaut GE &amp; POWER Cabinet","POWER ISSUE",
X1876="Sharing","POWER ISSUE",
X1876="Sites strategiques &amp; DataCenter","POWER ISSUE",
X1876="Exclu","Exclu",
X1876="SAT","TX ISSUE",
X1876="SPARE-ISSUE","SPARE-ISSUE",
X1876="Fiber CAmtel","TX ISSUE",
X1876="Fiber AOF","TX ISSUE",
X1876="Projet OCM (HUAWEI)","TRAVAUX-HUAWEI",
X1876="Projet OCM (NOKIA)","TRAVAUX -NOKIA",
X1876="ACCESS-ISSUE","ACCESS-ISSUE",
X1876="Projet OCM (ZTE, NOKIA, autres projets)","TRAVAUX OCM",
X1876="No root CAuse","No root cause",
X1876="ODU HS","TX ISSUE",
X1876="IP &amp; VLAN","TX ISSUE",
X1876="Warehouse HUAWEI","SPARE-ISSUE",
X1876="SPARE-HS","SPARE-ISSUE",
X1876="Power Telco","RAN ISSUE",X1876="no impacts","no impacts"
),"")</f>
        <v/>
      </c>
      <c r="X1876" s="14" t="n"/>
      <c r="Y1876" s="15">
        <f t="array" ref="Y1876">IFERROR(_xlfn.IFS(
X1876="MPR ISSUE","ACTIVE",
X1876="BSS Hardware Issue","ACTIVE",
X1876="Sites strategiques, MLL, Pylone, etc.","PASSIVE",
X1876="AKTIVCO DEFAUT GE &amp; POWER Cabinet","PASSIVE",
X1876="AKTIVCO Coupure ENEO &amp; Baisse de tension","PASSIVE",
X1876="Coupure ENEO &amp; Baisse de tension","PASSIVE",
X1876="Defaut GE &amp; POWER Cabinet","PASSIVE",
X1876="Sharing","PASSIVE",
X1876="Sites strategiques &amp; DataCenter","PASSIVE",
X1876="Exclu","Exclu",
X1876="SAT","ACTIVE",
X1876="SPARE-ISSUE","SPARE-ISSUE",
X1876="Fiber CAmtel","ACTIVE",
X1876="Fiber AOF","ACTIVE",
X1876="Projet OCM (HUAWEI)","PLANNED WORKS",
X1876="Projet OCM (NOKIA)","PLANNED WORKS",
X1876="ACCESS-ISSUE","ACCESS-ISSUE",
X1876="Projet OCM (ZTE, NOKIA, autres projets)","PLANNED WORKS",
X1876="No root CAuse","No root cause",
X1876="ODU HS","ACTIVE",
X1876="IP &amp; VLAN","ACTIVE",
X1876="Warehouse HUAWEI","SPARE-ISSUE",
X1876="SPARE-HS","SPARE-ISSUE",
X1876="Power Telco","ACTIVE", X1876="no impacts","no impacts"
),"")</f>
        <v/>
      </c>
      <c r="Z1876" s="16" t="n"/>
      <c r="AA1876" s="17" t="n"/>
      <c r="AB1876" s="16" t="n"/>
      <c r="AC1876" s="16" t="n"/>
      <c r="AI1876" t="inlineStr"/>
    </row>
    <row r="1877">
      <c r="A1877" s="7" t="inlineStr">
        <is>
          <t>CTR_702_Z_Hilton-Indoor-0F</t>
        </is>
      </c>
      <c r="B1877" s="8" t="inlineStr">
        <is>
          <t>CTR_702_indoor_0F</t>
        </is>
      </c>
      <c r="C1877" s="7" t="inlineStr">
        <is>
          <t>Yaounde</t>
        </is>
      </c>
      <c r="D1877" s="9" t="n"/>
      <c r="E1877" s="9" t="n"/>
      <c r="F1877" s="7" t="inlineStr">
        <is>
          <t>CTR</t>
        </is>
      </c>
      <c r="G1877" s="7" t="inlineStr">
        <is>
          <t>Yaounde</t>
        </is>
      </c>
      <c r="H1877" s="10" t="inlineStr">
        <is>
          <t>ZTE</t>
        </is>
      </c>
      <c r="I1877" s="11" t="n">
        <v>0</v>
      </c>
      <c r="J1877" s="11" t="n">
        <v>0</v>
      </c>
      <c r="K1877" s="12" t="n"/>
      <c r="L1877" s="11" t="n">
        <v>0</v>
      </c>
      <c r="M1877" s="11" t="n">
        <v>0</v>
      </c>
      <c r="N1877" s="11" t="n">
        <v>0</v>
      </c>
      <c r="O1877" s="11" t="n">
        <v>0</v>
      </c>
      <c r="P1877" s="11" t="n">
        <v>0</v>
      </c>
      <c r="Q1877" s="11" t="n">
        <v>0</v>
      </c>
      <c r="R1877" s="11" t="n">
        <v>0</v>
      </c>
      <c r="S1877" s="11" t="n">
        <v>0</v>
      </c>
      <c r="T1877" s="13" t="inlineStr">
        <is>
          <t>Operationnel</t>
        </is>
      </c>
      <c r="U1877" s="14" t="n"/>
      <c r="V1877" s="15">
        <f t="array" ref="V1877">IFERROR(_xlfn.IFS(
X1877="MPR ISSUE","PDH",
X1877="BSS Hardware Issue","BSS",
X1877="Sites strategiques, MLL, Pylone, etc.","ENVTECH",
X1877="AKTIVCO DEFAUT GE &amp; POWER Cabinet","AKTIVCO",
X1877="AKTIVCO Coupure ENEO &amp; Baisse de tension","AKTIVCO GRID ONLY",
X1877="Coupure ENEO &amp; Baisse de tension","IHS GRID ONLY",
X1877="Defaut GE &amp; POWER Cabinet","IHS",
X1877="Sharing","Partners",
X1877="Sites strategiques &amp; DataCenter","SST &amp; DC",
X1877="Exclu","Exclu",
X1877="SAT","SAT",
X1877="SPARE-ISSUE","SPARE-ISSUE",
X1877="Fiber CAmtel","TRANS_FO_CAMTEL",
X1877="Fiber AOF","Fiber AOF",
X1877="Projet OCM (HUAWEI)","TRAVAUX-HUAWEI",
X1877="Projet OCM (NOKIA)","TRAVAUX-NOKIA",
X1877="ACCESS-ISSUE","ACCESS-ISSUE",
X1877="Projet OCM (ZTE, NOKIA, autres projets)","TRAVAUX OCM",
X1877="No root CAuse","No root cause",
X1877="ODU HS","PDH",
X1877="IP &amp; VLAN","PDH",
X1877="Warehouse HUAWEI","SPARE-ISSUE",
X1877="SPARE-HS","SPARE-ISSUE",
X1877="Power Telco","BSS",X1877="no impacts","no impacts"
),"")</f>
        <v/>
      </c>
      <c r="W1877" s="15">
        <f t="array" ref="W1877">IFERROR(_xlfn.IFS(
X1877="MPR ISSUE","TX ISSUE",
X1877="BSS Hardware Issue","RAN ISSUE",
X1877="Sites strategiques, MLL, Pylone, etc.","ENVTECH",
X1877="AKTIVCO DEFAUT GE &amp; POWER Cabinet","POWER ISSUE",
X1877="AKTIVCO Coupure ENEO &amp; Baisse de tension","POWER ISSUE",
X1877="Coupure ENEO &amp; Baisse de tension","POWER ISSUE",
X1877="Defaut GE &amp; POWER Cabinet","POWER ISSUE",
X1877="Sharing","POWER ISSUE",
X1877="Sites strategiques &amp; DataCenter","POWER ISSUE",
X1877="Exclu","Exclu",
X1877="SAT","TX ISSUE",
X1877="SPARE-ISSUE","SPARE-ISSUE",
X1877="Fiber CAmtel","TX ISSUE",
X1877="Fiber AOF","TX ISSUE",
X1877="Projet OCM (HUAWEI)","TRAVAUX-HUAWEI",
X1877="Projet OCM (NOKIA)","TRAVAUX -NOKIA",
X1877="ACCESS-ISSUE","ACCESS-ISSUE",
X1877="Projet OCM (ZTE, NOKIA, autres projets)","TRAVAUX OCM",
X1877="No root CAuse","No root cause",
X1877="ODU HS","TX ISSUE",
X1877="IP &amp; VLAN","TX ISSUE",
X1877="Warehouse HUAWEI","SPARE-ISSUE",
X1877="SPARE-HS","SPARE-ISSUE",
X1877="Power Telco","RAN ISSUE",X1877="no impacts","no impacts"
),"")</f>
        <v/>
      </c>
      <c r="X1877" s="14" t="n"/>
      <c r="Y1877" s="15">
        <f t="array" ref="Y1877">IFERROR(_xlfn.IFS(
X1877="MPR ISSUE","ACTIVE",
X1877="BSS Hardware Issue","ACTIVE",
X1877="Sites strategiques, MLL, Pylone, etc.","PASSIVE",
X1877="AKTIVCO DEFAUT GE &amp; POWER Cabinet","PASSIVE",
X1877="AKTIVCO Coupure ENEO &amp; Baisse de tension","PASSIVE",
X1877="Coupure ENEO &amp; Baisse de tension","PASSIVE",
X1877="Defaut GE &amp; POWER Cabinet","PASSIVE",
X1877="Sharing","PASSIVE",
X1877="Sites strategiques &amp; DataCenter","PASSIVE",
X1877="Exclu","Exclu",
X1877="SAT","ACTIVE",
X1877="SPARE-ISSUE","SPARE-ISSUE",
X1877="Fiber CAmtel","ACTIVE",
X1877="Fiber AOF","ACTIVE",
X1877="Projet OCM (HUAWEI)","PLANNED WORKS",
X1877="Projet OCM (NOKIA)","PLANNED WORKS",
X1877="ACCESS-ISSUE","ACCESS-ISSUE",
X1877="Projet OCM (ZTE, NOKIA, autres projets)","PLANNED WORKS",
X1877="No root CAuse","No root cause",
X1877="ODU HS","ACTIVE",
X1877="IP &amp; VLAN","ACTIVE",
X1877="Warehouse HUAWEI","SPARE-ISSUE",
X1877="SPARE-HS","SPARE-ISSUE",
X1877="Power Telco","ACTIVE", X1877="no impacts","no impacts"
),"")</f>
        <v/>
      </c>
      <c r="Z1877" s="16" t="n"/>
      <c r="AA1877" s="17" t="n"/>
      <c r="AB1877" s="16" t="n"/>
      <c r="AC1877" s="16" t="n"/>
      <c r="AI1877" t="inlineStr"/>
    </row>
    <row r="1878">
      <c r="A1878" s="9" t="inlineStr">
        <is>
          <t>Mbakong-MTN</t>
        </is>
      </c>
      <c r="B1878" s="18" t="inlineStr">
        <is>
          <t>NRO_255</t>
        </is>
      </c>
      <c r="C1878" s="7" t="inlineStr">
        <is>
          <t>NORD-OUEST</t>
        </is>
      </c>
      <c r="D1878" s="9" t="inlineStr">
        <is>
          <t>IHS</t>
        </is>
      </c>
      <c r="E1878" s="9" t="inlineStr">
        <is>
          <t>Hybrid-Gen</t>
        </is>
      </c>
      <c r="F1878" s="7" t="inlineStr">
        <is>
          <t>NORD-OUEST</t>
        </is>
      </c>
      <c r="G1878" s="9" t="inlineStr">
        <is>
          <t>Mbakong</t>
        </is>
      </c>
      <c r="H1878" s="33" t="inlineStr">
        <is>
          <t>NOKIA</t>
        </is>
      </c>
      <c r="I1878" s="11" t="n">
        <v>0</v>
      </c>
      <c r="J1878" s="11" t="n">
        <v>0</v>
      </c>
      <c r="K1878" s="12" t="n"/>
      <c r="L1878" s="11" t="n">
        <v>0</v>
      </c>
      <c r="M1878" s="11" t="n">
        <v>0</v>
      </c>
      <c r="N1878" s="11" t="n">
        <v>0</v>
      </c>
      <c r="O1878" s="11" t="n">
        <v>0</v>
      </c>
      <c r="P1878" s="11" t="n">
        <v>0</v>
      </c>
      <c r="Q1878" s="11" t="n">
        <v>0</v>
      </c>
      <c r="R1878" s="11" t="n">
        <v>0</v>
      </c>
      <c r="S1878" s="11" t="n">
        <v>0</v>
      </c>
      <c r="T1878" s="13" t="inlineStr">
        <is>
          <t>Insecurity</t>
        </is>
      </c>
      <c r="U1878" s="14" t="n"/>
      <c r="V1878" s="15">
        <f t="array" ref="V1878">IFERROR(_xlfn.IFS(
X1878="MPR ISSUE","PDH",
X1878="BSS Hardware Issue","BSS",
X1878="Sites strategiques, MLL, Pylone, etc.","ENVTECH",
X1878="AKTIVCO DEFAUT GE &amp; POWER Cabinet","AKTIVCO",
X1878="AKTIVCO Coupure ENEO &amp; Baisse de tension","AKTIVCO GRID ONLY",
X1878="Coupure ENEO &amp; Baisse de tension","IHS GRID ONLY",
X1878="Defaut GE &amp; POWER Cabinet","IHS",
X1878="Sharing","Partners",
X1878="Sites strategiques &amp; DataCenter","SST &amp; DC",
X1878="Exclu","Exclu",
X1878="SAT","SAT",
X1878="SPARE-ISSUE","SPARE-ISSUE",
X1878="Fiber CAmtel","TRANS_FO_CAMTEL",
X1878="Fiber AOF","Fiber AOF",
X1878="Projet OCM (HUAWEI)","TRAVAUX-HUAWEI",
X1878="Projet OCM (NOKIA)","TRAVAUX-NOKIA",
X1878="ACCESS-ISSUE","ACCESS-ISSUE",
X1878="Projet OCM (ZTE, NOKIA, autres projets)","TRAVAUX OCM",
X1878="No root CAuse","No root cause",
X1878="ODU HS","PDH",
X1878="IP &amp; VLAN","PDH",
X1878="Warehouse HUAWEI","SPARE-ISSUE",
X1878="SPARE-HS","SPARE-ISSUE",
X1878="Power Telco","BSS",X1878="no impacts","no impacts"
),"")</f>
        <v/>
      </c>
      <c r="W1878" s="15">
        <f t="array" ref="W1878">IFERROR(_xlfn.IFS(
X1878="MPR ISSUE","TX ISSUE",
X1878="BSS Hardware Issue","RAN ISSUE",
X1878="Sites strategiques, MLL, Pylone, etc.","ENVTECH",
X1878="AKTIVCO DEFAUT GE &amp; POWER Cabinet","POWER ISSUE",
X1878="AKTIVCO Coupure ENEO &amp; Baisse de tension","POWER ISSUE",
X1878="Coupure ENEO &amp; Baisse de tension","POWER ISSUE",
X1878="Defaut GE &amp; POWER Cabinet","POWER ISSUE",
X1878="Sharing","POWER ISSUE",
X1878="Sites strategiques &amp; DataCenter","POWER ISSUE",
X1878="Exclu","Exclu",
X1878="SAT","TX ISSUE",
X1878="SPARE-ISSUE","SPARE-ISSUE",
X1878="Fiber CAmtel","TX ISSUE",
X1878="Fiber AOF","TX ISSUE",
X1878="Projet OCM (HUAWEI)","TRAVAUX-HUAWEI",
X1878="Projet OCM (NOKIA)","TRAVAUX -NOKIA",
X1878="ACCESS-ISSUE","ACCESS-ISSUE",
X1878="Projet OCM (ZTE, NOKIA, autres projets)","TRAVAUX OCM",
X1878="No root CAuse","No root cause",
X1878="ODU HS","TX ISSUE",
X1878="IP &amp; VLAN","TX ISSUE",
X1878="Warehouse HUAWEI","SPARE-ISSUE",
X1878="SPARE-HS","SPARE-ISSUE",
X1878="Power Telco","RAN ISSUE",X1878="no impacts","no impacts"
),"")</f>
        <v/>
      </c>
      <c r="X1878" s="14" t="n"/>
      <c r="Y1878" s="15">
        <f t="array" ref="Y1878">IFERROR(_xlfn.IFS(
X1878="MPR ISSUE","ACTIVE",
X1878="BSS Hardware Issue","ACTIVE",
X1878="Sites strategiques, MLL, Pylone, etc.","PASSIVE",
X1878="AKTIVCO DEFAUT GE &amp; POWER Cabinet","PASSIVE",
X1878="AKTIVCO Coupure ENEO &amp; Baisse de tension","PASSIVE",
X1878="Coupure ENEO &amp; Baisse de tension","PASSIVE",
X1878="Defaut GE &amp; POWER Cabinet","PASSIVE",
X1878="Sharing","PASSIVE",
X1878="Sites strategiques &amp; DataCenter","PASSIVE",
X1878="Exclu","Exclu",
X1878="SAT","ACTIVE",
X1878="SPARE-ISSUE","SPARE-ISSUE",
X1878="Fiber CAmtel","ACTIVE",
X1878="Fiber AOF","ACTIVE",
X1878="Projet OCM (HUAWEI)","PLANNED WORKS",
X1878="Projet OCM (NOKIA)","PLANNED WORKS",
X1878="ACCESS-ISSUE","ACCESS-ISSUE",
X1878="Projet OCM (ZTE, NOKIA, autres projets)","PLANNED WORKS",
X1878="No root CAuse","No root cause",
X1878="ODU HS","ACTIVE",
X1878="IP &amp; VLAN","ACTIVE",
X1878="Warehouse HUAWEI","SPARE-ISSUE",
X1878="SPARE-HS","SPARE-ISSUE",
X1878="Power Telco","ACTIVE", X1878="no impacts","no impacts"
),"")</f>
        <v/>
      </c>
      <c r="Z1878" s="16" t="n"/>
      <c r="AA1878" s="17" t="n"/>
      <c r="AB1878" s="16" t="n"/>
      <c r="AC1878" s="16" t="n"/>
      <c r="AD1878" t="inlineStr">
        <is>
          <t xml:space="preserve">{CellDown Nokia 11062026 8h35} : 11/06/2026: Access negotiation ongoing /we can intervene this weekend if possible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E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H1878" t="inlineStr">
        <is>
          <t xml:space="preserve">{CellDown Nokia 11062026 12h50} : 11/06/2026: Access negotiation ongoing /we can intervene this weekend if possible ||Intervention en cour||UP apres remplacement des  jumpeur de l'Antenne 2 de la FRGU Module
10/06/2026: Intervention planned on 11.06.2026
09/06/2026:check to be done with level zero why negotating access
08/06/2026: GHOST TOWN||Feedback PM. intervention planned on 09.06.2026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is>
      </c>
      <c r="AI1878" t="inlineStr"/>
    </row>
    <row r="1879">
      <c r="A1879" s="9" t="inlineStr">
        <is>
          <t>Nsimalen</t>
        </is>
      </c>
      <c r="B1879" s="18" t="inlineStr">
        <is>
          <t>CTR_010</t>
        </is>
      </c>
      <c r="C1879" s="7" t="inlineStr">
        <is>
          <t>Yaounde</t>
        </is>
      </c>
      <c r="D1879" s="9" t="inlineStr">
        <is>
          <t>IHS</t>
        </is>
      </c>
      <c r="E1879" s="9" t="inlineStr">
        <is>
          <t>Grid-Gen</t>
        </is>
      </c>
      <c r="F1879" s="7" t="inlineStr">
        <is>
          <t>CENTRE</t>
        </is>
      </c>
      <c r="G1879" s="9" t="inlineStr">
        <is>
          <t>Yaounde</t>
        </is>
      </c>
      <c r="H1879" s="10" t="inlineStr">
        <is>
          <t>ZTE</t>
        </is>
      </c>
      <c r="I1879" s="11" t="n">
        <v>0</v>
      </c>
      <c r="J1879" s="11" t="n">
        <v>0</v>
      </c>
      <c r="K1879" s="12" t="n"/>
      <c r="L1879" s="11" t="n">
        <v>0</v>
      </c>
      <c r="M1879" s="11" t="n">
        <v>0</v>
      </c>
      <c r="N1879" s="11" t="n">
        <v>0</v>
      </c>
      <c r="O1879" s="11" t="n">
        <v>0</v>
      </c>
      <c r="P1879" s="11" t="n">
        <v>0</v>
      </c>
      <c r="Q1879" s="11" t="n">
        <v>0</v>
      </c>
      <c r="R1879" s="11" t="n">
        <v>0</v>
      </c>
      <c r="S1879" s="11" t="n">
        <v>0</v>
      </c>
      <c r="T1879" s="13" t="inlineStr">
        <is>
          <t>Operationnel</t>
        </is>
      </c>
      <c r="U1879" s="14" t="n"/>
      <c r="V1879" s="15">
        <f t="array" ref="V1879">IFERROR(_xlfn.IFS(
X1879="MPR ISSUE","PDH",
X1879="BSS Hardware Issue","BSS",
X1879="Sites strategiques, MLL, Pylone, etc.","ENVTECH",
X1879="AKTIVCO DEFAUT GE &amp; POWER Cabinet","AKTIVCO",
X1879="AKTIVCO Coupure ENEO &amp; Baisse de tension","AKTIVCO GRID ONLY",
X1879="Coupure ENEO &amp; Baisse de tension","IHS GRID ONLY",
X1879="Defaut GE &amp; POWER Cabinet","IHS",
X1879="Sharing","Partners",
X1879="Sites strategiques &amp; DataCenter","SST &amp; DC",
X1879="Exclu","Exclu",
X1879="SAT","SAT",
X1879="SPARE-ISSUE","SPARE-ISSUE",
X1879="Fiber CAmtel","TRANS_FO_CAMTEL",
X1879="Fiber AOF","Fiber AOF",
X1879="Projet OCM (HUAWEI)","TRAVAUX-HUAWEI",
X1879="Projet OCM (NOKIA)","TRAVAUX-NOKIA",
X1879="ACCESS-ISSUE","ACCESS-ISSUE",
X1879="Projet OCM (ZTE, NOKIA, autres projets)","TRAVAUX OCM",
X1879="No root CAuse","No root cause",
X1879="ODU HS","PDH",
X1879="IP &amp; VLAN","PDH",
X1879="Warehouse HUAWEI","SPARE-ISSUE",
X1879="SPARE-HS","SPARE-ISSUE",
X1879="Power Telco","BSS",X1879="no impacts","no impacts"
),"")</f>
        <v/>
      </c>
      <c r="W1879" s="15">
        <f t="array" ref="W1879">IFERROR(_xlfn.IFS(
X1879="MPR ISSUE","TX ISSUE",
X1879="BSS Hardware Issue","RAN ISSUE",
X1879="Sites strategiques, MLL, Pylone, etc.","ENVTECH",
X1879="AKTIVCO DEFAUT GE &amp; POWER Cabinet","POWER ISSUE",
X1879="AKTIVCO Coupure ENEO &amp; Baisse de tension","POWER ISSUE",
X1879="Coupure ENEO &amp; Baisse de tension","POWER ISSUE",
X1879="Defaut GE &amp; POWER Cabinet","POWER ISSUE",
X1879="Sharing","POWER ISSUE",
X1879="Sites strategiques &amp; DataCenter","POWER ISSUE",
X1879="Exclu","Exclu",
X1879="SAT","TX ISSUE",
X1879="SPARE-ISSUE","SPARE-ISSUE",
X1879="Fiber CAmtel","TX ISSUE",
X1879="Fiber AOF","TX ISSUE",
X1879="Projet OCM (HUAWEI)","TRAVAUX-HUAWEI",
X1879="Projet OCM (NOKIA)","TRAVAUX -NOKIA",
X1879="ACCESS-ISSUE","ACCESS-ISSUE",
X1879="Projet OCM (ZTE, NOKIA, autres projets)","TRAVAUX OCM",
X1879="No root CAuse","No root cause",
X1879="ODU HS","TX ISSUE",
X1879="IP &amp; VLAN","TX ISSUE",
X1879="Warehouse HUAWEI","SPARE-ISSUE",
X1879="SPARE-HS","SPARE-ISSUE",
X1879="Power Telco","RAN ISSUE",X1879="no impacts","no impacts"
),"")</f>
        <v/>
      </c>
      <c r="X1879" s="14" t="n"/>
      <c r="Y1879" s="15">
        <f t="array" ref="Y1879">IFERROR(_xlfn.IFS(
X1879="MPR ISSUE","ACTIVE",
X1879="BSS Hardware Issue","ACTIVE",
X1879="Sites strategiques, MLL, Pylone, etc.","PASSIVE",
X1879="AKTIVCO DEFAUT GE &amp; POWER Cabinet","PASSIVE",
X1879="AKTIVCO Coupure ENEO &amp; Baisse de tension","PASSIVE",
X1879="Coupure ENEO &amp; Baisse de tension","PASSIVE",
X1879="Defaut GE &amp; POWER Cabinet","PASSIVE",
X1879="Sharing","PASSIVE",
X1879="Sites strategiques &amp; DataCenter","PASSIVE",
X1879="Exclu","Exclu",
X1879="SAT","ACTIVE",
X1879="SPARE-ISSUE","SPARE-ISSUE",
X1879="Fiber CAmtel","ACTIVE",
X1879="Fiber AOF","ACTIVE",
X1879="Projet OCM (HUAWEI)","PLANNED WORKS",
X1879="Projet OCM (NOKIA)","PLANNED WORKS",
X1879="ACCESS-ISSUE","ACCESS-ISSUE",
X1879="Projet OCM (ZTE, NOKIA, autres projets)","PLANNED WORKS",
X1879="No root CAuse","No root cause",
X1879="ODU HS","ACTIVE",
X1879="IP &amp; VLAN","ACTIVE",
X1879="Warehouse HUAWEI","SPARE-ISSUE",
X1879="SPARE-HS","SPARE-ISSUE",
X1879="Power Telco","ACTIVE", X1879="no impacts","no impacts"
),"")</f>
        <v/>
      </c>
      <c r="Z1879" s="16" t="n"/>
      <c r="AA1879" s="17" t="n"/>
      <c r="AB1879" s="16" t="n"/>
      <c r="AC1879" s="16" t="n"/>
      <c r="AI1879" t="inlineStr"/>
    </row>
    <row r="1880">
      <c r="A1880" s="9" t="inlineStr">
        <is>
          <t>Ngd-Bamyangal-II-IHS</t>
        </is>
      </c>
      <c r="B1880" s="18" t="inlineStr">
        <is>
          <t>ADM_085</t>
        </is>
      </c>
      <c r="C1880" s="7" t="inlineStr">
        <is>
          <t>Ngaoundere</t>
        </is>
      </c>
      <c r="D1880" s="9" t="inlineStr">
        <is>
          <t>IHS</t>
        </is>
      </c>
      <c r="E1880" s="9" t="inlineStr">
        <is>
          <t>Grid-Gen</t>
        </is>
      </c>
      <c r="F1880" s="7" t="inlineStr">
        <is>
          <t>ADAMAOUA</t>
        </is>
      </c>
      <c r="G1880" s="9" t="inlineStr">
        <is>
          <t>Ngaoundere</t>
        </is>
      </c>
      <c r="H1880" s="23" t="inlineStr">
        <is>
          <t>Huawei</t>
        </is>
      </c>
      <c r="I1880" s="11" t="n">
        <v>0</v>
      </c>
      <c r="J1880" s="11" t="n">
        <v>0</v>
      </c>
      <c r="K1880" s="12" t="n"/>
      <c r="L1880" s="11" t="n">
        <v>0</v>
      </c>
      <c r="M1880" s="11" t="n">
        <v>0</v>
      </c>
      <c r="N1880" s="11" t="n">
        <v>0</v>
      </c>
      <c r="O1880" s="11" t="n">
        <v>0</v>
      </c>
      <c r="P1880" s="11" t="n">
        <v>0</v>
      </c>
      <c r="Q1880" s="11" t="n">
        <v>0</v>
      </c>
      <c r="R1880" s="11" t="n">
        <v>0</v>
      </c>
      <c r="S1880" s="11" t="n">
        <v>0</v>
      </c>
      <c r="T1880" s="13" t="inlineStr">
        <is>
          <t>Operationnel</t>
        </is>
      </c>
      <c r="U1880" s="14" t="n"/>
      <c r="V1880" s="15">
        <f t="array" ref="V1880">IFERROR(_xlfn.IFS(
X1880="MPR ISSUE","PDH",
X1880="BSS Hardware Issue","BSS",
X1880="Sites strategiques, MLL, Pylone, etc.","ENVTECH",
X1880="AKTIVCO DEFAUT GE &amp; POWER Cabinet","AKTIVCO",
X1880="AKTIVCO Coupure ENEO &amp; Baisse de tension","AKTIVCO GRID ONLY",
X1880="Coupure ENEO &amp; Baisse de tension","IHS GRID ONLY",
X1880="Defaut GE &amp; POWER Cabinet","IHS",
X1880="Sharing","Partners",
X1880="Sites strategiques &amp; DataCenter","SST &amp; DC",
X1880="Exclu","Exclu",
X1880="SAT","SAT",
X1880="SPARE-ISSUE","SPARE-ISSUE",
X1880="Fiber CAmtel","TRANS_FO_CAMTEL",
X1880="Fiber AOF","Fiber AOF",
X1880="Projet OCM (HUAWEI)","TRAVAUX-HUAWEI",
X1880="Projet OCM (NOKIA)","TRAVAUX-NOKIA",
X1880="ACCESS-ISSUE","ACCESS-ISSUE",
X1880="Projet OCM (ZTE, NOKIA, autres projets)","TRAVAUX OCM",
X1880="No root CAuse","No root cause",
X1880="ODU HS","PDH",
X1880="IP &amp; VLAN","PDH",
X1880="Warehouse HUAWEI","SPARE-ISSUE",
X1880="SPARE-HS","SPARE-ISSUE",
X1880="Power Telco","BSS",X1880="no impacts","no impacts"
),"")</f>
        <v/>
      </c>
      <c r="W1880" s="15">
        <f t="array" ref="W1880">IFERROR(_xlfn.IFS(
X1880="MPR ISSUE","TX ISSUE",
X1880="BSS Hardware Issue","RAN ISSUE",
X1880="Sites strategiques, MLL, Pylone, etc.","ENVTECH",
X1880="AKTIVCO DEFAUT GE &amp; POWER Cabinet","POWER ISSUE",
X1880="AKTIVCO Coupure ENEO &amp; Baisse de tension","POWER ISSUE",
X1880="Coupure ENEO &amp; Baisse de tension","POWER ISSUE",
X1880="Defaut GE &amp; POWER Cabinet","POWER ISSUE",
X1880="Sharing","POWER ISSUE",
X1880="Sites strategiques &amp; DataCenter","POWER ISSUE",
X1880="Exclu","Exclu",
X1880="SAT","TX ISSUE",
X1880="SPARE-ISSUE","SPARE-ISSUE",
X1880="Fiber CAmtel","TX ISSUE",
X1880="Fiber AOF","TX ISSUE",
X1880="Projet OCM (HUAWEI)","TRAVAUX-HUAWEI",
X1880="Projet OCM (NOKIA)","TRAVAUX -NOKIA",
X1880="ACCESS-ISSUE","ACCESS-ISSUE",
X1880="Projet OCM (ZTE, NOKIA, autres projets)","TRAVAUX OCM",
X1880="No root CAuse","No root cause",
X1880="ODU HS","TX ISSUE",
X1880="IP &amp; VLAN","TX ISSUE",
X1880="Warehouse HUAWEI","SPARE-ISSUE",
X1880="SPARE-HS","SPARE-ISSUE",
X1880="Power Telco","RAN ISSUE",X1880="no impacts","no impacts"
),"")</f>
        <v/>
      </c>
      <c r="X1880" s="14" t="n"/>
      <c r="Y1880" s="15">
        <f t="array" ref="Y1880">IFERROR(_xlfn.IFS(
X1880="MPR ISSUE","ACTIVE",
X1880="BSS Hardware Issue","ACTIVE",
X1880="Sites strategiques, MLL, Pylone, etc.","PASSIVE",
X1880="AKTIVCO DEFAUT GE &amp; POWER Cabinet","PASSIVE",
X1880="AKTIVCO Coupure ENEO &amp; Baisse de tension","PASSIVE",
X1880="Coupure ENEO &amp; Baisse de tension","PASSIVE",
X1880="Defaut GE &amp; POWER Cabinet","PASSIVE",
X1880="Sharing","PASSIVE",
X1880="Sites strategiques &amp; DataCenter","PASSIVE",
X1880="Exclu","Exclu",
X1880="SAT","ACTIVE",
X1880="SPARE-ISSUE","SPARE-ISSUE",
X1880="Fiber CAmtel","ACTIVE",
X1880="Fiber AOF","ACTIVE",
X1880="Projet OCM (HUAWEI)","PLANNED WORKS",
X1880="Projet OCM (NOKIA)","PLANNED WORKS",
X1880="ACCESS-ISSUE","ACCESS-ISSUE",
X1880="Projet OCM (ZTE, NOKIA, autres projets)","PLANNED WORKS",
X1880="No root CAuse","No root cause",
X1880="ODU HS","ACTIVE",
X1880="IP &amp; VLAN","ACTIVE",
X1880="Warehouse HUAWEI","SPARE-ISSUE",
X1880="SPARE-HS","SPARE-ISSUE",
X1880="Power Telco","ACTIVE", X1880="no impacts","no impacts"
),"")</f>
        <v/>
      </c>
      <c r="Z1880" s="16" t="n"/>
      <c r="AA1880" s="17" t="n"/>
      <c r="AB1880" s="16" t="n"/>
      <c r="AC1880" s="16" t="n"/>
      <c r="AI1880" t="inlineStr"/>
    </row>
    <row r="1881">
      <c r="A1881" s="9" t="inlineStr">
        <is>
          <t>Odza-II-MTN-IHS</t>
        </is>
      </c>
      <c r="B1881" s="18" t="inlineStr">
        <is>
          <t>CTR_467</t>
        </is>
      </c>
      <c r="C1881" s="7" t="inlineStr">
        <is>
          <t>Yaounde</t>
        </is>
      </c>
      <c r="D1881" s="9" t="inlineStr">
        <is>
          <t>IHS</t>
        </is>
      </c>
      <c r="E1881" s="9" t="inlineStr">
        <is>
          <t>Grid-Gen</t>
        </is>
      </c>
      <c r="F1881" s="7" t="inlineStr">
        <is>
          <t>CENTRE</t>
        </is>
      </c>
      <c r="G1881" s="9" t="inlineStr">
        <is>
          <t>Yaounde</t>
        </is>
      </c>
      <c r="H1881" s="10" t="inlineStr">
        <is>
          <t>ZTE</t>
        </is>
      </c>
      <c r="I1881" s="11" t="n">
        <v>0</v>
      </c>
      <c r="J1881" s="11" t="n">
        <v>0</v>
      </c>
      <c r="K1881" s="12" t="n"/>
      <c r="L1881" s="11" t="n">
        <v>0</v>
      </c>
      <c r="M1881" s="11" t="n">
        <v>0</v>
      </c>
      <c r="N1881" s="11" t="n">
        <v>0</v>
      </c>
      <c r="O1881" s="11" t="n">
        <v>0</v>
      </c>
      <c r="P1881" s="11" t="n">
        <v>0</v>
      </c>
      <c r="Q1881" s="11" t="n">
        <v>0</v>
      </c>
      <c r="R1881" s="11" t="n">
        <v>0</v>
      </c>
      <c r="S1881" s="11" t="n">
        <v>0</v>
      </c>
      <c r="T1881" s="13" t="inlineStr">
        <is>
          <t>Operationnel</t>
        </is>
      </c>
      <c r="U1881" s="14" t="n"/>
      <c r="V1881" s="15">
        <f t="array" ref="V1881">IFERROR(_xlfn.IFS(
X1881="MPR ISSUE","PDH",
X1881="BSS Hardware Issue","BSS",
X1881="Sites strategiques, MLL, Pylone, etc.","ENVTECH",
X1881="AKTIVCO DEFAUT GE &amp; POWER Cabinet","AKTIVCO",
X1881="AKTIVCO Coupure ENEO &amp; Baisse de tension","AKTIVCO GRID ONLY",
X1881="Coupure ENEO &amp; Baisse de tension","IHS GRID ONLY",
X1881="Defaut GE &amp; POWER Cabinet","IHS",
X1881="Sharing","Partners",
X1881="Sites strategiques &amp; DataCenter","SST &amp; DC",
X1881="Exclu","Exclu",
X1881="SAT","SAT",
X1881="SPARE-ISSUE","SPARE-ISSUE",
X1881="Fiber CAmtel","TRANS_FO_CAMTEL",
X1881="Fiber AOF","Fiber AOF",
X1881="Projet OCM (HUAWEI)","TRAVAUX-HUAWEI",
X1881="Projet OCM (NOKIA)","TRAVAUX-NOKIA",
X1881="ACCESS-ISSUE","ACCESS-ISSUE",
X1881="Projet OCM (ZTE, NOKIA, autres projets)","TRAVAUX OCM",
X1881="No root CAuse","No root cause",
X1881="ODU HS","PDH",
X1881="IP &amp; VLAN","PDH",
X1881="Warehouse HUAWEI","SPARE-ISSUE",
X1881="SPARE-HS","SPARE-ISSUE",
X1881="Power Telco","BSS",X1881="no impacts","no impacts"
),"")</f>
        <v/>
      </c>
      <c r="W1881" s="15">
        <f t="array" ref="W1881">IFERROR(_xlfn.IFS(
X1881="MPR ISSUE","TX ISSUE",
X1881="BSS Hardware Issue","RAN ISSUE",
X1881="Sites strategiques, MLL, Pylone, etc.","ENVTECH",
X1881="AKTIVCO DEFAUT GE &amp; POWER Cabinet","POWER ISSUE",
X1881="AKTIVCO Coupure ENEO &amp; Baisse de tension","POWER ISSUE",
X1881="Coupure ENEO &amp; Baisse de tension","POWER ISSUE",
X1881="Defaut GE &amp; POWER Cabinet","POWER ISSUE",
X1881="Sharing","POWER ISSUE",
X1881="Sites strategiques &amp; DataCenter","POWER ISSUE",
X1881="Exclu","Exclu",
X1881="SAT","TX ISSUE",
X1881="SPARE-ISSUE","SPARE-ISSUE",
X1881="Fiber CAmtel","TX ISSUE",
X1881="Fiber AOF","TX ISSUE",
X1881="Projet OCM (HUAWEI)","TRAVAUX-HUAWEI",
X1881="Projet OCM (NOKIA)","TRAVAUX -NOKIA",
X1881="ACCESS-ISSUE","ACCESS-ISSUE",
X1881="Projet OCM (ZTE, NOKIA, autres projets)","TRAVAUX OCM",
X1881="No root CAuse","No root cause",
X1881="ODU HS","TX ISSUE",
X1881="IP &amp; VLAN","TX ISSUE",
X1881="Warehouse HUAWEI","SPARE-ISSUE",
X1881="SPARE-HS","SPARE-ISSUE",
X1881="Power Telco","RAN ISSUE",X1881="no impacts","no impacts"
),"")</f>
        <v/>
      </c>
      <c r="X1881" s="14" t="n"/>
      <c r="Y1881" s="15">
        <f t="array" ref="Y1881">IFERROR(_xlfn.IFS(
X1881="MPR ISSUE","ACTIVE",
X1881="BSS Hardware Issue","ACTIVE",
X1881="Sites strategiques, MLL, Pylone, etc.","PASSIVE",
X1881="AKTIVCO DEFAUT GE &amp; POWER Cabinet","PASSIVE",
X1881="AKTIVCO Coupure ENEO &amp; Baisse de tension","PASSIVE",
X1881="Coupure ENEO &amp; Baisse de tension","PASSIVE",
X1881="Defaut GE &amp; POWER Cabinet","PASSIVE",
X1881="Sharing","PASSIVE",
X1881="Sites strategiques &amp; DataCenter","PASSIVE",
X1881="Exclu","Exclu",
X1881="SAT","ACTIVE",
X1881="SPARE-ISSUE","SPARE-ISSUE",
X1881="Fiber CAmtel","ACTIVE",
X1881="Fiber AOF","ACTIVE",
X1881="Projet OCM (HUAWEI)","PLANNED WORKS",
X1881="Projet OCM (NOKIA)","PLANNED WORKS",
X1881="ACCESS-ISSUE","ACCESS-ISSUE",
X1881="Projet OCM (ZTE, NOKIA, autres projets)","PLANNED WORKS",
X1881="No root CAuse","No root cause",
X1881="ODU HS","ACTIVE",
X1881="IP &amp; VLAN","ACTIVE",
X1881="Warehouse HUAWEI","SPARE-ISSUE",
X1881="SPARE-HS","SPARE-ISSUE",
X1881="Power Telco","ACTIVE", X1881="no impacts","no impacts"
),"")</f>
        <v/>
      </c>
      <c r="Z1881" s="16" t="n"/>
      <c r="AA1881" s="17" t="n"/>
      <c r="AB1881" s="16" t="n"/>
      <c r="AC1881" s="16" t="n"/>
      <c r="AI1881" t="inlineStr"/>
    </row>
    <row r="1882">
      <c r="A1882" s="9" t="inlineStr">
        <is>
          <t>Maroua-Djoudandou</t>
        </is>
      </c>
      <c r="B1882" s="18" t="inlineStr">
        <is>
          <t>EXN_090</t>
        </is>
      </c>
      <c r="C1882" s="7" t="inlineStr">
        <is>
          <t>Maroua</t>
        </is>
      </c>
      <c r="D1882" s="9" t="inlineStr">
        <is>
          <t>IHS</t>
        </is>
      </c>
      <c r="E1882" s="9" t="inlineStr">
        <is>
          <t>Grid-Gen</t>
        </is>
      </c>
      <c r="F1882" s="7" t="inlineStr">
        <is>
          <t>EXTREME-NORD</t>
        </is>
      </c>
      <c r="G1882" s="9" t="inlineStr">
        <is>
          <t>Maroua</t>
        </is>
      </c>
      <c r="H1882" s="23" t="inlineStr">
        <is>
          <t>Huawei</t>
        </is>
      </c>
      <c r="I1882" s="11" t="n">
        <v>0</v>
      </c>
      <c r="J1882" s="11" t="n">
        <v>0</v>
      </c>
      <c r="K1882" s="12" t="n"/>
      <c r="L1882" s="11" t="n">
        <v>0</v>
      </c>
      <c r="M1882" s="11" t="n">
        <v>0</v>
      </c>
      <c r="N1882" s="11" t="n">
        <v>0</v>
      </c>
      <c r="O1882" s="11" t="n">
        <v>0</v>
      </c>
      <c r="P1882" s="11" t="n">
        <v>0</v>
      </c>
      <c r="Q1882" s="11" t="n">
        <v>0</v>
      </c>
      <c r="R1882" s="11" t="n">
        <v>0</v>
      </c>
      <c r="S1882" s="11" t="n">
        <v>0</v>
      </c>
      <c r="T1882" s="13" t="inlineStr">
        <is>
          <t>Operationnel</t>
        </is>
      </c>
      <c r="U1882" s="14" t="n"/>
      <c r="V1882" s="15">
        <f t="array" ref="V1882">IFERROR(_xlfn.IFS(
X1882="MPR ISSUE","PDH",
X1882="BSS Hardware Issue","BSS",
X1882="Sites strategiques, MLL, Pylone, etc.","ENVTECH",
X1882="AKTIVCO DEFAUT GE &amp; POWER Cabinet","AKTIVCO",
X1882="AKTIVCO Coupure ENEO &amp; Baisse de tension","AKTIVCO GRID ONLY",
X1882="Coupure ENEO &amp; Baisse de tension","IHS GRID ONLY",
X1882="Defaut GE &amp; POWER Cabinet","IHS",
X1882="Sharing","Partners",
X1882="Sites strategiques &amp; DataCenter","SST &amp; DC",
X1882="Exclu","Exclu",
X1882="SAT","SAT",
X1882="SPARE-ISSUE","SPARE-ISSUE",
X1882="Fiber CAmtel","TRANS_FO_CAMTEL",
X1882="Fiber AOF","Fiber AOF",
X1882="Projet OCM (HUAWEI)","TRAVAUX-HUAWEI",
X1882="Projet OCM (NOKIA)","TRAVAUX-NOKIA",
X1882="ACCESS-ISSUE","ACCESS-ISSUE",
X1882="Projet OCM (ZTE, NOKIA, autres projets)","TRAVAUX OCM",
X1882="No root CAuse","No root cause",
X1882="ODU HS","PDH",
X1882="IP &amp; VLAN","PDH",
X1882="Warehouse HUAWEI","SPARE-ISSUE",
X1882="SPARE-HS","SPARE-ISSUE",
X1882="Power Telco","BSS",X1882="no impacts","no impacts"
),"")</f>
        <v/>
      </c>
      <c r="W1882" s="15">
        <f t="array" ref="W1882">IFERROR(_xlfn.IFS(
X1882="MPR ISSUE","TX ISSUE",
X1882="BSS Hardware Issue","RAN ISSUE",
X1882="Sites strategiques, MLL, Pylone, etc.","ENVTECH",
X1882="AKTIVCO DEFAUT GE &amp; POWER Cabinet","POWER ISSUE",
X1882="AKTIVCO Coupure ENEO &amp; Baisse de tension","POWER ISSUE",
X1882="Coupure ENEO &amp; Baisse de tension","POWER ISSUE",
X1882="Defaut GE &amp; POWER Cabinet","POWER ISSUE",
X1882="Sharing","POWER ISSUE",
X1882="Sites strategiques &amp; DataCenter","POWER ISSUE",
X1882="Exclu","Exclu",
X1882="SAT","TX ISSUE",
X1882="SPARE-ISSUE","SPARE-ISSUE",
X1882="Fiber CAmtel","TX ISSUE",
X1882="Fiber AOF","TX ISSUE",
X1882="Projet OCM (HUAWEI)","TRAVAUX-HUAWEI",
X1882="Projet OCM (NOKIA)","TRAVAUX -NOKIA",
X1882="ACCESS-ISSUE","ACCESS-ISSUE",
X1882="Projet OCM (ZTE, NOKIA, autres projets)","TRAVAUX OCM",
X1882="No root CAuse","No root cause",
X1882="ODU HS","TX ISSUE",
X1882="IP &amp; VLAN","TX ISSUE",
X1882="Warehouse HUAWEI","SPARE-ISSUE",
X1882="SPARE-HS","SPARE-ISSUE",
X1882="Power Telco","RAN ISSUE",X1882="no impacts","no impacts"
),"")</f>
        <v/>
      </c>
      <c r="X1882" s="14" t="n"/>
      <c r="Y1882" s="15">
        <f t="array" ref="Y1882">IFERROR(_xlfn.IFS(
X1882="MPR ISSUE","ACTIVE",
X1882="BSS Hardware Issue","ACTIVE",
X1882="Sites strategiques, MLL, Pylone, etc.","PASSIVE",
X1882="AKTIVCO DEFAUT GE &amp; POWER Cabinet","PASSIVE",
X1882="AKTIVCO Coupure ENEO &amp; Baisse de tension","PASSIVE",
X1882="Coupure ENEO &amp; Baisse de tension","PASSIVE",
X1882="Defaut GE &amp; POWER Cabinet","PASSIVE",
X1882="Sharing","PASSIVE",
X1882="Sites strategiques &amp; DataCenter","PASSIVE",
X1882="Exclu","Exclu",
X1882="SAT","ACTIVE",
X1882="SPARE-ISSUE","SPARE-ISSUE",
X1882="Fiber CAmtel","ACTIVE",
X1882="Fiber AOF","ACTIVE",
X1882="Projet OCM (HUAWEI)","PLANNED WORKS",
X1882="Projet OCM (NOKIA)","PLANNED WORKS",
X1882="ACCESS-ISSUE","ACCESS-ISSUE",
X1882="Projet OCM (ZTE, NOKIA, autres projets)","PLANNED WORKS",
X1882="No root CAuse","No root cause",
X1882="ODU HS","ACTIVE",
X1882="IP &amp; VLAN","ACTIVE",
X1882="Warehouse HUAWEI","SPARE-ISSUE",
X1882="SPARE-HS","SPARE-ISSUE",
X1882="Power Telco","ACTIVE", X1882="no impacts","no impacts"
),"")</f>
        <v/>
      </c>
      <c r="Z1882" s="16" t="n"/>
      <c r="AA1882" s="17" t="n"/>
      <c r="AB1882" s="16" t="n"/>
      <c r="AC1882" s="16" t="n"/>
      <c r="AI1882" t="inlineStr"/>
    </row>
    <row r="1883">
      <c r="A1883" s="9" t="inlineStr">
        <is>
          <t>Upper-Mawo-IHS</t>
        </is>
      </c>
      <c r="B1883" s="18" t="inlineStr">
        <is>
          <t>SUO_166</t>
        </is>
      </c>
      <c r="C1883" s="7" t="inlineStr">
        <is>
          <t>SUD-OUEST</t>
        </is>
      </c>
      <c r="D1883" s="9" t="inlineStr">
        <is>
          <t>IHS</t>
        </is>
      </c>
      <c r="E1883" s="9" t="inlineStr">
        <is>
          <t>Grid-Gen</t>
        </is>
      </c>
      <c r="F1883" s="7" t="inlineStr">
        <is>
          <t>SUD-OUEST</t>
        </is>
      </c>
      <c r="G1883" s="9" t="inlineStr">
        <is>
          <t>Limbe</t>
        </is>
      </c>
      <c r="H1883" s="23" t="inlineStr">
        <is>
          <t>Huawei</t>
        </is>
      </c>
      <c r="I1883" s="11" t="n">
        <v>0</v>
      </c>
      <c r="J1883" s="11" t="n">
        <v>0</v>
      </c>
      <c r="K1883" s="12" t="n"/>
      <c r="L1883" s="11" t="n">
        <v>0</v>
      </c>
      <c r="M1883" s="11" t="n">
        <v>0</v>
      </c>
      <c r="N1883" s="11" t="n">
        <v>0</v>
      </c>
      <c r="O1883" s="11" t="n">
        <v>0</v>
      </c>
      <c r="P1883" s="11" t="n">
        <v>0</v>
      </c>
      <c r="Q1883" s="11" t="n">
        <v>0</v>
      </c>
      <c r="R1883" s="11" t="n">
        <v>0</v>
      </c>
      <c r="S1883" s="11" t="n">
        <v>0</v>
      </c>
      <c r="T1883" s="13" t="inlineStr">
        <is>
          <t>Operationnel</t>
        </is>
      </c>
      <c r="U1883" s="14" t="n"/>
      <c r="V1883" s="15">
        <f t="array" ref="V1883">IFERROR(_xlfn.IFS(
X1883="MPR ISSUE","PDH",
X1883="BSS Hardware Issue","BSS",
X1883="Sites strategiques, MLL, Pylone, etc.","ENVTECH",
X1883="AKTIVCO DEFAUT GE &amp; POWER Cabinet","AKTIVCO",
X1883="AKTIVCO Coupure ENEO &amp; Baisse de tension","AKTIVCO GRID ONLY",
X1883="Coupure ENEO &amp; Baisse de tension","IHS GRID ONLY",
X1883="Defaut GE &amp; POWER Cabinet","IHS",
X1883="Sharing","Partners",
X1883="Sites strategiques &amp; DataCenter","SST &amp; DC",
X1883="Exclu","Exclu",
X1883="SAT","SAT",
X1883="SPARE-ISSUE","SPARE-ISSUE",
X1883="Fiber CAmtel","TRANS_FO_CAMTEL",
X1883="Fiber AOF","Fiber AOF",
X1883="Projet OCM (HUAWEI)","TRAVAUX-HUAWEI",
X1883="Projet OCM (NOKIA)","TRAVAUX-NOKIA",
X1883="ACCESS-ISSUE","ACCESS-ISSUE",
X1883="Projet OCM (ZTE, NOKIA, autres projets)","TRAVAUX OCM",
X1883="No root CAuse","No root cause",
X1883="ODU HS","PDH",
X1883="IP &amp; VLAN","PDH",
X1883="Warehouse HUAWEI","SPARE-ISSUE",
X1883="SPARE-HS","SPARE-ISSUE",
X1883="Power Telco","BSS",X1883="no impacts","no impacts"
),"")</f>
        <v/>
      </c>
      <c r="W1883" s="15">
        <f t="array" ref="W1883">IFERROR(_xlfn.IFS(
X1883="MPR ISSUE","TX ISSUE",
X1883="BSS Hardware Issue","RAN ISSUE",
X1883="Sites strategiques, MLL, Pylone, etc.","ENVTECH",
X1883="AKTIVCO DEFAUT GE &amp; POWER Cabinet","POWER ISSUE",
X1883="AKTIVCO Coupure ENEO &amp; Baisse de tension","POWER ISSUE",
X1883="Coupure ENEO &amp; Baisse de tension","POWER ISSUE",
X1883="Defaut GE &amp; POWER Cabinet","POWER ISSUE",
X1883="Sharing","POWER ISSUE",
X1883="Sites strategiques &amp; DataCenter","POWER ISSUE",
X1883="Exclu","Exclu",
X1883="SAT","TX ISSUE",
X1883="SPARE-ISSUE","SPARE-ISSUE",
X1883="Fiber CAmtel","TX ISSUE",
X1883="Fiber AOF","TX ISSUE",
X1883="Projet OCM (HUAWEI)","TRAVAUX-HUAWEI",
X1883="Projet OCM (NOKIA)","TRAVAUX -NOKIA",
X1883="ACCESS-ISSUE","ACCESS-ISSUE",
X1883="Projet OCM (ZTE, NOKIA, autres projets)","TRAVAUX OCM",
X1883="No root CAuse","No root cause",
X1883="ODU HS","TX ISSUE",
X1883="IP &amp; VLAN","TX ISSUE",
X1883="Warehouse HUAWEI","SPARE-ISSUE",
X1883="SPARE-HS","SPARE-ISSUE",
X1883="Power Telco","RAN ISSUE",X1883="no impacts","no impacts"
),"")</f>
        <v/>
      </c>
      <c r="X1883" s="14" t="n"/>
      <c r="Y1883" s="15">
        <f t="array" ref="Y1883">IFERROR(_xlfn.IFS(
X1883="MPR ISSUE","ACTIVE",
X1883="BSS Hardware Issue","ACTIVE",
X1883="Sites strategiques, MLL, Pylone, etc.","PASSIVE",
X1883="AKTIVCO DEFAUT GE &amp; POWER Cabinet","PASSIVE",
X1883="AKTIVCO Coupure ENEO &amp; Baisse de tension","PASSIVE",
X1883="Coupure ENEO &amp; Baisse de tension","PASSIVE",
X1883="Defaut GE &amp; POWER Cabinet","PASSIVE",
X1883="Sharing","PASSIVE",
X1883="Sites strategiques &amp; DataCenter","PASSIVE",
X1883="Exclu","Exclu",
X1883="SAT","ACTIVE",
X1883="SPARE-ISSUE","SPARE-ISSUE",
X1883="Fiber CAmtel","ACTIVE",
X1883="Fiber AOF","ACTIVE",
X1883="Projet OCM (HUAWEI)","PLANNED WORKS",
X1883="Projet OCM (NOKIA)","PLANNED WORKS",
X1883="ACCESS-ISSUE","ACCESS-ISSUE",
X1883="Projet OCM (ZTE, NOKIA, autres projets)","PLANNED WORKS",
X1883="No root CAuse","No root cause",
X1883="ODU HS","ACTIVE",
X1883="IP &amp; VLAN","ACTIVE",
X1883="Warehouse HUAWEI","SPARE-ISSUE",
X1883="SPARE-HS","SPARE-ISSUE",
X1883="Power Telco","ACTIVE", X1883="no impacts","no impacts"
),"")</f>
        <v/>
      </c>
      <c r="Z1883" s="16" t="n"/>
      <c r="AA1883" s="17" t="n"/>
      <c r="AB1883" s="16" t="n"/>
      <c r="AC1883" s="16" t="n"/>
      <c r="AI1883" t="inlineStr"/>
    </row>
    <row r="1884">
      <c r="A1884" s="9" t="inlineStr">
        <is>
          <t>Edenville-Stade</t>
        </is>
      </c>
      <c r="B1884" s="18" t="inlineStr">
        <is>
          <t>CTR_730</t>
        </is>
      </c>
      <c r="C1884" s="7" t="inlineStr">
        <is>
          <t>Yaounde</t>
        </is>
      </c>
      <c r="D1884" s="9" t="inlineStr">
        <is>
          <t>CAMUSAT</t>
        </is>
      </c>
      <c r="E1884" s="9" t="inlineStr">
        <is>
          <t>Good Grid + GE</t>
        </is>
      </c>
      <c r="F1884" s="7" t="inlineStr">
        <is>
          <t>CENTRE</t>
        </is>
      </c>
      <c r="G1884" s="9" t="inlineStr">
        <is>
          <t>Yaounde</t>
        </is>
      </c>
      <c r="H1884" s="10" t="inlineStr">
        <is>
          <t>ZTE</t>
        </is>
      </c>
      <c r="I1884" s="11" t="n">
        <v>0</v>
      </c>
      <c r="J1884" s="11" t="n">
        <v>0</v>
      </c>
      <c r="K1884" s="12" t="n"/>
      <c r="L1884" s="11" t="n">
        <v>0</v>
      </c>
      <c r="M1884" s="11" t="n">
        <v>0</v>
      </c>
      <c r="N1884" s="11" t="n">
        <v>0</v>
      </c>
      <c r="O1884" s="11" t="n">
        <v>0</v>
      </c>
      <c r="P1884" s="11" t="n">
        <v>0</v>
      </c>
      <c r="Q1884" s="11" t="n">
        <v>0</v>
      </c>
      <c r="R1884" s="11" t="n">
        <v>0</v>
      </c>
      <c r="S1884" s="11" t="n">
        <v>0</v>
      </c>
      <c r="T1884" s="13" t="inlineStr">
        <is>
          <t>Operationnel</t>
        </is>
      </c>
      <c r="U1884" s="14" t="n"/>
      <c r="V1884" s="15">
        <f t="array" ref="V1884">IFERROR(_xlfn.IFS(
X1884="MPR ISSUE","PDH",
X1884="BSS Hardware Issue","BSS",
X1884="Sites strategiques, MLL, Pylone, etc.","ENVTECH",
X1884="AKTIVCO DEFAUT GE &amp; POWER Cabinet","AKTIVCO",
X1884="AKTIVCO Coupure ENEO &amp; Baisse de tension","AKTIVCO GRID ONLY",
X1884="Coupure ENEO &amp; Baisse de tension","IHS GRID ONLY",
X1884="Defaut GE &amp; POWER Cabinet","IHS",
X1884="Sharing","Partners",
X1884="Sites strategiques &amp; DataCenter","SST &amp; DC",
X1884="Exclu","Exclu",
X1884="SAT","SAT",
X1884="SPARE-ISSUE","SPARE-ISSUE",
X1884="Fiber CAmtel","TRANS_FO_CAMTEL",
X1884="Fiber AOF","Fiber AOF",
X1884="Projet OCM (HUAWEI)","TRAVAUX-HUAWEI",
X1884="Projet OCM (NOKIA)","TRAVAUX-NOKIA",
X1884="ACCESS-ISSUE","ACCESS-ISSUE",
X1884="Projet OCM (ZTE, NOKIA, autres projets)","TRAVAUX OCM",
X1884="No root CAuse","No root cause",
X1884="ODU HS","PDH",
X1884="IP &amp; VLAN","PDH",
X1884="Warehouse HUAWEI","SPARE-ISSUE",
X1884="SPARE-HS","SPARE-ISSUE",
X1884="Power Telco","BSS",X1884="no impacts","no impacts"
),"")</f>
        <v/>
      </c>
      <c r="W1884" s="15">
        <f t="array" ref="W1884">IFERROR(_xlfn.IFS(
X1884="MPR ISSUE","TX ISSUE",
X1884="BSS Hardware Issue","RAN ISSUE",
X1884="Sites strategiques, MLL, Pylone, etc.","ENVTECH",
X1884="AKTIVCO DEFAUT GE &amp; POWER Cabinet","POWER ISSUE",
X1884="AKTIVCO Coupure ENEO &amp; Baisse de tension","POWER ISSUE",
X1884="Coupure ENEO &amp; Baisse de tension","POWER ISSUE",
X1884="Defaut GE &amp; POWER Cabinet","POWER ISSUE",
X1884="Sharing","POWER ISSUE",
X1884="Sites strategiques &amp; DataCenter","POWER ISSUE",
X1884="Exclu","Exclu",
X1884="SAT","TX ISSUE",
X1884="SPARE-ISSUE","SPARE-ISSUE",
X1884="Fiber CAmtel","TX ISSUE",
X1884="Fiber AOF","TX ISSUE",
X1884="Projet OCM (HUAWEI)","TRAVAUX-HUAWEI",
X1884="Projet OCM (NOKIA)","TRAVAUX -NOKIA",
X1884="ACCESS-ISSUE","ACCESS-ISSUE",
X1884="Projet OCM (ZTE, NOKIA, autres projets)","TRAVAUX OCM",
X1884="No root CAuse","No root cause",
X1884="ODU HS","TX ISSUE",
X1884="IP &amp; VLAN","TX ISSUE",
X1884="Warehouse HUAWEI","SPARE-ISSUE",
X1884="SPARE-HS","SPARE-ISSUE",
X1884="Power Telco","RAN ISSUE",X1884="no impacts","no impacts"
),"")</f>
        <v/>
      </c>
      <c r="X1884" s="14" t="n"/>
      <c r="Y1884" s="15">
        <f t="array" ref="Y1884">IFERROR(_xlfn.IFS(
X1884="MPR ISSUE","ACTIVE",
X1884="BSS Hardware Issue","ACTIVE",
X1884="Sites strategiques, MLL, Pylone, etc.","PASSIVE",
X1884="AKTIVCO DEFAUT GE &amp; POWER Cabinet","PASSIVE",
X1884="AKTIVCO Coupure ENEO &amp; Baisse de tension","PASSIVE",
X1884="Coupure ENEO &amp; Baisse de tension","PASSIVE",
X1884="Defaut GE &amp; POWER Cabinet","PASSIVE",
X1884="Sharing","PASSIVE",
X1884="Sites strategiques &amp; DataCenter","PASSIVE",
X1884="Exclu","Exclu",
X1884="SAT","ACTIVE",
X1884="SPARE-ISSUE","SPARE-ISSUE",
X1884="Fiber CAmtel","ACTIVE",
X1884="Fiber AOF","ACTIVE",
X1884="Projet OCM (HUAWEI)","PLANNED WORKS",
X1884="Projet OCM (NOKIA)","PLANNED WORKS",
X1884="ACCESS-ISSUE","ACCESS-ISSUE",
X1884="Projet OCM (ZTE, NOKIA, autres projets)","PLANNED WORKS",
X1884="No root CAuse","No root cause",
X1884="ODU HS","ACTIVE",
X1884="IP &amp; VLAN","ACTIVE",
X1884="Warehouse HUAWEI","SPARE-ISSUE",
X1884="SPARE-HS","SPARE-ISSUE",
X1884="Power Telco","ACTIVE", X1884="no impacts","no impacts"
),"")</f>
        <v/>
      </c>
      <c r="Z1884" s="16" t="n"/>
      <c r="AA1884" s="17" t="n"/>
      <c r="AB1884" s="16" t="n"/>
      <c r="AC1884" s="16" t="n"/>
      <c r="AI1884" t="inlineStr"/>
    </row>
    <row r="1885">
      <c r="A1885" s="9" t="inlineStr">
        <is>
          <t>Maroua-Ouro-Tchede</t>
        </is>
      </c>
      <c r="B1885" s="18" t="inlineStr">
        <is>
          <t>EXN_092</t>
        </is>
      </c>
      <c r="C1885" s="7" t="inlineStr">
        <is>
          <t>Maroua</t>
        </is>
      </c>
      <c r="D1885" s="9" t="inlineStr">
        <is>
          <t>IHS</t>
        </is>
      </c>
      <c r="E1885" s="9" t="inlineStr">
        <is>
          <t>Grid-Gen</t>
        </is>
      </c>
      <c r="F1885" s="7" t="inlineStr">
        <is>
          <t>EXTREME-NORD</t>
        </is>
      </c>
      <c r="G1885" s="9" t="inlineStr">
        <is>
          <t>Maroua</t>
        </is>
      </c>
      <c r="H1885" s="23" t="inlineStr">
        <is>
          <t>Huawei</t>
        </is>
      </c>
      <c r="I1885" s="11" t="n">
        <v>0</v>
      </c>
      <c r="J1885" s="11" t="n">
        <v>0</v>
      </c>
      <c r="K1885" s="12" t="n"/>
      <c r="L1885" s="11" t="n">
        <v>0</v>
      </c>
      <c r="M1885" s="11" t="n">
        <v>0</v>
      </c>
      <c r="N1885" s="11" t="n">
        <v>0</v>
      </c>
      <c r="O1885" s="11" t="n">
        <v>0</v>
      </c>
      <c r="P1885" s="11" t="n">
        <v>0</v>
      </c>
      <c r="Q1885" s="11" t="n">
        <v>0</v>
      </c>
      <c r="R1885" s="11" t="n">
        <v>0</v>
      </c>
      <c r="S1885" s="11" t="n">
        <v>0</v>
      </c>
      <c r="T1885" s="13" t="inlineStr">
        <is>
          <t>Operationnel</t>
        </is>
      </c>
      <c r="U1885" s="14" t="n"/>
      <c r="V1885" s="15">
        <f t="array" ref="V1885">IFERROR(_xlfn.IFS(
X1885="MPR ISSUE","PDH",
X1885="BSS Hardware Issue","BSS",
X1885="Sites strategiques, MLL, Pylone, etc.","ENVTECH",
X1885="AKTIVCO DEFAUT GE &amp; POWER Cabinet","AKTIVCO",
X1885="AKTIVCO Coupure ENEO &amp; Baisse de tension","AKTIVCO GRID ONLY",
X1885="Coupure ENEO &amp; Baisse de tension","IHS GRID ONLY",
X1885="Defaut GE &amp; POWER Cabinet","IHS",
X1885="Sharing","Partners",
X1885="Sites strategiques &amp; DataCenter","SST &amp; DC",
X1885="Exclu","Exclu",
X1885="SAT","SAT",
X1885="SPARE-ISSUE","SPARE-ISSUE",
X1885="Fiber CAmtel","TRANS_FO_CAMTEL",
X1885="Fiber AOF","Fiber AOF",
X1885="Projet OCM (HUAWEI)","TRAVAUX-HUAWEI",
X1885="Projet OCM (NOKIA)","TRAVAUX-NOKIA",
X1885="ACCESS-ISSUE","ACCESS-ISSUE",
X1885="Projet OCM (ZTE, NOKIA, autres projets)","TRAVAUX OCM",
X1885="No root CAuse","No root cause",
X1885="ODU HS","PDH",
X1885="IP &amp; VLAN","PDH",
X1885="Warehouse HUAWEI","SPARE-ISSUE",
X1885="SPARE-HS","SPARE-ISSUE",
X1885="Power Telco","BSS",X1885="no impacts","no impacts"
),"")</f>
        <v/>
      </c>
      <c r="W1885" s="15">
        <f t="array" ref="W1885">IFERROR(_xlfn.IFS(
X1885="MPR ISSUE","TX ISSUE",
X1885="BSS Hardware Issue","RAN ISSUE",
X1885="Sites strategiques, MLL, Pylone, etc.","ENVTECH",
X1885="AKTIVCO DEFAUT GE &amp; POWER Cabinet","POWER ISSUE",
X1885="AKTIVCO Coupure ENEO &amp; Baisse de tension","POWER ISSUE",
X1885="Coupure ENEO &amp; Baisse de tension","POWER ISSUE",
X1885="Defaut GE &amp; POWER Cabinet","POWER ISSUE",
X1885="Sharing","POWER ISSUE",
X1885="Sites strategiques &amp; DataCenter","POWER ISSUE",
X1885="Exclu","Exclu",
X1885="SAT","TX ISSUE",
X1885="SPARE-ISSUE","SPARE-ISSUE",
X1885="Fiber CAmtel","TX ISSUE",
X1885="Fiber AOF","TX ISSUE",
X1885="Projet OCM (HUAWEI)","TRAVAUX-HUAWEI",
X1885="Projet OCM (NOKIA)","TRAVAUX -NOKIA",
X1885="ACCESS-ISSUE","ACCESS-ISSUE",
X1885="Projet OCM (ZTE, NOKIA, autres projets)","TRAVAUX OCM",
X1885="No root CAuse","No root cause",
X1885="ODU HS","TX ISSUE",
X1885="IP &amp; VLAN","TX ISSUE",
X1885="Warehouse HUAWEI","SPARE-ISSUE",
X1885="SPARE-HS","SPARE-ISSUE",
X1885="Power Telco","RAN ISSUE",X1885="no impacts","no impacts"
),"")</f>
        <v/>
      </c>
      <c r="X1885" s="14" t="n"/>
      <c r="Y1885" s="15">
        <f t="array" ref="Y1885">IFERROR(_xlfn.IFS(
X1885="MPR ISSUE","ACTIVE",
X1885="BSS Hardware Issue","ACTIVE",
X1885="Sites strategiques, MLL, Pylone, etc.","PASSIVE",
X1885="AKTIVCO DEFAUT GE &amp; POWER Cabinet","PASSIVE",
X1885="AKTIVCO Coupure ENEO &amp; Baisse de tension","PASSIVE",
X1885="Coupure ENEO &amp; Baisse de tension","PASSIVE",
X1885="Defaut GE &amp; POWER Cabinet","PASSIVE",
X1885="Sharing","PASSIVE",
X1885="Sites strategiques &amp; DataCenter","PASSIVE",
X1885="Exclu","Exclu",
X1885="SAT","ACTIVE",
X1885="SPARE-ISSUE","SPARE-ISSUE",
X1885="Fiber CAmtel","ACTIVE",
X1885="Fiber AOF","ACTIVE",
X1885="Projet OCM (HUAWEI)","PLANNED WORKS",
X1885="Projet OCM (NOKIA)","PLANNED WORKS",
X1885="ACCESS-ISSUE","ACCESS-ISSUE",
X1885="Projet OCM (ZTE, NOKIA, autres projets)","PLANNED WORKS",
X1885="No root CAuse","No root cause",
X1885="ODU HS","ACTIVE",
X1885="IP &amp; VLAN","ACTIVE",
X1885="Warehouse HUAWEI","SPARE-ISSUE",
X1885="SPARE-HS","SPARE-ISSUE",
X1885="Power Telco","ACTIVE", X1885="no impacts","no impacts"
),"")</f>
        <v/>
      </c>
      <c r="Z1885" s="16" t="n"/>
      <c r="AA1885" s="17" t="n"/>
      <c r="AB1885" s="16" t="n"/>
      <c r="AC1885" s="16" t="n"/>
      <c r="AI1885" t="inlineStr"/>
    </row>
    <row r="1886">
      <c r="A1886" s="9" t="inlineStr">
        <is>
          <t>Sodecoton</t>
        </is>
      </c>
      <c r="B1886" s="18" t="inlineStr">
        <is>
          <t>EXN_001</t>
        </is>
      </c>
      <c r="C1886" s="7" t="inlineStr">
        <is>
          <t>Maroua</t>
        </is>
      </c>
      <c r="D1886" s="9" t="inlineStr">
        <is>
          <t>IHS</t>
        </is>
      </c>
      <c r="E1886" s="9" t="inlineStr">
        <is>
          <t>Grid-Gen</t>
        </is>
      </c>
      <c r="F1886" s="7" t="inlineStr">
        <is>
          <t>EXTREME-NORD</t>
        </is>
      </c>
      <c r="G1886" s="9" t="inlineStr">
        <is>
          <t>Maroua</t>
        </is>
      </c>
      <c r="H1886" s="23" t="inlineStr">
        <is>
          <t>Huawei</t>
        </is>
      </c>
      <c r="I1886" s="11" t="n">
        <v>0</v>
      </c>
      <c r="J1886" s="11" t="n">
        <v>0</v>
      </c>
      <c r="K1886" s="12" t="n"/>
      <c r="L1886" s="11" t="n">
        <v>0</v>
      </c>
      <c r="M1886" s="11" t="n">
        <v>0</v>
      </c>
      <c r="N1886" s="11" t="n">
        <v>0</v>
      </c>
      <c r="O1886" s="11" t="n">
        <v>0</v>
      </c>
      <c r="P1886" s="11" t="n">
        <v>0</v>
      </c>
      <c r="Q1886" s="11" t="n">
        <v>0</v>
      </c>
      <c r="R1886" s="11" t="n">
        <v>0</v>
      </c>
      <c r="S1886" s="11" t="n">
        <v>0</v>
      </c>
      <c r="T1886" s="13" t="inlineStr">
        <is>
          <t>Operationnel</t>
        </is>
      </c>
      <c r="U1886" s="14" t="n"/>
      <c r="V1886" s="15">
        <f t="array" ref="V1886">IFERROR(_xlfn.IFS(
X1886="MPR ISSUE","PDH",
X1886="BSS Hardware Issue","BSS",
X1886="Sites strategiques, MLL, Pylone, etc.","ENVTECH",
X1886="AKTIVCO DEFAUT GE &amp; POWER Cabinet","AKTIVCO",
X1886="AKTIVCO Coupure ENEO &amp; Baisse de tension","AKTIVCO GRID ONLY",
X1886="Coupure ENEO &amp; Baisse de tension","IHS GRID ONLY",
X1886="Defaut GE &amp; POWER Cabinet","IHS",
X1886="Sharing","Partners",
X1886="Sites strategiques &amp; DataCenter","SST &amp; DC",
X1886="Exclu","Exclu",
X1886="SAT","SAT",
X1886="SPARE-ISSUE","SPARE-ISSUE",
X1886="Fiber CAmtel","TRANS_FO_CAMTEL",
X1886="Fiber AOF","Fiber AOF",
X1886="Projet OCM (HUAWEI)","TRAVAUX-HUAWEI",
X1886="Projet OCM (NOKIA)","TRAVAUX-NOKIA",
X1886="ACCESS-ISSUE","ACCESS-ISSUE",
X1886="Projet OCM (ZTE, NOKIA, autres projets)","TRAVAUX OCM",
X1886="No root CAuse","No root cause",
X1886="ODU HS","PDH",
X1886="IP &amp; VLAN","PDH",
X1886="Warehouse HUAWEI","SPARE-ISSUE",
X1886="SPARE-HS","SPARE-ISSUE",
X1886="Power Telco","BSS",X1886="no impacts","no impacts"
),"")</f>
        <v/>
      </c>
      <c r="W1886" s="15">
        <f t="array" ref="W1886">IFERROR(_xlfn.IFS(
X1886="MPR ISSUE","TX ISSUE",
X1886="BSS Hardware Issue","RAN ISSUE",
X1886="Sites strategiques, MLL, Pylone, etc.","ENVTECH",
X1886="AKTIVCO DEFAUT GE &amp; POWER Cabinet","POWER ISSUE",
X1886="AKTIVCO Coupure ENEO &amp; Baisse de tension","POWER ISSUE",
X1886="Coupure ENEO &amp; Baisse de tension","POWER ISSUE",
X1886="Defaut GE &amp; POWER Cabinet","POWER ISSUE",
X1886="Sharing","POWER ISSUE",
X1886="Sites strategiques &amp; DataCenter","POWER ISSUE",
X1886="Exclu","Exclu",
X1886="SAT","TX ISSUE",
X1886="SPARE-ISSUE","SPARE-ISSUE",
X1886="Fiber CAmtel","TX ISSUE",
X1886="Fiber AOF","TX ISSUE",
X1886="Projet OCM (HUAWEI)","TRAVAUX-HUAWEI",
X1886="Projet OCM (NOKIA)","TRAVAUX -NOKIA",
X1886="ACCESS-ISSUE","ACCESS-ISSUE",
X1886="Projet OCM (ZTE, NOKIA, autres projets)","TRAVAUX OCM",
X1886="No root CAuse","No root cause",
X1886="ODU HS","TX ISSUE",
X1886="IP &amp; VLAN","TX ISSUE",
X1886="Warehouse HUAWEI","SPARE-ISSUE",
X1886="SPARE-HS","SPARE-ISSUE",
X1886="Power Telco","RAN ISSUE",X1886="no impacts","no impacts"
),"")</f>
        <v/>
      </c>
      <c r="X1886" s="14" t="n"/>
      <c r="Y1886" s="15">
        <f t="array" ref="Y1886">IFERROR(_xlfn.IFS(
X1886="MPR ISSUE","ACTIVE",
X1886="BSS Hardware Issue","ACTIVE",
X1886="Sites strategiques, MLL, Pylone, etc.","PASSIVE",
X1886="AKTIVCO DEFAUT GE &amp; POWER Cabinet","PASSIVE",
X1886="AKTIVCO Coupure ENEO &amp; Baisse de tension","PASSIVE",
X1886="Coupure ENEO &amp; Baisse de tension","PASSIVE",
X1886="Defaut GE &amp; POWER Cabinet","PASSIVE",
X1886="Sharing","PASSIVE",
X1886="Sites strategiques &amp; DataCenter","PASSIVE",
X1886="Exclu","Exclu",
X1886="SAT","ACTIVE",
X1886="SPARE-ISSUE","SPARE-ISSUE",
X1886="Fiber CAmtel","ACTIVE",
X1886="Fiber AOF","ACTIVE",
X1886="Projet OCM (HUAWEI)","PLANNED WORKS",
X1886="Projet OCM (NOKIA)","PLANNED WORKS",
X1886="ACCESS-ISSUE","ACCESS-ISSUE",
X1886="Projet OCM (ZTE, NOKIA, autres projets)","PLANNED WORKS",
X1886="No root CAuse","No root cause",
X1886="ODU HS","ACTIVE",
X1886="IP &amp; VLAN","ACTIVE",
X1886="Warehouse HUAWEI","SPARE-ISSUE",
X1886="SPARE-HS","SPARE-ISSUE",
X1886="Power Telco","ACTIVE", X1886="no impacts","no impacts"
),"")</f>
        <v/>
      </c>
      <c r="Z1886" s="16" t="n"/>
      <c r="AA1886" s="17" t="n"/>
      <c r="AB1886" s="16" t="n"/>
      <c r="AC1886" s="16" t="n"/>
      <c r="AI1886" t="inlineStr"/>
    </row>
    <row r="1887">
      <c r="A1887" s="9" t="inlineStr">
        <is>
          <t>MVAMEBOD</t>
        </is>
      </c>
      <c r="B1887" s="9" t="inlineStr">
        <is>
          <t>CTR_981</t>
        </is>
      </c>
      <c r="C1887" s="7" t="inlineStr">
        <is>
          <t>CENTRE</t>
        </is>
      </c>
      <c r="D1887" s="9" t="n"/>
      <c r="E1887" s="9" t="inlineStr">
        <is>
          <t>Hybrid Solar - S3</t>
        </is>
      </c>
      <c r="F1887" s="7" t="inlineStr">
        <is>
          <t>CENTRE</t>
        </is>
      </c>
      <c r="G1887" s="9" t="inlineStr">
        <is>
          <t>Mvamebod</t>
        </is>
      </c>
      <c r="H1887" s="33" t="inlineStr">
        <is>
          <t>NOKIA</t>
        </is>
      </c>
      <c r="I1887" s="11" t="n">
        <v>0</v>
      </c>
      <c r="J1887" s="11" t="n">
        <v>0</v>
      </c>
      <c r="K1887" s="12" t="n"/>
      <c r="L1887" s="11" t="n">
        <v>0</v>
      </c>
      <c r="M1887" s="11" t="n">
        <v>0</v>
      </c>
      <c r="N1887" s="11" t="n">
        <v>0</v>
      </c>
      <c r="O1887" s="11" t="n">
        <v>0</v>
      </c>
      <c r="P1887" s="11" t="n">
        <v>0</v>
      </c>
      <c r="Q1887" s="11" t="n">
        <v>0</v>
      </c>
      <c r="R1887" s="11" t="n">
        <v>0</v>
      </c>
      <c r="S1887" s="11" t="n">
        <v>0</v>
      </c>
      <c r="T1887" s="13" t="inlineStr">
        <is>
          <t>Operationnel</t>
        </is>
      </c>
      <c r="U1887" s="14" t="n"/>
      <c r="V1887" s="15">
        <f t="array" ref="V1887">IFERROR(_xlfn.IFS(
X1887="MPR ISSUE","PDH",
X1887="BSS Hardware Issue","BSS",
X1887="Sites strategiques, MLL, Pylone, etc.","ENVTECH",
X1887="AKTIVCO DEFAUT GE &amp; POWER Cabinet","AKTIVCO",
X1887="AKTIVCO Coupure ENEO &amp; Baisse de tension","AKTIVCO GRID ONLY",
X1887="Coupure ENEO &amp; Baisse de tension","IHS GRID ONLY",
X1887="Defaut GE &amp; POWER Cabinet","IHS",
X1887="Sharing","Partners",
X1887="Sites strategiques &amp; DataCenter","SST &amp; DC",
X1887="Exclu","Exclu",
X1887="SAT","SAT",
X1887="SPARE-ISSUE","SPARE-ISSUE",
X1887="Fiber CAmtel","TRANS_FO_CAMTEL",
X1887="Fiber AOF","Fiber AOF",
X1887="Projet OCM (HUAWEI)","TRAVAUX-HUAWEI",
X1887="Projet OCM (NOKIA)","TRAVAUX-NOKIA",
X1887="ACCESS-ISSUE","ACCESS-ISSUE",
X1887="Projet OCM (ZTE, NOKIA, autres projets)","TRAVAUX OCM",
X1887="No root CAuse","No root cause",
X1887="ODU HS","PDH",
X1887="IP &amp; VLAN","PDH",
X1887="Warehouse HUAWEI","SPARE-ISSUE",
X1887="SPARE-HS","SPARE-ISSUE",
X1887="Power Telco","BSS",X1887="no impacts","no impacts"
),"")</f>
        <v/>
      </c>
      <c r="W1887" s="15">
        <f t="array" ref="W1887">IFERROR(_xlfn.IFS(
X1887="MPR ISSUE","TX ISSUE",
X1887="BSS Hardware Issue","RAN ISSUE",
X1887="Sites strategiques, MLL, Pylone, etc.","ENVTECH",
X1887="AKTIVCO DEFAUT GE &amp; POWER Cabinet","POWER ISSUE",
X1887="AKTIVCO Coupure ENEO &amp; Baisse de tension","POWER ISSUE",
X1887="Coupure ENEO &amp; Baisse de tension","POWER ISSUE",
X1887="Defaut GE &amp; POWER Cabinet","POWER ISSUE",
X1887="Sharing","POWER ISSUE",
X1887="Sites strategiques &amp; DataCenter","POWER ISSUE",
X1887="Exclu","Exclu",
X1887="SAT","TX ISSUE",
X1887="SPARE-ISSUE","SPARE-ISSUE",
X1887="Fiber CAmtel","TX ISSUE",
X1887="Fiber AOF","TX ISSUE",
X1887="Projet OCM (HUAWEI)","TRAVAUX-HUAWEI",
X1887="Projet OCM (NOKIA)","TRAVAUX -NOKIA",
X1887="ACCESS-ISSUE","ACCESS-ISSUE",
X1887="Projet OCM (ZTE, NOKIA, autres projets)","TRAVAUX OCM",
X1887="No root CAuse","No root cause",
X1887="ODU HS","TX ISSUE",
X1887="IP &amp; VLAN","TX ISSUE",
X1887="Warehouse HUAWEI","SPARE-ISSUE",
X1887="SPARE-HS","SPARE-ISSUE",
X1887="Power Telco","RAN ISSUE",X1887="no impacts","no impacts"
),"")</f>
        <v/>
      </c>
      <c r="X1887" s="14" t="n"/>
      <c r="Y1887" s="15">
        <f t="array" ref="Y1887">IFERROR(_xlfn.IFS(
X1887="MPR ISSUE","ACTIVE",
X1887="BSS Hardware Issue","ACTIVE",
X1887="Sites strategiques, MLL, Pylone, etc.","PASSIVE",
X1887="AKTIVCO DEFAUT GE &amp; POWER Cabinet","PASSIVE",
X1887="AKTIVCO Coupure ENEO &amp; Baisse de tension","PASSIVE",
X1887="Coupure ENEO &amp; Baisse de tension","PASSIVE",
X1887="Defaut GE &amp; POWER Cabinet","PASSIVE",
X1887="Sharing","PASSIVE",
X1887="Sites strategiques &amp; DataCenter","PASSIVE",
X1887="Exclu","Exclu",
X1887="SAT","ACTIVE",
X1887="SPARE-ISSUE","SPARE-ISSUE",
X1887="Fiber CAmtel","ACTIVE",
X1887="Fiber AOF","ACTIVE",
X1887="Projet OCM (HUAWEI)","PLANNED WORKS",
X1887="Projet OCM (NOKIA)","PLANNED WORKS",
X1887="ACCESS-ISSUE","ACCESS-ISSUE",
X1887="Projet OCM (ZTE, NOKIA, autres projets)","PLANNED WORKS",
X1887="No root CAuse","No root cause",
X1887="ODU HS","ACTIVE",
X1887="IP &amp; VLAN","ACTIVE",
X1887="Warehouse HUAWEI","SPARE-ISSUE",
X1887="SPARE-HS","SPARE-ISSUE",
X1887="Power Telco","ACTIVE", X1887="no impacts","no impacts"
),"")</f>
        <v/>
      </c>
      <c r="Z1887" s="16" t="n"/>
      <c r="AA1887" s="17" t="n"/>
      <c r="AB1887" s="16" t="n"/>
      <c r="AC1887" s="16" t="n"/>
      <c r="AI1887" t="inlineStr"/>
    </row>
    <row r="1888">
      <c r="A1888" s="9" t="inlineStr">
        <is>
          <t>T-junction-IHS</t>
        </is>
      </c>
      <c r="B1888" s="18" t="inlineStr">
        <is>
          <t>NRO_124</t>
        </is>
      </c>
      <c r="C1888" s="7" t="inlineStr">
        <is>
          <t>NORD-OUEST</t>
        </is>
      </c>
      <c r="D1888" s="9" t="inlineStr">
        <is>
          <t>IHS</t>
        </is>
      </c>
      <c r="E1888" s="9" t="inlineStr">
        <is>
          <t>Grid-Gen</t>
        </is>
      </c>
      <c r="F1888" s="7" t="inlineStr">
        <is>
          <t>NORD-OUEST</t>
        </is>
      </c>
      <c r="G1888" s="9" t="inlineStr">
        <is>
          <t>Bamenda</t>
        </is>
      </c>
      <c r="H1888" s="23" t="inlineStr">
        <is>
          <t>Huawei</t>
        </is>
      </c>
      <c r="I1888" s="11" t="n">
        <v>0</v>
      </c>
      <c r="J1888" s="11" t="n">
        <v>0</v>
      </c>
      <c r="K1888" s="12" t="n"/>
      <c r="L1888" s="11" t="n">
        <v>0</v>
      </c>
      <c r="M1888" s="11" t="n">
        <v>0</v>
      </c>
      <c r="N1888" s="11" t="n">
        <v>0</v>
      </c>
      <c r="O1888" s="11" t="n">
        <v>0</v>
      </c>
      <c r="P1888" s="11" t="n">
        <v>0</v>
      </c>
      <c r="Q1888" s="11" t="n">
        <v>0</v>
      </c>
      <c r="R1888" s="11" t="n">
        <v>0</v>
      </c>
      <c r="S1888" s="11" t="n">
        <v>0</v>
      </c>
      <c r="T1888" s="13" t="inlineStr">
        <is>
          <t>Operationnel</t>
        </is>
      </c>
      <c r="U1888" s="14" t="n"/>
      <c r="V1888" s="15">
        <f t="array" ref="V1888">IFERROR(_xlfn.IFS(
X1888="MPR ISSUE","PDH",
X1888="BSS Hardware Issue","BSS",
X1888="Sites strategiques, MLL, Pylone, etc.","ENVTECH",
X1888="AKTIVCO DEFAUT GE &amp; POWER Cabinet","AKTIVCO",
X1888="AKTIVCO Coupure ENEO &amp; Baisse de tension","AKTIVCO GRID ONLY",
X1888="Coupure ENEO &amp; Baisse de tension","IHS GRID ONLY",
X1888="Defaut GE &amp; POWER Cabinet","IHS",
X1888="Sharing","Partners",
X1888="Sites strategiques &amp; DataCenter","SST &amp; DC",
X1888="Exclu","Exclu",
X1888="SAT","SAT",
X1888="SPARE-ISSUE","SPARE-ISSUE",
X1888="Fiber CAmtel","TRANS_FO_CAMTEL",
X1888="Fiber AOF","Fiber AOF",
X1888="Projet OCM (HUAWEI)","TRAVAUX-HUAWEI",
X1888="Projet OCM (NOKIA)","TRAVAUX-NOKIA",
X1888="ACCESS-ISSUE","ACCESS-ISSUE",
X1888="Projet OCM (ZTE, NOKIA, autres projets)","TRAVAUX OCM",
X1888="No root CAuse","No root cause",
X1888="ODU HS","PDH",
X1888="IP &amp; VLAN","PDH",
X1888="Warehouse HUAWEI","SPARE-ISSUE",
X1888="SPARE-HS","SPARE-ISSUE",
X1888="Power Telco","BSS",X1888="no impacts","no impacts"
),"")</f>
        <v/>
      </c>
      <c r="W1888" s="15">
        <f t="array" ref="W1888">IFERROR(_xlfn.IFS(
X1888="MPR ISSUE","TX ISSUE",
X1888="BSS Hardware Issue","RAN ISSUE",
X1888="Sites strategiques, MLL, Pylone, etc.","ENVTECH",
X1888="AKTIVCO DEFAUT GE &amp; POWER Cabinet","POWER ISSUE",
X1888="AKTIVCO Coupure ENEO &amp; Baisse de tension","POWER ISSUE",
X1888="Coupure ENEO &amp; Baisse de tension","POWER ISSUE",
X1888="Defaut GE &amp; POWER Cabinet","POWER ISSUE",
X1888="Sharing","POWER ISSUE",
X1888="Sites strategiques &amp; DataCenter","POWER ISSUE",
X1888="Exclu","Exclu",
X1888="SAT","TX ISSUE",
X1888="SPARE-ISSUE","SPARE-ISSUE",
X1888="Fiber CAmtel","TX ISSUE",
X1888="Fiber AOF","TX ISSUE",
X1888="Projet OCM (HUAWEI)","TRAVAUX-HUAWEI",
X1888="Projet OCM (NOKIA)","TRAVAUX -NOKIA",
X1888="ACCESS-ISSUE","ACCESS-ISSUE",
X1888="Projet OCM (ZTE, NOKIA, autres projets)","TRAVAUX OCM",
X1888="No root CAuse","No root cause",
X1888="ODU HS","TX ISSUE",
X1888="IP &amp; VLAN","TX ISSUE",
X1888="Warehouse HUAWEI","SPARE-ISSUE",
X1888="SPARE-HS","SPARE-ISSUE",
X1888="Power Telco","RAN ISSUE",X1888="no impacts","no impacts"
),"")</f>
        <v/>
      </c>
      <c r="X1888" s="14" t="n"/>
      <c r="Y1888" s="15">
        <f t="array" ref="Y1888">IFERROR(_xlfn.IFS(
X1888="MPR ISSUE","ACTIVE",
X1888="BSS Hardware Issue","ACTIVE",
X1888="Sites strategiques, MLL, Pylone, etc.","PASSIVE",
X1888="AKTIVCO DEFAUT GE &amp; POWER Cabinet","PASSIVE",
X1888="AKTIVCO Coupure ENEO &amp; Baisse de tension","PASSIVE",
X1888="Coupure ENEO &amp; Baisse de tension","PASSIVE",
X1888="Defaut GE &amp; POWER Cabinet","PASSIVE",
X1888="Sharing","PASSIVE",
X1888="Sites strategiques &amp; DataCenter","PASSIVE",
X1888="Exclu","Exclu",
X1888="SAT","ACTIVE",
X1888="SPARE-ISSUE","SPARE-ISSUE",
X1888="Fiber CAmtel","ACTIVE",
X1888="Fiber AOF","ACTIVE",
X1888="Projet OCM (HUAWEI)","PLANNED WORKS",
X1888="Projet OCM (NOKIA)","PLANNED WORKS",
X1888="ACCESS-ISSUE","ACCESS-ISSUE",
X1888="Projet OCM (ZTE, NOKIA, autres projets)","PLANNED WORKS",
X1888="No root CAuse","No root cause",
X1888="ODU HS","ACTIVE",
X1888="IP &amp; VLAN","ACTIVE",
X1888="Warehouse HUAWEI","SPARE-ISSUE",
X1888="SPARE-HS","SPARE-ISSUE",
X1888="Power Telco","ACTIVE", X1888="no impacts","no impacts"
),"")</f>
        <v/>
      </c>
      <c r="Z1888" s="16" t="n"/>
      <c r="AA1888" s="17" t="n"/>
      <c r="AB1888" s="16" t="n"/>
      <c r="AC1888" s="16" t="n"/>
      <c r="AI1888" t="inlineStr"/>
    </row>
    <row r="1889">
      <c r="A1889" s="9" t="inlineStr">
        <is>
          <t>H-Central</t>
        </is>
      </c>
      <c r="B1889" s="18" t="inlineStr">
        <is>
          <t>CTR_110</t>
        </is>
      </c>
      <c r="C1889" s="7" t="inlineStr">
        <is>
          <t>Yaounde</t>
        </is>
      </c>
      <c r="D1889" s="9" t="inlineStr">
        <is>
          <t>IHS</t>
        </is>
      </c>
      <c r="E1889" s="9" t="inlineStr">
        <is>
          <t>Grid-Gen</t>
        </is>
      </c>
      <c r="F1889" s="7" t="inlineStr">
        <is>
          <t>CENTRE</t>
        </is>
      </c>
      <c r="G1889" s="9" t="inlineStr">
        <is>
          <t>Yaounde</t>
        </is>
      </c>
      <c r="H1889" s="10" t="inlineStr">
        <is>
          <t>ZTE</t>
        </is>
      </c>
      <c r="I1889" s="11" t="n">
        <v>0</v>
      </c>
      <c r="J1889" s="11" t="n">
        <v>0</v>
      </c>
      <c r="K1889" s="12" t="n"/>
      <c r="L1889" s="11" t="n">
        <v>0</v>
      </c>
      <c r="M1889" s="11" t="n">
        <v>0</v>
      </c>
      <c r="N1889" s="11" t="n">
        <v>0</v>
      </c>
      <c r="O1889" s="11" t="n">
        <v>0</v>
      </c>
      <c r="P1889" s="11" t="n">
        <v>0</v>
      </c>
      <c r="Q1889" s="11" t="n">
        <v>0</v>
      </c>
      <c r="R1889" s="11" t="n">
        <v>0</v>
      </c>
      <c r="S1889" s="11" t="n">
        <v>0</v>
      </c>
      <c r="T1889" s="13" t="inlineStr">
        <is>
          <t>Operationnel</t>
        </is>
      </c>
      <c r="U1889" s="14" t="n"/>
      <c r="V1889" s="15">
        <f t="array" ref="V1889">IFERROR(_xlfn.IFS(
X1889="MPR ISSUE","PDH",
X1889="BSS Hardware Issue","BSS",
X1889="Sites strategiques, MLL, Pylone, etc.","ENVTECH",
X1889="AKTIVCO DEFAUT GE &amp; POWER Cabinet","AKTIVCO",
X1889="AKTIVCO Coupure ENEO &amp; Baisse de tension","AKTIVCO GRID ONLY",
X1889="Coupure ENEO &amp; Baisse de tension","IHS GRID ONLY",
X1889="Defaut GE &amp; POWER Cabinet","IHS",
X1889="Sharing","Partners",
X1889="Sites strategiques &amp; DataCenter","SST &amp; DC",
X1889="Exclu","Exclu",
X1889="SAT","SAT",
X1889="SPARE-ISSUE","SPARE-ISSUE",
X1889="Fiber CAmtel","TRANS_FO_CAMTEL",
X1889="Fiber AOF","Fiber AOF",
X1889="Projet OCM (HUAWEI)","TRAVAUX-HUAWEI",
X1889="Projet OCM (NOKIA)","TRAVAUX-NOKIA",
X1889="ACCESS-ISSUE","ACCESS-ISSUE",
X1889="Projet OCM (ZTE, NOKIA, autres projets)","TRAVAUX OCM",
X1889="No root CAuse","No root cause",
X1889="ODU HS","PDH",
X1889="IP &amp; VLAN","PDH",
X1889="Warehouse HUAWEI","SPARE-ISSUE",
X1889="SPARE-HS","SPARE-ISSUE",
X1889="Power Telco","BSS",X1889="no impacts","no impacts"
),"")</f>
        <v/>
      </c>
      <c r="W1889" s="15">
        <f t="array" ref="W1889">IFERROR(_xlfn.IFS(
X1889="MPR ISSUE","TX ISSUE",
X1889="BSS Hardware Issue","RAN ISSUE",
X1889="Sites strategiques, MLL, Pylone, etc.","ENVTECH",
X1889="AKTIVCO DEFAUT GE &amp; POWER Cabinet","POWER ISSUE",
X1889="AKTIVCO Coupure ENEO &amp; Baisse de tension","POWER ISSUE",
X1889="Coupure ENEO &amp; Baisse de tension","POWER ISSUE",
X1889="Defaut GE &amp; POWER Cabinet","POWER ISSUE",
X1889="Sharing","POWER ISSUE",
X1889="Sites strategiques &amp; DataCenter","POWER ISSUE",
X1889="Exclu","Exclu",
X1889="SAT","TX ISSUE",
X1889="SPARE-ISSUE","SPARE-ISSUE",
X1889="Fiber CAmtel","TX ISSUE",
X1889="Fiber AOF","TX ISSUE",
X1889="Projet OCM (HUAWEI)","TRAVAUX-HUAWEI",
X1889="Projet OCM (NOKIA)","TRAVAUX -NOKIA",
X1889="ACCESS-ISSUE","ACCESS-ISSUE",
X1889="Projet OCM (ZTE, NOKIA, autres projets)","TRAVAUX OCM",
X1889="No root CAuse","No root cause",
X1889="ODU HS","TX ISSUE",
X1889="IP &amp; VLAN","TX ISSUE",
X1889="Warehouse HUAWEI","SPARE-ISSUE",
X1889="SPARE-HS","SPARE-ISSUE",
X1889="Power Telco","RAN ISSUE",X1889="no impacts","no impacts"
),"")</f>
        <v/>
      </c>
      <c r="X1889" s="14" t="n"/>
      <c r="Y1889" s="15">
        <f t="array" ref="Y1889">IFERROR(_xlfn.IFS(
X1889="MPR ISSUE","ACTIVE",
X1889="BSS Hardware Issue","ACTIVE",
X1889="Sites strategiques, MLL, Pylone, etc.","PASSIVE",
X1889="AKTIVCO DEFAUT GE &amp; POWER Cabinet","PASSIVE",
X1889="AKTIVCO Coupure ENEO &amp; Baisse de tension","PASSIVE",
X1889="Coupure ENEO &amp; Baisse de tension","PASSIVE",
X1889="Defaut GE &amp; POWER Cabinet","PASSIVE",
X1889="Sharing","PASSIVE",
X1889="Sites strategiques &amp; DataCenter","PASSIVE",
X1889="Exclu","Exclu",
X1889="SAT","ACTIVE",
X1889="SPARE-ISSUE","SPARE-ISSUE",
X1889="Fiber CAmtel","ACTIVE",
X1889="Fiber AOF","ACTIVE",
X1889="Projet OCM (HUAWEI)","PLANNED WORKS",
X1889="Projet OCM (NOKIA)","PLANNED WORKS",
X1889="ACCESS-ISSUE","ACCESS-ISSUE",
X1889="Projet OCM (ZTE, NOKIA, autres projets)","PLANNED WORKS",
X1889="No root CAuse","No root cause",
X1889="ODU HS","ACTIVE",
X1889="IP &amp; VLAN","ACTIVE",
X1889="Warehouse HUAWEI","SPARE-ISSUE",
X1889="SPARE-HS","SPARE-ISSUE",
X1889="Power Telco","ACTIVE", X1889="no impacts","no impacts"
),"")</f>
        <v/>
      </c>
      <c r="Z1889" s="16" t="n"/>
      <c r="AA1889" s="17" t="n"/>
      <c r="AB1889" s="16" t="n"/>
      <c r="AC1889" s="16" t="n"/>
      <c r="AI1889" t="inlineStr"/>
    </row>
    <row r="1890">
      <c r="A1890" s="9" t="inlineStr">
        <is>
          <t>Indoor-Orange-shop-PlaYce</t>
        </is>
      </c>
      <c r="B1890" s="18" t="inlineStr">
        <is>
          <t>CTR_882</t>
        </is>
      </c>
      <c r="C1890" s="7" t="inlineStr">
        <is>
          <t>Yaounde</t>
        </is>
      </c>
      <c r="D1890" s="9" t="n"/>
      <c r="E1890" s="9" t="n"/>
      <c r="F1890" s="7" t="inlineStr">
        <is>
          <t>CENTRE</t>
        </is>
      </c>
      <c r="G1890" s="9" t="inlineStr">
        <is>
          <t>Yaounde</t>
        </is>
      </c>
      <c r="H1890" s="10" t="inlineStr">
        <is>
          <t>ZTE</t>
        </is>
      </c>
      <c r="I1890" s="11" t="n">
        <v>0</v>
      </c>
      <c r="J1890" s="11" t="n">
        <v>0</v>
      </c>
      <c r="K1890" s="12" t="n"/>
      <c r="L1890" s="11" t="n">
        <v>0</v>
      </c>
      <c r="M1890" s="11" t="n">
        <v>0</v>
      </c>
      <c r="N1890" s="11" t="n">
        <v>0</v>
      </c>
      <c r="O1890" s="11" t="n">
        <v>0</v>
      </c>
      <c r="P1890" s="11" t="n">
        <v>0</v>
      </c>
      <c r="Q1890" s="11" t="n">
        <v>0</v>
      </c>
      <c r="R1890" s="11" t="n">
        <v>0</v>
      </c>
      <c r="S1890" s="11" t="n">
        <v>0</v>
      </c>
      <c r="T1890" s="13" t="inlineStr">
        <is>
          <t>Operationnel</t>
        </is>
      </c>
      <c r="U1890" s="14" t="n"/>
      <c r="V1890" s="15">
        <f t="array" ref="V1890">IFERROR(_xlfn.IFS(
X1890="MPR ISSUE","PDH",
X1890="BSS Hardware Issue","BSS",
X1890="Sites strategiques, MLL, Pylone, etc.","ENVTECH",
X1890="AKTIVCO DEFAUT GE &amp; POWER Cabinet","AKTIVCO",
X1890="AKTIVCO Coupure ENEO &amp; Baisse de tension","AKTIVCO GRID ONLY",
X1890="Coupure ENEO &amp; Baisse de tension","IHS GRID ONLY",
X1890="Defaut GE &amp; POWER Cabinet","IHS",
X1890="Sharing","Partners",
X1890="Sites strategiques &amp; DataCenter","SST &amp; DC",
X1890="Exclu","Exclu",
X1890="SAT","SAT",
X1890="SPARE-ISSUE","SPARE-ISSUE",
X1890="Fiber CAmtel","TRANS_FO_CAMTEL",
X1890="Fiber AOF","Fiber AOF",
X1890="Projet OCM (HUAWEI)","TRAVAUX-HUAWEI",
X1890="Projet OCM (NOKIA)","TRAVAUX-NOKIA",
X1890="ACCESS-ISSUE","ACCESS-ISSUE",
X1890="Projet OCM (ZTE, NOKIA, autres projets)","TRAVAUX OCM",
X1890="No root CAuse","No root cause",
X1890="ODU HS","PDH",
X1890="IP &amp; VLAN","PDH",
X1890="Warehouse HUAWEI","SPARE-ISSUE",
X1890="SPARE-HS","SPARE-ISSUE",
X1890="Power Telco","BSS",X1890="no impacts","no impacts"
),"")</f>
        <v/>
      </c>
      <c r="W1890" s="15">
        <f t="array" ref="W1890">IFERROR(_xlfn.IFS(
X1890="MPR ISSUE","TX ISSUE",
X1890="BSS Hardware Issue","RAN ISSUE",
X1890="Sites strategiques, MLL, Pylone, etc.","ENVTECH",
X1890="AKTIVCO DEFAUT GE &amp; POWER Cabinet","POWER ISSUE",
X1890="AKTIVCO Coupure ENEO &amp; Baisse de tension","POWER ISSUE",
X1890="Coupure ENEO &amp; Baisse de tension","POWER ISSUE",
X1890="Defaut GE &amp; POWER Cabinet","POWER ISSUE",
X1890="Sharing","POWER ISSUE",
X1890="Sites strategiques &amp; DataCenter","POWER ISSUE",
X1890="Exclu","Exclu",
X1890="SAT","TX ISSUE",
X1890="SPARE-ISSUE","SPARE-ISSUE",
X1890="Fiber CAmtel","TX ISSUE",
X1890="Fiber AOF","TX ISSUE",
X1890="Projet OCM (HUAWEI)","TRAVAUX-HUAWEI",
X1890="Projet OCM (NOKIA)","TRAVAUX -NOKIA",
X1890="ACCESS-ISSUE","ACCESS-ISSUE",
X1890="Projet OCM (ZTE, NOKIA, autres projets)","TRAVAUX OCM",
X1890="No root CAuse","No root cause",
X1890="ODU HS","TX ISSUE",
X1890="IP &amp; VLAN","TX ISSUE",
X1890="Warehouse HUAWEI","SPARE-ISSUE",
X1890="SPARE-HS","SPARE-ISSUE",
X1890="Power Telco","RAN ISSUE",X1890="no impacts","no impacts"
),"")</f>
        <v/>
      </c>
      <c r="X1890" s="14" t="n"/>
      <c r="Y1890" s="15">
        <f t="array" ref="Y1890">IFERROR(_xlfn.IFS(
X1890="MPR ISSUE","ACTIVE",
X1890="BSS Hardware Issue","ACTIVE",
X1890="Sites strategiques, MLL, Pylone, etc.","PASSIVE",
X1890="AKTIVCO DEFAUT GE &amp; POWER Cabinet","PASSIVE",
X1890="AKTIVCO Coupure ENEO &amp; Baisse de tension","PASSIVE",
X1890="Coupure ENEO &amp; Baisse de tension","PASSIVE",
X1890="Defaut GE &amp; POWER Cabinet","PASSIVE",
X1890="Sharing","PASSIVE",
X1890="Sites strategiques &amp; DataCenter","PASSIVE",
X1890="Exclu","Exclu",
X1890="SAT","ACTIVE",
X1890="SPARE-ISSUE","SPARE-ISSUE",
X1890="Fiber CAmtel","ACTIVE",
X1890="Fiber AOF","ACTIVE",
X1890="Projet OCM (HUAWEI)","PLANNED WORKS",
X1890="Projet OCM (NOKIA)","PLANNED WORKS",
X1890="ACCESS-ISSUE","ACCESS-ISSUE",
X1890="Projet OCM (ZTE, NOKIA, autres projets)","PLANNED WORKS",
X1890="No root CAuse","No root cause",
X1890="ODU HS","ACTIVE",
X1890="IP &amp; VLAN","ACTIVE",
X1890="Warehouse HUAWEI","SPARE-ISSUE",
X1890="SPARE-HS","SPARE-ISSUE",
X1890="Power Telco","ACTIVE", X1890="no impacts","no impacts"
),"")</f>
        <v/>
      </c>
      <c r="Z1890" s="16" t="n"/>
      <c r="AA1890" s="17" t="n"/>
      <c r="AB1890" s="16" t="n"/>
      <c r="AC1890" s="16" t="n"/>
      <c r="AI1890" t="inlineStr"/>
    </row>
    <row r="1891">
      <c r="A1891" s="9" t="inlineStr">
        <is>
          <t>Odza-III</t>
        </is>
      </c>
      <c r="B1891" s="18" t="inlineStr">
        <is>
          <t>CTR_628</t>
        </is>
      </c>
      <c r="C1891" s="7" t="inlineStr">
        <is>
          <t>Yaounde</t>
        </is>
      </c>
      <c r="D1891" s="9" t="inlineStr">
        <is>
          <t>CAMUSAT</t>
        </is>
      </c>
      <c r="E1891" s="9" t="inlineStr">
        <is>
          <t>Bad Grid + GE</t>
        </is>
      </c>
      <c r="F1891" s="7" t="inlineStr">
        <is>
          <t>CENTRE</t>
        </is>
      </c>
      <c r="G1891" s="9" t="inlineStr">
        <is>
          <t>Yaounde</t>
        </is>
      </c>
      <c r="H1891" s="10" t="inlineStr">
        <is>
          <t>ZTE</t>
        </is>
      </c>
      <c r="I1891" s="11" t="n">
        <v>0</v>
      </c>
      <c r="J1891" s="11" t="n">
        <v>0</v>
      </c>
      <c r="K1891" s="12" t="n"/>
      <c r="L1891" s="11" t="n">
        <v>0</v>
      </c>
      <c r="M1891" s="11" t="n">
        <v>0</v>
      </c>
      <c r="N1891" s="11" t="n">
        <v>0</v>
      </c>
      <c r="O1891" s="11" t="n">
        <v>0</v>
      </c>
      <c r="P1891" s="11" t="n">
        <v>0</v>
      </c>
      <c r="Q1891" s="11" t="n">
        <v>0</v>
      </c>
      <c r="R1891" s="11" t="n">
        <v>0</v>
      </c>
      <c r="S1891" s="11" t="n">
        <v>0</v>
      </c>
      <c r="T1891" s="13" t="inlineStr">
        <is>
          <t>Operationnel</t>
        </is>
      </c>
      <c r="U1891" s="14" t="n"/>
      <c r="V1891" s="15">
        <f t="array" ref="V1891">IFERROR(_xlfn.IFS(
X1891="MPR ISSUE","PDH",
X1891="BSS Hardware Issue","BSS",
X1891="Sites strategiques, MLL, Pylone, etc.","ENVTECH",
X1891="AKTIVCO DEFAUT GE &amp; POWER Cabinet","AKTIVCO",
X1891="AKTIVCO Coupure ENEO &amp; Baisse de tension","AKTIVCO GRID ONLY",
X1891="Coupure ENEO &amp; Baisse de tension","IHS GRID ONLY",
X1891="Defaut GE &amp; POWER Cabinet","IHS",
X1891="Sharing","Partners",
X1891="Sites strategiques &amp; DataCenter","SST &amp; DC",
X1891="Exclu","Exclu",
X1891="SAT","SAT",
X1891="SPARE-ISSUE","SPARE-ISSUE",
X1891="Fiber CAmtel","TRANS_FO_CAMTEL",
X1891="Fiber AOF","Fiber AOF",
X1891="Projet OCM (HUAWEI)","TRAVAUX-HUAWEI",
X1891="Projet OCM (NOKIA)","TRAVAUX-NOKIA",
X1891="ACCESS-ISSUE","ACCESS-ISSUE",
X1891="Projet OCM (ZTE, NOKIA, autres projets)","TRAVAUX OCM",
X1891="No root CAuse","No root cause",
X1891="ODU HS","PDH",
X1891="IP &amp; VLAN","PDH",
X1891="Warehouse HUAWEI","SPARE-ISSUE",
X1891="SPARE-HS","SPARE-ISSUE",
X1891="Power Telco","BSS",X1891="no impacts","no impacts"
),"")</f>
        <v/>
      </c>
      <c r="W1891" s="15">
        <f t="array" ref="W1891">IFERROR(_xlfn.IFS(
X1891="MPR ISSUE","TX ISSUE",
X1891="BSS Hardware Issue","RAN ISSUE",
X1891="Sites strategiques, MLL, Pylone, etc.","ENVTECH",
X1891="AKTIVCO DEFAUT GE &amp; POWER Cabinet","POWER ISSUE",
X1891="AKTIVCO Coupure ENEO &amp; Baisse de tension","POWER ISSUE",
X1891="Coupure ENEO &amp; Baisse de tension","POWER ISSUE",
X1891="Defaut GE &amp; POWER Cabinet","POWER ISSUE",
X1891="Sharing","POWER ISSUE",
X1891="Sites strategiques &amp; DataCenter","POWER ISSUE",
X1891="Exclu","Exclu",
X1891="SAT","TX ISSUE",
X1891="SPARE-ISSUE","SPARE-ISSUE",
X1891="Fiber CAmtel","TX ISSUE",
X1891="Fiber AOF","TX ISSUE",
X1891="Projet OCM (HUAWEI)","TRAVAUX-HUAWEI",
X1891="Projet OCM (NOKIA)","TRAVAUX -NOKIA",
X1891="ACCESS-ISSUE","ACCESS-ISSUE",
X1891="Projet OCM (ZTE, NOKIA, autres projets)","TRAVAUX OCM",
X1891="No root CAuse","No root cause",
X1891="ODU HS","TX ISSUE",
X1891="IP &amp; VLAN","TX ISSUE",
X1891="Warehouse HUAWEI","SPARE-ISSUE",
X1891="SPARE-HS","SPARE-ISSUE",
X1891="Power Telco","RAN ISSUE",X1891="no impacts","no impacts"
),"")</f>
        <v/>
      </c>
      <c r="X1891" s="14" t="n"/>
      <c r="Y1891" s="15">
        <f t="array" ref="Y1891">IFERROR(_xlfn.IFS(
X1891="MPR ISSUE","ACTIVE",
X1891="BSS Hardware Issue","ACTIVE",
X1891="Sites strategiques, MLL, Pylone, etc.","PASSIVE",
X1891="AKTIVCO DEFAUT GE &amp; POWER Cabinet","PASSIVE",
X1891="AKTIVCO Coupure ENEO &amp; Baisse de tension","PASSIVE",
X1891="Coupure ENEO &amp; Baisse de tension","PASSIVE",
X1891="Defaut GE &amp; POWER Cabinet","PASSIVE",
X1891="Sharing","PASSIVE",
X1891="Sites strategiques &amp; DataCenter","PASSIVE",
X1891="Exclu","Exclu",
X1891="SAT","ACTIVE",
X1891="SPARE-ISSUE","SPARE-ISSUE",
X1891="Fiber CAmtel","ACTIVE",
X1891="Fiber AOF","ACTIVE",
X1891="Projet OCM (HUAWEI)","PLANNED WORKS",
X1891="Projet OCM (NOKIA)","PLANNED WORKS",
X1891="ACCESS-ISSUE","ACCESS-ISSUE",
X1891="Projet OCM (ZTE, NOKIA, autres projets)","PLANNED WORKS",
X1891="No root CAuse","No root cause",
X1891="ODU HS","ACTIVE",
X1891="IP &amp; VLAN","ACTIVE",
X1891="Warehouse HUAWEI","SPARE-ISSUE",
X1891="SPARE-HS","SPARE-ISSUE",
X1891="Power Telco","ACTIVE", X1891="no impacts","no impacts"
),"")</f>
        <v/>
      </c>
      <c r="Z1891" s="16" t="n"/>
      <c r="AA1891" s="17" t="n"/>
      <c r="AB1891" s="16" t="n"/>
      <c r="AC1891" s="16" t="n"/>
      <c r="AI1891" t="inlineStr"/>
    </row>
    <row r="1892">
      <c r="A1892" s="9" t="inlineStr">
        <is>
          <t>Mehanda</t>
        </is>
      </c>
      <c r="B1892" s="18" t="inlineStr">
        <is>
          <t>CTR_635</t>
        </is>
      </c>
      <c r="C1892" s="7" t="inlineStr">
        <is>
          <t>Yaounde</t>
        </is>
      </c>
      <c r="D1892" s="9" t="inlineStr">
        <is>
          <t>HIS</t>
        </is>
      </c>
      <c r="E1892" s="9" t="inlineStr">
        <is>
          <t>Grid-Gen</t>
        </is>
      </c>
      <c r="F1892" s="7" t="inlineStr">
        <is>
          <t>CENTRE</t>
        </is>
      </c>
      <c r="G1892" s="9" t="inlineStr">
        <is>
          <t>Yaounde</t>
        </is>
      </c>
      <c r="H1892" s="10" t="inlineStr">
        <is>
          <t>ZTE</t>
        </is>
      </c>
      <c r="I1892" s="11" t="n">
        <v>0</v>
      </c>
      <c r="J1892" s="11" t="n">
        <v>0</v>
      </c>
      <c r="K1892" s="12" t="n"/>
      <c r="L1892" s="11" t="n">
        <v>0</v>
      </c>
      <c r="M1892" s="11" t="n">
        <v>0</v>
      </c>
      <c r="N1892" s="11" t="n">
        <v>0</v>
      </c>
      <c r="O1892" s="11" t="n">
        <v>0</v>
      </c>
      <c r="P1892" s="11" t="n">
        <v>0</v>
      </c>
      <c r="Q1892" s="11" t="n">
        <v>0</v>
      </c>
      <c r="R1892" s="11" t="n">
        <v>0</v>
      </c>
      <c r="S1892" s="11" t="n">
        <v>0</v>
      </c>
      <c r="T1892" s="13" t="inlineStr">
        <is>
          <t>Operationnel</t>
        </is>
      </c>
      <c r="U1892" s="14" t="n"/>
      <c r="V1892" s="15">
        <f t="array" ref="V1892">IFERROR(_xlfn.IFS(
X1892="MPR ISSUE","PDH",
X1892="BSS Hardware Issue","BSS",
X1892="Sites strategiques, MLL, Pylone, etc.","ENVTECH",
X1892="AKTIVCO DEFAUT GE &amp; POWER Cabinet","AKTIVCO",
X1892="AKTIVCO Coupure ENEO &amp; Baisse de tension","AKTIVCO GRID ONLY",
X1892="Coupure ENEO &amp; Baisse de tension","IHS GRID ONLY",
X1892="Defaut GE &amp; POWER Cabinet","IHS",
X1892="Sharing","Partners",
X1892="Sites strategiques &amp; DataCenter","SST &amp; DC",
X1892="Exclu","Exclu",
X1892="SAT","SAT",
X1892="SPARE-ISSUE","SPARE-ISSUE",
X1892="Fiber CAmtel","TRANS_FO_CAMTEL",
X1892="Fiber AOF","Fiber AOF",
X1892="Projet OCM (HUAWEI)","TRAVAUX-HUAWEI",
X1892="Projet OCM (NOKIA)","TRAVAUX-NOKIA",
X1892="ACCESS-ISSUE","ACCESS-ISSUE",
X1892="Projet OCM (ZTE, NOKIA, autres projets)","TRAVAUX OCM",
X1892="No root CAuse","No root cause",
X1892="ODU HS","PDH",
X1892="IP &amp; VLAN","PDH",
X1892="Warehouse HUAWEI","SPARE-ISSUE",
X1892="SPARE-HS","SPARE-ISSUE",
X1892="Power Telco","BSS",X1892="no impacts","no impacts"
),"")</f>
        <v/>
      </c>
      <c r="W1892" s="15">
        <f t="array" ref="W1892">IFERROR(_xlfn.IFS(
X1892="MPR ISSUE","TX ISSUE",
X1892="BSS Hardware Issue","RAN ISSUE",
X1892="Sites strategiques, MLL, Pylone, etc.","ENVTECH",
X1892="AKTIVCO DEFAUT GE &amp; POWER Cabinet","POWER ISSUE",
X1892="AKTIVCO Coupure ENEO &amp; Baisse de tension","POWER ISSUE",
X1892="Coupure ENEO &amp; Baisse de tension","POWER ISSUE",
X1892="Defaut GE &amp; POWER Cabinet","POWER ISSUE",
X1892="Sharing","POWER ISSUE",
X1892="Sites strategiques &amp; DataCenter","POWER ISSUE",
X1892="Exclu","Exclu",
X1892="SAT","TX ISSUE",
X1892="SPARE-ISSUE","SPARE-ISSUE",
X1892="Fiber CAmtel","TX ISSUE",
X1892="Fiber AOF","TX ISSUE",
X1892="Projet OCM (HUAWEI)","TRAVAUX-HUAWEI",
X1892="Projet OCM (NOKIA)","TRAVAUX -NOKIA",
X1892="ACCESS-ISSUE","ACCESS-ISSUE",
X1892="Projet OCM (ZTE, NOKIA, autres projets)","TRAVAUX OCM",
X1892="No root CAuse","No root cause",
X1892="ODU HS","TX ISSUE",
X1892="IP &amp; VLAN","TX ISSUE",
X1892="Warehouse HUAWEI","SPARE-ISSUE",
X1892="SPARE-HS","SPARE-ISSUE",
X1892="Power Telco","RAN ISSUE",X1892="no impacts","no impacts"
),"")</f>
        <v/>
      </c>
      <c r="X1892" s="14" t="n"/>
      <c r="Y1892" s="15">
        <f t="array" ref="Y1892">IFERROR(_xlfn.IFS(
X1892="MPR ISSUE","ACTIVE",
X1892="BSS Hardware Issue","ACTIVE",
X1892="Sites strategiques, MLL, Pylone, etc.","PASSIVE",
X1892="AKTIVCO DEFAUT GE &amp; POWER Cabinet","PASSIVE",
X1892="AKTIVCO Coupure ENEO &amp; Baisse de tension","PASSIVE",
X1892="Coupure ENEO &amp; Baisse de tension","PASSIVE",
X1892="Defaut GE &amp; POWER Cabinet","PASSIVE",
X1892="Sharing","PASSIVE",
X1892="Sites strategiques &amp; DataCenter","PASSIVE",
X1892="Exclu","Exclu",
X1892="SAT","ACTIVE",
X1892="SPARE-ISSUE","SPARE-ISSUE",
X1892="Fiber CAmtel","ACTIVE",
X1892="Fiber AOF","ACTIVE",
X1892="Projet OCM (HUAWEI)","PLANNED WORKS",
X1892="Projet OCM (NOKIA)","PLANNED WORKS",
X1892="ACCESS-ISSUE","ACCESS-ISSUE",
X1892="Projet OCM (ZTE, NOKIA, autres projets)","PLANNED WORKS",
X1892="No root CAuse","No root cause",
X1892="ODU HS","ACTIVE",
X1892="IP &amp; VLAN","ACTIVE",
X1892="Warehouse HUAWEI","SPARE-ISSUE",
X1892="SPARE-HS","SPARE-ISSUE",
X1892="Power Telco","ACTIVE", X1892="no impacts","no impacts"
),"")</f>
        <v/>
      </c>
      <c r="Z1892" s="16" t="n"/>
      <c r="AA1892" s="17" t="n"/>
      <c r="AB1892" s="16" t="n"/>
      <c r="AC1892" s="16" t="n"/>
      <c r="AI1892" t="inlineStr"/>
    </row>
    <row r="1893">
      <c r="A1893" s="9" t="inlineStr">
        <is>
          <t>Odza-II-IHS</t>
        </is>
      </c>
      <c r="B1893" s="18" t="inlineStr">
        <is>
          <t>CTR_158</t>
        </is>
      </c>
      <c r="C1893" s="7" t="inlineStr">
        <is>
          <t>Yaounde</t>
        </is>
      </c>
      <c r="D1893" s="9" t="inlineStr">
        <is>
          <t>IHS</t>
        </is>
      </c>
      <c r="E1893" s="9" t="inlineStr">
        <is>
          <t>Grid-Gen</t>
        </is>
      </c>
      <c r="F1893" s="7" t="inlineStr">
        <is>
          <t>CENTRE</t>
        </is>
      </c>
      <c r="G1893" s="9" t="inlineStr">
        <is>
          <t>Yaounde</t>
        </is>
      </c>
      <c r="H1893" s="10" t="inlineStr">
        <is>
          <t>ZTE</t>
        </is>
      </c>
      <c r="I1893" s="11" t="n">
        <v>0</v>
      </c>
      <c r="J1893" s="11" t="n">
        <v>0</v>
      </c>
      <c r="K1893" s="12" t="n"/>
      <c r="L1893" s="11" t="n">
        <v>0</v>
      </c>
      <c r="M1893" s="11" t="n">
        <v>0</v>
      </c>
      <c r="N1893" s="11" t="n">
        <v>0</v>
      </c>
      <c r="O1893" s="11" t="n">
        <v>0</v>
      </c>
      <c r="P1893" s="11" t="n">
        <v>0</v>
      </c>
      <c r="Q1893" s="11" t="n">
        <v>0</v>
      </c>
      <c r="R1893" s="11" t="n">
        <v>0</v>
      </c>
      <c r="S1893" s="11" t="n">
        <v>0</v>
      </c>
      <c r="T1893" s="13" t="inlineStr">
        <is>
          <t>Operationnel</t>
        </is>
      </c>
      <c r="U1893" s="14" t="n"/>
      <c r="V1893" s="15">
        <f t="array" ref="V1893">IFERROR(_xlfn.IFS(
X1893="MPR ISSUE","PDH",
X1893="BSS Hardware Issue","BSS",
X1893="Sites strategiques, MLL, Pylone, etc.","ENVTECH",
X1893="AKTIVCO DEFAUT GE &amp; POWER Cabinet","AKTIVCO",
X1893="AKTIVCO Coupure ENEO &amp; Baisse de tension","AKTIVCO GRID ONLY",
X1893="Coupure ENEO &amp; Baisse de tension","IHS GRID ONLY",
X1893="Defaut GE &amp; POWER Cabinet","IHS",
X1893="Sharing","Partners",
X1893="Sites strategiques &amp; DataCenter","SST &amp; DC",
X1893="Exclu","Exclu",
X1893="SAT","SAT",
X1893="SPARE-ISSUE","SPARE-ISSUE",
X1893="Fiber CAmtel","TRANS_FO_CAMTEL",
X1893="Fiber AOF","Fiber AOF",
X1893="Projet OCM (HUAWEI)","TRAVAUX-HUAWEI",
X1893="Projet OCM (NOKIA)","TRAVAUX-NOKIA",
X1893="ACCESS-ISSUE","ACCESS-ISSUE",
X1893="Projet OCM (ZTE, NOKIA, autres projets)","TRAVAUX OCM",
X1893="No root CAuse","No root cause",
X1893="ODU HS","PDH",
X1893="IP &amp; VLAN","PDH",
X1893="Warehouse HUAWEI","SPARE-ISSUE",
X1893="SPARE-HS","SPARE-ISSUE",
X1893="Power Telco","BSS",X1893="no impacts","no impacts"
),"")</f>
        <v/>
      </c>
      <c r="W1893" s="15">
        <f t="array" ref="W1893">IFERROR(_xlfn.IFS(
X1893="MPR ISSUE","TX ISSUE",
X1893="BSS Hardware Issue","RAN ISSUE",
X1893="Sites strategiques, MLL, Pylone, etc.","ENVTECH",
X1893="AKTIVCO DEFAUT GE &amp; POWER Cabinet","POWER ISSUE",
X1893="AKTIVCO Coupure ENEO &amp; Baisse de tension","POWER ISSUE",
X1893="Coupure ENEO &amp; Baisse de tension","POWER ISSUE",
X1893="Defaut GE &amp; POWER Cabinet","POWER ISSUE",
X1893="Sharing","POWER ISSUE",
X1893="Sites strategiques &amp; DataCenter","POWER ISSUE",
X1893="Exclu","Exclu",
X1893="SAT","TX ISSUE",
X1893="SPARE-ISSUE","SPARE-ISSUE",
X1893="Fiber CAmtel","TX ISSUE",
X1893="Fiber AOF","TX ISSUE",
X1893="Projet OCM (HUAWEI)","TRAVAUX-HUAWEI",
X1893="Projet OCM (NOKIA)","TRAVAUX -NOKIA",
X1893="ACCESS-ISSUE","ACCESS-ISSUE",
X1893="Projet OCM (ZTE, NOKIA, autres projets)","TRAVAUX OCM",
X1893="No root CAuse","No root cause",
X1893="ODU HS","TX ISSUE",
X1893="IP &amp; VLAN","TX ISSUE",
X1893="Warehouse HUAWEI","SPARE-ISSUE",
X1893="SPARE-HS","SPARE-ISSUE",
X1893="Power Telco","RAN ISSUE",X1893="no impacts","no impacts"
),"")</f>
        <v/>
      </c>
      <c r="X1893" s="14" t="n"/>
      <c r="Y1893" s="15">
        <f t="array" ref="Y1893">IFERROR(_xlfn.IFS(
X1893="MPR ISSUE","ACTIVE",
X1893="BSS Hardware Issue","ACTIVE",
X1893="Sites strategiques, MLL, Pylone, etc.","PASSIVE",
X1893="AKTIVCO DEFAUT GE &amp; POWER Cabinet","PASSIVE",
X1893="AKTIVCO Coupure ENEO &amp; Baisse de tension","PASSIVE",
X1893="Coupure ENEO &amp; Baisse de tension","PASSIVE",
X1893="Defaut GE &amp; POWER Cabinet","PASSIVE",
X1893="Sharing","PASSIVE",
X1893="Sites strategiques &amp; DataCenter","PASSIVE",
X1893="Exclu","Exclu",
X1893="SAT","ACTIVE",
X1893="SPARE-ISSUE","SPARE-ISSUE",
X1893="Fiber CAmtel","ACTIVE",
X1893="Fiber AOF","ACTIVE",
X1893="Projet OCM (HUAWEI)","PLANNED WORKS",
X1893="Projet OCM (NOKIA)","PLANNED WORKS",
X1893="ACCESS-ISSUE","ACCESS-ISSUE",
X1893="Projet OCM (ZTE, NOKIA, autres projets)","PLANNED WORKS",
X1893="No root CAuse","No root cause",
X1893="ODU HS","ACTIVE",
X1893="IP &amp; VLAN","ACTIVE",
X1893="Warehouse HUAWEI","SPARE-ISSUE",
X1893="SPARE-HS","SPARE-ISSUE",
X1893="Power Telco","ACTIVE", X1893="no impacts","no impacts"
),"")</f>
        <v/>
      </c>
      <c r="Z1893" s="16" t="n"/>
      <c r="AA1893" s="17" t="n"/>
      <c r="AB1893" s="16" t="n"/>
      <c r="AC1893" s="16" t="n"/>
      <c r="AI1893" t="inlineStr"/>
    </row>
    <row r="1894">
      <c r="A1894" s="9" t="inlineStr">
        <is>
          <t>Lada</t>
        </is>
      </c>
      <c r="B1894" s="18" t="inlineStr">
        <is>
          <t>CTR_667</t>
        </is>
      </c>
      <c r="C1894" s="7" t="inlineStr">
        <is>
          <t>Yaounde</t>
        </is>
      </c>
      <c r="D1894" s="9" t="inlineStr">
        <is>
          <t>CAMUSAT</t>
        </is>
      </c>
      <c r="E1894" s="9" t="inlineStr">
        <is>
          <t>Bad Grid + Solar + GE</t>
        </is>
      </c>
      <c r="F1894" s="7" t="inlineStr">
        <is>
          <t>CENTRE</t>
        </is>
      </c>
      <c r="G1894" s="9" t="inlineStr">
        <is>
          <t>Lada</t>
        </is>
      </c>
      <c r="H1894" s="10" t="inlineStr">
        <is>
          <t>ZTE</t>
        </is>
      </c>
      <c r="I1894" s="11" t="n">
        <v>0</v>
      </c>
      <c r="J1894" s="11" t="n">
        <v>0</v>
      </c>
      <c r="K1894" s="12" t="n"/>
      <c r="L1894" s="11" t="n">
        <v>0</v>
      </c>
      <c r="M1894" s="11" t="n">
        <v>0</v>
      </c>
      <c r="N1894" s="11" t="n">
        <v>0</v>
      </c>
      <c r="O1894" s="11" t="n">
        <v>0</v>
      </c>
      <c r="P1894" s="11" t="n">
        <v>0</v>
      </c>
      <c r="Q1894" s="11" t="n">
        <v>0</v>
      </c>
      <c r="R1894" s="11" t="n">
        <v>0</v>
      </c>
      <c r="S1894" s="11" t="n">
        <v>0</v>
      </c>
      <c r="T1894" s="13" t="inlineStr">
        <is>
          <t>exclu</t>
        </is>
      </c>
      <c r="U1894" s="14" t="n"/>
      <c r="V1894" s="15">
        <f t="array" ref="V1894">IFERROR(_xlfn.IFS(
X1894="MPR ISSUE","PDH",
X1894="BSS Hardware Issue","BSS",
X1894="Sites strategiques, MLL, Pylone, etc.","ENVTECH",
X1894="AKTIVCO DEFAUT GE &amp; POWER Cabinet","AKTIVCO",
X1894="AKTIVCO Coupure ENEO &amp; Baisse de tension","AKTIVCO GRID ONLY",
X1894="Coupure ENEO &amp; Baisse de tension","IHS GRID ONLY",
X1894="Defaut GE &amp; POWER Cabinet","IHS",
X1894="Sharing","Partners",
X1894="Sites strategiques &amp; DataCenter","SST &amp; DC",
X1894="Exclu","Exclu",
X1894="SAT","SAT",
X1894="SPARE-ISSUE","SPARE-ISSUE",
X1894="Fiber CAmtel","TRANS_FO_CAMTEL",
X1894="Fiber AOF","Fiber AOF",
X1894="Projet OCM (HUAWEI)","TRAVAUX-HUAWEI",
X1894="Projet OCM (NOKIA)","TRAVAUX-NOKIA",
X1894="ACCESS-ISSUE","ACCESS-ISSUE",
X1894="Projet OCM (ZTE, NOKIA, autres projets)","TRAVAUX OCM",
X1894="No root CAuse","No root cause",
X1894="ODU HS","PDH",
X1894="IP &amp; VLAN","PDH",
X1894="Warehouse HUAWEI","SPARE-ISSUE",
X1894="SPARE-HS","SPARE-ISSUE",
X1894="Power Telco","BSS",X1894="no impacts","no impacts"
),"")</f>
        <v/>
      </c>
      <c r="W1894" s="15">
        <f t="array" ref="W1894">IFERROR(_xlfn.IFS(
X1894="MPR ISSUE","TX ISSUE",
X1894="BSS Hardware Issue","RAN ISSUE",
X1894="Sites strategiques, MLL, Pylone, etc.","ENVTECH",
X1894="AKTIVCO DEFAUT GE &amp; POWER Cabinet","POWER ISSUE",
X1894="AKTIVCO Coupure ENEO &amp; Baisse de tension","POWER ISSUE",
X1894="Coupure ENEO &amp; Baisse de tension","POWER ISSUE",
X1894="Defaut GE &amp; POWER Cabinet","POWER ISSUE",
X1894="Sharing","POWER ISSUE",
X1894="Sites strategiques &amp; DataCenter","POWER ISSUE",
X1894="Exclu","Exclu",
X1894="SAT","TX ISSUE",
X1894="SPARE-ISSUE","SPARE-ISSUE",
X1894="Fiber CAmtel","TX ISSUE",
X1894="Fiber AOF","TX ISSUE",
X1894="Projet OCM (HUAWEI)","TRAVAUX-HUAWEI",
X1894="Projet OCM (NOKIA)","TRAVAUX -NOKIA",
X1894="ACCESS-ISSUE","ACCESS-ISSUE",
X1894="Projet OCM (ZTE, NOKIA, autres projets)","TRAVAUX OCM",
X1894="No root CAuse","No root cause",
X1894="ODU HS","TX ISSUE",
X1894="IP &amp; VLAN","TX ISSUE",
X1894="Warehouse HUAWEI","SPARE-ISSUE",
X1894="SPARE-HS","SPARE-ISSUE",
X1894="Power Telco","RAN ISSUE",X1894="no impacts","no impacts"
),"")</f>
        <v/>
      </c>
      <c r="X1894" s="14" t="n"/>
      <c r="Y1894" s="15">
        <f t="array" ref="Y1894">IFERROR(_xlfn.IFS(
X1894="MPR ISSUE","ACTIVE",
X1894="BSS Hardware Issue","ACTIVE",
X1894="Sites strategiques, MLL, Pylone, etc.","PASSIVE",
X1894="AKTIVCO DEFAUT GE &amp; POWER Cabinet","PASSIVE",
X1894="AKTIVCO Coupure ENEO &amp; Baisse de tension","PASSIVE",
X1894="Coupure ENEO &amp; Baisse de tension","PASSIVE",
X1894="Defaut GE &amp; POWER Cabinet","PASSIVE",
X1894="Sharing","PASSIVE",
X1894="Sites strategiques &amp; DataCenter","PASSIVE",
X1894="Exclu","Exclu",
X1894="SAT","ACTIVE",
X1894="SPARE-ISSUE","SPARE-ISSUE",
X1894="Fiber CAmtel","ACTIVE",
X1894="Fiber AOF","ACTIVE",
X1894="Projet OCM (HUAWEI)","PLANNED WORKS",
X1894="Projet OCM (NOKIA)","PLANNED WORKS",
X1894="ACCESS-ISSUE","ACCESS-ISSUE",
X1894="Projet OCM (ZTE, NOKIA, autres projets)","PLANNED WORKS",
X1894="No root CAuse","No root cause",
X1894="ODU HS","ACTIVE",
X1894="IP &amp; VLAN","ACTIVE",
X1894="Warehouse HUAWEI","SPARE-ISSUE",
X1894="SPARE-HS","SPARE-ISSUE",
X1894="Power Telco","ACTIVE", X1894="no impacts","no impacts"
),"")</f>
        <v/>
      </c>
      <c r="Z1894" s="16" t="n"/>
      <c r="AA1894" s="17" t="n"/>
      <c r="AB1894" s="16" t="n"/>
      <c r="AC1894" s="16" t="n"/>
      <c r="AI1894" t="inlineStr"/>
    </row>
    <row r="1895">
      <c r="A1895" s="9" t="inlineStr">
        <is>
          <t>Bonamoussongo-IHS</t>
        </is>
      </c>
      <c r="B1895" s="9" t="inlineStr">
        <is>
          <t>LIT_154</t>
        </is>
      </c>
      <c r="C1895" s="7" t="inlineStr">
        <is>
          <t>Douala</t>
        </is>
      </c>
      <c r="D1895" s="9" t="inlineStr">
        <is>
          <t>IHS</t>
        </is>
      </c>
      <c r="E1895" s="9" t="inlineStr">
        <is>
          <t>Grid-Gen</t>
        </is>
      </c>
      <c r="F1895" s="7" t="inlineStr">
        <is>
          <t>LITTORAL</t>
        </is>
      </c>
      <c r="G1895" s="9" t="inlineStr">
        <is>
          <t>Douala</t>
        </is>
      </c>
      <c r="H1895" s="10" t="inlineStr">
        <is>
          <t>ZTE</t>
        </is>
      </c>
      <c r="I1895" s="11" t="n">
        <v>0</v>
      </c>
      <c r="J1895" s="11" t="n">
        <v>0</v>
      </c>
      <c r="K1895" s="12" t="n"/>
      <c r="L1895" s="11" t="n">
        <v>0</v>
      </c>
      <c r="M1895" s="11" t="n">
        <v>0</v>
      </c>
      <c r="N1895" s="11" t="n">
        <v>0</v>
      </c>
      <c r="O1895" s="11" t="n">
        <v>0</v>
      </c>
      <c r="P1895" s="11" t="n">
        <v>0</v>
      </c>
      <c r="Q1895" s="11" t="n">
        <v>0</v>
      </c>
      <c r="R1895" s="11" t="n">
        <v>0</v>
      </c>
      <c r="S1895" s="11" t="n">
        <v>0</v>
      </c>
      <c r="T1895" s="13" t="inlineStr">
        <is>
          <t>Operationnel</t>
        </is>
      </c>
      <c r="U1895" s="14" t="n"/>
      <c r="V1895" s="15">
        <f t="array" ref="V1895">IFERROR(_xlfn.IFS(
X1895="MPR ISSUE","PDH",
X1895="BSS Hardware Issue","BSS",
X1895="Sites strategiques, MLL, Pylone, etc.","ENVTECH",
X1895="AKTIVCO DEFAUT GE &amp; POWER Cabinet","AKTIVCO",
X1895="AKTIVCO Coupure ENEO &amp; Baisse de tension","AKTIVCO GRID ONLY",
X1895="Coupure ENEO &amp; Baisse de tension","IHS GRID ONLY",
X1895="Defaut GE &amp; POWER Cabinet","IHS",
X1895="Sharing","Partners",
X1895="Sites strategiques &amp; DataCenter","SST &amp; DC",
X1895="Exclu","Exclu",
X1895="SAT","SAT",
X1895="SPARE-ISSUE","SPARE-ISSUE",
X1895="Fiber CAmtel","TRANS_FO_CAMTEL",
X1895="Fiber AOF","Fiber AOF",
X1895="Projet OCM (HUAWEI)","TRAVAUX-HUAWEI",
X1895="Projet OCM (NOKIA)","TRAVAUX-NOKIA",
X1895="ACCESS-ISSUE","ACCESS-ISSUE",
X1895="Projet OCM (ZTE, NOKIA, autres projets)","TRAVAUX OCM",
X1895="No root CAuse","No root cause",
X1895="ODU HS","PDH",
X1895="IP &amp; VLAN","PDH",
X1895="Warehouse HUAWEI","SPARE-ISSUE",
X1895="SPARE-HS","SPARE-ISSUE",
X1895="Power Telco","BSS",X1895="no impacts","no impacts"
),"")</f>
        <v/>
      </c>
      <c r="W1895" s="15">
        <f t="array" ref="W1895">IFERROR(_xlfn.IFS(
X1895="MPR ISSUE","TX ISSUE",
X1895="BSS Hardware Issue","RAN ISSUE",
X1895="Sites strategiques, MLL, Pylone, etc.","ENVTECH",
X1895="AKTIVCO DEFAUT GE &amp; POWER Cabinet","POWER ISSUE",
X1895="AKTIVCO Coupure ENEO &amp; Baisse de tension","POWER ISSUE",
X1895="Coupure ENEO &amp; Baisse de tension","POWER ISSUE",
X1895="Defaut GE &amp; POWER Cabinet","POWER ISSUE",
X1895="Sharing","POWER ISSUE",
X1895="Sites strategiques &amp; DataCenter","POWER ISSUE",
X1895="Exclu","Exclu",
X1895="SAT","TX ISSUE",
X1895="SPARE-ISSUE","SPARE-ISSUE",
X1895="Fiber CAmtel","TX ISSUE",
X1895="Fiber AOF","TX ISSUE",
X1895="Projet OCM (HUAWEI)","TRAVAUX-HUAWEI",
X1895="Projet OCM (NOKIA)","TRAVAUX -NOKIA",
X1895="ACCESS-ISSUE","ACCESS-ISSUE",
X1895="Projet OCM (ZTE, NOKIA, autres projets)","TRAVAUX OCM",
X1895="No root CAuse","No root cause",
X1895="ODU HS","TX ISSUE",
X1895="IP &amp; VLAN","TX ISSUE",
X1895="Warehouse HUAWEI","SPARE-ISSUE",
X1895="SPARE-HS","SPARE-ISSUE",
X1895="Power Telco","RAN ISSUE",X1895="no impacts","no impacts"
),"")</f>
        <v/>
      </c>
      <c r="X1895" s="14" t="n"/>
      <c r="Y1895" s="15">
        <f t="array" ref="Y1895">IFERROR(_xlfn.IFS(
X1895="MPR ISSUE","ACTIVE",
X1895="BSS Hardware Issue","ACTIVE",
X1895="Sites strategiques, MLL, Pylone, etc.","PASSIVE",
X1895="AKTIVCO DEFAUT GE &amp; POWER Cabinet","PASSIVE",
X1895="AKTIVCO Coupure ENEO &amp; Baisse de tension","PASSIVE",
X1895="Coupure ENEO &amp; Baisse de tension","PASSIVE",
X1895="Defaut GE &amp; POWER Cabinet","PASSIVE",
X1895="Sharing","PASSIVE",
X1895="Sites strategiques &amp; DataCenter","PASSIVE",
X1895="Exclu","Exclu",
X1895="SAT","ACTIVE",
X1895="SPARE-ISSUE","SPARE-ISSUE",
X1895="Fiber CAmtel","ACTIVE",
X1895="Fiber AOF","ACTIVE",
X1895="Projet OCM (HUAWEI)","PLANNED WORKS",
X1895="Projet OCM (NOKIA)","PLANNED WORKS",
X1895="ACCESS-ISSUE","ACCESS-ISSUE",
X1895="Projet OCM (ZTE, NOKIA, autres projets)","PLANNED WORKS",
X1895="No root CAuse","No root cause",
X1895="ODU HS","ACTIVE",
X1895="IP &amp; VLAN","ACTIVE",
X1895="Warehouse HUAWEI","SPARE-ISSUE",
X1895="SPARE-HS","SPARE-ISSUE",
X1895="Power Telco","ACTIVE", X1895="no impacts","no impacts"
),"")</f>
        <v/>
      </c>
      <c r="Z1895" s="16" t="n"/>
      <c r="AA1895" s="17" t="n"/>
      <c r="AB1895" s="16" t="n"/>
      <c r="AC1895" s="16" t="n"/>
      <c r="AI1895" t="inlineStr"/>
    </row>
    <row r="1896">
      <c r="A1896" s="9" t="inlineStr">
        <is>
          <t>Brazzaville</t>
        </is>
      </c>
      <c r="B1896" s="9" t="inlineStr">
        <is>
          <t>LIT_081</t>
        </is>
      </c>
      <c r="C1896" s="7" t="inlineStr">
        <is>
          <t>Douala</t>
        </is>
      </c>
      <c r="D1896" s="9" t="inlineStr">
        <is>
          <t>IHS</t>
        </is>
      </c>
      <c r="E1896" s="9" t="inlineStr">
        <is>
          <t>Grid-Gen</t>
        </is>
      </c>
      <c r="F1896" s="7" t="inlineStr">
        <is>
          <t>LITTORAL</t>
        </is>
      </c>
      <c r="G1896" s="9" t="inlineStr">
        <is>
          <t>Douala</t>
        </is>
      </c>
      <c r="H1896" s="10" t="inlineStr">
        <is>
          <t>ZTE</t>
        </is>
      </c>
      <c r="I1896" s="11" t="n">
        <v>0</v>
      </c>
      <c r="J1896" s="11" t="n">
        <v>0</v>
      </c>
      <c r="K1896" s="12" t="n"/>
      <c r="L1896" s="11" t="n">
        <v>0</v>
      </c>
      <c r="M1896" s="11" t="n">
        <v>0</v>
      </c>
      <c r="N1896" s="11" t="n">
        <v>0</v>
      </c>
      <c r="O1896" s="11" t="n">
        <v>0</v>
      </c>
      <c r="P1896" s="11" t="n">
        <v>0</v>
      </c>
      <c r="Q1896" s="11" t="n">
        <v>0</v>
      </c>
      <c r="R1896" s="11" t="n">
        <v>0</v>
      </c>
      <c r="S1896" s="11" t="n">
        <v>0</v>
      </c>
      <c r="T1896" s="13" t="inlineStr">
        <is>
          <t>Operationnel</t>
        </is>
      </c>
      <c r="U1896" s="14" t="n"/>
      <c r="V1896" s="15">
        <f t="array" ref="V1896">IFERROR(_xlfn.IFS(
X1896="MPR ISSUE","PDH",
X1896="BSS Hardware Issue","BSS",
X1896="Sites strategiques, MLL, Pylone, etc.","ENVTECH",
X1896="AKTIVCO DEFAUT GE &amp; POWER Cabinet","AKTIVCO",
X1896="AKTIVCO Coupure ENEO &amp; Baisse de tension","AKTIVCO GRID ONLY",
X1896="Coupure ENEO &amp; Baisse de tension","IHS GRID ONLY",
X1896="Defaut GE &amp; POWER Cabinet","IHS",
X1896="Sharing","Partners",
X1896="Sites strategiques &amp; DataCenter","SST &amp; DC",
X1896="Exclu","Exclu",
X1896="SAT","SAT",
X1896="SPARE-ISSUE","SPARE-ISSUE",
X1896="Fiber CAmtel","TRANS_FO_CAMTEL",
X1896="Fiber AOF","Fiber AOF",
X1896="Projet OCM (HUAWEI)","TRAVAUX-HUAWEI",
X1896="Projet OCM (NOKIA)","TRAVAUX-NOKIA",
X1896="ACCESS-ISSUE","ACCESS-ISSUE",
X1896="Projet OCM (ZTE, NOKIA, autres projets)","TRAVAUX OCM",
X1896="No root CAuse","No root cause",
X1896="ODU HS","PDH",
X1896="IP &amp; VLAN","PDH",
X1896="Warehouse HUAWEI","SPARE-ISSUE",
X1896="SPARE-HS","SPARE-ISSUE",
X1896="Power Telco","BSS",X1896="no impacts","no impacts"
),"")</f>
        <v/>
      </c>
      <c r="W1896" s="15">
        <f t="array" ref="W1896">IFERROR(_xlfn.IFS(
X1896="MPR ISSUE","TX ISSUE",
X1896="BSS Hardware Issue","RAN ISSUE",
X1896="Sites strategiques, MLL, Pylone, etc.","ENVTECH",
X1896="AKTIVCO DEFAUT GE &amp; POWER Cabinet","POWER ISSUE",
X1896="AKTIVCO Coupure ENEO &amp; Baisse de tension","POWER ISSUE",
X1896="Coupure ENEO &amp; Baisse de tension","POWER ISSUE",
X1896="Defaut GE &amp; POWER Cabinet","POWER ISSUE",
X1896="Sharing","POWER ISSUE",
X1896="Sites strategiques &amp; DataCenter","POWER ISSUE",
X1896="Exclu","Exclu",
X1896="SAT","TX ISSUE",
X1896="SPARE-ISSUE","SPARE-ISSUE",
X1896="Fiber CAmtel","TX ISSUE",
X1896="Fiber AOF","TX ISSUE",
X1896="Projet OCM (HUAWEI)","TRAVAUX-HUAWEI",
X1896="Projet OCM (NOKIA)","TRAVAUX -NOKIA",
X1896="ACCESS-ISSUE","ACCESS-ISSUE",
X1896="Projet OCM (ZTE, NOKIA, autres projets)","TRAVAUX OCM",
X1896="No root CAuse","No root cause",
X1896="ODU HS","TX ISSUE",
X1896="IP &amp; VLAN","TX ISSUE",
X1896="Warehouse HUAWEI","SPARE-ISSUE",
X1896="SPARE-HS","SPARE-ISSUE",
X1896="Power Telco","RAN ISSUE",X1896="no impacts","no impacts"
),"")</f>
        <v/>
      </c>
      <c r="X1896" s="14" t="n"/>
      <c r="Y1896" s="15">
        <f t="array" ref="Y1896">IFERROR(_xlfn.IFS(
X1896="MPR ISSUE","ACTIVE",
X1896="BSS Hardware Issue","ACTIVE",
X1896="Sites strategiques, MLL, Pylone, etc.","PASSIVE",
X1896="AKTIVCO DEFAUT GE &amp; POWER Cabinet","PASSIVE",
X1896="AKTIVCO Coupure ENEO &amp; Baisse de tension","PASSIVE",
X1896="Coupure ENEO &amp; Baisse de tension","PASSIVE",
X1896="Defaut GE &amp; POWER Cabinet","PASSIVE",
X1896="Sharing","PASSIVE",
X1896="Sites strategiques &amp; DataCenter","PASSIVE",
X1896="Exclu","Exclu",
X1896="SAT","ACTIVE",
X1896="SPARE-ISSUE","SPARE-ISSUE",
X1896="Fiber CAmtel","ACTIVE",
X1896="Fiber AOF","ACTIVE",
X1896="Projet OCM (HUAWEI)","PLANNED WORKS",
X1896="Projet OCM (NOKIA)","PLANNED WORKS",
X1896="ACCESS-ISSUE","ACCESS-ISSUE",
X1896="Projet OCM (ZTE, NOKIA, autres projets)","PLANNED WORKS",
X1896="No root CAuse","No root cause",
X1896="ODU HS","ACTIVE",
X1896="IP &amp; VLAN","ACTIVE",
X1896="Warehouse HUAWEI","SPARE-ISSUE",
X1896="SPARE-HS","SPARE-ISSUE",
X1896="Power Telco","ACTIVE", X1896="no impacts","no impacts"
),"")</f>
        <v/>
      </c>
      <c r="Z1896" s="16" t="n"/>
      <c r="AA1896" s="17" t="n"/>
      <c r="AB1896" s="16" t="n"/>
      <c r="AC1896" s="16" t="n"/>
      <c r="AI1896" t="inlineStr"/>
    </row>
    <row r="1897">
      <c r="A1897" s="9" t="inlineStr">
        <is>
          <t>Cellucam-New</t>
        </is>
      </c>
      <c r="B1897" s="18" t="inlineStr">
        <is>
          <t>LIT_209</t>
        </is>
      </c>
      <c r="C1897" s="7" t="inlineStr">
        <is>
          <t>LITTORAL</t>
        </is>
      </c>
      <c r="D1897" s="9" t="inlineStr">
        <is>
          <t>CAMUSAT</t>
        </is>
      </c>
      <c r="E1897" s="9" t="inlineStr">
        <is>
          <t>Grid-Gen</t>
        </is>
      </c>
      <c r="F1897" s="7" t="inlineStr">
        <is>
          <t>LITTORAL</t>
        </is>
      </c>
      <c r="G1897" s="9" t="inlineStr">
        <is>
          <t>Edea</t>
        </is>
      </c>
      <c r="H1897" s="10" t="inlineStr">
        <is>
          <t>ZTE</t>
        </is>
      </c>
      <c r="I1897" s="11" t="n">
        <v>0</v>
      </c>
      <c r="J1897" s="11" t="n">
        <v>0</v>
      </c>
      <c r="K1897" s="12" t="n"/>
      <c r="L1897" s="11" t="n">
        <v>0</v>
      </c>
      <c r="M1897" s="11" t="n">
        <v>0</v>
      </c>
      <c r="N1897" s="11" t="n">
        <v>0</v>
      </c>
      <c r="O1897" s="11" t="n">
        <v>0</v>
      </c>
      <c r="P1897" s="11" t="n">
        <v>0</v>
      </c>
      <c r="Q1897" s="11" t="n">
        <v>0</v>
      </c>
      <c r="R1897" s="11" t="n">
        <v>0</v>
      </c>
      <c r="S1897" s="11" t="n">
        <v>0</v>
      </c>
      <c r="T1897" s="13" t="inlineStr">
        <is>
          <t>Operationnel</t>
        </is>
      </c>
      <c r="U1897" s="14" t="n"/>
      <c r="V1897" s="15">
        <f t="array" ref="V1897">IFERROR(_xlfn.IFS(
X1897="MPR ISSUE","PDH",
X1897="BSS Hardware Issue","BSS",
X1897="Sites strategiques, MLL, Pylone, etc.","ENVTECH",
X1897="AKTIVCO DEFAUT GE &amp; POWER Cabinet","AKTIVCO",
X1897="AKTIVCO Coupure ENEO &amp; Baisse de tension","AKTIVCO GRID ONLY",
X1897="Coupure ENEO &amp; Baisse de tension","IHS GRID ONLY",
X1897="Defaut GE &amp; POWER Cabinet","IHS",
X1897="Sharing","Partners",
X1897="Sites strategiques &amp; DataCenter","SST &amp; DC",
X1897="Exclu","Exclu",
X1897="SAT","SAT",
X1897="SPARE-ISSUE","SPARE-ISSUE",
X1897="Fiber CAmtel","TRANS_FO_CAMTEL",
X1897="Fiber AOF","Fiber AOF",
X1897="Projet OCM (HUAWEI)","TRAVAUX-HUAWEI",
X1897="Projet OCM (NOKIA)","TRAVAUX-NOKIA",
X1897="ACCESS-ISSUE","ACCESS-ISSUE",
X1897="Projet OCM (ZTE, NOKIA, autres projets)","TRAVAUX OCM",
X1897="No root CAuse","No root cause",
X1897="ODU HS","PDH",
X1897="IP &amp; VLAN","PDH",
X1897="Warehouse HUAWEI","SPARE-ISSUE",
X1897="SPARE-HS","SPARE-ISSUE",
X1897="Power Telco","BSS",X1897="no impacts","no impacts"
),"")</f>
        <v/>
      </c>
      <c r="W1897" s="15">
        <f t="array" ref="W1897">IFERROR(_xlfn.IFS(
X1897="MPR ISSUE","TX ISSUE",
X1897="BSS Hardware Issue","RAN ISSUE",
X1897="Sites strategiques, MLL, Pylone, etc.","ENVTECH",
X1897="AKTIVCO DEFAUT GE &amp; POWER Cabinet","POWER ISSUE",
X1897="AKTIVCO Coupure ENEO &amp; Baisse de tension","POWER ISSUE",
X1897="Coupure ENEO &amp; Baisse de tension","POWER ISSUE",
X1897="Defaut GE &amp; POWER Cabinet","POWER ISSUE",
X1897="Sharing","POWER ISSUE",
X1897="Sites strategiques &amp; DataCenter","POWER ISSUE",
X1897="Exclu","Exclu",
X1897="SAT","TX ISSUE",
X1897="SPARE-ISSUE","SPARE-ISSUE",
X1897="Fiber CAmtel","TX ISSUE",
X1897="Fiber AOF","TX ISSUE",
X1897="Projet OCM (HUAWEI)","TRAVAUX-HUAWEI",
X1897="Projet OCM (NOKIA)","TRAVAUX -NOKIA",
X1897="ACCESS-ISSUE","ACCESS-ISSUE",
X1897="Projet OCM (ZTE, NOKIA, autres projets)","TRAVAUX OCM",
X1897="No root CAuse","No root cause",
X1897="ODU HS","TX ISSUE",
X1897="IP &amp; VLAN","TX ISSUE",
X1897="Warehouse HUAWEI","SPARE-ISSUE",
X1897="SPARE-HS","SPARE-ISSUE",
X1897="Power Telco","RAN ISSUE",X1897="no impacts","no impacts"
),"")</f>
        <v/>
      </c>
      <c r="X1897" s="14" t="n"/>
      <c r="Y1897" s="15">
        <f t="array" ref="Y1897">IFERROR(_xlfn.IFS(
X1897="MPR ISSUE","ACTIVE",
X1897="BSS Hardware Issue","ACTIVE",
X1897="Sites strategiques, MLL, Pylone, etc.","PASSIVE",
X1897="AKTIVCO DEFAUT GE &amp; POWER Cabinet","PASSIVE",
X1897="AKTIVCO Coupure ENEO &amp; Baisse de tension","PASSIVE",
X1897="Coupure ENEO &amp; Baisse de tension","PASSIVE",
X1897="Defaut GE &amp; POWER Cabinet","PASSIVE",
X1897="Sharing","PASSIVE",
X1897="Sites strategiques &amp; DataCenter","PASSIVE",
X1897="Exclu","Exclu",
X1897="SAT","ACTIVE",
X1897="SPARE-ISSUE","SPARE-ISSUE",
X1897="Fiber CAmtel","ACTIVE",
X1897="Fiber AOF","ACTIVE",
X1897="Projet OCM (HUAWEI)","PLANNED WORKS",
X1897="Projet OCM (NOKIA)","PLANNED WORKS",
X1897="ACCESS-ISSUE","ACCESS-ISSUE",
X1897="Projet OCM (ZTE, NOKIA, autres projets)","PLANNED WORKS",
X1897="No root CAuse","No root cause",
X1897="ODU HS","ACTIVE",
X1897="IP &amp; VLAN","ACTIVE",
X1897="Warehouse HUAWEI","SPARE-ISSUE",
X1897="SPARE-HS","SPARE-ISSUE",
X1897="Power Telco","ACTIVE", X1897="no impacts","no impacts"
),"")</f>
        <v/>
      </c>
      <c r="Z1897" s="16" t="n"/>
      <c r="AA1897" s="17" t="n"/>
      <c r="AB1897" s="16" t="n"/>
      <c r="AC1897" s="16" t="n"/>
      <c r="AI1897" t="inlineStr"/>
    </row>
    <row r="1898">
      <c r="A1898" s="9" t="inlineStr">
        <is>
          <t>Edea-Entree</t>
        </is>
      </c>
      <c r="B1898" s="9" t="inlineStr">
        <is>
          <t>LIT_229</t>
        </is>
      </c>
      <c r="C1898" s="7" t="inlineStr">
        <is>
          <t>LITTORAL</t>
        </is>
      </c>
      <c r="D1898" s="9" t="inlineStr">
        <is>
          <t>IHS</t>
        </is>
      </c>
      <c r="E1898" s="9" t="inlineStr">
        <is>
          <t>Solar-Grid-Gen</t>
        </is>
      </c>
      <c r="F1898" s="7" t="inlineStr">
        <is>
          <t>LITTORAL</t>
        </is>
      </c>
      <c r="G1898" s="9" t="inlineStr">
        <is>
          <t>Edea</t>
        </is>
      </c>
      <c r="H1898" s="10" t="inlineStr">
        <is>
          <t>ZTE</t>
        </is>
      </c>
      <c r="I1898" s="11" t="n">
        <v>0</v>
      </c>
      <c r="J1898" s="11" t="n">
        <v>0</v>
      </c>
      <c r="K1898" s="12" t="n"/>
      <c r="L1898" s="11" t="n">
        <v>0</v>
      </c>
      <c r="M1898" s="11" t="n">
        <v>0</v>
      </c>
      <c r="N1898" s="11" t="n">
        <v>0</v>
      </c>
      <c r="O1898" s="11" t="n">
        <v>0</v>
      </c>
      <c r="P1898" s="11" t="n">
        <v>0</v>
      </c>
      <c r="Q1898" s="11" t="n">
        <v>0</v>
      </c>
      <c r="R1898" s="11" t="n">
        <v>0</v>
      </c>
      <c r="S1898" s="11" t="n">
        <v>0</v>
      </c>
      <c r="T1898" s="13" t="inlineStr">
        <is>
          <t>EXCLU</t>
        </is>
      </c>
      <c r="U1898" s="14" t="n"/>
      <c r="V1898" s="15">
        <f t="array" ref="V1898">IFERROR(_xlfn.IFS(
X1898="MPR ISSUE","PDH",
X1898="BSS Hardware Issue","BSS",
X1898="Sites strategiques, MLL, Pylone, etc.","ENVTECH",
X1898="AKTIVCO DEFAUT GE &amp; POWER Cabinet","AKTIVCO",
X1898="AKTIVCO Coupure ENEO &amp; Baisse de tension","AKTIVCO GRID ONLY",
X1898="Coupure ENEO &amp; Baisse de tension","IHS GRID ONLY",
X1898="Defaut GE &amp; POWER Cabinet","IHS",
X1898="Sharing","Partners",
X1898="Sites strategiques &amp; DataCenter","SST &amp; DC",
X1898="Exclu","Exclu",
X1898="SAT","SAT",
X1898="SPARE-ISSUE","SPARE-ISSUE",
X1898="Fiber CAmtel","TRANS_FO_CAMTEL",
X1898="Fiber AOF","Fiber AOF",
X1898="Projet OCM (HUAWEI)","TRAVAUX-HUAWEI",
X1898="Projet OCM (NOKIA)","TRAVAUX-NOKIA",
X1898="ACCESS-ISSUE","ACCESS-ISSUE",
X1898="Projet OCM (ZTE, NOKIA, autres projets)","TRAVAUX OCM",
X1898="No root CAuse","No root cause",
X1898="ODU HS","PDH",
X1898="IP &amp; VLAN","PDH",
X1898="Warehouse HUAWEI","SPARE-ISSUE",
X1898="SPARE-HS","SPARE-ISSUE",
X1898="Power Telco","BSS",X1898="no impacts","no impacts"
),"")</f>
        <v/>
      </c>
      <c r="W1898" s="15">
        <f t="array" ref="W1898">IFERROR(_xlfn.IFS(
X1898="MPR ISSUE","TX ISSUE",
X1898="BSS Hardware Issue","RAN ISSUE",
X1898="Sites strategiques, MLL, Pylone, etc.","ENVTECH",
X1898="AKTIVCO DEFAUT GE &amp; POWER Cabinet","POWER ISSUE",
X1898="AKTIVCO Coupure ENEO &amp; Baisse de tension","POWER ISSUE",
X1898="Coupure ENEO &amp; Baisse de tension","POWER ISSUE",
X1898="Defaut GE &amp; POWER Cabinet","POWER ISSUE",
X1898="Sharing","POWER ISSUE",
X1898="Sites strategiques &amp; DataCenter","POWER ISSUE",
X1898="Exclu","Exclu",
X1898="SAT","TX ISSUE",
X1898="SPARE-ISSUE","SPARE-ISSUE",
X1898="Fiber CAmtel","TX ISSUE",
X1898="Fiber AOF","TX ISSUE",
X1898="Projet OCM (HUAWEI)","TRAVAUX-HUAWEI",
X1898="Projet OCM (NOKIA)","TRAVAUX -NOKIA",
X1898="ACCESS-ISSUE","ACCESS-ISSUE",
X1898="Projet OCM (ZTE, NOKIA, autres projets)","TRAVAUX OCM",
X1898="No root CAuse","No root cause",
X1898="ODU HS","TX ISSUE",
X1898="IP &amp; VLAN","TX ISSUE",
X1898="Warehouse HUAWEI","SPARE-ISSUE",
X1898="SPARE-HS","SPARE-ISSUE",
X1898="Power Telco","RAN ISSUE",X1898="no impacts","no impacts"
),"")</f>
        <v/>
      </c>
      <c r="X1898" s="14" t="n"/>
      <c r="Y1898" s="15">
        <f t="array" ref="Y1898">IFERROR(_xlfn.IFS(
X1898="MPR ISSUE","ACTIVE",
X1898="BSS Hardware Issue","ACTIVE",
X1898="Sites strategiques, MLL, Pylone, etc.","PASSIVE",
X1898="AKTIVCO DEFAUT GE &amp; POWER Cabinet","PASSIVE",
X1898="AKTIVCO Coupure ENEO &amp; Baisse de tension","PASSIVE",
X1898="Coupure ENEO &amp; Baisse de tension","PASSIVE",
X1898="Defaut GE &amp; POWER Cabinet","PASSIVE",
X1898="Sharing","PASSIVE",
X1898="Sites strategiques &amp; DataCenter","PASSIVE",
X1898="Exclu","Exclu",
X1898="SAT","ACTIVE",
X1898="SPARE-ISSUE","SPARE-ISSUE",
X1898="Fiber CAmtel","ACTIVE",
X1898="Fiber AOF","ACTIVE",
X1898="Projet OCM (HUAWEI)","PLANNED WORKS",
X1898="Projet OCM (NOKIA)","PLANNED WORKS",
X1898="ACCESS-ISSUE","ACCESS-ISSUE",
X1898="Projet OCM (ZTE, NOKIA, autres projets)","PLANNED WORKS",
X1898="No root CAuse","No root cause",
X1898="ODU HS","ACTIVE",
X1898="IP &amp; VLAN","ACTIVE",
X1898="Warehouse HUAWEI","SPARE-ISSUE",
X1898="SPARE-HS","SPARE-ISSUE",
X1898="Power Telco","ACTIVE", X1898="no impacts","no impacts"
),"")</f>
        <v/>
      </c>
      <c r="Z1898" s="16" t="n"/>
      <c r="AA1898" s="17" t="n"/>
      <c r="AB1898" s="16" t="n"/>
      <c r="AC1898" s="16" t="n"/>
      <c r="AI1898" t="inlineStr"/>
    </row>
    <row r="1899">
      <c r="A1899" s="9" t="inlineStr">
        <is>
          <t>Edea-Beon</t>
        </is>
      </c>
      <c r="B1899" s="18" t="inlineStr">
        <is>
          <t>LIT_186</t>
        </is>
      </c>
      <c r="C1899" s="7" t="inlineStr">
        <is>
          <t>LITTORAL</t>
        </is>
      </c>
      <c r="D1899" s="9" t="inlineStr">
        <is>
          <t>IHS</t>
        </is>
      </c>
      <c r="E1899" s="9" t="inlineStr">
        <is>
          <t>Grid-Gen</t>
        </is>
      </c>
      <c r="F1899" s="7" t="inlineStr">
        <is>
          <t>LITTORAL</t>
        </is>
      </c>
      <c r="G1899" s="9" t="inlineStr">
        <is>
          <t>Edea</t>
        </is>
      </c>
      <c r="H1899" s="10" t="inlineStr">
        <is>
          <t>ZTE</t>
        </is>
      </c>
      <c r="I1899" s="11" t="n">
        <v>0</v>
      </c>
      <c r="J1899" s="11" t="n">
        <v>0</v>
      </c>
      <c r="K1899" s="12" t="n"/>
      <c r="L1899" s="11" t="n">
        <v>0</v>
      </c>
      <c r="M1899" s="11" t="n">
        <v>0</v>
      </c>
      <c r="N1899" s="11" t="n">
        <v>0</v>
      </c>
      <c r="O1899" s="11" t="n">
        <v>0</v>
      </c>
      <c r="P1899" s="11" t="n">
        <v>0</v>
      </c>
      <c r="Q1899" s="11" t="n">
        <v>0</v>
      </c>
      <c r="R1899" s="11" t="n">
        <v>0</v>
      </c>
      <c r="S1899" s="11" t="n">
        <v>0</v>
      </c>
      <c r="T1899" s="13" t="inlineStr">
        <is>
          <t>Operationnel</t>
        </is>
      </c>
      <c r="U1899" s="14" t="n"/>
      <c r="V1899" s="15">
        <f t="array" ref="V1899">IFERROR(_xlfn.IFS(
X1899="MPR ISSUE","PDH",
X1899="BSS Hardware Issue","BSS",
X1899="Sites strategiques, MLL, Pylone, etc.","ENVTECH",
X1899="AKTIVCO DEFAUT GE &amp; POWER Cabinet","AKTIVCO",
X1899="AKTIVCO Coupure ENEO &amp; Baisse de tension","AKTIVCO GRID ONLY",
X1899="Coupure ENEO &amp; Baisse de tension","IHS GRID ONLY",
X1899="Defaut GE &amp; POWER Cabinet","IHS",
X1899="Sharing","Partners",
X1899="Sites strategiques &amp; DataCenter","SST &amp; DC",
X1899="Exclu","Exclu",
X1899="SAT","SAT",
X1899="SPARE-ISSUE","SPARE-ISSUE",
X1899="Fiber CAmtel","TRANS_FO_CAMTEL",
X1899="Fiber AOF","Fiber AOF",
X1899="Projet OCM (HUAWEI)","TRAVAUX-HUAWEI",
X1899="Projet OCM (NOKIA)","TRAVAUX-NOKIA",
X1899="ACCESS-ISSUE","ACCESS-ISSUE",
X1899="Projet OCM (ZTE, NOKIA, autres projets)","TRAVAUX OCM",
X1899="No root CAuse","No root cause",
X1899="ODU HS","PDH",
X1899="IP &amp; VLAN","PDH",
X1899="Warehouse HUAWEI","SPARE-ISSUE",
X1899="SPARE-HS","SPARE-ISSUE",
X1899="Power Telco","BSS",X1899="no impacts","no impacts"
),"")</f>
        <v/>
      </c>
      <c r="W1899" s="15">
        <f t="array" ref="W1899">IFERROR(_xlfn.IFS(
X1899="MPR ISSUE","TX ISSUE",
X1899="BSS Hardware Issue","RAN ISSUE",
X1899="Sites strategiques, MLL, Pylone, etc.","ENVTECH",
X1899="AKTIVCO DEFAUT GE &amp; POWER Cabinet","POWER ISSUE",
X1899="AKTIVCO Coupure ENEO &amp; Baisse de tension","POWER ISSUE",
X1899="Coupure ENEO &amp; Baisse de tension","POWER ISSUE",
X1899="Defaut GE &amp; POWER Cabinet","POWER ISSUE",
X1899="Sharing","POWER ISSUE",
X1899="Sites strategiques &amp; DataCenter","POWER ISSUE",
X1899="Exclu","Exclu",
X1899="SAT","TX ISSUE",
X1899="SPARE-ISSUE","SPARE-ISSUE",
X1899="Fiber CAmtel","TX ISSUE",
X1899="Fiber AOF","TX ISSUE",
X1899="Projet OCM (HUAWEI)","TRAVAUX-HUAWEI",
X1899="Projet OCM (NOKIA)","TRAVAUX -NOKIA",
X1899="ACCESS-ISSUE","ACCESS-ISSUE",
X1899="Projet OCM (ZTE, NOKIA, autres projets)","TRAVAUX OCM",
X1899="No root CAuse","No root cause",
X1899="ODU HS","TX ISSUE",
X1899="IP &amp; VLAN","TX ISSUE",
X1899="Warehouse HUAWEI","SPARE-ISSUE",
X1899="SPARE-HS","SPARE-ISSUE",
X1899="Power Telco","RAN ISSUE",X1899="no impacts","no impacts"
),"")</f>
        <v/>
      </c>
      <c r="X1899" s="14" t="n"/>
      <c r="Y1899" s="15">
        <f t="array" ref="Y1899">IFERROR(_xlfn.IFS(
X1899="MPR ISSUE","ACTIVE",
X1899="BSS Hardware Issue","ACTIVE",
X1899="Sites strategiques, MLL, Pylone, etc.","PASSIVE",
X1899="AKTIVCO DEFAUT GE &amp; POWER Cabinet","PASSIVE",
X1899="AKTIVCO Coupure ENEO &amp; Baisse de tension","PASSIVE",
X1899="Coupure ENEO &amp; Baisse de tension","PASSIVE",
X1899="Defaut GE &amp; POWER Cabinet","PASSIVE",
X1899="Sharing","PASSIVE",
X1899="Sites strategiques &amp; DataCenter","PASSIVE",
X1899="Exclu","Exclu",
X1899="SAT","ACTIVE",
X1899="SPARE-ISSUE","SPARE-ISSUE",
X1899="Fiber CAmtel","ACTIVE",
X1899="Fiber AOF","ACTIVE",
X1899="Projet OCM (HUAWEI)","PLANNED WORKS",
X1899="Projet OCM (NOKIA)","PLANNED WORKS",
X1899="ACCESS-ISSUE","ACCESS-ISSUE",
X1899="Projet OCM (ZTE, NOKIA, autres projets)","PLANNED WORKS",
X1899="No root CAuse","No root cause",
X1899="ODU HS","ACTIVE",
X1899="IP &amp; VLAN","ACTIVE",
X1899="Warehouse HUAWEI","SPARE-ISSUE",
X1899="SPARE-HS","SPARE-ISSUE",
X1899="Power Telco","ACTIVE", X1899="no impacts","no impacts"
),"")</f>
        <v/>
      </c>
      <c r="Z1899" s="16" t="n"/>
      <c r="AA1899" s="17" t="n"/>
      <c r="AB1899" s="16" t="n"/>
      <c r="AC1899" s="16" t="n"/>
      <c r="AI1899" t="inlineStr"/>
    </row>
    <row r="1900">
      <c r="A1900" s="9" t="inlineStr">
        <is>
          <t>Ngd-La-Gare</t>
        </is>
      </c>
      <c r="B1900" s="18" t="inlineStr">
        <is>
          <t>ADM_002</t>
        </is>
      </c>
      <c r="C1900" s="7" t="inlineStr">
        <is>
          <t>Ngaoundere</t>
        </is>
      </c>
      <c r="D1900" s="9" t="inlineStr">
        <is>
          <t>OCM/Strategique</t>
        </is>
      </c>
      <c r="E1900" s="9" t="n"/>
      <c r="F1900" s="7" t="inlineStr">
        <is>
          <t>ADAMAOUA</t>
        </is>
      </c>
      <c r="G1900" s="9" t="inlineStr">
        <is>
          <t>Ngaoundere</t>
        </is>
      </c>
      <c r="H1900" s="23" t="inlineStr">
        <is>
          <t>Huawei</t>
        </is>
      </c>
      <c r="I1900" s="11" t="n">
        <v>0</v>
      </c>
      <c r="J1900" s="11" t="n">
        <v>0</v>
      </c>
      <c r="K1900" s="12" t="n"/>
      <c r="L1900" s="11" t="n">
        <v>0</v>
      </c>
      <c r="M1900" s="11" t="n">
        <v>0</v>
      </c>
      <c r="N1900" s="11" t="n">
        <v>0</v>
      </c>
      <c r="O1900" s="11" t="n">
        <v>0</v>
      </c>
      <c r="P1900" s="11" t="n">
        <v>0</v>
      </c>
      <c r="Q1900" s="11" t="n">
        <v>0</v>
      </c>
      <c r="R1900" s="11" t="n">
        <v>0</v>
      </c>
      <c r="S1900" s="11" t="n">
        <v>0</v>
      </c>
      <c r="T1900" s="13" t="inlineStr">
        <is>
          <t>Operationnel</t>
        </is>
      </c>
      <c r="U1900" s="14" t="n"/>
      <c r="V1900" s="15">
        <f t="array" ref="V1900">IFERROR(_xlfn.IFS(
X1900="MPR ISSUE","PDH",
X1900="BSS Hardware Issue","BSS",
X1900="Sites strategiques, MLL, Pylone, etc.","ENVTECH",
X1900="AKTIVCO DEFAUT GE &amp; POWER Cabinet","AKTIVCO",
X1900="AKTIVCO Coupure ENEO &amp; Baisse de tension","AKTIVCO GRID ONLY",
X1900="Coupure ENEO &amp; Baisse de tension","IHS GRID ONLY",
X1900="Defaut GE &amp; POWER Cabinet","IHS",
X1900="Sharing","Partners",
X1900="Sites strategiques &amp; DataCenter","SST &amp; DC",
X1900="Exclu","Exclu",
X1900="SAT","SAT",
X1900="SPARE-ISSUE","SPARE-ISSUE",
X1900="Fiber CAmtel","TRANS_FO_CAMTEL",
X1900="Fiber AOF","Fiber AOF",
X1900="Projet OCM (HUAWEI)","TRAVAUX-HUAWEI",
X1900="Projet OCM (NOKIA)","TRAVAUX-NOKIA",
X1900="ACCESS-ISSUE","ACCESS-ISSUE",
X1900="Projet OCM (ZTE, NOKIA, autres projets)","TRAVAUX OCM",
X1900="No root CAuse","No root cause",
X1900="ODU HS","PDH",
X1900="IP &amp; VLAN","PDH",
X1900="Warehouse HUAWEI","SPARE-ISSUE",
X1900="SPARE-HS","SPARE-ISSUE",
X1900="Power Telco","BSS",X1900="no impacts","no impacts"
),"")</f>
        <v/>
      </c>
      <c r="W1900" s="15">
        <f t="array" ref="W1900">IFERROR(_xlfn.IFS(
X1900="MPR ISSUE","TX ISSUE",
X1900="BSS Hardware Issue","RAN ISSUE",
X1900="Sites strategiques, MLL, Pylone, etc.","ENVTECH",
X1900="AKTIVCO DEFAUT GE &amp; POWER Cabinet","POWER ISSUE",
X1900="AKTIVCO Coupure ENEO &amp; Baisse de tension","POWER ISSUE",
X1900="Coupure ENEO &amp; Baisse de tension","POWER ISSUE",
X1900="Defaut GE &amp; POWER Cabinet","POWER ISSUE",
X1900="Sharing","POWER ISSUE",
X1900="Sites strategiques &amp; DataCenter","POWER ISSUE",
X1900="Exclu","Exclu",
X1900="SAT","TX ISSUE",
X1900="SPARE-ISSUE","SPARE-ISSUE",
X1900="Fiber CAmtel","TX ISSUE",
X1900="Fiber AOF","TX ISSUE",
X1900="Projet OCM (HUAWEI)","TRAVAUX-HUAWEI",
X1900="Projet OCM (NOKIA)","TRAVAUX -NOKIA",
X1900="ACCESS-ISSUE","ACCESS-ISSUE",
X1900="Projet OCM (ZTE, NOKIA, autres projets)","TRAVAUX OCM",
X1900="No root CAuse","No root cause",
X1900="ODU HS","TX ISSUE",
X1900="IP &amp; VLAN","TX ISSUE",
X1900="Warehouse HUAWEI","SPARE-ISSUE",
X1900="SPARE-HS","SPARE-ISSUE",
X1900="Power Telco","RAN ISSUE",X1900="no impacts","no impacts"
),"")</f>
        <v/>
      </c>
      <c r="X1900" s="14" t="n"/>
      <c r="Y1900" s="15">
        <f t="array" ref="Y1900">IFERROR(_xlfn.IFS(
X1900="MPR ISSUE","ACTIVE",
X1900="BSS Hardware Issue","ACTIVE",
X1900="Sites strategiques, MLL, Pylone, etc.","PASSIVE",
X1900="AKTIVCO DEFAUT GE &amp; POWER Cabinet","PASSIVE",
X1900="AKTIVCO Coupure ENEO &amp; Baisse de tension","PASSIVE",
X1900="Coupure ENEO &amp; Baisse de tension","PASSIVE",
X1900="Defaut GE &amp; POWER Cabinet","PASSIVE",
X1900="Sharing","PASSIVE",
X1900="Sites strategiques &amp; DataCenter","PASSIVE",
X1900="Exclu","Exclu",
X1900="SAT","ACTIVE",
X1900="SPARE-ISSUE","SPARE-ISSUE",
X1900="Fiber CAmtel","ACTIVE",
X1900="Fiber AOF","ACTIVE",
X1900="Projet OCM (HUAWEI)","PLANNED WORKS",
X1900="Projet OCM (NOKIA)","PLANNED WORKS",
X1900="ACCESS-ISSUE","ACCESS-ISSUE",
X1900="Projet OCM (ZTE, NOKIA, autres projets)","PLANNED WORKS",
X1900="No root CAuse","No root cause",
X1900="ODU HS","ACTIVE",
X1900="IP &amp; VLAN","ACTIVE",
X1900="Warehouse HUAWEI","SPARE-ISSUE",
X1900="SPARE-HS","SPARE-ISSUE",
X1900="Power Telco","ACTIVE", X1900="no impacts","no impacts"
),"")</f>
        <v/>
      </c>
      <c r="Z1900" s="16" t="n"/>
      <c r="AA1900" s="17" t="n"/>
      <c r="AB1900" s="16" t="n"/>
      <c r="AC1900" s="16" t="n"/>
      <c r="AI1900" t="inlineStr"/>
    </row>
    <row r="1901">
      <c r="A1901" s="9" t="inlineStr">
        <is>
          <t>Limbe-Ngueme</t>
        </is>
      </c>
      <c r="B1901" s="18" t="inlineStr">
        <is>
          <t>SUO_235</t>
        </is>
      </c>
      <c r="C1901" s="7" t="inlineStr">
        <is>
          <t>SUD-OUEST</t>
        </is>
      </c>
      <c r="D1901" s="9" t="inlineStr">
        <is>
          <t>CAMUSAT</t>
        </is>
      </c>
      <c r="E1901" s="9" t="inlineStr">
        <is>
          <t>Medium Grid + GE</t>
        </is>
      </c>
      <c r="F1901" s="7" t="inlineStr">
        <is>
          <t>SUD-OUEST</t>
        </is>
      </c>
      <c r="G1901" s="9" t="inlineStr">
        <is>
          <t>Limbe</t>
        </is>
      </c>
      <c r="H1901" s="23" t="inlineStr">
        <is>
          <t>Huawei</t>
        </is>
      </c>
      <c r="I1901" s="11" t="n">
        <v>0</v>
      </c>
      <c r="J1901" s="11" t="n">
        <v>0</v>
      </c>
      <c r="K1901" s="12" t="n"/>
      <c r="L1901" s="11" t="n">
        <v>0</v>
      </c>
      <c r="M1901" s="11" t="n">
        <v>0</v>
      </c>
      <c r="N1901" s="11" t="n">
        <v>0</v>
      </c>
      <c r="O1901" s="11" t="n">
        <v>0</v>
      </c>
      <c r="P1901" s="11" t="n">
        <v>0</v>
      </c>
      <c r="Q1901" s="11" t="n">
        <v>0</v>
      </c>
      <c r="R1901" s="11" t="n">
        <v>0</v>
      </c>
      <c r="S1901" s="11" t="n">
        <v>0</v>
      </c>
      <c r="T1901" s="13" t="inlineStr">
        <is>
          <t>Operationnel</t>
        </is>
      </c>
      <c r="U1901" s="14" t="n"/>
      <c r="V1901" s="15">
        <f t="array" ref="V1901">IFERROR(_xlfn.IFS(
X1901="MPR ISSUE","PDH",
X1901="BSS Hardware Issue","BSS",
X1901="Sites strategiques, MLL, Pylone, etc.","ENVTECH",
X1901="AKTIVCO DEFAUT GE &amp; POWER Cabinet","AKTIVCO",
X1901="AKTIVCO Coupure ENEO &amp; Baisse de tension","AKTIVCO GRID ONLY",
X1901="Coupure ENEO &amp; Baisse de tension","IHS GRID ONLY",
X1901="Defaut GE &amp; POWER Cabinet","IHS",
X1901="Sharing","Partners",
X1901="Sites strategiques &amp; DataCenter","SST &amp; DC",
X1901="Exclu","Exclu",
X1901="SAT","SAT",
X1901="SPARE-ISSUE","SPARE-ISSUE",
X1901="Fiber CAmtel","TRANS_FO_CAMTEL",
X1901="Fiber AOF","Fiber AOF",
X1901="Projet OCM (HUAWEI)","TRAVAUX-HUAWEI",
X1901="Projet OCM (NOKIA)","TRAVAUX-NOKIA",
X1901="ACCESS-ISSUE","ACCESS-ISSUE",
X1901="Projet OCM (ZTE, NOKIA, autres projets)","TRAVAUX OCM",
X1901="No root CAuse","No root cause",
X1901="ODU HS","PDH",
X1901="IP &amp; VLAN","PDH",
X1901="Warehouse HUAWEI","SPARE-ISSUE",
X1901="SPARE-HS","SPARE-ISSUE",
X1901="Power Telco","BSS",X1901="no impacts","no impacts"
),"")</f>
        <v/>
      </c>
      <c r="W1901" s="15">
        <f t="array" ref="W1901">IFERROR(_xlfn.IFS(
X1901="MPR ISSUE","TX ISSUE",
X1901="BSS Hardware Issue","RAN ISSUE",
X1901="Sites strategiques, MLL, Pylone, etc.","ENVTECH",
X1901="AKTIVCO DEFAUT GE &amp; POWER Cabinet","POWER ISSUE",
X1901="AKTIVCO Coupure ENEO &amp; Baisse de tension","POWER ISSUE",
X1901="Coupure ENEO &amp; Baisse de tension","POWER ISSUE",
X1901="Defaut GE &amp; POWER Cabinet","POWER ISSUE",
X1901="Sharing","POWER ISSUE",
X1901="Sites strategiques &amp; DataCenter","POWER ISSUE",
X1901="Exclu","Exclu",
X1901="SAT","TX ISSUE",
X1901="SPARE-ISSUE","SPARE-ISSUE",
X1901="Fiber CAmtel","TX ISSUE",
X1901="Fiber AOF","TX ISSUE",
X1901="Projet OCM (HUAWEI)","TRAVAUX-HUAWEI",
X1901="Projet OCM (NOKIA)","TRAVAUX -NOKIA",
X1901="ACCESS-ISSUE","ACCESS-ISSUE",
X1901="Projet OCM (ZTE, NOKIA, autres projets)","TRAVAUX OCM",
X1901="No root CAuse","No root cause",
X1901="ODU HS","TX ISSUE",
X1901="IP &amp; VLAN","TX ISSUE",
X1901="Warehouse HUAWEI","SPARE-ISSUE",
X1901="SPARE-HS","SPARE-ISSUE",
X1901="Power Telco","RAN ISSUE",X1901="no impacts","no impacts"
),"")</f>
        <v/>
      </c>
      <c r="X1901" s="14" t="n"/>
      <c r="Y1901" s="15">
        <f t="array" ref="Y1901">IFERROR(_xlfn.IFS(
X1901="MPR ISSUE","ACTIVE",
X1901="BSS Hardware Issue","ACTIVE",
X1901="Sites strategiques, MLL, Pylone, etc.","PASSIVE",
X1901="AKTIVCO DEFAUT GE &amp; POWER Cabinet","PASSIVE",
X1901="AKTIVCO Coupure ENEO &amp; Baisse de tension","PASSIVE",
X1901="Coupure ENEO &amp; Baisse de tension","PASSIVE",
X1901="Defaut GE &amp; POWER Cabinet","PASSIVE",
X1901="Sharing","PASSIVE",
X1901="Sites strategiques &amp; DataCenter","PASSIVE",
X1901="Exclu","Exclu",
X1901="SAT","ACTIVE",
X1901="SPARE-ISSUE","SPARE-ISSUE",
X1901="Fiber CAmtel","ACTIVE",
X1901="Fiber AOF","ACTIVE",
X1901="Projet OCM (HUAWEI)","PLANNED WORKS",
X1901="Projet OCM (NOKIA)","PLANNED WORKS",
X1901="ACCESS-ISSUE","ACCESS-ISSUE",
X1901="Projet OCM (ZTE, NOKIA, autres projets)","PLANNED WORKS",
X1901="No root CAuse","No root cause",
X1901="ODU HS","ACTIVE",
X1901="IP &amp; VLAN","ACTIVE",
X1901="Warehouse HUAWEI","SPARE-ISSUE",
X1901="SPARE-HS","SPARE-ISSUE",
X1901="Power Telco","ACTIVE", X1901="no impacts","no impacts"
),"")</f>
        <v/>
      </c>
      <c r="Z1901" s="16" t="n"/>
      <c r="AA1901" s="17" t="n"/>
      <c r="AB1901" s="16" t="n"/>
      <c r="AC1901" s="16" t="n"/>
      <c r="AI1901" t="inlineStr"/>
    </row>
    <row r="1902">
      <c r="A1902" s="9" t="inlineStr">
        <is>
          <t>Limbe-GRA-IHS</t>
        </is>
      </c>
      <c r="B1902" s="18" t="inlineStr">
        <is>
          <t>SUO_192</t>
        </is>
      </c>
      <c r="C1902" s="7" t="inlineStr">
        <is>
          <t>SUD-OUEST</t>
        </is>
      </c>
      <c r="D1902" s="9" t="inlineStr">
        <is>
          <t>IHS</t>
        </is>
      </c>
      <c r="E1902" s="9" t="n"/>
      <c r="F1902" s="7" t="inlineStr">
        <is>
          <t>SUD-OUEST</t>
        </is>
      </c>
      <c r="G1902" s="9" t="inlineStr">
        <is>
          <t>Limbe</t>
        </is>
      </c>
      <c r="H1902" s="23" t="inlineStr">
        <is>
          <t>Huawei</t>
        </is>
      </c>
      <c r="I1902" s="11" t="n">
        <v>0</v>
      </c>
      <c r="J1902" s="11" t="n">
        <v>0</v>
      </c>
      <c r="K1902" s="12" t="n"/>
      <c r="L1902" s="11" t="n">
        <v>0</v>
      </c>
      <c r="M1902" s="11" t="n">
        <v>0</v>
      </c>
      <c r="N1902" s="11" t="n">
        <v>0</v>
      </c>
      <c r="O1902" s="11" t="n">
        <v>0</v>
      </c>
      <c r="P1902" s="11" t="n">
        <v>0</v>
      </c>
      <c r="Q1902" s="11" t="n">
        <v>0</v>
      </c>
      <c r="R1902" s="11" t="n">
        <v>0</v>
      </c>
      <c r="S1902" s="11" t="n">
        <v>0</v>
      </c>
      <c r="T1902" s="13" t="inlineStr">
        <is>
          <t>Operationnel</t>
        </is>
      </c>
      <c r="U1902" s="14" t="n"/>
      <c r="V1902" s="15">
        <f t="array" ref="V1902">IFERROR(_xlfn.IFS(
X1902="MPR ISSUE","PDH",
X1902="BSS Hardware Issue","BSS",
X1902="Sites strategiques, MLL, Pylone, etc.","ENVTECH",
X1902="AKTIVCO DEFAUT GE &amp; POWER Cabinet","AKTIVCO",
X1902="AKTIVCO Coupure ENEO &amp; Baisse de tension","AKTIVCO GRID ONLY",
X1902="Coupure ENEO &amp; Baisse de tension","IHS GRID ONLY",
X1902="Defaut GE &amp; POWER Cabinet","IHS",
X1902="Sharing","Partners",
X1902="Sites strategiques &amp; DataCenter","SST &amp; DC",
X1902="Exclu","Exclu",
X1902="SAT","SAT",
X1902="SPARE-ISSUE","SPARE-ISSUE",
X1902="Fiber CAmtel","TRANS_FO_CAMTEL",
X1902="Fiber AOF","Fiber AOF",
X1902="Projet OCM (HUAWEI)","TRAVAUX-HUAWEI",
X1902="Projet OCM (NOKIA)","TRAVAUX-NOKIA",
X1902="ACCESS-ISSUE","ACCESS-ISSUE",
X1902="Projet OCM (ZTE, NOKIA, autres projets)","TRAVAUX OCM",
X1902="No root CAuse","No root cause",
X1902="ODU HS","PDH",
X1902="IP &amp; VLAN","PDH",
X1902="Warehouse HUAWEI","SPARE-ISSUE",
X1902="SPARE-HS","SPARE-ISSUE",
X1902="Power Telco","BSS",X1902="no impacts","no impacts"
),"")</f>
        <v/>
      </c>
      <c r="W1902" s="15">
        <f t="array" ref="W1902">IFERROR(_xlfn.IFS(
X1902="MPR ISSUE","TX ISSUE",
X1902="BSS Hardware Issue","RAN ISSUE",
X1902="Sites strategiques, MLL, Pylone, etc.","ENVTECH",
X1902="AKTIVCO DEFAUT GE &amp; POWER Cabinet","POWER ISSUE",
X1902="AKTIVCO Coupure ENEO &amp; Baisse de tension","POWER ISSUE",
X1902="Coupure ENEO &amp; Baisse de tension","POWER ISSUE",
X1902="Defaut GE &amp; POWER Cabinet","POWER ISSUE",
X1902="Sharing","POWER ISSUE",
X1902="Sites strategiques &amp; DataCenter","POWER ISSUE",
X1902="Exclu","Exclu",
X1902="SAT","TX ISSUE",
X1902="SPARE-ISSUE","SPARE-ISSUE",
X1902="Fiber CAmtel","TX ISSUE",
X1902="Fiber AOF","TX ISSUE",
X1902="Projet OCM (HUAWEI)","TRAVAUX-HUAWEI",
X1902="Projet OCM (NOKIA)","TRAVAUX -NOKIA",
X1902="ACCESS-ISSUE","ACCESS-ISSUE",
X1902="Projet OCM (ZTE, NOKIA, autres projets)","TRAVAUX OCM",
X1902="No root CAuse","No root cause",
X1902="ODU HS","TX ISSUE",
X1902="IP &amp; VLAN","TX ISSUE",
X1902="Warehouse HUAWEI","SPARE-ISSUE",
X1902="SPARE-HS","SPARE-ISSUE",
X1902="Power Telco","RAN ISSUE",X1902="no impacts","no impacts"
),"")</f>
        <v/>
      </c>
      <c r="X1902" s="14" t="n"/>
      <c r="Y1902" s="15">
        <f t="array" ref="Y1902">IFERROR(_xlfn.IFS(
X1902="MPR ISSUE","ACTIVE",
X1902="BSS Hardware Issue","ACTIVE",
X1902="Sites strategiques, MLL, Pylone, etc.","PASSIVE",
X1902="AKTIVCO DEFAUT GE &amp; POWER Cabinet","PASSIVE",
X1902="AKTIVCO Coupure ENEO &amp; Baisse de tension","PASSIVE",
X1902="Coupure ENEO &amp; Baisse de tension","PASSIVE",
X1902="Defaut GE &amp; POWER Cabinet","PASSIVE",
X1902="Sharing","PASSIVE",
X1902="Sites strategiques &amp; DataCenter","PASSIVE",
X1902="Exclu","Exclu",
X1902="SAT","ACTIVE",
X1902="SPARE-ISSUE","SPARE-ISSUE",
X1902="Fiber CAmtel","ACTIVE",
X1902="Fiber AOF","ACTIVE",
X1902="Projet OCM (HUAWEI)","PLANNED WORKS",
X1902="Projet OCM (NOKIA)","PLANNED WORKS",
X1902="ACCESS-ISSUE","ACCESS-ISSUE",
X1902="Projet OCM (ZTE, NOKIA, autres projets)","PLANNED WORKS",
X1902="No root CAuse","No root cause",
X1902="ODU HS","ACTIVE",
X1902="IP &amp; VLAN","ACTIVE",
X1902="Warehouse HUAWEI","SPARE-ISSUE",
X1902="SPARE-HS","SPARE-ISSUE",
X1902="Power Telco","ACTIVE", X1902="no impacts","no impacts"
),"")</f>
        <v/>
      </c>
      <c r="Z1902" s="16" t="n"/>
      <c r="AA1902" s="17" t="n"/>
      <c r="AB1902" s="16" t="n"/>
      <c r="AC1902" s="16" t="n"/>
      <c r="AI1902" t="inlineStr"/>
    </row>
    <row r="1903">
      <c r="A1903" s="9" t="inlineStr">
        <is>
          <t>Limbe-Mokindi-MTN-IHS</t>
        </is>
      </c>
      <c r="B1903" s="18" t="inlineStr">
        <is>
          <t>SUO_154</t>
        </is>
      </c>
      <c r="C1903" s="7" t="inlineStr">
        <is>
          <t>SUD-OUEST</t>
        </is>
      </c>
      <c r="D1903" s="9" t="inlineStr">
        <is>
          <t>IHS</t>
        </is>
      </c>
      <c r="E1903" s="9" t="inlineStr">
        <is>
          <t>Grid-Gen</t>
        </is>
      </c>
      <c r="F1903" s="7" t="inlineStr">
        <is>
          <t>SUD-OUEST</t>
        </is>
      </c>
      <c r="G1903" s="9" t="inlineStr">
        <is>
          <t>Limbe</t>
        </is>
      </c>
      <c r="H1903" s="23" t="inlineStr">
        <is>
          <t>Huawei</t>
        </is>
      </c>
      <c r="I1903" s="11" t="n">
        <v>0</v>
      </c>
      <c r="J1903" s="11" t="n">
        <v>0</v>
      </c>
      <c r="K1903" s="12" t="n"/>
      <c r="L1903" s="11" t="n">
        <v>0</v>
      </c>
      <c r="M1903" s="11" t="n">
        <v>0</v>
      </c>
      <c r="N1903" s="11" t="n">
        <v>0</v>
      </c>
      <c r="O1903" s="11" t="n">
        <v>0</v>
      </c>
      <c r="P1903" s="11" t="n">
        <v>0</v>
      </c>
      <c r="Q1903" s="11" t="n">
        <v>0</v>
      </c>
      <c r="R1903" s="11" t="n">
        <v>0</v>
      </c>
      <c r="S1903" s="11" t="n">
        <v>0</v>
      </c>
      <c r="T1903" s="13" t="inlineStr">
        <is>
          <t>Operationnel</t>
        </is>
      </c>
      <c r="U1903" s="14" t="n"/>
      <c r="V1903" s="15">
        <f t="array" ref="V1903">IFERROR(_xlfn.IFS(
X1903="MPR ISSUE","PDH",
X1903="BSS Hardware Issue","BSS",
X1903="Sites strategiques, MLL, Pylone, etc.","ENVTECH",
X1903="AKTIVCO DEFAUT GE &amp; POWER Cabinet","AKTIVCO",
X1903="AKTIVCO Coupure ENEO &amp; Baisse de tension","AKTIVCO GRID ONLY",
X1903="Coupure ENEO &amp; Baisse de tension","IHS GRID ONLY",
X1903="Defaut GE &amp; POWER Cabinet","IHS",
X1903="Sharing","Partners",
X1903="Sites strategiques &amp; DataCenter","SST &amp; DC",
X1903="Exclu","Exclu",
X1903="SAT","SAT",
X1903="SPARE-ISSUE","SPARE-ISSUE",
X1903="Fiber CAmtel","TRANS_FO_CAMTEL",
X1903="Fiber AOF","Fiber AOF",
X1903="Projet OCM (HUAWEI)","TRAVAUX-HUAWEI",
X1903="Projet OCM (NOKIA)","TRAVAUX-NOKIA",
X1903="ACCESS-ISSUE","ACCESS-ISSUE",
X1903="Projet OCM (ZTE, NOKIA, autres projets)","TRAVAUX OCM",
X1903="No root CAuse","No root cause",
X1903="ODU HS","PDH",
X1903="IP &amp; VLAN","PDH",
X1903="Warehouse HUAWEI","SPARE-ISSUE",
X1903="SPARE-HS","SPARE-ISSUE",
X1903="Power Telco","BSS",X1903="no impacts","no impacts"
),"")</f>
        <v/>
      </c>
      <c r="W1903" s="15">
        <f t="array" ref="W1903">IFERROR(_xlfn.IFS(
X1903="MPR ISSUE","TX ISSUE",
X1903="BSS Hardware Issue","RAN ISSUE",
X1903="Sites strategiques, MLL, Pylone, etc.","ENVTECH",
X1903="AKTIVCO DEFAUT GE &amp; POWER Cabinet","POWER ISSUE",
X1903="AKTIVCO Coupure ENEO &amp; Baisse de tension","POWER ISSUE",
X1903="Coupure ENEO &amp; Baisse de tension","POWER ISSUE",
X1903="Defaut GE &amp; POWER Cabinet","POWER ISSUE",
X1903="Sharing","POWER ISSUE",
X1903="Sites strategiques &amp; DataCenter","POWER ISSUE",
X1903="Exclu","Exclu",
X1903="SAT","TX ISSUE",
X1903="SPARE-ISSUE","SPARE-ISSUE",
X1903="Fiber CAmtel","TX ISSUE",
X1903="Fiber AOF","TX ISSUE",
X1903="Projet OCM (HUAWEI)","TRAVAUX-HUAWEI",
X1903="Projet OCM (NOKIA)","TRAVAUX -NOKIA",
X1903="ACCESS-ISSUE","ACCESS-ISSUE",
X1903="Projet OCM (ZTE, NOKIA, autres projets)","TRAVAUX OCM",
X1903="No root CAuse","No root cause",
X1903="ODU HS","TX ISSUE",
X1903="IP &amp; VLAN","TX ISSUE",
X1903="Warehouse HUAWEI","SPARE-ISSUE",
X1903="SPARE-HS","SPARE-ISSUE",
X1903="Power Telco","RAN ISSUE",X1903="no impacts","no impacts"
),"")</f>
        <v/>
      </c>
      <c r="X1903" s="14" t="n"/>
      <c r="Y1903" s="15">
        <f t="array" ref="Y1903">IFERROR(_xlfn.IFS(
X1903="MPR ISSUE","ACTIVE",
X1903="BSS Hardware Issue","ACTIVE",
X1903="Sites strategiques, MLL, Pylone, etc.","PASSIVE",
X1903="AKTIVCO DEFAUT GE &amp; POWER Cabinet","PASSIVE",
X1903="AKTIVCO Coupure ENEO &amp; Baisse de tension","PASSIVE",
X1903="Coupure ENEO &amp; Baisse de tension","PASSIVE",
X1903="Defaut GE &amp; POWER Cabinet","PASSIVE",
X1903="Sharing","PASSIVE",
X1903="Sites strategiques &amp; DataCenter","PASSIVE",
X1903="Exclu","Exclu",
X1903="SAT","ACTIVE",
X1903="SPARE-ISSUE","SPARE-ISSUE",
X1903="Fiber CAmtel","ACTIVE",
X1903="Fiber AOF","ACTIVE",
X1903="Projet OCM (HUAWEI)","PLANNED WORKS",
X1903="Projet OCM (NOKIA)","PLANNED WORKS",
X1903="ACCESS-ISSUE","ACCESS-ISSUE",
X1903="Projet OCM (ZTE, NOKIA, autres projets)","PLANNED WORKS",
X1903="No root CAuse","No root cause",
X1903="ODU HS","ACTIVE",
X1903="IP &amp; VLAN","ACTIVE",
X1903="Warehouse HUAWEI","SPARE-ISSUE",
X1903="SPARE-HS","SPARE-ISSUE",
X1903="Power Telco","ACTIVE", X1903="no impacts","no impacts"
),"")</f>
        <v/>
      </c>
      <c r="Z1903" s="16" t="n"/>
      <c r="AA1903" s="17" t="n"/>
      <c r="AB1903" s="16" t="n"/>
      <c r="AC1903" s="16" t="n"/>
      <c r="AI1903" t="inlineStr"/>
    </row>
    <row r="1904">
      <c r="A1904" s="9" t="inlineStr">
        <is>
          <t>Limbe-Down-Beach-II</t>
        </is>
      </c>
      <c r="B1904" s="18" t="inlineStr">
        <is>
          <t>SUO_050</t>
        </is>
      </c>
      <c r="C1904" s="7" t="inlineStr">
        <is>
          <t>SUD-OUEST</t>
        </is>
      </c>
      <c r="D1904" s="9" t="inlineStr">
        <is>
          <t>IHS</t>
        </is>
      </c>
      <c r="E1904" s="9" t="inlineStr">
        <is>
          <t>GridOnly</t>
        </is>
      </c>
      <c r="F1904" s="7" t="inlineStr">
        <is>
          <t>SUD-OUEST</t>
        </is>
      </c>
      <c r="G1904" s="9" t="inlineStr">
        <is>
          <t>Limbe</t>
        </is>
      </c>
      <c r="H1904" s="23" t="inlineStr">
        <is>
          <t>Huawei</t>
        </is>
      </c>
      <c r="I1904" s="11" t="n">
        <v>0</v>
      </c>
      <c r="J1904" s="11" t="n">
        <v>0</v>
      </c>
      <c r="K1904" s="12" t="n"/>
      <c r="L1904" s="11" t="n">
        <v>0</v>
      </c>
      <c r="M1904" s="11" t="n">
        <v>0</v>
      </c>
      <c r="N1904" s="11" t="n">
        <v>0</v>
      </c>
      <c r="O1904" s="11" t="n">
        <v>0</v>
      </c>
      <c r="P1904" s="11" t="n">
        <v>0</v>
      </c>
      <c r="Q1904" s="11" t="n">
        <v>0</v>
      </c>
      <c r="R1904" s="11" t="n">
        <v>0</v>
      </c>
      <c r="S1904" s="11" t="n">
        <v>0</v>
      </c>
      <c r="T1904" s="13" t="inlineStr">
        <is>
          <t>Operationnel</t>
        </is>
      </c>
      <c r="U1904" s="14" t="n"/>
      <c r="V1904" s="15">
        <f t="array" ref="V1904">IFERROR(_xlfn.IFS(
X1904="MPR ISSUE","PDH",
X1904="BSS Hardware Issue","BSS",
X1904="Sites strategiques, MLL, Pylone, etc.","ENVTECH",
X1904="AKTIVCO DEFAUT GE &amp; POWER Cabinet","AKTIVCO",
X1904="AKTIVCO Coupure ENEO &amp; Baisse de tension","AKTIVCO GRID ONLY",
X1904="Coupure ENEO &amp; Baisse de tension","IHS GRID ONLY",
X1904="Defaut GE &amp; POWER Cabinet","IHS",
X1904="Sharing","Partners",
X1904="Sites strategiques &amp; DataCenter","SST &amp; DC",
X1904="Exclu","Exclu",
X1904="SAT","SAT",
X1904="SPARE-ISSUE","SPARE-ISSUE",
X1904="Fiber CAmtel","TRANS_FO_CAMTEL",
X1904="Fiber AOF","Fiber AOF",
X1904="Projet OCM (HUAWEI)","TRAVAUX-HUAWEI",
X1904="Projet OCM (NOKIA)","TRAVAUX-NOKIA",
X1904="ACCESS-ISSUE","ACCESS-ISSUE",
X1904="Projet OCM (ZTE, NOKIA, autres projets)","TRAVAUX OCM",
X1904="No root CAuse","No root cause",
X1904="ODU HS","PDH",
X1904="IP &amp; VLAN","PDH",
X1904="Warehouse HUAWEI","SPARE-ISSUE",
X1904="SPARE-HS","SPARE-ISSUE",
X1904="Power Telco","BSS",X1904="no impacts","no impacts"
),"")</f>
        <v/>
      </c>
      <c r="W1904" s="15">
        <f t="array" ref="W1904">IFERROR(_xlfn.IFS(
X1904="MPR ISSUE","TX ISSUE",
X1904="BSS Hardware Issue","RAN ISSUE",
X1904="Sites strategiques, MLL, Pylone, etc.","ENVTECH",
X1904="AKTIVCO DEFAUT GE &amp; POWER Cabinet","POWER ISSUE",
X1904="AKTIVCO Coupure ENEO &amp; Baisse de tension","POWER ISSUE",
X1904="Coupure ENEO &amp; Baisse de tension","POWER ISSUE",
X1904="Defaut GE &amp; POWER Cabinet","POWER ISSUE",
X1904="Sharing","POWER ISSUE",
X1904="Sites strategiques &amp; DataCenter","POWER ISSUE",
X1904="Exclu","Exclu",
X1904="SAT","TX ISSUE",
X1904="SPARE-ISSUE","SPARE-ISSUE",
X1904="Fiber CAmtel","TX ISSUE",
X1904="Fiber AOF","TX ISSUE",
X1904="Projet OCM (HUAWEI)","TRAVAUX-HUAWEI",
X1904="Projet OCM (NOKIA)","TRAVAUX -NOKIA",
X1904="ACCESS-ISSUE","ACCESS-ISSUE",
X1904="Projet OCM (ZTE, NOKIA, autres projets)","TRAVAUX OCM",
X1904="No root CAuse","No root cause",
X1904="ODU HS","TX ISSUE",
X1904="IP &amp; VLAN","TX ISSUE",
X1904="Warehouse HUAWEI","SPARE-ISSUE",
X1904="SPARE-HS","SPARE-ISSUE",
X1904="Power Telco","RAN ISSUE",X1904="no impacts","no impacts"
),"")</f>
        <v/>
      </c>
      <c r="X1904" s="14" t="n"/>
      <c r="Y1904" s="15">
        <f t="array" ref="Y1904">IFERROR(_xlfn.IFS(
X1904="MPR ISSUE","ACTIVE",
X1904="BSS Hardware Issue","ACTIVE",
X1904="Sites strategiques, MLL, Pylone, etc.","PASSIVE",
X1904="AKTIVCO DEFAUT GE &amp; POWER Cabinet","PASSIVE",
X1904="AKTIVCO Coupure ENEO &amp; Baisse de tension","PASSIVE",
X1904="Coupure ENEO &amp; Baisse de tension","PASSIVE",
X1904="Defaut GE &amp; POWER Cabinet","PASSIVE",
X1904="Sharing","PASSIVE",
X1904="Sites strategiques &amp; DataCenter","PASSIVE",
X1904="Exclu","Exclu",
X1904="SAT","ACTIVE",
X1904="SPARE-ISSUE","SPARE-ISSUE",
X1904="Fiber CAmtel","ACTIVE",
X1904="Fiber AOF","ACTIVE",
X1904="Projet OCM (HUAWEI)","PLANNED WORKS",
X1904="Projet OCM (NOKIA)","PLANNED WORKS",
X1904="ACCESS-ISSUE","ACCESS-ISSUE",
X1904="Projet OCM (ZTE, NOKIA, autres projets)","PLANNED WORKS",
X1904="No root CAuse","No root cause",
X1904="ODU HS","ACTIVE",
X1904="IP &amp; VLAN","ACTIVE",
X1904="Warehouse HUAWEI","SPARE-ISSUE",
X1904="SPARE-HS","SPARE-ISSUE",
X1904="Power Telco","ACTIVE", X1904="no impacts","no impacts"
),"")</f>
        <v/>
      </c>
      <c r="Z1904" s="16" t="n"/>
      <c r="AA1904" s="17" t="n"/>
      <c r="AB1904" s="16" t="n"/>
      <c r="AC1904" s="16" t="n"/>
      <c r="AI1904" t="inlineStr"/>
    </row>
    <row r="1905">
      <c r="A1905" s="9" t="inlineStr">
        <is>
          <t>Down-Beach</t>
        </is>
      </c>
      <c r="B1905" s="18" t="inlineStr">
        <is>
          <t>SUO_014</t>
        </is>
      </c>
      <c r="C1905" s="7" t="inlineStr">
        <is>
          <t>SUD-OUEST</t>
        </is>
      </c>
      <c r="D1905" s="9" t="inlineStr">
        <is>
          <t>IHS</t>
        </is>
      </c>
      <c r="E1905" s="9" t="inlineStr">
        <is>
          <t>Grid-Gen</t>
        </is>
      </c>
      <c r="F1905" s="7" t="inlineStr">
        <is>
          <t>SUD-OUEST</t>
        </is>
      </c>
      <c r="G1905" s="9" t="inlineStr">
        <is>
          <t>Limbe</t>
        </is>
      </c>
      <c r="H1905" s="23" t="inlineStr">
        <is>
          <t>Huawei</t>
        </is>
      </c>
      <c r="I1905" s="11" t="n">
        <v>0</v>
      </c>
      <c r="J1905" s="11" t="n">
        <v>0</v>
      </c>
      <c r="K1905" s="12" t="n"/>
      <c r="L1905" s="11" t="n">
        <v>0</v>
      </c>
      <c r="M1905" s="11" t="n">
        <v>0</v>
      </c>
      <c r="N1905" s="11" t="n">
        <v>0</v>
      </c>
      <c r="O1905" s="11" t="n">
        <v>0</v>
      </c>
      <c r="P1905" s="11" t="n">
        <v>0</v>
      </c>
      <c r="Q1905" s="11" t="n">
        <v>0</v>
      </c>
      <c r="R1905" s="11" t="n">
        <v>0</v>
      </c>
      <c r="S1905" s="11" t="n">
        <v>0</v>
      </c>
      <c r="T1905" s="13" t="inlineStr">
        <is>
          <t>Operationnel</t>
        </is>
      </c>
      <c r="U1905" s="14" t="n"/>
      <c r="V1905" s="15">
        <f t="array" ref="V1905">IFERROR(_xlfn.IFS(
X1905="MPR ISSUE","PDH",
X1905="BSS Hardware Issue","BSS",
X1905="Sites strategiques, MLL, Pylone, etc.","ENVTECH",
X1905="AKTIVCO DEFAUT GE &amp; POWER Cabinet","AKTIVCO",
X1905="AKTIVCO Coupure ENEO &amp; Baisse de tension","AKTIVCO GRID ONLY",
X1905="Coupure ENEO &amp; Baisse de tension","IHS GRID ONLY",
X1905="Defaut GE &amp; POWER Cabinet","IHS",
X1905="Sharing","Partners",
X1905="Sites strategiques &amp; DataCenter","SST &amp; DC",
X1905="Exclu","Exclu",
X1905="SAT","SAT",
X1905="SPARE-ISSUE","SPARE-ISSUE",
X1905="Fiber CAmtel","TRANS_FO_CAMTEL",
X1905="Fiber AOF","Fiber AOF",
X1905="Projet OCM (HUAWEI)","TRAVAUX-HUAWEI",
X1905="Projet OCM (NOKIA)","TRAVAUX-NOKIA",
X1905="ACCESS-ISSUE","ACCESS-ISSUE",
X1905="Projet OCM (ZTE, NOKIA, autres projets)","TRAVAUX OCM",
X1905="No root CAuse","No root cause",
X1905="ODU HS","PDH",
X1905="IP &amp; VLAN","PDH",
X1905="Warehouse HUAWEI","SPARE-ISSUE",
X1905="SPARE-HS","SPARE-ISSUE",
X1905="Power Telco","BSS",X1905="no impacts","no impacts"
),"")</f>
        <v/>
      </c>
      <c r="W1905" s="15">
        <f t="array" ref="W1905">IFERROR(_xlfn.IFS(
X1905="MPR ISSUE","TX ISSUE",
X1905="BSS Hardware Issue","RAN ISSUE",
X1905="Sites strategiques, MLL, Pylone, etc.","ENVTECH",
X1905="AKTIVCO DEFAUT GE &amp; POWER Cabinet","POWER ISSUE",
X1905="AKTIVCO Coupure ENEO &amp; Baisse de tension","POWER ISSUE",
X1905="Coupure ENEO &amp; Baisse de tension","POWER ISSUE",
X1905="Defaut GE &amp; POWER Cabinet","POWER ISSUE",
X1905="Sharing","POWER ISSUE",
X1905="Sites strategiques &amp; DataCenter","POWER ISSUE",
X1905="Exclu","Exclu",
X1905="SAT","TX ISSUE",
X1905="SPARE-ISSUE","SPARE-ISSUE",
X1905="Fiber CAmtel","TX ISSUE",
X1905="Fiber AOF","TX ISSUE",
X1905="Projet OCM (HUAWEI)","TRAVAUX-HUAWEI",
X1905="Projet OCM (NOKIA)","TRAVAUX -NOKIA",
X1905="ACCESS-ISSUE","ACCESS-ISSUE",
X1905="Projet OCM (ZTE, NOKIA, autres projets)","TRAVAUX OCM",
X1905="No root CAuse","No root cause",
X1905="ODU HS","TX ISSUE",
X1905="IP &amp; VLAN","TX ISSUE",
X1905="Warehouse HUAWEI","SPARE-ISSUE",
X1905="SPARE-HS","SPARE-ISSUE",
X1905="Power Telco","RAN ISSUE",X1905="no impacts","no impacts"
),"")</f>
        <v/>
      </c>
      <c r="X1905" s="14" t="n"/>
      <c r="Y1905" s="15">
        <f t="array" ref="Y1905">IFERROR(_xlfn.IFS(
X1905="MPR ISSUE","ACTIVE",
X1905="BSS Hardware Issue","ACTIVE",
X1905="Sites strategiques, MLL, Pylone, etc.","PASSIVE",
X1905="AKTIVCO DEFAUT GE &amp; POWER Cabinet","PASSIVE",
X1905="AKTIVCO Coupure ENEO &amp; Baisse de tension","PASSIVE",
X1905="Coupure ENEO &amp; Baisse de tension","PASSIVE",
X1905="Defaut GE &amp; POWER Cabinet","PASSIVE",
X1905="Sharing","PASSIVE",
X1905="Sites strategiques &amp; DataCenter","PASSIVE",
X1905="Exclu","Exclu",
X1905="SAT","ACTIVE",
X1905="SPARE-ISSUE","SPARE-ISSUE",
X1905="Fiber CAmtel","ACTIVE",
X1905="Fiber AOF","ACTIVE",
X1905="Projet OCM (HUAWEI)","PLANNED WORKS",
X1905="Projet OCM (NOKIA)","PLANNED WORKS",
X1905="ACCESS-ISSUE","ACCESS-ISSUE",
X1905="Projet OCM (ZTE, NOKIA, autres projets)","PLANNED WORKS",
X1905="No root CAuse","No root cause",
X1905="ODU HS","ACTIVE",
X1905="IP &amp; VLAN","ACTIVE",
X1905="Warehouse HUAWEI","SPARE-ISSUE",
X1905="SPARE-HS","SPARE-ISSUE",
X1905="Power Telco","ACTIVE", X1905="no impacts","no impacts"
),"")</f>
        <v/>
      </c>
      <c r="Z1905" s="16" t="n"/>
      <c r="AA1905" s="17" t="n"/>
      <c r="AB1905" s="16" t="n"/>
      <c r="AC1905" s="16" t="n"/>
      <c r="AI1905" t="inlineStr"/>
    </row>
    <row r="1906">
      <c r="A1906" s="9" t="inlineStr">
        <is>
          <t>Limbe-Sonara-MTN</t>
        </is>
      </c>
      <c r="B1906" s="18" t="inlineStr">
        <is>
          <t>SUO_080</t>
        </is>
      </c>
      <c r="C1906" s="7" t="inlineStr">
        <is>
          <t>SUD-OUEST</t>
        </is>
      </c>
      <c r="D1906" s="9" t="inlineStr">
        <is>
          <t>IHS</t>
        </is>
      </c>
      <c r="E1906" s="9" t="inlineStr">
        <is>
          <t>Grid-Gen</t>
        </is>
      </c>
      <c r="F1906" s="7" t="inlineStr">
        <is>
          <t>SUD-OUEST</t>
        </is>
      </c>
      <c r="G1906" s="9" t="inlineStr">
        <is>
          <t>Limbe</t>
        </is>
      </c>
      <c r="H1906" s="23" t="inlineStr">
        <is>
          <t>Huawei</t>
        </is>
      </c>
      <c r="I1906" s="11" t="n">
        <v>0</v>
      </c>
      <c r="J1906" s="11" t="n">
        <v>0</v>
      </c>
      <c r="K1906" s="12" t="n"/>
      <c r="L1906" s="11" t="n">
        <v>0</v>
      </c>
      <c r="M1906" s="11" t="n">
        <v>0</v>
      </c>
      <c r="N1906" s="11" t="n">
        <v>0</v>
      </c>
      <c r="O1906" s="11" t="n">
        <v>0</v>
      </c>
      <c r="P1906" s="11" t="n">
        <v>0</v>
      </c>
      <c r="Q1906" s="11" t="n">
        <v>0</v>
      </c>
      <c r="R1906" s="11" t="n">
        <v>0</v>
      </c>
      <c r="S1906" s="11" t="n">
        <v>0</v>
      </c>
      <c r="T1906" s="13" t="inlineStr">
        <is>
          <t>Operationnel</t>
        </is>
      </c>
      <c r="U1906" s="14" t="n"/>
      <c r="V1906" s="15">
        <f t="array" ref="V1906">IFERROR(_xlfn.IFS(
X1906="MPR ISSUE","PDH",
X1906="BSS Hardware Issue","BSS",
X1906="Sites strategiques, MLL, Pylone, etc.","ENVTECH",
X1906="AKTIVCO DEFAUT GE &amp; POWER Cabinet","AKTIVCO",
X1906="AKTIVCO Coupure ENEO &amp; Baisse de tension","AKTIVCO GRID ONLY",
X1906="Coupure ENEO &amp; Baisse de tension","IHS GRID ONLY",
X1906="Defaut GE &amp; POWER Cabinet","IHS",
X1906="Sharing","Partners",
X1906="Sites strategiques &amp; DataCenter","SST &amp; DC",
X1906="Exclu","Exclu",
X1906="SAT","SAT",
X1906="SPARE-ISSUE","SPARE-ISSUE",
X1906="Fiber CAmtel","TRANS_FO_CAMTEL",
X1906="Fiber AOF","Fiber AOF",
X1906="Projet OCM (HUAWEI)","TRAVAUX-HUAWEI",
X1906="Projet OCM (NOKIA)","TRAVAUX-NOKIA",
X1906="ACCESS-ISSUE","ACCESS-ISSUE",
X1906="Projet OCM (ZTE, NOKIA, autres projets)","TRAVAUX OCM",
X1906="No root CAuse","No root cause",
X1906="ODU HS","PDH",
X1906="IP &amp; VLAN","PDH",
X1906="Warehouse HUAWEI","SPARE-ISSUE",
X1906="SPARE-HS","SPARE-ISSUE",
X1906="Power Telco","BSS",X1906="no impacts","no impacts"
),"")</f>
        <v/>
      </c>
      <c r="W1906" s="15">
        <f t="array" ref="W1906">IFERROR(_xlfn.IFS(
X1906="MPR ISSUE","TX ISSUE",
X1906="BSS Hardware Issue","RAN ISSUE",
X1906="Sites strategiques, MLL, Pylone, etc.","ENVTECH",
X1906="AKTIVCO DEFAUT GE &amp; POWER Cabinet","POWER ISSUE",
X1906="AKTIVCO Coupure ENEO &amp; Baisse de tension","POWER ISSUE",
X1906="Coupure ENEO &amp; Baisse de tension","POWER ISSUE",
X1906="Defaut GE &amp; POWER Cabinet","POWER ISSUE",
X1906="Sharing","POWER ISSUE",
X1906="Sites strategiques &amp; DataCenter","POWER ISSUE",
X1906="Exclu","Exclu",
X1906="SAT","TX ISSUE",
X1906="SPARE-ISSUE","SPARE-ISSUE",
X1906="Fiber CAmtel","TX ISSUE",
X1906="Fiber AOF","TX ISSUE",
X1906="Projet OCM (HUAWEI)","TRAVAUX-HUAWEI",
X1906="Projet OCM (NOKIA)","TRAVAUX -NOKIA",
X1906="ACCESS-ISSUE","ACCESS-ISSUE",
X1906="Projet OCM (ZTE, NOKIA, autres projets)","TRAVAUX OCM",
X1906="No root CAuse","No root cause",
X1906="ODU HS","TX ISSUE",
X1906="IP &amp; VLAN","TX ISSUE",
X1906="Warehouse HUAWEI","SPARE-ISSUE",
X1906="SPARE-HS","SPARE-ISSUE",
X1906="Power Telco","RAN ISSUE",X1906="no impacts","no impacts"
),"")</f>
        <v/>
      </c>
      <c r="X1906" s="14" t="n"/>
      <c r="Y1906" s="15">
        <f t="array" ref="Y1906">IFERROR(_xlfn.IFS(
X1906="MPR ISSUE","ACTIVE",
X1906="BSS Hardware Issue","ACTIVE",
X1906="Sites strategiques, MLL, Pylone, etc.","PASSIVE",
X1906="AKTIVCO DEFAUT GE &amp; POWER Cabinet","PASSIVE",
X1906="AKTIVCO Coupure ENEO &amp; Baisse de tension","PASSIVE",
X1906="Coupure ENEO &amp; Baisse de tension","PASSIVE",
X1906="Defaut GE &amp; POWER Cabinet","PASSIVE",
X1906="Sharing","PASSIVE",
X1906="Sites strategiques &amp; DataCenter","PASSIVE",
X1906="Exclu","Exclu",
X1906="SAT","ACTIVE",
X1906="SPARE-ISSUE","SPARE-ISSUE",
X1906="Fiber CAmtel","ACTIVE",
X1906="Fiber AOF","ACTIVE",
X1906="Projet OCM (HUAWEI)","PLANNED WORKS",
X1906="Projet OCM (NOKIA)","PLANNED WORKS",
X1906="ACCESS-ISSUE","ACCESS-ISSUE",
X1906="Projet OCM (ZTE, NOKIA, autres projets)","PLANNED WORKS",
X1906="No root CAuse","No root cause",
X1906="ODU HS","ACTIVE",
X1906="IP &amp; VLAN","ACTIVE",
X1906="Warehouse HUAWEI","SPARE-ISSUE",
X1906="SPARE-HS","SPARE-ISSUE",
X1906="Power Telco","ACTIVE", X1906="no impacts","no impacts"
),"")</f>
        <v/>
      </c>
      <c r="Z1906" s="16" t="n"/>
      <c r="AA1906" s="17" t="n"/>
      <c r="AB1906" s="16" t="n"/>
      <c r="AC1906" s="16" t="n"/>
      <c r="AI1906" t="inlineStr"/>
    </row>
    <row r="1907">
      <c r="A1907" s="9" t="inlineStr">
        <is>
          <t>Limbe-Issokolo-IHS</t>
        </is>
      </c>
      <c r="B1907" s="18" t="inlineStr">
        <is>
          <t>SUO_191</t>
        </is>
      </c>
      <c r="C1907" s="7" t="inlineStr">
        <is>
          <t>SUD-OUEST</t>
        </is>
      </c>
      <c r="D1907" s="9" t="inlineStr">
        <is>
          <t>IHS</t>
        </is>
      </c>
      <c r="E1907" s="9" t="n"/>
      <c r="F1907" s="7" t="inlineStr">
        <is>
          <t>SUD-OUEST</t>
        </is>
      </c>
      <c r="G1907" s="9" t="inlineStr">
        <is>
          <t>Limbe</t>
        </is>
      </c>
      <c r="H1907" s="23" t="inlineStr">
        <is>
          <t>Huawei</t>
        </is>
      </c>
      <c r="I1907" s="11" t="n">
        <v>0</v>
      </c>
      <c r="J1907" s="11" t="n">
        <v>0</v>
      </c>
      <c r="K1907" s="12" t="n"/>
      <c r="L1907" s="11" t="n">
        <v>0</v>
      </c>
      <c r="M1907" s="11" t="n">
        <v>0</v>
      </c>
      <c r="N1907" s="11" t="n">
        <v>0</v>
      </c>
      <c r="O1907" s="11" t="n">
        <v>0</v>
      </c>
      <c r="P1907" s="11" t="n">
        <v>0</v>
      </c>
      <c r="Q1907" s="11" t="n">
        <v>0</v>
      </c>
      <c r="R1907" s="11" t="n">
        <v>0</v>
      </c>
      <c r="S1907" s="11" t="n">
        <v>0</v>
      </c>
      <c r="T1907" s="13" t="inlineStr">
        <is>
          <t>Operationnel</t>
        </is>
      </c>
      <c r="U1907" s="14" t="n"/>
      <c r="V1907" s="15">
        <f t="array" ref="V1907">IFERROR(_xlfn.IFS(
X1907="MPR ISSUE","PDH",
X1907="BSS Hardware Issue","BSS",
X1907="Sites strategiques, MLL, Pylone, etc.","ENVTECH",
X1907="AKTIVCO DEFAUT GE &amp; POWER Cabinet","AKTIVCO",
X1907="AKTIVCO Coupure ENEO &amp; Baisse de tension","AKTIVCO GRID ONLY",
X1907="Coupure ENEO &amp; Baisse de tension","IHS GRID ONLY",
X1907="Defaut GE &amp; POWER Cabinet","IHS",
X1907="Sharing","Partners",
X1907="Sites strategiques &amp; DataCenter","SST &amp; DC",
X1907="Exclu","Exclu",
X1907="SAT","SAT",
X1907="SPARE-ISSUE","SPARE-ISSUE",
X1907="Fiber CAmtel","TRANS_FO_CAMTEL",
X1907="Fiber AOF","Fiber AOF",
X1907="Projet OCM (HUAWEI)","TRAVAUX-HUAWEI",
X1907="Projet OCM (NOKIA)","TRAVAUX-NOKIA",
X1907="ACCESS-ISSUE","ACCESS-ISSUE",
X1907="Projet OCM (ZTE, NOKIA, autres projets)","TRAVAUX OCM",
X1907="No root CAuse","No root cause",
X1907="ODU HS","PDH",
X1907="IP &amp; VLAN","PDH",
X1907="Warehouse HUAWEI","SPARE-ISSUE",
X1907="SPARE-HS","SPARE-ISSUE",
X1907="Power Telco","BSS",X1907="no impacts","no impacts"
),"")</f>
        <v/>
      </c>
      <c r="W1907" s="15">
        <f t="array" ref="W1907">IFERROR(_xlfn.IFS(
X1907="MPR ISSUE","TX ISSUE",
X1907="BSS Hardware Issue","RAN ISSUE",
X1907="Sites strategiques, MLL, Pylone, etc.","ENVTECH",
X1907="AKTIVCO DEFAUT GE &amp; POWER Cabinet","POWER ISSUE",
X1907="AKTIVCO Coupure ENEO &amp; Baisse de tension","POWER ISSUE",
X1907="Coupure ENEO &amp; Baisse de tension","POWER ISSUE",
X1907="Defaut GE &amp; POWER Cabinet","POWER ISSUE",
X1907="Sharing","POWER ISSUE",
X1907="Sites strategiques &amp; DataCenter","POWER ISSUE",
X1907="Exclu","Exclu",
X1907="SAT","TX ISSUE",
X1907="SPARE-ISSUE","SPARE-ISSUE",
X1907="Fiber CAmtel","TX ISSUE",
X1907="Fiber AOF","TX ISSUE",
X1907="Projet OCM (HUAWEI)","TRAVAUX-HUAWEI",
X1907="Projet OCM (NOKIA)","TRAVAUX -NOKIA",
X1907="ACCESS-ISSUE","ACCESS-ISSUE",
X1907="Projet OCM (ZTE, NOKIA, autres projets)","TRAVAUX OCM",
X1907="No root CAuse","No root cause",
X1907="ODU HS","TX ISSUE",
X1907="IP &amp; VLAN","TX ISSUE",
X1907="Warehouse HUAWEI","SPARE-ISSUE",
X1907="SPARE-HS","SPARE-ISSUE",
X1907="Power Telco","RAN ISSUE",X1907="no impacts","no impacts"
),"")</f>
        <v/>
      </c>
      <c r="X1907" s="14" t="n"/>
      <c r="Y1907" s="15">
        <f t="array" ref="Y1907">IFERROR(_xlfn.IFS(
X1907="MPR ISSUE","ACTIVE",
X1907="BSS Hardware Issue","ACTIVE",
X1907="Sites strategiques, MLL, Pylone, etc.","PASSIVE",
X1907="AKTIVCO DEFAUT GE &amp; POWER Cabinet","PASSIVE",
X1907="AKTIVCO Coupure ENEO &amp; Baisse de tension","PASSIVE",
X1907="Coupure ENEO &amp; Baisse de tension","PASSIVE",
X1907="Defaut GE &amp; POWER Cabinet","PASSIVE",
X1907="Sharing","PASSIVE",
X1907="Sites strategiques &amp; DataCenter","PASSIVE",
X1907="Exclu","Exclu",
X1907="SAT","ACTIVE",
X1907="SPARE-ISSUE","SPARE-ISSUE",
X1907="Fiber CAmtel","ACTIVE",
X1907="Fiber AOF","ACTIVE",
X1907="Projet OCM (HUAWEI)","PLANNED WORKS",
X1907="Projet OCM (NOKIA)","PLANNED WORKS",
X1907="ACCESS-ISSUE","ACCESS-ISSUE",
X1907="Projet OCM (ZTE, NOKIA, autres projets)","PLANNED WORKS",
X1907="No root CAuse","No root cause",
X1907="ODU HS","ACTIVE",
X1907="IP &amp; VLAN","ACTIVE",
X1907="Warehouse HUAWEI","SPARE-ISSUE",
X1907="SPARE-HS","SPARE-ISSUE",
X1907="Power Telco","ACTIVE", X1907="no impacts","no impacts"
),"")</f>
        <v/>
      </c>
      <c r="Z1907" s="16" t="n"/>
      <c r="AA1907" s="17" t="n"/>
      <c r="AB1907" s="16" t="n"/>
      <c r="AC1907" s="16" t="n"/>
      <c r="AI1907" t="inlineStr"/>
    </row>
    <row r="1908">
      <c r="A1908" s="9" t="inlineStr">
        <is>
          <t>Limbe-UQ</t>
        </is>
      </c>
      <c r="B1908" s="18" t="inlineStr">
        <is>
          <t>SUO_003</t>
        </is>
      </c>
      <c r="C1908" s="7" t="inlineStr">
        <is>
          <t>SUD-OUEST</t>
        </is>
      </c>
      <c r="D1908" s="9" t="inlineStr">
        <is>
          <t>IHS</t>
        </is>
      </c>
      <c r="E1908" s="9" t="inlineStr">
        <is>
          <t>Grid-Gen</t>
        </is>
      </c>
      <c r="F1908" s="7" t="inlineStr">
        <is>
          <t>SUD-OUEST</t>
        </is>
      </c>
      <c r="G1908" s="9" t="inlineStr">
        <is>
          <t>Limbe</t>
        </is>
      </c>
      <c r="H1908" s="23" t="inlineStr">
        <is>
          <t>Huawei</t>
        </is>
      </c>
      <c r="I1908" s="11" t="n">
        <v>0</v>
      </c>
      <c r="J1908" s="11" t="n">
        <v>0</v>
      </c>
      <c r="K1908" s="12" t="n"/>
      <c r="L1908" s="11" t="n">
        <v>0</v>
      </c>
      <c r="M1908" s="11" t="n">
        <v>0</v>
      </c>
      <c r="N1908" s="11" t="n">
        <v>0</v>
      </c>
      <c r="O1908" s="11" t="n">
        <v>0</v>
      </c>
      <c r="P1908" s="11" t="n">
        <v>0</v>
      </c>
      <c r="Q1908" s="11" t="n">
        <v>0</v>
      </c>
      <c r="R1908" s="11" t="n">
        <v>0</v>
      </c>
      <c r="S1908" s="11" t="n">
        <v>0</v>
      </c>
      <c r="T1908" s="13" t="inlineStr">
        <is>
          <t>Operationnel</t>
        </is>
      </c>
      <c r="U1908" s="14" t="n"/>
      <c r="V1908" s="15">
        <f t="array" ref="V1908">IFERROR(_xlfn.IFS(
X1908="MPR ISSUE","PDH",
X1908="BSS Hardware Issue","BSS",
X1908="Sites strategiques, MLL, Pylone, etc.","ENVTECH",
X1908="AKTIVCO DEFAUT GE &amp; POWER Cabinet","AKTIVCO",
X1908="AKTIVCO Coupure ENEO &amp; Baisse de tension","AKTIVCO GRID ONLY",
X1908="Coupure ENEO &amp; Baisse de tension","IHS GRID ONLY",
X1908="Defaut GE &amp; POWER Cabinet","IHS",
X1908="Sharing","Partners",
X1908="Sites strategiques &amp; DataCenter","SST &amp; DC",
X1908="Exclu","Exclu",
X1908="SAT","SAT",
X1908="SPARE-ISSUE","SPARE-ISSUE",
X1908="Fiber CAmtel","TRANS_FO_CAMTEL",
X1908="Fiber AOF","Fiber AOF",
X1908="Projet OCM (HUAWEI)","TRAVAUX-HUAWEI",
X1908="Projet OCM (NOKIA)","TRAVAUX-NOKIA",
X1908="ACCESS-ISSUE","ACCESS-ISSUE",
X1908="Projet OCM (ZTE, NOKIA, autres projets)","TRAVAUX OCM",
X1908="No root CAuse","No root cause",
X1908="ODU HS","PDH",
X1908="IP &amp; VLAN","PDH",
X1908="Warehouse HUAWEI","SPARE-ISSUE",
X1908="SPARE-HS","SPARE-ISSUE",
X1908="Power Telco","BSS",X1908="no impacts","no impacts"
),"")</f>
        <v/>
      </c>
      <c r="W1908" s="15">
        <f t="array" ref="W1908">IFERROR(_xlfn.IFS(
X1908="MPR ISSUE","TX ISSUE",
X1908="BSS Hardware Issue","RAN ISSUE",
X1908="Sites strategiques, MLL, Pylone, etc.","ENVTECH",
X1908="AKTIVCO DEFAUT GE &amp; POWER Cabinet","POWER ISSUE",
X1908="AKTIVCO Coupure ENEO &amp; Baisse de tension","POWER ISSUE",
X1908="Coupure ENEO &amp; Baisse de tension","POWER ISSUE",
X1908="Defaut GE &amp; POWER Cabinet","POWER ISSUE",
X1908="Sharing","POWER ISSUE",
X1908="Sites strategiques &amp; DataCenter","POWER ISSUE",
X1908="Exclu","Exclu",
X1908="SAT","TX ISSUE",
X1908="SPARE-ISSUE","SPARE-ISSUE",
X1908="Fiber CAmtel","TX ISSUE",
X1908="Fiber AOF","TX ISSUE",
X1908="Projet OCM (HUAWEI)","TRAVAUX-HUAWEI",
X1908="Projet OCM (NOKIA)","TRAVAUX -NOKIA",
X1908="ACCESS-ISSUE","ACCESS-ISSUE",
X1908="Projet OCM (ZTE, NOKIA, autres projets)","TRAVAUX OCM",
X1908="No root CAuse","No root cause",
X1908="ODU HS","TX ISSUE",
X1908="IP &amp; VLAN","TX ISSUE",
X1908="Warehouse HUAWEI","SPARE-ISSUE",
X1908="SPARE-HS","SPARE-ISSUE",
X1908="Power Telco","RAN ISSUE",X1908="no impacts","no impacts"
),"")</f>
        <v/>
      </c>
      <c r="X1908" s="14" t="n"/>
      <c r="Y1908" s="15">
        <f t="array" ref="Y1908">IFERROR(_xlfn.IFS(
X1908="MPR ISSUE","ACTIVE",
X1908="BSS Hardware Issue","ACTIVE",
X1908="Sites strategiques, MLL, Pylone, etc.","PASSIVE",
X1908="AKTIVCO DEFAUT GE &amp; POWER Cabinet","PASSIVE",
X1908="AKTIVCO Coupure ENEO &amp; Baisse de tension","PASSIVE",
X1908="Coupure ENEO &amp; Baisse de tension","PASSIVE",
X1908="Defaut GE &amp; POWER Cabinet","PASSIVE",
X1908="Sharing","PASSIVE",
X1908="Sites strategiques &amp; DataCenter","PASSIVE",
X1908="Exclu","Exclu",
X1908="SAT","ACTIVE",
X1908="SPARE-ISSUE","SPARE-ISSUE",
X1908="Fiber CAmtel","ACTIVE",
X1908="Fiber AOF","ACTIVE",
X1908="Projet OCM (HUAWEI)","PLANNED WORKS",
X1908="Projet OCM (NOKIA)","PLANNED WORKS",
X1908="ACCESS-ISSUE","ACCESS-ISSUE",
X1908="Projet OCM (ZTE, NOKIA, autres projets)","PLANNED WORKS",
X1908="No root CAuse","No root cause",
X1908="ODU HS","ACTIVE",
X1908="IP &amp; VLAN","ACTIVE",
X1908="Warehouse HUAWEI","SPARE-ISSUE",
X1908="SPARE-HS","SPARE-ISSUE",
X1908="Power Telco","ACTIVE", X1908="no impacts","no impacts"
),"")</f>
        <v/>
      </c>
      <c r="Z1908" s="16" t="n"/>
      <c r="AA1908" s="17" t="n"/>
      <c r="AB1908" s="16" t="n"/>
      <c r="AC1908" s="16" t="n"/>
      <c r="AI1908" t="inlineStr"/>
    </row>
    <row r="1909">
      <c r="A1909" s="9" t="inlineStr">
        <is>
          <t>Douala-Grand-Mall-FZ</t>
        </is>
      </c>
      <c r="B1909" s="31" t="inlineStr">
        <is>
          <t>LIT_727</t>
        </is>
      </c>
      <c r="C1909" s="7" t="inlineStr">
        <is>
          <t>Douala</t>
        </is>
      </c>
      <c r="D1909" s="9" t="n"/>
      <c r="E1909" s="9" t="n"/>
      <c r="F1909" s="7" t="inlineStr">
        <is>
          <t>LITTORAL</t>
        </is>
      </c>
      <c r="G1909" s="9" t="inlineStr">
        <is>
          <t>Douala</t>
        </is>
      </c>
      <c r="H1909" s="10" t="inlineStr">
        <is>
          <t>ZTE</t>
        </is>
      </c>
      <c r="I1909" s="11" t="n">
        <v>0</v>
      </c>
      <c r="J1909" s="11" t="n">
        <v>0</v>
      </c>
      <c r="K1909" s="12" t="n"/>
      <c r="L1909" s="11" t="n">
        <v>0</v>
      </c>
      <c r="M1909" s="11" t="n">
        <v>0</v>
      </c>
      <c r="N1909" s="11" t="n">
        <v>0</v>
      </c>
      <c r="O1909" s="11" t="n">
        <v>0</v>
      </c>
      <c r="P1909" s="11" t="n">
        <v>0</v>
      </c>
      <c r="Q1909" s="11" t="n">
        <v>0</v>
      </c>
      <c r="R1909" s="11" t="n">
        <v>0</v>
      </c>
      <c r="S1909" s="11" t="n">
        <v>0</v>
      </c>
      <c r="T1909" s="13" t="inlineStr">
        <is>
          <t>Operationnel</t>
        </is>
      </c>
      <c r="U1909" s="14" t="n"/>
      <c r="V1909" s="15">
        <f t="array" ref="V1909">IFERROR(_xlfn.IFS(
X1909="MPR ISSUE","PDH",
X1909="BSS Hardware Issue","BSS",
X1909="Sites strategiques, MLL, Pylone, etc.","ENVTECH",
X1909="AKTIVCO DEFAUT GE &amp; POWER Cabinet","AKTIVCO",
X1909="AKTIVCO Coupure ENEO &amp; Baisse de tension","AKTIVCO GRID ONLY",
X1909="Coupure ENEO &amp; Baisse de tension","IHS GRID ONLY",
X1909="Defaut GE &amp; POWER Cabinet","IHS",
X1909="Sharing","Partners",
X1909="Sites strategiques &amp; DataCenter","SST &amp; DC",
X1909="Exclu","Exclu",
X1909="SAT","SAT",
X1909="SPARE-ISSUE","SPARE-ISSUE",
X1909="Fiber CAmtel","TRANS_FO_CAMTEL",
X1909="Fiber AOF","Fiber AOF",
X1909="Projet OCM (HUAWEI)","TRAVAUX-HUAWEI",
X1909="Projet OCM (NOKIA)","TRAVAUX-NOKIA",
X1909="ACCESS-ISSUE","ACCESS-ISSUE",
X1909="Projet OCM (ZTE, NOKIA, autres projets)","TRAVAUX OCM",
X1909="No root CAuse","No root cause",
X1909="ODU HS","PDH",
X1909="IP &amp; VLAN","PDH",
X1909="Warehouse HUAWEI","SPARE-ISSUE",
X1909="SPARE-HS","SPARE-ISSUE",
X1909="Power Telco","BSS",X1909="no impacts","no impacts"
),"")</f>
        <v/>
      </c>
      <c r="W1909" s="15">
        <f t="array" ref="W1909">IFERROR(_xlfn.IFS(
X1909="MPR ISSUE","TX ISSUE",
X1909="BSS Hardware Issue","RAN ISSUE",
X1909="Sites strategiques, MLL, Pylone, etc.","ENVTECH",
X1909="AKTIVCO DEFAUT GE &amp; POWER Cabinet","POWER ISSUE",
X1909="AKTIVCO Coupure ENEO &amp; Baisse de tension","POWER ISSUE",
X1909="Coupure ENEO &amp; Baisse de tension","POWER ISSUE",
X1909="Defaut GE &amp; POWER Cabinet","POWER ISSUE",
X1909="Sharing","POWER ISSUE",
X1909="Sites strategiques &amp; DataCenter","POWER ISSUE",
X1909="Exclu","Exclu",
X1909="SAT","TX ISSUE",
X1909="SPARE-ISSUE","SPARE-ISSUE",
X1909="Fiber CAmtel","TX ISSUE",
X1909="Fiber AOF","TX ISSUE",
X1909="Projet OCM (HUAWEI)","TRAVAUX-HUAWEI",
X1909="Projet OCM (NOKIA)","TRAVAUX -NOKIA",
X1909="ACCESS-ISSUE","ACCESS-ISSUE",
X1909="Projet OCM (ZTE, NOKIA, autres projets)","TRAVAUX OCM",
X1909="No root CAuse","No root cause",
X1909="ODU HS","TX ISSUE",
X1909="IP &amp; VLAN","TX ISSUE",
X1909="Warehouse HUAWEI","SPARE-ISSUE",
X1909="SPARE-HS","SPARE-ISSUE",
X1909="Power Telco","RAN ISSUE",X1909="no impacts","no impacts"
),"")</f>
        <v/>
      </c>
      <c r="X1909" s="14" t="n"/>
      <c r="Y1909" s="15">
        <f t="array" ref="Y1909">IFERROR(_xlfn.IFS(
X1909="MPR ISSUE","ACTIVE",
X1909="BSS Hardware Issue","ACTIVE",
X1909="Sites strategiques, MLL, Pylone, etc.","PASSIVE",
X1909="AKTIVCO DEFAUT GE &amp; POWER Cabinet","PASSIVE",
X1909="AKTIVCO Coupure ENEO &amp; Baisse de tension","PASSIVE",
X1909="Coupure ENEO &amp; Baisse de tension","PASSIVE",
X1909="Defaut GE &amp; POWER Cabinet","PASSIVE",
X1909="Sharing","PASSIVE",
X1909="Sites strategiques &amp; DataCenter","PASSIVE",
X1909="Exclu","Exclu",
X1909="SAT","ACTIVE",
X1909="SPARE-ISSUE","SPARE-ISSUE",
X1909="Fiber CAmtel","ACTIVE",
X1909="Fiber AOF","ACTIVE",
X1909="Projet OCM (HUAWEI)","PLANNED WORKS",
X1909="Projet OCM (NOKIA)","PLANNED WORKS",
X1909="ACCESS-ISSUE","ACCESS-ISSUE",
X1909="Projet OCM (ZTE, NOKIA, autres projets)","PLANNED WORKS",
X1909="No root CAuse","No root cause",
X1909="ODU HS","ACTIVE",
X1909="IP &amp; VLAN","ACTIVE",
X1909="Warehouse HUAWEI","SPARE-ISSUE",
X1909="SPARE-HS","SPARE-ISSUE",
X1909="Power Telco","ACTIVE", X1909="no impacts","no impacts"
),"")</f>
        <v/>
      </c>
      <c r="Z1909" s="16" t="n"/>
      <c r="AA1909" s="17" t="n"/>
      <c r="AB1909" s="16" t="n"/>
      <c r="AC1909" s="16" t="n"/>
      <c r="AI1909" t="inlineStr"/>
    </row>
    <row r="1910">
      <c r="A1910" s="9" t="inlineStr">
        <is>
          <t>Douggoy</t>
        </is>
      </c>
      <c r="B1910" s="18" t="inlineStr">
        <is>
          <t>EXN_002</t>
        </is>
      </c>
      <c r="C1910" s="7" t="inlineStr">
        <is>
          <t>Maroua</t>
        </is>
      </c>
      <c r="D1910" s="9" t="inlineStr">
        <is>
          <t>IHS</t>
        </is>
      </c>
      <c r="E1910" s="9" t="inlineStr">
        <is>
          <t>Grid-Gen</t>
        </is>
      </c>
      <c r="F1910" s="7" t="inlineStr">
        <is>
          <t>EXTREME-NORD</t>
        </is>
      </c>
      <c r="G1910" s="9" t="inlineStr">
        <is>
          <t>Maroua</t>
        </is>
      </c>
      <c r="H1910" s="23" t="inlineStr">
        <is>
          <t>Huawei</t>
        </is>
      </c>
      <c r="I1910" s="11" t="n">
        <v>0</v>
      </c>
      <c r="J1910" s="11" t="n">
        <v>0</v>
      </c>
      <c r="K1910" s="12" t="n"/>
      <c r="L1910" s="11" t="n">
        <v>0</v>
      </c>
      <c r="M1910" s="11" t="n">
        <v>0</v>
      </c>
      <c r="N1910" s="11" t="n">
        <v>0</v>
      </c>
      <c r="O1910" s="11" t="n">
        <v>0</v>
      </c>
      <c r="P1910" s="11" t="n">
        <v>0</v>
      </c>
      <c r="Q1910" s="11" t="n">
        <v>0</v>
      </c>
      <c r="R1910" s="11" t="n">
        <v>0</v>
      </c>
      <c r="S1910" s="11" t="n">
        <v>0</v>
      </c>
      <c r="T1910" s="13" t="inlineStr">
        <is>
          <t>Operationnel</t>
        </is>
      </c>
      <c r="U1910" s="14" t="n"/>
      <c r="V1910" s="15">
        <f t="array" ref="V1910">IFERROR(_xlfn.IFS(
X1910="MPR ISSUE","PDH",
X1910="BSS Hardware Issue","BSS",
X1910="Sites strategiques, MLL, Pylone, etc.","ENVTECH",
X1910="AKTIVCO DEFAUT GE &amp; POWER Cabinet","AKTIVCO",
X1910="AKTIVCO Coupure ENEO &amp; Baisse de tension","AKTIVCO GRID ONLY",
X1910="Coupure ENEO &amp; Baisse de tension","IHS GRID ONLY",
X1910="Defaut GE &amp; POWER Cabinet","IHS",
X1910="Sharing","Partners",
X1910="Sites strategiques &amp; DataCenter","SST &amp; DC",
X1910="Exclu","Exclu",
X1910="SAT","SAT",
X1910="SPARE-ISSUE","SPARE-ISSUE",
X1910="Fiber CAmtel","TRANS_FO_CAMTEL",
X1910="Fiber AOF","Fiber AOF",
X1910="Projet OCM (HUAWEI)","TRAVAUX-HUAWEI",
X1910="Projet OCM (NOKIA)","TRAVAUX-NOKIA",
X1910="ACCESS-ISSUE","ACCESS-ISSUE",
X1910="Projet OCM (ZTE, NOKIA, autres projets)","TRAVAUX OCM",
X1910="No root CAuse","No root cause",
X1910="ODU HS","PDH",
X1910="IP &amp; VLAN","PDH",
X1910="Warehouse HUAWEI","SPARE-ISSUE",
X1910="SPARE-HS","SPARE-ISSUE",
X1910="Power Telco","BSS",X1910="no impacts","no impacts"
),"")</f>
        <v/>
      </c>
      <c r="W1910" s="15">
        <f t="array" ref="W1910">IFERROR(_xlfn.IFS(
X1910="MPR ISSUE","TX ISSUE",
X1910="BSS Hardware Issue","RAN ISSUE",
X1910="Sites strategiques, MLL, Pylone, etc.","ENVTECH",
X1910="AKTIVCO DEFAUT GE &amp; POWER Cabinet","POWER ISSUE",
X1910="AKTIVCO Coupure ENEO &amp; Baisse de tension","POWER ISSUE",
X1910="Coupure ENEO &amp; Baisse de tension","POWER ISSUE",
X1910="Defaut GE &amp; POWER Cabinet","POWER ISSUE",
X1910="Sharing","POWER ISSUE",
X1910="Sites strategiques &amp; DataCenter","POWER ISSUE",
X1910="Exclu","Exclu",
X1910="SAT","TX ISSUE",
X1910="SPARE-ISSUE","SPARE-ISSUE",
X1910="Fiber CAmtel","TX ISSUE",
X1910="Fiber AOF","TX ISSUE",
X1910="Projet OCM (HUAWEI)","TRAVAUX-HUAWEI",
X1910="Projet OCM (NOKIA)","TRAVAUX -NOKIA",
X1910="ACCESS-ISSUE","ACCESS-ISSUE",
X1910="Projet OCM (ZTE, NOKIA, autres projets)","TRAVAUX OCM",
X1910="No root CAuse","No root cause",
X1910="ODU HS","TX ISSUE",
X1910="IP &amp; VLAN","TX ISSUE",
X1910="Warehouse HUAWEI","SPARE-ISSUE",
X1910="SPARE-HS","SPARE-ISSUE",
X1910="Power Telco","RAN ISSUE",X1910="no impacts","no impacts"
),"")</f>
        <v/>
      </c>
      <c r="X1910" s="14" t="n"/>
      <c r="Y1910" s="15">
        <f t="array" ref="Y1910">IFERROR(_xlfn.IFS(
X1910="MPR ISSUE","ACTIVE",
X1910="BSS Hardware Issue","ACTIVE",
X1910="Sites strategiques, MLL, Pylone, etc.","PASSIVE",
X1910="AKTIVCO DEFAUT GE &amp; POWER Cabinet","PASSIVE",
X1910="AKTIVCO Coupure ENEO &amp; Baisse de tension","PASSIVE",
X1910="Coupure ENEO &amp; Baisse de tension","PASSIVE",
X1910="Defaut GE &amp; POWER Cabinet","PASSIVE",
X1910="Sharing","PASSIVE",
X1910="Sites strategiques &amp; DataCenter","PASSIVE",
X1910="Exclu","Exclu",
X1910="SAT","ACTIVE",
X1910="SPARE-ISSUE","SPARE-ISSUE",
X1910="Fiber CAmtel","ACTIVE",
X1910="Fiber AOF","ACTIVE",
X1910="Projet OCM (HUAWEI)","PLANNED WORKS",
X1910="Projet OCM (NOKIA)","PLANNED WORKS",
X1910="ACCESS-ISSUE","ACCESS-ISSUE",
X1910="Projet OCM (ZTE, NOKIA, autres projets)","PLANNED WORKS",
X1910="No root CAuse","No root cause",
X1910="ODU HS","ACTIVE",
X1910="IP &amp; VLAN","ACTIVE",
X1910="Warehouse HUAWEI","SPARE-ISSUE",
X1910="SPARE-HS","SPARE-ISSUE",
X1910="Power Telco","ACTIVE", X1910="no impacts","no impacts"
),"")</f>
        <v/>
      </c>
      <c r="Z1910" s="16" t="n"/>
      <c r="AA1910" s="17" t="n"/>
      <c r="AB1910" s="16" t="n"/>
      <c r="AC1910" s="16" t="n"/>
      <c r="AI1910" t="inlineStr"/>
    </row>
    <row r="1911">
      <c r="A1911" s="9" t="inlineStr">
        <is>
          <t>Makong-II-IHS</t>
        </is>
      </c>
      <c r="B1911" s="18" t="inlineStr">
        <is>
          <t>OST_256</t>
        </is>
      </c>
      <c r="C1911" s="7" t="inlineStr">
        <is>
          <t>OUEST</t>
        </is>
      </c>
      <c r="D1911" s="9" t="inlineStr">
        <is>
          <t>IHS</t>
        </is>
      </c>
      <c r="E1911" s="9" t="inlineStr">
        <is>
          <t>Grid-Gen</t>
        </is>
      </c>
      <c r="F1911" s="7" t="inlineStr">
        <is>
          <t>OUEST</t>
        </is>
      </c>
      <c r="G1911" s="9" t="inlineStr">
        <is>
          <t>Dschang</t>
        </is>
      </c>
      <c r="H1911" s="33" t="inlineStr">
        <is>
          <t>NOKIA</t>
        </is>
      </c>
      <c r="I1911" s="11" t="n">
        <v>0</v>
      </c>
      <c r="J1911" s="11" t="n">
        <v>0</v>
      </c>
      <c r="K1911" s="12" t="n"/>
      <c r="L1911" s="11" t="n">
        <v>0</v>
      </c>
      <c r="M1911" s="11" t="n">
        <v>0</v>
      </c>
      <c r="N1911" s="11" t="n">
        <v>0</v>
      </c>
      <c r="O1911" s="11" t="n">
        <v>0</v>
      </c>
      <c r="P1911" s="11" t="n">
        <v>0</v>
      </c>
      <c r="Q1911" s="11" t="n">
        <v>0</v>
      </c>
      <c r="R1911" s="11" t="n">
        <v>0</v>
      </c>
      <c r="S1911" s="11" t="n">
        <v>0</v>
      </c>
      <c r="T1911" s="13" t="inlineStr">
        <is>
          <t>Operationnel</t>
        </is>
      </c>
      <c r="U1911" s="14" t="n"/>
      <c r="V1911" s="15">
        <f t="array" ref="V1911">IFERROR(_xlfn.IFS(
X1911="MPR ISSUE","PDH",
X1911="BSS Hardware Issue","BSS",
X1911="Sites strategiques, MLL, Pylone, etc.","ENVTECH",
X1911="AKTIVCO DEFAUT GE &amp; POWER Cabinet","AKTIVCO",
X1911="AKTIVCO Coupure ENEO &amp; Baisse de tension","AKTIVCO GRID ONLY",
X1911="Coupure ENEO &amp; Baisse de tension","IHS GRID ONLY",
X1911="Defaut GE &amp; POWER Cabinet","IHS",
X1911="Sharing","Partners",
X1911="Sites strategiques &amp; DataCenter","SST &amp; DC",
X1911="Exclu","Exclu",
X1911="SAT","SAT",
X1911="SPARE-ISSUE","SPARE-ISSUE",
X1911="Fiber CAmtel","TRANS_FO_CAMTEL",
X1911="Fiber AOF","Fiber AOF",
X1911="Projet OCM (HUAWEI)","TRAVAUX-HUAWEI",
X1911="Projet OCM (NOKIA)","TRAVAUX-NOKIA",
X1911="ACCESS-ISSUE","ACCESS-ISSUE",
X1911="Projet OCM (ZTE, NOKIA, autres projets)","TRAVAUX OCM",
X1911="No root CAuse","No root cause",
X1911="ODU HS","PDH",
X1911="IP &amp; VLAN","PDH",
X1911="Warehouse HUAWEI","SPARE-ISSUE",
X1911="SPARE-HS","SPARE-ISSUE",
X1911="Power Telco","BSS",X1911="no impacts","no impacts"
),"")</f>
        <v/>
      </c>
      <c r="W1911" s="15">
        <f t="array" ref="W1911">IFERROR(_xlfn.IFS(
X1911="MPR ISSUE","TX ISSUE",
X1911="BSS Hardware Issue","RAN ISSUE",
X1911="Sites strategiques, MLL, Pylone, etc.","ENVTECH",
X1911="AKTIVCO DEFAUT GE &amp; POWER Cabinet","POWER ISSUE",
X1911="AKTIVCO Coupure ENEO &amp; Baisse de tension","POWER ISSUE",
X1911="Coupure ENEO &amp; Baisse de tension","POWER ISSUE",
X1911="Defaut GE &amp; POWER Cabinet","POWER ISSUE",
X1911="Sharing","POWER ISSUE",
X1911="Sites strategiques &amp; DataCenter","POWER ISSUE",
X1911="Exclu","Exclu",
X1911="SAT","TX ISSUE",
X1911="SPARE-ISSUE","SPARE-ISSUE",
X1911="Fiber CAmtel","TX ISSUE",
X1911="Fiber AOF","TX ISSUE",
X1911="Projet OCM (HUAWEI)","TRAVAUX-HUAWEI",
X1911="Projet OCM (NOKIA)","TRAVAUX -NOKIA",
X1911="ACCESS-ISSUE","ACCESS-ISSUE",
X1911="Projet OCM (ZTE, NOKIA, autres projets)","TRAVAUX OCM",
X1911="No root CAuse","No root cause",
X1911="ODU HS","TX ISSUE",
X1911="IP &amp; VLAN","TX ISSUE",
X1911="Warehouse HUAWEI","SPARE-ISSUE",
X1911="SPARE-HS","SPARE-ISSUE",
X1911="Power Telco","RAN ISSUE",X1911="no impacts","no impacts"
),"")</f>
        <v/>
      </c>
      <c r="X1911" s="14" t="n"/>
      <c r="Y1911" s="15">
        <f t="array" ref="Y1911">IFERROR(_xlfn.IFS(
X1911="MPR ISSUE","ACTIVE",
X1911="BSS Hardware Issue","ACTIVE",
X1911="Sites strategiques, MLL, Pylone, etc.","PASSIVE",
X1911="AKTIVCO DEFAUT GE &amp; POWER Cabinet","PASSIVE",
X1911="AKTIVCO Coupure ENEO &amp; Baisse de tension","PASSIVE",
X1911="Coupure ENEO &amp; Baisse de tension","PASSIVE",
X1911="Defaut GE &amp; POWER Cabinet","PASSIVE",
X1911="Sharing","PASSIVE",
X1911="Sites strategiques &amp; DataCenter","PASSIVE",
X1911="Exclu","Exclu",
X1911="SAT","ACTIVE",
X1911="SPARE-ISSUE","SPARE-ISSUE",
X1911="Fiber CAmtel","ACTIVE",
X1911="Fiber AOF","ACTIVE",
X1911="Projet OCM (HUAWEI)","PLANNED WORKS",
X1911="Projet OCM (NOKIA)","PLANNED WORKS",
X1911="ACCESS-ISSUE","ACCESS-ISSUE",
X1911="Projet OCM (ZTE, NOKIA, autres projets)","PLANNED WORKS",
X1911="No root CAuse","No root cause",
X1911="ODU HS","ACTIVE",
X1911="IP &amp; VLAN","ACTIVE",
X1911="Warehouse HUAWEI","SPARE-ISSUE",
X1911="SPARE-HS","SPARE-ISSUE",
X1911="Power Telco","ACTIVE", X1911="no impacts","no impacts"
),"")</f>
        <v/>
      </c>
      <c r="Z1911" s="16" t="n"/>
      <c r="AA1911" s="17" t="n"/>
      <c r="AB1911" s="16" t="n"/>
      <c r="AC1911" s="16" t="n"/>
      <c r="AI1911" t="inlineStr"/>
    </row>
    <row r="1912">
      <c r="A1912" s="9" t="inlineStr">
        <is>
          <t>EST_064_N_Garga-Salari-MTN</t>
        </is>
      </c>
      <c r="B1912" s="18" t="inlineStr">
        <is>
          <t>EST_064</t>
        </is>
      </c>
      <c r="C1912" s="7" t="inlineStr">
        <is>
          <t>CENTRE</t>
        </is>
      </c>
      <c r="D1912" s="9" t="inlineStr">
        <is>
          <t>IHS</t>
        </is>
      </c>
      <c r="E1912" s="9" t="inlineStr">
        <is>
          <t>Solar-Gen</t>
        </is>
      </c>
      <c r="F1912" s="7" t="inlineStr">
        <is>
          <t>EST</t>
        </is>
      </c>
      <c r="G1912" s="9" t="inlineStr">
        <is>
          <t>Garga-Salari</t>
        </is>
      </c>
      <c r="H1912" s="33" t="inlineStr">
        <is>
          <t>NOKIA</t>
        </is>
      </c>
      <c r="I1912" s="11" t="n">
        <v>0</v>
      </c>
      <c r="J1912" s="11" t="n">
        <v>0</v>
      </c>
      <c r="K1912" s="12" t="n"/>
      <c r="L1912" s="11" t="n">
        <v>0</v>
      </c>
      <c r="M1912" s="11" t="n">
        <v>0</v>
      </c>
      <c r="N1912" s="11" t="n">
        <v>0</v>
      </c>
      <c r="O1912" s="11" t="n">
        <v>0</v>
      </c>
      <c r="P1912" s="11" t="n">
        <v>0</v>
      </c>
      <c r="Q1912" s="11" t="n">
        <v>0</v>
      </c>
      <c r="R1912" s="11" t="n">
        <v>0</v>
      </c>
      <c r="S1912" s="11" t="n">
        <v>0</v>
      </c>
      <c r="T1912" s="13" t="inlineStr">
        <is>
          <t>Operationnel</t>
        </is>
      </c>
      <c r="U1912" s="14" t="n"/>
      <c r="V1912" s="15">
        <f t="array" ref="V1912">IFERROR(_xlfn.IFS(
X1912="MPR ISSUE","PDH",
X1912="BSS Hardware Issue","BSS",
X1912="Sites strategiques, MLL, Pylone, etc.","ENVTECH",
X1912="AKTIVCO DEFAUT GE &amp; POWER Cabinet","AKTIVCO",
X1912="AKTIVCO Coupure ENEO &amp; Baisse de tension","AKTIVCO GRID ONLY",
X1912="Coupure ENEO &amp; Baisse de tension","IHS GRID ONLY",
X1912="Defaut GE &amp; POWER Cabinet","IHS",
X1912="Sharing","Partners",
X1912="Sites strategiques &amp; DataCenter","SST &amp; DC",
X1912="Exclu","Exclu",
X1912="SAT","SAT",
X1912="SPARE-ISSUE","SPARE-ISSUE",
X1912="Fiber CAmtel","TRANS_FO_CAMTEL",
X1912="Fiber AOF","Fiber AOF",
X1912="Projet OCM (HUAWEI)","TRAVAUX-HUAWEI",
X1912="Projet OCM (NOKIA)","TRAVAUX-NOKIA",
X1912="ACCESS-ISSUE","ACCESS-ISSUE",
X1912="Projet OCM (ZTE, NOKIA, autres projets)","TRAVAUX OCM",
X1912="No root CAuse","No root cause",
X1912="ODU HS","PDH",
X1912="IP &amp; VLAN","PDH",
X1912="Warehouse HUAWEI","SPARE-ISSUE",
X1912="SPARE-HS","SPARE-ISSUE",
X1912="Power Telco","BSS",X1912="no impacts","no impacts"
),"")</f>
        <v/>
      </c>
      <c r="W1912" s="15">
        <f t="array" ref="W1912">IFERROR(_xlfn.IFS(
X1912="MPR ISSUE","TX ISSUE",
X1912="BSS Hardware Issue","RAN ISSUE",
X1912="Sites strategiques, MLL, Pylone, etc.","ENVTECH",
X1912="AKTIVCO DEFAUT GE &amp; POWER Cabinet","POWER ISSUE",
X1912="AKTIVCO Coupure ENEO &amp; Baisse de tension","POWER ISSUE",
X1912="Coupure ENEO &amp; Baisse de tension","POWER ISSUE",
X1912="Defaut GE &amp; POWER Cabinet","POWER ISSUE",
X1912="Sharing","POWER ISSUE",
X1912="Sites strategiques &amp; DataCenter","POWER ISSUE",
X1912="Exclu","Exclu",
X1912="SAT","TX ISSUE",
X1912="SPARE-ISSUE","SPARE-ISSUE",
X1912="Fiber CAmtel","TX ISSUE",
X1912="Fiber AOF","TX ISSUE",
X1912="Projet OCM (HUAWEI)","TRAVAUX-HUAWEI",
X1912="Projet OCM (NOKIA)","TRAVAUX -NOKIA",
X1912="ACCESS-ISSUE","ACCESS-ISSUE",
X1912="Projet OCM (ZTE, NOKIA, autres projets)","TRAVAUX OCM",
X1912="No root CAuse","No root cause",
X1912="ODU HS","TX ISSUE",
X1912="IP &amp; VLAN","TX ISSUE",
X1912="Warehouse HUAWEI","SPARE-ISSUE",
X1912="SPARE-HS","SPARE-ISSUE",
X1912="Power Telco","RAN ISSUE",X1912="no impacts","no impacts"
),"")</f>
        <v/>
      </c>
      <c r="X1912" s="14" t="n"/>
      <c r="Y1912" s="15">
        <f t="array" ref="Y1912">IFERROR(_xlfn.IFS(
X1912="MPR ISSUE","ACTIVE",
X1912="BSS Hardware Issue","ACTIVE",
X1912="Sites strategiques, MLL, Pylone, etc.","PASSIVE",
X1912="AKTIVCO DEFAUT GE &amp; POWER Cabinet","PASSIVE",
X1912="AKTIVCO Coupure ENEO &amp; Baisse de tension","PASSIVE",
X1912="Coupure ENEO &amp; Baisse de tension","PASSIVE",
X1912="Defaut GE &amp; POWER Cabinet","PASSIVE",
X1912="Sharing","PASSIVE",
X1912="Sites strategiques &amp; DataCenter","PASSIVE",
X1912="Exclu","Exclu",
X1912="SAT","ACTIVE",
X1912="SPARE-ISSUE","SPARE-ISSUE",
X1912="Fiber CAmtel","ACTIVE",
X1912="Fiber AOF","ACTIVE",
X1912="Projet OCM (HUAWEI)","PLANNED WORKS",
X1912="Projet OCM (NOKIA)","PLANNED WORKS",
X1912="ACCESS-ISSUE","ACCESS-ISSUE",
X1912="Projet OCM (ZTE, NOKIA, autres projets)","PLANNED WORKS",
X1912="No root CAuse","No root cause",
X1912="ODU HS","ACTIVE",
X1912="IP &amp; VLAN","ACTIVE",
X1912="Warehouse HUAWEI","SPARE-ISSUE",
X1912="SPARE-HS","SPARE-ISSUE",
X1912="Power Telco","ACTIVE", X1912="no impacts","no impacts"
),"")</f>
        <v/>
      </c>
      <c r="Z1912" s="16" t="n"/>
      <c r="AA1912" s="17" t="n"/>
      <c r="AB1912" s="16" t="n"/>
      <c r="AC1912" s="16" t="n"/>
      <c r="AI1912" t="inlineStr"/>
    </row>
    <row r="1913">
      <c r="A1913" s="9" t="inlineStr">
        <is>
          <t>Katoual-MTN</t>
        </is>
      </c>
      <c r="B1913" s="18" t="inlineStr">
        <is>
          <t>EXN_026</t>
        </is>
      </c>
      <c r="C1913" s="7" t="inlineStr">
        <is>
          <t>EXTREME-NORD</t>
        </is>
      </c>
      <c r="D1913" s="9" t="inlineStr">
        <is>
          <t>IHS</t>
        </is>
      </c>
      <c r="E1913" s="9" t="inlineStr">
        <is>
          <t>Grid-Gen</t>
        </is>
      </c>
      <c r="F1913" s="7" t="inlineStr">
        <is>
          <t>EXTREME-NORD</t>
        </is>
      </c>
      <c r="G1913" s="9" t="inlineStr">
        <is>
          <t>Maroua</t>
        </is>
      </c>
      <c r="H1913" s="23" t="inlineStr">
        <is>
          <t>Huawei</t>
        </is>
      </c>
      <c r="I1913" s="11" t="n">
        <v>0</v>
      </c>
      <c r="J1913" s="11" t="n">
        <v>0</v>
      </c>
      <c r="K1913" s="12" t="n"/>
      <c r="L1913" s="11" t="n">
        <v>0</v>
      </c>
      <c r="M1913" s="11" t="n">
        <v>0</v>
      </c>
      <c r="N1913" s="11" t="n">
        <v>0</v>
      </c>
      <c r="O1913" s="11" t="n">
        <v>0</v>
      </c>
      <c r="P1913" s="11" t="n">
        <v>0</v>
      </c>
      <c r="Q1913" s="11" t="n">
        <v>0</v>
      </c>
      <c r="R1913" s="11" t="n">
        <v>0</v>
      </c>
      <c r="S1913" s="11" t="n">
        <v>0</v>
      </c>
      <c r="T1913" s="13" t="inlineStr">
        <is>
          <t>Insecurity</t>
        </is>
      </c>
      <c r="U1913" s="14" t="n"/>
      <c r="V1913" s="15">
        <f t="array" ref="V1913">IFERROR(_xlfn.IFS(
X1913="MPR ISSUE","PDH",
X1913="BSS Hardware Issue","BSS",
X1913="Sites strategiques, MLL, Pylone, etc.","ENVTECH",
X1913="AKTIVCO DEFAUT GE &amp; POWER Cabinet","AKTIVCO",
X1913="AKTIVCO Coupure ENEO &amp; Baisse de tension","AKTIVCO GRID ONLY",
X1913="Coupure ENEO &amp; Baisse de tension","IHS GRID ONLY",
X1913="Defaut GE &amp; POWER Cabinet","IHS",
X1913="Sharing","Partners",
X1913="Sites strategiques &amp; DataCenter","SST &amp; DC",
X1913="Exclu","Exclu",
X1913="SAT","SAT",
X1913="SPARE-ISSUE","SPARE-ISSUE",
X1913="Fiber CAmtel","TRANS_FO_CAMTEL",
X1913="Fiber AOF","Fiber AOF",
X1913="Projet OCM (HUAWEI)","TRAVAUX-HUAWEI",
X1913="Projet OCM (NOKIA)","TRAVAUX-NOKIA",
X1913="ACCESS-ISSUE","ACCESS-ISSUE",
X1913="Projet OCM (ZTE, NOKIA, autres projets)","TRAVAUX OCM",
X1913="No root CAuse","No root cause",
X1913="ODU HS","PDH",
X1913="IP &amp; VLAN","PDH",
X1913="Warehouse HUAWEI","SPARE-ISSUE",
X1913="SPARE-HS","SPARE-ISSUE",
X1913="Power Telco","BSS",X1913="no impacts","no impacts"
),"")</f>
        <v/>
      </c>
      <c r="W1913" s="15">
        <f t="array" ref="W1913">IFERROR(_xlfn.IFS(
X1913="MPR ISSUE","TX ISSUE",
X1913="BSS Hardware Issue","RAN ISSUE",
X1913="Sites strategiques, MLL, Pylone, etc.","ENVTECH",
X1913="AKTIVCO DEFAUT GE &amp; POWER Cabinet","POWER ISSUE",
X1913="AKTIVCO Coupure ENEO &amp; Baisse de tension","POWER ISSUE",
X1913="Coupure ENEO &amp; Baisse de tension","POWER ISSUE",
X1913="Defaut GE &amp; POWER Cabinet","POWER ISSUE",
X1913="Sharing","POWER ISSUE",
X1913="Sites strategiques &amp; DataCenter","POWER ISSUE",
X1913="Exclu","Exclu",
X1913="SAT","TX ISSUE",
X1913="SPARE-ISSUE","SPARE-ISSUE",
X1913="Fiber CAmtel","TX ISSUE",
X1913="Fiber AOF","TX ISSUE",
X1913="Projet OCM (HUAWEI)","TRAVAUX-HUAWEI",
X1913="Projet OCM (NOKIA)","TRAVAUX -NOKIA",
X1913="ACCESS-ISSUE","ACCESS-ISSUE",
X1913="Projet OCM (ZTE, NOKIA, autres projets)","TRAVAUX OCM",
X1913="No root CAuse","No root cause",
X1913="ODU HS","TX ISSUE",
X1913="IP &amp; VLAN","TX ISSUE",
X1913="Warehouse HUAWEI","SPARE-ISSUE",
X1913="SPARE-HS","SPARE-ISSUE",
X1913="Power Telco","RAN ISSUE",X1913="no impacts","no impacts"
),"")</f>
        <v/>
      </c>
      <c r="X1913" s="14" t="n"/>
      <c r="Y1913" s="15">
        <f t="array" ref="Y1913">IFERROR(_xlfn.IFS(
X1913="MPR ISSUE","ACTIVE",
X1913="BSS Hardware Issue","ACTIVE",
X1913="Sites strategiques, MLL, Pylone, etc.","PASSIVE",
X1913="AKTIVCO DEFAUT GE &amp; POWER Cabinet","PASSIVE",
X1913="AKTIVCO Coupure ENEO &amp; Baisse de tension","PASSIVE",
X1913="Coupure ENEO &amp; Baisse de tension","PASSIVE",
X1913="Defaut GE &amp; POWER Cabinet","PASSIVE",
X1913="Sharing","PASSIVE",
X1913="Sites strategiques &amp; DataCenter","PASSIVE",
X1913="Exclu","Exclu",
X1913="SAT","ACTIVE",
X1913="SPARE-ISSUE","SPARE-ISSUE",
X1913="Fiber CAmtel","ACTIVE",
X1913="Fiber AOF","ACTIVE",
X1913="Projet OCM (HUAWEI)","PLANNED WORKS",
X1913="Projet OCM (NOKIA)","PLANNED WORKS",
X1913="ACCESS-ISSUE","ACCESS-ISSUE",
X1913="Projet OCM (ZTE, NOKIA, autres projets)","PLANNED WORKS",
X1913="No root CAuse","No root cause",
X1913="ODU HS","ACTIVE",
X1913="IP &amp; VLAN","ACTIVE",
X1913="Warehouse HUAWEI","SPARE-ISSUE",
X1913="SPARE-HS","SPARE-ISSUE",
X1913="Power Telco","ACTIVE", X1913="no impacts","no impacts"
),"")</f>
        <v/>
      </c>
      <c r="Z1913" s="16" t="n"/>
      <c r="AA1913" s="17" t="n"/>
      <c r="AB1913" s="16" t="n"/>
      <c r="AC1913" s="16" t="n"/>
      <c r="AI1913" t="inlineStr"/>
    </row>
    <row r="1914">
      <c r="A1914" s="9" t="inlineStr">
        <is>
          <t>Boko-IHS</t>
        </is>
      </c>
      <c r="B1914" s="18" t="inlineStr">
        <is>
          <t>LIT_633</t>
        </is>
      </c>
      <c r="C1914" s="7" t="inlineStr">
        <is>
          <t>Douala</t>
        </is>
      </c>
      <c r="D1914" s="9" t="inlineStr">
        <is>
          <t>IHS</t>
        </is>
      </c>
      <c r="E1914" s="9" t="inlineStr">
        <is>
          <t>Grid-Gen</t>
        </is>
      </c>
      <c r="F1914" s="7" t="inlineStr">
        <is>
          <t>LITTORAL</t>
        </is>
      </c>
      <c r="G1914" s="9" t="inlineStr">
        <is>
          <t>Douala</t>
        </is>
      </c>
      <c r="H1914" s="10" t="inlineStr">
        <is>
          <t>ZTE</t>
        </is>
      </c>
      <c r="I1914" s="11" t="n">
        <v>0</v>
      </c>
      <c r="J1914" s="11" t="n">
        <v>0</v>
      </c>
      <c r="K1914" s="12" t="n"/>
      <c r="L1914" s="11" t="n">
        <v>0</v>
      </c>
      <c r="M1914" s="11" t="n">
        <v>0</v>
      </c>
      <c r="N1914" s="11" t="n">
        <v>0</v>
      </c>
      <c r="O1914" s="11" t="n">
        <v>0</v>
      </c>
      <c r="P1914" s="11" t="n">
        <v>0</v>
      </c>
      <c r="Q1914" s="11" t="n">
        <v>0</v>
      </c>
      <c r="R1914" s="11" t="n">
        <v>0</v>
      </c>
      <c r="S1914" s="11" t="n">
        <v>0</v>
      </c>
      <c r="T1914" s="13" t="inlineStr">
        <is>
          <t>Operationnel</t>
        </is>
      </c>
      <c r="U1914" s="14" t="n"/>
      <c r="V1914" s="15">
        <f t="array" ref="V1914">IFERROR(_xlfn.IFS(
X1914="MPR ISSUE","PDH",
X1914="BSS Hardware Issue","BSS",
X1914="Sites strategiques, MLL, Pylone, etc.","ENVTECH",
X1914="AKTIVCO DEFAUT GE &amp; POWER Cabinet","AKTIVCO",
X1914="AKTIVCO Coupure ENEO &amp; Baisse de tension","AKTIVCO GRID ONLY",
X1914="Coupure ENEO &amp; Baisse de tension","IHS GRID ONLY",
X1914="Defaut GE &amp; POWER Cabinet","IHS",
X1914="Sharing","Partners",
X1914="Sites strategiques &amp; DataCenter","SST &amp; DC",
X1914="Exclu","Exclu",
X1914="SAT","SAT",
X1914="SPARE-ISSUE","SPARE-ISSUE",
X1914="Fiber CAmtel","TRANS_FO_CAMTEL",
X1914="Fiber AOF","Fiber AOF",
X1914="Projet OCM (HUAWEI)","TRAVAUX-HUAWEI",
X1914="Projet OCM (NOKIA)","TRAVAUX-NOKIA",
X1914="ACCESS-ISSUE","ACCESS-ISSUE",
X1914="Projet OCM (ZTE, NOKIA, autres projets)","TRAVAUX OCM",
X1914="No root CAuse","No root cause",
X1914="ODU HS","PDH",
X1914="IP &amp; VLAN","PDH",
X1914="Warehouse HUAWEI","SPARE-ISSUE",
X1914="SPARE-HS","SPARE-ISSUE",
X1914="Power Telco","BSS",X1914="no impacts","no impacts"
),"")</f>
        <v/>
      </c>
      <c r="W1914" s="15">
        <f t="array" ref="W1914">IFERROR(_xlfn.IFS(
X1914="MPR ISSUE","TX ISSUE",
X1914="BSS Hardware Issue","RAN ISSUE",
X1914="Sites strategiques, MLL, Pylone, etc.","ENVTECH",
X1914="AKTIVCO DEFAUT GE &amp; POWER Cabinet","POWER ISSUE",
X1914="AKTIVCO Coupure ENEO &amp; Baisse de tension","POWER ISSUE",
X1914="Coupure ENEO &amp; Baisse de tension","POWER ISSUE",
X1914="Defaut GE &amp; POWER Cabinet","POWER ISSUE",
X1914="Sharing","POWER ISSUE",
X1914="Sites strategiques &amp; DataCenter","POWER ISSUE",
X1914="Exclu","Exclu",
X1914="SAT","TX ISSUE",
X1914="SPARE-ISSUE","SPARE-ISSUE",
X1914="Fiber CAmtel","TX ISSUE",
X1914="Fiber AOF","TX ISSUE",
X1914="Projet OCM (HUAWEI)","TRAVAUX-HUAWEI",
X1914="Projet OCM (NOKIA)","TRAVAUX -NOKIA",
X1914="ACCESS-ISSUE","ACCESS-ISSUE",
X1914="Projet OCM (ZTE, NOKIA, autres projets)","TRAVAUX OCM",
X1914="No root CAuse","No root cause",
X1914="ODU HS","TX ISSUE",
X1914="IP &amp; VLAN","TX ISSUE",
X1914="Warehouse HUAWEI","SPARE-ISSUE",
X1914="SPARE-HS","SPARE-ISSUE",
X1914="Power Telco","RAN ISSUE",X1914="no impacts","no impacts"
),"")</f>
        <v/>
      </c>
      <c r="X1914" s="14" t="n"/>
      <c r="Y1914" s="15">
        <f t="array" ref="Y1914">IFERROR(_xlfn.IFS(
X1914="MPR ISSUE","ACTIVE",
X1914="BSS Hardware Issue","ACTIVE",
X1914="Sites strategiques, MLL, Pylone, etc.","PASSIVE",
X1914="AKTIVCO DEFAUT GE &amp; POWER Cabinet","PASSIVE",
X1914="AKTIVCO Coupure ENEO &amp; Baisse de tension","PASSIVE",
X1914="Coupure ENEO &amp; Baisse de tension","PASSIVE",
X1914="Defaut GE &amp; POWER Cabinet","PASSIVE",
X1914="Sharing","PASSIVE",
X1914="Sites strategiques &amp; DataCenter","PASSIVE",
X1914="Exclu","Exclu",
X1914="SAT","ACTIVE",
X1914="SPARE-ISSUE","SPARE-ISSUE",
X1914="Fiber CAmtel","ACTIVE",
X1914="Fiber AOF","ACTIVE",
X1914="Projet OCM (HUAWEI)","PLANNED WORKS",
X1914="Projet OCM (NOKIA)","PLANNED WORKS",
X1914="ACCESS-ISSUE","ACCESS-ISSUE",
X1914="Projet OCM (ZTE, NOKIA, autres projets)","PLANNED WORKS",
X1914="No root CAuse","No root cause",
X1914="ODU HS","ACTIVE",
X1914="IP &amp; VLAN","ACTIVE",
X1914="Warehouse HUAWEI","SPARE-ISSUE",
X1914="SPARE-HS","SPARE-ISSUE",
X1914="Power Telco","ACTIVE", X1914="no impacts","no impacts"
),"")</f>
        <v/>
      </c>
      <c r="Z1914" s="16" t="n"/>
      <c r="AA1914" s="17" t="n"/>
      <c r="AB1914" s="16" t="n"/>
      <c r="AC1914" s="16" t="n"/>
      <c r="AI1914" t="inlineStr"/>
    </row>
    <row r="1915">
      <c r="A1915" s="7" t="inlineStr">
        <is>
          <t>LIT_834_Z_Ngodi-Bakoko-IHS</t>
        </is>
      </c>
      <c r="B1915" s="8" t="inlineStr">
        <is>
          <t>LIT_834</t>
        </is>
      </c>
      <c r="C1915" s="7" t="inlineStr">
        <is>
          <t>Douala</t>
        </is>
      </c>
      <c r="D1915" s="9" t="inlineStr">
        <is>
          <t>ESCO</t>
        </is>
      </c>
      <c r="E1915" s="9" t="inlineStr">
        <is>
          <t>Grid-Gen</t>
        </is>
      </c>
      <c r="F1915" s="7" t="inlineStr">
        <is>
          <t>LITTORAL</t>
        </is>
      </c>
      <c r="G1915" s="7" t="inlineStr">
        <is>
          <t>Douala</t>
        </is>
      </c>
      <c r="H1915" s="10" t="inlineStr">
        <is>
          <t>ZTE</t>
        </is>
      </c>
      <c r="I1915" s="11" t="n">
        <v>0</v>
      </c>
      <c r="J1915" s="11" t="n">
        <v>0</v>
      </c>
      <c r="K1915" s="12" t="n"/>
      <c r="L1915" s="11" t="n">
        <v>0</v>
      </c>
      <c r="M1915" s="11" t="n">
        <v>0</v>
      </c>
      <c r="N1915" s="11" t="n">
        <v>0</v>
      </c>
      <c r="O1915" s="11" t="n">
        <v>0</v>
      </c>
      <c r="P1915" s="11" t="n">
        <v>0</v>
      </c>
      <c r="Q1915" s="11" t="n">
        <v>0</v>
      </c>
      <c r="R1915" s="11" t="n">
        <v>0</v>
      </c>
      <c r="S1915" s="11" t="n">
        <v>0</v>
      </c>
      <c r="T1915" s="13" t="inlineStr">
        <is>
          <t>Operationnel</t>
        </is>
      </c>
      <c r="U1915" s="14" t="n"/>
      <c r="V1915" s="15">
        <f t="array" ref="V1915">IFERROR(_xlfn.IFS(
X1915="MPR ISSUE","PDH",
X1915="BSS Hardware Issue","BSS",
X1915="Sites strategiques, MLL, Pylone, etc.","ENVTECH",
X1915="AKTIVCO DEFAUT GE &amp; POWER Cabinet","AKTIVCO",
X1915="AKTIVCO Coupure ENEO &amp; Baisse de tension","AKTIVCO GRID ONLY",
X1915="Coupure ENEO &amp; Baisse de tension","IHS GRID ONLY",
X1915="Defaut GE &amp; POWER Cabinet","IHS",
X1915="Sharing","Partners",
X1915="Sites strategiques &amp; DataCenter","SST &amp; DC",
X1915="Exclu","Exclu",
X1915="SAT","SAT",
X1915="SPARE-ISSUE","SPARE-ISSUE",
X1915="Fiber CAmtel","TRANS_FO_CAMTEL",
X1915="Fiber AOF","Fiber AOF",
X1915="Projet OCM (HUAWEI)","TRAVAUX-HUAWEI",
X1915="Projet OCM (NOKIA)","TRAVAUX-NOKIA",
X1915="ACCESS-ISSUE","ACCESS-ISSUE",
X1915="Projet OCM (ZTE, NOKIA, autres projets)","TRAVAUX OCM",
X1915="No root CAuse","No root cause",
X1915="ODU HS","PDH",
X1915="IP &amp; VLAN","PDH",
X1915="Warehouse HUAWEI","SPARE-ISSUE",
X1915="SPARE-HS","SPARE-ISSUE",
X1915="Power Telco","BSS",X1915="no impacts","no impacts"
),"")</f>
        <v/>
      </c>
      <c r="W1915" s="15">
        <f t="array" ref="W1915">IFERROR(_xlfn.IFS(
X1915="MPR ISSUE","TX ISSUE",
X1915="BSS Hardware Issue","RAN ISSUE",
X1915="Sites strategiques, MLL, Pylone, etc.","ENVTECH",
X1915="AKTIVCO DEFAUT GE &amp; POWER Cabinet","POWER ISSUE",
X1915="AKTIVCO Coupure ENEO &amp; Baisse de tension","POWER ISSUE",
X1915="Coupure ENEO &amp; Baisse de tension","POWER ISSUE",
X1915="Defaut GE &amp; POWER Cabinet","POWER ISSUE",
X1915="Sharing","POWER ISSUE",
X1915="Sites strategiques &amp; DataCenter","POWER ISSUE",
X1915="Exclu","Exclu",
X1915="SAT","TX ISSUE",
X1915="SPARE-ISSUE","SPARE-ISSUE",
X1915="Fiber CAmtel","TX ISSUE",
X1915="Fiber AOF","TX ISSUE",
X1915="Projet OCM (HUAWEI)","TRAVAUX-HUAWEI",
X1915="Projet OCM (NOKIA)","TRAVAUX -NOKIA",
X1915="ACCESS-ISSUE","ACCESS-ISSUE",
X1915="Projet OCM (ZTE, NOKIA, autres projets)","TRAVAUX OCM",
X1915="No root CAuse","No root cause",
X1915="ODU HS","TX ISSUE",
X1915="IP &amp; VLAN","TX ISSUE",
X1915="Warehouse HUAWEI","SPARE-ISSUE",
X1915="SPARE-HS","SPARE-ISSUE",
X1915="Power Telco","RAN ISSUE",X1915="no impacts","no impacts"
),"")</f>
        <v/>
      </c>
      <c r="X1915" s="14" t="n"/>
      <c r="Y1915" s="15">
        <f t="array" ref="Y1915">IFERROR(_xlfn.IFS(
X1915="MPR ISSUE","ACTIVE",
X1915="BSS Hardware Issue","ACTIVE",
X1915="Sites strategiques, MLL, Pylone, etc.","PASSIVE",
X1915="AKTIVCO DEFAUT GE &amp; POWER Cabinet","PASSIVE",
X1915="AKTIVCO Coupure ENEO &amp; Baisse de tension","PASSIVE",
X1915="Coupure ENEO &amp; Baisse de tension","PASSIVE",
X1915="Defaut GE &amp; POWER Cabinet","PASSIVE",
X1915="Sharing","PASSIVE",
X1915="Sites strategiques &amp; DataCenter","PASSIVE",
X1915="Exclu","Exclu",
X1915="SAT","ACTIVE",
X1915="SPARE-ISSUE","SPARE-ISSUE",
X1915="Fiber CAmtel","ACTIVE",
X1915="Fiber AOF","ACTIVE",
X1915="Projet OCM (HUAWEI)","PLANNED WORKS",
X1915="Projet OCM (NOKIA)","PLANNED WORKS",
X1915="ACCESS-ISSUE","ACCESS-ISSUE",
X1915="Projet OCM (ZTE, NOKIA, autres projets)","PLANNED WORKS",
X1915="No root CAuse","No root cause",
X1915="ODU HS","ACTIVE",
X1915="IP &amp; VLAN","ACTIVE",
X1915="Warehouse HUAWEI","SPARE-ISSUE",
X1915="SPARE-HS","SPARE-ISSUE",
X1915="Power Telco","ACTIVE", X1915="no impacts","no impacts"
),"")</f>
        <v/>
      </c>
      <c r="Z1915" s="16" t="n"/>
      <c r="AA1915" s="17" t="n"/>
      <c r="AB1915" s="16" t="n"/>
      <c r="AC1915" s="16" t="n"/>
      <c r="AI1915" t="inlineStr"/>
    </row>
    <row r="1916">
      <c r="A1916" s="9" t="inlineStr">
        <is>
          <t>Ndogpassi-Lycee-II</t>
        </is>
      </c>
      <c r="B1916" s="18" t="inlineStr">
        <is>
          <t>LIT_409</t>
        </is>
      </c>
      <c r="C1916" s="7" t="inlineStr">
        <is>
          <t>Douala</t>
        </is>
      </c>
      <c r="D1916" s="9" t="inlineStr">
        <is>
          <t>IHS</t>
        </is>
      </c>
      <c r="E1916" s="9" t="inlineStr">
        <is>
          <t>Grid-Gen</t>
        </is>
      </c>
      <c r="F1916" s="7" t="inlineStr">
        <is>
          <t>LITTORAL</t>
        </is>
      </c>
      <c r="G1916" s="9" t="inlineStr">
        <is>
          <t>Douala</t>
        </is>
      </c>
      <c r="H1916" s="10" t="inlineStr">
        <is>
          <t>ZTE</t>
        </is>
      </c>
      <c r="I1916" s="11" t="n">
        <v>0</v>
      </c>
      <c r="J1916" s="11" t="n">
        <v>0</v>
      </c>
      <c r="K1916" s="12" t="n"/>
      <c r="L1916" s="11" t="n">
        <v>0</v>
      </c>
      <c r="M1916" s="11" t="n">
        <v>0</v>
      </c>
      <c r="N1916" s="11" t="n">
        <v>0</v>
      </c>
      <c r="O1916" s="11" t="n">
        <v>0</v>
      </c>
      <c r="P1916" s="11" t="n">
        <v>0</v>
      </c>
      <c r="Q1916" s="11" t="n">
        <v>0</v>
      </c>
      <c r="R1916" s="11" t="n">
        <v>0</v>
      </c>
      <c r="S1916" s="11" t="n">
        <v>0</v>
      </c>
      <c r="T1916" s="13" t="inlineStr">
        <is>
          <t>Operationnel</t>
        </is>
      </c>
      <c r="U1916" s="14" t="n"/>
      <c r="V1916" s="15">
        <f t="array" ref="V1916">IFERROR(_xlfn.IFS(
X1916="MPR ISSUE","PDH",
X1916="BSS Hardware Issue","BSS",
X1916="Sites strategiques, MLL, Pylone, etc.","ENVTECH",
X1916="AKTIVCO DEFAUT GE &amp; POWER Cabinet","AKTIVCO",
X1916="AKTIVCO Coupure ENEO &amp; Baisse de tension","AKTIVCO GRID ONLY",
X1916="Coupure ENEO &amp; Baisse de tension","IHS GRID ONLY",
X1916="Defaut GE &amp; POWER Cabinet","IHS",
X1916="Sharing","Partners",
X1916="Sites strategiques &amp; DataCenter","SST &amp; DC",
X1916="Exclu","Exclu",
X1916="SAT","SAT",
X1916="SPARE-ISSUE","SPARE-ISSUE",
X1916="Fiber CAmtel","TRANS_FO_CAMTEL",
X1916="Fiber AOF","Fiber AOF",
X1916="Projet OCM (HUAWEI)","TRAVAUX-HUAWEI",
X1916="Projet OCM (NOKIA)","TRAVAUX-NOKIA",
X1916="ACCESS-ISSUE","ACCESS-ISSUE",
X1916="Projet OCM (ZTE, NOKIA, autres projets)","TRAVAUX OCM",
X1916="No root CAuse","No root cause",
X1916="ODU HS","PDH",
X1916="IP &amp; VLAN","PDH",
X1916="Warehouse HUAWEI","SPARE-ISSUE",
X1916="SPARE-HS","SPARE-ISSUE",
X1916="Power Telco","BSS",X1916="no impacts","no impacts"
),"")</f>
        <v/>
      </c>
      <c r="W1916" s="15">
        <f t="array" ref="W1916">IFERROR(_xlfn.IFS(
X1916="MPR ISSUE","TX ISSUE",
X1916="BSS Hardware Issue","RAN ISSUE",
X1916="Sites strategiques, MLL, Pylone, etc.","ENVTECH",
X1916="AKTIVCO DEFAUT GE &amp; POWER Cabinet","POWER ISSUE",
X1916="AKTIVCO Coupure ENEO &amp; Baisse de tension","POWER ISSUE",
X1916="Coupure ENEO &amp; Baisse de tension","POWER ISSUE",
X1916="Defaut GE &amp; POWER Cabinet","POWER ISSUE",
X1916="Sharing","POWER ISSUE",
X1916="Sites strategiques &amp; DataCenter","POWER ISSUE",
X1916="Exclu","Exclu",
X1916="SAT","TX ISSUE",
X1916="SPARE-ISSUE","SPARE-ISSUE",
X1916="Fiber CAmtel","TX ISSUE",
X1916="Fiber AOF","TX ISSUE",
X1916="Projet OCM (HUAWEI)","TRAVAUX-HUAWEI",
X1916="Projet OCM (NOKIA)","TRAVAUX -NOKIA",
X1916="ACCESS-ISSUE","ACCESS-ISSUE",
X1916="Projet OCM (ZTE, NOKIA, autres projets)","TRAVAUX OCM",
X1916="No root CAuse","No root cause",
X1916="ODU HS","TX ISSUE",
X1916="IP &amp; VLAN","TX ISSUE",
X1916="Warehouse HUAWEI","SPARE-ISSUE",
X1916="SPARE-HS","SPARE-ISSUE",
X1916="Power Telco","RAN ISSUE",X1916="no impacts","no impacts"
),"")</f>
        <v/>
      </c>
      <c r="X1916" s="14" t="n"/>
      <c r="Y1916" s="15">
        <f t="array" ref="Y1916">IFERROR(_xlfn.IFS(
X1916="MPR ISSUE","ACTIVE",
X1916="BSS Hardware Issue","ACTIVE",
X1916="Sites strategiques, MLL, Pylone, etc.","PASSIVE",
X1916="AKTIVCO DEFAUT GE &amp; POWER Cabinet","PASSIVE",
X1916="AKTIVCO Coupure ENEO &amp; Baisse de tension","PASSIVE",
X1916="Coupure ENEO &amp; Baisse de tension","PASSIVE",
X1916="Defaut GE &amp; POWER Cabinet","PASSIVE",
X1916="Sharing","PASSIVE",
X1916="Sites strategiques &amp; DataCenter","PASSIVE",
X1916="Exclu","Exclu",
X1916="SAT","ACTIVE",
X1916="SPARE-ISSUE","SPARE-ISSUE",
X1916="Fiber CAmtel","ACTIVE",
X1916="Fiber AOF","ACTIVE",
X1916="Projet OCM (HUAWEI)","PLANNED WORKS",
X1916="Projet OCM (NOKIA)","PLANNED WORKS",
X1916="ACCESS-ISSUE","ACCESS-ISSUE",
X1916="Projet OCM (ZTE, NOKIA, autres projets)","PLANNED WORKS",
X1916="No root CAuse","No root cause",
X1916="ODU HS","ACTIVE",
X1916="IP &amp; VLAN","ACTIVE",
X1916="Warehouse HUAWEI","SPARE-ISSUE",
X1916="SPARE-HS","SPARE-ISSUE",
X1916="Power Telco","ACTIVE", X1916="no impacts","no impacts"
),"")</f>
        <v/>
      </c>
      <c r="Z1916" s="16" t="n"/>
      <c r="AA1916" s="17" t="n"/>
      <c r="AB1916" s="16" t="n"/>
      <c r="AC1916" s="16" t="n"/>
      <c r="AI1916" t="inlineStr"/>
    </row>
    <row r="1917">
      <c r="A1917" s="9" t="inlineStr">
        <is>
          <t>Aeroport</t>
        </is>
      </c>
      <c r="B1917" s="18" t="inlineStr">
        <is>
          <t>LIT_033</t>
        </is>
      </c>
      <c r="C1917" s="7" t="inlineStr">
        <is>
          <t>Douala</t>
        </is>
      </c>
      <c r="D1917" s="9" t="inlineStr">
        <is>
          <t>IHS</t>
        </is>
      </c>
      <c r="E1917" s="9" t="inlineStr">
        <is>
          <t>Grid-Gen (LL)</t>
        </is>
      </c>
      <c r="F1917" s="7" t="inlineStr">
        <is>
          <t>LITTORAL</t>
        </is>
      </c>
      <c r="G1917" s="9" t="inlineStr">
        <is>
          <t>Douala</t>
        </is>
      </c>
      <c r="H1917" s="10" t="inlineStr">
        <is>
          <t>ZTE</t>
        </is>
      </c>
      <c r="I1917" s="11" t="n">
        <v>0</v>
      </c>
      <c r="J1917" s="11" t="n">
        <v>0</v>
      </c>
      <c r="K1917" s="12" t="n"/>
      <c r="L1917" s="11" t="n">
        <v>0</v>
      </c>
      <c r="M1917" s="11" t="n">
        <v>0</v>
      </c>
      <c r="N1917" s="11" t="n">
        <v>0</v>
      </c>
      <c r="O1917" s="11" t="n">
        <v>0</v>
      </c>
      <c r="P1917" s="11" t="n">
        <v>0</v>
      </c>
      <c r="Q1917" s="11" t="n">
        <v>0</v>
      </c>
      <c r="R1917" s="11" t="n">
        <v>0</v>
      </c>
      <c r="S1917" s="11" t="n">
        <v>0</v>
      </c>
      <c r="T1917" s="13" t="inlineStr">
        <is>
          <t>Operationnel</t>
        </is>
      </c>
      <c r="U1917" s="14" t="n"/>
      <c r="V1917" s="15">
        <f t="array" ref="V1917">IFERROR(_xlfn.IFS(
X1917="MPR ISSUE","PDH",
X1917="BSS Hardware Issue","BSS",
X1917="Sites strategiques, MLL, Pylone, etc.","ENVTECH",
X1917="AKTIVCO DEFAUT GE &amp; POWER Cabinet","AKTIVCO",
X1917="AKTIVCO Coupure ENEO &amp; Baisse de tension","AKTIVCO GRID ONLY",
X1917="Coupure ENEO &amp; Baisse de tension","IHS GRID ONLY",
X1917="Defaut GE &amp; POWER Cabinet","IHS",
X1917="Sharing","Partners",
X1917="Sites strategiques &amp; DataCenter","SST &amp; DC",
X1917="Exclu","Exclu",
X1917="SAT","SAT",
X1917="SPARE-ISSUE","SPARE-ISSUE",
X1917="Fiber CAmtel","TRANS_FO_CAMTEL",
X1917="Fiber AOF","Fiber AOF",
X1917="Projet OCM (HUAWEI)","TRAVAUX-HUAWEI",
X1917="Projet OCM (NOKIA)","TRAVAUX-NOKIA",
X1917="ACCESS-ISSUE","ACCESS-ISSUE",
X1917="Projet OCM (ZTE, NOKIA, autres projets)","TRAVAUX OCM",
X1917="No root CAuse","No root cause",
X1917="ODU HS","PDH",
X1917="IP &amp; VLAN","PDH",
X1917="Warehouse HUAWEI","SPARE-ISSUE",
X1917="SPARE-HS","SPARE-ISSUE",
X1917="Power Telco","BSS",X1917="no impacts","no impacts"
),"")</f>
        <v/>
      </c>
      <c r="W1917" s="15">
        <f t="array" ref="W1917">IFERROR(_xlfn.IFS(
X1917="MPR ISSUE","TX ISSUE",
X1917="BSS Hardware Issue","RAN ISSUE",
X1917="Sites strategiques, MLL, Pylone, etc.","ENVTECH",
X1917="AKTIVCO DEFAUT GE &amp; POWER Cabinet","POWER ISSUE",
X1917="AKTIVCO Coupure ENEO &amp; Baisse de tension","POWER ISSUE",
X1917="Coupure ENEO &amp; Baisse de tension","POWER ISSUE",
X1917="Defaut GE &amp; POWER Cabinet","POWER ISSUE",
X1917="Sharing","POWER ISSUE",
X1917="Sites strategiques &amp; DataCenter","POWER ISSUE",
X1917="Exclu","Exclu",
X1917="SAT","TX ISSUE",
X1917="SPARE-ISSUE","SPARE-ISSUE",
X1917="Fiber CAmtel","TX ISSUE",
X1917="Fiber AOF","TX ISSUE",
X1917="Projet OCM (HUAWEI)","TRAVAUX-HUAWEI",
X1917="Projet OCM (NOKIA)","TRAVAUX -NOKIA",
X1917="ACCESS-ISSUE","ACCESS-ISSUE",
X1917="Projet OCM (ZTE, NOKIA, autres projets)","TRAVAUX OCM",
X1917="No root CAuse","No root cause",
X1917="ODU HS","TX ISSUE",
X1917="IP &amp; VLAN","TX ISSUE",
X1917="Warehouse HUAWEI","SPARE-ISSUE",
X1917="SPARE-HS","SPARE-ISSUE",
X1917="Power Telco","RAN ISSUE",X1917="no impacts","no impacts"
),"")</f>
        <v/>
      </c>
      <c r="X1917" s="14" t="n"/>
      <c r="Y1917" s="15">
        <f t="array" ref="Y1917">IFERROR(_xlfn.IFS(
X1917="MPR ISSUE","ACTIVE",
X1917="BSS Hardware Issue","ACTIVE",
X1917="Sites strategiques, MLL, Pylone, etc.","PASSIVE",
X1917="AKTIVCO DEFAUT GE &amp; POWER Cabinet","PASSIVE",
X1917="AKTIVCO Coupure ENEO &amp; Baisse de tension","PASSIVE",
X1917="Coupure ENEO &amp; Baisse de tension","PASSIVE",
X1917="Defaut GE &amp; POWER Cabinet","PASSIVE",
X1917="Sharing","PASSIVE",
X1917="Sites strategiques &amp; DataCenter","PASSIVE",
X1917="Exclu","Exclu",
X1917="SAT","ACTIVE",
X1917="SPARE-ISSUE","SPARE-ISSUE",
X1917="Fiber CAmtel","ACTIVE",
X1917="Fiber AOF","ACTIVE",
X1917="Projet OCM (HUAWEI)","PLANNED WORKS",
X1917="Projet OCM (NOKIA)","PLANNED WORKS",
X1917="ACCESS-ISSUE","ACCESS-ISSUE",
X1917="Projet OCM (ZTE, NOKIA, autres projets)","PLANNED WORKS",
X1917="No root CAuse","No root cause",
X1917="ODU HS","ACTIVE",
X1917="IP &amp; VLAN","ACTIVE",
X1917="Warehouse HUAWEI","SPARE-ISSUE",
X1917="SPARE-HS","SPARE-ISSUE",
X1917="Power Telco","ACTIVE", X1917="no impacts","no impacts"
),"")</f>
        <v/>
      </c>
      <c r="Z1917" s="16" t="n"/>
      <c r="AA1917" s="17" t="n"/>
      <c r="AB1917" s="16" t="n"/>
      <c r="AC1917" s="16" t="n"/>
      <c r="AI1917" t="inlineStr">
        <is>
          <t>{TicketTest - 14/06/2026} : INC-20260610-00015038..Grid Outage</t>
        </is>
      </c>
    </row>
    <row r="1918">
      <c r="A1918" s="9" t="inlineStr">
        <is>
          <t>Bep-Cafrad</t>
        </is>
      </c>
      <c r="B1918" s="18" t="inlineStr">
        <is>
          <t>LIT_649</t>
        </is>
      </c>
      <c r="C1918" s="7" t="inlineStr">
        <is>
          <t>Douala</t>
        </is>
      </c>
      <c r="D1918" s="9" t="inlineStr">
        <is>
          <t>CAMUSAT</t>
        </is>
      </c>
      <c r="E1918" s="9" t="inlineStr">
        <is>
          <t>Good Grid no GE - 12h</t>
        </is>
      </c>
      <c r="F1918" s="7" t="inlineStr">
        <is>
          <t>LITTORAL</t>
        </is>
      </c>
      <c r="G1918" s="9" t="inlineStr">
        <is>
          <t>Douala</t>
        </is>
      </c>
      <c r="H1918" s="10" t="inlineStr">
        <is>
          <t>ZTE</t>
        </is>
      </c>
      <c r="I1918" s="11" t="n">
        <v>0</v>
      </c>
      <c r="J1918" s="11" t="n">
        <v>0</v>
      </c>
      <c r="K1918" s="12" t="n"/>
      <c r="L1918" s="11" t="n">
        <v>0</v>
      </c>
      <c r="M1918" s="11" t="n">
        <v>0</v>
      </c>
      <c r="N1918" s="11" t="n">
        <v>0</v>
      </c>
      <c r="O1918" s="11" t="n">
        <v>0</v>
      </c>
      <c r="P1918" s="11" t="n">
        <v>0</v>
      </c>
      <c r="Q1918" s="11" t="n">
        <v>0</v>
      </c>
      <c r="R1918" s="11" t="n">
        <v>0</v>
      </c>
      <c r="S1918" s="11" t="n">
        <v>0</v>
      </c>
      <c r="T1918" s="13" t="inlineStr">
        <is>
          <t>Operationnel</t>
        </is>
      </c>
      <c r="U1918" s="14" t="n"/>
      <c r="V1918" s="15">
        <f t="array" ref="V1918">IFERROR(_xlfn.IFS(
X1918="MPR ISSUE","PDH",
X1918="BSS Hardware Issue","BSS",
X1918="Sites strategiques, MLL, Pylone, etc.","ENVTECH",
X1918="AKTIVCO DEFAUT GE &amp; POWER Cabinet","AKTIVCO",
X1918="AKTIVCO Coupure ENEO &amp; Baisse de tension","AKTIVCO GRID ONLY",
X1918="Coupure ENEO &amp; Baisse de tension","IHS GRID ONLY",
X1918="Defaut GE &amp; POWER Cabinet","IHS",
X1918="Sharing","Partners",
X1918="Sites strategiques &amp; DataCenter","SST &amp; DC",
X1918="Exclu","Exclu",
X1918="SAT","SAT",
X1918="SPARE-ISSUE","SPARE-ISSUE",
X1918="Fiber CAmtel","TRANS_FO_CAMTEL",
X1918="Fiber AOF","Fiber AOF",
X1918="Projet OCM (HUAWEI)","TRAVAUX-HUAWEI",
X1918="Projet OCM (NOKIA)","TRAVAUX-NOKIA",
X1918="ACCESS-ISSUE","ACCESS-ISSUE",
X1918="Projet OCM (ZTE, NOKIA, autres projets)","TRAVAUX OCM",
X1918="No root CAuse","No root cause",
X1918="ODU HS","PDH",
X1918="IP &amp; VLAN","PDH",
X1918="Warehouse HUAWEI","SPARE-ISSUE",
X1918="SPARE-HS","SPARE-ISSUE",
X1918="Power Telco","BSS",X1918="no impacts","no impacts"
),"")</f>
        <v/>
      </c>
      <c r="W1918" s="15">
        <f t="array" ref="W1918">IFERROR(_xlfn.IFS(
X1918="MPR ISSUE","TX ISSUE",
X1918="BSS Hardware Issue","RAN ISSUE",
X1918="Sites strategiques, MLL, Pylone, etc.","ENVTECH",
X1918="AKTIVCO DEFAUT GE &amp; POWER Cabinet","POWER ISSUE",
X1918="AKTIVCO Coupure ENEO &amp; Baisse de tension","POWER ISSUE",
X1918="Coupure ENEO &amp; Baisse de tension","POWER ISSUE",
X1918="Defaut GE &amp; POWER Cabinet","POWER ISSUE",
X1918="Sharing","POWER ISSUE",
X1918="Sites strategiques &amp; DataCenter","POWER ISSUE",
X1918="Exclu","Exclu",
X1918="SAT","TX ISSUE",
X1918="SPARE-ISSUE","SPARE-ISSUE",
X1918="Fiber CAmtel","TX ISSUE",
X1918="Fiber AOF","TX ISSUE",
X1918="Projet OCM (HUAWEI)","TRAVAUX-HUAWEI",
X1918="Projet OCM (NOKIA)","TRAVAUX -NOKIA",
X1918="ACCESS-ISSUE","ACCESS-ISSUE",
X1918="Projet OCM (ZTE, NOKIA, autres projets)","TRAVAUX OCM",
X1918="No root CAuse","No root cause",
X1918="ODU HS","TX ISSUE",
X1918="IP &amp; VLAN","TX ISSUE",
X1918="Warehouse HUAWEI","SPARE-ISSUE",
X1918="SPARE-HS","SPARE-ISSUE",
X1918="Power Telco","RAN ISSUE",X1918="no impacts","no impacts"
),"")</f>
        <v/>
      </c>
      <c r="X1918" s="14" t="n"/>
      <c r="Y1918" s="15">
        <f t="array" ref="Y1918">IFERROR(_xlfn.IFS(
X1918="MPR ISSUE","ACTIVE",
X1918="BSS Hardware Issue","ACTIVE",
X1918="Sites strategiques, MLL, Pylone, etc.","PASSIVE",
X1918="AKTIVCO DEFAUT GE &amp; POWER Cabinet","PASSIVE",
X1918="AKTIVCO Coupure ENEO &amp; Baisse de tension","PASSIVE",
X1918="Coupure ENEO &amp; Baisse de tension","PASSIVE",
X1918="Defaut GE &amp; POWER Cabinet","PASSIVE",
X1918="Sharing","PASSIVE",
X1918="Sites strategiques &amp; DataCenter","PASSIVE",
X1918="Exclu","Exclu",
X1918="SAT","ACTIVE",
X1918="SPARE-ISSUE","SPARE-ISSUE",
X1918="Fiber CAmtel","ACTIVE",
X1918="Fiber AOF","ACTIVE",
X1918="Projet OCM (HUAWEI)","PLANNED WORKS",
X1918="Projet OCM (NOKIA)","PLANNED WORKS",
X1918="ACCESS-ISSUE","ACCESS-ISSUE",
X1918="Projet OCM (ZTE, NOKIA, autres projets)","PLANNED WORKS",
X1918="No root CAuse","No root cause",
X1918="ODU HS","ACTIVE",
X1918="IP &amp; VLAN","ACTIVE",
X1918="Warehouse HUAWEI","SPARE-ISSUE",
X1918="SPARE-HS","SPARE-ISSUE",
X1918="Power Telco","ACTIVE", X1918="no impacts","no impacts"
),"")</f>
        <v/>
      </c>
      <c r="Z1918" s="16" t="n"/>
      <c r="AA1918" s="17" t="n"/>
      <c r="AB1918" s="16" t="n"/>
      <c r="AC1918" s="16" t="n"/>
      <c r="AI1918" t="inlineStr"/>
    </row>
    <row r="1919">
      <c r="A1919" s="9" t="inlineStr">
        <is>
          <t>Bfsam-Akwa</t>
        </is>
      </c>
      <c r="B1919" s="18" t="inlineStr">
        <is>
          <t>OST_109</t>
        </is>
      </c>
      <c r="C1919" s="7" t="inlineStr">
        <is>
          <t>Bafoussam</t>
        </is>
      </c>
      <c r="D1919" s="9" t="inlineStr">
        <is>
          <t>IHS</t>
        </is>
      </c>
      <c r="E1919" s="9" t="inlineStr">
        <is>
          <t>GridOnly</t>
        </is>
      </c>
      <c r="F1919" s="7" t="inlineStr">
        <is>
          <t>OUEST</t>
        </is>
      </c>
      <c r="G1919" s="9" t="inlineStr">
        <is>
          <t>Bafoussam</t>
        </is>
      </c>
      <c r="H1919" s="23" t="inlineStr">
        <is>
          <t>Huawei</t>
        </is>
      </c>
      <c r="I1919" s="11" t="n">
        <v>0</v>
      </c>
      <c r="J1919" s="11" t="n">
        <v>0</v>
      </c>
      <c r="K1919" s="12" t="n"/>
      <c r="L1919" s="11" t="n">
        <v>0</v>
      </c>
      <c r="M1919" s="11" t="n">
        <v>0</v>
      </c>
      <c r="N1919" s="11" t="n">
        <v>0</v>
      </c>
      <c r="O1919" s="11" t="n">
        <v>0</v>
      </c>
      <c r="P1919" s="11" t="n">
        <v>0</v>
      </c>
      <c r="Q1919" s="11" t="n">
        <v>0</v>
      </c>
      <c r="R1919" s="11" t="n">
        <v>0</v>
      </c>
      <c r="S1919" s="11" t="n">
        <v>0</v>
      </c>
      <c r="T1919" s="13" t="inlineStr">
        <is>
          <t>Operationnel</t>
        </is>
      </c>
      <c r="U1919" s="14" t="n"/>
      <c r="V1919" s="15">
        <f t="array" ref="V1919">IFERROR(_xlfn.IFS(
X1919="MPR ISSUE","PDH",
X1919="BSS Hardware Issue","BSS",
X1919="Sites strategiques, MLL, Pylone, etc.","ENVTECH",
X1919="AKTIVCO DEFAUT GE &amp; POWER Cabinet","AKTIVCO",
X1919="AKTIVCO Coupure ENEO &amp; Baisse de tension","AKTIVCO GRID ONLY",
X1919="Coupure ENEO &amp; Baisse de tension","IHS GRID ONLY",
X1919="Defaut GE &amp; POWER Cabinet","IHS",
X1919="Sharing","Partners",
X1919="Sites strategiques &amp; DataCenter","SST &amp; DC",
X1919="Exclu","Exclu",
X1919="SAT","SAT",
X1919="SPARE-ISSUE","SPARE-ISSUE",
X1919="Fiber CAmtel","TRANS_FO_CAMTEL",
X1919="Fiber AOF","Fiber AOF",
X1919="Projet OCM (HUAWEI)","TRAVAUX-HUAWEI",
X1919="Projet OCM (NOKIA)","TRAVAUX-NOKIA",
X1919="ACCESS-ISSUE","ACCESS-ISSUE",
X1919="Projet OCM (ZTE, NOKIA, autres projets)","TRAVAUX OCM",
X1919="No root CAuse","No root cause",
X1919="ODU HS","PDH",
X1919="IP &amp; VLAN","PDH",
X1919="Warehouse HUAWEI","SPARE-ISSUE",
X1919="SPARE-HS","SPARE-ISSUE",
X1919="Power Telco","BSS",X1919="no impacts","no impacts"
),"")</f>
        <v/>
      </c>
      <c r="W1919" s="15">
        <f t="array" ref="W1919">IFERROR(_xlfn.IFS(
X1919="MPR ISSUE","TX ISSUE",
X1919="BSS Hardware Issue","RAN ISSUE",
X1919="Sites strategiques, MLL, Pylone, etc.","ENVTECH",
X1919="AKTIVCO DEFAUT GE &amp; POWER Cabinet","POWER ISSUE",
X1919="AKTIVCO Coupure ENEO &amp; Baisse de tension","POWER ISSUE",
X1919="Coupure ENEO &amp; Baisse de tension","POWER ISSUE",
X1919="Defaut GE &amp; POWER Cabinet","POWER ISSUE",
X1919="Sharing","POWER ISSUE",
X1919="Sites strategiques &amp; DataCenter","POWER ISSUE",
X1919="Exclu","Exclu",
X1919="SAT","TX ISSUE",
X1919="SPARE-ISSUE","SPARE-ISSUE",
X1919="Fiber CAmtel","TX ISSUE",
X1919="Fiber AOF","TX ISSUE",
X1919="Projet OCM (HUAWEI)","TRAVAUX-HUAWEI",
X1919="Projet OCM (NOKIA)","TRAVAUX -NOKIA",
X1919="ACCESS-ISSUE","ACCESS-ISSUE",
X1919="Projet OCM (ZTE, NOKIA, autres projets)","TRAVAUX OCM",
X1919="No root CAuse","No root cause",
X1919="ODU HS","TX ISSUE",
X1919="IP &amp; VLAN","TX ISSUE",
X1919="Warehouse HUAWEI","SPARE-ISSUE",
X1919="SPARE-HS","SPARE-ISSUE",
X1919="Power Telco","RAN ISSUE",X1919="no impacts","no impacts"
),"")</f>
        <v/>
      </c>
      <c r="X1919" s="14" t="n"/>
      <c r="Y1919" s="15">
        <f t="array" ref="Y1919">IFERROR(_xlfn.IFS(
X1919="MPR ISSUE","ACTIVE",
X1919="BSS Hardware Issue","ACTIVE",
X1919="Sites strategiques, MLL, Pylone, etc.","PASSIVE",
X1919="AKTIVCO DEFAUT GE &amp; POWER Cabinet","PASSIVE",
X1919="AKTIVCO Coupure ENEO &amp; Baisse de tension","PASSIVE",
X1919="Coupure ENEO &amp; Baisse de tension","PASSIVE",
X1919="Defaut GE &amp; POWER Cabinet","PASSIVE",
X1919="Sharing","PASSIVE",
X1919="Sites strategiques &amp; DataCenter","PASSIVE",
X1919="Exclu","Exclu",
X1919="SAT","ACTIVE",
X1919="SPARE-ISSUE","SPARE-ISSUE",
X1919="Fiber CAmtel","ACTIVE",
X1919="Fiber AOF","ACTIVE",
X1919="Projet OCM (HUAWEI)","PLANNED WORKS",
X1919="Projet OCM (NOKIA)","PLANNED WORKS",
X1919="ACCESS-ISSUE","ACCESS-ISSUE",
X1919="Projet OCM (ZTE, NOKIA, autres projets)","PLANNED WORKS",
X1919="No root CAuse","No root cause",
X1919="ODU HS","ACTIVE",
X1919="IP &amp; VLAN","ACTIVE",
X1919="Warehouse HUAWEI","SPARE-ISSUE",
X1919="SPARE-HS","SPARE-ISSUE",
X1919="Power Telco","ACTIVE", X1919="no impacts","no impacts"
),"")</f>
        <v/>
      </c>
      <c r="Z1919" s="16" t="n"/>
      <c r="AA1919" s="17" t="n"/>
      <c r="AB1919" s="16" t="n"/>
      <c r="AC1919" s="16" t="n"/>
      <c r="AI1919" t="inlineStr"/>
    </row>
    <row r="1920">
      <c r="A1920" s="9" t="inlineStr">
        <is>
          <t>Crf-Mutzig-IHS</t>
        </is>
      </c>
      <c r="B1920" s="18" t="inlineStr">
        <is>
          <t>LIT_485</t>
        </is>
      </c>
      <c r="C1920" s="7" t="inlineStr">
        <is>
          <t>Douala</t>
        </is>
      </c>
      <c r="D1920" s="9" t="inlineStr">
        <is>
          <t>IHS</t>
        </is>
      </c>
      <c r="E1920" s="9" t="inlineStr">
        <is>
          <t>Grid-Gen</t>
        </is>
      </c>
      <c r="F1920" s="7" t="inlineStr">
        <is>
          <t>LITTORAL</t>
        </is>
      </c>
      <c r="G1920" s="9" t="inlineStr">
        <is>
          <t>Douala</t>
        </is>
      </c>
      <c r="H1920" s="10" t="inlineStr">
        <is>
          <t>ZTE</t>
        </is>
      </c>
      <c r="I1920" s="11" t="n">
        <v>0</v>
      </c>
      <c r="J1920" s="11" t="n">
        <v>0</v>
      </c>
      <c r="K1920" s="12" t="n"/>
      <c r="L1920" s="11" t="n">
        <v>0</v>
      </c>
      <c r="M1920" s="11" t="n">
        <v>0</v>
      </c>
      <c r="N1920" s="11" t="n">
        <v>0</v>
      </c>
      <c r="O1920" s="11" t="n">
        <v>0</v>
      </c>
      <c r="P1920" s="11" t="n">
        <v>0</v>
      </c>
      <c r="Q1920" s="11" t="n">
        <v>0</v>
      </c>
      <c r="R1920" s="11" t="n">
        <v>0</v>
      </c>
      <c r="S1920" s="11" t="n">
        <v>0</v>
      </c>
      <c r="T1920" s="13" t="inlineStr">
        <is>
          <t>Operationnel</t>
        </is>
      </c>
      <c r="U1920" s="14" t="n"/>
      <c r="V1920" s="15">
        <f t="array" ref="V1920">IFERROR(_xlfn.IFS(
X1920="MPR ISSUE","PDH",
X1920="BSS Hardware Issue","BSS",
X1920="Sites strategiques, MLL, Pylone, etc.","ENVTECH",
X1920="AKTIVCO DEFAUT GE &amp; POWER Cabinet","AKTIVCO",
X1920="AKTIVCO Coupure ENEO &amp; Baisse de tension","AKTIVCO GRID ONLY",
X1920="Coupure ENEO &amp; Baisse de tension","IHS GRID ONLY",
X1920="Defaut GE &amp; POWER Cabinet","IHS",
X1920="Sharing","Partners",
X1920="Sites strategiques &amp; DataCenter","SST &amp; DC",
X1920="Exclu","Exclu",
X1920="SAT","SAT",
X1920="SPARE-ISSUE","SPARE-ISSUE",
X1920="Fiber CAmtel","TRANS_FO_CAMTEL",
X1920="Fiber AOF","Fiber AOF",
X1920="Projet OCM (HUAWEI)","TRAVAUX-HUAWEI",
X1920="Projet OCM (NOKIA)","TRAVAUX-NOKIA",
X1920="ACCESS-ISSUE","ACCESS-ISSUE",
X1920="Projet OCM (ZTE, NOKIA, autres projets)","TRAVAUX OCM",
X1920="No root CAuse","No root cause",
X1920="ODU HS","PDH",
X1920="IP &amp; VLAN","PDH",
X1920="Warehouse HUAWEI","SPARE-ISSUE",
X1920="SPARE-HS","SPARE-ISSUE",
X1920="Power Telco","BSS",X1920="no impacts","no impacts"
),"")</f>
        <v/>
      </c>
      <c r="W1920" s="15">
        <f t="array" ref="W1920">IFERROR(_xlfn.IFS(
X1920="MPR ISSUE","TX ISSUE",
X1920="BSS Hardware Issue","RAN ISSUE",
X1920="Sites strategiques, MLL, Pylone, etc.","ENVTECH",
X1920="AKTIVCO DEFAUT GE &amp; POWER Cabinet","POWER ISSUE",
X1920="AKTIVCO Coupure ENEO &amp; Baisse de tension","POWER ISSUE",
X1920="Coupure ENEO &amp; Baisse de tension","POWER ISSUE",
X1920="Defaut GE &amp; POWER Cabinet","POWER ISSUE",
X1920="Sharing","POWER ISSUE",
X1920="Sites strategiques &amp; DataCenter","POWER ISSUE",
X1920="Exclu","Exclu",
X1920="SAT","TX ISSUE",
X1920="SPARE-ISSUE","SPARE-ISSUE",
X1920="Fiber CAmtel","TX ISSUE",
X1920="Fiber AOF","TX ISSUE",
X1920="Projet OCM (HUAWEI)","TRAVAUX-HUAWEI",
X1920="Projet OCM (NOKIA)","TRAVAUX -NOKIA",
X1920="ACCESS-ISSUE","ACCESS-ISSUE",
X1920="Projet OCM (ZTE, NOKIA, autres projets)","TRAVAUX OCM",
X1920="No root CAuse","No root cause",
X1920="ODU HS","TX ISSUE",
X1920="IP &amp; VLAN","TX ISSUE",
X1920="Warehouse HUAWEI","SPARE-ISSUE",
X1920="SPARE-HS","SPARE-ISSUE",
X1920="Power Telco","RAN ISSUE",X1920="no impacts","no impacts"
),"")</f>
        <v/>
      </c>
      <c r="X1920" s="14" t="n"/>
      <c r="Y1920" s="15">
        <f t="array" ref="Y1920">IFERROR(_xlfn.IFS(
X1920="MPR ISSUE","ACTIVE",
X1920="BSS Hardware Issue","ACTIVE",
X1920="Sites strategiques, MLL, Pylone, etc.","PASSIVE",
X1920="AKTIVCO DEFAUT GE &amp; POWER Cabinet","PASSIVE",
X1920="AKTIVCO Coupure ENEO &amp; Baisse de tension","PASSIVE",
X1920="Coupure ENEO &amp; Baisse de tension","PASSIVE",
X1920="Defaut GE &amp; POWER Cabinet","PASSIVE",
X1920="Sharing","PASSIVE",
X1920="Sites strategiques &amp; DataCenter","PASSIVE",
X1920="Exclu","Exclu",
X1920="SAT","ACTIVE",
X1920="SPARE-ISSUE","SPARE-ISSUE",
X1920="Fiber CAmtel","ACTIVE",
X1920="Fiber AOF","ACTIVE",
X1920="Projet OCM (HUAWEI)","PLANNED WORKS",
X1920="Projet OCM (NOKIA)","PLANNED WORKS",
X1920="ACCESS-ISSUE","ACCESS-ISSUE",
X1920="Projet OCM (ZTE, NOKIA, autres projets)","PLANNED WORKS",
X1920="No root CAuse","No root cause",
X1920="ODU HS","ACTIVE",
X1920="IP &amp; VLAN","ACTIVE",
X1920="Warehouse HUAWEI","SPARE-ISSUE",
X1920="SPARE-HS","SPARE-ISSUE",
X1920="Power Telco","ACTIVE", X1920="no impacts","no impacts"
),"")</f>
        <v/>
      </c>
      <c r="Z1920" s="16" t="n"/>
      <c r="AA1920" s="17" t="n"/>
      <c r="AB1920" s="16" t="n"/>
      <c r="AC1920" s="16" t="n"/>
      <c r="AI1920" t="inlineStr"/>
    </row>
    <row r="1921">
      <c r="A1921" s="9" t="inlineStr">
        <is>
          <t>Bois-Des-Singes</t>
        </is>
      </c>
      <c r="B1921" s="18" t="inlineStr">
        <is>
          <t>LIT_564</t>
        </is>
      </c>
      <c r="C1921" s="7" t="inlineStr">
        <is>
          <t>Douala</t>
        </is>
      </c>
      <c r="D1921" s="9" t="inlineStr">
        <is>
          <t>CAMUSAT</t>
        </is>
      </c>
      <c r="E1921" s="9" t="inlineStr">
        <is>
          <t>Medium Grid + GE</t>
        </is>
      </c>
      <c r="F1921" s="7" t="inlineStr">
        <is>
          <t>LITTORAL</t>
        </is>
      </c>
      <c r="G1921" s="9" t="inlineStr">
        <is>
          <t>Douala</t>
        </is>
      </c>
      <c r="H1921" s="10" t="inlineStr">
        <is>
          <t>ZTE</t>
        </is>
      </c>
      <c r="I1921" s="11" t="n">
        <v>0</v>
      </c>
      <c r="J1921" s="11" t="n">
        <v>0</v>
      </c>
      <c r="K1921" s="12" t="n"/>
      <c r="L1921" s="11" t="n">
        <v>0</v>
      </c>
      <c r="M1921" s="11" t="n">
        <v>0</v>
      </c>
      <c r="N1921" s="11" t="n">
        <v>0</v>
      </c>
      <c r="O1921" s="11" t="n">
        <v>0</v>
      </c>
      <c r="P1921" s="11" t="n">
        <v>0</v>
      </c>
      <c r="Q1921" s="11" t="n">
        <v>0</v>
      </c>
      <c r="R1921" s="11" t="n">
        <v>0</v>
      </c>
      <c r="S1921" s="11" t="n">
        <v>0</v>
      </c>
      <c r="T1921" s="13" t="inlineStr">
        <is>
          <t>Operationnel</t>
        </is>
      </c>
      <c r="U1921" s="14" t="n"/>
      <c r="V1921" s="15">
        <f t="array" ref="V1921">IFERROR(_xlfn.IFS(
X1921="MPR ISSUE","PDH",
X1921="BSS Hardware Issue","BSS",
X1921="Sites strategiques, MLL, Pylone, etc.","ENVTECH",
X1921="AKTIVCO DEFAUT GE &amp; POWER Cabinet","AKTIVCO",
X1921="AKTIVCO Coupure ENEO &amp; Baisse de tension","AKTIVCO GRID ONLY",
X1921="Coupure ENEO &amp; Baisse de tension","IHS GRID ONLY",
X1921="Defaut GE &amp; POWER Cabinet","IHS",
X1921="Sharing","Partners",
X1921="Sites strategiques &amp; DataCenter","SST &amp; DC",
X1921="Exclu","Exclu",
X1921="SAT","SAT",
X1921="SPARE-ISSUE","SPARE-ISSUE",
X1921="Fiber CAmtel","TRANS_FO_CAMTEL",
X1921="Fiber AOF","Fiber AOF",
X1921="Projet OCM (HUAWEI)","TRAVAUX-HUAWEI",
X1921="Projet OCM (NOKIA)","TRAVAUX-NOKIA",
X1921="ACCESS-ISSUE","ACCESS-ISSUE",
X1921="Projet OCM (ZTE, NOKIA, autres projets)","TRAVAUX OCM",
X1921="No root CAuse","No root cause",
X1921="ODU HS","PDH",
X1921="IP &amp; VLAN","PDH",
X1921="Warehouse HUAWEI","SPARE-ISSUE",
X1921="SPARE-HS","SPARE-ISSUE",
X1921="Power Telco","BSS",X1921="no impacts","no impacts"
),"")</f>
        <v/>
      </c>
      <c r="W1921" s="15">
        <f t="array" ref="W1921">IFERROR(_xlfn.IFS(
X1921="MPR ISSUE","TX ISSUE",
X1921="BSS Hardware Issue","RAN ISSUE",
X1921="Sites strategiques, MLL, Pylone, etc.","ENVTECH",
X1921="AKTIVCO DEFAUT GE &amp; POWER Cabinet","POWER ISSUE",
X1921="AKTIVCO Coupure ENEO &amp; Baisse de tension","POWER ISSUE",
X1921="Coupure ENEO &amp; Baisse de tension","POWER ISSUE",
X1921="Defaut GE &amp; POWER Cabinet","POWER ISSUE",
X1921="Sharing","POWER ISSUE",
X1921="Sites strategiques &amp; DataCenter","POWER ISSUE",
X1921="Exclu","Exclu",
X1921="SAT","TX ISSUE",
X1921="SPARE-ISSUE","SPARE-ISSUE",
X1921="Fiber CAmtel","TX ISSUE",
X1921="Fiber AOF","TX ISSUE",
X1921="Projet OCM (HUAWEI)","TRAVAUX-HUAWEI",
X1921="Projet OCM (NOKIA)","TRAVAUX -NOKIA",
X1921="ACCESS-ISSUE","ACCESS-ISSUE",
X1921="Projet OCM (ZTE, NOKIA, autres projets)","TRAVAUX OCM",
X1921="No root CAuse","No root cause",
X1921="ODU HS","TX ISSUE",
X1921="IP &amp; VLAN","TX ISSUE",
X1921="Warehouse HUAWEI","SPARE-ISSUE",
X1921="SPARE-HS","SPARE-ISSUE",
X1921="Power Telco","RAN ISSUE",X1921="no impacts","no impacts"
),"")</f>
        <v/>
      </c>
      <c r="X1921" s="14" t="n"/>
      <c r="Y1921" s="15">
        <f t="array" ref="Y1921">IFERROR(_xlfn.IFS(
X1921="MPR ISSUE","ACTIVE",
X1921="BSS Hardware Issue","ACTIVE",
X1921="Sites strategiques, MLL, Pylone, etc.","PASSIVE",
X1921="AKTIVCO DEFAUT GE &amp; POWER Cabinet","PASSIVE",
X1921="AKTIVCO Coupure ENEO &amp; Baisse de tension","PASSIVE",
X1921="Coupure ENEO &amp; Baisse de tension","PASSIVE",
X1921="Defaut GE &amp; POWER Cabinet","PASSIVE",
X1921="Sharing","PASSIVE",
X1921="Sites strategiques &amp; DataCenter","PASSIVE",
X1921="Exclu","Exclu",
X1921="SAT","ACTIVE",
X1921="SPARE-ISSUE","SPARE-ISSUE",
X1921="Fiber CAmtel","ACTIVE",
X1921="Fiber AOF","ACTIVE",
X1921="Projet OCM (HUAWEI)","PLANNED WORKS",
X1921="Projet OCM (NOKIA)","PLANNED WORKS",
X1921="ACCESS-ISSUE","ACCESS-ISSUE",
X1921="Projet OCM (ZTE, NOKIA, autres projets)","PLANNED WORKS",
X1921="No root CAuse","No root cause",
X1921="ODU HS","ACTIVE",
X1921="IP &amp; VLAN","ACTIVE",
X1921="Warehouse HUAWEI","SPARE-ISSUE",
X1921="SPARE-HS","SPARE-ISSUE",
X1921="Power Telco","ACTIVE", X1921="no impacts","no impacts"
),"")</f>
        <v/>
      </c>
      <c r="Z1921" s="16" t="n"/>
      <c r="AA1921" s="17" t="n"/>
      <c r="AB1921" s="16" t="n"/>
      <c r="AC1921" s="16" t="n"/>
      <c r="AI1921" t="inlineStr"/>
    </row>
    <row r="1922">
      <c r="A1922" s="9" t="inlineStr">
        <is>
          <t>Bonadiwoto-IHS</t>
        </is>
      </c>
      <c r="B1922" s="18" t="inlineStr">
        <is>
          <t>LIT_129</t>
        </is>
      </c>
      <c r="C1922" s="7" t="inlineStr">
        <is>
          <t>Douala</t>
        </is>
      </c>
      <c r="D1922" s="9" t="inlineStr">
        <is>
          <t>IHS</t>
        </is>
      </c>
      <c r="E1922" s="9" t="inlineStr">
        <is>
          <t>Grid-Gen</t>
        </is>
      </c>
      <c r="F1922" s="7" t="inlineStr">
        <is>
          <t>LITTORAL</t>
        </is>
      </c>
      <c r="G1922" s="9" t="inlineStr">
        <is>
          <t>Douala</t>
        </is>
      </c>
      <c r="H1922" s="10" t="inlineStr">
        <is>
          <t>ZTE</t>
        </is>
      </c>
      <c r="I1922" s="11" t="n">
        <v>0</v>
      </c>
      <c r="J1922" s="11" t="n">
        <v>0</v>
      </c>
      <c r="K1922" s="12" t="n"/>
      <c r="L1922" s="11" t="n">
        <v>0</v>
      </c>
      <c r="M1922" s="11" t="n">
        <v>0</v>
      </c>
      <c r="N1922" s="11" t="n">
        <v>0</v>
      </c>
      <c r="O1922" s="11" t="n">
        <v>0</v>
      </c>
      <c r="P1922" s="11" t="n">
        <v>0</v>
      </c>
      <c r="Q1922" s="11" t="n">
        <v>0</v>
      </c>
      <c r="R1922" s="11" t="n">
        <v>0</v>
      </c>
      <c r="S1922" s="11" t="n">
        <v>0</v>
      </c>
      <c r="T1922" s="13" t="inlineStr">
        <is>
          <t>Operationnel</t>
        </is>
      </c>
      <c r="U1922" s="14" t="n"/>
      <c r="V1922" s="15">
        <f t="array" ref="V1922">IFERROR(_xlfn.IFS(
X1922="MPR ISSUE","PDH",
X1922="BSS Hardware Issue","BSS",
X1922="Sites strategiques, MLL, Pylone, etc.","ENVTECH",
X1922="AKTIVCO DEFAUT GE &amp; POWER Cabinet","AKTIVCO",
X1922="AKTIVCO Coupure ENEO &amp; Baisse de tension","AKTIVCO GRID ONLY",
X1922="Coupure ENEO &amp; Baisse de tension","IHS GRID ONLY",
X1922="Defaut GE &amp; POWER Cabinet","IHS",
X1922="Sharing","Partners",
X1922="Sites strategiques &amp; DataCenter","SST &amp; DC",
X1922="Exclu","Exclu",
X1922="SAT","SAT",
X1922="SPARE-ISSUE","SPARE-ISSUE",
X1922="Fiber CAmtel","TRANS_FO_CAMTEL",
X1922="Fiber AOF","Fiber AOF",
X1922="Projet OCM (HUAWEI)","TRAVAUX-HUAWEI",
X1922="Projet OCM (NOKIA)","TRAVAUX-NOKIA",
X1922="ACCESS-ISSUE","ACCESS-ISSUE",
X1922="Projet OCM (ZTE, NOKIA, autres projets)","TRAVAUX OCM",
X1922="No root CAuse","No root cause",
X1922="ODU HS","PDH",
X1922="IP &amp; VLAN","PDH",
X1922="Warehouse HUAWEI","SPARE-ISSUE",
X1922="SPARE-HS","SPARE-ISSUE",
X1922="Power Telco","BSS",X1922="no impacts","no impacts"
),"")</f>
        <v/>
      </c>
      <c r="W1922" s="15">
        <f t="array" ref="W1922">IFERROR(_xlfn.IFS(
X1922="MPR ISSUE","TX ISSUE",
X1922="BSS Hardware Issue","RAN ISSUE",
X1922="Sites strategiques, MLL, Pylone, etc.","ENVTECH",
X1922="AKTIVCO DEFAUT GE &amp; POWER Cabinet","POWER ISSUE",
X1922="AKTIVCO Coupure ENEO &amp; Baisse de tension","POWER ISSUE",
X1922="Coupure ENEO &amp; Baisse de tension","POWER ISSUE",
X1922="Defaut GE &amp; POWER Cabinet","POWER ISSUE",
X1922="Sharing","POWER ISSUE",
X1922="Sites strategiques &amp; DataCenter","POWER ISSUE",
X1922="Exclu","Exclu",
X1922="SAT","TX ISSUE",
X1922="SPARE-ISSUE","SPARE-ISSUE",
X1922="Fiber CAmtel","TX ISSUE",
X1922="Fiber AOF","TX ISSUE",
X1922="Projet OCM (HUAWEI)","TRAVAUX-HUAWEI",
X1922="Projet OCM (NOKIA)","TRAVAUX -NOKIA",
X1922="ACCESS-ISSUE","ACCESS-ISSUE",
X1922="Projet OCM (ZTE, NOKIA, autres projets)","TRAVAUX OCM",
X1922="No root CAuse","No root cause",
X1922="ODU HS","TX ISSUE",
X1922="IP &amp; VLAN","TX ISSUE",
X1922="Warehouse HUAWEI","SPARE-ISSUE",
X1922="SPARE-HS","SPARE-ISSUE",
X1922="Power Telco","RAN ISSUE",X1922="no impacts","no impacts"
),"")</f>
        <v/>
      </c>
      <c r="X1922" s="14" t="n"/>
      <c r="Y1922" s="15">
        <f t="array" ref="Y1922">IFERROR(_xlfn.IFS(
X1922="MPR ISSUE","ACTIVE",
X1922="BSS Hardware Issue","ACTIVE",
X1922="Sites strategiques, MLL, Pylone, etc.","PASSIVE",
X1922="AKTIVCO DEFAUT GE &amp; POWER Cabinet","PASSIVE",
X1922="AKTIVCO Coupure ENEO &amp; Baisse de tension","PASSIVE",
X1922="Coupure ENEO &amp; Baisse de tension","PASSIVE",
X1922="Defaut GE &amp; POWER Cabinet","PASSIVE",
X1922="Sharing","PASSIVE",
X1922="Sites strategiques &amp; DataCenter","PASSIVE",
X1922="Exclu","Exclu",
X1922="SAT","ACTIVE",
X1922="SPARE-ISSUE","SPARE-ISSUE",
X1922="Fiber CAmtel","ACTIVE",
X1922="Fiber AOF","ACTIVE",
X1922="Projet OCM (HUAWEI)","PLANNED WORKS",
X1922="Projet OCM (NOKIA)","PLANNED WORKS",
X1922="ACCESS-ISSUE","ACCESS-ISSUE",
X1922="Projet OCM (ZTE, NOKIA, autres projets)","PLANNED WORKS",
X1922="No root CAuse","No root cause",
X1922="ODU HS","ACTIVE",
X1922="IP &amp; VLAN","ACTIVE",
X1922="Warehouse HUAWEI","SPARE-ISSUE",
X1922="SPARE-HS","SPARE-ISSUE",
X1922="Power Telco","ACTIVE", X1922="no impacts","no impacts"
),"")</f>
        <v/>
      </c>
      <c r="Z1922" s="16" t="n"/>
      <c r="AA1922" s="17" t="n"/>
      <c r="AB1922" s="16" t="n"/>
      <c r="AC1922" s="16" t="n"/>
      <c r="AI1922" t="inlineStr"/>
    </row>
    <row r="1923">
      <c r="A1923" s="9" t="inlineStr">
        <is>
          <t>SABC-Bali</t>
        </is>
      </c>
      <c r="B1923" s="18" t="inlineStr">
        <is>
          <t>LIT_242</t>
        </is>
      </c>
      <c r="C1923" s="7" t="inlineStr">
        <is>
          <t>Douala</t>
        </is>
      </c>
      <c r="D1923" s="9" t="inlineStr">
        <is>
          <t>IHS</t>
        </is>
      </c>
      <c r="E1923" s="9" t="inlineStr">
        <is>
          <t>Grid-Gen</t>
        </is>
      </c>
      <c r="F1923" s="7" t="inlineStr">
        <is>
          <t>LITTORAL</t>
        </is>
      </c>
      <c r="G1923" s="9" t="inlineStr">
        <is>
          <t>Douala</t>
        </is>
      </c>
      <c r="H1923" s="10" t="inlineStr">
        <is>
          <t>ZTE</t>
        </is>
      </c>
      <c r="I1923" s="11" t="n">
        <v>0</v>
      </c>
      <c r="J1923" s="11" t="n">
        <v>0</v>
      </c>
      <c r="K1923" s="12" t="n"/>
      <c r="L1923" s="11" t="n">
        <v>0</v>
      </c>
      <c r="M1923" s="11" t="n">
        <v>0</v>
      </c>
      <c r="N1923" s="11" t="n">
        <v>0</v>
      </c>
      <c r="O1923" s="11" t="n">
        <v>0</v>
      </c>
      <c r="P1923" s="11" t="n">
        <v>0</v>
      </c>
      <c r="Q1923" s="11" t="n">
        <v>0</v>
      </c>
      <c r="R1923" s="11" t="n">
        <v>0</v>
      </c>
      <c r="S1923" s="11" t="n">
        <v>0</v>
      </c>
      <c r="T1923" s="13" t="inlineStr">
        <is>
          <t>Operationnel</t>
        </is>
      </c>
      <c r="U1923" s="14" t="n"/>
      <c r="V1923" s="15">
        <f t="array" ref="V1923">IFERROR(_xlfn.IFS(
X1923="MPR ISSUE","PDH",
X1923="BSS Hardware Issue","BSS",
X1923="Sites strategiques, MLL, Pylone, etc.","ENVTECH",
X1923="AKTIVCO DEFAUT GE &amp; POWER Cabinet","AKTIVCO",
X1923="AKTIVCO Coupure ENEO &amp; Baisse de tension","AKTIVCO GRID ONLY",
X1923="Coupure ENEO &amp; Baisse de tension","IHS GRID ONLY",
X1923="Defaut GE &amp; POWER Cabinet","IHS",
X1923="Sharing","Partners",
X1923="Sites strategiques &amp; DataCenter","SST &amp; DC",
X1923="Exclu","Exclu",
X1923="SAT","SAT",
X1923="SPARE-ISSUE","SPARE-ISSUE",
X1923="Fiber CAmtel","TRANS_FO_CAMTEL",
X1923="Fiber AOF","Fiber AOF",
X1923="Projet OCM (HUAWEI)","TRAVAUX-HUAWEI",
X1923="Projet OCM (NOKIA)","TRAVAUX-NOKIA",
X1923="ACCESS-ISSUE","ACCESS-ISSUE",
X1923="Projet OCM (ZTE, NOKIA, autres projets)","TRAVAUX OCM",
X1923="No root CAuse","No root cause",
X1923="ODU HS","PDH",
X1923="IP &amp; VLAN","PDH",
X1923="Warehouse HUAWEI","SPARE-ISSUE",
X1923="SPARE-HS","SPARE-ISSUE",
X1923="Power Telco","BSS",X1923="no impacts","no impacts"
),"")</f>
        <v/>
      </c>
      <c r="W1923" s="15">
        <f t="array" ref="W1923">IFERROR(_xlfn.IFS(
X1923="MPR ISSUE","TX ISSUE",
X1923="BSS Hardware Issue","RAN ISSUE",
X1923="Sites strategiques, MLL, Pylone, etc.","ENVTECH",
X1923="AKTIVCO DEFAUT GE &amp; POWER Cabinet","POWER ISSUE",
X1923="AKTIVCO Coupure ENEO &amp; Baisse de tension","POWER ISSUE",
X1923="Coupure ENEO &amp; Baisse de tension","POWER ISSUE",
X1923="Defaut GE &amp; POWER Cabinet","POWER ISSUE",
X1923="Sharing","POWER ISSUE",
X1923="Sites strategiques &amp; DataCenter","POWER ISSUE",
X1923="Exclu","Exclu",
X1923="SAT","TX ISSUE",
X1923="SPARE-ISSUE","SPARE-ISSUE",
X1923="Fiber CAmtel","TX ISSUE",
X1923="Fiber AOF","TX ISSUE",
X1923="Projet OCM (HUAWEI)","TRAVAUX-HUAWEI",
X1923="Projet OCM (NOKIA)","TRAVAUX -NOKIA",
X1923="ACCESS-ISSUE","ACCESS-ISSUE",
X1923="Projet OCM (ZTE, NOKIA, autres projets)","TRAVAUX OCM",
X1923="No root CAuse","No root cause",
X1923="ODU HS","TX ISSUE",
X1923="IP &amp; VLAN","TX ISSUE",
X1923="Warehouse HUAWEI","SPARE-ISSUE",
X1923="SPARE-HS","SPARE-ISSUE",
X1923="Power Telco","RAN ISSUE",X1923="no impacts","no impacts"
),"")</f>
        <v/>
      </c>
      <c r="X1923" s="14" t="n"/>
      <c r="Y1923" s="15">
        <f t="array" ref="Y1923">IFERROR(_xlfn.IFS(
X1923="MPR ISSUE","ACTIVE",
X1923="BSS Hardware Issue","ACTIVE",
X1923="Sites strategiques, MLL, Pylone, etc.","PASSIVE",
X1923="AKTIVCO DEFAUT GE &amp; POWER Cabinet","PASSIVE",
X1923="AKTIVCO Coupure ENEO &amp; Baisse de tension","PASSIVE",
X1923="Coupure ENEO &amp; Baisse de tension","PASSIVE",
X1923="Defaut GE &amp; POWER Cabinet","PASSIVE",
X1923="Sharing","PASSIVE",
X1923="Sites strategiques &amp; DataCenter","PASSIVE",
X1923="Exclu","Exclu",
X1923="SAT","ACTIVE",
X1923="SPARE-ISSUE","SPARE-ISSUE",
X1923="Fiber CAmtel","ACTIVE",
X1923="Fiber AOF","ACTIVE",
X1923="Projet OCM (HUAWEI)","PLANNED WORKS",
X1923="Projet OCM (NOKIA)","PLANNED WORKS",
X1923="ACCESS-ISSUE","ACCESS-ISSUE",
X1923="Projet OCM (ZTE, NOKIA, autres projets)","PLANNED WORKS",
X1923="No root CAuse","No root cause",
X1923="ODU HS","ACTIVE",
X1923="IP &amp; VLAN","ACTIVE",
X1923="Warehouse HUAWEI","SPARE-ISSUE",
X1923="SPARE-HS","SPARE-ISSUE",
X1923="Power Telco","ACTIVE", X1923="no impacts","no impacts"
),"")</f>
        <v/>
      </c>
      <c r="Z1923" s="16" t="n"/>
      <c r="AA1923" s="17" t="n"/>
      <c r="AB1923" s="16" t="n"/>
      <c r="AC1923" s="16" t="n"/>
      <c r="AI1923" t="inlineStr"/>
    </row>
    <row r="1924">
      <c r="A1924" s="9" t="inlineStr">
        <is>
          <t>Ndogp-Bloc-13</t>
        </is>
      </c>
      <c r="B1924" s="18" t="inlineStr">
        <is>
          <t>LIT_292</t>
        </is>
      </c>
      <c r="C1924" s="7" t="inlineStr">
        <is>
          <t>Douala</t>
        </is>
      </c>
      <c r="D1924" s="9" t="inlineStr">
        <is>
          <t>IHS</t>
        </is>
      </c>
      <c r="E1924" s="9" t="inlineStr">
        <is>
          <t>Grid-Gen</t>
        </is>
      </c>
      <c r="F1924" s="7" t="inlineStr">
        <is>
          <t>LITTORAL</t>
        </is>
      </c>
      <c r="G1924" s="9" t="inlineStr">
        <is>
          <t>Douala</t>
        </is>
      </c>
      <c r="H1924" s="10" t="inlineStr">
        <is>
          <t>ZTE</t>
        </is>
      </c>
      <c r="I1924" s="11" t="n">
        <v>0</v>
      </c>
      <c r="J1924" s="11" t="n">
        <v>0</v>
      </c>
      <c r="K1924" s="12" t="n"/>
      <c r="L1924" s="11" t="n">
        <v>0</v>
      </c>
      <c r="M1924" s="11" t="n">
        <v>0</v>
      </c>
      <c r="N1924" s="11" t="n">
        <v>0</v>
      </c>
      <c r="O1924" s="11" t="n">
        <v>0</v>
      </c>
      <c r="P1924" s="11" t="n">
        <v>0</v>
      </c>
      <c r="Q1924" s="11" t="n">
        <v>0</v>
      </c>
      <c r="R1924" s="11" t="n">
        <v>0</v>
      </c>
      <c r="S1924" s="11" t="n">
        <v>0</v>
      </c>
      <c r="T1924" s="13" t="inlineStr">
        <is>
          <t>Operationnel</t>
        </is>
      </c>
      <c r="U1924" s="14" t="n"/>
      <c r="V1924" s="15">
        <f t="array" ref="V1924">IFERROR(_xlfn.IFS(
X1924="MPR ISSUE","PDH",
X1924="BSS Hardware Issue","BSS",
X1924="Sites strategiques, MLL, Pylone, etc.","ENVTECH",
X1924="AKTIVCO DEFAUT GE &amp; POWER Cabinet","AKTIVCO",
X1924="AKTIVCO Coupure ENEO &amp; Baisse de tension","AKTIVCO GRID ONLY",
X1924="Coupure ENEO &amp; Baisse de tension","IHS GRID ONLY",
X1924="Defaut GE &amp; POWER Cabinet","IHS",
X1924="Sharing","Partners",
X1924="Sites strategiques &amp; DataCenter","SST &amp; DC",
X1924="Exclu","Exclu",
X1924="SAT","SAT",
X1924="SPARE-ISSUE","SPARE-ISSUE",
X1924="Fiber CAmtel","TRANS_FO_CAMTEL",
X1924="Fiber AOF","Fiber AOF",
X1924="Projet OCM (HUAWEI)","TRAVAUX-HUAWEI",
X1924="Projet OCM (NOKIA)","TRAVAUX-NOKIA",
X1924="ACCESS-ISSUE","ACCESS-ISSUE",
X1924="Projet OCM (ZTE, NOKIA, autres projets)","TRAVAUX OCM",
X1924="No root CAuse","No root cause",
X1924="ODU HS","PDH",
X1924="IP &amp; VLAN","PDH",
X1924="Warehouse HUAWEI","SPARE-ISSUE",
X1924="SPARE-HS","SPARE-ISSUE",
X1924="Power Telco","BSS",X1924="no impacts","no impacts"
),"")</f>
        <v/>
      </c>
      <c r="W1924" s="15">
        <f t="array" ref="W1924">IFERROR(_xlfn.IFS(
X1924="MPR ISSUE","TX ISSUE",
X1924="BSS Hardware Issue","RAN ISSUE",
X1924="Sites strategiques, MLL, Pylone, etc.","ENVTECH",
X1924="AKTIVCO DEFAUT GE &amp; POWER Cabinet","POWER ISSUE",
X1924="AKTIVCO Coupure ENEO &amp; Baisse de tension","POWER ISSUE",
X1924="Coupure ENEO &amp; Baisse de tension","POWER ISSUE",
X1924="Defaut GE &amp; POWER Cabinet","POWER ISSUE",
X1924="Sharing","POWER ISSUE",
X1924="Sites strategiques &amp; DataCenter","POWER ISSUE",
X1924="Exclu","Exclu",
X1924="SAT","TX ISSUE",
X1924="SPARE-ISSUE","SPARE-ISSUE",
X1924="Fiber CAmtel","TX ISSUE",
X1924="Fiber AOF","TX ISSUE",
X1924="Projet OCM (HUAWEI)","TRAVAUX-HUAWEI",
X1924="Projet OCM (NOKIA)","TRAVAUX -NOKIA",
X1924="ACCESS-ISSUE","ACCESS-ISSUE",
X1924="Projet OCM (ZTE, NOKIA, autres projets)","TRAVAUX OCM",
X1924="No root CAuse","No root cause",
X1924="ODU HS","TX ISSUE",
X1924="IP &amp; VLAN","TX ISSUE",
X1924="Warehouse HUAWEI","SPARE-ISSUE",
X1924="SPARE-HS","SPARE-ISSUE",
X1924="Power Telco","RAN ISSUE",X1924="no impacts","no impacts"
),"")</f>
        <v/>
      </c>
      <c r="X1924" s="14" t="n"/>
      <c r="Y1924" s="15">
        <f t="array" ref="Y1924">IFERROR(_xlfn.IFS(
X1924="MPR ISSUE","ACTIVE",
X1924="BSS Hardware Issue","ACTIVE",
X1924="Sites strategiques, MLL, Pylone, etc.","PASSIVE",
X1924="AKTIVCO DEFAUT GE &amp; POWER Cabinet","PASSIVE",
X1924="AKTIVCO Coupure ENEO &amp; Baisse de tension","PASSIVE",
X1924="Coupure ENEO &amp; Baisse de tension","PASSIVE",
X1924="Defaut GE &amp; POWER Cabinet","PASSIVE",
X1924="Sharing","PASSIVE",
X1924="Sites strategiques &amp; DataCenter","PASSIVE",
X1924="Exclu","Exclu",
X1924="SAT","ACTIVE",
X1924="SPARE-ISSUE","SPARE-ISSUE",
X1924="Fiber CAmtel","ACTIVE",
X1924="Fiber AOF","ACTIVE",
X1924="Projet OCM (HUAWEI)","PLANNED WORKS",
X1924="Projet OCM (NOKIA)","PLANNED WORKS",
X1924="ACCESS-ISSUE","ACCESS-ISSUE",
X1924="Projet OCM (ZTE, NOKIA, autres projets)","PLANNED WORKS",
X1924="No root CAuse","No root cause",
X1924="ODU HS","ACTIVE",
X1924="IP &amp; VLAN","ACTIVE",
X1924="Warehouse HUAWEI","SPARE-ISSUE",
X1924="SPARE-HS","SPARE-ISSUE",
X1924="Power Telco","ACTIVE", X1924="no impacts","no impacts"
),"")</f>
        <v/>
      </c>
      <c r="Z1924" s="16" t="n"/>
      <c r="AA1924" s="17" t="n"/>
      <c r="AB1924" s="16" t="n"/>
      <c r="AC1924" s="16" t="n"/>
      <c r="AI1924" t="inlineStr"/>
    </row>
    <row r="1925">
      <c r="A1925" s="9" t="inlineStr">
        <is>
          <t>NEW-BELL-CAMTEL</t>
        </is>
      </c>
      <c r="B1925" s="18" t="inlineStr">
        <is>
          <t>LIT_752</t>
        </is>
      </c>
      <c r="C1925" s="7" t="inlineStr">
        <is>
          <t>Douala</t>
        </is>
      </c>
      <c r="D1925" s="9" t="inlineStr">
        <is>
          <t>CAMUSAT</t>
        </is>
      </c>
      <c r="E1925" s="9" t="inlineStr">
        <is>
          <t>Good Grid + GE</t>
        </is>
      </c>
      <c r="F1925" s="7" t="inlineStr">
        <is>
          <t>LITTORAL</t>
        </is>
      </c>
      <c r="G1925" s="9" t="inlineStr">
        <is>
          <t>Douala</t>
        </is>
      </c>
      <c r="H1925" s="10" t="inlineStr">
        <is>
          <t>ZTE</t>
        </is>
      </c>
      <c r="I1925" s="11" t="n">
        <v>0</v>
      </c>
      <c r="J1925" s="11" t="n">
        <v>0</v>
      </c>
      <c r="K1925" s="12" t="n"/>
      <c r="L1925" s="11" t="n">
        <v>0</v>
      </c>
      <c r="M1925" s="11" t="n">
        <v>0</v>
      </c>
      <c r="N1925" s="11" t="n">
        <v>0</v>
      </c>
      <c r="O1925" s="11" t="n">
        <v>0</v>
      </c>
      <c r="P1925" s="11" t="n">
        <v>0</v>
      </c>
      <c r="Q1925" s="11" t="n">
        <v>0</v>
      </c>
      <c r="R1925" s="11" t="n">
        <v>0</v>
      </c>
      <c r="S1925" s="11" t="n">
        <v>0</v>
      </c>
      <c r="T1925" s="13" t="inlineStr">
        <is>
          <t>Operationnel</t>
        </is>
      </c>
      <c r="U1925" s="14" t="n"/>
      <c r="V1925" s="15">
        <f t="array" ref="V1925">IFERROR(_xlfn.IFS(
X1925="MPR ISSUE","PDH",
X1925="BSS Hardware Issue","BSS",
X1925="Sites strategiques, MLL, Pylone, etc.","ENVTECH",
X1925="AKTIVCO DEFAUT GE &amp; POWER Cabinet","AKTIVCO",
X1925="AKTIVCO Coupure ENEO &amp; Baisse de tension","AKTIVCO GRID ONLY",
X1925="Coupure ENEO &amp; Baisse de tension","IHS GRID ONLY",
X1925="Defaut GE &amp; POWER Cabinet","IHS",
X1925="Sharing","Partners",
X1925="Sites strategiques &amp; DataCenter","SST &amp; DC",
X1925="Exclu","Exclu",
X1925="SAT","SAT",
X1925="SPARE-ISSUE","SPARE-ISSUE",
X1925="Fiber CAmtel","TRANS_FO_CAMTEL",
X1925="Fiber AOF","Fiber AOF",
X1925="Projet OCM (HUAWEI)","TRAVAUX-HUAWEI",
X1925="Projet OCM (NOKIA)","TRAVAUX-NOKIA",
X1925="ACCESS-ISSUE","ACCESS-ISSUE",
X1925="Projet OCM (ZTE, NOKIA, autres projets)","TRAVAUX OCM",
X1925="No root CAuse","No root cause",
X1925="ODU HS","PDH",
X1925="IP &amp; VLAN","PDH",
X1925="Warehouse HUAWEI","SPARE-ISSUE",
X1925="SPARE-HS","SPARE-ISSUE",
X1925="Power Telco","BSS",X1925="no impacts","no impacts"
),"")</f>
        <v/>
      </c>
      <c r="W1925" s="15">
        <f t="array" ref="W1925">IFERROR(_xlfn.IFS(
X1925="MPR ISSUE","TX ISSUE",
X1925="BSS Hardware Issue","RAN ISSUE",
X1925="Sites strategiques, MLL, Pylone, etc.","ENVTECH",
X1925="AKTIVCO DEFAUT GE &amp; POWER Cabinet","POWER ISSUE",
X1925="AKTIVCO Coupure ENEO &amp; Baisse de tension","POWER ISSUE",
X1925="Coupure ENEO &amp; Baisse de tension","POWER ISSUE",
X1925="Defaut GE &amp; POWER Cabinet","POWER ISSUE",
X1925="Sharing","POWER ISSUE",
X1925="Sites strategiques &amp; DataCenter","POWER ISSUE",
X1925="Exclu","Exclu",
X1925="SAT","TX ISSUE",
X1925="SPARE-ISSUE","SPARE-ISSUE",
X1925="Fiber CAmtel","TX ISSUE",
X1925="Fiber AOF","TX ISSUE",
X1925="Projet OCM (HUAWEI)","TRAVAUX-HUAWEI",
X1925="Projet OCM (NOKIA)","TRAVAUX -NOKIA",
X1925="ACCESS-ISSUE","ACCESS-ISSUE",
X1925="Projet OCM (ZTE, NOKIA, autres projets)","TRAVAUX OCM",
X1925="No root CAuse","No root cause",
X1925="ODU HS","TX ISSUE",
X1925="IP &amp; VLAN","TX ISSUE",
X1925="Warehouse HUAWEI","SPARE-ISSUE",
X1925="SPARE-HS","SPARE-ISSUE",
X1925="Power Telco","RAN ISSUE",X1925="no impacts","no impacts"
),"")</f>
        <v/>
      </c>
      <c r="X1925" s="14" t="n"/>
      <c r="Y1925" s="15">
        <f t="array" ref="Y1925">IFERROR(_xlfn.IFS(
X1925="MPR ISSUE","ACTIVE",
X1925="BSS Hardware Issue","ACTIVE",
X1925="Sites strategiques, MLL, Pylone, etc.","PASSIVE",
X1925="AKTIVCO DEFAUT GE &amp; POWER Cabinet","PASSIVE",
X1925="AKTIVCO Coupure ENEO &amp; Baisse de tension","PASSIVE",
X1925="Coupure ENEO &amp; Baisse de tension","PASSIVE",
X1925="Defaut GE &amp; POWER Cabinet","PASSIVE",
X1925="Sharing","PASSIVE",
X1925="Sites strategiques &amp; DataCenter","PASSIVE",
X1925="Exclu","Exclu",
X1925="SAT","ACTIVE",
X1925="SPARE-ISSUE","SPARE-ISSUE",
X1925="Fiber CAmtel","ACTIVE",
X1925="Fiber AOF","ACTIVE",
X1925="Projet OCM (HUAWEI)","PLANNED WORKS",
X1925="Projet OCM (NOKIA)","PLANNED WORKS",
X1925="ACCESS-ISSUE","ACCESS-ISSUE",
X1925="Projet OCM (ZTE, NOKIA, autres projets)","PLANNED WORKS",
X1925="No root CAuse","No root cause",
X1925="ODU HS","ACTIVE",
X1925="IP &amp; VLAN","ACTIVE",
X1925="Warehouse HUAWEI","SPARE-ISSUE",
X1925="SPARE-HS","SPARE-ISSUE",
X1925="Power Telco","ACTIVE", X1925="no impacts","no impacts"
),"")</f>
        <v/>
      </c>
      <c r="Z1925" s="16" t="n"/>
      <c r="AA1925" s="17" t="n"/>
      <c r="AB1925" s="16" t="n"/>
      <c r="AC1925" s="16" t="n"/>
      <c r="AI1925" t="inlineStr"/>
    </row>
    <row r="1926">
      <c r="A1926" s="9" t="inlineStr">
        <is>
          <t>IPD</t>
        </is>
      </c>
      <c r="B1926" s="18" t="inlineStr">
        <is>
          <t>LIT_100</t>
        </is>
      </c>
      <c r="C1926" s="7" t="inlineStr">
        <is>
          <t>Douala</t>
        </is>
      </c>
      <c r="D1926" s="9" t="n"/>
      <c r="E1926" s="9" t="n"/>
      <c r="F1926" s="7" t="inlineStr">
        <is>
          <t>LITTORAL</t>
        </is>
      </c>
      <c r="G1926" s="9" t="inlineStr">
        <is>
          <t>Douala</t>
        </is>
      </c>
      <c r="H1926" s="10" t="inlineStr">
        <is>
          <t>ZTE</t>
        </is>
      </c>
      <c r="I1926" s="11" t="n">
        <v>0</v>
      </c>
      <c r="J1926" s="11" t="n">
        <v>0</v>
      </c>
      <c r="K1926" s="12" t="n"/>
      <c r="L1926" s="11" t="n">
        <v>0</v>
      </c>
      <c r="M1926" s="11" t="n">
        <v>0</v>
      </c>
      <c r="N1926" s="11" t="n">
        <v>0</v>
      </c>
      <c r="O1926" s="11" t="n">
        <v>0</v>
      </c>
      <c r="P1926" s="11" t="n">
        <v>0</v>
      </c>
      <c r="Q1926" s="11" t="n">
        <v>0</v>
      </c>
      <c r="R1926" s="11" t="n">
        <v>0</v>
      </c>
      <c r="S1926" s="11" t="n">
        <v>0</v>
      </c>
      <c r="T1926" s="13" t="inlineStr">
        <is>
          <t>Operationnel</t>
        </is>
      </c>
      <c r="U1926" s="14" t="n"/>
      <c r="V1926" s="15">
        <f t="array" ref="V1926">IFERROR(_xlfn.IFS(
X1926="MPR ISSUE","PDH",
X1926="BSS Hardware Issue","BSS",
X1926="Sites strategiques, MLL, Pylone, etc.","ENVTECH",
X1926="AKTIVCO DEFAUT GE &amp; POWER Cabinet","AKTIVCO",
X1926="AKTIVCO Coupure ENEO &amp; Baisse de tension","AKTIVCO GRID ONLY",
X1926="Coupure ENEO &amp; Baisse de tension","IHS GRID ONLY",
X1926="Defaut GE &amp; POWER Cabinet","IHS",
X1926="Sharing","Partners",
X1926="Sites strategiques &amp; DataCenter","SST &amp; DC",
X1926="Exclu","Exclu",
X1926="SAT","SAT",
X1926="SPARE-ISSUE","SPARE-ISSUE",
X1926="Fiber CAmtel","TRANS_FO_CAMTEL",
X1926="Fiber AOF","Fiber AOF",
X1926="Projet OCM (HUAWEI)","TRAVAUX-HUAWEI",
X1926="Projet OCM (NOKIA)","TRAVAUX-NOKIA",
X1926="ACCESS-ISSUE","ACCESS-ISSUE",
X1926="Projet OCM (ZTE, NOKIA, autres projets)","TRAVAUX OCM",
X1926="No root CAuse","No root cause",
X1926="ODU HS","PDH",
X1926="IP &amp; VLAN","PDH",
X1926="Warehouse HUAWEI","SPARE-ISSUE",
X1926="SPARE-HS","SPARE-ISSUE",
X1926="Power Telco","BSS",X1926="no impacts","no impacts"
),"")</f>
        <v/>
      </c>
      <c r="W1926" s="15">
        <f t="array" ref="W1926">IFERROR(_xlfn.IFS(
X1926="MPR ISSUE","TX ISSUE",
X1926="BSS Hardware Issue","RAN ISSUE",
X1926="Sites strategiques, MLL, Pylone, etc.","ENVTECH",
X1926="AKTIVCO DEFAUT GE &amp; POWER Cabinet","POWER ISSUE",
X1926="AKTIVCO Coupure ENEO &amp; Baisse de tension","POWER ISSUE",
X1926="Coupure ENEO &amp; Baisse de tension","POWER ISSUE",
X1926="Defaut GE &amp; POWER Cabinet","POWER ISSUE",
X1926="Sharing","POWER ISSUE",
X1926="Sites strategiques &amp; DataCenter","POWER ISSUE",
X1926="Exclu","Exclu",
X1926="SAT","TX ISSUE",
X1926="SPARE-ISSUE","SPARE-ISSUE",
X1926="Fiber CAmtel","TX ISSUE",
X1926="Fiber AOF","TX ISSUE",
X1926="Projet OCM (HUAWEI)","TRAVAUX-HUAWEI",
X1926="Projet OCM (NOKIA)","TRAVAUX -NOKIA",
X1926="ACCESS-ISSUE","ACCESS-ISSUE",
X1926="Projet OCM (ZTE, NOKIA, autres projets)","TRAVAUX OCM",
X1926="No root CAuse","No root cause",
X1926="ODU HS","TX ISSUE",
X1926="IP &amp; VLAN","TX ISSUE",
X1926="Warehouse HUAWEI","SPARE-ISSUE",
X1926="SPARE-HS","SPARE-ISSUE",
X1926="Power Telco","RAN ISSUE",X1926="no impacts","no impacts"
),"")</f>
        <v/>
      </c>
      <c r="X1926" s="14" t="n"/>
      <c r="Y1926" s="15">
        <f t="array" ref="Y1926">IFERROR(_xlfn.IFS(
X1926="MPR ISSUE","ACTIVE",
X1926="BSS Hardware Issue","ACTIVE",
X1926="Sites strategiques, MLL, Pylone, etc.","PASSIVE",
X1926="AKTIVCO DEFAUT GE &amp; POWER Cabinet","PASSIVE",
X1926="AKTIVCO Coupure ENEO &amp; Baisse de tension","PASSIVE",
X1926="Coupure ENEO &amp; Baisse de tension","PASSIVE",
X1926="Defaut GE &amp; POWER Cabinet","PASSIVE",
X1926="Sharing","PASSIVE",
X1926="Sites strategiques &amp; DataCenter","PASSIVE",
X1926="Exclu","Exclu",
X1926="SAT","ACTIVE",
X1926="SPARE-ISSUE","SPARE-ISSUE",
X1926="Fiber CAmtel","ACTIVE",
X1926="Fiber AOF","ACTIVE",
X1926="Projet OCM (HUAWEI)","PLANNED WORKS",
X1926="Projet OCM (NOKIA)","PLANNED WORKS",
X1926="ACCESS-ISSUE","ACCESS-ISSUE",
X1926="Projet OCM (ZTE, NOKIA, autres projets)","PLANNED WORKS",
X1926="No root CAuse","No root cause",
X1926="ODU HS","ACTIVE",
X1926="IP &amp; VLAN","ACTIVE",
X1926="Warehouse HUAWEI","SPARE-ISSUE",
X1926="SPARE-HS","SPARE-ISSUE",
X1926="Power Telco","ACTIVE", X1926="no impacts","no impacts"
),"")</f>
        <v/>
      </c>
      <c r="Z1926" s="16" t="n"/>
      <c r="AA1926" s="17" t="n"/>
      <c r="AB1926" s="16" t="n"/>
      <c r="AC1926" s="16" t="n"/>
      <c r="AI1926" t="inlineStr"/>
    </row>
    <row r="1927">
      <c r="A1927" s="9" t="inlineStr">
        <is>
          <t>Soboum-IHS</t>
        </is>
      </c>
      <c r="B1927" s="18" t="inlineStr">
        <is>
          <t>LIT_579</t>
        </is>
      </c>
      <c r="C1927" s="7" t="inlineStr">
        <is>
          <t>Douala</t>
        </is>
      </c>
      <c r="D1927" s="9" t="inlineStr">
        <is>
          <t>IHS</t>
        </is>
      </c>
      <c r="E1927" s="9" t="inlineStr">
        <is>
          <t>Grid-Gen</t>
        </is>
      </c>
      <c r="F1927" s="7" t="inlineStr">
        <is>
          <t>LITTORAL</t>
        </is>
      </c>
      <c r="G1927" s="9" t="inlineStr">
        <is>
          <t>Douala</t>
        </is>
      </c>
      <c r="H1927" s="10" t="inlineStr">
        <is>
          <t>ZTE</t>
        </is>
      </c>
      <c r="I1927" s="11" t="n">
        <v>0</v>
      </c>
      <c r="J1927" s="11" t="n">
        <v>0</v>
      </c>
      <c r="K1927" s="12" t="n"/>
      <c r="L1927" s="11" t="n">
        <v>0</v>
      </c>
      <c r="M1927" s="11" t="n">
        <v>0</v>
      </c>
      <c r="N1927" s="11" t="n">
        <v>0</v>
      </c>
      <c r="O1927" s="11" t="n">
        <v>0</v>
      </c>
      <c r="P1927" s="11" t="n">
        <v>0</v>
      </c>
      <c r="Q1927" s="11" t="n">
        <v>0</v>
      </c>
      <c r="R1927" s="11" t="n">
        <v>0</v>
      </c>
      <c r="S1927" s="11" t="n">
        <v>0</v>
      </c>
      <c r="T1927" s="13" t="inlineStr">
        <is>
          <t>Operationnel</t>
        </is>
      </c>
      <c r="U1927" s="14" t="n"/>
      <c r="V1927" s="15">
        <f t="array" ref="V1927">IFERROR(_xlfn.IFS(
X1927="MPR ISSUE","PDH",
X1927="BSS Hardware Issue","BSS",
X1927="Sites strategiques, MLL, Pylone, etc.","ENVTECH",
X1927="AKTIVCO DEFAUT GE &amp; POWER Cabinet","AKTIVCO",
X1927="AKTIVCO Coupure ENEO &amp; Baisse de tension","AKTIVCO GRID ONLY",
X1927="Coupure ENEO &amp; Baisse de tension","IHS GRID ONLY",
X1927="Defaut GE &amp; POWER Cabinet","IHS",
X1927="Sharing","Partners",
X1927="Sites strategiques &amp; DataCenter","SST &amp; DC",
X1927="Exclu","Exclu",
X1927="SAT","SAT",
X1927="SPARE-ISSUE","SPARE-ISSUE",
X1927="Fiber CAmtel","TRANS_FO_CAMTEL",
X1927="Fiber AOF","Fiber AOF",
X1927="Projet OCM (HUAWEI)","TRAVAUX-HUAWEI",
X1927="Projet OCM (NOKIA)","TRAVAUX-NOKIA",
X1927="ACCESS-ISSUE","ACCESS-ISSUE",
X1927="Projet OCM (ZTE, NOKIA, autres projets)","TRAVAUX OCM",
X1927="No root CAuse","No root cause",
X1927="ODU HS","PDH",
X1927="IP &amp; VLAN","PDH",
X1927="Warehouse HUAWEI","SPARE-ISSUE",
X1927="SPARE-HS","SPARE-ISSUE",
X1927="Power Telco","BSS",X1927="no impacts","no impacts"
),"")</f>
        <v/>
      </c>
      <c r="W1927" s="15">
        <f t="array" ref="W1927">IFERROR(_xlfn.IFS(
X1927="MPR ISSUE","TX ISSUE",
X1927="BSS Hardware Issue","RAN ISSUE",
X1927="Sites strategiques, MLL, Pylone, etc.","ENVTECH",
X1927="AKTIVCO DEFAUT GE &amp; POWER Cabinet","POWER ISSUE",
X1927="AKTIVCO Coupure ENEO &amp; Baisse de tension","POWER ISSUE",
X1927="Coupure ENEO &amp; Baisse de tension","POWER ISSUE",
X1927="Defaut GE &amp; POWER Cabinet","POWER ISSUE",
X1927="Sharing","POWER ISSUE",
X1927="Sites strategiques &amp; DataCenter","POWER ISSUE",
X1927="Exclu","Exclu",
X1927="SAT","TX ISSUE",
X1927="SPARE-ISSUE","SPARE-ISSUE",
X1927="Fiber CAmtel","TX ISSUE",
X1927="Fiber AOF","TX ISSUE",
X1927="Projet OCM (HUAWEI)","TRAVAUX-HUAWEI",
X1927="Projet OCM (NOKIA)","TRAVAUX -NOKIA",
X1927="ACCESS-ISSUE","ACCESS-ISSUE",
X1927="Projet OCM (ZTE, NOKIA, autres projets)","TRAVAUX OCM",
X1927="No root CAuse","No root cause",
X1927="ODU HS","TX ISSUE",
X1927="IP &amp; VLAN","TX ISSUE",
X1927="Warehouse HUAWEI","SPARE-ISSUE",
X1927="SPARE-HS","SPARE-ISSUE",
X1927="Power Telco","RAN ISSUE",X1927="no impacts","no impacts"
),"")</f>
        <v/>
      </c>
      <c r="X1927" s="14" t="n"/>
      <c r="Y1927" s="15">
        <f t="array" ref="Y1927">IFERROR(_xlfn.IFS(
X1927="MPR ISSUE","ACTIVE",
X1927="BSS Hardware Issue","ACTIVE",
X1927="Sites strategiques, MLL, Pylone, etc.","PASSIVE",
X1927="AKTIVCO DEFAUT GE &amp; POWER Cabinet","PASSIVE",
X1927="AKTIVCO Coupure ENEO &amp; Baisse de tension","PASSIVE",
X1927="Coupure ENEO &amp; Baisse de tension","PASSIVE",
X1927="Defaut GE &amp; POWER Cabinet","PASSIVE",
X1927="Sharing","PASSIVE",
X1927="Sites strategiques &amp; DataCenter","PASSIVE",
X1927="Exclu","Exclu",
X1927="SAT","ACTIVE",
X1927="SPARE-ISSUE","SPARE-ISSUE",
X1927="Fiber CAmtel","ACTIVE",
X1927="Fiber AOF","ACTIVE",
X1927="Projet OCM (HUAWEI)","PLANNED WORKS",
X1927="Projet OCM (NOKIA)","PLANNED WORKS",
X1927="ACCESS-ISSUE","ACCESS-ISSUE",
X1927="Projet OCM (ZTE, NOKIA, autres projets)","PLANNED WORKS",
X1927="No root CAuse","No root cause",
X1927="ODU HS","ACTIVE",
X1927="IP &amp; VLAN","ACTIVE",
X1927="Warehouse HUAWEI","SPARE-ISSUE",
X1927="SPARE-HS","SPARE-ISSUE",
X1927="Power Telco","ACTIVE", X1927="no impacts","no impacts"
),"")</f>
        <v/>
      </c>
      <c r="Z1927" s="16" t="n"/>
      <c r="AA1927" s="17" t="n"/>
      <c r="AB1927" s="16" t="n"/>
      <c r="AC1927" s="16" t="n"/>
      <c r="AI1927" t="inlineStr"/>
    </row>
    <row r="1928">
      <c r="A1928" s="9" t="inlineStr">
        <is>
          <t>Kumba-Nkamlikum</t>
        </is>
      </c>
      <c r="B1928" s="18" t="inlineStr">
        <is>
          <t>SUO_216</t>
        </is>
      </c>
      <c r="C1928" s="7" t="inlineStr">
        <is>
          <t>SUD-OUEST</t>
        </is>
      </c>
      <c r="D1928" s="9" t="inlineStr">
        <is>
          <t>IHS</t>
        </is>
      </c>
      <c r="E1928" s="9" t="inlineStr">
        <is>
          <t>Grid-Gen</t>
        </is>
      </c>
      <c r="F1928" s="7" t="inlineStr">
        <is>
          <t>SUD-OUEST</t>
        </is>
      </c>
      <c r="G1928" s="9" t="inlineStr">
        <is>
          <t>Kumba</t>
        </is>
      </c>
      <c r="H1928" s="23" t="inlineStr">
        <is>
          <t>Huawei</t>
        </is>
      </c>
      <c r="I1928" s="11" t="n">
        <v>0</v>
      </c>
      <c r="J1928" s="11" t="n">
        <v>0</v>
      </c>
      <c r="K1928" s="12" t="n"/>
      <c r="L1928" s="11" t="n">
        <v>0</v>
      </c>
      <c r="M1928" s="11" t="n">
        <v>0</v>
      </c>
      <c r="N1928" s="11" t="n">
        <v>0</v>
      </c>
      <c r="O1928" s="11" t="n">
        <v>0</v>
      </c>
      <c r="P1928" s="11" t="n">
        <v>0</v>
      </c>
      <c r="Q1928" s="11" t="n">
        <v>0</v>
      </c>
      <c r="R1928" s="11" t="n">
        <v>0</v>
      </c>
      <c r="S1928" s="11" t="n">
        <v>0</v>
      </c>
      <c r="T1928" s="13" t="inlineStr">
        <is>
          <t>Operationnel</t>
        </is>
      </c>
      <c r="U1928" s="14" t="n"/>
      <c r="V1928" s="15">
        <f t="array" ref="V1928">IFERROR(_xlfn.IFS(
X1928="MPR ISSUE","PDH",
X1928="BSS Hardware Issue","BSS",
X1928="Sites strategiques, MLL, Pylone, etc.","ENVTECH",
X1928="AKTIVCO DEFAUT GE &amp; POWER Cabinet","AKTIVCO",
X1928="AKTIVCO Coupure ENEO &amp; Baisse de tension","AKTIVCO GRID ONLY",
X1928="Coupure ENEO &amp; Baisse de tension","IHS GRID ONLY",
X1928="Defaut GE &amp; POWER Cabinet","IHS",
X1928="Sharing","Partners",
X1928="Sites strategiques &amp; DataCenter","SST &amp; DC",
X1928="Exclu","Exclu",
X1928="SAT","SAT",
X1928="SPARE-ISSUE","SPARE-ISSUE",
X1928="Fiber CAmtel","TRANS_FO_CAMTEL",
X1928="Fiber AOF","Fiber AOF",
X1928="Projet OCM (HUAWEI)","TRAVAUX-HUAWEI",
X1928="Projet OCM (NOKIA)","TRAVAUX-NOKIA",
X1928="ACCESS-ISSUE","ACCESS-ISSUE",
X1928="Projet OCM (ZTE, NOKIA, autres projets)","TRAVAUX OCM",
X1928="No root CAuse","No root cause",
X1928="ODU HS","PDH",
X1928="IP &amp; VLAN","PDH",
X1928="Warehouse HUAWEI","SPARE-ISSUE",
X1928="SPARE-HS","SPARE-ISSUE",
X1928="Power Telco","BSS",X1928="no impacts","no impacts"
),"")</f>
        <v/>
      </c>
      <c r="W1928" s="15">
        <f t="array" ref="W1928">IFERROR(_xlfn.IFS(
X1928="MPR ISSUE","TX ISSUE",
X1928="BSS Hardware Issue","RAN ISSUE",
X1928="Sites strategiques, MLL, Pylone, etc.","ENVTECH",
X1928="AKTIVCO DEFAUT GE &amp; POWER Cabinet","POWER ISSUE",
X1928="AKTIVCO Coupure ENEO &amp; Baisse de tension","POWER ISSUE",
X1928="Coupure ENEO &amp; Baisse de tension","POWER ISSUE",
X1928="Defaut GE &amp; POWER Cabinet","POWER ISSUE",
X1928="Sharing","POWER ISSUE",
X1928="Sites strategiques &amp; DataCenter","POWER ISSUE",
X1928="Exclu","Exclu",
X1928="SAT","TX ISSUE",
X1928="SPARE-ISSUE","SPARE-ISSUE",
X1928="Fiber CAmtel","TX ISSUE",
X1928="Fiber AOF","TX ISSUE",
X1928="Projet OCM (HUAWEI)","TRAVAUX-HUAWEI",
X1928="Projet OCM (NOKIA)","TRAVAUX -NOKIA",
X1928="ACCESS-ISSUE","ACCESS-ISSUE",
X1928="Projet OCM (ZTE, NOKIA, autres projets)","TRAVAUX OCM",
X1928="No root CAuse","No root cause",
X1928="ODU HS","TX ISSUE",
X1928="IP &amp; VLAN","TX ISSUE",
X1928="Warehouse HUAWEI","SPARE-ISSUE",
X1928="SPARE-HS","SPARE-ISSUE",
X1928="Power Telco","RAN ISSUE",X1928="no impacts","no impacts"
),"")</f>
        <v/>
      </c>
      <c r="X1928" s="14" t="n"/>
      <c r="Y1928" s="15">
        <f t="array" ref="Y1928">IFERROR(_xlfn.IFS(
X1928="MPR ISSUE","ACTIVE",
X1928="BSS Hardware Issue","ACTIVE",
X1928="Sites strategiques, MLL, Pylone, etc.","PASSIVE",
X1928="AKTIVCO DEFAUT GE &amp; POWER Cabinet","PASSIVE",
X1928="AKTIVCO Coupure ENEO &amp; Baisse de tension","PASSIVE",
X1928="Coupure ENEO &amp; Baisse de tension","PASSIVE",
X1928="Defaut GE &amp; POWER Cabinet","PASSIVE",
X1928="Sharing","PASSIVE",
X1928="Sites strategiques &amp; DataCenter","PASSIVE",
X1928="Exclu","Exclu",
X1928="SAT","ACTIVE",
X1928="SPARE-ISSUE","SPARE-ISSUE",
X1928="Fiber CAmtel","ACTIVE",
X1928="Fiber AOF","ACTIVE",
X1928="Projet OCM (HUAWEI)","PLANNED WORKS",
X1928="Projet OCM (NOKIA)","PLANNED WORKS",
X1928="ACCESS-ISSUE","ACCESS-ISSUE",
X1928="Projet OCM (ZTE, NOKIA, autres projets)","PLANNED WORKS",
X1928="No root CAuse","No root cause",
X1928="ODU HS","ACTIVE",
X1928="IP &amp; VLAN","ACTIVE",
X1928="Warehouse HUAWEI","SPARE-ISSUE",
X1928="SPARE-HS","SPARE-ISSUE",
X1928="Power Telco","ACTIVE", X1928="no impacts","no impacts"
),"")</f>
        <v/>
      </c>
      <c r="Z1928" s="16" t="n"/>
      <c r="AA1928" s="17" t="n"/>
      <c r="AB1928" s="16" t="n"/>
      <c r="AC1928" s="16" t="n"/>
      <c r="AI1928" t="inlineStr"/>
    </row>
    <row r="1929">
      <c r="A1929" s="9" t="inlineStr">
        <is>
          <t>Bpriso-Hydrocarbure</t>
        </is>
      </c>
      <c r="B1929" s="18" t="inlineStr">
        <is>
          <t>LIT_676</t>
        </is>
      </c>
      <c r="C1929" s="7" t="inlineStr">
        <is>
          <t>Douala</t>
        </is>
      </c>
      <c r="D1929" s="9" t="inlineStr">
        <is>
          <t>CAMUSAT</t>
        </is>
      </c>
      <c r="E1929" s="9" t="inlineStr">
        <is>
          <t>Good Grid no GE - 8h</t>
        </is>
      </c>
      <c r="F1929" s="7" t="inlineStr">
        <is>
          <t>LITTORAL</t>
        </is>
      </c>
      <c r="G1929" s="9" t="inlineStr">
        <is>
          <t>Douala</t>
        </is>
      </c>
      <c r="H1929" s="10" t="inlineStr">
        <is>
          <t>ZTE</t>
        </is>
      </c>
      <c r="I1929" s="11" t="n">
        <v>0</v>
      </c>
      <c r="J1929" s="11" t="n">
        <v>0</v>
      </c>
      <c r="K1929" s="12" t="n"/>
      <c r="L1929" s="11" t="n">
        <v>0</v>
      </c>
      <c r="M1929" s="11" t="n">
        <v>0</v>
      </c>
      <c r="N1929" s="11" t="n">
        <v>0</v>
      </c>
      <c r="O1929" s="11" t="n">
        <v>0</v>
      </c>
      <c r="P1929" s="11" t="n">
        <v>0</v>
      </c>
      <c r="Q1929" s="11" t="n">
        <v>0</v>
      </c>
      <c r="R1929" s="11" t="n">
        <v>0</v>
      </c>
      <c r="S1929" s="11" t="n">
        <v>0</v>
      </c>
      <c r="T1929" s="13" t="inlineStr">
        <is>
          <t>Operationnel</t>
        </is>
      </c>
      <c r="U1929" s="14" t="n"/>
      <c r="V1929" s="15">
        <f t="array" ref="V1929">IFERROR(_xlfn.IFS(
X1929="MPR ISSUE","PDH",
X1929="BSS Hardware Issue","BSS",
X1929="Sites strategiques, MLL, Pylone, etc.","ENVTECH",
X1929="AKTIVCO DEFAUT GE &amp; POWER Cabinet","AKTIVCO",
X1929="AKTIVCO Coupure ENEO &amp; Baisse de tension","AKTIVCO GRID ONLY",
X1929="Coupure ENEO &amp; Baisse de tension","IHS GRID ONLY",
X1929="Defaut GE &amp; POWER Cabinet","IHS",
X1929="Sharing","Partners",
X1929="Sites strategiques &amp; DataCenter","SST &amp; DC",
X1929="Exclu","Exclu",
X1929="SAT","SAT",
X1929="SPARE-ISSUE","SPARE-ISSUE",
X1929="Fiber CAmtel","TRANS_FO_CAMTEL",
X1929="Fiber AOF","Fiber AOF",
X1929="Projet OCM (HUAWEI)","TRAVAUX-HUAWEI",
X1929="Projet OCM (NOKIA)","TRAVAUX-NOKIA",
X1929="ACCESS-ISSUE","ACCESS-ISSUE",
X1929="Projet OCM (ZTE, NOKIA, autres projets)","TRAVAUX OCM",
X1929="No root CAuse","No root cause",
X1929="ODU HS","PDH",
X1929="IP &amp; VLAN","PDH",
X1929="Warehouse HUAWEI","SPARE-ISSUE",
X1929="SPARE-HS","SPARE-ISSUE",
X1929="Power Telco","BSS",X1929="no impacts","no impacts"
),"")</f>
        <v/>
      </c>
      <c r="W1929" s="15">
        <f t="array" ref="W1929">IFERROR(_xlfn.IFS(
X1929="MPR ISSUE","TX ISSUE",
X1929="BSS Hardware Issue","RAN ISSUE",
X1929="Sites strategiques, MLL, Pylone, etc.","ENVTECH",
X1929="AKTIVCO DEFAUT GE &amp; POWER Cabinet","POWER ISSUE",
X1929="AKTIVCO Coupure ENEO &amp; Baisse de tension","POWER ISSUE",
X1929="Coupure ENEO &amp; Baisse de tension","POWER ISSUE",
X1929="Defaut GE &amp; POWER Cabinet","POWER ISSUE",
X1929="Sharing","POWER ISSUE",
X1929="Sites strategiques &amp; DataCenter","POWER ISSUE",
X1929="Exclu","Exclu",
X1929="SAT","TX ISSUE",
X1929="SPARE-ISSUE","SPARE-ISSUE",
X1929="Fiber CAmtel","TX ISSUE",
X1929="Fiber AOF","TX ISSUE",
X1929="Projet OCM (HUAWEI)","TRAVAUX-HUAWEI",
X1929="Projet OCM (NOKIA)","TRAVAUX -NOKIA",
X1929="ACCESS-ISSUE","ACCESS-ISSUE",
X1929="Projet OCM (ZTE, NOKIA, autres projets)","TRAVAUX OCM",
X1929="No root CAuse","No root cause",
X1929="ODU HS","TX ISSUE",
X1929="IP &amp; VLAN","TX ISSUE",
X1929="Warehouse HUAWEI","SPARE-ISSUE",
X1929="SPARE-HS","SPARE-ISSUE",
X1929="Power Telco","RAN ISSUE",X1929="no impacts","no impacts"
),"")</f>
        <v/>
      </c>
      <c r="X1929" s="14" t="n"/>
      <c r="Y1929" s="15">
        <f t="array" ref="Y1929">IFERROR(_xlfn.IFS(
X1929="MPR ISSUE","ACTIVE",
X1929="BSS Hardware Issue","ACTIVE",
X1929="Sites strategiques, MLL, Pylone, etc.","PASSIVE",
X1929="AKTIVCO DEFAUT GE &amp; POWER Cabinet","PASSIVE",
X1929="AKTIVCO Coupure ENEO &amp; Baisse de tension","PASSIVE",
X1929="Coupure ENEO &amp; Baisse de tension","PASSIVE",
X1929="Defaut GE &amp; POWER Cabinet","PASSIVE",
X1929="Sharing","PASSIVE",
X1929="Sites strategiques &amp; DataCenter","PASSIVE",
X1929="Exclu","Exclu",
X1929="SAT","ACTIVE",
X1929="SPARE-ISSUE","SPARE-ISSUE",
X1929="Fiber CAmtel","ACTIVE",
X1929="Fiber AOF","ACTIVE",
X1929="Projet OCM (HUAWEI)","PLANNED WORKS",
X1929="Projet OCM (NOKIA)","PLANNED WORKS",
X1929="ACCESS-ISSUE","ACCESS-ISSUE",
X1929="Projet OCM (ZTE, NOKIA, autres projets)","PLANNED WORKS",
X1929="No root CAuse","No root cause",
X1929="ODU HS","ACTIVE",
X1929="IP &amp; VLAN","ACTIVE",
X1929="Warehouse HUAWEI","SPARE-ISSUE",
X1929="SPARE-HS","SPARE-ISSUE",
X1929="Power Telco","ACTIVE", X1929="no impacts","no impacts"
),"")</f>
        <v/>
      </c>
      <c r="Z1929" s="16" t="n"/>
      <c r="AA1929" s="17" t="n"/>
      <c r="AB1929" s="16" t="n"/>
      <c r="AC1929" s="16" t="n"/>
      <c r="AI1929" t="inlineStr"/>
    </row>
    <row r="1930">
      <c r="A1930" s="9" t="inlineStr">
        <is>
          <t>Madagascar-Nodal</t>
        </is>
      </c>
      <c r="B1930" s="18" t="inlineStr">
        <is>
          <t>LIT_814</t>
        </is>
      </c>
      <c r="C1930" s="7" t="inlineStr">
        <is>
          <t>Douala</t>
        </is>
      </c>
      <c r="D1930" s="9" t="n"/>
      <c r="E1930" s="9" t="n"/>
      <c r="F1930" s="7" t="inlineStr">
        <is>
          <t>LITTORAL</t>
        </is>
      </c>
      <c r="G1930" s="9" t="inlineStr">
        <is>
          <t>Douala</t>
        </is>
      </c>
      <c r="H1930" s="10" t="inlineStr">
        <is>
          <t>ZTE</t>
        </is>
      </c>
      <c r="I1930" s="11" t="n">
        <v>0</v>
      </c>
      <c r="J1930" s="11" t="n">
        <v>0</v>
      </c>
      <c r="K1930" s="12" t="n"/>
      <c r="L1930" s="11" t="n">
        <v>0</v>
      </c>
      <c r="M1930" s="11" t="n">
        <v>0</v>
      </c>
      <c r="N1930" s="11" t="n">
        <v>0</v>
      </c>
      <c r="O1930" s="11" t="n">
        <v>0</v>
      </c>
      <c r="P1930" s="11" t="n">
        <v>0</v>
      </c>
      <c r="Q1930" s="11" t="n">
        <v>0</v>
      </c>
      <c r="R1930" s="11" t="n">
        <v>0</v>
      </c>
      <c r="S1930" s="11" t="n">
        <v>0</v>
      </c>
      <c r="T1930" s="13" t="inlineStr">
        <is>
          <t>Operationnel</t>
        </is>
      </c>
      <c r="U1930" s="14" t="n"/>
      <c r="V1930" s="15">
        <f t="array" ref="V1930">IFERROR(_xlfn.IFS(
X1930="MPR ISSUE","PDH",
X1930="BSS Hardware Issue","BSS",
X1930="Sites strategiques, MLL, Pylone, etc.","ENVTECH",
X1930="AKTIVCO DEFAUT GE &amp; POWER Cabinet","AKTIVCO",
X1930="AKTIVCO Coupure ENEO &amp; Baisse de tension","AKTIVCO GRID ONLY",
X1930="Coupure ENEO &amp; Baisse de tension","IHS GRID ONLY",
X1930="Defaut GE &amp; POWER Cabinet","IHS",
X1930="Sharing","Partners",
X1930="Sites strategiques &amp; DataCenter","SST &amp; DC",
X1930="Exclu","Exclu",
X1930="SAT","SAT",
X1930="SPARE-ISSUE","SPARE-ISSUE",
X1930="Fiber CAmtel","TRANS_FO_CAMTEL",
X1930="Fiber AOF","Fiber AOF",
X1930="Projet OCM (HUAWEI)","TRAVAUX-HUAWEI",
X1930="Projet OCM (NOKIA)","TRAVAUX-NOKIA",
X1930="ACCESS-ISSUE","ACCESS-ISSUE",
X1930="Projet OCM (ZTE, NOKIA, autres projets)","TRAVAUX OCM",
X1930="No root CAuse","No root cause",
X1930="ODU HS","PDH",
X1930="IP &amp; VLAN","PDH",
X1930="Warehouse HUAWEI","SPARE-ISSUE",
X1930="SPARE-HS","SPARE-ISSUE",
X1930="Power Telco","BSS",X1930="no impacts","no impacts"
),"")</f>
        <v/>
      </c>
      <c r="W1930" s="15">
        <f t="array" ref="W1930">IFERROR(_xlfn.IFS(
X1930="MPR ISSUE","TX ISSUE",
X1930="BSS Hardware Issue","RAN ISSUE",
X1930="Sites strategiques, MLL, Pylone, etc.","ENVTECH",
X1930="AKTIVCO DEFAUT GE &amp; POWER Cabinet","POWER ISSUE",
X1930="AKTIVCO Coupure ENEO &amp; Baisse de tension","POWER ISSUE",
X1930="Coupure ENEO &amp; Baisse de tension","POWER ISSUE",
X1930="Defaut GE &amp; POWER Cabinet","POWER ISSUE",
X1930="Sharing","POWER ISSUE",
X1930="Sites strategiques &amp; DataCenter","POWER ISSUE",
X1930="Exclu","Exclu",
X1930="SAT","TX ISSUE",
X1930="SPARE-ISSUE","SPARE-ISSUE",
X1930="Fiber CAmtel","TX ISSUE",
X1930="Fiber AOF","TX ISSUE",
X1930="Projet OCM (HUAWEI)","TRAVAUX-HUAWEI",
X1930="Projet OCM (NOKIA)","TRAVAUX -NOKIA",
X1930="ACCESS-ISSUE","ACCESS-ISSUE",
X1930="Projet OCM (ZTE, NOKIA, autres projets)","TRAVAUX OCM",
X1930="No root CAuse","No root cause",
X1930="ODU HS","TX ISSUE",
X1930="IP &amp; VLAN","TX ISSUE",
X1930="Warehouse HUAWEI","SPARE-ISSUE",
X1930="SPARE-HS","SPARE-ISSUE",
X1930="Power Telco","RAN ISSUE",X1930="no impacts","no impacts"
),"")</f>
        <v/>
      </c>
      <c r="X1930" s="14" t="n"/>
      <c r="Y1930" s="15">
        <f t="array" ref="Y1930">IFERROR(_xlfn.IFS(
X1930="MPR ISSUE","ACTIVE",
X1930="BSS Hardware Issue","ACTIVE",
X1930="Sites strategiques, MLL, Pylone, etc.","PASSIVE",
X1930="AKTIVCO DEFAUT GE &amp; POWER Cabinet","PASSIVE",
X1930="AKTIVCO Coupure ENEO &amp; Baisse de tension","PASSIVE",
X1930="Coupure ENEO &amp; Baisse de tension","PASSIVE",
X1930="Defaut GE &amp; POWER Cabinet","PASSIVE",
X1930="Sharing","PASSIVE",
X1930="Sites strategiques &amp; DataCenter","PASSIVE",
X1930="Exclu","Exclu",
X1930="SAT","ACTIVE",
X1930="SPARE-ISSUE","SPARE-ISSUE",
X1930="Fiber CAmtel","ACTIVE",
X1930="Fiber AOF","ACTIVE",
X1930="Projet OCM (HUAWEI)","PLANNED WORKS",
X1930="Projet OCM (NOKIA)","PLANNED WORKS",
X1930="ACCESS-ISSUE","ACCESS-ISSUE",
X1930="Projet OCM (ZTE, NOKIA, autres projets)","PLANNED WORKS",
X1930="No root CAuse","No root cause",
X1930="ODU HS","ACTIVE",
X1930="IP &amp; VLAN","ACTIVE",
X1930="Warehouse HUAWEI","SPARE-ISSUE",
X1930="SPARE-HS","SPARE-ISSUE",
X1930="Power Telco","ACTIVE", X1930="no impacts","no impacts"
),"")</f>
        <v/>
      </c>
      <c r="Z1930" s="16" t="n"/>
      <c r="AA1930" s="17" t="n"/>
      <c r="AB1930" s="16" t="n"/>
      <c r="AC1930" s="16" t="n"/>
      <c r="AI1930" t="inlineStr"/>
    </row>
    <row r="1931">
      <c r="A1931" s="9" t="inlineStr">
        <is>
          <t>Cogefar-II</t>
        </is>
      </c>
      <c r="B1931" s="18" t="inlineStr">
        <is>
          <t>LIT_339</t>
        </is>
      </c>
      <c r="C1931" s="7" t="inlineStr">
        <is>
          <t>Douala</t>
        </is>
      </c>
      <c r="D1931" s="9" t="inlineStr">
        <is>
          <t>IHS</t>
        </is>
      </c>
      <c r="E1931" s="9" t="inlineStr">
        <is>
          <t>Grid-Gen</t>
        </is>
      </c>
      <c r="F1931" s="7" t="inlineStr">
        <is>
          <t>LITTORAL</t>
        </is>
      </c>
      <c r="G1931" s="9" t="inlineStr">
        <is>
          <t>Douala</t>
        </is>
      </c>
      <c r="H1931" s="10" t="inlineStr">
        <is>
          <t>ZTE</t>
        </is>
      </c>
      <c r="I1931" s="11" t="n">
        <v>0</v>
      </c>
      <c r="J1931" s="11" t="n">
        <v>0</v>
      </c>
      <c r="K1931" s="12" t="n"/>
      <c r="L1931" s="11" t="n">
        <v>0</v>
      </c>
      <c r="M1931" s="11" t="n">
        <v>0</v>
      </c>
      <c r="N1931" s="11" t="n">
        <v>0</v>
      </c>
      <c r="O1931" s="11" t="n">
        <v>0</v>
      </c>
      <c r="P1931" s="11" t="n">
        <v>0</v>
      </c>
      <c r="Q1931" s="11" t="n">
        <v>0</v>
      </c>
      <c r="R1931" s="11" t="n">
        <v>0</v>
      </c>
      <c r="S1931" s="11" t="n">
        <v>0</v>
      </c>
      <c r="T1931" s="13" t="inlineStr">
        <is>
          <t>Operationnel</t>
        </is>
      </c>
      <c r="U1931" s="14" t="n"/>
      <c r="V1931" s="15">
        <f t="array" ref="V1931">IFERROR(_xlfn.IFS(
X1931="MPR ISSUE","PDH",
X1931="BSS Hardware Issue","BSS",
X1931="Sites strategiques, MLL, Pylone, etc.","ENVTECH",
X1931="AKTIVCO DEFAUT GE &amp; POWER Cabinet","AKTIVCO",
X1931="AKTIVCO Coupure ENEO &amp; Baisse de tension","AKTIVCO GRID ONLY",
X1931="Coupure ENEO &amp; Baisse de tension","IHS GRID ONLY",
X1931="Defaut GE &amp; POWER Cabinet","IHS",
X1931="Sharing","Partners",
X1931="Sites strategiques &amp; DataCenter","SST &amp; DC",
X1931="Exclu","Exclu",
X1931="SAT","SAT",
X1931="SPARE-ISSUE","SPARE-ISSUE",
X1931="Fiber CAmtel","TRANS_FO_CAMTEL",
X1931="Fiber AOF","Fiber AOF",
X1931="Projet OCM (HUAWEI)","TRAVAUX-HUAWEI",
X1931="Projet OCM (NOKIA)","TRAVAUX-NOKIA",
X1931="ACCESS-ISSUE","ACCESS-ISSUE",
X1931="Projet OCM (ZTE, NOKIA, autres projets)","TRAVAUX OCM",
X1931="No root CAuse","No root cause",
X1931="ODU HS","PDH",
X1931="IP &amp; VLAN","PDH",
X1931="Warehouse HUAWEI","SPARE-ISSUE",
X1931="SPARE-HS","SPARE-ISSUE",
X1931="Power Telco","BSS",X1931="no impacts","no impacts"
),"")</f>
        <v/>
      </c>
      <c r="W1931" s="15">
        <f t="array" ref="W1931">IFERROR(_xlfn.IFS(
X1931="MPR ISSUE","TX ISSUE",
X1931="BSS Hardware Issue","RAN ISSUE",
X1931="Sites strategiques, MLL, Pylone, etc.","ENVTECH",
X1931="AKTIVCO DEFAUT GE &amp; POWER Cabinet","POWER ISSUE",
X1931="AKTIVCO Coupure ENEO &amp; Baisse de tension","POWER ISSUE",
X1931="Coupure ENEO &amp; Baisse de tension","POWER ISSUE",
X1931="Defaut GE &amp; POWER Cabinet","POWER ISSUE",
X1931="Sharing","POWER ISSUE",
X1931="Sites strategiques &amp; DataCenter","POWER ISSUE",
X1931="Exclu","Exclu",
X1931="SAT","TX ISSUE",
X1931="SPARE-ISSUE","SPARE-ISSUE",
X1931="Fiber CAmtel","TX ISSUE",
X1931="Fiber AOF","TX ISSUE",
X1931="Projet OCM (HUAWEI)","TRAVAUX-HUAWEI",
X1931="Projet OCM (NOKIA)","TRAVAUX -NOKIA",
X1931="ACCESS-ISSUE","ACCESS-ISSUE",
X1931="Projet OCM (ZTE, NOKIA, autres projets)","TRAVAUX OCM",
X1931="No root CAuse","No root cause",
X1931="ODU HS","TX ISSUE",
X1931="IP &amp; VLAN","TX ISSUE",
X1931="Warehouse HUAWEI","SPARE-ISSUE",
X1931="SPARE-HS","SPARE-ISSUE",
X1931="Power Telco","RAN ISSUE",X1931="no impacts","no impacts"
),"")</f>
        <v/>
      </c>
      <c r="X1931" s="14" t="n"/>
      <c r="Y1931" s="15">
        <f t="array" ref="Y1931">IFERROR(_xlfn.IFS(
X1931="MPR ISSUE","ACTIVE",
X1931="BSS Hardware Issue","ACTIVE",
X1931="Sites strategiques, MLL, Pylone, etc.","PASSIVE",
X1931="AKTIVCO DEFAUT GE &amp; POWER Cabinet","PASSIVE",
X1931="AKTIVCO Coupure ENEO &amp; Baisse de tension","PASSIVE",
X1931="Coupure ENEO &amp; Baisse de tension","PASSIVE",
X1931="Defaut GE &amp; POWER Cabinet","PASSIVE",
X1931="Sharing","PASSIVE",
X1931="Sites strategiques &amp; DataCenter","PASSIVE",
X1931="Exclu","Exclu",
X1931="SAT","ACTIVE",
X1931="SPARE-ISSUE","SPARE-ISSUE",
X1931="Fiber CAmtel","ACTIVE",
X1931="Fiber AOF","ACTIVE",
X1931="Projet OCM (HUAWEI)","PLANNED WORKS",
X1931="Projet OCM (NOKIA)","PLANNED WORKS",
X1931="ACCESS-ISSUE","ACCESS-ISSUE",
X1931="Projet OCM (ZTE, NOKIA, autres projets)","PLANNED WORKS",
X1931="No root CAuse","No root cause",
X1931="ODU HS","ACTIVE",
X1931="IP &amp; VLAN","ACTIVE",
X1931="Warehouse HUAWEI","SPARE-ISSUE",
X1931="SPARE-HS","SPARE-ISSUE",
X1931="Power Telco","ACTIVE", X1931="no impacts","no impacts"
),"")</f>
        <v/>
      </c>
      <c r="Z1931" s="16" t="n"/>
      <c r="AA1931" s="17" t="n"/>
      <c r="AB1931" s="16" t="n"/>
      <c r="AC1931" s="16" t="n"/>
      <c r="AI1931" t="inlineStr"/>
    </row>
    <row r="1932">
      <c r="A1932" s="9" t="inlineStr">
        <is>
          <t>Chevreuil</t>
        </is>
      </c>
      <c r="B1932" s="18" t="inlineStr">
        <is>
          <t>LIT_018</t>
        </is>
      </c>
      <c r="C1932" s="7" t="inlineStr">
        <is>
          <t>Douala</t>
        </is>
      </c>
      <c r="D1932" s="9" t="inlineStr">
        <is>
          <t>IHS</t>
        </is>
      </c>
      <c r="E1932" s="9" t="inlineStr">
        <is>
          <t>Grid-Gen</t>
        </is>
      </c>
      <c r="F1932" s="7" t="inlineStr">
        <is>
          <t>LITTORAL</t>
        </is>
      </c>
      <c r="G1932" s="9" t="inlineStr">
        <is>
          <t>Douala</t>
        </is>
      </c>
      <c r="H1932" s="10" t="inlineStr">
        <is>
          <t>ZTE</t>
        </is>
      </c>
      <c r="I1932" s="11" t="n">
        <v>0</v>
      </c>
      <c r="J1932" s="11" t="n">
        <v>0</v>
      </c>
      <c r="K1932" s="12" t="n"/>
      <c r="L1932" s="11" t="n">
        <v>0</v>
      </c>
      <c r="M1932" s="11" t="n">
        <v>0</v>
      </c>
      <c r="N1932" s="11" t="n">
        <v>0</v>
      </c>
      <c r="O1932" s="11" t="n">
        <v>0</v>
      </c>
      <c r="P1932" s="11" t="n">
        <v>0</v>
      </c>
      <c r="Q1932" s="11" t="n">
        <v>0</v>
      </c>
      <c r="R1932" s="11" t="n">
        <v>0</v>
      </c>
      <c r="S1932" s="11" t="n">
        <v>0</v>
      </c>
      <c r="T1932" s="13" t="inlineStr">
        <is>
          <t>Operationnel</t>
        </is>
      </c>
      <c r="U1932" s="14" t="n"/>
      <c r="V1932" s="15">
        <f t="array" ref="V1932">IFERROR(_xlfn.IFS(
X1932="MPR ISSUE","PDH",
X1932="BSS Hardware Issue","BSS",
X1932="Sites strategiques, MLL, Pylone, etc.","ENVTECH",
X1932="AKTIVCO DEFAUT GE &amp; POWER Cabinet","AKTIVCO",
X1932="AKTIVCO Coupure ENEO &amp; Baisse de tension","AKTIVCO GRID ONLY",
X1932="Coupure ENEO &amp; Baisse de tension","IHS GRID ONLY",
X1932="Defaut GE &amp; POWER Cabinet","IHS",
X1932="Sharing","Partners",
X1932="Sites strategiques &amp; DataCenter","SST &amp; DC",
X1932="Exclu","Exclu",
X1932="SAT","SAT",
X1932="SPARE-ISSUE","SPARE-ISSUE",
X1932="Fiber CAmtel","TRANS_FO_CAMTEL",
X1932="Fiber AOF","Fiber AOF",
X1932="Projet OCM (HUAWEI)","TRAVAUX-HUAWEI",
X1932="Projet OCM (NOKIA)","TRAVAUX-NOKIA",
X1932="ACCESS-ISSUE","ACCESS-ISSUE",
X1932="Projet OCM (ZTE, NOKIA, autres projets)","TRAVAUX OCM",
X1932="No root CAuse","No root cause",
X1932="ODU HS","PDH",
X1932="IP &amp; VLAN","PDH",
X1932="Warehouse HUAWEI","SPARE-ISSUE",
X1932="SPARE-HS","SPARE-ISSUE",
X1932="Power Telco","BSS",X1932="no impacts","no impacts"
),"")</f>
        <v/>
      </c>
      <c r="W1932" s="15">
        <f t="array" ref="W1932">IFERROR(_xlfn.IFS(
X1932="MPR ISSUE","TX ISSUE",
X1932="BSS Hardware Issue","RAN ISSUE",
X1932="Sites strategiques, MLL, Pylone, etc.","ENVTECH",
X1932="AKTIVCO DEFAUT GE &amp; POWER Cabinet","POWER ISSUE",
X1932="AKTIVCO Coupure ENEO &amp; Baisse de tension","POWER ISSUE",
X1932="Coupure ENEO &amp; Baisse de tension","POWER ISSUE",
X1932="Defaut GE &amp; POWER Cabinet","POWER ISSUE",
X1932="Sharing","POWER ISSUE",
X1932="Sites strategiques &amp; DataCenter","POWER ISSUE",
X1932="Exclu","Exclu",
X1932="SAT","TX ISSUE",
X1932="SPARE-ISSUE","SPARE-ISSUE",
X1932="Fiber CAmtel","TX ISSUE",
X1932="Fiber AOF","TX ISSUE",
X1932="Projet OCM (HUAWEI)","TRAVAUX-HUAWEI",
X1932="Projet OCM (NOKIA)","TRAVAUX -NOKIA",
X1932="ACCESS-ISSUE","ACCESS-ISSUE",
X1932="Projet OCM (ZTE, NOKIA, autres projets)","TRAVAUX OCM",
X1932="No root CAuse","No root cause",
X1932="ODU HS","TX ISSUE",
X1932="IP &amp; VLAN","TX ISSUE",
X1932="Warehouse HUAWEI","SPARE-ISSUE",
X1932="SPARE-HS","SPARE-ISSUE",
X1932="Power Telco","RAN ISSUE",X1932="no impacts","no impacts"
),"")</f>
        <v/>
      </c>
      <c r="X1932" s="14" t="n"/>
      <c r="Y1932" s="15">
        <f t="array" ref="Y1932">IFERROR(_xlfn.IFS(
X1932="MPR ISSUE","ACTIVE",
X1932="BSS Hardware Issue","ACTIVE",
X1932="Sites strategiques, MLL, Pylone, etc.","PASSIVE",
X1932="AKTIVCO DEFAUT GE &amp; POWER Cabinet","PASSIVE",
X1932="AKTIVCO Coupure ENEO &amp; Baisse de tension","PASSIVE",
X1932="Coupure ENEO &amp; Baisse de tension","PASSIVE",
X1932="Defaut GE &amp; POWER Cabinet","PASSIVE",
X1932="Sharing","PASSIVE",
X1932="Sites strategiques &amp; DataCenter","PASSIVE",
X1932="Exclu","Exclu",
X1932="SAT","ACTIVE",
X1932="SPARE-ISSUE","SPARE-ISSUE",
X1932="Fiber CAmtel","ACTIVE",
X1932="Fiber AOF","ACTIVE",
X1932="Projet OCM (HUAWEI)","PLANNED WORKS",
X1932="Projet OCM (NOKIA)","PLANNED WORKS",
X1932="ACCESS-ISSUE","ACCESS-ISSUE",
X1932="Projet OCM (ZTE, NOKIA, autres projets)","PLANNED WORKS",
X1932="No root CAuse","No root cause",
X1932="ODU HS","ACTIVE",
X1932="IP &amp; VLAN","ACTIVE",
X1932="Warehouse HUAWEI","SPARE-ISSUE",
X1932="SPARE-HS","SPARE-ISSUE",
X1932="Power Telco","ACTIVE", X1932="no impacts","no impacts"
),"")</f>
        <v/>
      </c>
      <c r="Z1932" s="16" t="n"/>
      <c r="AA1932" s="17" t="n"/>
      <c r="AB1932" s="16" t="n"/>
      <c r="AC1932" s="16" t="n"/>
      <c r="AI1932" t="inlineStr"/>
    </row>
    <row r="1933">
      <c r="A1933" s="9" t="inlineStr">
        <is>
          <t>Babylone-IHS</t>
        </is>
      </c>
      <c r="B1933" s="18" t="inlineStr">
        <is>
          <t>LIT_153</t>
        </is>
      </c>
      <c r="C1933" s="7" t="inlineStr">
        <is>
          <t>Douala</t>
        </is>
      </c>
      <c r="D1933" s="9" t="inlineStr">
        <is>
          <t>IHS</t>
        </is>
      </c>
      <c r="E1933" s="9" t="inlineStr">
        <is>
          <t>Grid-Gen</t>
        </is>
      </c>
      <c r="F1933" s="7" t="inlineStr">
        <is>
          <t>LITTORAL</t>
        </is>
      </c>
      <c r="G1933" s="9" t="inlineStr">
        <is>
          <t>Douala</t>
        </is>
      </c>
      <c r="H1933" s="10" t="inlineStr">
        <is>
          <t>ZTE</t>
        </is>
      </c>
      <c r="I1933" s="11" t="n">
        <v>0</v>
      </c>
      <c r="J1933" s="11" t="n">
        <v>0</v>
      </c>
      <c r="K1933" s="12" t="n"/>
      <c r="L1933" s="11" t="n">
        <v>0</v>
      </c>
      <c r="M1933" s="11" t="n">
        <v>0</v>
      </c>
      <c r="N1933" s="11" t="n">
        <v>0</v>
      </c>
      <c r="O1933" s="11" t="n">
        <v>0</v>
      </c>
      <c r="P1933" s="11" t="n">
        <v>0</v>
      </c>
      <c r="Q1933" s="11" t="n">
        <v>0</v>
      </c>
      <c r="R1933" s="11" t="n">
        <v>0</v>
      </c>
      <c r="S1933" s="11" t="n">
        <v>0</v>
      </c>
      <c r="T1933" s="13" t="inlineStr">
        <is>
          <t>Operationnel</t>
        </is>
      </c>
      <c r="U1933" s="14" t="n"/>
      <c r="V1933" s="15">
        <f t="array" ref="V1933">IFERROR(_xlfn.IFS(
X1933="MPR ISSUE","PDH",
X1933="BSS Hardware Issue","BSS",
X1933="Sites strategiques, MLL, Pylone, etc.","ENVTECH",
X1933="AKTIVCO DEFAUT GE &amp; POWER Cabinet","AKTIVCO",
X1933="AKTIVCO Coupure ENEO &amp; Baisse de tension","AKTIVCO GRID ONLY",
X1933="Coupure ENEO &amp; Baisse de tension","IHS GRID ONLY",
X1933="Defaut GE &amp; POWER Cabinet","IHS",
X1933="Sharing","Partners",
X1933="Sites strategiques &amp; DataCenter","SST &amp; DC",
X1933="Exclu","Exclu",
X1933="SAT","SAT",
X1933="SPARE-ISSUE","SPARE-ISSUE",
X1933="Fiber CAmtel","TRANS_FO_CAMTEL",
X1933="Fiber AOF","Fiber AOF",
X1933="Projet OCM (HUAWEI)","TRAVAUX-HUAWEI",
X1933="Projet OCM (NOKIA)","TRAVAUX-NOKIA",
X1933="ACCESS-ISSUE","ACCESS-ISSUE",
X1933="Projet OCM (ZTE, NOKIA, autres projets)","TRAVAUX OCM",
X1933="No root CAuse","No root cause",
X1933="ODU HS","PDH",
X1933="IP &amp; VLAN","PDH",
X1933="Warehouse HUAWEI","SPARE-ISSUE",
X1933="SPARE-HS","SPARE-ISSUE",
X1933="Power Telco","BSS",X1933="no impacts","no impacts"
),"")</f>
        <v/>
      </c>
      <c r="W1933" s="15">
        <f t="array" ref="W1933">IFERROR(_xlfn.IFS(
X1933="MPR ISSUE","TX ISSUE",
X1933="BSS Hardware Issue","RAN ISSUE",
X1933="Sites strategiques, MLL, Pylone, etc.","ENVTECH",
X1933="AKTIVCO DEFAUT GE &amp; POWER Cabinet","POWER ISSUE",
X1933="AKTIVCO Coupure ENEO &amp; Baisse de tension","POWER ISSUE",
X1933="Coupure ENEO &amp; Baisse de tension","POWER ISSUE",
X1933="Defaut GE &amp; POWER Cabinet","POWER ISSUE",
X1933="Sharing","POWER ISSUE",
X1933="Sites strategiques &amp; DataCenter","POWER ISSUE",
X1933="Exclu","Exclu",
X1933="SAT","TX ISSUE",
X1933="SPARE-ISSUE","SPARE-ISSUE",
X1933="Fiber CAmtel","TX ISSUE",
X1933="Fiber AOF","TX ISSUE",
X1933="Projet OCM (HUAWEI)","TRAVAUX-HUAWEI",
X1933="Projet OCM (NOKIA)","TRAVAUX -NOKIA",
X1933="ACCESS-ISSUE","ACCESS-ISSUE",
X1933="Projet OCM (ZTE, NOKIA, autres projets)","TRAVAUX OCM",
X1933="No root CAuse","No root cause",
X1933="ODU HS","TX ISSUE",
X1933="IP &amp; VLAN","TX ISSUE",
X1933="Warehouse HUAWEI","SPARE-ISSUE",
X1933="SPARE-HS","SPARE-ISSUE",
X1933="Power Telco","RAN ISSUE",X1933="no impacts","no impacts"
),"")</f>
        <v/>
      </c>
      <c r="X1933" s="14" t="n"/>
      <c r="Y1933" s="15">
        <f t="array" ref="Y1933">IFERROR(_xlfn.IFS(
X1933="MPR ISSUE","ACTIVE",
X1933="BSS Hardware Issue","ACTIVE",
X1933="Sites strategiques, MLL, Pylone, etc.","PASSIVE",
X1933="AKTIVCO DEFAUT GE &amp; POWER Cabinet","PASSIVE",
X1933="AKTIVCO Coupure ENEO &amp; Baisse de tension","PASSIVE",
X1933="Coupure ENEO &amp; Baisse de tension","PASSIVE",
X1933="Defaut GE &amp; POWER Cabinet","PASSIVE",
X1933="Sharing","PASSIVE",
X1933="Sites strategiques &amp; DataCenter","PASSIVE",
X1933="Exclu","Exclu",
X1933="SAT","ACTIVE",
X1933="SPARE-ISSUE","SPARE-ISSUE",
X1933="Fiber CAmtel","ACTIVE",
X1933="Fiber AOF","ACTIVE",
X1933="Projet OCM (HUAWEI)","PLANNED WORKS",
X1933="Projet OCM (NOKIA)","PLANNED WORKS",
X1933="ACCESS-ISSUE","ACCESS-ISSUE",
X1933="Projet OCM (ZTE, NOKIA, autres projets)","PLANNED WORKS",
X1933="No root CAuse","No root cause",
X1933="ODU HS","ACTIVE",
X1933="IP &amp; VLAN","ACTIVE",
X1933="Warehouse HUAWEI","SPARE-ISSUE",
X1933="SPARE-HS","SPARE-ISSUE",
X1933="Power Telco","ACTIVE", X1933="no impacts","no impacts"
),"")</f>
        <v/>
      </c>
      <c r="Z1933" s="16" t="n"/>
      <c r="AA1933" s="17" t="n"/>
      <c r="AB1933" s="16" t="n"/>
      <c r="AC1933" s="16" t="n"/>
      <c r="AI1933" t="inlineStr"/>
    </row>
    <row r="1934">
      <c r="A1934" s="9" t="inlineStr">
        <is>
          <t>Shell-Newbell</t>
        </is>
      </c>
      <c r="B1934" s="18" t="inlineStr">
        <is>
          <t>LIT_053</t>
        </is>
      </c>
      <c r="C1934" s="7" t="inlineStr">
        <is>
          <t>Douala</t>
        </is>
      </c>
      <c r="D1934" s="9" t="inlineStr">
        <is>
          <t>IHS</t>
        </is>
      </c>
      <c r="E1934" s="9" t="inlineStr">
        <is>
          <t>Grid-Gen</t>
        </is>
      </c>
      <c r="F1934" s="7" t="inlineStr">
        <is>
          <t>LITTORAL</t>
        </is>
      </c>
      <c r="G1934" s="9" t="inlineStr">
        <is>
          <t>Douala</t>
        </is>
      </c>
      <c r="H1934" s="10" t="inlineStr">
        <is>
          <t>ZTE</t>
        </is>
      </c>
      <c r="I1934" s="11" t="n">
        <v>0</v>
      </c>
      <c r="J1934" s="11" t="n">
        <v>0</v>
      </c>
      <c r="K1934" s="12" t="n"/>
      <c r="L1934" s="11" t="n">
        <v>0</v>
      </c>
      <c r="M1934" s="11" t="n">
        <v>0</v>
      </c>
      <c r="N1934" s="11" t="n">
        <v>0</v>
      </c>
      <c r="O1934" s="11" t="n">
        <v>0</v>
      </c>
      <c r="P1934" s="11" t="n">
        <v>0</v>
      </c>
      <c r="Q1934" s="11" t="n">
        <v>0</v>
      </c>
      <c r="R1934" s="11" t="n">
        <v>0</v>
      </c>
      <c r="S1934" s="11" t="n">
        <v>0</v>
      </c>
      <c r="T1934" s="13" t="inlineStr">
        <is>
          <t>Operationnel</t>
        </is>
      </c>
      <c r="U1934" s="14" t="n"/>
      <c r="V1934" s="15">
        <f t="array" ref="V1934">IFERROR(_xlfn.IFS(
X1934="MPR ISSUE","PDH",
X1934="BSS Hardware Issue","BSS",
X1934="Sites strategiques, MLL, Pylone, etc.","ENVTECH",
X1934="AKTIVCO DEFAUT GE &amp; POWER Cabinet","AKTIVCO",
X1934="AKTIVCO Coupure ENEO &amp; Baisse de tension","AKTIVCO GRID ONLY",
X1934="Coupure ENEO &amp; Baisse de tension","IHS GRID ONLY",
X1934="Defaut GE &amp; POWER Cabinet","IHS",
X1934="Sharing","Partners",
X1934="Sites strategiques &amp; DataCenter","SST &amp; DC",
X1934="Exclu","Exclu",
X1934="SAT","SAT",
X1934="SPARE-ISSUE","SPARE-ISSUE",
X1934="Fiber CAmtel","TRANS_FO_CAMTEL",
X1934="Fiber AOF","Fiber AOF",
X1934="Projet OCM (HUAWEI)","TRAVAUX-HUAWEI",
X1934="Projet OCM (NOKIA)","TRAVAUX-NOKIA",
X1934="ACCESS-ISSUE","ACCESS-ISSUE",
X1934="Projet OCM (ZTE, NOKIA, autres projets)","TRAVAUX OCM",
X1934="No root CAuse","No root cause",
X1934="ODU HS","PDH",
X1934="IP &amp; VLAN","PDH",
X1934="Warehouse HUAWEI","SPARE-ISSUE",
X1934="SPARE-HS","SPARE-ISSUE",
X1934="Power Telco","BSS",X1934="no impacts","no impacts"
),"")</f>
        <v/>
      </c>
      <c r="W1934" s="15">
        <f t="array" ref="W1934">IFERROR(_xlfn.IFS(
X1934="MPR ISSUE","TX ISSUE",
X1934="BSS Hardware Issue","RAN ISSUE",
X1934="Sites strategiques, MLL, Pylone, etc.","ENVTECH",
X1934="AKTIVCO DEFAUT GE &amp; POWER Cabinet","POWER ISSUE",
X1934="AKTIVCO Coupure ENEO &amp; Baisse de tension","POWER ISSUE",
X1934="Coupure ENEO &amp; Baisse de tension","POWER ISSUE",
X1934="Defaut GE &amp; POWER Cabinet","POWER ISSUE",
X1934="Sharing","POWER ISSUE",
X1934="Sites strategiques &amp; DataCenter","POWER ISSUE",
X1934="Exclu","Exclu",
X1934="SAT","TX ISSUE",
X1934="SPARE-ISSUE","SPARE-ISSUE",
X1934="Fiber CAmtel","TX ISSUE",
X1934="Fiber AOF","TX ISSUE",
X1934="Projet OCM (HUAWEI)","TRAVAUX-HUAWEI",
X1934="Projet OCM (NOKIA)","TRAVAUX -NOKIA",
X1934="ACCESS-ISSUE","ACCESS-ISSUE",
X1934="Projet OCM (ZTE, NOKIA, autres projets)","TRAVAUX OCM",
X1934="No root CAuse","No root cause",
X1934="ODU HS","TX ISSUE",
X1934="IP &amp; VLAN","TX ISSUE",
X1934="Warehouse HUAWEI","SPARE-ISSUE",
X1934="SPARE-HS","SPARE-ISSUE",
X1934="Power Telco","RAN ISSUE",X1934="no impacts","no impacts"
),"")</f>
        <v/>
      </c>
      <c r="X1934" s="14" t="n"/>
      <c r="Y1934" s="15">
        <f t="array" ref="Y1934">IFERROR(_xlfn.IFS(
X1934="MPR ISSUE","ACTIVE",
X1934="BSS Hardware Issue","ACTIVE",
X1934="Sites strategiques, MLL, Pylone, etc.","PASSIVE",
X1934="AKTIVCO DEFAUT GE &amp; POWER Cabinet","PASSIVE",
X1934="AKTIVCO Coupure ENEO &amp; Baisse de tension","PASSIVE",
X1934="Coupure ENEO &amp; Baisse de tension","PASSIVE",
X1934="Defaut GE &amp; POWER Cabinet","PASSIVE",
X1934="Sharing","PASSIVE",
X1934="Sites strategiques &amp; DataCenter","PASSIVE",
X1934="Exclu","Exclu",
X1934="SAT","ACTIVE",
X1934="SPARE-ISSUE","SPARE-ISSUE",
X1934="Fiber CAmtel","ACTIVE",
X1934="Fiber AOF","ACTIVE",
X1934="Projet OCM (HUAWEI)","PLANNED WORKS",
X1934="Projet OCM (NOKIA)","PLANNED WORKS",
X1934="ACCESS-ISSUE","ACCESS-ISSUE",
X1934="Projet OCM (ZTE, NOKIA, autres projets)","PLANNED WORKS",
X1934="No root CAuse","No root cause",
X1934="ODU HS","ACTIVE",
X1934="IP &amp; VLAN","ACTIVE",
X1934="Warehouse HUAWEI","SPARE-ISSUE",
X1934="SPARE-HS","SPARE-ISSUE",
X1934="Power Telco","ACTIVE", X1934="no impacts","no impacts"
),"")</f>
        <v/>
      </c>
      <c r="Z1934" s="16" t="n"/>
      <c r="AA1934" s="17" t="n"/>
      <c r="AB1934" s="16" t="n"/>
      <c r="AC1934" s="16" t="n"/>
      <c r="AI1934" t="inlineStr"/>
    </row>
    <row r="1935">
      <c r="A1935" s="9" t="inlineStr">
        <is>
          <t>Ancien-Aeroport</t>
        </is>
      </c>
      <c r="B1935" s="18" t="inlineStr">
        <is>
          <t>LIT_055</t>
        </is>
      </c>
      <c r="C1935" s="7" t="inlineStr">
        <is>
          <t>Douala</t>
        </is>
      </c>
      <c r="D1935" s="9" t="inlineStr">
        <is>
          <t>IHS</t>
        </is>
      </c>
      <c r="E1935" s="9" t="inlineStr">
        <is>
          <t>Grid-Gen</t>
        </is>
      </c>
      <c r="F1935" s="7" t="inlineStr">
        <is>
          <t>LITTORAL</t>
        </is>
      </c>
      <c r="G1935" s="9" t="inlineStr">
        <is>
          <t>Douala</t>
        </is>
      </c>
      <c r="H1935" s="10" t="inlineStr">
        <is>
          <t>ZTE</t>
        </is>
      </c>
      <c r="I1935" s="11" t="n">
        <v>0</v>
      </c>
      <c r="J1935" s="11" t="n">
        <v>0</v>
      </c>
      <c r="K1935" s="12" t="n"/>
      <c r="L1935" s="11" t="n">
        <v>0</v>
      </c>
      <c r="M1935" s="11" t="n">
        <v>0</v>
      </c>
      <c r="N1935" s="11" t="n">
        <v>0</v>
      </c>
      <c r="O1935" s="11" t="n">
        <v>0</v>
      </c>
      <c r="P1935" s="11" t="n">
        <v>0</v>
      </c>
      <c r="Q1935" s="11" t="n">
        <v>0</v>
      </c>
      <c r="R1935" s="11" t="n">
        <v>0</v>
      </c>
      <c r="S1935" s="11" t="n">
        <v>0</v>
      </c>
      <c r="T1935" s="13" t="inlineStr">
        <is>
          <t>Operationnel</t>
        </is>
      </c>
      <c r="U1935" s="14" t="n"/>
      <c r="V1935" s="15">
        <f t="array" ref="V1935">IFERROR(_xlfn.IFS(
X1935="MPR ISSUE","PDH",
X1935="BSS Hardware Issue","BSS",
X1935="Sites strategiques, MLL, Pylone, etc.","ENVTECH",
X1935="AKTIVCO DEFAUT GE &amp; POWER Cabinet","AKTIVCO",
X1935="AKTIVCO Coupure ENEO &amp; Baisse de tension","AKTIVCO GRID ONLY",
X1935="Coupure ENEO &amp; Baisse de tension","IHS GRID ONLY",
X1935="Defaut GE &amp; POWER Cabinet","IHS",
X1935="Sharing","Partners",
X1935="Sites strategiques &amp; DataCenter","SST &amp; DC",
X1935="Exclu","Exclu",
X1935="SAT","SAT",
X1935="SPARE-ISSUE","SPARE-ISSUE",
X1935="Fiber CAmtel","TRANS_FO_CAMTEL",
X1935="Fiber AOF","Fiber AOF",
X1935="Projet OCM (HUAWEI)","TRAVAUX-HUAWEI",
X1935="Projet OCM (NOKIA)","TRAVAUX-NOKIA",
X1935="ACCESS-ISSUE","ACCESS-ISSUE",
X1935="Projet OCM (ZTE, NOKIA, autres projets)","TRAVAUX OCM",
X1935="No root CAuse","No root cause",
X1935="ODU HS","PDH",
X1935="IP &amp; VLAN","PDH",
X1935="Warehouse HUAWEI","SPARE-ISSUE",
X1935="SPARE-HS","SPARE-ISSUE",
X1935="Power Telco","BSS",X1935="no impacts","no impacts"
),"")</f>
        <v/>
      </c>
      <c r="W1935" s="15">
        <f t="array" ref="W1935">IFERROR(_xlfn.IFS(
X1935="MPR ISSUE","TX ISSUE",
X1935="BSS Hardware Issue","RAN ISSUE",
X1935="Sites strategiques, MLL, Pylone, etc.","ENVTECH",
X1935="AKTIVCO DEFAUT GE &amp; POWER Cabinet","POWER ISSUE",
X1935="AKTIVCO Coupure ENEO &amp; Baisse de tension","POWER ISSUE",
X1935="Coupure ENEO &amp; Baisse de tension","POWER ISSUE",
X1935="Defaut GE &amp; POWER Cabinet","POWER ISSUE",
X1935="Sharing","POWER ISSUE",
X1935="Sites strategiques &amp; DataCenter","POWER ISSUE",
X1935="Exclu","Exclu",
X1935="SAT","TX ISSUE",
X1935="SPARE-ISSUE","SPARE-ISSUE",
X1935="Fiber CAmtel","TX ISSUE",
X1935="Fiber AOF","TX ISSUE",
X1935="Projet OCM (HUAWEI)","TRAVAUX-HUAWEI",
X1935="Projet OCM (NOKIA)","TRAVAUX -NOKIA",
X1935="ACCESS-ISSUE","ACCESS-ISSUE",
X1935="Projet OCM (ZTE, NOKIA, autres projets)","TRAVAUX OCM",
X1935="No root CAuse","No root cause",
X1935="ODU HS","TX ISSUE",
X1935="IP &amp; VLAN","TX ISSUE",
X1935="Warehouse HUAWEI","SPARE-ISSUE",
X1935="SPARE-HS","SPARE-ISSUE",
X1935="Power Telco","RAN ISSUE",X1935="no impacts","no impacts"
),"")</f>
        <v/>
      </c>
      <c r="X1935" s="14" t="n"/>
      <c r="Y1935" s="15">
        <f t="array" ref="Y1935">IFERROR(_xlfn.IFS(
X1935="MPR ISSUE","ACTIVE",
X1935="BSS Hardware Issue","ACTIVE",
X1935="Sites strategiques, MLL, Pylone, etc.","PASSIVE",
X1935="AKTIVCO DEFAUT GE &amp; POWER Cabinet","PASSIVE",
X1935="AKTIVCO Coupure ENEO &amp; Baisse de tension","PASSIVE",
X1935="Coupure ENEO &amp; Baisse de tension","PASSIVE",
X1935="Defaut GE &amp; POWER Cabinet","PASSIVE",
X1935="Sharing","PASSIVE",
X1935="Sites strategiques &amp; DataCenter","PASSIVE",
X1935="Exclu","Exclu",
X1935="SAT","ACTIVE",
X1935="SPARE-ISSUE","SPARE-ISSUE",
X1935="Fiber CAmtel","ACTIVE",
X1935="Fiber AOF","ACTIVE",
X1935="Projet OCM (HUAWEI)","PLANNED WORKS",
X1935="Projet OCM (NOKIA)","PLANNED WORKS",
X1935="ACCESS-ISSUE","ACCESS-ISSUE",
X1935="Projet OCM (ZTE, NOKIA, autres projets)","PLANNED WORKS",
X1935="No root CAuse","No root cause",
X1935="ODU HS","ACTIVE",
X1935="IP &amp; VLAN","ACTIVE",
X1935="Warehouse HUAWEI","SPARE-ISSUE",
X1935="SPARE-HS","SPARE-ISSUE",
X1935="Power Telco","ACTIVE", X1935="no impacts","no impacts"
),"")</f>
        <v/>
      </c>
      <c r="Z1935" s="16" t="n"/>
      <c r="AA1935" s="17" t="n"/>
      <c r="AB1935" s="16" t="n"/>
      <c r="AC1935" s="16" t="n"/>
      <c r="AI1935" t="inlineStr"/>
    </row>
    <row r="1936">
      <c r="A1936" s="9" t="inlineStr">
        <is>
          <t>Essang-Mvout</t>
        </is>
      </c>
      <c r="B1936" s="18" t="inlineStr">
        <is>
          <t>SUD_162</t>
        </is>
      </c>
      <c r="C1936" s="7" t="inlineStr">
        <is>
          <t>CENTRE</t>
        </is>
      </c>
      <c r="D1936" s="9" t="n"/>
      <c r="E1936" s="9" t="n"/>
      <c r="F1936" s="7" t="inlineStr">
        <is>
          <t>SUD</t>
        </is>
      </c>
      <c r="G1936" s="9" t="inlineStr">
        <is>
          <t>Meyomessi</t>
        </is>
      </c>
      <c r="H1936" s="33" t="inlineStr">
        <is>
          <t>NOKIA</t>
        </is>
      </c>
      <c r="I1936" s="11" t="n">
        <v>0</v>
      </c>
      <c r="J1936" s="11" t="n">
        <v>0</v>
      </c>
      <c r="K1936" s="12" t="n"/>
      <c r="L1936" s="11" t="n">
        <v>0</v>
      </c>
      <c r="M1936" s="11" t="n">
        <v>0</v>
      </c>
      <c r="N1936" s="11" t="n">
        <v>0</v>
      </c>
      <c r="O1936" s="11" t="n">
        <v>0</v>
      </c>
      <c r="P1936" s="11" t="n">
        <v>0</v>
      </c>
      <c r="Q1936" s="11" t="n">
        <v>0</v>
      </c>
      <c r="R1936" s="11" t="n">
        <v>0</v>
      </c>
      <c r="S1936" s="11" t="n">
        <v>0</v>
      </c>
      <c r="T1936" s="13" t="inlineStr">
        <is>
          <t>Operationnel</t>
        </is>
      </c>
      <c r="U1936" s="14" t="n"/>
      <c r="V1936" s="15">
        <f t="array" ref="V1936">IFERROR(_xlfn.IFS(
X1936="MPR ISSUE","PDH",
X1936="BSS Hardware Issue","BSS",
X1936="Sites strategiques, MLL, Pylone, etc.","ENVTECH",
X1936="AKTIVCO DEFAUT GE &amp; POWER Cabinet","AKTIVCO",
X1936="AKTIVCO Coupure ENEO &amp; Baisse de tension","AKTIVCO GRID ONLY",
X1936="Coupure ENEO &amp; Baisse de tension","IHS GRID ONLY",
X1936="Defaut GE &amp; POWER Cabinet","IHS",
X1936="Sharing","Partners",
X1936="Sites strategiques &amp; DataCenter","SST &amp; DC",
X1936="Exclu","Exclu",
X1936="SAT","SAT",
X1936="SPARE-ISSUE","SPARE-ISSUE",
X1936="Fiber CAmtel","TRANS_FO_CAMTEL",
X1936="Fiber AOF","Fiber AOF",
X1936="Projet OCM (HUAWEI)","TRAVAUX-HUAWEI",
X1936="Projet OCM (NOKIA)","TRAVAUX-NOKIA",
X1936="ACCESS-ISSUE","ACCESS-ISSUE",
X1936="Projet OCM (ZTE, NOKIA, autres projets)","TRAVAUX OCM",
X1936="No root CAuse","No root cause",
X1936="ODU HS","PDH",
X1936="IP &amp; VLAN","PDH",
X1936="Warehouse HUAWEI","SPARE-ISSUE",
X1936="SPARE-HS","SPARE-ISSUE",
X1936="Power Telco","BSS",X1936="no impacts","no impacts"
),"")</f>
        <v/>
      </c>
      <c r="W1936" s="15">
        <f t="array" ref="W1936">IFERROR(_xlfn.IFS(
X1936="MPR ISSUE","TX ISSUE",
X1936="BSS Hardware Issue","RAN ISSUE",
X1936="Sites strategiques, MLL, Pylone, etc.","ENVTECH",
X1936="AKTIVCO DEFAUT GE &amp; POWER Cabinet","POWER ISSUE",
X1936="AKTIVCO Coupure ENEO &amp; Baisse de tension","POWER ISSUE",
X1936="Coupure ENEO &amp; Baisse de tension","POWER ISSUE",
X1936="Defaut GE &amp; POWER Cabinet","POWER ISSUE",
X1936="Sharing","POWER ISSUE",
X1936="Sites strategiques &amp; DataCenter","POWER ISSUE",
X1936="Exclu","Exclu",
X1936="SAT","TX ISSUE",
X1936="SPARE-ISSUE","SPARE-ISSUE",
X1936="Fiber CAmtel","TX ISSUE",
X1936="Fiber AOF","TX ISSUE",
X1936="Projet OCM (HUAWEI)","TRAVAUX-HUAWEI",
X1936="Projet OCM (NOKIA)","TRAVAUX -NOKIA",
X1936="ACCESS-ISSUE","ACCESS-ISSUE",
X1936="Projet OCM (ZTE, NOKIA, autres projets)","TRAVAUX OCM",
X1936="No root CAuse","No root cause",
X1936="ODU HS","TX ISSUE",
X1936="IP &amp; VLAN","TX ISSUE",
X1936="Warehouse HUAWEI","SPARE-ISSUE",
X1936="SPARE-HS","SPARE-ISSUE",
X1936="Power Telco","RAN ISSUE",X1936="no impacts","no impacts"
),"")</f>
        <v/>
      </c>
      <c r="X1936" s="14" t="n"/>
      <c r="Y1936" s="15">
        <f t="array" ref="Y1936">IFERROR(_xlfn.IFS(
X1936="MPR ISSUE","ACTIVE",
X1936="BSS Hardware Issue","ACTIVE",
X1936="Sites strategiques, MLL, Pylone, etc.","PASSIVE",
X1936="AKTIVCO DEFAUT GE &amp; POWER Cabinet","PASSIVE",
X1936="AKTIVCO Coupure ENEO &amp; Baisse de tension","PASSIVE",
X1936="Coupure ENEO &amp; Baisse de tension","PASSIVE",
X1936="Defaut GE &amp; POWER Cabinet","PASSIVE",
X1936="Sharing","PASSIVE",
X1936="Sites strategiques &amp; DataCenter","PASSIVE",
X1936="Exclu","Exclu",
X1936="SAT","ACTIVE",
X1936="SPARE-ISSUE","SPARE-ISSUE",
X1936="Fiber CAmtel","ACTIVE",
X1936="Fiber AOF","ACTIVE",
X1936="Projet OCM (HUAWEI)","PLANNED WORKS",
X1936="Projet OCM (NOKIA)","PLANNED WORKS",
X1936="ACCESS-ISSUE","ACCESS-ISSUE",
X1936="Projet OCM (ZTE, NOKIA, autres projets)","PLANNED WORKS",
X1936="No root CAuse","No root cause",
X1936="ODU HS","ACTIVE",
X1936="IP &amp; VLAN","ACTIVE",
X1936="Warehouse HUAWEI","SPARE-ISSUE",
X1936="SPARE-HS","SPARE-ISSUE",
X1936="Power Telco","ACTIVE", X1936="no impacts","no impacts"
),"")</f>
        <v/>
      </c>
      <c r="Z1936" s="16" t="n"/>
      <c r="AA1936" s="17" t="n"/>
      <c r="AB1936" s="16" t="n"/>
      <c r="AC1936" s="16" t="n"/>
      <c r="AI1936" t="inlineStr"/>
    </row>
    <row r="1937">
      <c r="A1937" s="9" t="inlineStr">
        <is>
          <t>EMVIENG1</t>
        </is>
      </c>
      <c r="B1937" s="18" t="inlineStr">
        <is>
          <t>SUD_160</t>
        </is>
      </c>
      <c r="C1937" s="7" t="inlineStr">
        <is>
          <t>CENTRE</t>
        </is>
      </c>
      <c r="D1937" s="9" t="inlineStr">
        <is>
          <t>ESCO</t>
        </is>
      </c>
      <c r="E1937" s="9" t="inlineStr">
        <is>
          <t>HGB</t>
        </is>
      </c>
      <c r="F1937" s="7" t="inlineStr">
        <is>
          <t>SUD</t>
        </is>
      </c>
      <c r="G1937" s="9" t="inlineStr">
        <is>
          <t>Emvieng</t>
        </is>
      </c>
      <c r="H1937" s="33" t="inlineStr">
        <is>
          <t>NOKIA</t>
        </is>
      </c>
      <c r="I1937" s="11" t="n">
        <v>0</v>
      </c>
      <c r="J1937" s="11" t="n">
        <v>0</v>
      </c>
      <c r="K1937" s="12" t="n"/>
      <c r="L1937" s="11" t="n">
        <v>0</v>
      </c>
      <c r="M1937" s="11" t="n">
        <v>0</v>
      </c>
      <c r="N1937" s="11" t="n">
        <v>0</v>
      </c>
      <c r="O1937" s="11" t="n">
        <v>0</v>
      </c>
      <c r="P1937" s="11" t="n">
        <v>0</v>
      </c>
      <c r="Q1937" s="11" t="n">
        <v>0</v>
      </c>
      <c r="R1937" s="11" t="n">
        <v>0</v>
      </c>
      <c r="S1937" s="11" t="n">
        <v>0</v>
      </c>
      <c r="T1937" s="13" t="inlineStr">
        <is>
          <t>Operationnel</t>
        </is>
      </c>
      <c r="U1937" s="14" t="n"/>
      <c r="V1937" s="15">
        <f t="array" ref="V1937">IFERROR(_xlfn.IFS(
X1937="MPR ISSUE","PDH",
X1937="BSS Hardware Issue","BSS",
X1937="Sites strategiques, MLL, Pylone, etc.","ENVTECH",
X1937="AKTIVCO DEFAUT GE &amp; POWER Cabinet","AKTIVCO",
X1937="AKTIVCO Coupure ENEO &amp; Baisse de tension","AKTIVCO GRID ONLY",
X1937="Coupure ENEO &amp; Baisse de tension","IHS GRID ONLY",
X1937="Defaut GE &amp; POWER Cabinet","IHS",
X1937="Sharing","Partners",
X1937="Sites strategiques &amp; DataCenter","SST &amp; DC",
X1937="Exclu","Exclu",
X1937="SAT","SAT",
X1937="SPARE-ISSUE","SPARE-ISSUE",
X1937="Fiber CAmtel","TRANS_FO_CAMTEL",
X1937="Fiber AOF","Fiber AOF",
X1937="Projet OCM (HUAWEI)","TRAVAUX-HUAWEI",
X1937="Projet OCM (NOKIA)","TRAVAUX-NOKIA",
X1937="ACCESS-ISSUE","ACCESS-ISSUE",
X1937="Projet OCM (ZTE, NOKIA, autres projets)","TRAVAUX OCM",
X1937="No root CAuse","No root cause",
X1937="ODU HS","PDH",
X1937="IP &amp; VLAN","PDH",
X1937="Warehouse HUAWEI","SPARE-ISSUE",
X1937="SPARE-HS","SPARE-ISSUE",
X1937="Power Telco","BSS",X1937="no impacts","no impacts"
),"")</f>
        <v/>
      </c>
      <c r="W1937" s="15">
        <f t="array" ref="W1937">IFERROR(_xlfn.IFS(
X1937="MPR ISSUE","TX ISSUE",
X1937="BSS Hardware Issue","RAN ISSUE",
X1937="Sites strategiques, MLL, Pylone, etc.","ENVTECH",
X1937="AKTIVCO DEFAUT GE &amp; POWER Cabinet","POWER ISSUE",
X1937="AKTIVCO Coupure ENEO &amp; Baisse de tension","POWER ISSUE",
X1937="Coupure ENEO &amp; Baisse de tension","POWER ISSUE",
X1937="Defaut GE &amp; POWER Cabinet","POWER ISSUE",
X1937="Sharing","POWER ISSUE",
X1937="Sites strategiques &amp; DataCenter","POWER ISSUE",
X1937="Exclu","Exclu",
X1937="SAT","TX ISSUE",
X1937="SPARE-ISSUE","SPARE-ISSUE",
X1937="Fiber CAmtel","TX ISSUE",
X1937="Fiber AOF","TX ISSUE",
X1937="Projet OCM (HUAWEI)","TRAVAUX-HUAWEI",
X1937="Projet OCM (NOKIA)","TRAVAUX -NOKIA",
X1937="ACCESS-ISSUE","ACCESS-ISSUE",
X1937="Projet OCM (ZTE, NOKIA, autres projets)","TRAVAUX OCM",
X1937="No root CAuse","No root cause",
X1937="ODU HS","TX ISSUE",
X1937="IP &amp; VLAN","TX ISSUE",
X1937="Warehouse HUAWEI","SPARE-ISSUE",
X1937="SPARE-HS","SPARE-ISSUE",
X1937="Power Telco","RAN ISSUE",X1937="no impacts","no impacts"
),"")</f>
        <v/>
      </c>
      <c r="X1937" s="14" t="n"/>
      <c r="Y1937" s="15">
        <f t="array" ref="Y1937">IFERROR(_xlfn.IFS(
X1937="MPR ISSUE","ACTIVE",
X1937="BSS Hardware Issue","ACTIVE",
X1937="Sites strategiques, MLL, Pylone, etc.","PASSIVE",
X1937="AKTIVCO DEFAUT GE &amp; POWER Cabinet","PASSIVE",
X1937="AKTIVCO Coupure ENEO &amp; Baisse de tension","PASSIVE",
X1937="Coupure ENEO &amp; Baisse de tension","PASSIVE",
X1937="Defaut GE &amp; POWER Cabinet","PASSIVE",
X1937="Sharing","PASSIVE",
X1937="Sites strategiques &amp; DataCenter","PASSIVE",
X1937="Exclu","Exclu",
X1937="SAT","ACTIVE",
X1937="SPARE-ISSUE","SPARE-ISSUE",
X1937="Fiber CAmtel","ACTIVE",
X1937="Fiber AOF","ACTIVE",
X1937="Projet OCM (HUAWEI)","PLANNED WORKS",
X1937="Projet OCM (NOKIA)","PLANNED WORKS",
X1937="ACCESS-ISSUE","ACCESS-ISSUE",
X1937="Projet OCM (ZTE, NOKIA, autres projets)","PLANNED WORKS",
X1937="No root CAuse","No root cause",
X1937="ODU HS","ACTIVE",
X1937="IP &amp; VLAN","ACTIVE",
X1937="Warehouse HUAWEI","SPARE-ISSUE",
X1937="SPARE-HS","SPARE-ISSUE",
X1937="Power Telco","ACTIVE", X1937="no impacts","no impacts"
),"")</f>
        <v/>
      </c>
      <c r="Z1937" s="16" t="n"/>
      <c r="AA1937" s="17" t="n"/>
      <c r="AB1937" s="16" t="n"/>
      <c r="AC1937" s="16" t="n"/>
      <c r="AI1937" t="inlineStr"/>
    </row>
    <row r="1938">
      <c r="A1938" s="9" t="inlineStr">
        <is>
          <t>Makepe-Indoor</t>
        </is>
      </c>
      <c r="B1938" s="18" t="inlineStr">
        <is>
          <t>LIT_599</t>
        </is>
      </c>
      <c r="C1938" s="7" t="inlineStr">
        <is>
          <t>Douala</t>
        </is>
      </c>
      <c r="D1938" s="9" t="n"/>
      <c r="E1938" s="9" t="n"/>
      <c r="F1938" s="7" t="inlineStr">
        <is>
          <t>LITTORAL</t>
        </is>
      </c>
      <c r="G1938" s="9" t="inlineStr">
        <is>
          <t>Douala</t>
        </is>
      </c>
      <c r="H1938" s="10" t="inlineStr">
        <is>
          <t>ZTE</t>
        </is>
      </c>
      <c r="I1938" s="11" t="n">
        <v>0</v>
      </c>
      <c r="J1938" s="11" t="n">
        <v>0</v>
      </c>
      <c r="K1938" s="12" t="n"/>
      <c r="L1938" s="11" t="n">
        <v>0</v>
      </c>
      <c r="M1938" s="11" t="n">
        <v>0</v>
      </c>
      <c r="N1938" s="11" t="n">
        <v>0</v>
      </c>
      <c r="O1938" s="11" t="n">
        <v>0</v>
      </c>
      <c r="P1938" s="11" t="n">
        <v>0</v>
      </c>
      <c r="Q1938" s="11" t="n">
        <v>0</v>
      </c>
      <c r="R1938" s="11" t="n">
        <v>0</v>
      </c>
      <c r="S1938" s="11" t="n">
        <v>0</v>
      </c>
      <c r="T1938" s="13" t="inlineStr">
        <is>
          <t>Operationnel</t>
        </is>
      </c>
      <c r="U1938" s="14" t="n"/>
      <c r="V1938" s="15">
        <f t="array" ref="V1938">IFERROR(_xlfn.IFS(
X1938="MPR ISSUE","PDH",
X1938="BSS Hardware Issue","BSS",
X1938="Sites strategiques, MLL, Pylone, etc.","ENVTECH",
X1938="AKTIVCO DEFAUT GE &amp; POWER Cabinet","AKTIVCO",
X1938="AKTIVCO Coupure ENEO &amp; Baisse de tension","AKTIVCO GRID ONLY",
X1938="Coupure ENEO &amp; Baisse de tension","IHS GRID ONLY",
X1938="Defaut GE &amp; POWER Cabinet","IHS",
X1938="Sharing","Partners",
X1938="Sites strategiques &amp; DataCenter","SST &amp; DC",
X1938="Exclu","Exclu",
X1938="SAT","SAT",
X1938="SPARE-ISSUE","SPARE-ISSUE",
X1938="Fiber CAmtel","TRANS_FO_CAMTEL",
X1938="Fiber AOF","Fiber AOF",
X1938="Projet OCM (HUAWEI)","TRAVAUX-HUAWEI",
X1938="Projet OCM (NOKIA)","TRAVAUX-NOKIA",
X1938="ACCESS-ISSUE","ACCESS-ISSUE",
X1938="Projet OCM (ZTE, NOKIA, autres projets)","TRAVAUX OCM",
X1938="No root CAuse","No root cause",
X1938="ODU HS","PDH",
X1938="IP &amp; VLAN","PDH",
X1938="Warehouse HUAWEI","SPARE-ISSUE",
X1938="SPARE-HS","SPARE-ISSUE",
X1938="Power Telco","BSS",X1938="no impacts","no impacts"
),"")</f>
        <v/>
      </c>
      <c r="W1938" s="15">
        <f t="array" ref="W1938">IFERROR(_xlfn.IFS(
X1938="MPR ISSUE","TX ISSUE",
X1938="BSS Hardware Issue","RAN ISSUE",
X1938="Sites strategiques, MLL, Pylone, etc.","ENVTECH",
X1938="AKTIVCO DEFAUT GE &amp; POWER Cabinet","POWER ISSUE",
X1938="AKTIVCO Coupure ENEO &amp; Baisse de tension","POWER ISSUE",
X1938="Coupure ENEO &amp; Baisse de tension","POWER ISSUE",
X1938="Defaut GE &amp; POWER Cabinet","POWER ISSUE",
X1938="Sharing","POWER ISSUE",
X1938="Sites strategiques &amp; DataCenter","POWER ISSUE",
X1938="Exclu","Exclu",
X1938="SAT","TX ISSUE",
X1938="SPARE-ISSUE","SPARE-ISSUE",
X1938="Fiber CAmtel","TX ISSUE",
X1938="Fiber AOF","TX ISSUE",
X1938="Projet OCM (HUAWEI)","TRAVAUX-HUAWEI",
X1938="Projet OCM (NOKIA)","TRAVAUX -NOKIA",
X1938="ACCESS-ISSUE","ACCESS-ISSUE",
X1938="Projet OCM (ZTE, NOKIA, autres projets)","TRAVAUX OCM",
X1938="No root CAuse","No root cause",
X1938="ODU HS","TX ISSUE",
X1938="IP &amp; VLAN","TX ISSUE",
X1938="Warehouse HUAWEI","SPARE-ISSUE",
X1938="SPARE-HS","SPARE-ISSUE",
X1938="Power Telco","RAN ISSUE",X1938="no impacts","no impacts"
),"")</f>
        <v/>
      </c>
      <c r="X1938" s="14" t="n"/>
      <c r="Y1938" s="15">
        <f t="array" ref="Y1938">IFERROR(_xlfn.IFS(
X1938="MPR ISSUE","ACTIVE",
X1938="BSS Hardware Issue","ACTIVE",
X1938="Sites strategiques, MLL, Pylone, etc.","PASSIVE",
X1938="AKTIVCO DEFAUT GE &amp; POWER Cabinet","PASSIVE",
X1938="AKTIVCO Coupure ENEO &amp; Baisse de tension","PASSIVE",
X1938="Coupure ENEO &amp; Baisse de tension","PASSIVE",
X1938="Defaut GE &amp; POWER Cabinet","PASSIVE",
X1938="Sharing","PASSIVE",
X1938="Sites strategiques &amp; DataCenter","PASSIVE",
X1938="Exclu","Exclu",
X1938="SAT","ACTIVE",
X1938="SPARE-ISSUE","SPARE-ISSUE",
X1938="Fiber CAmtel","ACTIVE",
X1938="Fiber AOF","ACTIVE",
X1938="Projet OCM (HUAWEI)","PLANNED WORKS",
X1938="Projet OCM (NOKIA)","PLANNED WORKS",
X1938="ACCESS-ISSUE","ACCESS-ISSUE",
X1938="Projet OCM (ZTE, NOKIA, autres projets)","PLANNED WORKS",
X1938="No root CAuse","No root cause",
X1938="ODU HS","ACTIVE",
X1938="IP &amp; VLAN","ACTIVE",
X1938="Warehouse HUAWEI","SPARE-ISSUE",
X1938="SPARE-HS","SPARE-ISSUE",
X1938="Power Telco","ACTIVE", X1938="no impacts","no impacts"
),"")</f>
        <v/>
      </c>
      <c r="Z1938" s="16" t="n"/>
      <c r="AA1938" s="17" t="n"/>
      <c r="AB1938" s="16" t="n"/>
      <c r="AC1938" s="16" t="n"/>
      <c r="AI1938" t="inlineStr"/>
    </row>
    <row r="1939">
      <c r="A1939" s="9" t="inlineStr">
        <is>
          <t>Boulou_MTN</t>
        </is>
      </c>
      <c r="B1939" s="18" t="inlineStr">
        <is>
          <t>SUD_233</t>
        </is>
      </c>
      <c r="C1939" s="7" t="inlineStr">
        <is>
          <t>CENTRE</t>
        </is>
      </c>
      <c r="D1939" s="9" t="inlineStr">
        <is>
          <t>IHS</t>
        </is>
      </c>
      <c r="E1939" s="9" t="inlineStr">
        <is>
          <t>Hybrid-Gen</t>
        </is>
      </c>
      <c r="F1939" s="7" t="inlineStr">
        <is>
          <t>SUD</t>
        </is>
      </c>
      <c r="G1939" s="9" t="inlineStr">
        <is>
          <t>Boulou</t>
        </is>
      </c>
      <c r="H1939" s="33" t="inlineStr">
        <is>
          <t>NOKIA</t>
        </is>
      </c>
      <c r="I1939" s="11" t="n">
        <v>0</v>
      </c>
      <c r="J1939" s="11" t="n">
        <v>0</v>
      </c>
      <c r="K1939" s="12" t="n"/>
      <c r="L1939" s="11" t="n">
        <v>0</v>
      </c>
      <c r="M1939" s="11" t="n">
        <v>0</v>
      </c>
      <c r="N1939" s="11" t="n">
        <v>0</v>
      </c>
      <c r="O1939" s="11" t="n">
        <v>0</v>
      </c>
      <c r="P1939" s="11" t="n">
        <v>0</v>
      </c>
      <c r="Q1939" s="11" t="n">
        <v>0</v>
      </c>
      <c r="R1939" s="11" t="n">
        <v>0</v>
      </c>
      <c r="S1939" s="11" t="n">
        <v>0</v>
      </c>
      <c r="T1939" s="13" t="inlineStr">
        <is>
          <t>Operationnel</t>
        </is>
      </c>
      <c r="U1939" s="14" t="n"/>
      <c r="V1939" s="15">
        <f t="array" ref="V1939">IFERROR(_xlfn.IFS(
X1939="MPR ISSUE","PDH",
X1939="BSS Hardware Issue","BSS",
X1939="Sites strategiques, MLL, Pylone, etc.","ENVTECH",
X1939="AKTIVCO DEFAUT GE &amp; POWER Cabinet","AKTIVCO",
X1939="AKTIVCO Coupure ENEO &amp; Baisse de tension","AKTIVCO GRID ONLY",
X1939="Coupure ENEO &amp; Baisse de tension","IHS GRID ONLY",
X1939="Defaut GE &amp; POWER Cabinet","IHS",
X1939="Sharing","Partners",
X1939="Sites strategiques &amp; DataCenter","SST &amp; DC",
X1939="Exclu","Exclu",
X1939="SAT","SAT",
X1939="SPARE-ISSUE","SPARE-ISSUE",
X1939="Fiber CAmtel","TRANS_FO_CAMTEL",
X1939="Fiber AOF","Fiber AOF",
X1939="Projet OCM (HUAWEI)","TRAVAUX-HUAWEI",
X1939="Projet OCM (NOKIA)","TRAVAUX-NOKIA",
X1939="ACCESS-ISSUE","ACCESS-ISSUE",
X1939="Projet OCM (ZTE, NOKIA, autres projets)","TRAVAUX OCM",
X1939="No root CAuse","No root cause",
X1939="ODU HS","PDH",
X1939="IP &amp; VLAN","PDH",
X1939="Warehouse HUAWEI","SPARE-ISSUE",
X1939="SPARE-HS","SPARE-ISSUE",
X1939="Power Telco","BSS",X1939="no impacts","no impacts"
),"")</f>
        <v/>
      </c>
      <c r="W1939" s="15">
        <f t="array" ref="W1939">IFERROR(_xlfn.IFS(
X1939="MPR ISSUE","TX ISSUE",
X1939="BSS Hardware Issue","RAN ISSUE",
X1939="Sites strategiques, MLL, Pylone, etc.","ENVTECH",
X1939="AKTIVCO DEFAUT GE &amp; POWER Cabinet","POWER ISSUE",
X1939="AKTIVCO Coupure ENEO &amp; Baisse de tension","POWER ISSUE",
X1939="Coupure ENEO &amp; Baisse de tension","POWER ISSUE",
X1939="Defaut GE &amp; POWER Cabinet","POWER ISSUE",
X1939="Sharing","POWER ISSUE",
X1939="Sites strategiques &amp; DataCenter","POWER ISSUE",
X1939="Exclu","Exclu",
X1939="SAT","TX ISSUE",
X1939="SPARE-ISSUE","SPARE-ISSUE",
X1939="Fiber CAmtel","TX ISSUE",
X1939="Fiber AOF","TX ISSUE",
X1939="Projet OCM (HUAWEI)","TRAVAUX-HUAWEI",
X1939="Projet OCM (NOKIA)","TRAVAUX -NOKIA",
X1939="ACCESS-ISSUE","ACCESS-ISSUE",
X1939="Projet OCM (ZTE, NOKIA, autres projets)","TRAVAUX OCM",
X1939="No root CAuse","No root cause",
X1939="ODU HS","TX ISSUE",
X1939="IP &amp; VLAN","TX ISSUE",
X1939="Warehouse HUAWEI","SPARE-ISSUE",
X1939="SPARE-HS","SPARE-ISSUE",
X1939="Power Telco","RAN ISSUE",X1939="no impacts","no impacts"
),"")</f>
        <v/>
      </c>
      <c r="X1939" s="14" t="n"/>
      <c r="Y1939" s="15">
        <f t="array" ref="Y1939">IFERROR(_xlfn.IFS(
X1939="MPR ISSUE","ACTIVE",
X1939="BSS Hardware Issue","ACTIVE",
X1939="Sites strategiques, MLL, Pylone, etc.","PASSIVE",
X1939="AKTIVCO DEFAUT GE &amp; POWER Cabinet","PASSIVE",
X1939="AKTIVCO Coupure ENEO &amp; Baisse de tension","PASSIVE",
X1939="Coupure ENEO &amp; Baisse de tension","PASSIVE",
X1939="Defaut GE &amp; POWER Cabinet","PASSIVE",
X1939="Sharing","PASSIVE",
X1939="Sites strategiques &amp; DataCenter","PASSIVE",
X1939="Exclu","Exclu",
X1939="SAT","ACTIVE",
X1939="SPARE-ISSUE","SPARE-ISSUE",
X1939="Fiber CAmtel","ACTIVE",
X1939="Fiber AOF","ACTIVE",
X1939="Projet OCM (HUAWEI)","PLANNED WORKS",
X1939="Projet OCM (NOKIA)","PLANNED WORKS",
X1939="ACCESS-ISSUE","ACCESS-ISSUE",
X1939="Projet OCM (ZTE, NOKIA, autres projets)","PLANNED WORKS",
X1939="No root CAuse","No root cause",
X1939="ODU HS","ACTIVE",
X1939="IP &amp; VLAN","ACTIVE",
X1939="Warehouse HUAWEI","SPARE-ISSUE",
X1939="SPARE-HS","SPARE-ISSUE",
X1939="Power Telco","ACTIVE", X1939="no impacts","no impacts"
),"")</f>
        <v/>
      </c>
      <c r="Z1939" s="16" t="n"/>
      <c r="AA1939" s="17" t="n"/>
      <c r="AB1939" s="16" t="n"/>
      <c r="AC1939" s="16" t="n"/>
      <c r="AI1939" t="inlineStr"/>
    </row>
    <row r="1940">
      <c r="A1940" s="9" t="inlineStr">
        <is>
          <t>Garoua-Lidire</t>
        </is>
      </c>
      <c r="B1940" s="18" t="inlineStr">
        <is>
          <t>NRD_075</t>
        </is>
      </c>
      <c r="C1940" s="7" t="inlineStr">
        <is>
          <t>Garoua</t>
        </is>
      </c>
      <c r="D1940" s="9" t="inlineStr">
        <is>
          <t>IHS</t>
        </is>
      </c>
      <c r="E1940" s="9" t="inlineStr">
        <is>
          <t>Grid-Gen</t>
        </is>
      </c>
      <c r="F1940" s="7" t="inlineStr">
        <is>
          <t>NORD</t>
        </is>
      </c>
      <c r="G1940" s="9" t="inlineStr">
        <is>
          <t>Garoua</t>
        </is>
      </c>
      <c r="H1940" s="23" t="inlineStr">
        <is>
          <t>Huawei</t>
        </is>
      </c>
      <c r="I1940" s="11" t="n">
        <v>0</v>
      </c>
      <c r="J1940" s="11" t="n">
        <v>0</v>
      </c>
      <c r="K1940" s="12" t="n"/>
      <c r="L1940" s="11" t="n">
        <v>0</v>
      </c>
      <c r="M1940" s="11" t="n">
        <v>0</v>
      </c>
      <c r="N1940" s="11" t="n">
        <v>0</v>
      </c>
      <c r="O1940" s="11" t="n">
        <v>0</v>
      </c>
      <c r="P1940" s="11" t="n">
        <v>0</v>
      </c>
      <c r="Q1940" s="11" t="n">
        <v>0</v>
      </c>
      <c r="R1940" s="11" t="n">
        <v>0</v>
      </c>
      <c r="S1940" s="11" t="n">
        <v>0</v>
      </c>
      <c r="T1940" s="13" t="inlineStr">
        <is>
          <t>Operationnel</t>
        </is>
      </c>
      <c r="U1940" s="14" t="n"/>
      <c r="V1940" s="15">
        <f t="array" ref="V1940">IFERROR(_xlfn.IFS(
X1940="MPR ISSUE","PDH",
X1940="BSS Hardware Issue","BSS",
X1940="Sites strategiques, MLL, Pylone, etc.","ENVTECH",
X1940="AKTIVCO DEFAUT GE &amp; POWER Cabinet","AKTIVCO",
X1940="AKTIVCO Coupure ENEO &amp; Baisse de tension","AKTIVCO GRID ONLY",
X1940="Coupure ENEO &amp; Baisse de tension","IHS GRID ONLY",
X1940="Defaut GE &amp; POWER Cabinet","IHS",
X1940="Sharing","Partners",
X1940="Sites strategiques &amp; DataCenter","SST &amp; DC",
X1940="Exclu","Exclu",
X1940="SAT","SAT",
X1940="SPARE-ISSUE","SPARE-ISSUE",
X1940="Fiber CAmtel","TRANS_FO_CAMTEL",
X1940="Fiber AOF","Fiber AOF",
X1940="Projet OCM (HUAWEI)","TRAVAUX-HUAWEI",
X1940="Projet OCM (NOKIA)","TRAVAUX-NOKIA",
X1940="ACCESS-ISSUE","ACCESS-ISSUE",
X1940="Projet OCM (ZTE, NOKIA, autres projets)","TRAVAUX OCM",
X1940="No root CAuse","No root cause",
X1940="ODU HS","PDH",
X1940="IP &amp; VLAN","PDH",
X1940="Warehouse HUAWEI","SPARE-ISSUE",
X1940="SPARE-HS","SPARE-ISSUE",
X1940="Power Telco","BSS",X1940="no impacts","no impacts"
),"")</f>
        <v/>
      </c>
      <c r="W1940" s="15">
        <f t="array" ref="W1940">IFERROR(_xlfn.IFS(
X1940="MPR ISSUE","TX ISSUE",
X1940="BSS Hardware Issue","RAN ISSUE",
X1940="Sites strategiques, MLL, Pylone, etc.","ENVTECH",
X1940="AKTIVCO DEFAUT GE &amp; POWER Cabinet","POWER ISSUE",
X1940="AKTIVCO Coupure ENEO &amp; Baisse de tension","POWER ISSUE",
X1940="Coupure ENEO &amp; Baisse de tension","POWER ISSUE",
X1940="Defaut GE &amp; POWER Cabinet","POWER ISSUE",
X1940="Sharing","POWER ISSUE",
X1940="Sites strategiques &amp; DataCenter","POWER ISSUE",
X1940="Exclu","Exclu",
X1940="SAT","TX ISSUE",
X1940="SPARE-ISSUE","SPARE-ISSUE",
X1940="Fiber CAmtel","TX ISSUE",
X1940="Fiber AOF","TX ISSUE",
X1940="Projet OCM (HUAWEI)","TRAVAUX-HUAWEI",
X1940="Projet OCM (NOKIA)","TRAVAUX -NOKIA",
X1940="ACCESS-ISSUE","ACCESS-ISSUE",
X1940="Projet OCM (ZTE, NOKIA, autres projets)","TRAVAUX OCM",
X1940="No root CAuse","No root cause",
X1940="ODU HS","TX ISSUE",
X1940="IP &amp; VLAN","TX ISSUE",
X1940="Warehouse HUAWEI","SPARE-ISSUE",
X1940="SPARE-HS","SPARE-ISSUE",
X1940="Power Telco","RAN ISSUE",X1940="no impacts","no impacts"
),"")</f>
        <v/>
      </c>
      <c r="X1940" s="14" t="n"/>
      <c r="Y1940" s="15">
        <f t="array" ref="Y1940">IFERROR(_xlfn.IFS(
X1940="MPR ISSUE","ACTIVE",
X1940="BSS Hardware Issue","ACTIVE",
X1940="Sites strategiques, MLL, Pylone, etc.","PASSIVE",
X1940="AKTIVCO DEFAUT GE &amp; POWER Cabinet","PASSIVE",
X1940="AKTIVCO Coupure ENEO &amp; Baisse de tension","PASSIVE",
X1940="Coupure ENEO &amp; Baisse de tension","PASSIVE",
X1940="Defaut GE &amp; POWER Cabinet","PASSIVE",
X1940="Sharing","PASSIVE",
X1940="Sites strategiques &amp; DataCenter","PASSIVE",
X1940="Exclu","Exclu",
X1940="SAT","ACTIVE",
X1940="SPARE-ISSUE","SPARE-ISSUE",
X1940="Fiber CAmtel","ACTIVE",
X1940="Fiber AOF","ACTIVE",
X1940="Projet OCM (HUAWEI)","PLANNED WORKS",
X1940="Projet OCM (NOKIA)","PLANNED WORKS",
X1940="ACCESS-ISSUE","ACCESS-ISSUE",
X1940="Projet OCM (ZTE, NOKIA, autres projets)","PLANNED WORKS",
X1940="No root CAuse","No root cause",
X1940="ODU HS","ACTIVE",
X1940="IP &amp; VLAN","ACTIVE",
X1940="Warehouse HUAWEI","SPARE-ISSUE",
X1940="SPARE-HS","SPARE-ISSUE",
X1940="Power Telco","ACTIVE", X1940="no impacts","no impacts"
),"")</f>
        <v/>
      </c>
      <c r="Z1940" s="16" t="n"/>
      <c r="AA1940" s="17" t="n"/>
      <c r="AB1940" s="16" t="n"/>
      <c r="AC1940" s="16" t="n"/>
      <c r="AI1940" t="inlineStr"/>
    </row>
    <row r="1941">
      <c r="A1941" s="9" t="inlineStr">
        <is>
          <t>Ngd-Ville</t>
        </is>
      </c>
      <c r="B1941" s="18" t="inlineStr">
        <is>
          <t>ADM_018</t>
        </is>
      </c>
      <c r="C1941" s="7" t="inlineStr">
        <is>
          <t>Ngaoundere</t>
        </is>
      </c>
      <c r="D1941" s="9" t="inlineStr">
        <is>
          <t>IHS</t>
        </is>
      </c>
      <c r="E1941" s="9" t="inlineStr">
        <is>
          <t>Grid-Gen</t>
        </is>
      </c>
      <c r="F1941" s="7" t="inlineStr">
        <is>
          <t>ADAMAOUA</t>
        </is>
      </c>
      <c r="G1941" s="9" t="inlineStr">
        <is>
          <t>Ngaoundere</t>
        </is>
      </c>
      <c r="H1941" s="23" t="inlineStr">
        <is>
          <t>Huawei</t>
        </is>
      </c>
      <c r="I1941" s="11" t="n">
        <v>0</v>
      </c>
      <c r="J1941" s="11" t="n">
        <v>0</v>
      </c>
      <c r="K1941" s="12" t="n"/>
      <c r="L1941" s="11" t="n">
        <v>0</v>
      </c>
      <c r="M1941" s="11" t="n">
        <v>0</v>
      </c>
      <c r="N1941" s="11" t="n">
        <v>0</v>
      </c>
      <c r="O1941" s="11" t="n">
        <v>0</v>
      </c>
      <c r="P1941" s="11" t="n">
        <v>0</v>
      </c>
      <c r="Q1941" s="11" t="n">
        <v>0</v>
      </c>
      <c r="R1941" s="11" t="n">
        <v>0</v>
      </c>
      <c r="S1941" s="11" t="n">
        <v>0</v>
      </c>
      <c r="T1941" s="13" t="inlineStr">
        <is>
          <t>Operationnel</t>
        </is>
      </c>
      <c r="U1941" s="14" t="n"/>
      <c r="V1941" s="15">
        <f t="array" ref="V1941">IFERROR(_xlfn.IFS(
X1941="MPR ISSUE","PDH",
X1941="BSS Hardware Issue","BSS",
X1941="Sites strategiques, MLL, Pylone, etc.","ENVTECH",
X1941="AKTIVCO DEFAUT GE &amp; POWER Cabinet","AKTIVCO",
X1941="AKTIVCO Coupure ENEO &amp; Baisse de tension","AKTIVCO GRID ONLY",
X1941="Coupure ENEO &amp; Baisse de tension","IHS GRID ONLY",
X1941="Defaut GE &amp; POWER Cabinet","IHS",
X1941="Sharing","Partners",
X1941="Sites strategiques &amp; DataCenter","SST &amp; DC",
X1941="Exclu","Exclu",
X1941="SAT","SAT",
X1941="SPARE-ISSUE","SPARE-ISSUE",
X1941="Fiber CAmtel","TRANS_FO_CAMTEL",
X1941="Fiber AOF","Fiber AOF",
X1941="Projet OCM (HUAWEI)","TRAVAUX-HUAWEI",
X1941="Projet OCM (NOKIA)","TRAVAUX-NOKIA",
X1941="ACCESS-ISSUE","ACCESS-ISSUE",
X1941="Projet OCM (ZTE, NOKIA, autres projets)","TRAVAUX OCM",
X1941="No root CAuse","No root cause",
X1941="ODU HS","PDH",
X1941="IP &amp; VLAN","PDH",
X1941="Warehouse HUAWEI","SPARE-ISSUE",
X1941="SPARE-HS","SPARE-ISSUE",
X1941="Power Telco","BSS",X1941="no impacts","no impacts"
),"")</f>
        <v/>
      </c>
      <c r="W1941" s="15">
        <f t="array" ref="W1941">IFERROR(_xlfn.IFS(
X1941="MPR ISSUE","TX ISSUE",
X1941="BSS Hardware Issue","RAN ISSUE",
X1941="Sites strategiques, MLL, Pylone, etc.","ENVTECH",
X1941="AKTIVCO DEFAUT GE &amp; POWER Cabinet","POWER ISSUE",
X1941="AKTIVCO Coupure ENEO &amp; Baisse de tension","POWER ISSUE",
X1941="Coupure ENEO &amp; Baisse de tension","POWER ISSUE",
X1941="Defaut GE &amp; POWER Cabinet","POWER ISSUE",
X1941="Sharing","POWER ISSUE",
X1941="Sites strategiques &amp; DataCenter","POWER ISSUE",
X1941="Exclu","Exclu",
X1941="SAT","TX ISSUE",
X1941="SPARE-ISSUE","SPARE-ISSUE",
X1941="Fiber CAmtel","TX ISSUE",
X1941="Fiber AOF","TX ISSUE",
X1941="Projet OCM (HUAWEI)","TRAVAUX-HUAWEI",
X1941="Projet OCM (NOKIA)","TRAVAUX -NOKIA",
X1941="ACCESS-ISSUE","ACCESS-ISSUE",
X1941="Projet OCM (ZTE, NOKIA, autres projets)","TRAVAUX OCM",
X1941="No root CAuse","No root cause",
X1941="ODU HS","TX ISSUE",
X1941="IP &amp; VLAN","TX ISSUE",
X1941="Warehouse HUAWEI","SPARE-ISSUE",
X1941="SPARE-HS","SPARE-ISSUE",
X1941="Power Telco","RAN ISSUE",X1941="no impacts","no impacts"
),"")</f>
        <v/>
      </c>
      <c r="X1941" s="14" t="n"/>
      <c r="Y1941" s="15">
        <f t="array" ref="Y1941">IFERROR(_xlfn.IFS(
X1941="MPR ISSUE","ACTIVE",
X1941="BSS Hardware Issue","ACTIVE",
X1941="Sites strategiques, MLL, Pylone, etc.","PASSIVE",
X1941="AKTIVCO DEFAUT GE &amp; POWER Cabinet","PASSIVE",
X1941="AKTIVCO Coupure ENEO &amp; Baisse de tension","PASSIVE",
X1941="Coupure ENEO &amp; Baisse de tension","PASSIVE",
X1941="Defaut GE &amp; POWER Cabinet","PASSIVE",
X1941="Sharing","PASSIVE",
X1941="Sites strategiques &amp; DataCenter","PASSIVE",
X1941="Exclu","Exclu",
X1941="SAT","ACTIVE",
X1941="SPARE-ISSUE","SPARE-ISSUE",
X1941="Fiber CAmtel","ACTIVE",
X1941="Fiber AOF","ACTIVE",
X1941="Projet OCM (HUAWEI)","PLANNED WORKS",
X1941="Projet OCM (NOKIA)","PLANNED WORKS",
X1941="ACCESS-ISSUE","ACCESS-ISSUE",
X1941="Projet OCM (ZTE, NOKIA, autres projets)","PLANNED WORKS",
X1941="No root CAuse","No root cause",
X1941="ODU HS","ACTIVE",
X1941="IP &amp; VLAN","ACTIVE",
X1941="Warehouse HUAWEI","SPARE-ISSUE",
X1941="SPARE-HS","SPARE-ISSUE",
X1941="Power Telco","ACTIVE", X1941="no impacts","no impacts"
),"")</f>
        <v/>
      </c>
      <c r="Z1941" s="16" t="n"/>
      <c r="AA1941" s="17" t="n"/>
      <c r="AB1941" s="16" t="n"/>
      <c r="AC1941" s="16" t="n"/>
      <c r="AI1941" t="inlineStr"/>
    </row>
    <row r="1942">
      <c r="A1942" s="9" t="inlineStr">
        <is>
          <t>Mbanga-Pongo-IHS</t>
        </is>
      </c>
      <c r="B1942" s="9" t="inlineStr">
        <is>
          <t>LIT_598</t>
        </is>
      </c>
      <c r="C1942" s="7" t="inlineStr">
        <is>
          <t>LITTORAL</t>
        </is>
      </c>
      <c r="D1942" s="9" t="inlineStr">
        <is>
          <t>IHS</t>
        </is>
      </c>
      <c r="E1942" s="9" t="inlineStr">
        <is>
          <t>Hybrid-Gen</t>
        </is>
      </c>
      <c r="F1942" s="7" t="inlineStr">
        <is>
          <t>LITTORAL</t>
        </is>
      </c>
      <c r="G1942" s="9" t="inlineStr">
        <is>
          <t>Mbanga Pongo</t>
        </is>
      </c>
      <c r="H1942" s="10" t="inlineStr">
        <is>
          <t>ZTE</t>
        </is>
      </c>
      <c r="I1942" s="11" t="n">
        <v>0</v>
      </c>
      <c r="J1942" s="11" t="n">
        <v>0</v>
      </c>
      <c r="K1942" s="12" t="n"/>
      <c r="L1942" s="11" t="n">
        <v>0</v>
      </c>
      <c r="M1942" s="11" t="n">
        <v>0</v>
      </c>
      <c r="N1942" s="11" t="n">
        <v>0</v>
      </c>
      <c r="O1942" s="11" t="n">
        <v>0</v>
      </c>
      <c r="P1942" s="11" t="n">
        <v>0</v>
      </c>
      <c r="Q1942" s="11" t="n">
        <v>0</v>
      </c>
      <c r="R1942" s="11" t="n">
        <v>0</v>
      </c>
      <c r="S1942" s="11" t="n">
        <v>0</v>
      </c>
      <c r="T1942" s="13" t="inlineStr">
        <is>
          <t>Operationnel</t>
        </is>
      </c>
      <c r="U1942" s="14" t="n"/>
      <c r="V1942" s="15">
        <f t="array" ref="V1942">IFERROR(_xlfn.IFS(
X1942="MPR ISSUE","PDH",
X1942="BSS Hardware Issue","BSS",
X1942="Sites strategiques, MLL, Pylone, etc.","ENVTECH",
X1942="AKTIVCO DEFAUT GE &amp; POWER Cabinet","AKTIVCO",
X1942="AKTIVCO Coupure ENEO &amp; Baisse de tension","AKTIVCO GRID ONLY",
X1942="Coupure ENEO &amp; Baisse de tension","IHS GRID ONLY",
X1942="Defaut GE &amp; POWER Cabinet","IHS",
X1942="Sharing","Partners",
X1942="Sites strategiques &amp; DataCenter","SST &amp; DC",
X1942="Exclu","Exclu",
X1942="SAT","SAT",
X1942="SPARE-ISSUE","SPARE-ISSUE",
X1942="Fiber CAmtel","TRANS_FO_CAMTEL",
X1942="Fiber AOF","Fiber AOF",
X1942="Projet OCM (HUAWEI)","TRAVAUX-HUAWEI",
X1942="Projet OCM (NOKIA)","TRAVAUX-NOKIA",
X1942="ACCESS-ISSUE","ACCESS-ISSUE",
X1942="Projet OCM (ZTE, NOKIA, autres projets)","TRAVAUX OCM",
X1942="No root CAuse","No root cause",
X1942="ODU HS","PDH",
X1942="IP &amp; VLAN","PDH",
X1942="Warehouse HUAWEI","SPARE-ISSUE",
X1942="SPARE-HS","SPARE-ISSUE",
X1942="Power Telco","BSS",X1942="no impacts","no impacts"
),"")</f>
        <v/>
      </c>
      <c r="W1942" s="15">
        <f t="array" ref="W1942">IFERROR(_xlfn.IFS(
X1942="MPR ISSUE","TX ISSUE",
X1942="BSS Hardware Issue","RAN ISSUE",
X1942="Sites strategiques, MLL, Pylone, etc.","ENVTECH",
X1942="AKTIVCO DEFAUT GE &amp; POWER Cabinet","POWER ISSUE",
X1942="AKTIVCO Coupure ENEO &amp; Baisse de tension","POWER ISSUE",
X1942="Coupure ENEO &amp; Baisse de tension","POWER ISSUE",
X1942="Defaut GE &amp; POWER Cabinet","POWER ISSUE",
X1942="Sharing","POWER ISSUE",
X1942="Sites strategiques &amp; DataCenter","POWER ISSUE",
X1942="Exclu","Exclu",
X1942="SAT","TX ISSUE",
X1942="SPARE-ISSUE","SPARE-ISSUE",
X1942="Fiber CAmtel","TX ISSUE",
X1942="Fiber AOF","TX ISSUE",
X1942="Projet OCM (HUAWEI)","TRAVAUX-HUAWEI",
X1942="Projet OCM (NOKIA)","TRAVAUX -NOKIA",
X1942="ACCESS-ISSUE","ACCESS-ISSUE",
X1942="Projet OCM (ZTE, NOKIA, autres projets)","TRAVAUX OCM",
X1942="No root CAuse","No root cause",
X1942="ODU HS","TX ISSUE",
X1942="IP &amp; VLAN","TX ISSUE",
X1942="Warehouse HUAWEI","SPARE-ISSUE",
X1942="SPARE-HS","SPARE-ISSUE",
X1942="Power Telco","RAN ISSUE",X1942="no impacts","no impacts"
),"")</f>
        <v/>
      </c>
      <c r="X1942" s="14" t="n"/>
      <c r="Y1942" s="15">
        <f t="array" ref="Y1942">IFERROR(_xlfn.IFS(
X1942="MPR ISSUE","ACTIVE",
X1942="BSS Hardware Issue","ACTIVE",
X1942="Sites strategiques, MLL, Pylone, etc.","PASSIVE",
X1942="AKTIVCO DEFAUT GE &amp; POWER Cabinet","PASSIVE",
X1942="AKTIVCO Coupure ENEO &amp; Baisse de tension","PASSIVE",
X1942="Coupure ENEO &amp; Baisse de tension","PASSIVE",
X1942="Defaut GE &amp; POWER Cabinet","PASSIVE",
X1942="Sharing","PASSIVE",
X1942="Sites strategiques &amp; DataCenter","PASSIVE",
X1942="Exclu","Exclu",
X1942="SAT","ACTIVE",
X1942="SPARE-ISSUE","SPARE-ISSUE",
X1942="Fiber CAmtel","ACTIVE",
X1942="Fiber AOF","ACTIVE",
X1942="Projet OCM (HUAWEI)","PLANNED WORKS",
X1942="Projet OCM (NOKIA)","PLANNED WORKS",
X1942="ACCESS-ISSUE","ACCESS-ISSUE",
X1942="Projet OCM (ZTE, NOKIA, autres projets)","PLANNED WORKS",
X1942="No root CAuse","No root cause",
X1942="ODU HS","ACTIVE",
X1942="IP &amp; VLAN","ACTIVE",
X1942="Warehouse HUAWEI","SPARE-ISSUE",
X1942="SPARE-HS","SPARE-ISSUE",
X1942="Power Telco","ACTIVE", X1942="no impacts","no impacts"
),"")</f>
        <v/>
      </c>
      <c r="Z1942" s="16" t="n"/>
      <c r="AA1942" s="17" t="n"/>
      <c r="AB1942" s="16" t="n"/>
      <c r="AC1942" s="16" t="n"/>
      <c r="AI1942" t="inlineStr"/>
    </row>
    <row r="1943">
      <c r="A1943" s="32" t="inlineStr">
        <is>
          <t>Mobil-Kondengui</t>
        </is>
      </c>
      <c r="B1943" s="18" t="inlineStr">
        <is>
          <t>CTR_125</t>
        </is>
      </c>
      <c r="C1943" s="7" t="inlineStr">
        <is>
          <t>Yaounde</t>
        </is>
      </c>
      <c r="D1943" s="9" t="inlineStr">
        <is>
          <t>IHS</t>
        </is>
      </c>
      <c r="E1943" s="9" t="inlineStr">
        <is>
          <t>GridOnly</t>
        </is>
      </c>
      <c r="F1943" s="7" t="inlineStr">
        <is>
          <t>CENTRE</t>
        </is>
      </c>
      <c r="G1943" s="9" t="inlineStr">
        <is>
          <t>Yaounde</t>
        </is>
      </c>
      <c r="H1943" s="10" t="inlineStr">
        <is>
          <t>ZTE</t>
        </is>
      </c>
      <c r="I1943" s="11" t="n">
        <v>0</v>
      </c>
      <c r="J1943" s="11" t="n">
        <v>0</v>
      </c>
      <c r="K1943" s="12" t="n"/>
      <c r="L1943" s="11" t="n">
        <v>0</v>
      </c>
      <c r="M1943" s="11" t="n">
        <v>0</v>
      </c>
      <c r="N1943" s="11" t="n">
        <v>0</v>
      </c>
      <c r="O1943" s="11" t="n">
        <v>0</v>
      </c>
      <c r="P1943" s="11" t="n">
        <v>0</v>
      </c>
      <c r="Q1943" s="11" t="n">
        <v>0</v>
      </c>
      <c r="R1943" s="11" t="n">
        <v>0</v>
      </c>
      <c r="S1943" s="11" t="n">
        <v>0</v>
      </c>
      <c r="T1943" s="13" t="inlineStr">
        <is>
          <t>Operationnel</t>
        </is>
      </c>
      <c r="U1943" s="14" t="n"/>
      <c r="V1943" s="15">
        <f t="array" ref="V1943">IFERROR(_xlfn.IFS(
X1943="MPR ISSUE","PDH",
X1943="BSS Hardware Issue","BSS",
X1943="Sites strategiques, MLL, Pylone, etc.","ENVTECH",
X1943="AKTIVCO DEFAUT GE &amp; POWER Cabinet","AKTIVCO",
X1943="AKTIVCO Coupure ENEO &amp; Baisse de tension","AKTIVCO GRID ONLY",
X1943="Coupure ENEO &amp; Baisse de tension","IHS GRID ONLY",
X1943="Defaut GE &amp; POWER Cabinet","IHS",
X1943="Sharing","Partners",
X1943="Sites strategiques &amp; DataCenter","SST &amp; DC",
X1943="Exclu","Exclu",
X1943="SAT","SAT",
X1943="SPARE-ISSUE","SPARE-ISSUE",
X1943="Fiber CAmtel","TRANS_FO_CAMTEL",
X1943="Fiber AOF","Fiber AOF",
X1943="Projet OCM (HUAWEI)","TRAVAUX-HUAWEI",
X1943="Projet OCM (NOKIA)","TRAVAUX-NOKIA",
X1943="ACCESS-ISSUE","ACCESS-ISSUE",
X1943="Projet OCM (ZTE, NOKIA, autres projets)","TRAVAUX OCM",
X1943="No root CAuse","No root cause",
X1943="ODU HS","PDH",
X1943="IP &amp; VLAN","PDH",
X1943="Warehouse HUAWEI","SPARE-ISSUE",
X1943="SPARE-HS","SPARE-ISSUE",
X1943="Power Telco","BSS",X1943="no impacts","no impacts"
),"")</f>
        <v/>
      </c>
      <c r="W1943" s="15">
        <f t="array" ref="W1943">IFERROR(_xlfn.IFS(
X1943="MPR ISSUE","TX ISSUE",
X1943="BSS Hardware Issue","RAN ISSUE",
X1943="Sites strategiques, MLL, Pylone, etc.","ENVTECH",
X1943="AKTIVCO DEFAUT GE &amp; POWER Cabinet","POWER ISSUE",
X1943="AKTIVCO Coupure ENEO &amp; Baisse de tension","POWER ISSUE",
X1943="Coupure ENEO &amp; Baisse de tension","POWER ISSUE",
X1943="Defaut GE &amp; POWER Cabinet","POWER ISSUE",
X1943="Sharing","POWER ISSUE",
X1943="Sites strategiques &amp; DataCenter","POWER ISSUE",
X1943="Exclu","Exclu",
X1943="SAT","TX ISSUE",
X1943="SPARE-ISSUE","SPARE-ISSUE",
X1943="Fiber CAmtel","TX ISSUE",
X1943="Fiber AOF","TX ISSUE",
X1943="Projet OCM (HUAWEI)","TRAVAUX-HUAWEI",
X1943="Projet OCM (NOKIA)","TRAVAUX -NOKIA",
X1943="ACCESS-ISSUE","ACCESS-ISSUE",
X1943="Projet OCM (ZTE, NOKIA, autres projets)","TRAVAUX OCM",
X1943="No root CAuse","No root cause",
X1943="ODU HS","TX ISSUE",
X1943="IP &amp; VLAN","TX ISSUE",
X1943="Warehouse HUAWEI","SPARE-ISSUE",
X1943="SPARE-HS","SPARE-ISSUE",
X1943="Power Telco","RAN ISSUE",X1943="no impacts","no impacts"
),"")</f>
        <v/>
      </c>
      <c r="X1943" s="14" t="n"/>
      <c r="Y1943" s="15">
        <f t="array" ref="Y1943">IFERROR(_xlfn.IFS(
X1943="MPR ISSUE","ACTIVE",
X1943="BSS Hardware Issue","ACTIVE",
X1943="Sites strategiques, MLL, Pylone, etc.","PASSIVE",
X1943="AKTIVCO DEFAUT GE &amp; POWER Cabinet","PASSIVE",
X1943="AKTIVCO Coupure ENEO &amp; Baisse de tension","PASSIVE",
X1943="Coupure ENEO &amp; Baisse de tension","PASSIVE",
X1943="Defaut GE &amp; POWER Cabinet","PASSIVE",
X1943="Sharing","PASSIVE",
X1943="Sites strategiques &amp; DataCenter","PASSIVE",
X1943="Exclu","Exclu",
X1943="SAT","ACTIVE",
X1943="SPARE-ISSUE","SPARE-ISSUE",
X1943="Fiber CAmtel","ACTIVE",
X1943="Fiber AOF","ACTIVE",
X1943="Projet OCM (HUAWEI)","PLANNED WORKS",
X1943="Projet OCM (NOKIA)","PLANNED WORKS",
X1943="ACCESS-ISSUE","ACCESS-ISSUE",
X1943="Projet OCM (ZTE, NOKIA, autres projets)","PLANNED WORKS",
X1943="No root CAuse","No root cause",
X1943="ODU HS","ACTIVE",
X1943="IP &amp; VLAN","ACTIVE",
X1943="Warehouse HUAWEI","SPARE-ISSUE",
X1943="SPARE-HS","SPARE-ISSUE",
X1943="Power Telco","ACTIVE", X1943="no impacts","no impacts"
),"")</f>
        <v/>
      </c>
      <c r="Z1943" s="16" t="n"/>
      <c r="AA1943" s="17" t="n"/>
      <c r="AB1943" s="16" t="n"/>
      <c r="AC1943" s="16" t="n"/>
      <c r="AI1943" t="inlineStr"/>
    </row>
    <row r="1944">
      <c r="A1944" s="9" t="inlineStr">
        <is>
          <t>Voirie-Municipale-IHS</t>
        </is>
      </c>
      <c r="B1944" s="18" t="inlineStr">
        <is>
          <t>CTR_632</t>
        </is>
      </c>
      <c r="C1944" s="7" t="inlineStr">
        <is>
          <t>Yaounde</t>
        </is>
      </c>
      <c r="D1944" s="9" t="inlineStr">
        <is>
          <t>IHS</t>
        </is>
      </c>
      <c r="E1944" s="9" t="inlineStr">
        <is>
          <t>Grid-Gen</t>
        </is>
      </c>
      <c r="F1944" s="7" t="inlineStr">
        <is>
          <t>CENTRE</t>
        </is>
      </c>
      <c r="G1944" s="9" t="inlineStr">
        <is>
          <t>Yaounde</t>
        </is>
      </c>
      <c r="H1944" s="10" t="inlineStr">
        <is>
          <t>ZTE</t>
        </is>
      </c>
      <c r="I1944" s="11" t="n">
        <v>0</v>
      </c>
      <c r="J1944" s="11" t="n">
        <v>0</v>
      </c>
      <c r="K1944" s="12" t="n"/>
      <c r="L1944" s="11" t="n">
        <v>0</v>
      </c>
      <c r="M1944" s="11" t="n">
        <v>0</v>
      </c>
      <c r="N1944" s="11" t="n">
        <v>0</v>
      </c>
      <c r="O1944" s="11" t="n">
        <v>0</v>
      </c>
      <c r="P1944" s="11" t="n">
        <v>0</v>
      </c>
      <c r="Q1944" s="11" t="n">
        <v>0</v>
      </c>
      <c r="R1944" s="11" t="n">
        <v>0</v>
      </c>
      <c r="S1944" s="11" t="n">
        <v>0</v>
      </c>
      <c r="T1944" s="13" t="inlineStr">
        <is>
          <t>Operationnel</t>
        </is>
      </c>
      <c r="U1944" s="14" t="n"/>
      <c r="V1944" s="15">
        <f t="array" ref="V1944">IFERROR(_xlfn.IFS(
X1944="MPR ISSUE","PDH",
X1944="BSS Hardware Issue","BSS",
X1944="Sites strategiques, MLL, Pylone, etc.","ENVTECH",
X1944="AKTIVCO DEFAUT GE &amp; POWER Cabinet","AKTIVCO",
X1944="AKTIVCO Coupure ENEO &amp; Baisse de tension","AKTIVCO GRID ONLY",
X1944="Coupure ENEO &amp; Baisse de tension","IHS GRID ONLY",
X1944="Defaut GE &amp; POWER Cabinet","IHS",
X1944="Sharing","Partners",
X1944="Sites strategiques &amp; DataCenter","SST &amp; DC",
X1944="Exclu","Exclu",
X1944="SAT","SAT",
X1944="SPARE-ISSUE","SPARE-ISSUE",
X1944="Fiber CAmtel","TRANS_FO_CAMTEL",
X1944="Fiber AOF","Fiber AOF",
X1944="Projet OCM (HUAWEI)","TRAVAUX-HUAWEI",
X1944="Projet OCM (NOKIA)","TRAVAUX-NOKIA",
X1944="ACCESS-ISSUE","ACCESS-ISSUE",
X1944="Projet OCM (ZTE, NOKIA, autres projets)","TRAVAUX OCM",
X1944="No root CAuse","No root cause",
X1944="ODU HS","PDH",
X1944="IP &amp; VLAN","PDH",
X1944="Warehouse HUAWEI","SPARE-ISSUE",
X1944="SPARE-HS","SPARE-ISSUE",
X1944="Power Telco","BSS",X1944="no impacts","no impacts"
),"")</f>
        <v/>
      </c>
      <c r="W1944" s="15">
        <f t="array" ref="W1944">IFERROR(_xlfn.IFS(
X1944="MPR ISSUE","TX ISSUE",
X1944="BSS Hardware Issue","RAN ISSUE",
X1944="Sites strategiques, MLL, Pylone, etc.","ENVTECH",
X1944="AKTIVCO DEFAUT GE &amp; POWER Cabinet","POWER ISSUE",
X1944="AKTIVCO Coupure ENEO &amp; Baisse de tension","POWER ISSUE",
X1944="Coupure ENEO &amp; Baisse de tension","POWER ISSUE",
X1944="Defaut GE &amp; POWER Cabinet","POWER ISSUE",
X1944="Sharing","POWER ISSUE",
X1944="Sites strategiques &amp; DataCenter","POWER ISSUE",
X1944="Exclu","Exclu",
X1944="SAT","TX ISSUE",
X1944="SPARE-ISSUE","SPARE-ISSUE",
X1944="Fiber CAmtel","TX ISSUE",
X1944="Fiber AOF","TX ISSUE",
X1944="Projet OCM (HUAWEI)","TRAVAUX-HUAWEI",
X1944="Projet OCM (NOKIA)","TRAVAUX -NOKIA",
X1944="ACCESS-ISSUE","ACCESS-ISSUE",
X1944="Projet OCM (ZTE, NOKIA, autres projets)","TRAVAUX OCM",
X1944="No root CAuse","No root cause",
X1944="ODU HS","TX ISSUE",
X1944="IP &amp; VLAN","TX ISSUE",
X1944="Warehouse HUAWEI","SPARE-ISSUE",
X1944="SPARE-HS","SPARE-ISSUE",
X1944="Power Telco","RAN ISSUE",X1944="no impacts","no impacts"
),"")</f>
        <v/>
      </c>
      <c r="X1944" s="14" t="n"/>
      <c r="Y1944" s="15">
        <f t="array" ref="Y1944">IFERROR(_xlfn.IFS(
X1944="MPR ISSUE","ACTIVE",
X1944="BSS Hardware Issue","ACTIVE",
X1944="Sites strategiques, MLL, Pylone, etc.","PASSIVE",
X1944="AKTIVCO DEFAUT GE &amp; POWER Cabinet","PASSIVE",
X1944="AKTIVCO Coupure ENEO &amp; Baisse de tension","PASSIVE",
X1944="Coupure ENEO &amp; Baisse de tension","PASSIVE",
X1944="Defaut GE &amp; POWER Cabinet","PASSIVE",
X1944="Sharing","PASSIVE",
X1944="Sites strategiques &amp; DataCenter","PASSIVE",
X1944="Exclu","Exclu",
X1944="SAT","ACTIVE",
X1944="SPARE-ISSUE","SPARE-ISSUE",
X1944="Fiber CAmtel","ACTIVE",
X1944="Fiber AOF","ACTIVE",
X1944="Projet OCM (HUAWEI)","PLANNED WORKS",
X1944="Projet OCM (NOKIA)","PLANNED WORKS",
X1944="ACCESS-ISSUE","ACCESS-ISSUE",
X1944="Projet OCM (ZTE, NOKIA, autres projets)","PLANNED WORKS",
X1944="No root CAuse","No root cause",
X1944="ODU HS","ACTIVE",
X1944="IP &amp; VLAN","ACTIVE",
X1944="Warehouse HUAWEI","SPARE-ISSUE",
X1944="SPARE-HS","SPARE-ISSUE",
X1944="Power Telco","ACTIVE", X1944="no impacts","no impacts"
),"")</f>
        <v/>
      </c>
      <c r="Z1944" s="16" t="n"/>
      <c r="AA1944" s="17" t="n"/>
      <c r="AB1944" s="16" t="n"/>
      <c r="AC1944" s="16" t="n"/>
      <c r="AI1944" t="inlineStr"/>
    </row>
    <row r="1945">
      <c r="A1945" s="9" t="inlineStr">
        <is>
          <t>E-Poste</t>
        </is>
      </c>
      <c r="B1945" s="18" t="inlineStr">
        <is>
          <t>CTR_242</t>
        </is>
      </c>
      <c r="C1945" s="7" t="inlineStr">
        <is>
          <t>Yaounde</t>
        </is>
      </c>
      <c r="D1945" s="9" t="inlineStr">
        <is>
          <t>IHS</t>
        </is>
      </c>
      <c r="E1945" s="9" t="inlineStr">
        <is>
          <t>Grid-Gen</t>
        </is>
      </c>
      <c r="F1945" s="7" t="inlineStr">
        <is>
          <t>CENTRE</t>
        </is>
      </c>
      <c r="G1945" s="9" t="inlineStr">
        <is>
          <t>Yaounde</t>
        </is>
      </c>
      <c r="H1945" s="10" t="inlineStr">
        <is>
          <t>ZTE</t>
        </is>
      </c>
      <c r="I1945" s="11" t="n">
        <v>0</v>
      </c>
      <c r="J1945" s="11" t="n">
        <v>0</v>
      </c>
      <c r="K1945" s="12" t="n"/>
      <c r="L1945" s="11" t="n">
        <v>0</v>
      </c>
      <c r="M1945" s="11" t="n">
        <v>0</v>
      </c>
      <c r="N1945" s="11" t="n">
        <v>0</v>
      </c>
      <c r="O1945" s="11" t="n">
        <v>0</v>
      </c>
      <c r="P1945" s="11" t="n">
        <v>0</v>
      </c>
      <c r="Q1945" s="11" t="n">
        <v>0</v>
      </c>
      <c r="R1945" s="11" t="n">
        <v>0</v>
      </c>
      <c r="S1945" s="11" t="n">
        <v>0</v>
      </c>
      <c r="T1945" s="13" t="inlineStr">
        <is>
          <t>Operationnel</t>
        </is>
      </c>
      <c r="U1945" s="14" t="n"/>
      <c r="V1945" s="15">
        <f t="array" ref="V1945">IFERROR(_xlfn.IFS(
X1945="MPR ISSUE","PDH",
X1945="BSS Hardware Issue","BSS",
X1945="Sites strategiques, MLL, Pylone, etc.","ENVTECH",
X1945="AKTIVCO DEFAUT GE &amp; POWER Cabinet","AKTIVCO",
X1945="AKTIVCO Coupure ENEO &amp; Baisse de tension","AKTIVCO GRID ONLY",
X1945="Coupure ENEO &amp; Baisse de tension","IHS GRID ONLY",
X1945="Defaut GE &amp; POWER Cabinet","IHS",
X1945="Sharing","Partners",
X1945="Sites strategiques &amp; DataCenter","SST &amp; DC",
X1945="Exclu","Exclu",
X1945="SAT","SAT",
X1945="SPARE-ISSUE","SPARE-ISSUE",
X1945="Fiber CAmtel","TRANS_FO_CAMTEL",
X1945="Fiber AOF","Fiber AOF",
X1945="Projet OCM (HUAWEI)","TRAVAUX-HUAWEI",
X1945="Projet OCM (NOKIA)","TRAVAUX-NOKIA",
X1945="ACCESS-ISSUE","ACCESS-ISSUE",
X1945="Projet OCM (ZTE, NOKIA, autres projets)","TRAVAUX OCM",
X1945="No root CAuse","No root cause",
X1945="ODU HS","PDH",
X1945="IP &amp; VLAN","PDH",
X1945="Warehouse HUAWEI","SPARE-ISSUE",
X1945="SPARE-HS","SPARE-ISSUE",
X1945="Power Telco","BSS",X1945="no impacts","no impacts"
),"")</f>
        <v/>
      </c>
      <c r="W1945" s="15">
        <f t="array" ref="W1945">IFERROR(_xlfn.IFS(
X1945="MPR ISSUE","TX ISSUE",
X1945="BSS Hardware Issue","RAN ISSUE",
X1945="Sites strategiques, MLL, Pylone, etc.","ENVTECH",
X1945="AKTIVCO DEFAUT GE &amp; POWER Cabinet","POWER ISSUE",
X1945="AKTIVCO Coupure ENEO &amp; Baisse de tension","POWER ISSUE",
X1945="Coupure ENEO &amp; Baisse de tension","POWER ISSUE",
X1945="Defaut GE &amp; POWER Cabinet","POWER ISSUE",
X1945="Sharing","POWER ISSUE",
X1945="Sites strategiques &amp; DataCenter","POWER ISSUE",
X1945="Exclu","Exclu",
X1945="SAT","TX ISSUE",
X1945="SPARE-ISSUE","SPARE-ISSUE",
X1945="Fiber CAmtel","TX ISSUE",
X1945="Fiber AOF","TX ISSUE",
X1945="Projet OCM (HUAWEI)","TRAVAUX-HUAWEI",
X1945="Projet OCM (NOKIA)","TRAVAUX -NOKIA",
X1945="ACCESS-ISSUE","ACCESS-ISSUE",
X1945="Projet OCM (ZTE, NOKIA, autres projets)","TRAVAUX OCM",
X1945="No root CAuse","No root cause",
X1945="ODU HS","TX ISSUE",
X1945="IP &amp; VLAN","TX ISSUE",
X1945="Warehouse HUAWEI","SPARE-ISSUE",
X1945="SPARE-HS","SPARE-ISSUE",
X1945="Power Telco","RAN ISSUE",X1945="no impacts","no impacts"
),"")</f>
        <v/>
      </c>
      <c r="X1945" s="14" t="n"/>
      <c r="Y1945" s="15">
        <f t="array" ref="Y1945">IFERROR(_xlfn.IFS(
X1945="MPR ISSUE","ACTIVE",
X1945="BSS Hardware Issue","ACTIVE",
X1945="Sites strategiques, MLL, Pylone, etc.","PASSIVE",
X1945="AKTIVCO DEFAUT GE &amp; POWER Cabinet","PASSIVE",
X1945="AKTIVCO Coupure ENEO &amp; Baisse de tension","PASSIVE",
X1945="Coupure ENEO &amp; Baisse de tension","PASSIVE",
X1945="Defaut GE &amp; POWER Cabinet","PASSIVE",
X1945="Sharing","PASSIVE",
X1945="Sites strategiques &amp; DataCenter","PASSIVE",
X1945="Exclu","Exclu",
X1945="SAT","ACTIVE",
X1945="SPARE-ISSUE","SPARE-ISSUE",
X1945="Fiber CAmtel","ACTIVE",
X1945="Fiber AOF","ACTIVE",
X1945="Projet OCM (HUAWEI)","PLANNED WORKS",
X1945="Projet OCM (NOKIA)","PLANNED WORKS",
X1945="ACCESS-ISSUE","ACCESS-ISSUE",
X1945="Projet OCM (ZTE, NOKIA, autres projets)","PLANNED WORKS",
X1945="No root CAuse","No root cause",
X1945="ODU HS","ACTIVE",
X1945="IP &amp; VLAN","ACTIVE",
X1945="Warehouse HUAWEI","SPARE-ISSUE",
X1945="SPARE-HS","SPARE-ISSUE",
X1945="Power Telco","ACTIVE", X1945="no impacts","no impacts"
),"")</f>
        <v/>
      </c>
      <c r="Z1945" s="16" t="n"/>
      <c r="AA1945" s="17" t="n"/>
      <c r="AB1945" s="16" t="n"/>
      <c r="AC1945" s="16" t="n"/>
      <c r="AI1945" t="inlineStr"/>
    </row>
    <row r="1946">
      <c r="A1946" s="9" t="inlineStr">
        <is>
          <t>Sapeur</t>
        </is>
      </c>
      <c r="B1946" s="18" t="inlineStr">
        <is>
          <t>CTR_322</t>
        </is>
      </c>
      <c r="C1946" s="7" t="inlineStr">
        <is>
          <t>Yaounde</t>
        </is>
      </c>
      <c r="D1946" s="9" t="inlineStr">
        <is>
          <t>IHS</t>
        </is>
      </c>
      <c r="E1946" s="9" t="inlineStr">
        <is>
          <t>Grid-Gen</t>
        </is>
      </c>
      <c r="F1946" s="7" t="inlineStr">
        <is>
          <t>CENTRE</t>
        </is>
      </c>
      <c r="G1946" s="9" t="inlineStr">
        <is>
          <t>Yaounde</t>
        </is>
      </c>
      <c r="H1946" s="10" t="inlineStr">
        <is>
          <t>ZTE</t>
        </is>
      </c>
      <c r="I1946" s="11" t="n">
        <v>0</v>
      </c>
      <c r="J1946" s="11" t="n">
        <v>0</v>
      </c>
      <c r="K1946" s="12" t="n"/>
      <c r="L1946" s="11" t="n">
        <v>0</v>
      </c>
      <c r="M1946" s="11" t="n">
        <v>0</v>
      </c>
      <c r="N1946" s="11" t="n">
        <v>0</v>
      </c>
      <c r="O1946" s="11" t="n">
        <v>0</v>
      </c>
      <c r="P1946" s="11" t="n">
        <v>0</v>
      </c>
      <c r="Q1946" s="11" t="n">
        <v>0</v>
      </c>
      <c r="R1946" s="11" t="n">
        <v>0</v>
      </c>
      <c r="S1946" s="11" t="n">
        <v>0</v>
      </c>
      <c r="T1946" s="13" t="inlineStr">
        <is>
          <t>Operationnel</t>
        </is>
      </c>
      <c r="U1946" s="14" t="n"/>
      <c r="V1946" s="15">
        <f t="array" ref="V1946">IFERROR(_xlfn.IFS(
X1946="MPR ISSUE","PDH",
X1946="BSS Hardware Issue","BSS",
X1946="Sites strategiques, MLL, Pylone, etc.","ENVTECH",
X1946="AKTIVCO DEFAUT GE &amp; POWER Cabinet","AKTIVCO",
X1946="AKTIVCO Coupure ENEO &amp; Baisse de tension","AKTIVCO GRID ONLY",
X1946="Coupure ENEO &amp; Baisse de tension","IHS GRID ONLY",
X1946="Defaut GE &amp; POWER Cabinet","IHS",
X1946="Sharing","Partners",
X1946="Sites strategiques &amp; DataCenter","SST &amp; DC",
X1946="Exclu","Exclu",
X1946="SAT","SAT",
X1946="SPARE-ISSUE","SPARE-ISSUE",
X1946="Fiber CAmtel","TRANS_FO_CAMTEL",
X1946="Fiber AOF","Fiber AOF",
X1946="Projet OCM (HUAWEI)","TRAVAUX-HUAWEI",
X1946="Projet OCM (NOKIA)","TRAVAUX-NOKIA",
X1946="ACCESS-ISSUE","ACCESS-ISSUE",
X1946="Projet OCM (ZTE, NOKIA, autres projets)","TRAVAUX OCM",
X1946="No root CAuse","No root cause",
X1946="ODU HS","PDH",
X1946="IP &amp; VLAN","PDH",
X1946="Warehouse HUAWEI","SPARE-ISSUE",
X1946="SPARE-HS","SPARE-ISSUE",
X1946="Power Telco","BSS",X1946="no impacts","no impacts"
),"")</f>
        <v/>
      </c>
      <c r="W1946" s="15">
        <f t="array" ref="W1946">IFERROR(_xlfn.IFS(
X1946="MPR ISSUE","TX ISSUE",
X1946="BSS Hardware Issue","RAN ISSUE",
X1946="Sites strategiques, MLL, Pylone, etc.","ENVTECH",
X1946="AKTIVCO DEFAUT GE &amp; POWER Cabinet","POWER ISSUE",
X1946="AKTIVCO Coupure ENEO &amp; Baisse de tension","POWER ISSUE",
X1946="Coupure ENEO &amp; Baisse de tension","POWER ISSUE",
X1946="Defaut GE &amp; POWER Cabinet","POWER ISSUE",
X1946="Sharing","POWER ISSUE",
X1946="Sites strategiques &amp; DataCenter","POWER ISSUE",
X1946="Exclu","Exclu",
X1946="SAT","TX ISSUE",
X1946="SPARE-ISSUE","SPARE-ISSUE",
X1946="Fiber CAmtel","TX ISSUE",
X1946="Fiber AOF","TX ISSUE",
X1946="Projet OCM (HUAWEI)","TRAVAUX-HUAWEI",
X1946="Projet OCM (NOKIA)","TRAVAUX -NOKIA",
X1946="ACCESS-ISSUE","ACCESS-ISSUE",
X1946="Projet OCM (ZTE, NOKIA, autres projets)","TRAVAUX OCM",
X1946="No root CAuse","No root cause",
X1946="ODU HS","TX ISSUE",
X1946="IP &amp; VLAN","TX ISSUE",
X1946="Warehouse HUAWEI","SPARE-ISSUE",
X1946="SPARE-HS","SPARE-ISSUE",
X1946="Power Telco","RAN ISSUE",X1946="no impacts","no impacts"
),"")</f>
        <v/>
      </c>
      <c r="X1946" s="14" t="n"/>
      <c r="Y1946" s="15">
        <f t="array" ref="Y1946">IFERROR(_xlfn.IFS(
X1946="MPR ISSUE","ACTIVE",
X1946="BSS Hardware Issue","ACTIVE",
X1946="Sites strategiques, MLL, Pylone, etc.","PASSIVE",
X1946="AKTIVCO DEFAUT GE &amp; POWER Cabinet","PASSIVE",
X1946="AKTIVCO Coupure ENEO &amp; Baisse de tension","PASSIVE",
X1946="Coupure ENEO &amp; Baisse de tension","PASSIVE",
X1946="Defaut GE &amp; POWER Cabinet","PASSIVE",
X1946="Sharing","PASSIVE",
X1946="Sites strategiques &amp; DataCenter","PASSIVE",
X1946="Exclu","Exclu",
X1946="SAT","ACTIVE",
X1946="SPARE-ISSUE","SPARE-ISSUE",
X1946="Fiber CAmtel","ACTIVE",
X1946="Fiber AOF","ACTIVE",
X1946="Projet OCM (HUAWEI)","PLANNED WORKS",
X1946="Projet OCM (NOKIA)","PLANNED WORKS",
X1946="ACCESS-ISSUE","ACCESS-ISSUE",
X1946="Projet OCM (ZTE, NOKIA, autres projets)","PLANNED WORKS",
X1946="No root CAuse","No root cause",
X1946="ODU HS","ACTIVE",
X1946="IP &amp; VLAN","ACTIVE",
X1946="Warehouse HUAWEI","SPARE-ISSUE",
X1946="SPARE-HS","SPARE-ISSUE",
X1946="Power Telco","ACTIVE", X1946="no impacts","no impacts"
),"")</f>
        <v/>
      </c>
      <c r="Z1946" s="16" t="n"/>
      <c r="AA1946" s="17" t="n"/>
      <c r="AB1946" s="16" t="n"/>
      <c r="AC1946" s="16" t="n"/>
      <c r="AI1946" t="inlineStr"/>
    </row>
    <row r="1947">
      <c r="A1947" s="9" t="inlineStr">
        <is>
          <t>Chapelle-Obili</t>
        </is>
      </c>
      <c r="B1947" s="18" t="inlineStr">
        <is>
          <t>CTR_339</t>
        </is>
      </c>
      <c r="C1947" s="7" t="inlineStr">
        <is>
          <t>Yaounde</t>
        </is>
      </c>
      <c r="D1947" s="9" t="inlineStr">
        <is>
          <t>IHS</t>
        </is>
      </c>
      <c r="E1947" s="9" t="inlineStr">
        <is>
          <t>Grid-Gen</t>
        </is>
      </c>
      <c r="F1947" s="7" t="inlineStr">
        <is>
          <t>CENTRE</t>
        </is>
      </c>
      <c r="G1947" s="9" t="inlineStr">
        <is>
          <t>Yaounde</t>
        </is>
      </c>
      <c r="H1947" s="10" t="inlineStr">
        <is>
          <t>ZTE</t>
        </is>
      </c>
      <c r="I1947" s="11" t="n">
        <v>0</v>
      </c>
      <c r="J1947" s="11" t="n">
        <v>0</v>
      </c>
      <c r="K1947" s="12" t="n"/>
      <c r="L1947" s="11" t="n">
        <v>0</v>
      </c>
      <c r="M1947" s="11" t="n">
        <v>0</v>
      </c>
      <c r="N1947" s="11" t="n">
        <v>0</v>
      </c>
      <c r="O1947" s="11" t="n">
        <v>0</v>
      </c>
      <c r="P1947" s="11" t="n">
        <v>0</v>
      </c>
      <c r="Q1947" s="11" t="n">
        <v>0</v>
      </c>
      <c r="R1947" s="11" t="n">
        <v>0</v>
      </c>
      <c r="S1947" s="11" t="n">
        <v>0</v>
      </c>
      <c r="T1947" s="13" t="inlineStr">
        <is>
          <t>Operationnel</t>
        </is>
      </c>
      <c r="U1947" s="14" t="n"/>
      <c r="V1947" s="15">
        <f t="array" ref="V1947">IFERROR(_xlfn.IFS(
X1947="MPR ISSUE","PDH",
X1947="BSS Hardware Issue","BSS",
X1947="Sites strategiques, MLL, Pylone, etc.","ENVTECH",
X1947="AKTIVCO DEFAUT GE &amp; POWER Cabinet","AKTIVCO",
X1947="AKTIVCO Coupure ENEO &amp; Baisse de tension","AKTIVCO GRID ONLY",
X1947="Coupure ENEO &amp; Baisse de tension","IHS GRID ONLY",
X1947="Defaut GE &amp; POWER Cabinet","IHS",
X1947="Sharing","Partners",
X1947="Sites strategiques &amp; DataCenter","SST &amp; DC",
X1947="Exclu","Exclu",
X1947="SAT","SAT",
X1947="SPARE-ISSUE","SPARE-ISSUE",
X1947="Fiber CAmtel","TRANS_FO_CAMTEL",
X1947="Fiber AOF","Fiber AOF",
X1947="Projet OCM (HUAWEI)","TRAVAUX-HUAWEI",
X1947="Projet OCM (NOKIA)","TRAVAUX-NOKIA",
X1947="ACCESS-ISSUE","ACCESS-ISSUE",
X1947="Projet OCM (ZTE, NOKIA, autres projets)","TRAVAUX OCM",
X1947="No root CAuse","No root cause",
X1947="ODU HS","PDH",
X1947="IP &amp; VLAN","PDH",
X1947="Warehouse HUAWEI","SPARE-ISSUE",
X1947="SPARE-HS","SPARE-ISSUE",
X1947="Power Telco","BSS",X1947="no impacts","no impacts"
),"")</f>
        <v/>
      </c>
      <c r="W1947" s="15">
        <f t="array" ref="W1947">IFERROR(_xlfn.IFS(
X1947="MPR ISSUE","TX ISSUE",
X1947="BSS Hardware Issue","RAN ISSUE",
X1947="Sites strategiques, MLL, Pylone, etc.","ENVTECH",
X1947="AKTIVCO DEFAUT GE &amp; POWER Cabinet","POWER ISSUE",
X1947="AKTIVCO Coupure ENEO &amp; Baisse de tension","POWER ISSUE",
X1947="Coupure ENEO &amp; Baisse de tension","POWER ISSUE",
X1947="Defaut GE &amp; POWER Cabinet","POWER ISSUE",
X1947="Sharing","POWER ISSUE",
X1947="Sites strategiques &amp; DataCenter","POWER ISSUE",
X1947="Exclu","Exclu",
X1947="SAT","TX ISSUE",
X1947="SPARE-ISSUE","SPARE-ISSUE",
X1947="Fiber CAmtel","TX ISSUE",
X1947="Fiber AOF","TX ISSUE",
X1947="Projet OCM (HUAWEI)","TRAVAUX-HUAWEI",
X1947="Projet OCM (NOKIA)","TRAVAUX -NOKIA",
X1947="ACCESS-ISSUE","ACCESS-ISSUE",
X1947="Projet OCM (ZTE, NOKIA, autres projets)","TRAVAUX OCM",
X1947="No root CAuse","No root cause",
X1947="ODU HS","TX ISSUE",
X1947="IP &amp; VLAN","TX ISSUE",
X1947="Warehouse HUAWEI","SPARE-ISSUE",
X1947="SPARE-HS","SPARE-ISSUE",
X1947="Power Telco","RAN ISSUE",X1947="no impacts","no impacts"
),"")</f>
        <v/>
      </c>
      <c r="X1947" s="14" t="n"/>
      <c r="Y1947" s="15">
        <f t="array" ref="Y1947">IFERROR(_xlfn.IFS(
X1947="MPR ISSUE","ACTIVE",
X1947="BSS Hardware Issue","ACTIVE",
X1947="Sites strategiques, MLL, Pylone, etc.","PASSIVE",
X1947="AKTIVCO DEFAUT GE &amp; POWER Cabinet","PASSIVE",
X1947="AKTIVCO Coupure ENEO &amp; Baisse de tension","PASSIVE",
X1947="Coupure ENEO &amp; Baisse de tension","PASSIVE",
X1947="Defaut GE &amp; POWER Cabinet","PASSIVE",
X1947="Sharing","PASSIVE",
X1947="Sites strategiques &amp; DataCenter","PASSIVE",
X1947="Exclu","Exclu",
X1947="SAT","ACTIVE",
X1947="SPARE-ISSUE","SPARE-ISSUE",
X1947="Fiber CAmtel","ACTIVE",
X1947="Fiber AOF","ACTIVE",
X1947="Projet OCM (HUAWEI)","PLANNED WORKS",
X1947="Projet OCM (NOKIA)","PLANNED WORKS",
X1947="ACCESS-ISSUE","ACCESS-ISSUE",
X1947="Projet OCM (ZTE, NOKIA, autres projets)","PLANNED WORKS",
X1947="No root CAuse","No root cause",
X1947="ODU HS","ACTIVE",
X1947="IP &amp; VLAN","ACTIVE",
X1947="Warehouse HUAWEI","SPARE-ISSUE",
X1947="SPARE-HS","SPARE-ISSUE",
X1947="Power Telco","ACTIVE", X1947="no impacts","no impacts"
),"")</f>
        <v/>
      </c>
      <c r="Z1947" s="16" t="n"/>
      <c r="AA1947" s="17" t="n"/>
      <c r="AB1947" s="16" t="n"/>
      <c r="AC1947" s="16" t="n"/>
      <c r="AI1947" t="inlineStr"/>
    </row>
    <row r="1948">
      <c r="A1948" s="9" t="inlineStr">
        <is>
          <t>Lycee-Leclerc-MTN</t>
        </is>
      </c>
      <c r="B1948" s="18" t="inlineStr">
        <is>
          <t>CTR_401</t>
        </is>
      </c>
      <c r="C1948" s="7" t="inlineStr">
        <is>
          <t>Yaounde</t>
        </is>
      </c>
      <c r="D1948" s="9" t="inlineStr">
        <is>
          <t>IHS</t>
        </is>
      </c>
      <c r="E1948" s="9" t="inlineStr">
        <is>
          <t>Grid-Gen</t>
        </is>
      </c>
      <c r="F1948" s="7" t="inlineStr">
        <is>
          <t>CENTRE</t>
        </is>
      </c>
      <c r="G1948" s="9" t="inlineStr">
        <is>
          <t>Yaounde</t>
        </is>
      </c>
      <c r="H1948" s="10" t="inlineStr">
        <is>
          <t>ZTE</t>
        </is>
      </c>
      <c r="I1948" s="11" t="n">
        <v>0</v>
      </c>
      <c r="J1948" s="11" t="n">
        <v>0</v>
      </c>
      <c r="K1948" s="12" t="n"/>
      <c r="L1948" s="11" t="n">
        <v>0</v>
      </c>
      <c r="M1948" s="11" t="n">
        <v>0</v>
      </c>
      <c r="N1948" s="11" t="n">
        <v>0</v>
      </c>
      <c r="O1948" s="11" t="n">
        <v>0</v>
      </c>
      <c r="P1948" s="11" t="n">
        <v>0</v>
      </c>
      <c r="Q1948" s="11" t="n">
        <v>0</v>
      </c>
      <c r="R1948" s="11" t="n">
        <v>0</v>
      </c>
      <c r="S1948" s="11" t="n">
        <v>0</v>
      </c>
      <c r="T1948" s="13" t="inlineStr">
        <is>
          <t>Operationnel</t>
        </is>
      </c>
      <c r="U1948" s="14" t="n"/>
      <c r="V1948" s="15">
        <f t="array" ref="V1948">IFERROR(_xlfn.IFS(
X1948="MPR ISSUE","PDH",
X1948="BSS Hardware Issue","BSS",
X1948="Sites strategiques, MLL, Pylone, etc.","ENVTECH",
X1948="AKTIVCO DEFAUT GE &amp; POWER Cabinet","AKTIVCO",
X1948="AKTIVCO Coupure ENEO &amp; Baisse de tension","AKTIVCO GRID ONLY",
X1948="Coupure ENEO &amp; Baisse de tension","IHS GRID ONLY",
X1948="Defaut GE &amp; POWER Cabinet","IHS",
X1948="Sharing","Partners",
X1948="Sites strategiques &amp; DataCenter","SST &amp; DC",
X1948="Exclu","Exclu",
X1948="SAT","SAT",
X1948="SPARE-ISSUE","SPARE-ISSUE",
X1948="Fiber CAmtel","TRANS_FO_CAMTEL",
X1948="Fiber AOF","Fiber AOF",
X1948="Projet OCM (HUAWEI)","TRAVAUX-HUAWEI",
X1948="Projet OCM (NOKIA)","TRAVAUX-NOKIA",
X1948="ACCESS-ISSUE","ACCESS-ISSUE",
X1948="Projet OCM (ZTE, NOKIA, autres projets)","TRAVAUX OCM",
X1948="No root CAuse","No root cause",
X1948="ODU HS","PDH",
X1948="IP &amp; VLAN","PDH",
X1948="Warehouse HUAWEI","SPARE-ISSUE",
X1948="SPARE-HS","SPARE-ISSUE",
X1948="Power Telco","BSS",X1948="no impacts","no impacts"
),"")</f>
        <v/>
      </c>
      <c r="W1948" s="15">
        <f t="array" ref="W1948">IFERROR(_xlfn.IFS(
X1948="MPR ISSUE","TX ISSUE",
X1948="BSS Hardware Issue","RAN ISSUE",
X1948="Sites strategiques, MLL, Pylone, etc.","ENVTECH",
X1948="AKTIVCO DEFAUT GE &amp; POWER Cabinet","POWER ISSUE",
X1948="AKTIVCO Coupure ENEO &amp; Baisse de tension","POWER ISSUE",
X1948="Coupure ENEO &amp; Baisse de tension","POWER ISSUE",
X1948="Defaut GE &amp; POWER Cabinet","POWER ISSUE",
X1948="Sharing","POWER ISSUE",
X1948="Sites strategiques &amp; DataCenter","POWER ISSUE",
X1948="Exclu","Exclu",
X1948="SAT","TX ISSUE",
X1948="SPARE-ISSUE","SPARE-ISSUE",
X1948="Fiber CAmtel","TX ISSUE",
X1948="Fiber AOF","TX ISSUE",
X1948="Projet OCM (HUAWEI)","TRAVAUX-HUAWEI",
X1948="Projet OCM (NOKIA)","TRAVAUX -NOKIA",
X1948="ACCESS-ISSUE","ACCESS-ISSUE",
X1948="Projet OCM (ZTE, NOKIA, autres projets)","TRAVAUX OCM",
X1948="No root CAuse","No root cause",
X1948="ODU HS","TX ISSUE",
X1948="IP &amp; VLAN","TX ISSUE",
X1948="Warehouse HUAWEI","SPARE-ISSUE",
X1948="SPARE-HS","SPARE-ISSUE",
X1948="Power Telco","RAN ISSUE",X1948="no impacts","no impacts"
),"")</f>
        <v/>
      </c>
      <c r="X1948" s="14" t="n"/>
      <c r="Y1948" s="15">
        <f t="array" ref="Y1948">IFERROR(_xlfn.IFS(
X1948="MPR ISSUE","ACTIVE",
X1948="BSS Hardware Issue","ACTIVE",
X1948="Sites strategiques, MLL, Pylone, etc.","PASSIVE",
X1948="AKTIVCO DEFAUT GE &amp; POWER Cabinet","PASSIVE",
X1948="AKTIVCO Coupure ENEO &amp; Baisse de tension","PASSIVE",
X1948="Coupure ENEO &amp; Baisse de tension","PASSIVE",
X1948="Defaut GE &amp; POWER Cabinet","PASSIVE",
X1948="Sharing","PASSIVE",
X1948="Sites strategiques &amp; DataCenter","PASSIVE",
X1948="Exclu","Exclu",
X1948="SAT","ACTIVE",
X1948="SPARE-ISSUE","SPARE-ISSUE",
X1948="Fiber CAmtel","ACTIVE",
X1948="Fiber AOF","ACTIVE",
X1948="Projet OCM (HUAWEI)","PLANNED WORKS",
X1948="Projet OCM (NOKIA)","PLANNED WORKS",
X1948="ACCESS-ISSUE","ACCESS-ISSUE",
X1948="Projet OCM (ZTE, NOKIA, autres projets)","PLANNED WORKS",
X1948="No root CAuse","No root cause",
X1948="ODU HS","ACTIVE",
X1948="IP &amp; VLAN","ACTIVE",
X1948="Warehouse HUAWEI","SPARE-ISSUE",
X1948="SPARE-HS","SPARE-ISSUE",
X1948="Power Telco","ACTIVE", X1948="no impacts","no impacts"
),"")</f>
        <v/>
      </c>
      <c r="Z1948" s="16" t="n"/>
      <c r="AA1948" s="17" t="n"/>
      <c r="AB1948" s="16" t="n"/>
      <c r="AC1948" s="16" t="n"/>
      <c r="AI1948" t="inlineStr"/>
    </row>
    <row r="1949">
      <c r="A1949" s="7" t="inlineStr">
        <is>
          <t>CTR_1055_Z_Ndisamba</t>
        </is>
      </c>
      <c r="B1949" s="8" t="inlineStr">
        <is>
          <t>CTR_1055</t>
        </is>
      </c>
      <c r="C1949" s="7" t="inlineStr">
        <is>
          <t>Yaounde</t>
        </is>
      </c>
      <c r="D1949" s="9" t="inlineStr">
        <is>
          <t>IHS</t>
        </is>
      </c>
      <c r="E1949" s="9" t="inlineStr">
        <is>
          <t>Grid-Gen</t>
        </is>
      </c>
      <c r="F1949" s="7" t="inlineStr">
        <is>
          <t>CTR</t>
        </is>
      </c>
      <c r="G1949" s="7" t="inlineStr">
        <is>
          <t>Yaounde</t>
        </is>
      </c>
      <c r="H1949" s="10" t="inlineStr">
        <is>
          <t>ZTE</t>
        </is>
      </c>
      <c r="I1949" s="11" t="n">
        <v>0</v>
      </c>
      <c r="J1949" s="11" t="n">
        <v>0</v>
      </c>
      <c r="K1949" s="12" t="n"/>
      <c r="L1949" s="11" t="n">
        <v>0</v>
      </c>
      <c r="M1949" s="11" t="n">
        <v>0</v>
      </c>
      <c r="N1949" s="11" t="n">
        <v>0</v>
      </c>
      <c r="O1949" s="11" t="n">
        <v>0</v>
      </c>
      <c r="P1949" s="11" t="n">
        <v>0</v>
      </c>
      <c r="Q1949" s="11" t="n">
        <v>0</v>
      </c>
      <c r="R1949" s="11" t="n">
        <v>0</v>
      </c>
      <c r="S1949" s="11" t="n">
        <v>0</v>
      </c>
      <c r="T1949" s="13" t="inlineStr">
        <is>
          <t>Operationnel</t>
        </is>
      </c>
      <c r="U1949" s="14" t="n"/>
      <c r="V1949" s="15">
        <f t="array" ref="V1949">IFERROR(_xlfn.IFS(
X1949="MPR ISSUE","PDH",
X1949="BSS Hardware Issue","BSS",
X1949="Sites strategiques, MLL, Pylone, etc.","ENVTECH",
X1949="AKTIVCO DEFAUT GE &amp; POWER Cabinet","AKTIVCO",
X1949="AKTIVCO Coupure ENEO &amp; Baisse de tension","AKTIVCO GRID ONLY",
X1949="Coupure ENEO &amp; Baisse de tension","IHS GRID ONLY",
X1949="Defaut GE &amp; POWER Cabinet","IHS",
X1949="Sharing","Partners",
X1949="Sites strategiques &amp; DataCenter","SST &amp; DC",
X1949="Exclu","Exclu",
X1949="SAT","SAT",
X1949="SPARE-ISSUE","SPARE-ISSUE",
X1949="Fiber CAmtel","TRANS_FO_CAMTEL",
X1949="Fiber AOF","Fiber AOF",
X1949="Projet OCM (HUAWEI)","TRAVAUX-HUAWEI",
X1949="Projet OCM (NOKIA)","TRAVAUX-NOKIA",
X1949="ACCESS-ISSUE","ACCESS-ISSUE",
X1949="Projet OCM (ZTE, NOKIA, autres projets)","TRAVAUX OCM",
X1949="No root CAuse","No root cause",
X1949="ODU HS","PDH",
X1949="IP &amp; VLAN","PDH",
X1949="Warehouse HUAWEI","SPARE-ISSUE",
X1949="SPARE-HS","SPARE-ISSUE",
X1949="Power Telco","BSS",X1949="no impacts","no impacts"
),"")</f>
        <v/>
      </c>
      <c r="W1949" s="15">
        <f t="array" ref="W1949">IFERROR(_xlfn.IFS(
X1949="MPR ISSUE","TX ISSUE",
X1949="BSS Hardware Issue","RAN ISSUE",
X1949="Sites strategiques, MLL, Pylone, etc.","ENVTECH",
X1949="AKTIVCO DEFAUT GE &amp; POWER Cabinet","POWER ISSUE",
X1949="AKTIVCO Coupure ENEO &amp; Baisse de tension","POWER ISSUE",
X1949="Coupure ENEO &amp; Baisse de tension","POWER ISSUE",
X1949="Defaut GE &amp; POWER Cabinet","POWER ISSUE",
X1949="Sharing","POWER ISSUE",
X1949="Sites strategiques &amp; DataCenter","POWER ISSUE",
X1949="Exclu","Exclu",
X1949="SAT","TX ISSUE",
X1949="SPARE-ISSUE","SPARE-ISSUE",
X1949="Fiber CAmtel","TX ISSUE",
X1949="Fiber AOF","TX ISSUE",
X1949="Projet OCM (HUAWEI)","TRAVAUX-HUAWEI",
X1949="Projet OCM (NOKIA)","TRAVAUX -NOKIA",
X1949="ACCESS-ISSUE","ACCESS-ISSUE",
X1949="Projet OCM (ZTE, NOKIA, autres projets)","TRAVAUX OCM",
X1949="No root CAuse","No root cause",
X1949="ODU HS","TX ISSUE",
X1949="IP &amp; VLAN","TX ISSUE",
X1949="Warehouse HUAWEI","SPARE-ISSUE",
X1949="SPARE-HS","SPARE-ISSUE",
X1949="Power Telco","RAN ISSUE",X1949="no impacts","no impacts"
),"")</f>
        <v/>
      </c>
      <c r="X1949" s="14" t="n"/>
      <c r="Y1949" s="15">
        <f t="array" ref="Y1949">IFERROR(_xlfn.IFS(
X1949="MPR ISSUE","ACTIVE",
X1949="BSS Hardware Issue","ACTIVE",
X1949="Sites strategiques, MLL, Pylone, etc.","PASSIVE",
X1949="AKTIVCO DEFAUT GE &amp; POWER Cabinet","PASSIVE",
X1949="AKTIVCO Coupure ENEO &amp; Baisse de tension","PASSIVE",
X1949="Coupure ENEO &amp; Baisse de tension","PASSIVE",
X1949="Defaut GE &amp; POWER Cabinet","PASSIVE",
X1949="Sharing","PASSIVE",
X1949="Sites strategiques &amp; DataCenter","PASSIVE",
X1949="Exclu","Exclu",
X1949="SAT","ACTIVE",
X1949="SPARE-ISSUE","SPARE-ISSUE",
X1949="Fiber CAmtel","ACTIVE",
X1949="Fiber AOF","ACTIVE",
X1949="Projet OCM (HUAWEI)","PLANNED WORKS",
X1949="Projet OCM (NOKIA)","PLANNED WORKS",
X1949="ACCESS-ISSUE","ACCESS-ISSUE",
X1949="Projet OCM (ZTE, NOKIA, autres projets)","PLANNED WORKS",
X1949="No root CAuse","No root cause",
X1949="ODU HS","ACTIVE",
X1949="IP &amp; VLAN","ACTIVE",
X1949="Warehouse HUAWEI","SPARE-ISSUE",
X1949="SPARE-HS","SPARE-ISSUE",
X1949="Power Telco","ACTIVE", X1949="no impacts","no impacts"
),"")</f>
        <v/>
      </c>
      <c r="Z1949" s="16" t="n"/>
      <c r="AA1949" s="17" t="n"/>
      <c r="AB1949" s="16" t="n"/>
      <c r="AC1949" s="16" t="n"/>
      <c r="AI1949" t="inlineStr"/>
    </row>
    <row r="1950">
      <c r="A1950" s="9" t="inlineStr">
        <is>
          <t>Nkoa-Ayos-IHS</t>
        </is>
      </c>
      <c r="B1950" s="18" t="inlineStr">
        <is>
          <t>CTR_661</t>
        </is>
      </c>
      <c r="C1950" s="7" t="inlineStr">
        <is>
          <t>Yaounde</t>
        </is>
      </c>
      <c r="D1950" s="9" t="inlineStr">
        <is>
          <t>IHS</t>
        </is>
      </c>
      <c r="E1950" s="9" t="inlineStr">
        <is>
          <t>Grid-Gen</t>
        </is>
      </c>
      <c r="F1950" s="7" t="inlineStr">
        <is>
          <t>CENTRE</t>
        </is>
      </c>
      <c r="G1950" s="9" t="inlineStr">
        <is>
          <t>Yaounde</t>
        </is>
      </c>
      <c r="H1950" s="10" t="inlineStr">
        <is>
          <t>ZTE</t>
        </is>
      </c>
      <c r="I1950" s="11" t="n">
        <v>0</v>
      </c>
      <c r="J1950" s="11" t="n">
        <v>0</v>
      </c>
      <c r="K1950" s="12" t="n"/>
      <c r="L1950" s="11" t="n">
        <v>0</v>
      </c>
      <c r="M1950" s="11" t="n">
        <v>0</v>
      </c>
      <c r="N1950" s="11" t="n">
        <v>0</v>
      </c>
      <c r="O1950" s="11" t="n">
        <v>0</v>
      </c>
      <c r="P1950" s="11" t="n">
        <v>0</v>
      </c>
      <c r="Q1950" s="11" t="n">
        <v>0</v>
      </c>
      <c r="R1950" s="11" t="n">
        <v>0</v>
      </c>
      <c r="S1950" s="11" t="n">
        <v>0</v>
      </c>
      <c r="T1950" s="13" t="inlineStr">
        <is>
          <t>Operationnel</t>
        </is>
      </c>
      <c r="U1950" s="14" t="n"/>
      <c r="V1950" s="15">
        <f t="array" ref="V1950">IFERROR(_xlfn.IFS(
X1950="MPR ISSUE","PDH",
X1950="BSS Hardware Issue","BSS",
X1950="Sites strategiques, MLL, Pylone, etc.","ENVTECH",
X1950="AKTIVCO DEFAUT GE &amp; POWER Cabinet","AKTIVCO",
X1950="AKTIVCO Coupure ENEO &amp; Baisse de tension","AKTIVCO GRID ONLY",
X1950="Coupure ENEO &amp; Baisse de tension","IHS GRID ONLY",
X1950="Defaut GE &amp; POWER Cabinet","IHS",
X1950="Sharing","Partners",
X1950="Sites strategiques &amp; DataCenter","SST &amp; DC",
X1950="Exclu","Exclu",
X1950="SAT","SAT",
X1950="SPARE-ISSUE","SPARE-ISSUE",
X1950="Fiber CAmtel","TRANS_FO_CAMTEL",
X1950="Fiber AOF","Fiber AOF",
X1950="Projet OCM (HUAWEI)","TRAVAUX-HUAWEI",
X1950="Projet OCM (NOKIA)","TRAVAUX-NOKIA",
X1950="ACCESS-ISSUE","ACCESS-ISSUE",
X1950="Projet OCM (ZTE, NOKIA, autres projets)","TRAVAUX OCM",
X1950="No root CAuse","No root cause",
X1950="ODU HS","PDH",
X1950="IP &amp; VLAN","PDH",
X1950="Warehouse HUAWEI","SPARE-ISSUE",
X1950="SPARE-HS","SPARE-ISSUE",
X1950="Power Telco","BSS",X1950="no impacts","no impacts"
),"")</f>
        <v/>
      </c>
      <c r="W1950" s="15">
        <f t="array" ref="W1950">IFERROR(_xlfn.IFS(
X1950="MPR ISSUE","TX ISSUE",
X1950="BSS Hardware Issue","RAN ISSUE",
X1950="Sites strategiques, MLL, Pylone, etc.","ENVTECH",
X1950="AKTIVCO DEFAUT GE &amp; POWER Cabinet","POWER ISSUE",
X1950="AKTIVCO Coupure ENEO &amp; Baisse de tension","POWER ISSUE",
X1950="Coupure ENEO &amp; Baisse de tension","POWER ISSUE",
X1950="Defaut GE &amp; POWER Cabinet","POWER ISSUE",
X1950="Sharing","POWER ISSUE",
X1950="Sites strategiques &amp; DataCenter","POWER ISSUE",
X1950="Exclu","Exclu",
X1950="SAT","TX ISSUE",
X1950="SPARE-ISSUE","SPARE-ISSUE",
X1950="Fiber CAmtel","TX ISSUE",
X1950="Fiber AOF","TX ISSUE",
X1950="Projet OCM (HUAWEI)","TRAVAUX-HUAWEI",
X1950="Projet OCM (NOKIA)","TRAVAUX -NOKIA",
X1950="ACCESS-ISSUE","ACCESS-ISSUE",
X1950="Projet OCM (ZTE, NOKIA, autres projets)","TRAVAUX OCM",
X1950="No root CAuse","No root cause",
X1950="ODU HS","TX ISSUE",
X1950="IP &amp; VLAN","TX ISSUE",
X1950="Warehouse HUAWEI","SPARE-ISSUE",
X1950="SPARE-HS","SPARE-ISSUE",
X1950="Power Telco","RAN ISSUE",X1950="no impacts","no impacts"
),"")</f>
        <v/>
      </c>
      <c r="X1950" s="14" t="n"/>
      <c r="Y1950" s="15">
        <f t="array" ref="Y1950">IFERROR(_xlfn.IFS(
X1950="MPR ISSUE","ACTIVE",
X1950="BSS Hardware Issue","ACTIVE",
X1950="Sites strategiques, MLL, Pylone, etc.","PASSIVE",
X1950="AKTIVCO DEFAUT GE &amp; POWER Cabinet","PASSIVE",
X1950="AKTIVCO Coupure ENEO &amp; Baisse de tension","PASSIVE",
X1950="Coupure ENEO &amp; Baisse de tension","PASSIVE",
X1950="Defaut GE &amp; POWER Cabinet","PASSIVE",
X1950="Sharing","PASSIVE",
X1950="Sites strategiques &amp; DataCenter","PASSIVE",
X1950="Exclu","Exclu",
X1950="SAT","ACTIVE",
X1950="SPARE-ISSUE","SPARE-ISSUE",
X1950="Fiber CAmtel","ACTIVE",
X1950="Fiber AOF","ACTIVE",
X1950="Projet OCM (HUAWEI)","PLANNED WORKS",
X1950="Projet OCM (NOKIA)","PLANNED WORKS",
X1950="ACCESS-ISSUE","ACCESS-ISSUE",
X1950="Projet OCM (ZTE, NOKIA, autres projets)","PLANNED WORKS",
X1950="No root CAuse","No root cause",
X1950="ODU HS","ACTIVE",
X1950="IP &amp; VLAN","ACTIVE",
X1950="Warehouse HUAWEI","SPARE-ISSUE",
X1950="SPARE-HS","SPARE-ISSUE",
X1950="Power Telco","ACTIVE", X1950="no impacts","no impacts"
),"")</f>
        <v/>
      </c>
      <c r="Z1950" s="16" t="n"/>
      <c r="AA1950" s="17" t="n"/>
      <c r="AB1950" s="16" t="n"/>
      <c r="AC1950" s="16" t="n"/>
      <c r="AI1950" t="inlineStr"/>
    </row>
    <row r="1951">
      <c r="A1951" s="9" t="inlineStr">
        <is>
          <t>Mvogmbi-New</t>
        </is>
      </c>
      <c r="B1951" s="18" t="inlineStr">
        <is>
          <t>CTR_483</t>
        </is>
      </c>
      <c r="C1951" s="7" t="inlineStr">
        <is>
          <t>Yaounde</t>
        </is>
      </c>
      <c r="D1951" s="9" t="inlineStr">
        <is>
          <t>IHS</t>
        </is>
      </c>
      <c r="E1951" s="9" t="inlineStr">
        <is>
          <t>Grid-Gen</t>
        </is>
      </c>
      <c r="F1951" s="7" t="inlineStr">
        <is>
          <t>CENTRE</t>
        </is>
      </c>
      <c r="G1951" s="9" t="inlineStr">
        <is>
          <t>Yaounde</t>
        </is>
      </c>
      <c r="H1951" s="10" t="inlineStr">
        <is>
          <t>ZTE</t>
        </is>
      </c>
      <c r="I1951" s="11" t="n">
        <v>0</v>
      </c>
      <c r="J1951" s="11" t="n">
        <v>0</v>
      </c>
      <c r="K1951" s="12" t="n"/>
      <c r="L1951" s="11" t="n">
        <v>0</v>
      </c>
      <c r="M1951" s="11" t="n">
        <v>0</v>
      </c>
      <c r="N1951" s="11" t="n">
        <v>0</v>
      </c>
      <c r="O1951" s="11" t="n">
        <v>0</v>
      </c>
      <c r="P1951" s="11" t="n">
        <v>0</v>
      </c>
      <c r="Q1951" s="11" t="n">
        <v>0</v>
      </c>
      <c r="R1951" s="11" t="n">
        <v>0</v>
      </c>
      <c r="S1951" s="11" t="n">
        <v>0</v>
      </c>
      <c r="T1951" s="13" t="inlineStr">
        <is>
          <t>Operationnel</t>
        </is>
      </c>
      <c r="U1951" s="14" t="n"/>
      <c r="V1951" s="15">
        <f t="array" ref="V1951">IFERROR(_xlfn.IFS(
X1951="MPR ISSUE","PDH",
X1951="BSS Hardware Issue","BSS",
X1951="Sites strategiques, MLL, Pylone, etc.","ENVTECH",
X1951="AKTIVCO DEFAUT GE &amp; POWER Cabinet","AKTIVCO",
X1951="AKTIVCO Coupure ENEO &amp; Baisse de tension","AKTIVCO GRID ONLY",
X1951="Coupure ENEO &amp; Baisse de tension","IHS GRID ONLY",
X1951="Defaut GE &amp; POWER Cabinet","IHS",
X1951="Sharing","Partners",
X1951="Sites strategiques &amp; DataCenter","SST &amp; DC",
X1951="Exclu","Exclu",
X1951="SAT","SAT",
X1951="SPARE-ISSUE","SPARE-ISSUE",
X1951="Fiber CAmtel","TRANS_FO_CAMTEL",
X1951="Fiber AOF","Fiber AOF",
X1951="Projet OCM (HUAWEI)","TRAVAUX-HUAWEI",
X1951="Projet OCM (NOKIA)","TRAVAUX-NOKIA",
X1951="ACCESS-ISSUE","ACCESS-ISSUE",
X1951="Projet OCM (ZTE, NOKIA, autres projets)","TRAVAUX OCM",
X1951="No root CAuse","No root cause",
X1951="ODU HS","PDH",
X1951="IP &amp; VLAN","PDH",
X1951="Warehouse HUAWEI","SPARE-ISSUE",
X1951="SPARE-HS","SPARE-ISSUE",
X1951="Power Telco","BSS",X1951="no impacts","no impacts"
),"")</f>
        <v/>
      </c>
      <c r="W1951" s="15">
        <f t="array" ref="W1951">IFERROR(_xlfn.IFS(
X1951="MPR ISSUE","TX ISSUE",
X1951="BSS Hardware Issue","RAN ISSUE",
X1951="Sites strategiques, MLL, Pylone, etc.","ENVTECH",
X1951="AKTIVCO DEFAUT GE &amp; POWER Cabinet","POWER ISSUE",
X1951="AKTIVCO Coupure ENEO &amp; Baisse de tension","POWER ISSUE",
X1951="Coupure ENEO &amp; Baisse de tension","POWER ISSUE",
X1951="Defaut GE &amp; POWER Cabinet","POWER ISSUE",
X1951="Sharing","POWER ISSUE",
X1951="Sites strategiques &amp; DataCenter","POWER ISSUE",
X1951="Exclu","Exclu",
X1951="SAT","TX ISSUE",
X1951="SPARE-ISSUE","SPARE-ISSUE",
X1951="Fiber CAmtel","TX ISSUE",
X1951="Fiber AOF","TX ISSUE",
X1951="Projet OCM (HUAWEI)","TRAVAUX-HUAWEI",
X1951="Projet OCM (NOKIA)","TRAVAUX -NOKIA",
X1951="ACCESS-ISSUE","ACCESS-ISSUE",
X1951="Projet OCM (ZTE, NOKIA, autres projets)","TRAVAUX OCM",
X1951="No root CAuse","No root cause",
X1951="ODU HS","TX ISSUE",
X1951="IP &amp; VLAN","TX ISSUE",
X1951="Warehouse HUAWEI","SPARE-ISSUE",
X1951="SPARE-HS","SPARE-ISSUE",
X1951="Power Telco","RAN ISSUE",X1951="no impacts","no impacts"
),"")</f>
        <v/>
      </c>
      <c r="X1951" s="14" t="n"/>
      <c r="Y1951" s="15">
        <f t="array" ref="Y1951">IFERROR(_xlfn.IFS(
X1951="MPR ISSUE","ACTIVE",
X1951="BSS Hardware Issue","ACTIVE",
X1951="Sites strategiques, MLL, Pylone, etc.","PASSIVE",
X1951="AKTIVCO DEFAUT GE &amp; POWER Cabinet","PASSIVE",
X1951="AKTIVCO Coupure ENEO &amp; Baisse de tension","PASSIVE",
X1951="Coupure ENEO &amp; Baisse de tension","PASSIVE",
X1951="Defaut GE &amp; POWER Cabinet","PASSIVE",
X1951="Sharing","PASSIVE",
X1951="Sites strategiques &amp; DataCenter","PASSIVE",
X1951="Exclu","Exclu",
X1951="SAT","ACTIVE",
X1951="SPARE-ISSUE","SPARE-ISSUE",
X1951="Fiber CAmtel","ACTIVE",
X1951="Fiber AOF","ACTIVE",
X1951="Projet OCM (HUAWEI)","PLANNED WORKS",
X1951="Projet OCM (NOKIA)","PLANNED WORKS",
X1951="ACCESS-ISSUE","ACCESS-ISSUE",
X1951="Projet OCM (ZTE, NOKIA, autres projets)","PLANNED WORKS",
X1951="No root CAuse","No root cause",
X1951="ODU HS","ACTIVE",
X1951="IP &amp; VLAN","ACTIVE",
X1951="Warehouse HUAWEI","SPARE-ISSUE",
X1951="SPARE-HS","SPARE-ISSUE",
X1951="Power Telco","ACTIVE", X1951="no impacts","no impacts"
),"")</f>
        <v/>
      </c>
      <c r="Z1951" s="16" t="n"/>
      <c r="AA1951" s="17" t="n"/>
      <c r="AB1951" s="16" t="n"/>
      <c r="AC1951" s="16" t="n"/>
      <c r="AI1951" t="inlineStr"/>
    </row>
    <row r="1952">
      <c r="A1952" s="9" t="inlineStr">
        <is>
          <t>Entree-Cite-Verte-IHS</t>
        </is>
      </c>
      <c r="B1952" s="18" t="inlineStr">
        <is>
          <t>CTR_519</t>
        </is>
      </c>
      <c r="C1952" s="7" t="inlineStr">
        <is>
          <t>Yaounde</t>
        </is>
      </c>
      <c r="D1952" s="9" t="inlineStr">
        <is>
          <t>IHS</t>
        </is>
      </c>
      <c r="E1952" s="9" t="inlineStr">
        <is>
          <t>Grid-Gen</t>
        </is>
      </c>
      <c r="F1952" s="7" t="inlineStr">
        <is>
          <t>CENTRE</t>
        </is>
      </c>
      <c r="G1952" s="9" t="inlineStr">
        <is>
          <t>Yaounde</t>
        </is>
      </c>
      <c r="H1952" s="10" t="inlineStr">
        <is>
          <t>ZTE</t>
        </is>
      </c>
      <c r="I1952" s="11" t="n">
        <v>0</v>
      </c>
      <c r="J1952" s="11" t="n">
        <v>0</v>
      </c>
      <c r="K1952" s="12" t="n"/>
      <c r="L1952" s="11" t="n">
        <v>0</v>
      </c>
      <c r="M1952" s="11" t="n">
        <v>0</v>
      </c>
      <c r="N1952" s="11" t="n">
        <v>0</v>
      </c>
      <c r="O1952" s="11" t="n">
        <v>0</v>
      </c>
      <c r="P1952" s="11" t="n">
        <v>0</v>
      </c>
      <c r="Q1952" s="11" t="n">
        <v>0</v>
      </c>
      <c r="R1952" s="11" t="n">
        <v>0</v>
      </c>
      <c r="S1952" s="11" t="n">
        <v>0</v>
      </c>
      <c r="T1952" s="13" t="inlineStr">
        <is>
          <t>Operationnel</t>
        </is>
      </c>
      <c r="U1952" s="14" t="n"/>
      <c r="V1952" s="15">
        <f t="array" ref="V1952">IFERROR(_xlfn.IFS(
X1952="MPR ISSUE","PDH",
X1952="BSS Hardware Issue","BSS",
X1952="Sites strategiques, MLL, Pylone, etc.","ENVTECH",
X1952="AKTIVCO DEFAUT GE &amp; POWER Cabinet","AKTIVCO",
X1952="AKTIVCO Coupure ENEO &amp; Baisse de tension","AKTIVCO GRID ONLY",
X1952="Coupure ENEO &amp; Baisse de tension","IHS GRID ONLY",
X1952="Defaut GE &amp; POWER Cabinet","IHS",
X1952="Sharing","Partners",
X1952="Sites strategiques &amp; DataCenter","SST &amp; DC",
X1952="Exclu","Exclu",
X1952="SAT","SAT",
X1952="SPARE-ISSUE","SPARE-ISSUE",
X1952="Fiber CAmtel","TRANS_FO_CAMTEL",
X1952="Fiber AOF","Fiber AOF",
X1952="Projet OCM (HUAWEI)","TRAVAUX-HUAWEI",
X1952="Projet OCM (NOKIA)","TRAVAUX-NOKIA",
X1952="ACCESS-ISSUE","ACCESS-ISSUE",
X1952="Projet OCM (ZTE, NOKIA, autres projets)","TRAVAUX OCM",
X1952="No root CAuse","No root cause",
X1952="ODU HS","PDH",
X1952="IP &amp; VLAN","PDH",
X1952="Warehouse HUAWEI","SPARE-ISSUE",
X1952="SPARE-HS","SPARE-ISSUE",
X1952="Power Telco","BSS",X1952="no impacts","no impacts"
),"")</f>
        <v/>
      </c>
      <c r="W1952" s="15">
        <f t="array" ref="W1952">IFERROR(_xlfn.IFS(
X1952="MPR ISSUE","TX ISSUE",
X1952="BSS Hardware Issue","RAN ISSUE",
X1952="Sites strategiques, MLL, Pylone, etc.","ENVTECH",
X1952="AKTIVCO DEFAUT GE &amp; POWER Cabinet","POWER ISSUE",
X1952="AKTIVCO Coupure ENEO &amp; Baisse de tension","POWER ISSUE",
X1952="Coupure ENEO &amp; Baisse de tension","POWER ISSUE",
X1952="Defaut GE &amp; POWER Cabinet","POWER ISSUE",
X1952="Sharing","POWER ISSUE",
X1952="Sites strategiques &amp; DataCenter","POWER ISSUE",
X1952="Exclu","Exclu",
X1952="SAT","TX ISSUE",
X1952="SPARE-ISSUE","SPARE-ISSUE",
X1952="Fiber CAmtel","TX ISSUE",
X1952="Fiber AOF","TX ISSUE",
X1952="Projet OCM (HUAWEI)","TRAVAUX-HUAWEI",
X1952="Projet OCM (NOKIA)","TRAVAUX -NOKIA",
X1952="ACCESS-ISSUE","ACCESS-ISSUE",
X1952="Projet OCM (ZTE, NOKIA, autres projets)","TRAVAUX OCM",
X1952="No root CAuse","No root cause",
X1952="ODU HS","TX ISSUE",
X1952="IP &amp; VLAN","TX ISSUE",
X1952="Warehouse HUAWEI","SPARE-ISSUE",
X1952="SPARE-HS","SPARE-ISSUE",
X1952="Power Telco","RAN ISSUE",X1952="no impacts","no impacts"
),"")</f>
        <v/>
      </c>
      <c r="X1952" s="14" t="n"/>
      <c r="Y1952" s="15">
        <f t="array" ref="Y1952">IFERROR(_xlfn.IFS(
X1952="MPR ISSUE","ACTIVE",
X1952="BSS Hardware Issue","ACTIVE",
X1952="Sites strategiques, MLL, Pylone, etc.","PASSIVE",
X1952="AKTIVCO DEFAUT GE &amp; POWER Cabinet","PASSIVE",
X1952="AKTIVCO Coupure ENEO &amp; Baisse de tension","PASSIVE",
X1952="Coupure ENEO &amp; Baisse de tension","PASSIVE",
X1952="Defaut GE &amp; POWER Cabinet","PASSIVE",
X1952="Sharing","PASSIVE",
X1952="Sites strategiques &amp; DataCenter","PASSIVE",
X1952="Exclu","Exclu",
X1952="SAT","ACTIVE",
X1952="SPARE-ISSUE","SPARE-ISSUE",
X1952="Fiber CAmtel","ACTIVE",
X1952="Fiber AOF","ACTIVE",
X1952="Projet OCM (HUAWEI)","PLANNED WORKS",
X1952="Projet OCM (NOKIA)","PLANNED WORKS",
X1952="ACCESS-ISSUE","ACCESS-ISSUE",
X1952="Projet OCM (ZTE, NOKIA, autres projets)","PLANNED WORKS",
X1952="No root CAuse","No root cause",
X1952="ODU HS","ACTIVE",
X1952="IP &amp; VLAN","ACTIVE",
X1952="Warehouse HUAWEI","SPARE-ISSUE",
X1952="SPARE-HS","SPARE-ISSUE",
X1952="Power Telco","ACTIVE", X1952="no impacts","no impacts"
),"")</f>
        <v/>
      </c>
      <c r="Z1952" s="16" t="n"/>
      <c r="AA1952" s="17" t="n"/>
      <c r="AB1952" s="16" t="n"/>
      <c r="AC1952" s="16" t="n"/>
      <c r="AI1952" t="inlineStr"/>
    </row>
    <row r="1953">
      <c r="A1953" s="9" t="inlineStr">
        <is>
          <t>Enam-IHS</t>
        </is>
      </c>
      <c r="B1953" s="18" t="inlineStr">
        <is>
          <t>CTR_127</t>
        </is>
      </c>
      <c r="C1953" s="7" t="inlineStr">
        <is>
          <t>Yaounde</t>
        </is>
      </c>
      <c r="D1953" s="9" t="inlineStr">
        <is>
          <t>IHS</t>
        </is>
      </c>
      <c r="E1953" s="9" t="inlineStr">
        <is>
          <t>Grid-Gen (LL)</t>
        </is>
      </c>
      <c r="F1953" s="7" t="inlineStr">
        <is>
          <t>CENTRE</t>
        </is>
      </c>
      <c r="G1953" s="9" t="inlineStr">
        <is>
          <t>Yaounde</t>
        </is>
      </c>
      <c r="H1953" s="10" t="inlineStr">
        <is>
          <t>ZTE</t>
        </is>
      </c>
      <c r="I1953" s="11" t="n">
        <v>0</v>
      </c>
      <c r="J1953" s="11" t="n">
        <v>0</v>
      </c>
      <c r="K1953" s="12" t="n"/>
      <c r="L1953" s="11" t="n">
        <v>0</v>
      </c>
      <c r="M1953" s="11" t="n">
        <v>0</v>
      </c>
      <c r="N1953" s="11" t="n">
        <v>0</v>
      </c>
      <c r="O1953" s="11" t="n">
        <v>0</v>
      </c>
      <c r="P1953" s="11" t="n">
        <v>0</v>
      </c>
      <c r="Q1953" s="11" t="n">
        <v>0</v>
      </c>
      <c r="R1953" s="11" t="n">
        <v>0</v>
      </c>
      <c r="S1953" s="11" t="n">
        <v>0</v>
      </c>
      <c r="T1953" s="13" t="inlineStr">
        <is>
          <t>Operationnel</t>
        </is>
      </c>
      <c r="U1953" s="14" t="n"/>
      <c r="V1953" s="15">
        <f t="array" ref="V1953">IFERROR(_xlfn.IFS(
X1953="MPR ISSUE","PDH",
X1953="BSS Hardware Issue","BSS",
X1953="Sites strategiques, MLL, Pylone, etc.","ENVTECH",
X1953="AKTIVCO DEFAUT GE &amp; POWER Cabinet","AKTIVCO",
X1953="AKTIVCO Coupure ENEO &amp; Baisse de tension","AKTIVCO GRID ONLY",
X1953="Coupure ENEO &amp; Baisse de tension","IHS GRID ONLY",
X1953="Defaut GE &amp; POWER Cabinet","IHS",
X1953="Sharing","Partners",
X1953="Sites strategiques &amp; DataCenter","SST &amp; DC",
X1953="Exclu","Exclu",
X1953="SAT","SAT",
X1953="SPARE-ISSUE","SPARE-ISSUE",
X1953="Fiber CAmtel","TRANS_FO_CAMTEL",
X1953="Fiber AOF","Fiber AOF",
X1953="Projet OCM (HUAWEI)","TRAVAUX-HUAWEI",
X1953="Projet OCM (NOKIA)","TRAVAUX-NOKIA",
X1953="ACCESS-ISSUE","ACCESS-ISSUE",
X1953="Projet OCM (ZTE, NOKIA, autres projets)","TRAVAUX OCM",
X1953="No root CAuse","No root cause",
X1953="ODU HS","PDH",
X1953="IP &amp; VLAN","PDH",
X1953="Warehouse HUAWEI","SPARE-ISSUE",
X1953="SPARE-HS","SPARE-ISSUE",
X1953="Power Telco","BSS",X1953="no impacts","no impacts"
),"")</f>
        <v/>
      </c>
      <c r="W1953" s="15">
        <f t="array" ref="W1953">IFERROR(_xlfn.IFS(
X1953="MPR ISSUE","TX ISSUE",
X1953="BSS Hardware Issue","RAN ISSUE",
X1953="Sites strategiques, MLL, Pylone, etc.","ENVTECH",
X1953="AKTIVCO DEFAUT GE &amp; POWER Cabinet","POWER ISSUE",
X1953="AKTIVCO Coupure ENEO &amp; Baisse de tension","POWER ISSUE",
X1953="Coupure ENEO &amp; Baisse de tension","POWER ISSUE",
X1953="Defaut GE &amp; POWER Cabinet","POWER ISSUE",
X1953="Sharing","POWER ISSUE",
X1953="Sites strategiques &amp; DataCenter","POWER ISSUE",
X1953="Exclu","Exclu",
X1953="SAT","TX ISSUE",
X1953="SPARE-ISSUE","SPARE-ISSUE",
X1953="Fiber CAmtel","TX ISSUE",
X1953="Fiber AOF","TX ISSUE",
X1953="Projet OCM (HUAWEI)","TRAVAUX-HUAWEI",
X1953="Projet OCM (NOKIA)","TRAVAUX -NOKIA",
X1953="ACCESS-ISSUE","ACCESS-ISSUE",
X1953="Projet OCM (ZTE, NOKIA, autres projets)","TRAVAUX OCM",
X1953="No root CAuse","No root cause",
X1953="ODU HS","TX ISSUE",
X1953="IP &amp; VLAN","TX ISSUE",
X1953="Warehouse HUAWEI","SPARE-ISSUE",
X1953="SPARE-HS","SPARE-ISSUE",
X1953="Power Telco","RAN ISSUE",X1953="no impacts","no impacts"
),"")</f>
        <v/>
      </c>
      <c r="X1953" s="14" t="n"/>
      <c r="Y1953" s="15">
        <f t="array" ref="Y1953">IFERROR(_xlfn.IFS(
X1953="MPR ISSUE","ACTIVE",
X1953="BSS Hardware Issue","ACTIVE",
X1953="Sites strategiques, MLL, Pylone, etc.","PASSIVE",
X1953="AKTIVCO DEFAUT GE &amp; POWER Cabinet","PASSIVE",
X1953="AKTIVCO Coupure ENEO &amp; Baisse de tension","PASSIVE",
X1953="Coupure ENEO &amp; Baisse de tension","PASSIVE",
X1953="Defaut GE &amp; POWER Cabinet","PASSIVE",
X1953="Sharing","PASSIVE",
X1953="Sites strategiques &amp; DataCenter","PASSIVE",
X1953="Exclu","Exclu",
X1953="SAT","ACTIVE",
X1953="SPARE-ISSUE","SPARE-ISSUE",
X1953="Fiber CAmtel","ACTIVE",
X1953="Fiber AOF","ACTIVE",
X1953="Projet OCM (HUAWEI)","PLANNED WORKS",
X1953="Projet OCM (NOKIA)","PLANNED WORKS",
X1953="ACCESS-ISSUE","ACCESS-ISSUE",
X1953="Projet OCM (ZTE, NOKIA, autres projets)","PLANNED WORKS",
X1953="No root CAuse","No root cause",
X1953="ODU HS","ACTIVE",
X1953="IP &amp; VLAN","ACTIVE",
X1953="Warehouse HUAWEI","SPARE-ISSUE",
X1953="SPARE-HS","SPARE-ISSUE",
X1953="Power Telco","ACTIVE", X1953="no impacts","no impacts"
),"")</f>
        <v/>
      </c>
      <c r="Z1953" s="16" t="n"/>
      <c r="AA1953" s="17" t="n"/>
      <c r="AB1953" s="16" t="n"/>
      <c r="AC1953" s="16" t="n"/>
      <c r="AI1953" t="inlineStr"/>
    </row>
    <row r="1954">
      <c r="A1954" s="9" t="inlineStr">
        <is>
          <t>Ngd-Chateau</t>
        </is>
      </c>
      <c r="B1954" s="18" t="inlineStr">
        <is>
          <t>ADM_001</t>
        </is>
      </c>
      <c r="C1954" s="7" t="inlineStr">
        <is>
          <t>Ngaoundere</t>
        </is>
      </c>
      <c r="D1954" s="9" t="inlineStr">
        <is>
          <t>CAMUSAT</t>
        </is>
      </c>
      <c r="E1954" s="9" t="inlineStr">
        <is>
          <t>Good Grid + Solar + GE</t>
        </is>
      </c>
      <c r="F1954" s="7" t="inlineStr">
        <is>
          <t>ADAMAOUA</t>
        </is>
      </c>
      <c r="G1954" s="9" t="inlineStr">
        <is>
          <t>Ngaoundere</t>
        </is>
      </c>
      <c r="H1954" s="23" t="inlineStr">
        <is>
          <t>Huawei</t>
        </is>
      </c>
      <c r="I1954" s="11" t="n">
        <v>0</v>
      </c>
      <c r="J1954" s="11" t="n">
        <v>0</v>
      </c>
      <c r="K1954" s="12" t="n"/>
      <c r="L1954" s="11" t="n">
        <v>0</v>
      </c>
      <c r="M1954" s="11" t="n">
        <v>0</v>
      </c>
      <c r="N1954" s="11" t="n">
        <v>0</v>
      </c>
      <c r="O1954" s="11" t="n">
        <v>0</v>
      </c>
      <c r="P1954" s="11" t="n">
        <v>0</v>
      </c>
      <c r="Q1954" s="11" t="n">
        <v>0</v>
      </c>
      <c r="R1954" s="11" t="n">
        <v>0</v>
      </c>
      <c r="S1954" s="11" t="n">
        <v>0</v>
      </c>
      <c r="T1954" s="13" t="inlineStr">
        <is>
          <t>Operationnel</t>
        </is>
      </c>
      <c r="U1954" s="14" t="n"/>
      <c r="V1954" s="15">
        <f t="array" ref="V1954">IFERROR(_xlfn.IFS(
X1954="MPR ISSUE","PDH",
X1954="BSS Hardware Issue","BSS",
X1954="Sites strategiques, MLL, Pylone, etc.","ENVTECH",
X1954="AKTIVCO DEFAUT GE &amp; POWER Cabinet","AKTIVCO",
X1954="AKTIVCO Coupure ENEO &amp; Baisse de tension","AKTIVCO GRID ONLY",
X1954="Coupure ENEO &amp; Baisse de tension","IHS GRID ONLY",
X1954="Defaut GE &amp; POWER Cabinet","IHS",
X1954="Sharing","Partners",
X1954="Sites strategiques &amp; DataCenter","SST &amp; DC",
X1954="Exclu","Exclu",
X1954="SAT","SAT",
X1954="SPARE-ISSUE","SPARE-ISSUE",
X1954="Fiber CAmtel","TRANS_FO_CAMTEL",
X1954="Fiber AOF","Fiber AOF",
X1954="Projet OCM (HUAWEI)","TRAVAUX-HUAWEI",
X1954="Projet OCM (NOKIA)","TRAVAUX-NOKIA",
X1954="ACCESS-ISSUE","ACCESS-ISSUE",
X1954="Projet OCM (ZTE, NOKIA, autres projets)","TRAVAUX OCM",
X1954="No root CAuse","No root cause",
X1954="ODU HS","PDH",
X1954="IP &amp; VLAN","PDH",
X1954="Warehouse HUAWEI","SPARE-ISSUE",
X1954="SPARE-HS","SPARE-ISSUE",
X1954="Power Telco","BSS",X1954="no impacts","no impacts"
),"")</f>
        <v/>
      </c>
      <c r="W1954" s="15">
        <f t="array" ref="W1954">IFERROR(_xlfn.IFS(
X1954="MPR ISSUE","TX ISSUE",
X1954="BSS Hardware Issue","RAN ISSUE",
X1954="Sites strategiques, MLL, Pylone, etc.","ENVTECH",
X1954="AKTIVCO DEFAUT GE &amp; POWER Cabinet","POWER ISSUE",
X1954="AKTIVCO Coupure ENEO &amp; Baisse de tension","POWER ISSUE",
X1954="Coupure ENEO &amp; Baisse de tension","POWER ISSUE",
X1954="Defaut GE &amp; POWER Cabinet","POWER ISSUE",
X1954="Sharing","POWER ISSUE",
X1954="Sites strategiques &amp; DataCenter","POWER ISSUE",
X1954="Exclu","Exclu",
X1954="SAT","TX ISSUE",
X1954="SPARE-ISSUE","SPARE-ISSUE",
X1954="Fiber CAmtel","TX ISSUE",
X1954="Fiber AOF","TX ISSUE",
X1954="Projet OCM (HUAWEI)","TRAVAUX-HUAWEI",
X1954="Projet OCM (NOKIA)","TRAVAUX -NOKIA",
X1954="ACCESS-ISSUE","ACCESS-ISSUE",
X1954="Projet OCM (ZTE, NOKIA, autres projets)","TRAVAUX OCM",
X1954="No root CAuse","No root cause",
X1954="ODU HS","TX ISSUE",
X1954="IP &amp; VLAN","TX ISSUE",
X1954="Warehouse HUAWEI","SPARE-ISSUE",
X1954="SPARE-HS","SPARE-ISSUE",
X1954="Power Telco","RAN ISSUE",X1954="no impacts","no impacts"
),"")</f>
        <v/>
      </c>
      <c r="X1954" s="14" t="n"/>
      <c r="Y1954" s="15">
        <f t="array" ref="Y1954">IFERROR(_xlfn.IFS(
X1954="MPR ISSUE","ACTIVE",
X1954="BSS Hardware Issue","ACTIVE",
X1954="Sites strategiques, MLL, Pylone, etc.","PASSIVE",
X1954="AKTIVCO DEFAUT GE &amp; POWER Cabinet","PASSIVE",
X1954="AKTIVCO Coupure ENEO &amp; Baisse de tension","PASSIVE",
X1954="Coupure ENEO &amp; Baisse de tension","PASSIVE",
X1954="Defaut GE &amp; POWER Cabinet","PASSIVE",
X1954="Sharing","PASSIVE",
X1954="Sites strategiques &amp; DataCenter","PASSIVE",
X1954="Exclu","Exclu",
X1954="SAT","ACTIVE",
X1954="SPARE-ISSUE","SPARE-ISSUE",
X1954="Fiber CAmtel","ACTIVE",
X1954="Fiber AOF","ACTIVE",
X1954="Projet OCM (HUAWEI)","PLANNED WORKS",
X1954="Projet OCM (NOKIA)","PLANNED WORKS",
X1954="ACCESS-ISSUE","ACCESS-ISSUE",
X1954="Projet OCM (ZTE, NOKIA, autres projets)","PLANNED WORKS",
X1954="No root CAuse","No root cause",
X1954="ODU HS","ACTIVE",
X1954="IP &amp; VLAN","ACTIVE",
X1954="Warehouse HUAWEI","SPARE-ISSUE",
X1954="SPARE-HS","SPARE-ISSUE",
X1954="Power Telco","ACTIVE", X1954="no impacts","no impacts"
),"")</f>
        <v/>
      </c>
      <c r="Z1954" s="16" t="n"/>
      <c r="AA1954" s="17" t="n"/>
      <c r="AB1954" s="16" t="n"/>
      <c r="AC1954" s="16" t="n"/>
      <c r="AI1954" t="inlineStr"/>
    </row>
    <row r="1955">
      <c r="A1955" s="9" t="inlineStr">
        <is>
          <t>Nkolbisson-Nodal</t>
        </is>
      </c>
      <c r="B1955" s="18" t="inlineStr">
        <is>
          <t>CTR_576</t>
        </is>
      </c>
      <c r="C1955" s="7" t="inlineStr">
        <is>
          <t>Yaounde</t>
        </is>
      </c>
      <c r="D1955" s="9" t="n"/>
      <c r="E1955" s="9" t="n"/>
      <c r="F1955" s="7" t="inlineStr">
        <is>
          <t>CENTRE</t>
        </is>
      </c>
      <c r="G1955" s="9" t="inlineStr">
        <is>
          <t>Yaounde</t>
        </is>
      </c>
      <c r="H1955" s="10" t="inlineStr">
        <is>
          <t>ZTE</t>
        </is>
      </c>
      <c r="I1955" s="11" t="n">
        <v>0</v>
      </c>
      <c r="J1955" s="11" t="n">
        <v>0</v>
      </c>
      <c r="K1955" s="12" t="n"/>
      <c r="L1955" s="11" t="n">
        <v>0</v>
      </c>
      <c r="M1955" s="11" t="n">
        <v>0</v>
      </c>
      <c r="N1955" s="11" t="n">
        <v>0</v>
      </c>
      <c r="O1955" s="11" t="n">
        <v>0</v>
      </c>
      <c r="P1955" s="11" t="n">
        <v>0</v>
      </c>
      <c r="Q1955" s="11" t="n">
        <v>0</v>
      </c>
      <c r="R1955" s="11" t="n">
        <v>0</v>
      </c>
      <c r="S1955" s="11" t="n">
        <v>0</v>
      </c>
      <c r="T1955" s="13" t="inlineStr">
        <is>
          <t>Operationnel</t>
        </is>
      </c>
      <c r="U1955" s="14" t="n"/>
      <c r="V1955" s="15">
        <f t="array" ref="V1955">IFERROR(_xlfn.IFS(
X1955="MPR ISSUE","PDH",
X1955="BSS Hardware Issue","BSS",
X1955="Sites strategiques, MLL, Pylone, etc.","ENVTECH",
X1955="AKTIVCO DEFAUT GE &amp; POWER Cabinet","AKTIVCO",
X1955="AKTIVCO Coupure ENEO &amp; Baisse de tension","AKTIVCO GRID ONLY",
X1955="Coupure ENEO &amp; Baisse de tension","IHS GRID ONLY",
X1955="Defaut GE &amp; POWER Cabinet","IHS",
X1955="Sharing","Partners",
X1955="Sites strategiques &amp; DataCenter","SST &amp; DC",
X1955="Exclu","Exclu",
X1955="SAT","SAT",
X1955="SPARE-ISSUE","SPARE-ISSUE",
X1955="Fiber CAmtel","TRANS_FO_CAMTEL",
X1955="Fiber AOF","Fiber AOF",
X1955="Projet OCM (HUAWEI)","TRAVAUX-HUAWEI",
X1955="Projet OCM (NOKIA)","TRAVAUX-NOKIA",
X1955="ACCESS-ISSUE","ACCESS-ISSUE",
X1955="Projet OCM (ZTE, NOKIA, autres projets)","TRAVAUX OCM",
X1955="No root CAuse","No root cause",
X1955="ODU HS","PDH",
X1955="IP &amp; VLAN","PDH",
X1955="Warehouse HUAWEI","SPARE-ISSUE",
X1955="SPARE-HS","SPARE-ISSUE",
X1955="Power Telco","BSS",X1955="no impacts","no impacts"
),"")</f>
        <v/>
      </c>
      <c r="W1955" s="15">
        <f t="array" ref="W1955">IFERROR(_xlfn.IFS(
X1955="MPR ISSUE","TX ISSUE",
X1955="BSS Hardware Issue","RAN ISSUE",
X1955="Sites strategiques, MLL, Pylone, etc.","ENVTECH",
X1955="AKTIVCO DEFAUT GE &amp; POWER Cabinet","POWER ISSUE",
X1955="AKTIVCO Coupure ENEO &amp; Baisse de tension","POWER ISSUE",
X1955="Coupure ENEO &amp; Baisse de tension","POWER ISSUE",
X1955="Defaut GE &amp; POWER Cabinet","POWER ISSUE",
X1955="Sharing","POWER ISSUE",
X1955="Sites strategiques &amp; DataCenter","POWER ISSUE",
X1955="Exclu","Exclu",
X1955="SAT","TX ISSUE",
X1955="SPARE-ISSUE","SPARE-ISSUE",
X1955="Fiber CAmtel","TX ISSUE",
X1955="Fiber AOF","TX ISSUE",
X1955="Projet OCM (HUAWEI)","TRAVAUX-HUAWEI",
X1955="Projet OCM (NOKIA)","TRAVAUX -NOKIA",
X1955="ACCESS-ISSUE","ACCESS-ISSUE",
X1955="Projet OCM (ZTE, NOKIA, autres projets)","TRAVAUX OCM",
X1955="No root CAuse","No root cause",
X1955="ODU HS","TX ISSUE",
X1955="IP &amp; VLAN","TX ISSUE",
X1955="Warehouse HUAWEI","SPARE-ISSUE",
X1955="SPARE-HS","SPARE-ISSUE",
X1955="Power Telco","RAN ISSUE",X1955="no impacts","no impacts"
),"")</f>
        <v/>
      </c>
      <c r="X1955" s="14" t="n"/>
      <c r="Y1955" s="15">
        <f t="array" ref="Y1955">IFERROR(_xlfn.IFS(
X1955="MPR ISSUE","ACTIVE",
X1955="BSS Hardware Issue","ACTIVE",
X1955="Sites strategiques, MLL, Pylone, etc.","PASSIVE",
X1955="AKTIVCO DEFAUT GE &amp; POWER Cabinet","PASSIVE",
X1955="AKTIVCO Coupure ENEO &amp; Baisse de tension","PASSIVE",
X1955="Coupure ENEO &amp; Baisse de tension","PASSIVE",
X1955="Defaut GE &amp; POWER Cabinet","PASSIVE",
X1955="Sharing","PASSIVE",
X1955="Sites strategiques &amp; DataCenter","PASSIVE",
X1955="Exclu","Exclu",
X1955="SAT","ACTIVE",
X1955="SPARE-ISSUE","SPARE-ISSUE",
X1955="Fiber CAmtel","ACTIVE",
X1955="Fiber AOF","ACTIVE",
X1955="Projet OCM (HUAWEI)","PLANNED WORKS",
X1955="Projet OCM (NOKIA)","PLANNED WORKS",
X1955="ACCESS-ISSUE","ACCESS-ISSUE",
X1955="Projet OCM (ZTE, NOKIA, autres projets)","PLANNED WORKS",
X1955="No root CAuse","No root cause",
X1955="ODU HS","ACTIVE",
X1955="IP &amp; VLAN","ACTIVE",
X1955="Warehouse HUAWEI","SPARE-ISSUE",
X1955="SPARE-HS","SPARE-ISSUE",
X1955="Power Telco","ACTIVE", X1955="no impacts","no impacts"
),"")</f>
        <v/>
      </c>
      <c r="Z1955" s="16" t="n"/>
      <c r="AA1955" s="17" t="n"/>
      <c r="AB1955" s="16" t="n"/>
      <c r="AC1955" s="16" t="n"/>
      <c r="AI1955" t="inlineStr"/>
    </row>
    <row r="1956">
      <c r="A1956" s="9" t="inlineStr">
        <is>
          <t>H-Deputes</t>
        </is>
      </c>
      <c r="B1956" s="18" t="inlineStr">
        <is>
          <t>CTR_578</t>
        </is>
      </c>
      <c r="C1956" s="7" t="inlineStr">
        <is>
          <t>Yaounde</t>
        </is>
      </c>
      <c r="D1956" s="9" t="inlineStr">
        <is>
          <t>IHS</t>
        </is>
      </c>
      <c r="E1956" s="9" t="n"/>
      <c r="F1956" s="7" t="inlineStr">
        <is>
          <t>CENTRE</t>
        </is>
      </c>
      <c r="G1956" s="9" t="inlineStr">
        <is>
          <t>Yaounde</t>
        </is>
      </c>
      <c r="H1956" s="10" t="inlineStr">
        <is>
          <t>ZTE</t>
        </is>
      </c>
      <c r="I1956" s="11" t="n">
        <v>0</v>
      </c>
      <c r="J1956" s="11" t="n">
        <v>0</v>
      </c>
      <c r="K1956" s="12" t="n"/>
      <c r="L1956" s="11" t="n">
        <v>0</v>
      </c>
      <c r="M1956" s="11" t="n">
        <v>0</v>
      </c>
      <c r="N1956" s="11" t="n">
        <v>0</v>
      </c>
      <c r="O1956" s="11" t="n">
        <v>0</v>
      </c>
      <c r="P1956" s="11" t="n">
        <v>0</v>
      </c>
      <c r="Q1956" s="11" t="n">
        <v>0</v>
      </c>
      <c r="R1956" s="11" t="n">
        <v>0</v>
      </c>
      <c r="S1956" s="11" t="n">
        <v>0</v>
      </c>
      <c r="T1956" s="13" t="inlineStr">
        <is>
          <t>Operationnel</t>
        </is>
      </c>
      <c r="U1956" s="14" t="n"/>
      <c r="V1956" s="15">
        <f t="array" ref="V1956">IFERROR(_xlfn.IFS(
X1956="MPR ISSUE","PDH",
X1956="BSS Hardware Issue","BSS",
X1956="Sites strategiques, MLL, Pylone, etc.","ENVTECH",
X1956="AKTIVCO DEFAUT GE &amp; POWER Cabinet","AKTIVCO",
X1956="AKTIVCO Coupure ENEO &amp; Baisse de tension","AKTIVCO GRID ONLY",
X1956="Coupure ENEO &amp; Baisse de tension","IHS GRID ONLY",
X1956="Defaut GE &amp; POWER Cabinet","IHS",
X1956="Sharing","Partners",
X1956="Sites strategiques &amp; DataCenter","SST &amp; DC",
X1956="Exclu","Exclu",
X1956="SAT","SAT",
X1956="SPARE-ISSUE","SPARE-ISSUE",
X1956="Fiber CAmtel","TRANS_FO_CAMTEL",
X1956="Fiber AOF","Fiber AOF",
X1956="Projet OCM (HUAWEI)","TRAVAUX-HUAWEI",
X1956="Projet OCM (NOKIA)","TRAVAUX-NOKIA",
X1956="ACCESS-ISSUE","ACCESS-ISSUE",
X1956="Projet OCM (ZTE, NOKIA, autres projets)","TRAVAUX OCM",
X1956="No root CAuse","No root cause",
X1956="ODU HS","PDH",
X1956="IP &amp; VLAN","PDH",
X1956="Warehouse HUAWEI","SPARE-ISSUE",
X1956="SPARE-HS","SPARE-ISSUE",
X1956="Power Telco","BSS",X1956="no impacts","no impacts"
),"")</f>
        <v/>
      </c>
      <c r="W1956" s="15">
        <f t="array" ref="W1956">IFERROR(_xlfn.IFS(
X1956="MPR ISSUE","TX ISSUE",
X1956="BSS Hardware Issue","RAN ISSUE",
X1956="Sites strategiques, MLL, Pylone, etc.","ENVTECH",
X1956="AKTIVCO DEFAUT GE &amp; POWER Cabinet","POWER ISSUE",
X1956="AKTIVCO Coupure ENEO &amp; Baisse de tension","POWER ISSUE",
X1956="Coupure ENEO &amp; Baisse de tension","POWER ISSUE",
X1956="Defaut GE &amp; POWER Cabinet","POWER ISSUE",
X1956="Sharing","POWER ISSUE",
X1956="Sites strategiques &amp; DataCenter","POWER ISSUE",
X1956="Exclu","Exclu",
X1956="SAT","TX ISSUE",
X1956="SPARE-ISSUE","SPARE-ISSUE",
X1956="Fiber CAmtel","TX ISSUE",
X1956="Fiber AOF","TX ISSUE",
X1956="Projet OCM (HUAWEI)","TRAVAUX-HUAWEI",
X1956="Projet OCM (NOKIA)","TRAVAUX -NOKIA",
X1956="ACCESS-ISSUE","ACCESS-ISSUE",
X1956="Projet OCM (ZTE, NOKIA, autres projets)","TRAVAUX OCM",
X1956="No root CAuse","No root cause",
X1956="ODU HS","TX ISSUE",
X1956="IP &amp; VLAN","TX ISSUE",
X1956="Warehouse HUAWEI","SPARE-ISSUE",
X1956="SPARE-HS","SPARE-ISSUE",
X1956="Power Telco","RAN ISSUE",X1956="no impacts","no impacts"
),"")</f>
        <v/>
      </c>
      <c r="X1956" s="14" t="n"/>
      <c r="Y1956" s="15">
        <f t="array" ref="Y1956">IFERROR(_xlfn.IFS(
X1956="MPR ISSUE","ACTIVE",
X1956="BSS Hardware Issue","ACTIVE",
X1956="Sites strategiques, MLL, Pylone, etc.","PASSIVE",
X1956="AKTIVCO DEFAUT GE &amp; POWER Cabinet","PASSIVE",
X1956="AKTIVCO Coupure ENEO &amp; Baisse de tension","PASSIVE",
X1956="Coupure ENEO &amp; Baisse de tension","PASSIVE",
X1956="Defaut GE &amp; POWER Cabinet","PASSIVE",
X1956="Sharing","PASSIVE",
X1956="Sites strategiques &amp; DataCenter","PASSIVE",
X1956="Exclu","Exclu",
X1956="SAT","ACTIVE",
X1956="SPARE-ISSUE","SPARE-ISSUE",
X1956="Fiber CAmtel","ACTIVE",
X1956="Fiber AOF","ACTIVE",
X1956="Projet OCM (HUAWEI)","PLANNED WORKS",
X1956="Projet OCM (NOKIA)","PLANNED WORKS",
X1956="ACCESS-ISSUE","ACCESS-ISSUE",
X1956="Projet OCM (ZTE, NOKIA, autres projets)","PLANNED WORKS",
X1956="No root CAuse","No root cause",
X1956="ODU HS","ACTIVE",
X1956="IP &amp; VLAN","ACTIVE",
X1956="Warehouse HUAWEI","SPARE-ISSUE",
X1956="SPARE-HS","SPARE-ISSUE",
X1956="Power Telco","ACTIVE", X1956="no impacts","no impacts"
),"")</f>
        <v/>
      </c>
      <c r="Z1956" s="16" t="n"/>
      <c r="AA1956" s="17" t="n"/>
      <c r="AB1956" s="16" t="n"/>
      <c r="AC1956" s="16" t="n"/>
      <c r="AI1956" t="inlineStr"/>
    </row>
    <row r="1957">
      <c r="A1957" s="9" t="inlineStr">
        <is>
          <t>Ekounou-PJ</t>
        </is>
      </c>
      <c r="B1957" s="18" t="inlineStr">
        <is>
          <t>CTR_269</t>
        </is>
      </c>
      <c r="C1957" s="7" t="inlineStr">
        <is>
          <t>Yaounde</t>
        </is>
      </c>
      <c r="D1957" s="9" t="inlineStr">
        <is>
          <t>IHS</t>
        </is>
      </c>
      <c r="E1957" s="9" t="inlineStr">
        <is>
          <t>Grid-Gen</t>
        </is>
      </c>
      <c r="F1957" s="7" t="inlineStr">
        <is>
          <t>CENTRE</t>
        </is>
      </c>
      <c r="G1957" s="9" t="inlineStr">
        <is>
          <t>Yaounde</t>
        </is>
      </c>
      <c r="H1957" s="10" t="inlineStr">
        <is>
          <t>ZTE</t>
        </is>
      </c>
      <c r="I1957" s="11" t="n">
        <v>0</v>
      </c>
      <c r="J1957" s="11" t="n">
        <v>0</v>
      </c>
      <c r="K1957" s="12" t="n"/>
      <c r="L1957" s="11" t="n">
        <v>0</v>
      </c>
      <c r="M1957" s="11" t="n">
        <v>0</v>
      </c>
      <c r="N1957" s="11" t="n">
        <v>0</v>
      </c>
      <c r="O1957" s="11" t="n">
        <v>0</v>
      </c>
      <c r="P1957" s="11" t="n">
        <v>0</v>
      </c>
      <c r="Q1957" s="11" t="n">
        <v>0</v>
      </c>
      <c r="R1957" s="11" t="n">
        <v>0</v>
      </c>
      <c r="S1957" s="11" t="n">
        <v>0</v>
      </c>
      <c r="T1957" s="13" t="inlineStr">
        <is>
          <t>Operationnel</t>
        </is>
      </c>
      <c r="U1957" s="14" t="n"/>
      <c r="V1957" s="15">
        <f t="array" ref="V1957">IFERROR(_xlfn.IFS(
X1957="MPR ISSUE","PDH",
X1957="BSS Hardware Issue","BSS",
X1957="Sites strategiques, MLL, Pylone, etc.","ENVTECH",
X1957="AKTIVCO DEFAUT GE &amp; POWER Cabinet","AKTIVCO",
X1957="AKTIVCO Coupure ENEO &amp; Baisse de tension","AKTIVCO GRID ONLY",
X1957="Coupure ENEO &amp; Baisse de tension","IHS GRID ONLY",
X1957="Defaut GE &amp; POWER Cabinet","IHS",
X1957="Sharing","Partners",
X1957="Sites strategiques &amp; DataCenter","SST &amp; DC",
X1957="Exclu","Exclu",
X1957="SAT","SAT",
X1957="SPARE-ISSUE","SPARE-ISSUE",
X1957="Fiber CAmtel","TRANS_FO_CAMTEL",
X1957="Fiber AOF","Fiber AOF",
X1957="Projet OCM (HUAWEI)","TRAVAUX-HUAWEI",
X1957="Projet OCM (NOKIA)","TRAVAUX-NOKIA",
X1957="ACCESS-ISSUE","ACCESS-ISSUE",
X1957="Projet OCM (ZTE, NOKIA, autres projets)","TRAVAUX OCM",
X1957="No root CAuse","No root cause",
X1957="ODU HS","PDH",
X1957="IP &amp; VLAN","PDH",
X1957="Warehouse HUAWEI","SPARE-ISSUE",
X1957="SPARE-HS","SPARE-ISSUE",
X1957="Power Telco","BSS",X1957="no impacts","no impacts"
),"")</f>
        <v/>
      </c>
      <c r="W1957" s="15">
        <f t="array" ref="W1957">IFERROR(_xlfn.IFS(
X1957="MPR ISSUE","TX ISSUE",
X1957="BSS Hardware Issue","RAN ISSUE",
X1957="Sites strategiques, MLL, Pylone, etc.","ENVTECH",
X1957="AKTIVCO DEFAUT GE &amp; POWER Cabinet","POWER ISSUE",
X1957="AKTIVCO Coupure ENEO &amp; Baisse de tension","POWER ISSUE",
X1957="Coupure ENEO &amp; Baisse de tension","POWER ISSUE",
X1957="Defaut GE &amp; POWER Cabinet","POWER ISSUE",
X1957="Sharing","POWER ISSUE",
X1957="Sites strategiques &amp; DataCenter","POWER ISSUE",
X1957="Exclu","Exclu",
X1957="SAT","TX ISSUE",
X1957="SPARE-ISSUE","SPARE-ISSUE",
X1957="Fiber CAmtel","TX ISSUE",
X1957="Fiber AOF","TX ISSUE",
X1957="Projet OCM (HUAWEI)","TRAVAUX-HUAWEI",
X1957="Projet OCM (NOKIA)","TRAVAUX -NOKIA",
X1957="ACCESS-ISSUE","ACCESS-ISSUE",
X1957="Projet OCM (ZTE, NOKIA, autres projets)","TRAVAUX OCM",
X1957="No root CAuse","No root cause",
X1957="ODU HS","TX ISSUE",
X1957="IP &amp; VLAN","TX ISSUE",
X1957="Warehouse HUAWEI","SPARE-ISSUE",
X1957="SPARE-HS","SPARE-ISSUE",
X1957="Power Telco","RAN ISSUE",X1957="no impacts","no impacts"
),"")</f>
        <v/>
      </c>
      <c r="X1957" s="14" t="n"/>
      <c r="Y1957" s="15">
        <f t="array" ref="Y1957">IFERROR(_xlfn.IFS(
X1957="MPR ISSUE","ACTIVE",
X1957="BSS Hardware Issue","ACTIVE",
X1957="Sites strategiques, MLL, Pylone, etc.","PASSIVE",
X1957="AKTIVCO DEFAUT GE &amp; POWER Cabinet","PASSIVE",
X1957="AKTIVCO Coupure ENEO &amp; Baisse de tension","PASSIVE",
X1957="Coupure ENEO &amp; Baisse de tension","PASSIVE",
X1957="Defaut GE &amp; POWER Cabinet","PASSIVE",
X1957="Sharing","PASSIVE",
X1957="Sites strategiques &amp; DataCenter","PASSIVE",
X1957="Exclu","Exclu",
X1957="SAT","ACTIVE",
X1957="SPARE-ISSUE","SPARE-ISSUE",
X1957="Fiber CAmtel","ACTIVE",
X1957="Fiber AOF","ACTIVE",
X1957="Projet OCM (HUAWEI)","PLANNED WORKS",
X1957="Projet OCM (NOKIA)","PLANNED WORKS",
X1957="ACCESS-ISSUE","ACCESS-ISSUE",
X1957="Projet OCM (ZTE, NOKIA, autres projets)","PLANNED WORKS",
X1957="No root CAuse","No root cause",
X1957="ODU HS","ACTIVE",
X1957="IP &amp; VLAN","ACTIVE",
X1957="Warehouse HUAWEI","SPARE-ISSUE",
X1957="SPARE-HS","SPARE-ISSUE",
X1957="Power Telco","ACTIVE", X1957="no impacts","no impacts"
),"")</f>
        <v/>
      </c>
      <c r="Z1957" s="16" t="n"/>
      <c r="AA1957" s="17" t="n"/>
      <c r="AB1957" s="16" t="n"/>
      <c r="AC1957" s="16" t="n"/>
      <c r="AI1957" t="inlineStr"/>
    </row>
    <row r="1958">
      <c r="A1958" s="9" t="inlineStr">
        <is>
          <t>Nkolndongo</t>
        </is>
      </c>
      <c r="B1958" s="18" t="inlineStr">
        <is>
          <t>CTR_109</t>
        </is>
      </c>
      <c r="C1958" s="7" t="inlineStr">
        <is>
          <t>Yaounde</t>
        </is>
      </c>
      <c r="D1958" s="9" t="inlineStr">
        <is>
          <t>IHS</t>
        </is>
      </c>
      <c r="E1958" s="9" t="inlineStr">
        <is>
          <t>Grid-Gen</t>
        </is>
      </c>
      <c r="F1958" s="7" t="inlineStr">
        <is>
          <t>CENTRE</t>
        </is>
      </c>
      <c r="G1958" s="9" t="inlineStr">
        <is>
          <t>Yaounde</t>
        </is>
      </c>
      <c r="H1958" s="10" t="inlineStr">
        <is>
          <t>ZTE</t>
        </is>
      </c>
      <c r="I1958" s="11" t="n">
        <v>0</v>
      </c>
      <c r="J1958" s="11" t="n">
        <v>0</v>
      </c>
      <c r="K1958" s="12" t="n"/>
      <c r="L1958" s="11" t="n">
        <v>0</v>
      </c>
      <c r="M1958" s="11" t="n">
        <v>0</v>
      </c>
      <c r="N1958" s="11" t="n">
        <v>0</v>
      </c>
      <c r="O1958" s="11" t="n">
        <v>0</v>
      </c>
      <c r="P1958" s="11" t="n">
        <v>0</v>
      </c>
      <c r="Q1958" s="11" t="n">
        <v>0</v>
      </c>
      <c r="R1958" s="11" t="n">
        <v>0</v>
      </c>
      <c r="S1958" s="11" t="n">
        <v>0</v>
      </c>
      <c r="T1958" s="13" t="inlineStr">
        <is>
          <t>Operationnel</t>
        </is>
      </c>
      <c r="U1958" s="14" t="n"/>
      <c r="V1958" s="15">
        <f t="array" ref="V1958">IFERROR(_xlfn.IFS(
X1958="MPR ISSUE","PDH",
X1958="BSS Hardware Issue","BSS",
X1958="Sites strategiques, MLL, Pylone, etc.","ENVTECH",
X1958="AKTIVCO DEFAUT GE &amp; POWER Cabinet","AKTIVCO",
X1958="AKTIVCO Coupure ENEO &amp; Baisse de tension","AKTIVCO GRID ONLY",
X1958="Coupure ENEO &amp; Baisse de tension","IHS GRID ONLY",
X1958="Defaut GE &amp; POWER Cabinet","IHS",
X1958="Sharing","Partners",
X1958="Sites strategiques &amp; DataCenter","SST &amp; DC",
X1958="Exclu","Exclu",
X1958="SAT","SAT",
X1958="SPARE-ISSUE","SPARE-ISSUE",
X1958="Fiber CAmtel","TRANS_FO_CAMTEL",
X1958="Fiber AOF","Fiber AOF",
X1958="Projet OCM (HUAWEI)","TRAVAUX-HUAWEI",
X1958="Projet OCM (NOKIA)","TRAVAUX-NOKIA",
X1958="ACCESS-ISSUE","ACCESS-ISSUE",
X1958="Projet OCM (ZTE, NOKIA, autres projets)","TRAVAUX OCM",
X1958="No root CAuse","No root cause",
X1958="ODU HS","PDH",
X1958="IP &amp; VLAN","PDH",
X1958="Warehouse HUAWEI","SPARE-ISSUE",
X1958="SPARE-HS","SPARE-ISSUE",
X1958="Power Telco","BSS",X1958="no impacts","no impacts"
),"")</f>
        <v/>
      </c>
      <c r="W1958" s="15">
        <f t="array" ref="W1958">IFERROR(_xlfn.IFS(
X1958="MPR ISSUE","TX ISSUE",
X1958="BSS Hardware Issue","RAN ISSUE",
X1958="Sites strategiques, MLL, Pylone, etc.","ENVTECH",
X1958="AKTIVCO DEFAUT GE &amp; POWER Cabinet","POWER ISSUE",
X1958="AKTIVCO Coupure ENEO &amp; Baisse de tension","POWER ISSUE",
X1958="Coupure ENEO &amp; Baisse de tension","POWER ISSUE",
X1958="Defaut GE &amp; POWER Cabinet","POWER ISSUE",
X1958="Sharing","POWER ISSUE",
X1958="Sites strategiques &amp; DataCenter","POWER ISSUE",
X1958="Exclu","Exclu",
X1958="SAT","TX ISSUE",
X1958="SPARE-ISSUE","SPARE-ISSUE",
X1958="Fiber CAmtel","TX ISSUE",
X1958="Fiber AOF","TX ISSUE",
X1958="Projet OCM (HUAWEI)","TRAVAUX-HUAWEI",
X1958="Projet OCM (NOKIA)","TRAVAUX -NOKIA",
X1958="ACCESS-ISSUE","ACCESS-ISSUE",
X1958="Projet OCM (ZTE, NOKIA, autres projets)","TRAVAUX OCM",
X1958="No root CAuse","No root cause",
X1958="ODU HS","TX ISSUE",
X1958="IP &amp; VLAN","TX ISSUE",
X1958="Warehouse HUAWEI","SPARE-ISSUE",
X1958="SPARE-HS","SPARE-ISSUE",
X1958="Power Telco","RAN ISSUE",X1958="no impacts","no impacts"
),"")</f>
        <v/>
      </c>
      <c r="X1958" s="14" t="n"/>
      <c r="Y1958" s="15">
        <f t="array" ref="Y1958">IFERROR(_xlfn.IFS(
X1958="MPR ISSUE","ACTIVE",
X1958="BSS Hardware Issue","ACTIVE",
X1958="Sites strategiques, MLL, Pylone, etc.","PASSIVE",
X1958="AKTIVCO DEFAUT GE &amp; POWER Cabinet","PASSIVE",
X1958="AKTIVCO Coupure ENEO &amp; Baisse de tension","PASSIVE",
X1958="Coupure ENEO &amp; Baisse de tension","PASSIVE",
X1958="Defaut GE &amp; POWER Cabinet","PASSIVE",
X1958="Sharing","PASSIVE",
X1958="Sites strategiques &amp; DataCenter","PASSIVE",
X1958="Exclu","Exclu",
X1958="SAT","ACTIVE",
X1958="SPARE-ISSUE","SPARE-ISSUE",
X1958="Fiber CAmtel","ACTIVE",
X1958="Fiber AOF","ACTIVE",
X1958="Projet OCM (HUAWEI)","PLANNED WORKS",
X1958="Projet OCM (NOKIA)","PLANNED WORKS",
X1958="ACCESS-ISSUE","ACCESS-ISSUE",
X1958="Projet OCM (ZTE, NOKIA, autres projets)","PLANNED WORKS",
X1958="No root CAuse","No root cause",
X1958="ODU HS","ACTIVE",
X1958="IP &amp; VLAN","ACTIVE",
X1958="Warehouse HUAWEI","SPARE-ISSUE",
X1958="SPARE-HS","SPARE-ISSUE",
X1958="Power Telco","ACTIVE", X1958="no impacts","no impacts"
),"")</f>
        <v/>
      </c>
      <c r="Z1958" s="16" t="n"/>
      <c r="AA1958" s="17" t="n"/>
      <c r="AB1958" s="16" t="n"/>
      <c r="AC1958" s="16" t="n"/>
      <c r="AI1958" t="inlineStr"/>
    </row>
    <row r="1959">
      <c r="A1959" s="9" t="inlineStr">
        <is>
          <t>GSO</t>
        </is>
      </c>
      <c r="B1959" s="18" t="inlineStr">
        <is>
          <t>CTR_389</t>
        </is>
      </c>
      <c r="C1959" s="7" t="inlineStr">
        <is>
          <t>Yaounde</t>
        </is>
      </c>
      <c r="D1959" s="9" t="inlineStr">
        <is>
          <t>IHS</t>
        </is>
      </c>
      <c r="E1959" s="9" t="inlineStr">
        <is>
          <t>Grid-Gen</t>
        </is>
      </c>
      <c r="F1959" s="7" t="inlineStr">
        <is>
          <t>CENTRE</t>
        </is>
      </c>
      <c r="G1959" s="9" t="inlineStr">
        <is>
          <t>Yaounde</t>
        </is>
      </c>
      <c r="H1959" s="10" t="inlineStr">
        <is>
          <t>ZTE</t>
        </is>
      </c>
      <c r="I1959" s="11" t="n">
        <v>0</v>
      </c>
      <c r="J1959" s="11" t="n">
        <v>0</v>
      </c>
      <c r="K1959" s="12" t="n"/>
      <c r="L1959" s="11" t="n">
        <v>0</v>
      </c>
      <c r="M1959" s="11" t="n">
        <v>0</v>
      </c>
      <c r="N1959" s="11" t="n">
        <v>0</v>
      </c>
      <c r="O1959" s="11" t="n">
        <v>0</v>
      </c>
      <c r="P1959" s="11" t="n">
        <v>0</v>
      </c>
      <c r="Q1959" s="11" t="n">
        <v>0</v>
      </c>
      <c r="R1959" s="11" t="n">
        <v>0</v>
      </c>
      <c r="S1959" s="11" t="n">
        <v>0</v>
      </c>
      <c r="T1959" s="13" t="inlineStr">
        <is>
          <t>Operationnel</t>
        </is>
      </c>
      <c r="U1959" s="14" t="n"/>
      <c r="V1959" s="15">
        <f t="array" ref="V1959">IFERROR(_xlfn.IFS(
X1959="MPR ISSUE","PDH",
X1959="BSS Hardware Issue","BSS",
X1959="Sites strategiques, MLL, Pylone, etc.","ENVTECH",
X1959="AKTIVCO DEFAUT GE &amp; POWER Cabinet","AKTIVCO",
X1959="AKTIVCO Coupure ENEO &amp; Baisse de tension","AKTIVCO GRID ONLY",
X1959="Coupure ENEO &amp; Baisse de tension","IHS GRID ONLY",
X1959="Defaut GE &amp; POWER Cabinet","IHS",
X1959="Sharing","Partners",
X1959="Sites strategiques &amp; DataCenter","SST &amp; DC",
X1959="Exclu","Exclu",
X1959="SAT","SAT",
X1959="SPARE-ISSUE","SPARE-ISSUE",
X1959="Fiber CAmtel","TRANS_FO_CAMTEL",
X1959="Fiber AOF","Fiber AOF",
X1959="Projet OCM (HUAWEI)","TRAVAUX-HUAWEI",
X1959="Projet OCM (NOKIA)","TRAVAUX-NOKIA",
X1959="ACCESS-ISSUE","ACCESS-ISSUE",
X1959="Projet OCM (ZTE, NOKIA, autres projets)","TRAVAUX OCM",
X1959="No root CAuse","No root cause",
X1959="ODU HS","PDH",
X1959="IP &amp; VLAN","PDH",
X1959="Warehouse HUAWEI","SPARE-ISSUE",
X1959="SPARE-HS","SPARE-ISSUE",
X1959="Power Telco","BSS",X1959="no impacts","no impacts"
),"")</f>
        <v/>
      </c>
      <c r="W1959" s="15">
        <f t="array" ref="W1959">IFERROR(_xlfn.IFS(
X1959="MPR ISSUE","TX ISSUE",
X1959="BSS Hardware Issue","RAN ISSUE",
X1959="Sites strategiques, MLL, Pylone, etc.","ENVTECH",
X1959="AKTIVCO DEFAUT GE &amp; POWER Cabinet","POWER ISSUE",
X1959="AKTIVCO Coupure ENEO &amp; Baisse de tension","POWER ISSUE",
X1959="Coupure ENEO &amp; Baisse de tension","POWER ISSUE",
X1959="Defaut GE &amp; POWER Cabinet","POWER ISSUE",
X1959="Sharing","POWER ISSUE",
X1959="Sites strategiques &amp; DataCenter","POWER ISSUE",
X1959="Exclu","Exclu",
X1959="SAT","TX ISSUE",
X1959="SPARE-ISSUE","SPARE-ISSUE",
X1959="Fiber CAmtel","TX ISSUE",
X1959="Fiber AOF","TX ISSUE",
X1959="Projet OCM (HUAWEI)","TRAVAUX-HUAWEI",
X1959="Projet OCM (NOKIA)","TRAVAUX -NOKIA",
X1959="ACCESS-ISSUE","ACCESS-ISSUE",
X1959="Projet OCM (ZTE, NOKIA, autres projets)","TRAVAUX OCM",
X1959="No root CAuse","No root cause",
X1959="ODU HS","TX ISSUE",
X1959="IP &amp; VLAN","TX ISSUE",
X1959="Warehouse HUAWEI","SPARE-ISSUE",
X1959="SPARE-HS","SPARE-ISSUE",
X1959="Power Telco","RAN ISSUE",X1959="no impacts","no impacts"
),"")</f>
        <v/>
      </c>
      <c r="X1959" s="14" t="n"/>
      <c r="Y1959" s="15">
        <f t="array" ref="Y1959">IFERROR(_xlfn.IFS(
X1959="MPR ISSUE","ACTIVE",
X1959="BSS Hardware Issue","ACTIVE",
X1959="Sites strategiques, MLL, Pylone, etc.","PASSIVE",
X1959="AKTIVCO DEFAUT GE &amp; POWER Cabinet","PASSIVE",
X1959="AKTIVCO Coupure ENEO &amp; Baisse de tension","PASSIVE",
X1959="Coupure ENEO &amp; Baisse de tension","PASSIVE",
X1959="Defaut GE &amp; POWER Cabinet","PASSIVE",
X1959="Sharing","PASSIVE",
X1959="Sites strategiques &amp; DataCenter","PASSIVE",
X1959="Exclu","Exclu",
X1959="SAT","ACTIVE",
X1959="SPARE-ISSUE","SPARE-ISSUE",
X1959="Fiber CAmtel","ACTIVE",
X1959="Fiber AOF","ACTIVE",
X1959="Projet OCM (HUAWEI)","PLANNED WORKS",
X1959="Projet OCM (NOKIA)","PLANNED WORKS",
X1959="ACCESS-ISSUE","ACCESS-ISSUE",
X1959="Projet OCM (ZTE, NOKIA, autres projets)","PLANNED WORKS",
X1959="No root CAuse","No root cause",
X1959="ODU HS","ACTIVE",
X1959="IP &amp; VLAN","ACTIVE",
X1959="Warehouse HUAWEI","SPARE-ISSUE",
X1959="SPARE-HS","SPARE-ISSUE",
X1959="Power Telco","ACTIVE", X1959="no impacts","no impacts"
),"")</f>
        <v/>
      </c>
      <c r="Z1959" s="16" t="n"/>
      <c r="AA1959" s="17" t="n"/>
      <c r="AB1959" s="16" t="n"/>
      <c r="AC1959" s="16" t="n"/>
      <c r="AI1959" t="inlineStr"/>
    </row>
    <row r="1960">
      <c r="A1960" s="9" t="inlineStr">
        <is>
          <t>Acropole-IHS</t>
        </is>
      </c>
      <c r="B1960" s="18" t="inlineStr">
        <is>
          <t>CTR_129</t>
        </is>
      </c>
      <c r="C1960" s="7" t="inlineStr">
        <is>
          <t>Yaounde</t>
        </is>
      </c>
      <c r="D1960" s="9" t="inlineStr">
        <is>
          <t>IHS</t>
        </is>
      </c>
      <c r="E1960" s="9" t="inlineStr">
        <is>
          <t>Grid-Gen</t>
        </is>
      </c>
      <c r="F1960" s="7" t="inlineStr">
        <is>
          <t>CENTRE</t>
        </is>
      </c>
      <c r="G1960" s="9" t="inlineStr">
        <is>
          <t>Yaounde</t>
        </is>
      </c>
      <c r="H1960" s="10" t="inlineStr">
        <is>
          <t>ZTE</t>
        </is>
      </c>
      <c r="I1960" s="11" t="n">
        <v>0</v>
      </c>
      <c r="J1960" s="11" t="n">
        <v>0</v>
      </c>
      <c r="K1960" s="12" t="n"/>
      <c r="L1960" s="11" t="n">
        <v>0</v>
      </c>
      <c r="M1960" s="11" t="n">
        <v>0</v>
      </c>
      <c r="N1960" s="11" t="n">
        <v>0</v>
      </c>
      <c r="O1960" s="11" t="n">
        <v>0</v>
      </c>
      <c r="P1960" s="11" t="n">
        <v>0</v>
      </c>
      <c r="Q1960" s="11" t="n">
        <v>0</v>
      </c>
      <c r="R1960" s="11" t="n">
        <v>0</v>
      </c>
      <c r="S1960" s="11" t="n">
        <v>0</v>
      </c>
      <c r="T1960" s="13" t="inlineStr">
        <is>
          <t>Operationnel</t>
        </is>
      </c>
      <c r="U1960" s="14" t="n"/>
      <c r="V1960" s="15">
        <f t="array" ref="V1960">IFERROR(_xlfn.IFS(
X1960="MPR ISSUE","PDH",
X1960="BSS Hardware Issue","BSS",
X1960="Sites strategiques, MLL, Pylone, etc.","ENVTECH",
X1960="AKTIVCO DEFAUT GE &amp; POWER Cabinet","AKTIVCO",
X1960="AKTIVCO Coupure ENEO &amp; Baisse de tension","AKTIVCO GRID ONLY",
X1960="Coupure ENEO &amp; Baisse de tension","IHS GRID ONLY",
X1960="Defaut GE &amp; POWER Cabinet","IHS",
X1960="Sharing","Partners",
X1960="Sites strategiques &amp; DataCenter","SST &amp; DC",
X1960="Exclu","Exclu",
X1960="SAT","SAT",
X1960="SPARE-ISSUE","SPARE-ISSUE",
X1960="Fiber CAmtel","TRANS_FO_CAMTEL",
X1960="Fiber AOF","Fiber AOF",
X1960="Projet OCM (HUAWEI)","TRAVAUX-HUAWEI",
X1960="Projet OCM (NOKIA)","TRAVAUX-NOKIA",
X1960="ACCESS-ISSUE","ACCESS-ISSUE",
X1960="Projet OCM (ZTE, NOKIA, autres projets)","TRAVAUX OCM",
X1960="No root CAuse","No root cause",
X1960="ODU HS","PDH",
X1960="IP &amp; VLAN","PDH",
X1960="Warehouse HUAWEI","SPARE-ISSUE",
X1960="SPARE-HS","SPARE-ISSUE",
X1960="Power Telco","BSS",X1960="no impacts","no impacts"
),"")</f>
        <v/>
      </c>
      <c r="W1960" s="15">
        <f t="array" ref="W1960">IFERROR(_xlfn.IFS(
X1960="MPR ISSUE","TX ISSUE",
X1960="BSS Hardware Issue","RAN ISSUE",
X1960="Sites strategiques, MLL, Pylone, etc.","ENVTECH",
X1960="AKTIVCO DEFAUT GE &amp; POWER Cabinet","POWER ISSUE",
X1960="AKTIVCO Coupure ENEO &amp; Baisse de tension","POWER ISSUE",
X1960="Coupure ENEO &amp; Baisse de tension","POWER ISSUE",
X1960="Defaut GE &amp; POWER Cabinet","POWER ISSUE",
X1960="Sharing","POWER ISSUE",
X1960="Sites strategiques &amp; DataCenter","POWER ISSUE",
X1960="Exclu","Exclu",
X1960="SAT","TX ISSUE",
X1960="SPARE-ISSUE","SPARE-ISSUE",
X1960="Fiber CAmtel","TX ISSUE",
X1960="Fiber AOF","TX ISSUE",
X1960="Projet OCM (HUAWEI)","TRAVAUX-HUAWEI",
X1960="Projet OCM (NOKIA)","TRAVAUX -NOKIA",
X1960="ACCESS-ISSUE","ACCESS-ISSUE",
X1960="Projet OCM (ZTE, NOKIA, autres projets)","TRAVAUX OCM",
X1960="No root CAuse","No root cause",
X1960="ODU HS","TX ISSUE",
X1960="IP &amp; VLAN","TX ISSUE",
X1960="Warehouse HUAWEI","SPARE-ISSUE",
X1960="SPARE-HS","SPARE-ISSUE",
X1960="Power Telco","RAN ISSUE",X1960="no impacts","no impacts"
),"")</f>
        <v/>
      </c>
      <c r="X1960" s="14" t="n"/>
      <c r="Y1960" s="15">
        <f t="array" ref="Y1960">IFERROR(_xlfn.IFS(
X1960="MPR ISSUE","ACTIVE",
X1960="BSS Hardware Issue","ACTIVE",
X1960="Sites strategiques, MLL, Pylone, etc.","PASSIVE",
X1960="AKTIVCO DEFAUT GE &amp; POWER Cabinet","PASSIVE",
X1960="AKTIVCO Coupure ENEO &amp; Baisse de tension","PASSIVE",
X1960="Coupure ENEO &amp; Baisse de tension","PASSIVE",
X1960="Defaut GE &amp; POWER Cabinet","PASSIVE",
X1960="Sharing","PASSIVE",
X1960="Sites strategiques &amp; DataCenter","PASSIVE",
X1960="Exclu","Exclu",
X1960="SAT","ACTIVE",
X1960="SPARE-ISSUE","SPARE-ISSUE",
X1960="Fiber CAmtel","ACTIVE",
X1960="Fiber AOF","ACTIVE",
X1960="Projet OCM (HUAWEI)","PLANNED WORKS",
X1960="Projet OCM (NOKIA)","PLANNED WORKS",
X1960="ACCESS-ISSUE","ACCESS-ISSUE",
X1960="Projet OCM (ZTE, NOKIA, autres projets)","PLANNED WORKS",
X1960="No root CAuse","No root cause",
X1960="ODU HS","ACTIVE",
X1960="IP &amp; VLAN","ACTIVE",
X1960="Warehouse HUAWEI","SPARE-ISSUE",
X1960="SPARE-HS","SPARE-ISSUE",
X1960="Power Telco","ACTIVE", X1960="no impacts","no impacts"
),"")</f>
        <v/>
      </c>
      <c r="Z1960" s="16" t="n"/>
      <c r="AA1960" s="17" t="n"/>
      <c r="AB1960" s="16" t="n"/>
      <c r="AC1960" s="16" t="n"/>
      <c r="AI1960" t="inlineStr"/>
    </row>
    <row r="1961">
      <c r="A1961" s="9" t="inlineStr">
        <is>
          <t>C-Supreme</t>
        </is>
      </c>
      <c r="B1961" s="18" t="inlineStr">
        <is>
          <t>CTR_240</t>
        </is>
      </c>
      <c r="C1961" s="7" t="inlineStr">
        <is>
          <t>Yaounde</t>
        </is>
      </c>
      <c r="D1961" s="9" t="inlineStr">
        <is>
          <t>IHS</t>
        </is>
      </c>
      <c r="E1961" s="9" t="inlineStr">
        <is>
          <t>GridOnly</t>
        </is>
      </c>
      <c r="F1961" s="7" t="inlineStr">
        <is>
          <t>CENTRE</t>
        </is>
      </c>
      <c r="G1961" s="9" t="inlineStr">
        <is>
          <t>Yaounde</t>
        </is>
      </c>
      <c r="H1961" s="10" t="inlineStr">
        <is>
          <t>ZTE</t>
        </is>
      </c>
      <c r="I1961" s="11" t="n">
        <v>0</v>
      </c>
      <c r="J1961" s="11" t="n">
        <v>0</v>
      </c>
      <c r="K1961" s="12" t="n"/>
      <c r="L1961" s="11" t="n">
        <v>0</v>
      </c>
      <c r="M1961" s="11" t="n">
        <v>0</v>
      </c>
      <c r="N1961" s="11" t="n">
        <v>0</v>
      </c>
      <c r="O1961" s="11" t="n">
        <v>0</v>
      </c>
      <c r="P1961" s="11" t="n">
        <v>0</v>
      </c>
      <c r="Q1961" s="11" t="n">
        <v>0</v>
      </c>
      <c r="R1961" s="11" t="n">
        <v>0</v>
      </c>
      <c r="S1961" s="11" t="n">
        <v>0</v>
      </c>
      <c r="T1961" s="13" t="inlineStr">
        <is>
          <t>Operationnel</t>
        </is>
      </c>
      <c r="U1961" s="14" t="n"/>
      <c r="V1961" s="15">
        <f t="array" ref="V1961">IFERROR(_xlfn.IFS(
X1961="MPR ISSUE","PDH",
X1961="BSS Hardware Issue","BSS",
X1961="Sites strategiques, MLL, Pylone, etc.","ENVTECH",
X1961="AKTIVCO DEFAUT GE &amp; POWER Cabinet","AKTIVCO",
X1961="AKTIVCO Coupure ENEO &amp; Baisse de tension","AKTIVCO GRID ONLY",
X1961="Coupure ENEO &amp; Baisse de tension","IHS GRID ONLY",
X1961="Defaut GE &amp; POWER Cabinet","IHS",
X1961="Sharing","Partners",
X1961="Sites strategiques &amp; DataCenter","SST &amp; DC",
X1961="Exclu","Exclu",
X1961="SAT","SAT",
X1961="SPARE-ISSUE","SPARE-ISSUE",
X1961="Fiber CAmtel","TRANS_FO_CAMTEL",
X1961="Fiber AOF","Fiber AOF",
X1961="Projet OCM (HUAWEI)","TRAVAUX-HUAWEI",
X1961="Projet OCM (NOKIA)","TRAVAUX-NOKIA",
X1961="ACCESS-ISSUE","ACCESS-ISSUE",
X1961="Projet OCM (ZTE, NOKIA, autres projets)","TRAVAUX OCM",
X1961="No root CAuse","No root cause",
X1961="ODU HS","PDH",
X1961="IP &amp; VLAN","PDH",
X1961="Warehouse HUAWEI","SPARE-ISSUE",
X1961="SPARE-HS","SPARE-ISSUE",
X1961="Power Telco","BSS",X1961="no impacts","no impacts"
),"")</f>
        <v/>
      </c>
      <c r="W1961" s="15">
        <f t="array" ref="W1961">IFERROR(_xlfn.IFS(
X1961="MPR ISSUE","TX ISSUE",
X1961="BSS Hardware Issue","RAN ISSUE",
X1961="Sites strategiques, MLL, Pylone, etc.","ENVTECH",
X1961="AKTIVCO DEFAUT GE &amp; POWER Cabinet","POWER ISSUE",
X1961="AKTIVCO Coupure ENEO &amp; Baisse de tension","POWER ISSUE",
X1961="Coupure ENEO &amp; Baisse de tension","POWER ISSUE",
X1961="Defaut GE &amp; POWER Cabinet","POWER ISSUE",
X1961="Sharing","POWER ISSUE",
X1961="Sites strategiques &amp; DataCenter","POWER ISSUE",
X1961="Exclu","Exclu",
X1961="SAT","TX ISSUE",
X1961="SPARE-ISSUE","SPARE-ISSUE",
X1961="Fiber CAmtel","TX ISSUE",
X1961="Fiber AOF","TX ISSUE",
X1961="Projet OCM (HUAWEI)","TRAVAUX-HUAWEI",
X1961="Projet OCM (NOKIA)","TRAVAUX -NOKIA",
X1961="ACCESS-ISSUE","ACCESS-ISSUE",
X1961="Projet OCM (ZTE, NOKIA, autres projets)","TRAVAUX OCM",
X1961="No root CAuse","No root cause",
X1961="ODU HS","TX ISSUE",
X1961="IP &amp; VLAN","TX ISSUE",
X1961="Warehouse HUAWEI","SPARE-ISSUE",
X1961="SPARE-HS","SPARE-ISSUE",
X1961="Power Telco","RAN ISSUE",X1961="no impacts","no impacts"
),"")</f>
        <v/>
      </c>
      <c r="X1961" s="14" t="n"/>
      <c r="Y1961" s="15">
        <f t="array" ref="Y1961">IFERROR(_xlfn.IFS(
X1961="MPR ISSUE","ACTIVE",
X1961="BSS Hardware Issue","ACTIVE",
X1961="Sites strategiques, MLL, Pylone, etc.","PASSIVE",
X1961="AKTIVCO DEFAUT GE &amp; POWER Cabinet","PASSIVE",
X1961="AKTIVCO Coupure ENEO &amp; Baisse de tension","PASSIVE",
X1961="Coupure ENEO &amp; Baisse de tension","PASSIVE",
X1961="Defaut GE &amp; POWER Cabinet","PASSIVE",
X1961="Sharing","PASSIVE",
X1961="Sites strategiques &amp; DataCenter","PASSIVE",
X1961="Exclu","Exclu",
X1961="SAT","ACTIVE",
X1961="SPARE-ISSUE","SPARE-ISSUE",
X1961="Fiber CAmtel","ACTIVE",
X1961="Fiber AOF","ACTIVE",
X1961="Projet OCM (HUAWEI)","PLANNED WORKS",
X1961="Projet OCM (NOKIA)","PLANNED WORKS",
X1961="ACCESS-ISSUE","ACCESS-ISSUE",
X1961="Projet OCM (ZTE, NOKIA, autres projets)","PLANNED WORKS",
X1961="No root CAuse","No root cause",
X1961="ODU HS","ACTIVE",
X1961="IP &amp; VLAN","ACTIVE",
X1961="Warehouse HUAWEI","SPARE-ISSUE",
X1961="SPARE-HS","SPARE-ISSUE",
X1961="Power Telco","ACTIVE", X1961="no impacts","no impacts"
),"")</f>
        <v/>
      </c>
      <c r="Z1961" s="16" t="n"/>
      <c r="AA1961" s="17" t="n"/>
      <c r="AB1961" s="16" t="n"/>
      <c r="AC1961" s="16" t="n"/>
      <c r="AI1961" t="inlineStr"/>
    </row>
    <row r="1962">
      <c r="A1962" s="9" t="inlineStr">
        <is>
          <t>Nkolbisson-II</t>
        </is>
      </c>
      <c r="B1962" s="18" t="inlineStr">
        <is>
          <t>CTR_761</t>
        </is>
      </c>
      <c r="C1962" s="7" t="inlineStr">
        <is>
          <t>Yaounde</t>
        </is>
      </c>
      <c r="D1962" s="9" t="inlineStr">
        <is>
          <t>CAMUSAT</t>
        </is>
      </c>
      <c r="E1962" s="9" t="inlineStr">
        <is>
          <t>Good Grid + GE</t>
        </is>
      </c>
      <c r="F1962" s="7" t="inlineStr">
        <is>
          <t>CENTRE</t>
        </is>
      </c>
      <c r="G1962" s="9" t="inlineStr">
        <is>
          <t>Yaounde</t>
        </is>
      </c>
      <c r="H1962" s="10" t="inlineStr">
        <is>
          <t>ZTE</t>
        </is>
      </c>
      <c r="I1962" s="11" t="n">
        <v>0</v>
      </c>
      <c r="J1962" s="11" t="n">
        <v>0</v>
      </c>
      <c r="K1962" s="12" t="n"/>
      <c r="L1962" s="11" t="n">
        <v>0</v>
      </c>
      <c r="M1962" s="11" t="n">
        <v>0</v>
      </c>
      <c r="N1962" s="11" t="n">
        <v>0</v>
      </c>
      <c r="O1962" s="11" t="n">
        <v>0</v>
      </c>
      <c r="P1962" s="11" t="n">
        <v>0</v>
      </c>
      <c r="Q1962" s="11" t="n">
        <v>0</v>
      </c>
      <c r="R1962" s="11" t="n">
        <v>0</v>
      </c>
      <c r="S1962" s="11" t="n">
        <v>0</v>
      </c>
      <c r="T1962" s="13" t="inlineStr">
        <is>
          <t>Operationnel</t>
        </is>
      </c>
      <c r="U1962" s="14" t="n"/>
      <c r="V1962" s="15">
        <f t="array" ref="V1962">IFERROR(_xlfn.IFS(
X1962="MPR ISSUE","PDH",
X1962="BSS Hardware Issue","BSS",
X1962="Sites strategiques, MLL, Pylone, etc.","ENVTECH",
X1962="AKTIVCO DEFAUT GE &amp; POWER Cabinet","AKTIVCO",
X1962="AKTIVCO Coupure ENEO &amp; Baisse de tension","AKTIVCO GRID ONLY",
X1962="Coupure ENEO &amp; Baisse de tension","IHS GRID ONLY",
X1962="Defaut GE &amp; POWER Cabinet","IHS",
X1962="Sharing","Partners",
X1962="Sites strategiques &amp; DataCenter","SST &amp; DC",
X1962="Exclu","Exclu",
X1962="SAT","SAT",
X1962="SPARE-ISSUE","SPARE-ISSUE",
X1962="Fiber CAmtel","TRANS_FO_CAMTEL",
X1962="Fiber AOF","Fiber AOF",
X1962="Projet OCM (HUAWEI)","TRAVAUX-HUAWEI",
X1962="Projet OCM (NOKIA)","TRAVAUX-NOKIA",
X1962="ACCESS-ISSUE","ACCESS-ISSUE",
X1962="Projet OCM (ZTE, NOKIA, autres projets)","TRAVAUX OCM",
X1962="No root CAuse","No root cause",
X1962="ODU HS","PDH",
X1962="IP &amp; VLAN","PDH",
X1962="Warehouse HUAWEI","SPARE-ISSUE",
X1962="SPARE-HS","SPARE-ISSUE",
X1962="Power Telco","BSS",X1962="no impacts","no impacts"
),"")</f>
        <v/>
      </c>
      <c r="W1962" s="15">
        <f t="array" ref="W1962">IFERROR(_xlfn.IFS(
X1962="MPR ISSUE","TX ISSUE",
X1962="BSS Hardware Issue","RAN ISSUE",
X1962="Sites strategiques, MLL, Pylone, etc.","ENVTECH",
X1962="AKTIVCO DEFAUT GE &amp; POWER Cabinet","POWER ISSUE",
X1962="AKTIVCO Coupure ENEO &amp; Baisse de tension","POWER ISSUE",
X1962="Coupure ENEO &amp; Baisse de tension","POWER ISSUE",
X1962="Defaut GE &amp; POWER Cabinet","POWER ISSUE",
X1962="Sharing","POWER ISSUE",
X1962="Sites strategiques &amp; DataCenter","POWER ISSUE",
X1962="Exclu","Exclu",
X1962="SAT","TX ISSUE",
X1962="SPARE-ISSUE","SPARE-ISSUE",
X1962="Fiber CAmtel","TX ISSUE",
X1962="Fiber AOF","TX ISSUE",
X1962="Projet OCM (HUAWEI)","TRAVAUX-HUAWEI",
X1962="Projet OCM (NOKIA)","TRAVAUX -NOKIA",
X1962="ACCESS-ISSUE","ACCESS-ISSUE",
X1962="Projet OCM (ZTE, NOKIA, autres projets)","TRAVAUX OCM",
X1962="No root CAuse","No root cause",
X1962="ODU HS","TX ISSUE",
X1962="IP &amp; VLAN","TX ISSUE",
X1962="Warehouse HUAWEI","SPARE-ISSUE",
X1962="SPARE-HS","SPARE-ISSUE",
X1962="Power Telco","RAN ISSUE",X1962="no impacts","no impacts"
),"")</f>
        <v/>
      </c>
      <c r="X1962" s="14" t="n"/>
      <c r="Y1962" s="15">
        <f t="array" ref="Y1962">IFERROR(_xlfn.IFS(
X1962="MPR ISSUE","ACTIVE",
X1962="BSS Hardware Issue","ACTIVE",
X1962="Sites strategiques, MLL, Pylone, etc.","PASSIVE",
X1962="AKTIVCO DEFAUT GE &amp; POWER Cabinet","PASSIVE",
X1962="AKTIVCO Coupure ENEO &amp; Baisse de tension","PASSIVE",
X1962="Coupure ENEO &amp; Baisse de tension","PASSIVE",
X1962="Defaut GE &amp; POWER Cabinet","PASSIVE",
X1962="Sharing","PASSIVE",
X1962="Sites strategiques &amp; DataCenter","PASSIVE",
X1962="Exclu","Exclu",
X1962="SAT","ACTIVE",
X1962="SPARE-ISSUE","SPARE-ISSUE",
X1962="Fiber CAmtel","ACTIVE",
X1962="Fiber AOF","ACTIVE",
X1962="Projet OCM (HUAWEI)","PLANNED WORKS",
X1962="Projet OCM (NOKIA)","PLANNED WORKS",
X1962="ACCESS-ISSUE","ACCESS-ISSUE",
X1962="Projet OCM (ZTE, NOKIA, autres projets)","PLANNED WORKS",
X1962="No root CAuse","No root cause",
X1962="ODU HS","ACTIVE",
X1962="IP &amp; VLAN","ACTIVE",
X1962="Warehouse HUAWEI","SPARE-ISSUE",
X1962="SPARE-HS","SPARE-ISSUE",
X1962="Power Telco","ACTIVE", X1962="no impacts","no impacts"
),"")</f>
        <v/>
      </c>
      <c r="Z1962" s="16" t="n"/>
      <c r="AA1962" s="17" t="n"/>
      <c r="AB1962" s="16" t="n"/>
      <c r="AC1962" s="16" t="n"/>
      <c r="AI1962" t="inlineStr"/>
    </row>
    <row r="1963">
      <c r="A1963" s="9" t="inlineStr">
        <is>
          <t>Mvog-Ada-New</t>
        </is>
      </c>
      <c r="B1963" s="18" t="inlineStr">
        <is>
          <t>CTR_347</t>
        </is>
      </c>
      <c r="C1963" s="7" t="inlineStr">
        <is>
          <t>Yaounde</t>
        </is>
      </c>
      <c r="D1963" s="9" t="n"/>
      <c r="E1963" s="9" t="n"/>
      <c r="F1963" s="7" t="inlineStr">
        <is>
          <t>CENTRE</t>
        </is>
      </c>
      <c r="G1963" s="9" t="inlineStr">
        <is>
          <t>Yaounde</t>
        </is>
      </c>
      <c r="H1963" s="10" t="inlineStr">
        <is>
          <t>ZTE</t>
        </is>
      </c>
      <c r="I1963" s="11" t="n">
        <v>0</v>
      </c>
      <c r="J1963" s="11" t="n">
        <v>0</v>
      </c>
      <c r="K1963" s="12" t="n"/>
      <c r="L1963" s="11" t="n">
        <v>0</v>
      </c>
      <c r="M1963" s="11" t="n">
        <v>0</v>
      </c>
      <c r="N1963" s="11" t="n">
        <v>0</v>
      </c>
      <c r="O1963" s="11" t="n">
        <v>0</v>
      </c>
      <c r="P1963" s="11" t="n">
        <v>0</v>
      </c>
      <c r="Q1963" s="11" t="n">
        <v>0</v>
      </c>
      <c r="R1963" s="11" t="n">
        <v>0</v>
      </c>
      <c r="S1963" s="11" t="n">
        <v>0</v>
      </c>
      <c r="T1963" s="13" t="inlineStr">
        <is>
          <t>Operationnel</t>
        </is>
      </c>
      <c r="U1963" s="14" t="n"/>
      <c r="V1963" s="15">
        <f t="array" ref="V1963">IFERROR(_xlfn.IFS(
X1963="MPR ISSUE","PDH",
X1963="BSS Hardware Issue","BSS",
X1963="Sites strategiques, MLL, Pylone, etc.","ENVTECH",
X1963="AKTIVCO DEFAUT GE &amp; POWER Cabinet","AKTIVCO",
X1963="AKTIVCO Coupure ENEO &amp; Baisse de tension","AKTIVCO GRID ONLY",
X1963="Coupure ENEO &amp; Baisse de tension","IHS GRID ONLY",
X1963="Defaut GE &amp; POWER Cabinet","IHS",
X1963="Sharing","Partners",
X1963="Sites strategiques &amp; DataCenter","SST &amp; DC",
X1963="Exclu","Exclu",
X1963="SAT","SAT",
X1963="SPARE-ISSUE","SPARE-ISSUE",
X1963="Fiber CAmtel","TRANS_FO_CAMTEL",
X1963="Fiber AOF","Fiber AOF",
X1963="Projet OCM (HUAWEI)","TRAVAUX-HUAWEI",
X1963="Projet OCM (NOKIA)","TRAVAUX-NOKIA",
X1963="ACCESS-ISSUE","ACCESS-ISSUE",
X1963="Projet OCM (ZTE, NOKIA, autres projets)","TRAVAUX OCM",
X1963="No root CAuse","No root cause",
X1963="ODU HS","PDH",
X1963="IP &amp; VLAN","PDH",
X1963="Warehouse HUAWEI","SPARE-ISSUE",
X1963="SPARE-HS","SPARE-ISSUE",
X1963="Power Telco","BSS",X1963="no impacts","no impacts"
),"")</f>
        <v/>
      </c>
      <c r="W1963" s="15">
        <f t="array" ref="W1963">IFERROR(_xlfn.IFS(
X1963="MPR ISSUE","TX ISSUE",
X1963="BSS Hardware Issue","RAN ISSUE",
X1963="Sites strategiques, MLL, Pylone, etc.","ENVTECH",
X1963="AKTIVCO DEFAUT GE &amp; POWER Cabinet","POWER ISSUE",
X1963="AKTIVCO Coupure ENEO &amp; Baisse de tension","POWER ISSUE",
X1963="Coupure ENEO &amp; Baisse de tension","POWER ISSUE",
X1963="Defaut GE &amp; POWER Cabinet","POWER ISSUE",
X1963="Sharing","POWER ISSUE",
X1963="Sites strategiques &amp; DataCenter","POWER ISSUE",
X1963="Exclu","Exclu",
X1963="SAT","TX ISSUE",
X1963="SPARE-ISSUE","SPARE-ISSUE",
X1963="Fiber CAmtel","TX ISSUE",
X1963="Fiber AOF","TX ISSUE",
X1963="Projet OCM (HUAWEI)","TRAVAUX-HUAWEI",
X1963="Projet OCM (NOKIA)","TRAVAUX -NOKIA",
X1963="ACCESS-ISSUE","ACCESS-ISSUE",
X1963="Projet OCM (ZTE, NOKIA, autres projets)","TRAVAUX OCM",
X1963="No root CAuse","No root cause",
X1963="ODU HS","TX ISSUE",
X1963="IP &amp; VLAN","TX ISSUE",
X1963="Warehouse HUAWEI","SPARE-ISSUE",
X1963="SPARE-HS","SPARE-ISSUE",
X1963="Power Telco","RAN ISSUE",X1963="no impacts","no impacts"
),"")</f>
        <v/>
      </c>
      <c r="X1963" s="14" t="n"/>
      <c r="Y1963" s="15">
        <f t="array" ref="Y1963">IFERROR(_xlfn.IFS(
X1963="MPR ISSUE","ACTIVE",
X1963="BSS Hardware Issue","ACTIVE",
X1963="Sites strategiques, MLL, Pylone, etc.","PASSIVE",
X1963="AKTIVCO DEFAUT GE &amp; POWER Cabinet","PASSIVE",
X1963="AKTIVCO Coupure ENEO &amp; Baisse de tension","PASSIVE",
X1963="Coupure ENEO &amp; Baisse de tension","PASSIVE",
X1963="Defaut GE &amp; POWER Cabinet","PASSIVE",
X1963="Sharing","PASSIVE",
X1963="Sites strategiques &amp; DataCenter","PASSIVE",
X1963="Exclu","Exclu",
X1963="SAT","ACTIVE",
X1963="SPARE-ISSUE","SPARE-ISSUE",
X1963="Fiber CAmtel","ACTIVE",
X1963="Fiber AOF","ACTIVE",
X1963="Projet OCM (HUAWEI)","PLANNED WORKS",
X1963="Projet OCM (NOKIA)","PLANNED WORKS",
X1963="ACCESS-ISSUE","ACCESS-ISSUE",
X1963="Projet OCM (ZTE, NOKIA, autres projets)","PLANNED WORKS",
X1963="No root CAuse","No root cause",
X1963="ODU HS","ACTIVE",
X1963="IP &amp; VLAN","ACTIVE",
X1963="Warehouse HUAWEI","SPARE-ISSUE",
X1963="SPARE-HS","SPARE-ISSUE",
X1963="Power Telco","ACTIVE", X1963="no impacts","no impacts"
),"")</f>
        <v/>
      </c>
      <c r="Z1963" s="16" t="n"/>
      <c r="AA1963" s="17" t="n"/>
      <c r="AB1963" s="16" t="n"/>
      <c r="AC1963" s="16" t="n"/>
      <c r="AI1963" t="inlineStr"/>
    </row>
    <row r="1964">
      <c r="A1964" s="9" t="inlineStr">
        <is>
          <t>Mvog-Ada-TKC</t>
        </is>
      </c>
      <c r="B1964" s="9" t="inlineStr">
        <is>
          <t>CTR_096</t>
        </is>
      </c>
      <c r="C1964" s="7" t="inlineStr">
        <is>
          <t>Yaounde</t>
        </is>
      </c>
      <c r="D1964" s="9" t="inlineStr">
        <is>
          <t>IHS</t>
        </is>
      </c>
      <c r="E1964" s="9" t="inlineStr">
        <is>
          <t>Grid-Lithium</t>
        </is>
      </c>
      <c r="F1964" s="7" t="inlineStr">
        <is>
          <t>CENTRE</t>
        </is>
      </c>
      <c r="G1964" s="9" t="inlineStr">
        <is>
          <t>Yaounde</t>
        </is>
      </c>
      <c r="H1964" s="10" t="inlineStr">
        <is>
          <t>ZTE</t>
        </is>
      </c>
      <c r="I1964" s="11" t="n">
        <v>0</v>
      </c>
      <c r="J1964" s="11" t="n">
        <v>0</v>
      </c>
      <c r="K1964" s="12" t="n"/>
      <c r="L1964" s="11" t="n">
        <v>0</v>
      </c>
      <c r="M1964" s="11" t="n">
        <v>0</v>
      </c>
      <c r="N1964" s="11" t="n">
        <v>0</v>
      </c>
      <c r="O1964" s="11" t="n">
        <v>0</v>
      </c>
      <c r="P1964" s="11" t="n">
        <v>0</v>
      </c>
      <c r="Q1964" s="11" t="n">
        <v>0</v>
      </c>
      <c r="R1964" s="11" t="n">
        <v>0</v>
      </c>
      <c r="S1964" s="11" t="n">
        <v>0</v>
      </c>
      <c r="T1964" s="13" t="inlineStr">
        <is>
          <t>Operationnel</t>
        </is>
      </c>
      <c r="U1964" s="14" t="n"/>
      <c r="V1964" s="15">
        <f t="array" ref="V1964">IFERROR(_xlfn.IFS(
X1964="MPR ISSUE","PDH",
X1964="BSS Hardware Issue","BSS",
X1964="Sites strategiques, MLL, Pylone, etc.","ENVTECH",
X1964="AKTIVCO DEFAUT GE &amp; POWER Cabinet","AKTIVCO",
X1964="AKTIVCO Coupure ENEO &amp; Baisse de tension","AKTIVCO GRID ONLY",
X1964="Coupure ENEO &amp; Baisse de tension","IHS GRID ONLY",
X1964="Defaut GE &amp; POWER Cabinet","IHS",
X1964="Sharing","Partners",
X1964="Sites strategiques &amp; DataCenter","SST &amp; DC",
X1964="Exclu","Exclu",
X1964="SAT","SAT",
X1964="SPARE-ISSUE","SPARE-ISSUE",
X1964="Fiber CAmtel","TRANS_FO_CAMTEL",
X1964="Fiber AOF","Fiber AOF",
X1964="Projet OCM (HUAWEI)","TRAVAUX-HUAWEI",
X1964="Projet OCM (NOKIA)","TRAVAUX-NOKIA",
X1964="ACCESS-ISSUE","ACCESS-ISSUE",
X1964="Projet OCM (ZTE, NOKIA, autres projets)","TRAVAUX OCM",
X1964="No root CAuse","No root cause",
X1964="ODU HS","PDH",
X1964="IP &amp; VLAN","PDH",
X1964="Warehouse HUAWEI","SPARE-ISSUE",
X1964="SPARE-HS","SPARE-ISSUE",
X1964="Power Telco","BSS",X1964="no impacts","no impacts"
),"")</f>
        <v/>
      </c>
      <c r="W1964" s="15">
        <f t="array" ref="W1964">IFERROR(_xlfn.IFS(
X1964="MPR ISSUE","TX ISSUE",
X1964="BSS Hardware Issue","RAN ISSUE",
X1964="Sites strategiques, MLL, Pylone, etc.","ENVTECH",
X1964="AKTIVCO DEFAUT GE &amp; POWER Cabinet","POWER ISSUE",
X1964="AKTIVCO Coupure ENEO &amp; Baisse de tension","POWER ISSUE",
X1964="Coupure ENEO &amp; Baisse de tension","POWER ISSUE",
X1964="Defaut GE &amp; POWER Cabinet","POWER ISSUE",
X1964="Sharing","POWER ISSUE",
X1964="Sites strategiques &amp; DataCenter","POWER ISSUE",
X1964="Exclu","Exclu",
X1964="SAT","TX ISSUE",
X1964="SPARE-ISSUE","SPARE-ISSUE",
X1964="Fiber CAmtel","TX ISSUE",
X1964="Fiber AOF","TX ISSUE",
X1964="Projet OCM (HUAWEI)","TRAVAUX-HUAWEI",
X1964="Projet OCM (NOKIA)","TRAVAUX -NOKIA",
X1964="ACCESS-ISSUE","ACCESS-ISSUE",
X1964="Projet OCM (ZTE, NOKIA, autres projets)","TRAVAUX OCM",
X1964="No root CAuse","No root cause",
X1964="ODU HS","TX ISSUE",
X1964="IP &amp; VLAN","TX ISSUE",
X1964="Warehouse HUAWEI","SPARE-ISSUE",
X1964="SPARE-HS","SPARE-ISSUE",
X1964="Power Telco","RAN ISSUE",X1964="no impacts","no impacts"
),"")</f>
        <v/>
      </c>
      <c r="X1964" s="14" t="n"/>
      <c r="Y1964" s="15">
        <f t="array" ref="Y1964">IFERROR(_xlfn.IFS(
X1964="MPR ISSUE","ACTIVE",
X1964="BSS Hardware Issue","ACTIVE",
X1964="Sites strategiques, MLL, Pylone, etc.","PASSIVE",
X1964="AKTIVCO DEFAUT GE &amp; POWER Cabinet","PASSIVE",
X1964="AKTIVCO Coupure ENEO &amp; Baisse de tension","PASSIVE",
X1964="Coupure ENEO &amp; Baisse de tension","PASSIVE",
X1964="Defaut GE &amp; POWER Cabinet","PASSIVE",
X1964="Sharing","PASSIVE",
X1964="Sites strategiques &amp; DataCenter","PASSIVE",
X1964="Exclu","Exclu",
X1964="SAT","ACTIVE",
X1964="SPARE-ISSUE","SPARE-ISSUE",
X1964="Fiber CAmtel","ACTIVE",
X1964="Fiber AOF","ACTIVE",
X1964="Projet OCM (HUAWEI)","PLANNED WORKS",
X1964="Projet OCM (NOKIA)","PLANNED WORKS",
X1964="ACCESS-ISSUE","ACCESS-ISSUE",
X1964="Projet OCM (ZTE, NOKIA, autres projets)","PLANNED WORKS",
X1964="No root CAuse","No root cause",
X1964="ODU HS","ACTIVE",
X1964="IP &amp; VLAN","ACTIVE",
X1964="Warehouse HUAWEI","SPARE-ISSUE",
X1964="SPARE-HS","SPARE-ISSUE",
X1964="Power Telco","ACTIVE", X1964="no impacts","no impacts"
),"")</f>
        <v/>
      </c>
      <c r="Z1964" s="16" t="n"/>
      <c r="AA1964" s="17" t="n"/>
      <c r="AB1964" s="16" t="n"/>
      <c r="AC1964" s="16" t="n"/>
      <c r="AI1964" t="inlineStr"/>
    </row>
    <row r="1965">
      <c r="A1965" s="9" t="inlineStr">
        <is>
          <t>Ndogbong-Citadelle</t>
        </is>
      </c>
      <c r="B1965" s="9" t="inlineStr">
        <is>
          <t>LIT_344</t>
        </is>
      </c>
      <c r="C1965" s="7" t="inlineStr">
        <is>
          <t>Douala</t>
        </is>
      </c>
      <c r="D1965" s="9" t="inlineStr">
        <is>
          <t>IHS</t>
        </is>
      </c>
      <c r="E1965" s="9" t="inlineStr">
        <is>
          <t>Grid-Gen</t>
        </is>
      </c>
      <c r="F1965" s="7" t="inlineStr">
        <is>
          <t>LITTORAL</t>
        </is>
      </c>
      <c r="G1965" s="9" t="inlineStr">
        <is>
          <t>Douala</t>
        </is>
      </c>
      <c r="H1965" s="10" t="inlineStr">
        <is>
          <t>ZTE</t>
        </is>
      </c>
      <c r="I1965" s="11" t="n">
        <v>0</v>
      </c>
      <c r="J1965" s="11" t="n">
        <v>0</v>
      </c>
      <c r="K1965" s="12" t="n"/>
      <c r="L1965" s="11" t="n">
        <v>0</v>
      </c>
      <c r="M1965" s="11" t="n">
        <v>0</v>
      </c>
      <c r="N1965" s="11" t="n">
        <v>0</v>
      </c>
      <c r="O1965" s="11" t="n">
        <v>0</v>
      </c>
      <c r="P1965" s="11" t="n">
        <v>0</v>
      </c>
      <c r="Q1965" s="11" t="n">
        <v>0</v>
      </c>
      <c r="R1965" s="11" t="n">
        <v>0</v>
      </c>
      <c r="S1965" s="11" t="n">
        <v>0</v>
      </c>
      <c r="T1965" s="13" t="inlineStr">
        <is>
          <t>Operationnel</t>
        </is>
      </c>
      <c r="U1965" s="14" t="n"/>
      <c r="V1965" s="15">
        <f t="array" ref="V1965">IFERROR(_xlfn.IFS(
X1965="MPR ISSUE","PDH",
X1965="BSS Hardware Issue","BSS",
X1965="Sites strategiques, MLL, Pylone, etc.","ENVTECH",
X1965="AKTIVCO DEFAUT GE &amp; POWER Cabinet","AKTIVCO",
X1965="AKTIVCO Coupure ENEO &amp; Baisse de tension","AKTIVCO GRID ONLY",
X1965="Coupure ENEO &amp; Baisse de tension","IHS GRID ONLY",
X1965="Defaut GE &amp; POWER Cabinet","IHS",
X1965="Sharing","Partners",
X1965="Sites strategiques &amp; DataCenter","SST &amp; DC",
X1965="Exclu","Exclu",
X1965="SAT","SAT",
X1965="SPARE-ISSUE","SPARE-ISSUE",
X1965="Fiber CAmtel","TRANS_FO_CAMTEL",
X1965="Fiber AOF","Fiber AOF",
X1965="Projet OCM (HUAWEI)","TRAVAUX-HUAWEI",
X1965="Projet OCM (NOKIA)","TRAVAUX-NOKIA",
X1965="ACCESS-ISSUE","ACCESS-ISSUE",
X1965="Projet OCM (ZTE, NOKIA, autres projets)","TRAVAUX OCM",
X1965="No root CAuse","No root cause",
X1965="ODU HS","PDH",
X1965="IP &amp; VLAN","PDH",
X1965="Warehouse HUAWEI","SPARE-ISSUE",
X1965="SPARE-HS","SPARE-ISSUE",
X1965="Power Telco","BSS",X1965="no impacts","no impacts"
),"")</f>
        <v/>
      </c>
      <c r="W1965" s="15">
        <f t="array" ref="W1965">IFERROR(_xlfn.IFS(
X1965="MPR ISSUE","TX ISSUE",
X1965="BSS Hardware Issue","RAN ISSUE",
X1965="Sites strategiques, MLL, Pylone, etc.","ENVTECH",
X1965="AKTIVCO DEFAUT GE &amp; POWER Cabinet","POWER ISSUE",
X1965="AKTIVCO Coupure ENEO &amp; Baisse de tension","POWER ISSUE",
X1965="Coupure ENEO &amp; Baisse de tension","POWER ISSUE",
X1965="Defaut GE &amp; POWER Cabinet","POWER ISSUE",
X1965="Sharing","POWER ISSUE",
X1965="Sites strategiques &amp; DataCenter","POWER ISSUE",
X1965="Exclu","Exclu",
X1965="SAT","TX ISSUE",
X1965="SPARE-ISSUE","SPARE-ISSUE",
X1965="Fiber CAmtel","TX ISSUE",
X1965="Fiber AOF","TX ISSUE",
X1965="Projet OCM (HUAWEI)","TRAVAUX-HUAWEI",
X1965="Projet OCM (NOKIA)","TRAVAUX -NOKIA",
X1965="ACCESS-ISSUE","ACCESS-ISSUE",
X1965="Projet OCM (ZTE, NOKIA, autres projets)","TRAVAUX OCM",
X1965="No root CAuse","No root cause",
X1965="ODU HS","TX ISSUE",
X1965="IP &amp; VLAN","TX ISSUE",
X1965="Warehouse HUAWEI","SPARE-ISSUE",
X1965="SPARE-HS","SPARE-ISSUE",
X1965="Power Telco","RAN ISSUE",X1965="no impacts","no impacts"
),"")</f>
        <v/>
      </c>
      <c r="X1965" s="14" t="n"/>
      <c r="Y1965" s="15">
        <f t="array" ref="Y1965">IFERROR(_xlfn.IFS(
X1965="MPR ISSUE","ACTIVE",
X1965="BSS Hardware Issue","ACTIVE",
X1965="Sites strategiques, MLL, Pylone, etc.","PASSIVE",
X1965="AKTIVCO DEFAUT GE &amp; POWER Cabinet","PASSIVE",
X1965="AKTIVCO Coupure ENEO &amp; Baisse de tension","PASSIVE",
X1965="Coupure ENEO &amp; Baisse de tension","PASSIVE",
X1965="Defaut GE &amp; POWER Cabinet","PASSIVE",
X1965="Sharing","PASSIVE",
X1965="Sites strategiques &amp; DataCenter","PASSIVE",
X1965="Exclu","Exclu",
X1965="SAT","ACTIVE",
X1965="SPARE-ISSUE","SPARE-ISSUE",
X1965="Fiber CAmtel","ACTIVE",
X1965="Fiber AOF","ACTIVE",
X1965="Projet OCM (HUAWEI)","PLANNED WORKS",
X1965="Projet OCM (NOKIA)","PLANNED WORKS",
X1965="ACCESS-ISSUE","ACCESS-ISSUE",
X1965="Projet OCM (ZTE, NOKIA, autres projets)","PLANNED WORKS",
X1965="No root CAuse","No root cause",
X1965="ODU HS","ACTIVE",
X1965="IP &amp; VLAN","ACTIVE",
X1965="Warehouse HUAWEI","SPARE-ISSUE",
X1965="SPARE-HS","SPARE-ISSUE",
X1965="Power Telco","ACTIVE", X1965="no impacts","no impacts"
),"")</f>
        <v/>
      </c>
      <c r="Z1965" s="16" t="n"/>
      <c r="AA1965" s="17" t="n"/>
      <c r="AB1965" s="16" t="n"/>
      <c r="AC1965" s="16" t="n"/>
      <c r="AI1965" t="inlineStr"/>
    </row>
    <row r="1966">
      <c r="A1966" s="9" t="inlineStr">
        <is>
          <t>Crf-Nkolbisson</t>
        </is>
      </c>
      <c r="B1966" s="18" t="inlineStr">
        <is>
          <t>CTR_256</t>
        </is>
      </c>
      <c r="C1966" s="7" t="inlineStr">
        <is>
          <t>Yaounde</t>
        </is>
      </c>
      <c r="D1966" s="9" t="inlineStr">
        <is>
          <t>IHS</t>
        </is>
      </c>
      <c r="E1966" s="9" t="inlineStr">
        <is>
          <t>Grid-Gen</t>
        </is>
      </c>
      <c r="F1966" s="7" t="inlineStr">
        <is>
          <t>CENTRE</t>
        </is>
      </c>
      <c r="G1966" s="9" t="inlineStr">
        <is>
          <t>Yaounde</t>
        </is>
      </c>
      <c r="H1966" s="10" t="inlineStr">
        <is>
          <t>ZTE</t>
        </is>
      </c>
      <c r="I1966" s="11" t="n">
        <v>0</v>
      </c>
      <c r="J1966" s="11" t="n">
        <v>0</v>
      </c>
      <c r="K1966" s="12" t="n"/>
      <c r="L1966" s="11" t="n">
        <v>0</v>
      </c>
      <c r="M1966" s="11" t="n">
        <v>0</v>
      </c>
      <c r="N1966" s="11" t="n">
        <v>0</v>
      </c>
      <c r="O1966" s="11" t="n">
        <v>0</v>
      </c>
      <c r="P1966" s="11" t="n">
        <v>0</v>
      </c>
      <c r="Q1966" s="11" t="n">
        <v>0</v>
      </c>
      <c r="R1966" s="11" t="n">
        <v>0</v>
      </c>
      <c r="S1966" s="11" t="n">
        <v>0</v>
      </c>
      <c r="T1966" s="13" t="inlineStr">
        <is>
          <t>Operationnel</t>
        </is>
      </c>
      <c r="U1966" s="14" t="n"/>
      <c r="V1966" s="15">
        <f t="array" ref="V1966">IFERROR(_xlfn.IFS(
X1966="MPR ISSUE","PDH",
X1966="BSS Hardware Issue","BSS",
X1966="Sites strategiques, MLL, Pylone, etc.","ENVTECH",
X1966="AKTIVCO DEFAUT GE &amp; POWER Cabinet","AKTIVCO",
X1966="AKTIVCO Coupure ENEO &amp; Baisse de tension","AKTIVCO GRID ONLY",
X1966="Coupure ENEO &amp; Baisse de tension","IHS GRID ONLY",
X1966="Defaut GE &amp; POWER Cabinet","IHS",
X1966="Sharing","Partners",
X1966="Sites strategiques &amp; DataCenter","SST &amp; DC",
X1966="Exclu","Exclu",
X1966="SAT","SAT",
X1966="SPARE-ISSUE","SPARE-ISSUE",
X1966="Fiber CAmtel","TRANS_FO_CAMTEL",
X1966="Fiber AOF","Fiber AOF",
X1966="Projet OCM (HUAWEI)","TRAVAUX-HUAWEI",
X1966="Projet OCM (NOKIA)","TRAVAUX-NOKIA",
X1966="ACCESS-ISSUE","ACCESS-ISSUE",
X1966="Projet OCM (ZTE, NOKIA, autres projets)","TRAVAUX OCM",
X1966="No root CAuse","No root cause",
X1966="ODU HS","PDH",
X1966="IP &amp; VLAN","PDH",
X1966="Warehouse HUAWEI","SPARE-ISSUE",
X1966="SPARE-HS","SPARE-ISSUE",
X1966="Power Telco","BSS",X1966="no impacts","no impacts"
),"")</f>
        <v/>
      </c>
      <c r="W1966" s="15">
        <f t="array" ref="W1966">IFERROR(_xlfn.IFS(
X1966="MPR ISSUE","TX ISSUE",
X1966="BSS Hardware Issue","RAN ISSUE",
X1966="Sites strategiques, MLL, Pylone, etc.","ENVTECH",
X1966="AKTIVCO DEFAUT GE &amp; POWER Cabinet","POWER ISSUE",
X1966="AKTIVCO Coupure ENEO &amp; Baisse de tension","POWER ISSUE",
X1966="Coupure ENEO &amp; Baisse de tension","POWER ISSUE",
X1966="Defaut GE &amp; POWER Cabinet","POWER ISSUE",
X1966="Sharing","POWER ISSUE",
X1966="Sites strategiques &amp; DataCenter","POWER ISSUE",
X1966="Exclu","Exclu",
X1966="SAT","TX ISSUE",
X1966="SPARE-ISSUE","SPARE-ISSUE",
X1966="Fiber CAmtel","TX ISSUE",
X1966="Fiber AOF","TX ISSUE",
X1966="Projet OCM (HUAWEI)","TRAVAUX-HUAWEI",
X1966="Projet OCM (NOKIA)","TRAVAUX -NOKIA",
X1966="ACCESS-ISSUE","ACCESS-ISSUE",
X1966="Projet OCM (ZTE, NOKIA, autres projets)","TRAVAUX OCM",
X1966="No root CAuse","No root cause",
X1966="ODU HS","TX ISSUE",
X1966="IP &amp; VLAN","TX ISSUE",
X1966="Warehouse HUAWEI","SPARE-ISSUE",
X1966="SPARE-HS","SPARE-ISSUE",
X1966="Power Telco","RAN ISSUE",X1966="no impacts","no impacts"
),"")</f>
        <v/>
      </c>
      <c r="X1966" s="14" t="n"/>
      <c r="Y1966" s="15">
        <f t="array" ref="Y1966">IFERROR(_xlfn.IFS(
X1966="MPR ISSUE","ACTIVE",
X1966="BSS Hardware Issue","ACTIVE",
X1966="Sites strategiques, MLL, Pylone, etc.","PASSIVE",
X1966="AKTIVCO DEFAUT GE &amp; POWER Cabinet","PASSIVE",
X1966="AKTIVCO Coupure ENEO &amp; Baisse de tension","PASSIVE",
X1966="Coupure ENEO &amp; Baisse de tension","PASSIVE",
X1966="Defaut GE &amp; POWER Cabinet","PASSIVE",
X1966="Sharing","PASSIVE",
X1966="Sites strategiques &amp; DataCenter","PASSIVE",
X1966="Exclu","Exclu",
X1966="SAT","ACTIVE",
X1966="SPARE-ISSUE","SPARE-ISSUE",
X1966="Fiber CAmtel","ACTIVE",
X1966="Fiber AOF","ACTIVE",
X1966="Projet OCM (HUAWEI)","PLANNED WORKS",
X1966="Projet OCM (NOKIA)","PLANNED WORKS",
X1966="ACCESS-ISSUE","ACCESS-ISSUE",
X1966="Projet OCM (ZTE, NOKIA, autres projets)","PLANNED WORKS",
X1966="No root CAuse","No root cause",
X1966="ODU HS","ACTIVE",
X1966="IP &amp; VLAN","ACTIVE",
X1966="Warehouse HUAWEI","SPARE-ISSUE",
X1966="SPARE-HS","SPARE-ISSUE",
X1966="Power Telco","ACTIVE", X1966="no impacts","no impacts"
),"")</f>
        <v/>
      </c>
      <c r="Z1966" s="16" t="n"/>
      <c r="AA1966" s="17" t="n"/>
      <c r="AB1966" s="16" t="n"/>
      <c r="AC1966" s="16" t="n"/>
      <c r="AI1966" t="inlineStr"/>
    </row>
    <row r="1967">
      <c r="A1967" s="9" t="inlineStr">
        <is>
          <t>Orange-Bastos</t>
        </is>
      </c>
      <c r="B1967" s="18" t="inlineStr">
        <is>
          <t>CTR_820</t>
        </is>
      </c>
      <c r="C1967" s="7" t="inlineStr">
        <is>
          <t>Yaounde</t>
        </is>
      </c>
      <c r="D1967" s="9" t="n"/>
      <c r="E1967" s="9" t="n"/>
      <c r="F1967" s="7" t="inlineStr">
        <is>
          <t>CENTRE</t>
        </is>
      </c>
      <c r="G1967" s="9" t="inlineStr">
        <is>
          <t>Yaounde</t>
        </is>
      </c>
      <c r="H1967" s="10" t="inlineStr">
        <is>
          <t>ZTE</t>
        </is>
      </c>
      <c r="I1967" s="11" t="n">
        <v>0</v>
      </c>
      <c r="J1967" s="11" t="n">
        <v>0</v>
      </c>
      <c r="K1967" s="12" t="n"/>
      <c r="L1967" s="11" t="n">
        <v>0</v>
      </c>
      <c r="M1967" s="11" t="n">
        <v>0</v>
      </c>
      <c r="N1967" s="11" t="n">
        <v>0</v>
      </c>
      <c r="O1967" s="11" t="n">
        <v>0</v>
      </c>
      <c r="P1967" s="11" t="n">
        <v>0</v>
      </c>
      <c r="Q1967" s="11" t="n">
        <v>0</v>
      </c>
      <c r="R1967" s="11" t="n">
        <v>0</v>
      </c>
      <c r="S1967" s="11" t="n">
        <v>0</v>
      </c>
      <c r="T1967" s="13" t="inlineStr">
        <is>
          <t>Operationnel</t>
        </is>
      </c>
      <c r="U1967" s="14" t="n"/>
      <c r="V1967" s="15">
        <f t="array" ref="V1967">IFERROR(_xlfn.IFS(
X1967="MPR ISSUE","PDH",
X1967="BSS Hardware Issue","BSS",
X1967="Sites strategiques, MLL, Pylone, etc.","ENVTECH",
X1967="AKTIVCO DEFAUT GE &amp; POWER Cabinet","AKTIVCO",
X1967="AKTIVCO Coupure ENEO &amp; Baisse de tension","AKTIVCO GRID ONLY",
X1967="Coupure ENEO &amp; Baisse de tension","IHS GRID ONLY",
X1967="Defaut GE &amp; POWER Cabinet","IHS",
X1967="Sharing","Partners",
X1967="Sites strategiques &amp; DataCenter","SST &amp; DC",
X1967="Exclu","Exclu",
X1967="SAT","SAT",
X1967="SPARE-ISSUE","SPARE-ISSUE",
X1967="Fiber CAmtel","TRANS_FO_CAMTEL",
X1967="Fiber AOF","Fiber AOF",
X1967="Projet OCM (HUAWEI)","TRAVAUX-HUAWEI",
X1967="Projet OCM (NOKIA)","TRAVAUX-NOKIA",
X1967="ACCESS-ISSUE","ACCESS-ISSUE",
X1967="Projet OCM (ZTE, NOKIA, autres projets)","TRAVAUX OCM",
X1967="No root CAuse","No root cause",
X1967="ODU HS","PDH",
X1967="IP &amp; VLAN","PDH",
X1967="Warehouse HUAWEI","SPARE-ISSUE",
X1967="SPARE-HS","SPARE-ISSUE",
X1967="Power Telco","BSS",X1967="no impacts","no impacts"
),"")</f>
        <v/>
      </c>
      <c r="W1967" s="15">
        <f t="array" ref="W1967">IFERROR(_xlfn.IFS(
X1967="MPR ISSUE","TX ISSUE",
X1967="BSS Hardware Issue","RAN ISSUE",
X1967="Sites strategiques, MLL, Pylone, etc.","ENVTECH",
X1967="AKTIVCO DEFAUT GE &amp; POWER Cabinet","POWER ISSUE",
X1967="AKTIVCO Coupure ENEO &amp; Baisse de tension","POWER ISSUE",
X1967="Coupure ENEO &amp; Baisse de tension","POWER ISSUE",
X1967="Defaut GE &amp; POWER Cabinet","POWER ISSUE",
X1967="Sharing","POWER ISSUE",
X1967="Sites strategiques &amp; DataCenter","POWER ISSUE",
X1967="Exclu","Exclu",
X1967="SAT","TX ISSUE",
X1967="SPARE-ISSUE","SPARE-ISSUE",
X1967="Fiber CAmtel","TX ISSUE",
X1967="Fiber AOF","TX ISSUE",
X1967="Projet OCM (HUAWEI)","TRAVAUX-HUAWEI",
X1967="Projet OCM (NOKIA)","TRAVAUX -NOKIA",
X1967="ACCESS-ISSUE","ACCESS-ISSUE",
X1967="Projet OCM (ZTE, NOKIA, autres projets)","TRAVAUX OCM",
X1967="No root CAuse","No root cause",
X1967="ODU HS","TX ISSUE",
X1967="IP &amp; VLAN","TX ISSUE",
X1967="Warehouse HUAWEI","SPARE-ISSUE",
X1967="SPARE-HS","SPARE-ISSUE",
X1967="Power Telco","RAN ISSUE",X1967="no impacts","no impacts"
),"")</f>
        <v/>
      </c>
      <c r="X1967" s="14" t="n"/>
      <c r="Y1967" s="15">
        <f t="array" ref="Y1967">IFERROR(_xlfn.IFS(
X1967="MPR ISSUE","ACTIVE",
X1967="BSS Hardware Issue","ACTIVE",
X1967="Sites strategiques, MLL, Pylone, etc.","PASSIVE",
X1967="AKTIVCO DEFAUT GE &amp; POWER Cabinet","PASSIVE",
X1967="AKTIVCO Coupure ENEO &amp; Baisse de tension","PASSIVE",
X1967="Coupure ENEO &amp; Baisse de tension","PASSIVE",
X1967="Defaut GE &amp; POWER Cabinet","PASSIVE",
X1967="Sharing","PASSIVE",
X1967="Sites strategiques &amp; DataCenter","PASSIVE",
X1967="Exclu","Exclu",
X1967="SAT","ACTIVE",
X1967="SPARE-ISSUE","SPARE-ISSUE",
X1967="Fiber CAmtel","ACTIVE",
X1967="Fiber AOF","ACTIVE",
X1967="Projet OCM (HUAWEI)","PLANNED WORKS",
X1967="Projet OCM (NOKIA)","PLANNED WORKS",
X1967="ACCESS-ISSUE","ACCESS-ISSUE",
X1967="Projet OCM (ZTE, NOKIA, autres projets)","PLANNED WORKS",
X1967="No root CAuse","No root cause",
X1967="ODU HS","ACTIVE",
X1967="IP &amp; VLAN","ACTIVE",
X1967="Warehouse HUAWEI","SPARE-ISSUE",
X1967="SPARE-HS","SPARE-ISSUE",
X1967="Power Telco","ACTIVE", X1967="no impacts","no impacts"
),"")</f>
        <v/>
      </c>
      <c r="Z1967" s="16" t="n"/>
      <c r="AA1967" s="17" t="n"/>
      <c r="AB1967" s="16" t="n"/>
      <c r="AC1967" s="16" t="n"/>
      <c r="AI1967" t="inlineStr"/>
    </row>
    <row r="1968">
      <c r="A1968" s="9" t="inlineStr">
        <is>
          <t>Oyomabang-Ecole-IHS</t>
        </is>
      </c>
      <c r="B1968" s="18" t="inlineStr">
        <is>
          <t>CTR_553</t>
        </is>
      </c>
      <c r="C1968" s="7" t="inlineStr">
        <is>
          <t>Yaounde</t>
        </is>
      </c>
      <c r="D1968" s="9" t="inlineStr">
        <is>
          <t>IHS</t>
        </is>
      </c>
      <c r="E1968" s="9" t="inlineStr">
        <is>
          <t>Grid-Gen</t>
        </is>
      </c>
      <c r="F1968" s="7" t="inlineStr">
        <is>
          <t>CENTRE</t>
        </is>
      </c>
      <c r="G1968" s="9" t="inlineStr">
        <is>
          <t>Yaounde</t>
        </is>
      </c>
      <c r="H1968" s="10" t="inlineStr">
        <is>
          <t>ZTE</t>
        </is>
      </c>
      <c r="I1968" s="11" t="n">
        <v>0</v>
      </c>
      <c r="J1968" s="11" t="n">
        <v>0</v>
      </c>
      <c r="K1968" s="12" t="n"/>
      <c r="L1968" s="11" t="n">
        <v>0</v>
      </c>
      <c r="M1968" s="11" t="n">
        <v>0</v>
      </c>
      <c r="N1968" s="11" t="n">
        <v>0</v>
      </c>
      <c r="O1968" s="11" t="n">
        <v>0</v>
      </c>
      <c r="P1968" s="11" t="n">
        <v>0</v>
      </c>
      <c r="Q1968" s="11" t="n">
        <v>0</v>
      </c>
      <c r="R1968" s="11" t="n">
        <v>0</v>
      </c>
      <c r="S1968" s="11" t="n">
        <v>0</v>
      </c>
      <c r="T1968" s="13" t="inlineStr">
        <is>
          <t>Operationnel</t>
        </is>
      </c>
      <c r="U1968" s="14" t="n"/>
      <c r="V1968" s="15">
        <f t="array" ref="V1968">IFERROR(_xlfn.IFS(
X1968="MPR ISSUE","PDH",
X1968="BSS Hardware Issue","BSS",
X1968="Sites strategiques, MLL, Pylone, etc.","ENVTECH",
X1968="AKTIVCO DEFAUT GE &amp; POWER Cabinet","AKTIVCO",
X1968="AKTIVCO Coupure ENEO &amp; Baisse de tension","AKTIVCO GRID ONLY",
X1968="Coupure ENEO &amp; Baisse de tension","IHS GRID ONLY",
X1968="Defaut GE &amp; POWER Cabinet","IHS",
X1968="Sharing","Partners",
X1968="Sites strategiques &amp; DataCenter","SST &amp; DC",
X1968="Exclu","Exclu",
X1968="SAT","SAT",
X1968="SPARE-ISSUE","SPARE-ISSUE",
X1968="Fiber CAmtel","TRANS_FO_CAMTEL",
X1968="Fiber AOF","Fiber AOF",
X1968="Projet OCM (HUAWEI)","TRAVAUX-HUAWEI",
X1968="Projet OCM (NOKIA)","TRAVAUX-NOKIA",
X1968="ACCESS-ISSUE","ACCESS-ISSUE",
X1968="Projet OCM (ZTE, NOKIA, autres projets)","TRAVAUX OCM",
X1968="No root CAuse","No root cause",
X1968="ODU HS","PDH",
X1968="IP &amp; VLAN","PDH",
X1968="Warehouse HUAWEI","SPARE-ISSUE",
X1968="SPARE-HS","SPARE-ISSUE",
X1968="Power Telco","BSS",X1968="no impacts","no impacts"
),"")</f>
        <v/>
      </c>
      <c r="W1968" s="15">
        <f t="array" ref="W1968">IFERROR(_xlfn.IFS(
X1968="MPR ISSUE","TX ISSUE",
X1968="BSS Hardware Issue","RAN ISSUE",
X1968="Sites strategiques, MLL, Pylone, etc.","ENVTECH",
X1968="AKTIVCO DEFAUT GE &amp; POWER Cabinet","POWER ISSUE",
X1968="AKTIVCO Coupure ENEO &amp; Baisse de tension","POWER ISSUE",
X1968="Coupure ENEO &amp; Baisse de tension","POWER ISSUE",
X1968="Defaut GE &amp; POWER Cabinet","POWER ISSUE",
X1968="Sharing","POWER ISSUE",
X1968="Sites strategiques &amp; DataCenter","POWER ISSUE",
X1968="Exclu","Exclu",
X1968="SAT","TX ISSUE",
X1968="SPARE-ISSUE","SPARE-ISSUE",
X1968="Fiber CAmtel","TX ISSUE",
X1968="Fiber AOF","TX ISSUE",
X1968="Projet OCM (HUAWEI)","TRAVAUX-HUAWEI",
X1968="Projet OCM (NOKIA)","TRAVAUX -NOKIA",
X1968="ACCESS-ISSUE","ACCESS-ISSUE",
X1968="Projet OCM (ZTE, NOKIA, autres projets)","TRAVAUX OCM",
X1968="No root CAuse","No root cause",
X1968="ODU HS","TX ISSUE",
X1968="IP &amp; VLAN","TX ISSUE",
X1968="Warehouse HUAWEI","SPARE-ISSUE",
X1968="SPARE-HS","SPARE-ISSUE",
X1968="Power Telco","RAN ISSUE",X1968="no impacts","no impacts"
),"")</f>
        <v/>
      </c>
      <c r="X1968" s="14" t="n"/>
      <c r="Y1968" s="15">
        <f t="array" ref="Y1968">IFERROR(_xlfn.IFS(
X1968="MPR ISSUE","ACTIVE",
X1968="BSS Hardware Issue","ACTIVE",
X1968="Sites strategiques, MLL, Pylone, etc.","PASSIVE",
X1968="AKTIVCO DEFAUT GE &amp; POWER Cabinet","PASSIVE",
X1968="AKTIVCO Coupure ENEO &amp; Baisse de tension","PASSIVE",
X1968="Coupure ENEO &amp; Baisse de tension","PASSIVE",
X1968="Defaut GE &amp; POWER Cabinet","PASSIVE",
X1968="Sharing","PASSIVE",
X1968="Sites strategiques &amp; DataCenter","PASSIVE",
X1968="Exclu","Exclu",
X1968="SAT","ACTIVE",
X1968="SPARE-ISSUE","SPARE-ISSUE",
X1968="Fiber CAmtel","ACTIVE",
X1968="Fiber AOF","ACTIVE",
X1968="Projet OCM (HUAWEI)","PLANNED WORKS",
X1968="Projet OCM (NOKIA)","PLANNED WORKS",
X1968="ACCESS-ISSUE","ACCESS-ISSUE",
X1968="Projet OCM (ZTE, NOKIA, autres projets)","PLANNED WORKS",
X1968="No root CAuse","No root cause",
X1968="ODU HS","ACTIVE",
X1968="IP &amp; VLAN","ACTIVE",
X1968="Warehouse HUAWEI","SPARE-ISSUE",
X1968="SPARE-HS","SPARE-ISSUE",
X1968="Power Telco","ACTIVE", X1968="no impacts","no impacts"
),"")</f>
        <v/>
      </c>
      <c r="Z1968" s="16" t="n"/>
      <c r="AA1968" s="17" t="n"/>
      <c r="AB1968" s="16" t="n"/>
      <c r="AC1968" s="16" t="n"/>
      <c r="AI1968" t="inlineStr"/>
    </row>
    <row r="1969">
      <c r="A1969" s="21" t="inlineStr">
        <is>
          <t>CTR_1054_Z_AKOK-Ndoe-MTN-IHS</t>
        </is>
      </c>
      <c r="B1969" s="22" t="inlineStr">
        <is>
          <t>CTR_1054</t>
        </is>
      </c>
      <c r="C1969" s="7" t="inlineStr">
        <is>
          <t>Yaounde</t>
        </is>
      </c>
      <c r="D1969" s="9" t="inlineStr">
        <is>
          <t>IHS</t>
        </is>
      </c>
      <c r="E1969" s="9" t="n"/>
      <c r="F1969" s="21" t="inlineStr">
        <is>
          <t>CTR</t>
        </is>
      </c>
      <c r="G1969" s="21" t="inlineStr">
        <is>
          <t>Yaoundé</t>
        </is>
      </c>
      <c r="H1969" s="10" t="inlineStr">
        <is>
          <t>ZTE</t>
        </is>
      </c>
      <c r="I1969" s="11" t="n">
        <v>0</v>
      </c>
      <c r="J1969" s="11" t="n">
        <v>0</v>
      </c>
      <c r="K1969" s="12" t="n"/>
      <c r="L1969" s="11" t="n">
        <v>0</v>
      </c>
      <c r="M1969" s="11" t="n">
        <v>0</v>
      </c>
      <c r="N1969" s="11" t="n">
        <v>0</v>
      </c>
      <c r="O1969" s="11" t="n">
        <v>0</v>
      </c>
      <c r="P1969" s="11" t="n">
        <v>0</v>
      </c>
      <c r="Q1969" s="11" t="n">
        <v>0</v>
      </c>
      <c r="R1969" s="11" t="n">
        <v>0</v>
      </c>
      <c r="S1969" s="11" t="n">
        <v>0</v>
      </c>
      <c r="T1969" s="13" t="inlineStr">
        <is>
          <t>Operationnel</t>
        </is>
      </c>
      <c r="U1969" s="14" t="n"/>
      <c r="V1969" s="15">
        <f t="array" ref="V1969">IFERROR(_xlfn.IFS(
X1969="MPR ISSUE","PDH",
X1969="BSS Hardware Issue","BSS",
X1969="Sites strategiques, MLL, Pylone, etc.","ENVTECH",
X1969="AKTIVCO DEFAUT GE &amp; POWER Cabinet","AKTIVCO",
X1969="AKTIVCO Coupure ENEO &amp; Baisse de tension","AKTIVCO GRID ONLY",
X1969="Coupure ENEO &amp; Baisse de tension","IHS GRID ONLY",
X1969="Defaut GE &amp; POWER Cabinet","IHS",
X1969="Sharing","Partners",
X1969="Sites strategiques &amp; DataCenter","SST &amp; DC",
X1969="Exclu","Exclu",
X1969="SAT","SAT",
X1969="SPARE-ISSUE","SPARE-ISSUE",
X1969="Fiber CAmtel","TRANS_FO_CAMTEL",
X1969="Fiber AOF","Fiber AOF",
X1969="Projet OCM (HUAWEI)","TRAVAUX-HUAWEI",
X1969="Projet OCM (NOKIA)","TRAVAUX-NOKIA",
X1969="ACCESS-ISSUE","ACCESS-ISSUE",
X1969="Projet OCM (ZTE, NOKIA, autres projets)","TRAVAUX OCM",
X1969="No root CAuse","No root cause",
X1969="ODU HS","PDH",
X1969="IP &amp; VLAN","PDH",
X1969="Warehouse HUAWEI","SPARE-ISSUE",
X1969="SPARE-HS","SPARE-ISSUE",
X1969="Power Telco","BSS",X1969="no impacts","no impacts"
),"")</f>
        <v/>
      </c>
      <c r="W1969" s="15">
        <f t="array" ref="W1969">IFERROR(_xlfn.IFS(
X1969="MPR ISSUE","TX ISSUE",
X1969="BSS Hardware Issue","RAN ISSUE",
X1969="Sites strategiques, MLL, Pylone, etc.","ENVTECH",
X1969="AKTIVCO DEFAUT GE &amp; POWER Cabinet","POWER ISSUE",
X1969="AKTIVCO Coupure ENEO &amp; Baisse de tension","POWER ISSUE",
X1969="Coupure ENEO &amp; Baisse de tension","POWER ISSUE",
X1969="Defaut GE &amp; POWER Cabinet","POWER ISSUE",
X1969="Sharing","POWER ISSUE",
X1969="Sites strategiques &amp; DataCenter","POWER ISSUE",
X1969="Exclu","Exclu",
X1969="SAT","TX ISSUE",
X1969="SPARE-ISSUE","SPARE-ISSUE",
X1969="Fiber CAmtel","TX ISSUE",
X1969="Fiber AOF","TX ISSUE",
X1969="Projet OCM (HUAWEI)","TRAVAUX-HUAWEI",
X1969="Projet OCM (NOKIA)","TRAVAUX -NOKIA",
X1969="ACCESS-ISSUE","ACCESS-ISSUE",
X1969="Projet OCM (ZTE, NOKIA, autres projets)","TRAVAUX OCM",
X1969="No root CAuse","No root cause",
X1969="ODU HS","TX ISSUE",
X1969="IP &amp; VLAN","TX ISSUE",
X1969="Warehouse HUAWEI","SPARE-ISSUE",
X1969="SPARE-HS","SPARE-ISSUE",
X1969="Power Telco","RAN ISSUE",X1969="no impacts","no impacts"
),"")</f>
        <v/>
      </c>
      <c r="X1969" s="14" t="n"/>
      <c r="Y1969" s="15">
        <f t="array" ref="Y1969">IFERROR(_xlfn.IFS(
X1969="MPR ISSUE","ACTIVE",
X1969="BSS Hardware Issue","ACTIVE",
X1969="Sites strategiques, MLL, Pylone, etc.","PASSIVE",
X1969="AKTIVCO DEFAUT GE &amp; POWER Cabinet","PASSIVE",
X1969="AKTIVCO Coupure ENEO &amp; Baisse de tension","PASSIVE",
X1969="Coupure ENEO &amp; Baisse de tension","PASSIVE",
X1969="Defaut GE &amp; POWER Cabinet","PASSIVE",
X1969="Sharing","PASSIVE",
X1969="Sites strategiques &amp; DataCenter","PASSIVE",
X1969="Exclu","Exclu",
X1969="SAT","ACTIVE",
X1969="SPARE-ISSUE","SPARE-ISSUE",
X1969="Fiber CAmtel","ACTIVE",
X1969="Fiber AOF","ACTIVE",
X1969="Projet OCM (HUAWEI)","PLANNED WORKS",
X1969="Projet OCM (NOKIA)","PLANNED WORKS",
X1969="ACCESS-ISSUE","ACCESS-ISSUE",
X1969="Projet OCM (ZTE, NOKIA, autres projets)","PLANNED WORKS",
X1969="No root CAuse","No root cause",
X1969="ODU HS","ACTIVE",
X1969="IP &amp; VLAN","ACTIVE",
X1969="Warehouse HUAWEI","SPARE-ISSUE",
X1969="SPARE-HS","SPARE-ISSUE",
X1969="Power Telco","ACTIVE", X1969="no impacts","no impacts"
),"")</f>
        <v/>
      </c>
      <c r="Z1969" s="16" t="n"/>
      <c r="AA1969" s="17" t="n"/>
      <c r="AB1969" s="16" t="n"/>
      <c r="AC1969" s="16" t="n"/>
      <c r="AI1969" t="inlineStr"/>
    </row>
    <row r="1970">
      <c r="A1970" s="9" t="inlineStr">
        <is>
          <t>Tole-Tea-IHS</t>
        </is>
      </c>
      <c r="B1970" s="18" t="inlineStr">
        <is>
          <t>SUO_152</t>
        </is>
      </c>
      <c r="C1970" s="7" t="inlineStr">
        <is>
          <t>SUD-OUEST</t>
        </is>
      </c>
      <c r="D1970" s="9" t="inlineStr">
        <is>
          <t>IHS</t>
        </is>
      </c>
      <c r="E1970" s="9" t="inlineStr">
        <is>
          <t>Grid-Gen</t>
        </is>
      </c>
      <c r="F1970" s="7" t="inlineStr">
        <is>
          <t>SUD-OUEST</t>
        </is>
      </c>
      <c r="G1970" s="9" t="inlineStr">
        <is>
          <t>Buea</t>
        </is>
      </c>
      <c r="H1970" s="23" t="inlineStr">
        <is>
          <t>Huawei</t>
        </is>
      </c>
      <c r="I1970" s="11" t="n">
        <v>0</v>
      </c>
      <c r="J1970" s="11" t="n">
        <v>0</v>
      </c>
      <c r="K1970" s="12" t="n"/>
      <c r="L1970" s="11" t="n">
        <v>0</v>
      </c>
      <c r="M1970" s="11" t="n">
        <v>0</v>
      </c>
      <c r="N1970" s="11" t="n">
        <v>0</v>
      </c>
      <c r="O1970" s="11" t="n">
        <v>0</v>
      </c>
      <c r="P1970" s="11" t="n">
        <v>0</v>
      </c>
      <c r="Q1970" s="11" t="n">
        <v>0</v>
      </c>
      <c r="R1970" s="11" t="n">
        <v>0</v>
      </c>
      <c r="S1970" s="11" t="n">
        <v>0</v>
      </c>
      <c r="T1970" s="13" t="inlineStr">
        <is>
          <t>Operationnel</t>
        </is>
      </c>
      <c r="U1970" s="14" t="n"/>
      <c r="V1970" s="15">
        <f t="array" ref="V1970">IFERROR(_xlfn.IFS(
X1970="MPR ISSUE","PDH",
X1970="BSS Hardware Issue","BSS",
X1970="Sites strategiques, MLL, Pylone, etc.","ENVTECH",
X1970="AKTIVCO DEFAUT GE &amp; POWER Cabinet","AKTIVCO",
X1970="AKTIVCO Coupure ENEO &amp; Baisse de tension","AKTIVCO GRID ONLY",
X1970="Coupure ENEO &amp; Baisse de tension","IHS GRID ONLY",
X1970="Defaut GE &amp; POWER Cabinet","IHS",
X1970="Sharing","Partners",
X1970="Sites strategiques &amp; DataCenter","SST &amp; DC",
X1970="Exclu","Exclu",
X1970="SAT","SAT",
X1970="SPARE-ISSUE","SPARE-ISSUE",
X1970="Fiber CAmtel","TRANS_FO_CAMTEL",
X1970="Fiber AOF","Fiber AOF",
X1970="Projet OCM (HUAWEI)","TRAVAUX-HUAWEI",
X1970="Projet OCM (NOKIA)","TRAVAUX-NOKIA",
X1970="ACCESS-ISSUE","ACCESS-ISSUE",
X1970="Projet OCM (ZTE, NOKIA, autres projets)","TRAVAUX OCM",
X1970="No root CAuse","No root cause",
X1970="ODU HS","PDH",
X1970="IP &amp; VLAN","PDH",
X1970="Warehouse HUAWEI","SPARE-ISSUE",
X1970="SPARE-HS","SPARE-ISSUE",
X1970="Power Telco","BSS",X1970="no impacts","no impacts"
),"")</f>
        <v/>
      </c>
      <c r="W1970" s="15">
        <f t="array" ref="W1970">IFERROR(_xlfn.IFS(
X1970="MPR ISSUE","TX ISSUE",
X1970="BSS Hardware Issue","RAN ISSUE",
X1970="Sites strategiques, MLL, Pylone, etc.","ENVTECH",
X1970="AKTIVCO DEFAUT GE &amp; POWER Cabinet","POWER ISSUE",
X1970="AKTIVCO Coupure ENEO &amp; Baisse de tension","POWER ISSUE",
X1970="Coupure ENEO &amp; Baisse de tension","POWER ISSUE",
X1970="Defaut GE &amp; POWER Cabinet","POWER ISSUE",
X1970="Sharing","POWER ISSUE",
X1970="Sites strategiques &amp; DataCenter","POWER ISSUE",
X1970="Exclu","Exclu",
X1970="SAT","TX ISSUE",
X1970="SPARE-ISSUE","SPARE-ISSUE",
X1970="Fiber CAmtel","TX ISSUE",
X1970="Fiber AOF","TX ISSUE",
X1970="Projet OCM (HUAWEI)","TRAVAUX-HUAWEI",
X1970="Projet OCM (NOKIA)","TRAVAUX -NOKIA",
X1970="ACCESS-ISSUE","ACCESS-ISSUE",
X1970="Projet OCM (ZTE, NOKIA, autres projets)","TRAVAUX OCM",
X1970="No root CAuse","No root cause",
X1970="ODU HS","TX ISSUE",
X1970="IP &amp; VLAN","TX ISSUE",
X1970="Warehouse HUAWEI","SPARE-ISSUE",
X1970="SPARE-HS","SPARE-ISSUE",
X1970="Power Telco","RAN ISSUE",X1970="no impacts","no impacts"
),"")</f>
        <v/>
      </c>
      <c r="X1970" s="14" t="n"/>
      <c r="Y1970" s="15">
        <f t="array" ref="Y1970">IFERROR(_xlfn.IFS(
X1970="MPR ISSUE","ACTIVE",
X1970="BSS Hardware Issue","ACTIVE",
X1970="Sites strategiques, MLL, Pylone, etc.","PASSIVE",
X1970="AKTIVCO DEFAUT GE &amp; POWER Cabinet","PASSIVE",
X1970="AKTIVCO Coupure ENEO &amp; Baisse de tension","PASSIVE",
X1970="Coupure ENEO &amp; Baisse de tension","PASSIVE",
X1970="Defaut GE &amp; POWER Cabinet","PASSIVE",
X1970="Sharing","PASSIVE",
X1970="Sites strategiques &amp; DataCenter","PASSIVE",
X1970="Exclu","Exclu",
X1970="SAT","ACTIVE",
X1970="SPARE-ISSUE","SPARE-ISSUE",
X1970="Fiber CAmtel","ACTIVE",
X1970="Fiber AOF","ACTIVE",
X1970="Projet OCM (HUAWEI)","PLANNED WORKS",
X1970="Projet OCM (NOKIA)","PLANNED WORKS",
X1970="ACCESS-ISSUE","ACCESS-ISSUE",
X1970="Projet OCM (ZTE, NOKIA, autres projets)","PLANNED WORKS",
X1970="No root CAuse","No root cause",
X1970="ODU HS","ACTIVE",
X1970="IP &amp; VLAN","ACTIVE",
X1970="Warehouse HUAWEI","SPARE-ISSUE",
X1970="SPARE-HS","SPARE-ISSUE",
X1970="Power Telco","ACTIVE", X1970="no impacts","no impacts"
),"")</f>
        <v/>
      </c>
      <c r="Z1970" s="16" t="n"/>
      <c r="AA1970" s="17" t="n"/>
      <c r="AB1970" s="16" t="n"/>
      <c r="AC1970" s="16" t="n"/>
      <c r="AI1970" t="inlineStr"/>
    </row>
    <row r="1971">
      <c r="A1971" s="9" t="inlineStr">
        <is>
          <t>Garoua-Rte-Gashiga</t>
        </is>
      </c>
      <c r="B1971" s="18" t="inlineStr">
        <is>
          <t>NRD_159</t>
        </is>
      </c>
      <c r="C1971" s="7" t="inlineStr">
        <is>
          <t>Garoua</t>
        </is>
      </c>
      <c r="D1971" s="9" t="inlineStr">
        <is>
          <t>CAMUSAT</t>
        </is>
      </c>
      <c r="E1971" s="9" t="inlineStr">
        <is>
          <t>Medium Grid + Solar + GE</t>
        </is>
      </c>
      <c r="F1971" s="7" t="inlineStr">
        <is>
          <t>NORD</t>
        </is>
      </c>
      <c r="G1971" s="9" t="inlineStr">
        <is>
          <t>Garoua</t>
        </is>
      </c>
      <c r="H1971" s="23" t="inlineStr">
        <is>
          <t>Huawei</t>
        </is>
      </c>
      <c r="I1971" s="11" t="n">
        <v>0</v>
      </c>
      <c r="J1971" s="11" t="n">
        <v>0</v>
      </c>
      <c r="K1971" s="12" t="n"/>
      <c r="L1971" s="11" t="n">
        <v>0</v>
      </c>
      <c r="M1971" s="11" t="n">
        <v>0</v>
      </c>
      <c r="N1971" s="11" t="n">
        <v>0</v>
      </c>
      <c r="O1971" s="11" t="n">
        <v>0</v>
      </c>
      <c r="P1971" s="11" t="n">
        <v>0</v>
      </c>
      <c r="Q1971" s="11" t="n">
        <v>0</v>
      </c>
      <c r="R1971" s="11" t="n">
        <v>0</v>
      </c>
      <c r="S1971" s="11" t="n">
        <v>0</v>
      </c>
      <c r="T1971" s="13" t="inlineStr">
        <is>
          <t>Operationnel</t>
        </is>
      </c>
      <c r="U1971" s="14" t="n"/>
      <c r="V1971" s="15">
        <f t="array" ref="V1971">IFERROR(_xlfn.IFS(
X1971="MPR ISSUE","PDH",
X1971="BSS Hardware Issue","BSS",
X1971="Sites strategiques, MLL, Pylone, etc.","ENVTECH",
X1971="AKTIVCO DEFAUT GE &amp; POWER Cabinet","AKTIVCO",
X1971="AKTIVCO Coupure ENEO &amp; Baisse de tension","AKTIVCO GRID ONLY",
X1971="Coupure ENEO &amp; Baisse de tension","IHS GRID ONLY",
X1971="Defaut GE &amp; POWER Cabinet","IHS",
X1971="Sharing","Partners",
X1971="Sites strategiques &amp; DataCenter","SST &amp; DC",
X1971="Exclu","Exclu",
X1971="SAT","SAT",
X1971="SPARE-ISSUE","SPARE-ISSUE",
X1971="Fiber CAmtel","TRANS_FO_CAMTEL",
X1971="Fiber AOF","Fiber AOF",
X1971="Projet OCM (HUAWEI)","TRAVAUX-HUAWEI",
X1971="Projet OCM (NOKIA)","TRAVAUX-NOKIA",
X1971="ACCESS-ISSUE","ACCESS-ISSUE",
X1971="Projet OCM (ZTE, NOKIA, autres projets)","TRAVAUX OCM",
X1971="No root CAuse","No root cause",
X1971="ODU HS","PDH",
X1971="IP &amp; VLAN","PDH",
X1971="Warehouse HUAWEI","SPARE-ISSUE",
X1971="SPARE-HS","SPARE-ISSUE",
X1971="Power Telco","BSS",X1971="no impacts","no impacts"
),"")</f>
        <v/>
      </c>
      <c r="W1971" s="15">
        <f t="array" ref="W1971">IFERROR(_xlfn.IFS(
X1971="MPR ISSUE","TX ISSUE",
X1971="BSS Hardware Issue","RAN ISSUE",
X1971="Sites strategiques, MLL, Pylone, etc.","ENVTECH",
X1971="AKTIVCO DEFAUT GE &amp; POWER Cabinet","POWER ISSUE",
X1971="AKTIVCO Coupure ENEO &amp; Baisse de tension","POWER ISSUE",
X1971="Coupure ENEO &amp; Baisse de tension","POWER ISSUE",
X1971="Defaut GE &amp; POWER Cabinet","POWER ISSUE",
X1971="Sharing","POWER ISSUE",
X1971="Sites strategiques &amp; DataCenter","POWER ISSUE",
X1971="Exclu","Exclu",
X1971="SAT","TX ISSUE",
X1971="SPARE-ISSUE","SPARE-ISSUE",
X1971="Fiber CAmtel","TX ISSUE",
X1971="Fiber AOF","TX ISSUE",
X1971="Projet OCM (HUAWEI)","TRAVAUX-HUAWEI",
X1971="Projet OCM (NOKIA)","TRAVAUX -NOKIA",
X1971="ACCESS-ISSUE","ACCESS-ISSUE",
X1971="Projet OCM (ZTE, NOKIA, autres projets)","TRAVAUX OCM",
X1971="No root CAuse","No root cause",
X1971="ODU HS","TX ISSUE",
X1971="IP &amp; VLAN","TX ISSUE",
X1971="Warehouse HUAWEI","SPARE-ISSUE",
X1971="SPARE-HS","SPARE-ISSUE",
X1971="Power Telco","RAN ISSUE",X1971="no impacts","no impacts"
),"")</f>
        <v/>
      </c>
      <c r="X1971" s="14" t="n"/>
      <c r="Y1971" s="15">
        <f t="array" ref="Y1971">IFERROR(_xlfn.IFS(
X1971="MPR ISSUE","ACTIVE",
X1971="BSS Hardware Issue","ACTIVE",
X1971="Sites strategiques, MLL, Pylone, etc.","PASSIVE",
X1971="AKTIVCO DEFAUT GE &amp; POWER Cabinet","PASSIVE",
X1971="AKTIVCO Coupure ENEO &amp; Baisse de tension","PASSIVE",
X1971="Coupure ENEO &amp; Baisse de tension","PASSIVE",
X1971="Defaut GE &amp; POWER Cabinet","PASSIVE",
X1971="Sharing","PASSIVE",
X1971="Sites strategiques &amp; DataCenter","PASSIVE",
X1971="Exclu","Exclu",
X1971="SAT","ACTIVE",
X1971="SPARE-ISSUE","SPARE-ISSUE",
X1971="Fiber CAmtel","ACTIVE",
X1971="Fiber AOF","ACTIVE",
X1971="Projet OCM (HUAWEI)","PLANNED WORKS",
X1971="Projet OCM (NOKIA)","PLANNED WORKS",
X1971="ACCESS-ISSUE","ACCESS-ISSUE",
X1971="Projet OCM (ZTE, NOKIA, autres projets)","PLANNED WORKS",
X1971="No root CAuse","No root cause",
X1971="ODU HS","ACTIVE",
X1971="IP &amp; VLAN","ACTIVE",
X1971="Warehouse HUAWEI","SPARE-ISSUE",
X1971="SPARE-HS","SPARE-ISSUE",
X1971="Power Telco","ACTIVE", X1971="no impacts","no impacts"
),"")</f>
        <v/>
      </c>
      <c r="Z1971" s="16" t="n"/>
      <c r="AA1971" s="17" t="n"/>
      <c r="AB1971" s="16" t="n"/>
      <c r="AC1971" s="16" t="n"/>
      <c r="AI1971" t="inlineStr"/>
    </row>
    <row r="1972">
      <c r="A1972" s="9" t="inlineStr">
        <is>
          <t>Nlobisson</t>
        </is>
      </c>
      <c r="B1972" s="18" t="inlineStr">
        <is>
          <t>CTR_631</t>
        </is>
      </c>
      <c r="C1972" s="7" t="inlineStr">
        <is>
          <t>Yaounde</t>
        </is>
      </c>
      <c r="D1972" s="9" t="inlineStr">
        <is>
          <t>CAMUSAT</t>
        </is>
      </c>
      <c r="E1972" s="9" t="inlineStr">
        <is>
          <t>Bad Grid + Solar + GE</t>
        </is>
      </c>
      <c r="F1972" s="7" t="inlineStr">
        <is>
          <t>CENTRE</t>
        </is>
      </c>
      <c r="G1972" s="9" t="inlineStr">
        <is>
          <t>Yaounde</t>
        </is>
      </c>
      <c r="H1972" s="10" t="inlineStr">
        <is>
          <t>ZTE</t>
        </is>
      </c>
      <c r="I1972" s="11" t="n">
        <v>0</v>
      </c>
      <c r="J1972" s="11" t="n">
        <v>0</v>
      </c>
      <c r="K1972" s="12" t="n"/>
      <c r="L1972" s="11" t="n">
        <v>0</v>
      </c>
      <c r="M1972" s="11" t="n">
        <v>0</v>
      </c>
      <c r="N1972" s="11" t="n">
        <v>0</v>
      </c>
      <c r="O1972" s="11" t="n">
        <v>0</v>
      </c>
      <c r="P1972" s="11" t="n">
        <v>0</v>
      </c>
      <c r="Q1972" s="11" t="n">
        <v>0</v>
      </c>
      <c r="R1972" s="11" t="n">
        <v>0</v>
      </c>
      <c r="S1972" s="11" t="n">
        <v>0</v>
      </c>
      <c r="T1972" s="13" t="inlineStr">
        <is>
          <t>Operationnel</t>
        </is>
      </c>
      <c r="U1972" s="14" t="n"/>
      <c r="V1972" s="15">
        <f t="array" ref="V1972">IFERROR(_xlfn.IFS(
X1972="MPR ISSUE","PDH",
X1972="BSS Hardware Issue","BSS",
X1972="Sites strategiques, MLL, Pylone, etc.","ENVTECH",
X1972="AKTIVCO DEFAUT GE &amp; POWER Cabinet","AKTIVCO",
X1972="AKTIVCO Coupure ENEO &amp; Baisse de tension","AKTIVCO GRID ONLY",
X1972="Coupure ENEO &amp; Baisse de tension","IHS GRID ONLY",
X1972="Defaut GE &amp; POWER Cabinet","IHS",
X1972="Sharing","Partners",
X1972="Sites strategiques &amp; DataCenter","SST &amp; DC",
X1972="Exclu","Exclu",
X1972="SAT","SAT",
X1972="SPARE-ISSUE","SPARE-ISSUE",
X1972="Fiber CAmtel","TRANS_FO_CAMTEL",
X1972="Fiber AOF","Fiber AOF",
X1972="Projet OCM (HUAWEI)","TRAVAUX-HUAWEI",
X1972="Projet OCM (NOKIA)","TRAVAUX-NOKIA",
X1972="ACCESS-ISSUE","ACCESS-ISSUE",
X1972="Projet OCM (ZTE, NOKIA, autres projets)","TRAVAUX OCM",
X1972="No root CAuse","No root cause",
X1972="ODU HS","PDH",
X1972="IP &amp; VLAN","PDH",
X1972="Warehouse HUAWEI","SPARE-ISSUE",
X1972="SPARE-HS","SPARE-ISSUE",
X1972="Power Telco","BSS",X1972="no impacts","no impacts"
),"")</f>
        <v/>
      </c>
      <c r="W1972" s="15">
        <f t="array" ref="W1972">IFERROR(_xlfn.IFS(
X1972="MPR ISSUE","TX ISSUE",
X1972="BSS Hardware Issue","RAN ISSUE",
X1972="Sites strategiques, MLL, Pylone, etc.","ENVTECH",
X1972="AKTIVCO DEFAUT GE &amp; POWER Cabinet","POWER ISSUE",
X1972="AKTIVCO Coupure ENEO &amp; Baisse de tension","POWER ISSUE",
X1972="Coupure ENEO &amp; Baisse de tension","POWER ISSUE",
X1972="Defaut GE &amp; POWER Cabinet","POWER ISSUE",
X1972="Sharing","POWER ISSUE",
X1972="Sites strategiques &amp; DataCenter","POWER ISSUE",
X1972="Exclu","Exclu",
X1972="SAT","TX ISSUE",
X1972="SPARE-ISSUE","SPARE-ISSUE",
X1972="Fiber CAmtel","TX ISSUE",
X1972="Fiber AOF","TX ISSUE",
X1972="Projet OCM (HUAWEI)","TRAVAUX-HUAWEI",
X1972="Projet OCM (NOKIA)","TRAVAUX -NOKIA",
X1972="ACCESS-ISSUE","ACCESS-ISSUE",
X1972="Projet OCM (ZTE, NOKIA, autres projets)","TRAVAUX OCM",
X1972="No root CAuse","No root cause",
X1972="ODU HS","TX ISSUE",
X1972="IP &amp; VLAN","TX ISSUE",
X1972="Warehouse HUAWEI","SPARE-ISSUE",
X1972="SPARE-HS","SPARE-ISSUE",
X1972="Power Telco","RAN ISSUE",X1972="no impacts","no impacts"
),"")</f>
        <v/>
      </c>
      <c r="X1972" s="14" t="n"/>
      <c r="Y1972" s="15">
        <f t="array" ref="Y1972">IFERROR(_xlfn.IFS(
X1972="MPR ISSUE","ACTIVE",
X1972="BSS Hardware Issue","ACTIVE",
X1972="Sites strategiques, MLL, Pylone, etc.","PASSIVE",
X1972="AKTIVCO DEFAUT GE &amp; POWER Cabinet","PASSIVE",
X1972="AKTIVCO Coupure ENEO &amp; Baisse de tension","PASSIVE",
X1972="Coupure ENEO &amp; Baisse de tension","PASSIVE",
X1972="Defaut GE &amp; POWER Cabinet","PASSIVE",
X1972="Sharing","PASSIVE",
X1972="Sites strategiques &amp; DataCenter","PASSIVE",
X1972="Exclu","Exclu",
X1972="SAT","ACTIVE",
X1972="SPARE-ISSUE","SPARE-ISSUE",
X1972="Fiber CAmtel","ACTIVE",
X1972="Fiber AOF","ACTIVE",
X1972="Projet OCM (HUAWEI)","PLANNED WORKS",
X1972="Projet OCM (NOKIA)","PLANNED WORKS",
X1972="ACCESS-ISSUE","ACCESS-ISSUE",
X1972="Projet OCM (ZTE, NOKIA, autres projets)","PLANNED WORKS",
X1972="No root CAuse","No root cause",
X1972="ODU HS","ACTIVE",
X1972="IP &amp; VLAN","ACTIVE",
X1972="Warehouse HUAWEI","SPARE-ISSUE",
X1972="SPARE-HS","SPARE-ISSUE",
X1972="Power Telco","ACTIVE", X1972="no impacts","no impacts"
),"")</f>
        <v/>
      </c>
      <c r="Z1972" s="16" t="n"/>
      <c r="AA1972" s="17" t="n"/>
      <c r="AB1972" s="16" t="n"/>
      <c r="AC1972" s="16" t="n"/>
      <c r="AI1972" t="inlineStr"/>
    </row>
    <row r="1973">
      <c r="A1973" s="9" t="inlineStr">
        <is>
          <t>Kumba-Mbo-Street-IHS</t>
        </is>
      </c>
      <c r="B1973" s="18" t="inlineStr">
        <is>
          <t>SUO_116</t>
        </is>
      </c>
      <c r="C1973" s="7" t="inlineStr">
        <is>
          <t>SUD-OUEST</t>
        </is>
      </c>
      <c r="D1973" s="9" t="inlineStr">
        <is>
          <t>IHS</t>
        </is>
      </c>
      <c r="E1973" s="9" t="inlineStr">
        <is>
          <t>Grid-Gen</t>
        </is>
      </c>
      <c r="F1973" s="7" t="inlineStr">
        <is>
          <t>SUD-OUEST</t>
        </is>
      </c>
      <c r="G1973" s="9" t="inlineStr">
        <is>
          <t>Kumba</t>
        </is>
      </c>
      <c r="H1973" s="23" t="inlineStr">
        <is>
          <t>Huawei</t>
        </is>
      </c>
      <c r="I1973" s="11" t="n">
        <v>0</v>
      </c>
      <c r="J1973" s="11" t="n">
        <v>0</v>
      </c>
      <c r="K1973" s="12" t="n"/>
      <c r="L1973" s="11" t="n">
        <v>0</v>
      </c>
      <c r="M1973" s="11" t="n">
        <v>0</v>
      </c>
      <c r="N1973" s="11" t="n">
        <v>0</v>
      </c>
      <c r="O1973" s="11" t="n">
        <v>0</v>
      </c>
      <c r="P1973" s="11" t="n">
        <v>0</v>
      </c>
      <c r="Q1973" s="11" t="n">
        <v>0</v>
      </c>
      <c r="R1973" s="11" t="n">
        <v>0</v>
      </c>
      <c r="S1973" s="11" t="n">
        <v>0</v>
      </c>
      <c r="T1973" s="13" t="inlineStr">
        <is>
          <t>Operationnel</t>
        </is>
      </c>
      <c r="U1973" s="14" t="n"/>
      <c r="V1973" s="15">
        <f t="array" ref="V1973">IFERROR(_xlfn.IFS(
X1973="MPR ISSUE","PDH",
X1973="BSS Hardware Issue","BSS",
X1973="Sites strategiques, MLL, Pylone, etc.","ENVTECH",
X1973="AKTIVCO DEFAUT GE &amp; POWER Cabinet","AKTIVCO",
X1973="AKTIVCO Coupure ENEO &amp; Baisse de tension","AKTIVCO GRID ONLY",
X1973="Coupure ENEO &amp; Baisse de tension","IHS GRID ONLY",
X1973="Defaut GE &amp; POWER Cabinet","IHS",
X1973="Sharing","Partners",
X1973="Sites strategiques &amp; DataCenter","SST &amp; DC",
X1973="Exclu","Exclu",
X1973="SAT","SAT",
X1973="SPARE-ISSUE","SPARE-ISSUE",
X1973="Fiber CAmtel","TRANS_FO_CAMTEL",
X1973="Fiber AOF","Fiber AOF",
X1973="Projet OCM (HUAWEI)","TRAVAUX-HUAWEI",
X1973="Projet OCM (NOKIA)","TRAVAUX-NOKIA",
X1973="ACCESS-ISSUE","ACCESS-ISSUE",
X1973="Projet OCM (ZTE, NOKIA, autres projets)","TRAVAUX OCM",
X1973="No root CAuse","No root cause",
X1973="ODU HS","PDH",
X1973="IP &amp; VLAN","PDH",
X1973="Warehouse HUAWEI","SPARE-ISSUE",
X1973="SPARE-HS","SPARE-ISSUE",
X1973="Power Telco","BSS",X1973="no impacts","no impacts"
),"")</f>
        <v/>
      </c>
      <c r="W1973" s="15">
        <f t="array" ref="W1973">IFERROR(_xlfn.IFS(
X1973="MPR ISSUE","TX ISSUE",
X1973="BSS Hardware Issue","RAN ISSUE",
X1973="Sites strategiques, MLL, Pylone, etc.","ENVTECH",
X1973="AKTIVCO DEFAUT GE &amp; POWER Cabinet","POWER ISSUE",
X1973="AKTIVCO Coupure ENEO &amp; Baisse de tension","POWER ISSUE",
X1973="Coupure ENEO &amp; Baisse de tension","POWER ISSUE",
X1973="Defaut GE &amp; POWER Cabinet","POWER ISSUE",
X1973="Sharing","POWER ISSUE",
X1973="Sites strategiques &amp; DataCenter","POWER ISSUE",
X1973="Exclu","Exclu",
X1973="SAT","TX ISSUE",
X1973="SPARE-ISSUE","SPARE-ISSUE",
X1973="Fiber CAmtel","TX ISSUE",
X1973="Fiber AOF","TX ISSUE",
X1973="Projet OCM (HUAWEI)","TRAVAUX-HUAWEI",
X1973="Projet OCM (NOKIA)","TRAVAUX -NOKIA",
X1973="ACCESS-ISSUE","ACCESS-ISSUE",
X1973="Projet OCM (ZTE, NOKIA, autres projets)","TRAVAUX OCM",
X1973="No root CAuse","No root cause",
X1973="ODU HS","TX ISSUE",
X1973="IP &amp; VLAN","TX ISSUE",
X1973="Warehouse HUAWEI","SPARE-ISSUE",
X1973="SPARE-HS","SPARE-ISSUE",
X1973="Power Telco","RAN ISSUE",X1973="no impacts","no impacts"
),"")</f>
        <v/>
      </c>
      <c r="X1973" s="14" t="n"/>
      <c r="Y1973" s="15">
        <f t="array" ref="Y1973">IFERROR(_xlfn.IFS(
X1973="MPR ISSUE","ACTIVE",
X1973="BSS Hardware Issue","ACTIVE",
X1973="Sites strategiques, MLL, Pylone, etc.","PASSIVE",
X1973="AKTIVCO DEFAUT GE &amp; POWER Cabinet","PASSIVE",
X1973="AKTIVCO Coupure ENEO &amp; Baisse de tension","PASSIVE",
X1973="Coupure ENEO &amp; Baisse de tension","PASSIVE",
X1973="Defaut GE &amp; POWER Cabinet","PASSIVE",
X1973="Sharing","PASSIVE",
X1973="Sites strategiques &amp; DataCenter","PASSIVE",
X1973="Exclu","Exclu",
X1973="SAT","ACTIVE",
X1973="SPARE-ISSUE","SPARE-ISSUE",
X1973="Fiber CAmtel","ACTIVE",
X1973="Fiber AOF","ACTIVE",
X1973="Projet OCM (HUAWEI)","PLANNED WORKS",
X1973="Projet OCM (NOKIA)","PLANNED WORKS",
X1973="ACCESS-ISSUE","ACCESS-ISSUE",
X1973="Projet OCM (ZTE, NOKIA, autres projets)","PLANNED WORKS",
X1973="No root CAuse","No root cause",
X1973="ODU HS","ACTIVE",
X1973="IP &amp; VLAN","ACTIVE",
X1973="Warehouse HUAWEI","SPARE-ISSUE",
X1973="SPARE-HS","SPARE-ISSUE",
X1973="Power Telco","ACTIVE", X1973="no impacts","no impacts"
),"")</f>
        <v/>
      </c>
      <c r="Z1973" s="16" t="n"/>
      <c r="AA1973" s="17" t="n"/>
      <c r="AB1973" s="16" t="n"/>
      <c r="AC1973" s="16" t="n"/>
      <c r="AI1973" t="inlineStr"/>
    </row>
    <row r="1974">
      <c r="A1974" s="9" t="inlineStr">
        <is>
          <t>Kumba-Kossala-IHS</t>
        </is>
      </c>
      <c r="B1974" s="18" t="inlineStr">
        <is>
          <t>SUO_113</t>
        </is>
      </c>
      <c r="C1974" s="7" t="inlineStr">
        <is>
          <t>SUD-OUEST</t>
        </is>
      </c>
      <c r="D1974" s="9" t="inlineStr">
        <is>
          <t>IHS</t>
        </is>
      </c>
      <c r="E1974" s="9" t="inlineStr">
        <is>
          <t>Grid-Gen</t>
        </is>
      </c>
      <c r="F1974" s="7" t="inlineStr">
        <is>
          <t>SUD-OUEST</t>
        </is>
      </c>
      <c r="G1974" s="9" t="inlineStr">
        <is>
          <t>Kumba</t>
        </is>
      </c>
      <c r="H1974" s="23" t="inlineStr">
        <is>
          <t>Huawei</t>
        </is>
      </c>
      <c r="I1974" s="11" t="n">
        <v>0</v>
      </c>
      <c r="J1974" s="11" t="n">
        <v>0</v>
      </c>
      <c r="K1974" s="12" t="n"/>
      <c r="L1974" s="11" t="n">
        <v>0</v>
      </c>
      <c r="M1974" s="11" t="n">
        <v>0</v>
      </c>
      <c r="N1974" s="11" t="n">
        <v>0</v>
      </c>
      <c r="O1974" s="11" t="n">
        <v>0</v>
      </c>
      <c r="P1974" s="11" t="n">
        <v>0</v>
      </c>
      <c r="Q1974" s="11" t="n">
        <v>0</v>
      </c>
      <c r="R1974" s="11" t="n">
        <v>0</v>
      </c>
      <c r="S1974" s="11" t="n">
        <v>0</v>
      </c>
      <c r="T1974" s="13" t="inlineStr">
        <is>
          <t>Operationnel</t>
        </is>
      </c>
      <c r="U1974" s="14" t="n"/>
      <c r="V1974" s="15">
        <f t="array" ref="V1974">IFERROR(_xlfn.IFS(
X1974="MPR ISSUE","PDH",
X1974="BSS Hardware Issue","BSS",
X1974="Sites strategiques, MLL, Pylone, etc.","ENVTECH",
X1974="AKTIVCO DEFAUT GE &amp; POWER Cabinet","AKTIVCO",
X1974="AKTIVCO Coupure ENEO &amp; Baisse de tension","AKTIVCO GRID ONLY",
X1974="Coupure ENEO &amp; Baisse de tension","IHS GRID ONLY",
X1974="Defaut GE &amp; POWER Cabinet","IHS",
X1974="Sharing","Partners",
X1974="Sites strategiques &amp; DataCenter","SST &amp; DC",
X1974="Exclu","Exclu",
X1974="SAT","SAT",
X1974="SPARE-ISSUE","SPARE-ISSUE",
X1974="Fiber CAmtel","TRANS_FO_CAMTEL",
X1974="Fiber AOF","Fiber AOF",
X1974="Projet OCM (HUAWEI)","TRAVAUX-HUAWEI",
X1974="Projet OCM (NOKIA)","TRAVAUX-NOKIA",
X1974="ACCESS-ISSUE","ACCESS-ISSUE",
X1974="Projet OCM (ZTE, NOKIA, autres projets)","TRAVAUX OCM",
X1974="No root CAuse","No root cause",
X1974="ODU HS","PDH",
X1974="IP &amp; VLAN","PDH",
X1974="Warehouse HUAWEI","SPARE-ISSUE",
X1974="SPARE-HS","SPARE-ISSUE",
X1974="Power Telco","BSS",X1974="no impacts","no impacts"
),"")</f>
        <v/>
      </c>
      <c r="W1974" s="15">
        <f t="array" ref="W1974">IFERROR(_xlfn.IFS(
X1974="MPR ISSUE","TX ISSUE",
X1974="BSS Hardware Issue","RAN ISSUE",
X1974="Sites strategiques, MLL, Pylone, etc.","ENVTECH",
X1974="AKTIVCO DEFAUT GE &amp; POWER Cabinet","POWER ISSUE",
X1974="AKTIVCO Coupure ENEO &amp; Baisse de tension","POWER ISSUE",
X1974="Coupure ENEO &amp; Baisse de tension","POWER ISSUE",
X1974="Defaut GE &amp; POWER Cabinet","POWER ISSUE",
X1974="Sharing","POWER ISSUE",
X1974="Sites strategiques &amp; DataCenter","POWER ISSUE",
X1974="Exclu","Exclu",
X1974="SAT","TX ISSUE",
X1974="SPARE-ISSUE","SPARE-ISSUE",
X1974="Fiber CAmtel","TX ISSUE",
X1974="Fiber AOF","TX ISSUE",
X1974="Projet OCM (HUAWEI)","TRAVAUX-HUAWEI",
X1974="Projet OCM (NOKIA)","TRAVAUX -NOKIA",
X1974="ACCESS-ISSUE","ACCESS-ISSUE",
X1974="Projet OCM (ZTE, NOKIA, autres projets)","TRAVAUX OCM",
X1974="No root CAuse","No root cause",
X1974="ODU HS","TX ISSUE",
X1974="IP &amp; VLAN","TX ISSUE",
X1974="Warehouse HUAWEI","SPARE-ISSUE",
X1974="SPARE-HS","SPARE-ISSUE",
X1974="Power Telco","RAN ISSUE",X1974="no impacts","no impacts"
),"")</f>
        <v/>
      </c>
      <c r="X1974" s="14" t="n"/>
      <c r="Y1974" s="15">
        <f t="array" ref="Y1974">IFERROR(_xlfn.IFS(
X1974="MPR ISSUE","ACTIVE",
X1974="BSS Hardware Issue","ACTIVE",
X1974="Sites strategiques, MLL, Pylone, etc.","PASSIVE",
X1974="AKTIVCO DEFAUT GE &amp; POWER Cabinet","PASSIVE",
X1974="AKTIVCO Coupure ENEO &amp; Baisse de tension","PASSIVE",
X1974="Coupure ENEO &amp; Baisse de tension","PASSIVE",
X1974="Defaut GE &amp; POWER Cabinet","PASSIVE",
X1974="Sharing","PASSIVE",
X1974="Sites strategiques &amp; DataCenter","PASSIVE",
X1974="Exclu","Exclu",
X1974="SAT","ACTIVE",
X1974="SPARE-ISSUE","SPARE-ISSUE",
X1974="Fiber CAmtel","ACTIVE",
X1974="Fiber AOF","ACTIVE",
X1974="Projet OCM (HUAWEI)","PLANNED WORKS",
X1974="Projet OCM (NOKIA)","PLANNED WORKS",
X1974="ACCESS-ISSUE","ACCESS-ISSUE",
X1974="Projet OCM (ZTE, NOKIA, autres projets)","PLANNED WORKS",
X1974="No root CAuse","No root cause",
X1974="ODU HS","ACTIVE",
X1974="IP &amp; VLAN","ACTIVE",
X1974="Warehouse HUAWEI","SPARE-ISSUE",
X1974="SPARE-HS","SPARE-ISSUE",
X1974="Power Telco","ACTIVE", X1974="no impacts","no impacts"
),"")</f>
        <v/>
      </c>
      <c r="Z1974" s="16" t="n"/>
      <c r="AA1974" s="17" t="n"/>
      <c r="AB1974" s="16" t="n"/>
      <c r="AC1974" s="16" t="n"/>
      <c r="AI1974" t="inlineStr"/>
    </row>
    <row r="1975">
      <c r="A1975" s="9" t="inlineStr">
        <is>
          <t>Mefou-Assi</t>
        </is>
      </c>
      <c r="B1975" s="18" t="inlineStr">
        <is>
          <t>CTR_253</t>
        </is>
      </c>
      <c r="C1975" s="7" t="inlineStr">
        <is>
          <t>Yaounde</t>
        </is>
      </c>
      <c r="D1975" s="9" t="inlineStr">
        <is>
          <t>IHS</t>
        </is>
      </c>
      <c r="E1975" s="9" t="inlineStr">
        <is>
          <t>Grid-Gen</t>
        </is>
      </c>
      <c r="F1975" s="7" t="inlineStr">
        <is>
          <t>CENTRE</t>
        </is>
      </c>
      <c r="G1975" s="9" t="inlineStr">
        <is>
          <t>Yaounde</t>
        </is>
      </c>
      <c r="H1975" s="10" t="inlineStr">
        <is>
          <t>ZTE</t>
        </is>
      </c>
      <c r="I1975" s="11" t="n">
        <v>0</v>
      </c>
      <c r="J1975" s="11" t="n">
        <v>0</v>
      </c>
      <c r="K1975" s="12" t="n"/>
      <c r="L1975" s="11" t="n">
        <v>0</v>
      </c>
      <c r="M1975" s="11" t="n">
        <v>0</v>
      </c>
      <c r="N1975" s="11" t="n">
        <v>0</v>
      </c>
      <c r="O1975" s="11" t="n">
        <v>0</v>
      </c>
      <c r="P1975" s="11" t="n">
        <v>0</v>
      </c>
      <c r="Q1975" s="11" t="n">
        <v>0</v>
      </c>
      <c r="R1975" s="11" t="n">
        <v>0</v>
      </c>
      <c r="S1975" s="11" t="n">
        <v>0</v>
      </c>
      <c r="T1975" s="13" t="inlineStr">
        <is>
          <t>Operationnel</t>
        </is>
      </c>
      <c r="U1975" s="14" t="n"/>
      <c r="V1975" s="15">
        <f t="array" ref="V1975">IFERROR(_xlfn.IFS(
X1975="MPR ISSUE","PDH",
X1975="BSS Hardware Issue","BSS",
X1975="Sites strategiques, MLL, Pylone, etc.","ENVTECH",
X1975="AKTIVCO DEFAUT GE &amp; POWER Cabinet","AKTIVCO",
X1975="AKTIVCO Coupure ENEO &amp; Baisse de tension","AKTIVCO GRID ONLY",
X1975="Coupure ENEO &amp; Baisse de tension","IHS GRID ONLY",
X1975="Defaut GE &amp; POWER Cabinet","IHS",
X1975="Sharing","Partners",
X1975="Sites strategiques &amp; DataCenter","SST &amp; DC",
X1975="Exclu","Exclu",
X1975="SAT","SAT",
X1975="SPARE-ISSUE","SPARE-ISSUE",
X1975="Fiber CAmtel","TRANS_FO_CAMTEL",
X1975="Fiber AOF","Fiber AOF",
X1975="Projet OCM (HUAWEI)","TRAVAUX-HUAWEI",
X1975="Projet OCM (NOKIA)","TRAVAUX-NOKIA",
X1975="ACCESS-ISSUE","ACCESS-ISSUE",
X1975="Projet OCM (ZTE, NOKIA, autres projets)","TRAVAUX OCM",
X1975="No root CAuse","No root cause",
X1975="ODU HS","PDH",
X1975="IP &amp; VLAN","PDH",
X1975="Warehouse HUAWEI","SPARE-ISSUE",
X1975="SPARE-HS","SPARE-ISSUE",
X1975="Power Telco","BSS",X1975="no impacts","no impacts"
),"")</f>
        <v/>
      </c>
      <c r="W1975" s="15">
        <f t="array" ref="W1975">IFERROR(_xlfn.IFS(
X1975="MPR ISSUE","TX ISSUE",
X1975="BSS Hardware Issue","RAN ISSUE",
X1975="Sites strategiques, MLL, Pylone, etc.","ENVTECH",
X1975="AKTIVCO DEFAUT GE &amp; POWER Cabinet","POWER ISSUE",
X1975="AKTIVCO Coupure ENEO &amp; Baisse de tension","POWER ISSUE",
X1975="Coupure ENEO &amp; Baisse de tension","POWER ISSUE",
X1975="Defaut GE &amp; POWER Cabinet","POWER ISSUE",
X1975="Sharing","POWER ISSUE",
X1975="Sites strategiques &amp; DataCenter","POWER ISSUE",
X1975="Exclu","Exclu",
X1975="SAT","TX ISSUE",
X1975="SPARE-ISSUE","SPARE-ISSUE",
X1975="Fiber CAmtel","TX ISSUE",
X1975="Fiber AOF","TX ISSUE",
X1975="Projet OCM (HUAWEI)","TRAVAUX-HUAWEI",
X1975="Projet OCM (NOKIA)","TRAVAUX -NOKIA",
X1975="ACCESS-ISSUE","ACCESS-ISSUE",
X1975="Projet OCM (ZTE, NOKIA, autres projets)","TRAVAUX OCM",
X1975="No root CAuse","No root cause",
X1975="ODU HS","TX ISSUE",
X1975="IP &amp; VLAN","TX ISSUE",
X1975="Warehouse HUAWEI","SPARE-ISSUE",
X1975="SPARE-HS","SPARE-ISSUE",
X1975="Power Telco","RAN ISSUE",X1975="no impacts","no impacts"
),"")</f>
        <v/>
      </c>
      <c r="X1975" s="14" t="n"/>
      <c r="Y1975" s="15">
        <f t="array" ref="Y1975">IFERROR(_xlfn.IFS(
X1975="MPR ISSUE","ACTIVE",
X1975="BSS Hardware Issue","ACTIVE",
X1975="Sites strategiques, MLL, Pylone, etc.","PASSIVE",
X1975="AKTIVCO DEFAUT GE &amp; POWER Cabinet","PASSIVE",
X1975="AKTIVCO Coupure ENEO &amp; Baisse de tension","PASSIVE",
X1975="Coupure ENEO &amp; Baisse de tension","PASSIVE",
X1975="Defaut GE &amp; POWER Cabinet","PASSIVE",
X1975="Sharing","PASSIVE",
X1975="Sites strategiques &amp; DataCenter","PASSIVE",
X1975="Exclu","Exclu",
X1975="SAT","ACTIVE",
X1975="SPARE-ISSUE","SPARE-ISSUE",
X1975="Fiber CAmtel","ACTIVE",
X1975="Fiber AOF","ACTIVE",
X1975="Projet OCM (HUAWEI)","PLANNED WORKS",
X1975="Projet OCM (NOKIA)","PLANNED WORKS",
X1975="ACCESS-ISSUE","ACCESS-ISSUE",
X1975="Projet OCM (ZTE, NOKIA, autres projets)","PLANNED WORKS",
X1975="No root CAuse","No root cause",
X1975="ODU HS","ACTIVE",
X1975="IP &amp; VLAN","ACTIVE",
X1975="Warehouse HUAWEI","SPARE-ISSUE",
X1975="SPARE-HS","SPARE-ISSUE",
X1975="Power Telco","ACTIVE", X1975="no impacts","no impacts"
),"")</f>
        <v/>
      </c>
      <c r="Z1975" s="16" t="n"/>
      <c r="AA1975" s="17" t="n"/>
      <c r="AB1975" s="16" t="n"/>
      <c r="AC1975" s="16" t="n"/>
      <c r="AI1975" t="inlineStr"/>
    </row>
    <row r="1976">
      <c r="A1976" s="9" t="inlineStr">
        <is>
          <t>Bamenda-GRA-IHS</t>
        </is>
      </c>
      <c r="B1976" s="18" t="inlineStr">
        <is>
          <t>NRO_130</t>
        </is>
      </c>
      <c r="C1976" s="7" t="inlineStr">
        <is>
          <t>NORD-OUEST</t>
        </is>
      </c>
      <c r="D1976" s="9" t="inlineStr">
        <is>
          <t>IHS</t>
        </is>
      </c>
      <c r="E1976" s="9" t="inlineStr">
        <is>
          <t>Grid-Gen</t>
        </is>
      </c>
      <c r="F1976" s="7" t="inlineStr">
        <is>
          <t>NORD-OUEST</t>
        </is>
      </c>
      <c r="G1976" s="9" t="inlineStr">
        <is>
          <t>Bamenda</t>
        </is>
      </c>
      <c r="H1976" s="23" t="inlineStr">
        <is>
          <t>Huawei</t>
        </is>
      </c>
      <c r="I1976" s="11" t="n">
        <v>0</v>
      </c>
      <c r="J1976" s="11" t="n">
        <v>0</v>
      </c>
      <c r="K1976" s="12" t="n"/>
      <c r="L1976" s="11" t="n">
        <v>0</v>
      </c>
      <c r="M1976" s="11" t="n">
        <v>0</v>
      </c>
      <c r="N1976" s="11" t="n">
        <v>0</v>
      </c>
      <c r="O1976" s="11" t="n">
        <v>0</v>
      </c>
      <c r="P1976" s="11" t="n">
        <v>0</v>
      </c>
      <c r="Q1976" s="11" t="n">
        <v>0</v>
      </c>
      <c r="R1976" s="11" t="n">
        <v>0</v>
      </c>
      <c r="S1976" s="11" t="n">
        <v>0</v>
      </c>
      <c r="T1976" s="13" t="inlineStr">
        <is>
          <t>Operationnel</t>
        </is>
      </c>
      <c r="U1976" s="14" t="n"/>
      <c r="V1976" s="15">
        <f t="array" ref="V1976">IFERROR(_xlfn.IFS(
X1976="MPR ISSUE","PDH",
X1976="BSS Hardware Issue","BSS",
X1976="Sites strategiques, MLL, Pylone, etc.","ENVTECH",
X1976="AKTIVCO DEFAUT GE &amp; POWER Cabinet","AKTIVCO",
X1976="AKTIVCO Coupure ENEO &amp; Baisse de tension","AKTIVCO GRID ONLY",
X1976="Coupure ENEO &amp; Baisse de tension","IHS GRID ONLY",
X1976="Defaut GE &amp; POWER Cabinet","IHS",
X1976="Sharing","Partners",
X1976="Sites strategiques &amp; DataCenter","SST &amp; DC",
X1976="Exclu","Exclu",
X1976="SAT","SAT",
X1976="SPARE-ISSUE","SPARE-ISSUE",
X1976="Fiber CAmtel","TRANS_FO_CAMTEL",
X1976="Fiber AOF","Fiber AOF",
X1976="Projet OCM (HUAWEI)","TRAVAUX-HUAWEI",
X1976="Projet OCM (NOKIA)","TRAVAUX-NOKIA",
X1976="ACCESS-ISSUE","ACCESS-ISSUE",
X1976="Projet OCM (ZTE, NOKIA, autres projets)","TRAVAUX OCM",
X1976="No root CAuse","No root cause",
X1976="ODU HS","PDH",
X1976="IP &amp; VLAN","PDH",
X1976="Warehouse HUAWEI","SPARE-ISSUE",
X1976="SPARE-HS","SPARE-ISSUE",
X1976="Power Telco","BSS",X1976="no impacts","no impacts"
),"")</f>
        <v/>
      </c>
      <c r="W1976" s="15">
        <f t="array" ref="W1976">IFERROR(_xlfn.IFS(
X1976="MPR ISSUE","TX ISSUE",
X1976="BSS Hardware Issue","RAN ISSUE",
X1976="Sites strategiques, MLL, Pylone, etc.","ENVTECH",
X1976="AKTIVCO DEFAUT GE &amp; POWER Cabinet","POWER ISSUE",
X1976="AKTIVCO Coupure ENEO &amp; Baisse de tension","POWER ISSUE",
X1976="Coupure ENEO &amp; Baisse de tension","POWER ISSUE",
X1976="Defaut GE &amp; POWER Cabinet","POWER ISSUE",
X1976="Sharing","POWER ISSUE",
X1976="Sites strategiques &amp; DataCenter","POWER ISSUE",
X1976="Exclu","Exclu",
X1976="SAT","TX ISSUE",
X1976="SPARE-ISSUE","SPARE-ISSUE",
X1976="Fiber CAmtel","TX ISSUE",
X1976="Fiber AOF","TX ISSUE",
X1976="Projet OCM (HUAWEI)","TRAVAUX-HUAWEI",
X1976="Projet OCM (NOKIA)","TRAVAUX -NOKIA",
X1976="ACCESS-ISSUE","ACCESS-ISSUE",
X1976="Projet OCM (ZTE, NOKIA, autres projets)","TRAVAUX OCM",
X1976="No root CAuse","No root cause",
X1976="ODU HS","TX ISSUE",
X1976="IP &amp; VLAN","TX ISSUE",
X1976="Warehouse HUAWEI","SPARE-ISSUE",
X1976="SPARE-HS","SPARE-ISSUE",
X1976="Power Telco","RAN ISSUE",X1976="no impacts","no impacts"
),"")</f>
        <v/>
      </c>
      <c r="X1976" s="14" t="n"/>
      <c r="Y1976" s="15">
        <f t="array" ref="Y1976">IFERROR(_xlfn.IFS(
X1976="MPR ISSUE","ACTIVE",
X1976="BSS Hardware Issue","ACTIVE",
X1976="Sites strategiques, MLL, Pylone, etc.","PASSIVE",
X1976="AKTIVCO DEFAUT GE &amp; POWER Cabinet","PASSIVE",
X1976="AKTIVCO Coupure ENEO &amp; Baisse de tension","PASSIVE",
X1976="Coupure ENEO &amp; Baisse de tension","PASSIVE",
X1976="Defaut GE &amp; POWER Cabinet","PASSIVE",
X1976="Sharing","PASSIVE",
X1976="Sites strategiques &amp; DataCenter","PASSIVE",
X1976="Exclu","Exclu",
X1976="SAT","ACTIVE",
X1976="SPARE-ISSUE","SPARE-ISSUE",
X1976="Fiber CAmtel","ACTIVE",
X1976="Fiber AOF","ACTIVE",
X1976="Projet OCM (HUAWEI)","PLANNED WORKS",
X1976="Projet OCM (NOKIA)","PLANNED WORKS",
X1976="ACCESS-ISSUE","ACCESS-ISSUE",
X1976="Projet OCM (ZTE, NOKIA, autres projets)","PLANNED WORKS",
X1976="No root CAuse","No root cause",
X1976="ODU HS","ACTIVE",
X1976="IP &amp; VLAN","ACTIVE",
X1976="Warehouse HUAWEI","SPARE-ISSUE",
X1976="SPARE-HS","SPARE-ISSUE",
X1976="Power Telco","ACTIVE", X1976="no impacts","no impacts"
),"")</f>
        <v/>
      </c>
      <c r="Z1976" s="16" t="n"/>
      <c r="AA1976" s="17" t="n"/>
      <c r="AB1976" s="16" t="n"/>
      <c r="AC1976" s="16" t="n"/>
      <c r="AI1976" t="inlineStr"/>
    </row>
    <row r="1977">
      <c r="A1977" s="9" t="inlineStr">
        <is>
          <t>Bobongo-Itba-HIS</t>
        </is>
      </c>
      <c r="B1977" s="18" t="inlineStr">
        <is>
          <t>LIT_426</t>
        </is>
      </c>
      <c r="C1977" s="7" t="inlineStr">
        <is>
          <t>Douala</t>
        </is>
      </c>
      <c r="D1977" s="9" t="inlineStr">
        <is>
          <t>IHS</t>
        </is>
      </c>
      <c r="E1977" s="9" t="inlineStr">
        <is>
          <t>Grid-Gen</t>
        </is>
      </c>
      <c r="F1977" s="7" t="inlineStr">
        <is>
          <t>LITTORAL</t>
        </is>
      </c>
      <c r="G1977" s="9" t="inlineStr">
        <is>
          <t>Douala</t>
        </is>
      </c>
      <c r="H1977" s="10" t="inlineStr">
        <is>
          <t>ZTE</t>
        </is>
      </c>
      <c r="I1977" s="11" t="n">
        <v>0</v>
      </c>
      <c r="J1977" s="11" t="n">
        <v>0</v>
      </c>
      <c r="K1977" s="12" t="n"/>
      <c r="L1977" s="11" t="n">
        <v>0</v>
      </c>
      <c r="M1977" s="11" t="n">
        <v>0</v>
      </c>
      <c r="N1977" s="11" t="n">
        <v>0</v>
      </c>
      <c r="O1977" s="11" t="n">
        <v>0</v>
      </c>
      <c r="P1977" s="11" t="n">
        <v>0</v>
      </c>
      <c r="Q1977" s="11" t="n">
        <v>0</v>
      </c>
      <c r="R1977" s="11" t="n">
        <v>0</v>
      </c>
      <c r="S1977" s="11" t="n">
        <v>0</v>
      </c>
      <c r="T1977" s="13" t="inlineStr">
        <is>
          <t>Operationnel</t>
        </is>
      </c>
      <c r="U1977" s="14" t="n"/>
      <c r="V1977" s="15">
        <f t="array" ref="V1977">IFERROR(_xlfn.IFS(
X1977="MPR ISSUE","PDH",
X1977="BSS Hardware Issue","BSS",
X1977="Sites strategiques, MLL, Pylone, etc.","ENVTECH",
X1977="AKTIVCO DEFAUT GE &amp; POWER Cabinet","AKTIVCO",
X1977="AKTIVCO Coupure ENEO &amp; Baisse de tension","AKTIVCO GRID ONLY",
X1977="Coupure ENEO &amp; Baisse de tension","IHS GRID ONLY",
X1977="Defaut GE &amp; POWER Cabinet","IHS",
X1977="Sharing","Partners",
X1977="Sites strategiques &amp; DataCenter","SST &amp; DC",
X1977="Exclu","Exclu",
X1977="SAT","SAT",
X1977="SPARE-ISSUE","SPARE-ISSUE",
X1977="Fiber CAmtel","TRANS_FO_CAMTEL",
X1977="Fiber AOF","Fiber AOF",
X1977="Projet OCM (HUAWEI)","TRAVAUX-HUAWEI",
X1977="Projet OCM (NOKIA)","TRAVAUX-NOKIA",
X1977="ACCESS-ISSUE","ACCESS-ISSUE",
X1977="Projet OCM (ZTE, NOKIA, autres projets)","TRAVAUX OCM",
X1977="No root CAuse","No root cause",
X1977="ODU HS","PDH",
X1977="IP &amp; VLAN","PDH",
X1977="Warehouse HUAWEI","SPARE-ISSUE",
X1977="SPARE-HS","SPARE-ISSUE",
X1977="Power Telco","BSS",X1977="no impacts","no impacts"
),"")</f>
        <v/>
      </c>
      <c r="W1977" s="15">
        <f t="array" ref="W1977">IFERROR(_xlfn.IFS(
X1977="MPR ISSUE","TX ISSUE",
X1977="BSS Hardware Issue","RAN ISSUE",
X1977="Sites strategiques, MLL, Pylone, etc.","ENVTECH",
X1977="AKTIVCO DEFAUT GE &amp; POWER Cabinet","POWER ISSUE",
X1977="AKTIVCO Coupure ENEO &amp; Baisse de tension","POWER ISSUE",
X1977="Coupure ENEO &amp; Baisse de tension","POWER ISSUE",
X1977="Defaut GE &amp; POWER Cabinet","POWER ISSUE",
X1977="Sharing","POWER ISSUE",
X1977="Sites strategiques &amp; DataCenter","POWER ISSUE",
X1977="Exclu","Exclu",
X1977="SAT","TX ISSUE",
X1977="SPARE-ISSUE","SPARE-ISSUE",
X1977="Fiber CAmtel","TX ISSUE",
X1977="Fiber AOF","TX ISSUE",
X1977="Projet OCM (HUAWEI)","TRAVAUX-HUAWEI",
X1977="Projet OCM (NOKIA)","TRAVAUX -NOKIA",
X1977="ACCESS-ISSUE","ACCESS-ISSUE",
X1977="Projet OCM (ZTE, NOKIA, autres projets)","TRAVAUX OCM",
X1977="No root CAuse","No root cause",
X1977="ODU HS","TX ISSUE",
X1977="IP &amp; VLAN","TX ISSUE",
X1977="Warehouse HUAWEI","SPARE-ISSUE",
X1977="SPARE-HS","SPARE-ISSUE",
X1977="Power Telco","RAN ISSUE",X1977="no impacts","no impacts"
),"")</f>
        <v/>
      </c>
      <c r="X1977" s="14" t="n"/>
      <c r="Y1977" s="15">
        <f t="array" ref="Y1977">IFERROR(_xlfn.IFS(
X1977="MPR ISSUE","ACTIVE",
X1977="BSS Hardware Issue","ACTIVE",
X1977="Sites strategiques, MLL, Pylone, etc.","PASSIVE",
X1977="AKTIVCO DEFAUT GE &amp; POWER Cabinet","PASSIVE",
X1977="AKTIVCO Coupure ENEO &amp; Baisse de tension","PASSIVE",
X1977="Coupure ENEO &amp; Baisse de tension","PASSIVE",
X1977="Defaut GE &amp; POWER Cabinet","PASSIVE",
X1977="Sharing","PASSIVE",
X1977="Sites strategiques &amp; DataCenter","PASSIVE",
X1977="Exclu","Exclu",
X1977="SAT","ACTIVE",
X1977="SPARE-ISSUE","SPARE-ISSUE",
X1977="Fiber CAmtel","ACTIVE",
X1977="Fiber AOF","ACTIVE",
X1977="Projet OCM (HUAWEI)","PLANNED WORKS",
X1977="Projet OCM (NOKIA)","PLANNED WORKS",
X1977="ACCESS-ISSUE","ACCESS-ISSUE",
X1977="Projet OCM (ZTE, NOKIA, autres projets)","PLANNED WORKS",
X1977="No root CAuse","No root cause",
X1977="ODU HS","ACTIVE",
X1977="IP &amp; VLAN","ACTIVE",
X1977="Warehouse HUAWEI","SPARE-ISSUE",
X1977="SPARE-HS","SPARE-ISSUE",
X1977="Power Telco","ACTIVE", X1977="no impacts","no impacts"
),"")</f>
        <v/>
      </c>
      <c r="Z1977" s="16" t="n"/>
      <c r="AA1977" s="17" t="n"/>
      <c r="AB1977" s="16" t="n"/>
      <c r="AC1977" s="16" t="n"/>
      <c r="AI1977" t="inlineStr"/>
    </row>
    <row r="1978">
      <c r="A1978" s="9" t="inlineStr">
        <is>
          <t>Gd-Moulin</t>
        </is>
      </c>
      <c r="B1978" s="18" t="inlineStr">
        <is>
          <t>LIT_054</t>
        </is>
      </c>
      <c r="C1978" s="7" t="inlineStr">
        <is>
          <t>Douala</t>
        </is>
      </c>
      <c r="D1978" s="9" t="inlineStr">
        <is>
          <t>IHS</t>
        </is>
      </c>
      <c r="E1978" s="9" t="inlineStr">
        <is>
          <t>Grid-Gen</t>
        </is>
      </c>
      <c r="F1978" s="7" t="inlineStr">
        <is>
          <t>LITTORAL</t>
        </is>
      </c>
      <c r="G1978" s="9" t="inlineStr">
        <is>
          <t>Douala</t>
        </is>
      </c>
      <c r="H1978" s="10" t="inlineStr">
        <is>
          <t>ZTE</t>
        </is>
      </c>
      <c r="I1978" s="11" t="n">
        <v>0</v>
      </c>
      <c r="J1978" s="11" t="n">
        <v>0</v>
      </c>
      <c r="K1978" s="12" t="n"/>
      <c r="L1978" s="11" t="n">
        <v>0</v>
      </c>
      <c r="M1978" s="11" t="n">
        <v>0</v>
      </c>
      <c r="N1978" s="11" t="n">
        <v>0</v>
      </c>
      <c r="O1978" s="11" t="n">
        <v>0</v>
      </c>
      <c r="P1978" s="11" t="n">
        <v>0</v>
      </c>
      <c r="Q1978" s="11" t="n">
        <v>0</v>
      </c>
      <c r="R1978" s="11" t="n">
        <v>0</v>
      </c>
      <c r="S1978" s="11" t="n">
        <v>0</v>
      </c>
      <c r="T1978" s="13" t="inlineStr">
        <is>
          <t>Operationnel</t>
        </is>
      </c>
      <c r="U1978" s="14" t="n"/>
      <c r="V1978" s="15">
        <f t="array" ref="V1978">IFERROR(_xlfn.IFS(
X1978="MPR ISSUE","PDH",
X1978="BSS Hardware Issue","BSS",
X1978="Sites strategiques, MLL, Pylone, etc.","ENVTECH",
X1978="AKTIVCO DEFAUT GE &amp; POWER Cabinet","AKTIVCO",
X1978="AKTIVCO Coupure ENEO &amp; Baisse de tension","AKTIVCO GRID ONLY",
X1978="Coupure ENEO &amp; Baisse de tension","IHS GRID ONLY",
X1978="Defaut GE &amp; POWER Cabinet","IHS",
X1978="Sharing","Partners",
X1978="Sites strategiques &amp; DataCenter","SST &amp; DC",
X1978="Exclu","Exclu",
X1978="SAT","SAT",
X1978="SPARE-ISSUE","SPARE-ISSUE",
X1978="Fiber CAmtel","TRANS_FO_CAMTEL",
X1978="Fiber AOF","Fiber AOF",
X1978="Projet OCM (HUAWEI)","TRAVAUX-HUAWEI",
X1978="Projet OCM (NOKIA)","TRAVAUX-NOKIA",
X1978="ACCESS-ISSUE","ACCESS-ISSUE",
X1978="Projet OCM (ZTE, NOKIA, autres projets)","TRAVAUX OCM",
X1978="No root CAuse","No root cause",
X1978="ODU HS","PDH",
X1978="IP &amp; VLAN","PDH",
X1978="Warehouse HUAWEI","SPARE-ISSUE",
X1978="SPARE-HS","SPARE-ISSUE",
X1978="Power Telco","BSS",X1978="no impacts","no impacts"
),"")</f>
        <v/>
      </c>
      <c r="W1978" s="15">
        <f t="array" ref="W1978">IFERROR(_xlfn.IFS(
X1978="MPR ISSUE","TX ISSUE",
X1978="BSS Hardware Issue","RAN ISSUE",
X1978="Sites strategiques, MLL, Pylone, etc.","ENVTECH",
X1978="AKTIVCO DEFAUT GE &amp; POWER Cabinet","POWER ISSUE",
X1978="AKTIVCO Coupure ENEO &amp; Baisse de tension","POWER ISSUE",
X1978="Coupure ENEO &amp; Baisse de tension","POWER ISSUE",
X1978="Defaut GE &amp; POWER Cabinet","POWER ISSUE",
X1978="Sharing","POWER ISSUE",
X1978="Sites strategiques &amp; DataCenter","POWER ISSUE",
X1978="Exclu","Exclu",
X1978="SAT","TX ISSUE",
X1978="SPARE-ISSUE","SPARE-ISSUE",
X1978="Fiber CAmtel","TX ISSUE",
X1978="Fiber AOF","TX ISSUE",
X1978="Projet OCM (HUAWEI)","TRAVAUX-HUAWEI",
X1978="Projet OCM (NOKIA)","TRAVAUX -NOKIA",
X1978="ACCESS-ISSUE","ACCESS-ISSUE",
X1978="Projet OCM (ZTE, NOKIA, autres projets)","TRAVAUX OCM",
X1978="No root CAuse","No root cause",
X1978="ODU HS","TX ISSUE",
X1978="IP &amp; VLAN","TX ISSUE",
X1978="Warehouse HUAWEI","SPARE-ISSUE",
X1978="SPARE-HS","SPARE-ISSUE",
X1978="Power Telco","RAN ISSUE",X1978="no impacts","no impacts"
),"")</f>
        <v/>
      </c>
      <c r="X1978" s="14" t="n"/>
      <c r="Y1978" s="15">
        <f t="array" ref="Y1978">IFERROR(_xlfn.IFS(
X1978="MPR ISSUE","ACTIVE",
X1978="BSS Hardware Issue","ACTIVE",
X1978="Sites strategiques, MLL, Pylone, etc.","PASSIVE",
X1978="AKTIVCO DEFAUT GE &amp; POWER Cabinet","PASSIVE",
X1978="AKTIVCO Coupure ENEO &amp; Baisse de tension","PASSIVE",
X1978="Coupure ENEO &amp; Baisse de tension","PASSIVE",
X1978="Defaut GE &amp; POWER Cabinet","PASSIVE",
X1978="Sharing","PASSIVE",
X1978="Sites strategiques &amp; DataCenter","PASSIVE",
X1978="Exclu","Exclu",
X1978="SAT","ACTIVE",
X1978="SPARE-ISSUE","SPARE-ISSUE",
X1978="Fiber CAmtel","ACTIVE",
X1978="Fiber AOF","ACTIVE",
X1978="Projet OCM (HUAWEI)","PLANNED WORKS",
X1978="Projet OCM (NOKIA)","PLANNED WORKS",
X1978="ACCESS-ISSUE","ACCESS-ISSUE",
X1978="Projet OCM (ZTE, NOKIA, autres projets)","PLANNED WORKS",
X1978="No root CAuse","No root cause",
X1978="ODU HS","ACTIVE",
X1978="IP &amp; VLAN","ACTIVE",
X1978="Warehouse HUAWEI","SPARE-ISSUE",
X1978="SPARE-HS","SPARE-ISSUE",
X1978="Power Telco","ACTIVE", X1978="no impacts","no impacts"
),"")</f>
        <v/>
      </c>
      <c r="Z1978" s="16" t="n"/>
      <c r="AA1978" s="17" t="n"/>
      <c r="AB1978" s="16" t="n"/>
      <c r="AC1978" s="16" t="n"/>
      <c r="AI1978" t="inlineStr"/>
    </row>
    <row r="1979">
      <c r="A1979" s="9" t="inlineStr">
        <is>
          <t>Goyoum</t>
        </is>
      </c>
      <c r="B1979" s="18" t="inlineStr">
        <is>
          <t>EST_023</t>
        </is>
      </c>
      <c r="C1979" s="7" t="inlineStr">
        <is>
          <t>CENTRE</t>
        </is>
      </c>
      <c r="D1979" s="9" t="inlineStr">
        <is>
          <t>CAMUSAT</t>
        </is>
      </c>
      <c r="E1979" s="9" t="inlineStr">
        <is>
          <t>Hybrid Solar - S2</t>
        </is>
      </c>
      <c r="F1979" s="7" t="inlineStr">
        <is>
          <t>EST</t>
        </is>
      </c>
      <c r="G1979" s="9" t="inlineStr">
        <is>
          <t>Goyoum</t>
        </is>
      </c>
      <c r="H1979" s="33" t="inlineStr">
        <is>
          <t>NOKIA</t>
        </is>
      </c>
      <c r="I1979" s="11" t="n">
        <v>0</v>
      </c>
      <c r="J1979" s="11" t="n">
        <v>0</v>
      </c>
      <c r="K1979" s="12" t="n"/>
      <c r="L1979" s="11" t="n">
        <v>0</v>
      </c>
      <c r="M1979" s="11" t="n">
        <v>0</v>
      </c>
      <c r="N1979" s="11" t="n">
        <v>0</v>
      </c>
      <c r="O1979" s="11" t="n">
        <v>0</v>
      </c>
      <c r="P1979" s="11" t="n">
        <v>0</v>
      </c>
      <c r="Q1979" s="11" t="n">
        <v>0</v>
      </c>
      <c r="R1979" s="11" t="n">
        <v>0</v>
      </c>
      <c r="S1979" s="11" t="n">
        <v>0</v>
      </c>
      <c r="T1979" s="13" t="inlineStr">
        <is>
          <t>Operationnel</t>
        </is>
      </c>
      <c r="U1979" s="14" t="n"/>
      <c r="V1979" s="15">
        <f t="array" ref="V1979">IFERROR(_xlfn.IFS(
X1979="MPR ISSUE","PDH",
X1979="BSS Hardware Issue","BSS",
X1979="Sites strategiques, MLL, Pylone, etc.","ENVTECH",
X1979="AKTIVCO DEFAUT GE &amp; POWER Cabinet","AKTIVCO",
X1979="AKTIVCO Coupure ENEO &amp; Baisse de tension","AKTIVCO GRID ONLY",
X1979="Coupure ENEO &amp; Baisse de tension","IHS GRID ONLY",
X1979="Defaut GE &amp; POWER Cabinet","IHS",
X1979="Sharing","Partners",
X1979="Sites strategiques &amp; DataCenter","SST &amp; DC",
X1979="Exclu","Exclu",
X1979="SAT","SAT",
X1979="SPARE-ISSUE","SPARE-ISSUE",
X1979="Fiber CAmtel","TRANS_FO_CAMTEL",
X1979="Fiber AOF","Fiber AOF",
X1979="Projet OCM (HUAWEI)","TRAVAUX-HUAWEI",
X1979="Projet OCM (NOKIA)","TRAVAUX-NOKIA",
X1979="ACCESS-ISSUE","ACCESS-ISSUE",
X1979="Projet OCM (ZTE, NOKIA, autres projets)","TRAVAUX OCM",
X1979="No root CAuse","No root cause",
X1979="ODU HS","PDH",
X1979="IP &amp; VLAN","PDH",
X1979="Warehouse HUAWEI","SPARE-ISSUE",
X1979="SPARE-HS","SPARE-ISSUE",
X1979="Power Telco","BSS",X1979="no impacts","no impacts"
),"")</f>
        <v/>
      </c>
      <c r="W1979" s="15">
        <f t="array" ref="W1979">IFERROR(_xlfn.IFS(
X1979="MPR ISSUE","TX ISSUE",
X1979="BSS Hardware Issue","RAN ISSUE",
X1979="Sites strategiques, MLL, Pylone, etc.","ENVTECH",
X1979="AKTIVCO DEFAUT GE &amp; POWER Cabinet","POWER ISSUE",
X1979="AKTIVCO Coupure ENEO &amp; Baisse de tension","POWER ISSUE",
X1979="Coupure ENEO &amp; Baisse de tension","POWER ISSUE",
X1979="Defaut GE &amp; POWER Cabinet","POWER ISSUE",
X1979="Sharing","POWER ISSUE",
X1979="Sites strategiques &amp; DataCenter","POWER ISSUE",
X1979="Exclu","Exclu",
X1979="SAT","TX ISSUE",
X1979="SPARE-ISSUE","SPARE-ISSUE",
X1979="Fiber CAmtel","TX ISSUE",
X1979="Fiber AOF","TX ISSUE",
X1979="Projet OCM (HUAWEI)","TRAVAUX-HUAWEI",
X1979="Projet OCM (NOKIA)","TRAVAUX -NOKIA",
X1979="ACCESS-ISSUE","ACCESS-ISSUE",
X1979="Projet OCM (ZTE, NOKIA, autres projets)","TRAVAUX OCM",
X1979="No root CAuse","No root cause",
X1979="ODU HS","TX ISSUE",
X1979="IP &amp; VLAN","TX ISSUE",
X1979="Warehouse HUAWEI","SPARE-ISSUE",
X1979="SPARE-HS","SPARE-ISSUE",
X1979="Power Telco","RAN ISSUE",X1979="no impacts","no impacts"
),"")</f>
        <v/>
      </c>
      <c r="X1979" s="14" t="n"/>
      <c r="Y1979" s="15">
        <f t="array" ref="Y1979">IFERROR(_xlfn.IFS(
X1979="MPR ISSUE","ACTIVE",
X1979="BSS Hardware Issue","ACTIVE",
X1979="Sites strategiques, MLL, Pylone, etc.","PASSIVE",
X1979="AKTIVCO DEFAUT GE &amp; POWER Cabinet","PASSIVE",
X1979="AKTIVCO Coupure ENEO &amp; Baisse de tension","PASSIVE",
X1979="Coupure ENEO &amp; Baisse de tension","PASSIVE",
X1979="Defaut GE &amp; POWER Cabinet","PASSIVE",
X1979="Sharing","PASSIVE",
X1979="Sites strategiques &amp; DataCenter","PASSIVE",
X1979="Exclu","Exclu",
X1979="SAT","ACTIVE",
X1979="SPARE-ISSUE","SPARE-ISSUE",
X1979="Fiber CAmtel","ACTIVE",
X1979="Fiber AOF","ACTIVE",
X1979="Projet OCM (HUAWEI)","PLANNED WORKS",
X1979="Projet OCM (NOKIA)","PLANNED WORKS",
X1979="ACCESS-ISSUE","ACCESS-ISSUE",
X1979="Projet OCM (ZTE, NOKIA, autres projets)","PLANNED WORKS",
X1979="No root CAuse","No root cause",
X1979="ODU HS","ACTIVE",
X1979="IP &amp; VLAN","ACTIVE",
X1979="Warehouse HUAWEI","SPARE-ISSUE",
X1979="SPARE-HS","SPARE-ISSUE",
X1979="Power Telco","ACTIVE", X1979="no impacts","no impacts"
),"")</f>
        <v/>
      </c>
      <c r="Z1979" s="16" t="n"/>
      <c r="AA1979" s="17" t="n"/>
      <c r="AB1979" s="16" t="n"/>
      <c r="AC1979" s="16" t="n"/>
      <c r="AI1979" t="inlineStr"/>
    </row>
    <row r="1980">
      <c r="A1980" s="9" t="inlineStr">
        <is>
          <t>Kumba-Mabanda</t>
        </is>
      </c>
      <c r="B1980" s="18" t="inlineStr">
        <is>
          <t>SUO_027</t>
        </is>
      </c>
      <c r="C1980" s="7" t="inlineStr">
        <is>
          <t>SUD-OUEST</t>
        </is>
      </c>
      <c r="D1980" s="9" t="inlineStr">
        <is>
          <t>IHS</t>
        </is>
      </c>
      <c r="E1980" s="9" t="inlineStr">
        <is>
          <t>Grid-Gen</t>
        </is>
      </c>
      <c r="F1980" s="7" t="inlineStr">
        <is>
          <t>SUD-OUEST</t>
        </is>
      </c>
      <c r="G1980" s="9" t="inlineStr">
        <is>
          <t>Kumba</t>
        </is>
      </c>
      <c r="H1980" s="23" t="inlineStr">
        <is>
          <t>Huawei</t>
        </is>
      </c>
      <c r="I1980" s="11" t="n">
        <v>0</v>
      </c>
      <c r="J1980" s="11" t="n">
        <v>0</v>
      </c>
      <c r="K1980" s="12" t="n"/>
      <c r="L1980" s="11" t="n">
        <v>0</v>
      </c>
      <c r="M1980" s="11" t="n">
        <v>0</v>
      </c>
      <c r="N1980" s="11" t="n">
        <v>0</v>
      </c>
      <c r="O1980" s="11" t="n">
        <v>0</v>
      </c>
      <c r="P1980" s="11" t="n">
        <v>0</v>
      </c>
      <c r="Q1980" s="11" t="n">
        <v>0</v>
      </c>
      <c r="R1980" s="11" t="n">
        <v>0</v>
      </c>
      <c r="S1980" s="11" t="n">
        <v>0</v>
      </c>
      <c r="T1980" s="13" t="inlineStr">
        <is>
          <t>Operationnel</t>
        </is>
      </c>
      <c r="U1980" s="14" t="n"/>
      <c r="V1980" s="15">
        <f t="array" ref="V1980">IFERROR(_xlfn.IFS(
X1980="MPR ISSUE","PDH",
X1980="BSS Hardware Issue","BSS",
X1980="Sites strategiques, MLL, Pylone, etc.","ENVTECH",
X1980="AKTIVCO DEFAUT GE &amp; POWER Cabinet","AKTIVCO",
X1980="AKTIVCO Coupure ENEO &amp; Baisse de tension","AKTIVCO GRID ONLY",
X1980="Coupure ENEO &amp; Baisse de tension","IHS GRID ONLY",
X1980="Defaut GE &amp; POWER Cabinet","IHS",
X1980="Sharing","Partners",
X1980="Sites strategiques &amp; DataCenter","SST &amp; DC",
X1980="Exclu","Exclu",
X1980="SAT","SAT",
X1980="SPARE-ISSUE","SPARE-ISSUE",
X1980="Fiber CAmtel","TRANS_FO_CAMTEL",
X1980="Fiber AOF","Fiber AOF",
X1980="Projet OCM (HUAWEI)","TRAVAUX-HUAWEI",
X1980="Projet OCM (NOKIA)","TRAVAUX-NOKIA",
X1980="ACCESS-ISSUE","ACCESS-ISSUE",
X1980="Projet OCM (ZTE, NOKIA, autres projets)","TRAVAUX OCM",
X1980="No root CAuse","No root cause",
X1980="ODU HS","PDH",
X1980="IP &amp; VLAN","PDH",
X1980="Warehouse HUAWEI","SPARE-ISSUE",
X1980="SPARE-HS","SPARE-ISSUE",
X1980="Power Telco","BSS",X1980="no impacts","no impacts"
),"")</f>
        <v/>
      </c>
      <c r="W1980" s="15">
        <f t="array" ref="W1980">IFERROR(_xlfn.IFS(
X1980="MPR ISSUE","TX ISSUE",
X1980="BSS Hardware Issue","RAN ISSUE",
X1980="Sites strategiques, MLL, Pylone, etc.","ENVTECH",
X1980="AKTIVCO DEFAUT GE &amp; POWER Cabinet","POWER ISSUE",
X1980="AKTIVCO Coupure ENEO &amp; Baisse de tension","POWER ISSUE",
X1980="Coupure ENEO &amp; Baisse de tension","POWER ISSUE",
X1980="Defaut GE &amp; POWER Cabinet","POWER ISSUE",
X1980="Sharing","POWER ISSUE",
X1980="Sites strategiques &amp; DataCenter","POWER ISSUE",
X1980="Exclu","Exclu",
X1980="SAT","TX ISSUE",
X1980="SPARE-ISSUE","SPARE-ISSUE",
X1980="Fiber CAmtel","TX ISSUE",
X1980="Fiber AOF","TX ISSUE",
X1980="Projet OCM (HUAWEI)","TRAVAUX-HUAWEI",
X1980="Projet OCM (NOKIA)","TRAVAUX -NOKIA",
X1980="ACCESS-ISSUE","ACCESS-ISSUE",
X1980="Projet OCM (ZTE, NOKIA, autres projets)","TRAVAUX OCM",
X1980="No root CAuse","No root cause",
X1980="ODU HS","TX ISSUE",
X1980="IP &amp; VLAN","TX ISSUE",
X1980="Warehouse HUAWEI","SPARE-ISSUE",
X1980="SPARE-HS","SPARE-ISSUE",
X1980="Power Telco","RAN ISSUE",X1980="no impacts","no impacts"
),"")</f>
        <v/>
      </c>
      <c r="X1980" s="14" t="n"/>
      <c r="Y1980" s="15">
        <f t="array" ref="Y1980">IFERROR(_xlfn.IFS(
X1980="MPR ISSUE","ACTIVE",
X1980="BSS Hardware Issue","ACTIVE",
X1980="Sites strategiques, MLL, Pylone, etc.","PASSIVE",
X1980="AKTIVCO DEFAUT GE &amp; POWER Cabinet","PASSIVE",
X1980="AKTIVCO Coupure ENEO &amp; Baisse de tension","PASSIVE",
X1980="Coupure ENEO &amp; Baisse de tension","PASSIVE",
X1980="Defaut GE &amp; POWER Cabinet","PASSIVE",
X1980="Sharing","PASSIVE",
X1980="Sites strategiques &amp; DataCenter","PASSIVE",
X1980="Exclu","Exclu",
X1980="SAT","ACTIVE",
X1980="SPARE-ISSUE","SPARE-ISSUE",
X1980="Fiber CAmtel","ACTIVE",
X1980="Fiber AOF","ACTIVE",
X1980="Projet OCM (HUAWEI)","PLANNED WORKS",
X1980="Projet OCM (NOKIA)","PLANNED WORKS",
X1980="ACCESS-ISSUE","ACCESS-ISSUE",
X1980="Projet OCM (ZTE, NOKIA, autres projets)","PLANNED WORKS",
X1980="No root CAuse","No root cause",
X1980="ODU HS","ACTIVE",
X1980="IP &amp; VLAN","ACTIVE",
X1980="Warehouse HUAWEI","SPARE-ISSUE",
X1980="SPARE-HS","SPARE-ISSUE",
X1980="Power Telco","ACTIVE", X1980="no impacts","no impacts"
),"")</f>
        <v/>
      </c>
      <c r="Z1980" s="16" t="n"/>
      <c r="AA1980" s="17" t="n"/>
      <c r="AB1980" s="16" t="n"/>
      <c r="AC1980" s="16" t="n"/>
      <c r="AI1980" t="inlineStr"/>
    </row>
    <row r="1981">
      <c r="A1981" s="9" t="inlineStr">
        <is>
          <t>Malangue</t>
        </is>
      </c>
      <c r="B1981" s="9" t="inlineStr">
        <is>
          <t>LIT_449</t>
        </is>
      </c>
      <c r="C1981" s="7" t="inlineStr">
        <is>
          <t>Douala</t>
        </is>
      </c>
      <c r="D1981" s="9" t="inlineStr">
        <is>
          <t>IHS</t>
        </is>
      </c>
      <c r="E1981" s="9" t="inlineStr">
        <is>
          <t>Grid-Gen</t>
        </is>
      </c>
      <c r="F1981" s="7" t="inlineStr">
        <is>
          <t>LITTORAL</t>
        </is>
      </c>
      <c r="G1981" s="9" t="inlineStr">
        <is>
          <t>Douala</t>
        </is>
      </c>
      <c r="H1981" s="10" t="inlineStr">
        <is>
          <t>ZTE</t>
        </is>
      </c>
      <c r="I1981" s="11" t="n">
        <v>0</v>
      </c>
      <c r="J1981" s="11" t="n">
        <v>0</v>
      </c>
      <c r="K1981" s="12" t="n"/>
      <c r="L1981" s="11" t="n">
        <v>0</v>
      </c>
      <c r="M1981" s="11" t="n">
        <v>0</v>
      </c>
      <c r="N1981" s="11" t="n">
        <v>0</v>
      </c>
      <c r="O1981" s="11" t="n">
        <v>0</v>
      </c>
      <c r="P1981" s="11" t="n">
        <v>0</v>
      </c>
      <c r="Q1981" s="11" t="n">
        <v>0</v>
      </c>
      <c r="R1981" s="11" t="n">
        <v>0</v>
      </c>
      <c r="S1981" s="11" t="n">
        <v>0</v>
      </c>
      <c r="T1981" s="13" t="inlineStr">
        <is>
          <t>Operationnel</t>
        </is>
      </c>
      <c r="U1981" s="14" t="n"/>
      <c r="V1981" s="15">
        <f t="array" ref="V1981">IFERROR(_xlfn.IFS(
X1981="MPR ISSUE","PDH",
X1981="BSS Hardware Issue","BSS",
X1981="Sites strategiques, MLL, Pylone, etc.","ENVTECH",
X1981="AKTIVCO DEFAUT GE &amp; POWER Cabinet","AKTIVCO",
X1981="AKTIVCO Coupure ENEO &amp; Baisse de tension","AKTIVCO GRID ONLY",
X1981="Coupure ENEO &amp; Baisse de tension","IHS GRID ONLY",
X1981="Defaut GE &amp; POWER Cabinet","IHS",
X1981="Sharing","Partners",
X1981="Sites strategiques &amp; DataCenter","SST &amp; DC",
X1981="Exclu","Exclu",
X1981="SAT","SAT",
X1981="SPARE-ISSUE","SPARE-ISSUE",
X1981="Fiber CAmtel","TRANS_FO_CAMTEL",
X1981="Fiber AOF","Fiber AOF",
X1981="Projet OCM (HUAWEI)","TRAVAUX-HUAWEI",
X1981="Projet OCM (NOKIA)","TRAVAUX-NOKIA",
X1981="ACCESS-ISSUE","ACCESS-ISSUE",
X1981="Projet OCM (ZTE, NOKIA, autres projets)","TRAVAUX OCM",
X1981="No root CAuse","No root cause",
X1981="ODU HS","PDH",
X1981="IP &amp; VLAN","PDH",
X1981="Warehouse HUAWEI","SPARE-ISSUE",
X1981="SPARE-HS","SPARE-ISSUE",
X1981="Power Telco","BSS",X1981="no impacts","no impacts"
),"")</f>
        <v/>
      </c>
      <c r="W1981" s="15">
        <f t="array" ref="W1981">IFERROR(_xlfn.IFS(
X1981="MPR ISSUE","TX ISSUE",
X1981="BSS Hardware Issue","RAN ISSUE",
X1981="Sites strategiques, MLL, Pylone, etc.","ENVTECH",
X1981="AKTIVCO DEFAUT GE &amp; POWER Cabinet","POWER ISSUE",
X1981="AKTIVCO Coupure ENEO &amp; Baisse de tension","POWER ISSUE",
X1981="Coupure ENEO &amp; Baisse de tension","POWER ISSUE",
X1981="Defaut GE &amp; POWER Cabinet","POWER ISSUE",
X1981="Sharing","POWER ISSUE",
X1981="Sites strategiques &amp; DataCenter","POWER ISSUE",
X1981="Exclu","Exclu",
X1981="SAT","TX ISSUE",
X1981="SPARE-ISSUE","SPARE-ISSUE",
X1981="Fiber CAmtel","TX ISSUE",
X1981="Fiber AOF","TX ISSUE",
X1981="Projet OCM (HUAWEI)","TRAVAUX-HUAWEI",
X1981="Projet OCM (NOKIA)","TRAVAUX -NOKIA",
X1981="ACCESS-ISSUE","ACCESS-ISSUE",
X1981="Projet OCM (ZTE, NOKIA, autres projets)","TRAVAUX OCM",
X1981="No root CAuse","No root cause",
X1981="ODU HS","TX ISSUE",
X1981="IP &amp; VLAN","TX ISSUE",
X1981="Warehouse HUAWEI","SPARE-ISSUE",
X1981="SPARE-HS","SPARE-ISSUE",
X1981="Power Telco","RAN ISSUE",X1981="no impacts","no impacts"
),"")</f>
        <v/>
      </c>
      <c r="X1981" s="14" t="n"/>
      <c r="Y1981" s="15">
        <f t="array" ref="Y1981">IFERROR(_xlfn.IFS(
X1981="MPR ISSUE","ACTIVE",
X1981="BSS Hardware Issue","ACTIVE",
X1981="Sites strategiques, MLL, Pylone, etc.","PASSIVE",
X1981="AKTIVCO DEFAUT GE &amp; POWER Cabinet","PASSIVE",
X1981="AKTIVCO Coupure ENEO &amp; Baisse de tension","PASSIVE",
X1981="Coupure ENEO &amp; Baisse de tension","PASSIVE",
X1981="Defaut GE &amp; POWER Cabinet","PASSIVE",
X1981="Sharing","PASSIVE",
X1981="Sites strategiques &amp; DataCenter","PASSIVE",
X1981="Exclu","Exclu",
X1981="SAT","ACTIVE",
X1981="SPARE-ISSUE","SPARE-ISSUE",
X1981="Fiber CAmtel","ACTIVE",
X1981="Fiber AOF","ACTIVE",
X1981="Projet OCM (HUAWEI)","PLANNED WORKS",
X1981="Projet OCM (NOKIA)","PLANNED WORKS",
X1981="ACCESS-ISSUE","ACCESS-ISSUE",
X1981="Projet OCM (ZTE, NOKIA, autres projets)","PLANNED WORKS",
X1981="No root CAuse","No root cause",
X1981="ODU HS","ACTIVE",
X1981="IP &amp; VLAN","ACTIVE",
X1981="Warehouse HUAWEI","SPARE-ISSUE",
X1981="SPARE-HS","SPARE-ISSUE",
X1981="Power Telco","ACTIVE", X1981="no impacts","no impacts"
),"")</f>
        <v/>
      </c>
      <c r="Z1981" s="16" t="n"/>
      <c r="AA1981" s="17" t="n"/>
      <c r="AB1981" s="16" t="n"/>
      <c r="AC1981" s="16" t="n"/>
      <c r="AI1981" t="inlineStr"/>
    </row>
    <row r="1982">
      <c r="A1982" s="9" t="inlineStr">
        <is>
          <t>Bonamikengue</t>
        </is>
      </c>
      <c r="B1982" s="18" t="inlineStr">
        <is>
          <t>LIT_336</t>
        </is>
      </c>
      <c r="C1982" s="7" t="inlineStr">
        <is>
          <t>Douala</t>
        </is>
      </c>
      <c r="D1982" s="9" t="inlineStr">
        <is>
          <t>IHS</t>
        </is>
      </c>
      <c r="E1982" s="9" t="inlineStr">
        <is>
          <t>Grid-Gen</t>
        </is>
      </c>
      <c r="F1982" s="7" t="inlineStr">
        <is>
          <t>LITTORAL</t>
        </is>
      </c>
      <c r="G1982" s="9" t="inlineStr">
        <is>
          <t>Douala</t>
        </is>
      </c>
      <c r="H1982" s="10" t="inlineStr">
        <is>
          <t>ZTE</t>
        </is>
      </c>
      <c r="I1982" s="11" t="n">
        <v>0</v>
      </c>
      <c r="J1982" s="11" t="n">
        <v>0</v>
      </c>
      <c r="K1982" s="12" t="n"/>
      <c r="L1982" s="11" t="n">
        <v>0</v>
      </c>
      <c r="M1982" s="11" t="n">
        <v>0</v>
      </c>
      <c r="N1982" s="11" t="n">
        <v>0</v>
      </c>
      <c r="O1982" s="11" t="n">
        <v>0</v>
      </c>
      <c r="P1982" s="11" t="n">
        <v>0</v>
      </c>
      <c r="Q1982" s="11" t="n">
        <v>0</v>
      </c>
      <c r="R1982" s="11" t="n">
        <v>0</v>
      </c>
      <c r="S1982" s="11" t="n">
        <v>0</v>
      </c>
      <c r="T1982" s="13" t="inlineStr">
        <is>
          <t>Operationnel</t>
        </is>
      </c>
      <c r="U1982" s="14" t="n"/>
      <c r="V1982" s="15">
        <f t="array" ref="V1982">IFERROR(_xlfn.IFS(
X1982="MPR ISSUE","PDH",
X1982="BSS Hardware Issue","BSS",
X1982="Sites strategiques, MLL, Pylone, etc.","ENVTECH",
X1982="AKTIVCO DEFAUT GE &amp; POWER Cabinet","AKTIVCO",
X1982="AKTIVCO Coupure ENEO &amp; Baisse de tension","AKTIVCO GRID ONLY",
X1982="Coupure ENEO &amp; Baisse de tension","IHS GRID ONLY",
X1982="Defaut GE &amp; POWER Cabinet","IHS",
X1982="Sharing","Partners",
X1982="Sites strategiques &amp; DataCenter","SST &amp; DC",
X1982="Exclu","Exclu",
X1982="SAT","SAT",
X1982="SPARE-ISSUE","SPARE-ISSUE",
X1982="Fiber CAmtel","TRANS_FO_CAMTEL",
X1982="Fiber AOF","Fiber AOF",
X1982="Projet OCM (HUAWEI)","TRAVAUX-HUAWEI",
X1982="Projet OCM (NOKIA)","TRAVAUX-NOKIA",
X1982="ACCESS-ISSUE","ACCESS-ISSUE",
X1982="Projet OCM (ZTE, NOKIA, autres projets)","TRAVAUX OCM",
X1982="No root CAuse","No root cause",
X1982="ODU HS","PDH",
X1982="IP &amp; VLAN","PDH",
X1982="Warehouse HUAWEI","SPARE-ISSUE",
X1982="SPARE-HS","SPARE-ISSUE",
X1982="Power Telco","BSS",X1982="no impacts","no impacts"
),"")</f>
        <v/>
      </c>
      <c r="W1982" s="15">
        <f t="array" ref="W1982">IFERROR(_xlfn.IFS(
X1982="MPR ISSUE","TX ISSUE",
X1982="BSS Hardware Issue","RAN ISSUE",
X1982="Sites strategiques, MLL, Pylone, etc.","ENVTECH",
X1982="AKTIVCO DEFAUT GE &amp; POWER Cabinet","POWER ISSUE",
X1982="AKTIVCO Coupure ENEO &amp; Baisse de tension","POWER ISSUE",
X1982="Coupure ENEO &amp; Baisse de tension","POWER ISSUE",
X1982="Defaut GE &amp; POWER Cabinet","POWER ISSUE",
X1982="Sharing","POWER ISSUE",
X1982="Sites strategiques &amp; DataCenter","POWER ISSUE",
X1982="Exclu","Exclu",
X1982="SAT","TX ISSUE",
X1982="SPARE-ISSUE","SPARE-ISSUE",
X1982="Fiber CAmtel","TX ISSUE",
X1982="Fiber AOF","TX ISSUE",
X1982="Projet OCM (HUAWEI)","TRAVAUX-HUAWEI",
X1982="Projet OCM (NOKIA)","TRAVAUX -NOKIA",
X1982="ACCESS-ISSUE","ACCESS-ISSUE",
X1982="Projet OCM (ZTE, NOKIA, autres projets)","TRAVAUX OCM",
X1982="No root CAuse","No root cause",
X1982="ODU HS","TX ISSUE",
X1982="IP &amp; VLAN","TX ISSUE",
X1982="Warehouse HUAWEI","SPARE-ISSUE",
X1982="SPARE-HS","SPARE-ISSUE",
X1982="Power Telco","RAN ISSUE",X1982="no impacts","no impacts"
),"")</f>
        <v/>
      </c>
      <c r="X1982" s="14" t="n"/>
      <c r="Y1982" s="15">
        <f t="array" ref="Y1982">IFERROR(_xlfn.IFS(
X1982="MPR ISSUE","ACTIVE",
X1982="BSS Hardware Issue","ACTIVE",
X1982="Sites strategiques, MLL, Pylone, etc.","PASSIVE",
X1982="AKTIVCO DEFAUT GE &amp; POWER Cabinet","PASSIVE",
X1982="AKTIVCO Coupure ENEO &amp; Baisse de tension","PASSIVE",
X1982="Coupure ENEO &amp; Baisse de tension","PASSIVE",
X1982="Defaut GE &amp; POWER Cabinet","PASSIVE",
X1982="Sharing","PASSIVE",
X1982="Sites strategiques &amp; DataCenter","PASSIVE",
X1982="Exclu","Exclu",
X1982="SAT","ACTIVE",
X1982="SPARE-ISSUE","SPARE-ISSUE",
X1982="Fiber CAmtel","ACTIVE",
X1982="Fiber AOF","ACTIVE",
X1982="Projet OCM (HUAWEI)","PLANNED WORKS",
X1982="Projet OCM (NOKIA)","PLANNED WORKS",
X1982="ACCESS-ISSUE","ACCESS-ISSUE",
X1982="Projet OCM (ZTE, NOKIA, autres projets)","PLANNED WORKS",
X1982="No root CAuse","No root cause",
X1982="ODU HS","ACTIVE",
X1982="IP &amp; VLAN","ACTIVE",
X1982="Warehouse HUAWEI","SPARE-ISSUE",
X1982="SPARE-HS","SPARE-ISSUE",
X1982="Power Telco","ACTIVE", X1982="no impacts","no impacts"
),"")</f>
        <v/>
      </c>
      <c r="Z1982" s="16" t="n"/>
      <c r="AA1982" s="17" t="n"/>
      <c r="AB1982" s="16" t="n"/>
      <c r="AC1982" s="16" t="n"/>
      <c r="AI1982" t="inlineStr"/>
    </row>
    <row r="1983">
      <c r="A1983" s="9" t="inlineStr">
        <is>
          <t>Ndjore-Luxe-MTN</t>
        </is>
      </c>
      <c r="B1983" s="18" t="inlineStr">
        <is>
          <t>CTR_363</t>
        </is>
      </c>
      <c r="C1983" s="7" t="inlineStr">
        <is>
          <t>CENTRE</t>
        </is>
      </c>
      <c r="D1983" s="9" t="inlineStr">
        <is>
          <t>IHS</t>
        </is>
      </c>
      <c r="E1983" s="9" t="inlineStr">
        <is>
          <t>Grid-Lithium</t>
        </is>
      </c>
      <c r="F1983" s="7" t="inlineStr">
        <is>
          <t>CENTRE</t>
        </is>
      </c>
      <c r="G1983" s="9" t="inlineStr">
        <is>
          <t>Ndjore-Luxe</t>
        </is>
      </c>
      <c r="H1983" s="33" t="inlineStr">
        <is>
          <t>NOKIA</t>
        </is>
      </c>
      <c r="I1983" s="11" t="n">
        <v>0</v>
      </c>
      <c r="J1983" s="11" t="n">
        <v>0</v>
      </c>
      <c r="K1983" s="12" t="n"/>
      <c r="L1983" s="11" t="n">
        <v>0</v>
      </c>
      <c r="M1983" s="11" t="n">
        <v>0</v>
      </c>
      <c r="N1983" s="11" t="n">
        <v>0</v>
      </c>
      <c r="O1983" s="11" t="n">
        <v>0</v>
      </c>
      <c r="P1983" s="11" t="n">
        <v>0</v>
      </c>
      <c r="Q1983" s="11" t="n">
        <v>0</v>
      </c>
      <c r="R1983" s="11" t="n">
        <v>0</v>
      </c>
      <c r="S1983" s="11" t="n">
        <v>0</v>
      </c>
      <c r="T1983" s="13" t="inlineStr">
        <is>
          <t>Operationnel</t>
        </is>
      </c>
      <c r="U1983" s="14" t="n"/>
      <c r="V1983" s="15">
        <f t="array" ref="V1983">IFERROR(_xlfn.IFS(
X1983="MPR ISSUE","PDH",
X1983="BSS Hardware Issue","BSS",
X1983="Sites strategiques, MLL, Pylone, etc.","ENVTECH",
X1983="AKTIVCO DEFAUT GE &amp; POWER Cabinet","AKTIVCO",
X1983="AKTIVCO Coupure ENEO &amp; Baisse de tension","AKTIVCO GRID ONLY",
X1983="Coupure ENEO &amp; Baisse de tension","IHS GRID ONLY",
X1983="Defaut GE &amp; POWER Cabinet","IHS",
X1983="Sharing","Partners",
X1983="Sites strategiques &amp; DataCenter","SST &amp; DC",
X1983="Exclu","Exclu",
X1983="SAT","SAT",
X1983="SPARE-ISSUE","SPARE-ISSUE",
X1983="Fiber CAmtel","TRANS_FO_CAMTEL",
X1983="Fiber AOF","Fiber AOF",
X1983="Projet OCM (HUAWEI)","TRAVAUX-HUAWEI",
X1983="Projet OCM (NOKIA)","TRAVAUX-NOKIA",
X1983="ACCESS-ISSUE","ACCESS-ISSUE",
X1983="Projet OCM (ZTE, NOKIA, autres projets)","TRAVAUX OCM",
X1983="No root CAuse","No root cause",
X1983="ODU HS","PDH",
X1983="IP &amp; VLAN","PDH",
X1983="Warehouse HUAWEI","SPARE-ISSUE",
X1983="SPARE-HS","SPARE-ISSUE",
X1983="Power Telco","BSS",X1983="no impacts","no impacts"
),"")</f>
        <v/>
      </c>
      <c r="W1983" s="15">
        <f t="array" ref="W1983">IFERROR(_xlfn.IFS(
X1983="MPR ISSUE","TX ISSUE",
X1983="BSS Hardware Issue","RAN ISSUE",
X1983="Sites strategiques, MLL, Pylone, etc.","ENVTECH",
X1983="AKTIVCO DEFAUT GE &amp; POWER Cabinet","POWER ISSUE",
X1983="AKTIVCO Coupure ENEO &amp; Baisse de tension","POWER ISSUE",
X1983="Coupure ENEO &amp; Baisse de tension","POWER ISSUE",
X1983="Defaut GE &amp; POWER Cabinet","POWER ISSUE",
X1983="Sharing","POWER ISSUE",
X1983="Sites strategiques &amp; DataCenter","POWER ISSUE",
X1983="Exclu","Exclu",
X1983="SAT","TX ISSUE",
X1983="SPARE-ISSUE","SPARE-ISSUE",
X1983="Fiber CAmtel","TX ISSUE",
X1983="Fiber AOF","TX ISSUE",
X1983="Projet OCM (HUAWEI)","TRAVAUX-HUAWEI",
X1983="Projet OCM (NOKIA)","TRAVAUX -NOKIA",
X1983="ACCESS-ISSUE","ACCESS-ISSUE",
X1983="Projet OCM (ZTE, NOKIA, autres projets)","TRAVAUX OCM",
X1983="No root CAuse","No root cause",
X1983="ODU HS","TX ISSUE",
X1983="IP &amp; VLAN","TX ISSUE",
X1983="Warehouse HUAWEI","SPARE-ISSUE",
X1983="SPARE-HS","SPARE-ISSUE",
X1983="Power Telco","RAN ISSUE",X1983="no impacts","no impacts"
),"")</f>
        <v/>
      </c>
      <c r="X1983" s="14" t="n"/>
      <c r="Y1983" s="15">
        <f t="array" ref="Y1983">IFERROR(_xlfn.IFS(
X1983="MPR ISSUE","ACTIVE",
X1983="BSS Hardware Issue","ACTIVE",
X1983="Sites strategiques, MLL, Pylone, etc.","PASSIVE",
X1983="AKTIVCO DEFAUT GE &amp; POWER Cabinet","PASSIVE",
X1983="AKTIVCO Coupure ENEO &amp; Baisse de tension","PASSIVE",
X1983="Coupure ENEO &amp; Baisse de tension","PASSIVE",
X1983="Defaut GE &amp; POWER Cabinet","PASSIVE",
X1983="Sharing","PASSIVE",
X1983="Sites strategiques &amp; DataCenter","PASSIVE",
X1983="Exclu","Exclu",
X1983="SAT","ACTIVE",
X1983="SPARE-ISSUE","SPARE-ISSUE",
X1983="Fiber CAmtel","ACTIVE",
X1983="Fiber AOF","ACTIVE",
X1983="Projet OCM (HUAWEI)","PLANNED WORKS",
X1983="Projet OCM (NOKIA)","PLANNED WORKS",
X1983="ACCESS-ISSUE","ACCESS-ISSUE",
X1983="Projet OCM (ZTE, NOKIA, autres projets)","PLANNED WORKS",
X1983="No root CAuse","No root cause",
X1983="ODU HS","ACTIVE",
X1983="IP &amp; VLAN","ACTIVE",
X1983="Warehouse HUAWEI","SPARE-ISSUE",
X1983="SPARE-HS","SPARE-ISSUE",
X1983="Power Telco","ACTIVE", X1983="no impacts","no impacts"
),"")</f>
        <v/>
      </c>
      <c r="Z1983" s="16" t="n"/>
      <c r="AA1983" s="17" t="n"/>
      <c r="AB1983" s="16" t="n"/>
      <c r="AC1983" s="16" t="n"/>
      <c r="AD1983" t="inlineStr">
        <is>
          <t>{CellDown Nokia 11062026 8h35} : 
11/06/2026: FME activer||Intervention apres le site de Batchenga
10/062026: Need BO RAN analysis||Closed after rest but FME Should check SFP , Optical fiber of FXDB</t>
        </is>
      </c>
      <c r="AE1983" t="inlineStr">
        <is>
          <t>{CellDown Nokia 11062026 12h50} : 
11/06/2026: FME activer||Intervention apres le site de Batchenga
10/062026: Need BO RAN analysis||Closed after rest but FME Should check SFP , Optical fiber of FXDB</t>
        </is>
      </c>
      <c r="AF1983" t="inlineStr">
        <is>
          <t>{CellDown Nokia 11062026 18h10} : 
11/06/2026: FME activer||Intervention apres le site de Batchenga
10/062026: Need BO RAN analysis||Closed after rest but FME Should check SFP , Optical fiber of FXDB</t>
        </is>
      </c>
      <c r="AG1983" t="inlineStr">
        <is>
          <t>{CellDown Nokia 11062026 18h10} : 
11/06/2026: FME activer||Intervention apres le site de Batchenga
10/062026: Need BO RAN analysis||Closed after rest but FME Should check SFP , Optical fiber of FXDB</t>
        </is>
      </c>
      <c r="AH1983" t="inlineStr">
        <is>
          <t>{CellDown Nokia 11062026 12h50} : 
11/06/2026: FME activer||Intervention apres le site de Batchenga
10/062026: Need BO RAN analysis||Closed after rest but FME Should check SFP , Optical fiber of FXDB</t>
        </is>
      </c>
      <c r="AI1983" t="inlineStr"/>
    </row>
    <row r="1984">
      <c r="A1984" s="9" t="inlineStr">
        <is>
          <t>Nanga-Eboko</t>
        </is>
      </c>
      <c r="B1984" s="18" t="inlineStr">
        <is>
          <t>CTR_033</t>
        </is>
      </c>
      <c r="C1984" s="7" t="inlineStr">
        <is>
          <t>CENTRE</t>
        </is>
      </c>
      <c r="D1984" s="9" t="inlineStr">
        <is>
          <t>CAMUSAT</t>
        </is>
      </c>
      <c r="E1984" s="9" t="inlineStr">
        <is>
          <t>Medium Grid + Solar + GE</t>
        </is>
      </c>
      <c r="F1984" s="7" t="inlineStr">
        <is>
          <t>CENTRE</t>
        </is>
      </c>
      <c r="G1984" s="9" t="inlineStr">
        <is>
          <t>Nanga-Eboko</t>
        </is>
      </c>
      <c r="H1984" s="33" t="inlineStr">
        <is>
          <t>NOKIA</t>
        </is>
      </c>
      <c r="I1984" s="11" t="n">
        <v>0</v>
      </c>
      <c r="J1984" s="11" t="n">
        <v>0</v>
      </c>
      <c r="K1984" s="12" t="n"/>
      <c r="L1984" s="11" t="n">
        <v>0</v>
      </c>
      <c r="M1984" s="11" t="n">
        <v>0</v>
      </c>
      <c r="N1984" s="11" t="n">
        <v>0</v>
      </c>
      <c r="O1984" s="11" t="n">
        <v>0</v>
      </c>
      <c r="P1984" s="11" t="n">
        <v>0</v>
      </c>
      <c r="Q1984" s="11" t="n">
        <v>0</v>
      </c>
      <c r="R1984" s="11" t="n">
        <v>0</v>
      </c>
      <c r="S1984" s="11" t="n">
        <v>0</v>
      </c>
      <c r="T1984" s="13" t="inlineStr">
        <is>
          <t>Operationnel</t>
        </is>
      </c>
      <c r="U1984" s="14" t="n"/>
      <c r="V1984" s="15">
        <f t="array" ref="V1984">IFERROR(_xlfn.IFS(
X1984="MPR ISSUE","PDH",
X1984="BSS Hardware Issue","BSS",
X1984="Sites strategiques, MLL, Pylone, etc.","ENVTECH",
X1984="AKTIVCO DEFAUT GE &amp; POWER Cabinet","AKTIVCO",
X1984="AKTIVCO Coupure ENEO &amp; Baisse de tension","AKTIVCO GRID ONLY",
X1984="Coupure ENEO &amp; Baisse de tension","IHS GRID ONLY",
X1984="Defaut GE &amp; POWER Cabinet","IHS",
X1984="Sharing","Partners",
X1984="Sites strategiques &amp; DataCenter","SST &amp; DC",
X1984="Exclu","Exclu",
X1984="SAT","SAT",
X1984="SPARE-ISSUE","SPARE-ISSUE",
X1984="Fiber CAmtel","TRANS_FO_CAMTEL",
X1984="Fiber AOF","Fiber AOF",
X1984="Projet OCM (HUAWEI)","TRAVAUX-HUAWEI",
X1984="Projet OCM (NOKIA)","TRAVAUX-NOKIA",
X1984="ACCESS-ISSUE","ACCESS-ISSUE",
X1984="Projet OCM (ZTE, NOKIA, autres projets)","TRAVAUX OCM",
X1984="No root CAuse","No root cause",
X1984="ODU HS","PDH",
X1984="IP &amp; VLAN","PDH",
X1984="Warehouse HUAWEI","SPARE-ISSUE",
X1984="SPARE-HS","SPARE-ISSUE",
X1984="Power Telco","BSS",X1984="no impacts","no impacts"
),"")</f>
        <v/>
      </c>
      <c r="W1984" s="15">
        <f t="array" ref="W1984">IFERROR(_xlfn.IFS(
X1984="MPR ISSUE","TX ISSUE",
X1984="BSS Hardware Issue","RAN ISSUE",
X1984="Sites strategiques, MLL, Pylone, etc.","ENVTECH",
X1984="AKTIVCO DEFAUT GE &amp; POWER Cabinet","POWER ISSUE",
X1984="AKTIVCO Coupure ENEO &amp; Baisse de tension","POWER ISSUE",
X1984="Coupure ENEO &amp; Baisse de tension","POWER ISSUE",
X1984="Defaut GE &amp; POWER Cabinet","POWER ISSUE",
X1984="Sharing","POWER ISSUE",
X1984="Sites strategiques &amp; DataCenter","POWER ISSUE",
X1984="Exclu","Exclu",
X1984="SAT","TX ISSUE",
X1984="SPARE-ISSUE","SPARE-ISSUE",
X1984="Fiber CAmtel","TX ISSUE",
X1984="Fiber AOF","TX ISSUE",
X1984="Projet OCM (HUAWEI)","TRAVAUX-HUAWEI",
X1984="Projet OCM (NOKIA)","TRAVAUX -NOKIA",
X1984="ACCESS-ISSUE","ACCESS-ISSUE",
X1984="Projet OCM (ZTE, NOKIA, autres projets)","TRAVAUX OCM",
X1984="No root CAuse","No root cause",
X1984="ODU HS","TX ISSUE",
X1984="IP &amp; VLAN","TX ISSUE",
X1984="Warehouse HUAWEI","SPARE-ISSUE",
X1984="SPARE-HS","SPARE-ISSUE",
X1984="Power Telco","RAN ISSUE",X1984="no impacts","no impacts"
),"")</f>
        <v/>
      </c>
      <c r="X1984" s="14" t="n"/>
      <c r="Y1984" s="15">
        <f t="array" ref="Y1984">IFERROR(_xlfn.IFS(
X1984="MPR ISSUE","ACTIVE",
X1984="BSS Hardware Issue","ACTIVE",
X1984="Sites strategiques, MLL, Pylone, etc.","PASSIVE",
X1984="AKTIVCO DEFAUT GE &amp; POWER Cabinet","PASSIVE",
X1984="AKTIVCO Coupure ENEO &amp; Baisse de tension","PASSIVE",
X1984="Coupure ENEO &amp; Baisse de tension","PASSIVE",
X1984="Defaut GE &amp; POWER Cabinet","PASSIVE",
X1984="Sharing","PASSIVE",
X1984="Sites strategiques &amp; DataCenter","PASSIVE",
X1984="Exclu","Exclu",
X1984="SAT","ACTIVE",
X1984="SPARE-ISSUE","SPARE-ISSUE",
X1984="Fiber CAmtel","ACTIVE",
X1984="Fiber AOF","ACTIVE",
X1984="Projet OCM (HUAWEI)","PLANNED WORKS",
X1984="Projet OCM (NOKIA)","PLANNED WORKS",
X1984="ACCESS-ISSUE","ACCESS-ISSUE",
X1984="Projet OCM (ZTE, NOKIA, autres projets)","PLANNED WORKS",
X1984="No root CAuse","No root cause",
X1984="ODU HS","ACTIVE",
X1984="IP &amp; VLAN","ACTIVE",
X1984="Warehouse HUAWEI","SPARE-ISSUE",
X1984="SPARE-HS","SPARE-ISSUE",
X1984="Power Telco","ACTIVE", X1984="no impacts","no impacts"
),"")</f>
        <v/>
      </c>
      <c r="Z1984" s="16" t="n"/>
      <c r="AA1984" s="17" t="n"/>
      <c r="AB1984" s="16" t="n"/>
      <c r="AC1984" s="16" t="n"/>
      <c r="AI1984" t="inlineStr"/>
    </row>
    <row r="1985">
      <c r="A1985" s="9" t="inlineStr">
        <is>
          <t>Nanga-Eboko-IHS</t>
        </is>
      </c>
      <c r="B1985" s="18" t="inlineStr">
        <is>
          <t>CTR_138</t>
        </is>
      </c>
      <c r="C1985" s="7" t="inlineStr">
        <is>
          <t>CENTRE</t>
        </is>
      </c>
      <c r="D1985" s="9" t="inlineStr">
        <is>
          <t>IHS</t>
        </is>
      </c>
      <c r="E1985" s="9" t="inlineStr">
        <is>
          <t>Grid-Gen</t>
        </is>
      </c>
      <c r="F1985" s="7" t="inlineStr">
        <is>
          <t>CENTRE</t>
        </is>
      </c>
      <c r="G1985" s="9" t="inlineStr">
        <is>
          <t>Nanga-Eboko</t>
        </is>
      </c>
      <c r="H1985" s="33" t="inlineStr">
        <is>
          <t>NOKIA</t>
        </is>
      </c>
      <c r="I1985" s="11" t="n">
        <v>0</v>
      </c>
      <c r="J1985" s="11" t="n">
        <v>0</v>
      </c>
      <c r="K1985" s="12" t="n"/>
      <c r="L1985" s="11" t="n">
        <v>0</v>
      </c>
      <c r="M1985" s="11" t="n">
        <v>0</v>
      </c>
      <c r="N1985" s="11" t="n">
        <v>0</v>
      </c>
      <c r="O1985" s="11" t="n">
        <v>0</v>
      </c>
      <c r="P1985" s="11" t="n">
        <v>0</v>
      </c>
      <c r="Q1985" s="11" t="n">
        <v>0</v>
      </c>
      <c r="R1985" s="11" t="n">
        <v>0</v>
      </c>
      <c r="S1985" s="11" t="n">
        <v>0</v>
      </c>
      <c r="T1985" s="13" t="inlineStr">
        <is>
          <t>Operationnel</t>
        </is>
      </c>
      <c r="U1985" s="14" t="n"/>
      <c r="V1985" s="15">
        <f t="array" ref="V1985">IFERROR(_xlfn.IFS(
X1985="MPR ISSUE","PDH",
X1985="BSS Hardware Issue","BSS",
X1985="Sites strategiques, MLL, Pylone, etc.","ENVTECH",
X1985="AKTIVCO DEFAUT GE &amp; POWER Cabinet","AKTIVCO",
X1985="AKTIVCO Coupure ENEO &amp; Baisse de tension","AKTIVCO GRID ONLY",
X1985="Coupure ENEO &amp; Baisse de tension","IHS GRID ONLY",
X1985="Defaut GE &amp; POWER Cabinet","IHS",
X1985="Sharing","Partners",
X1985="Sites strategiques &amp; DataCenter","SST &amp; DC",
X1985="Exclu","Exclu",
X1985="SAT","SAT",
X1985="SPARE-ISSUE","SPARE-ISSUE",
X1985="Fiber CAmtel","TRANS_FO_CAMTEL",
X1985="Fiber AOF","Fiber AOF",
X1985="Projet OCM (HUAWEI)","TRAVAUX-HUAWEI",
X1985="Projet OCM (NOKIA)","TRAVAUX-NOKIA",
X1985="ACCESS-ISSUE","ACCESS-ISSUE",
X1985="Projet OCM (ZTE, NOKIA, autres projets)","TRAVAUX OCM",
X1985="No root CAuse","No root cause",
X1985="ODU HS","PDH",
X1985="IP &amp; VLAN","PDH",
X1985="Warehouse HUAWEI","SPARE-ISSUE",
X1985="SPARE-HS","SPARE-ISSUE",
X1985="Power Telco","BSS",X1985="no impacts","no impacts"
),"")</f>
        <v/>
      </c>
      <c r="W1985" s="15">
        <f t="array" ref="W1985">IFERROR(_xlfn.IFS(
X1985="MPR ISSUE","TX ISSUE",
X1985="BSS Hardware Issue","RAN ISSUE",
X1985="Sites strategiques, MLL, Pylone, etc.","ENVTECH",
X1985="AKTIVCO DEFAUT GE &amp; POWER Cabinet","POWER ISSUE",
X1985="AKTIVCO Coupure ENEO &amp; Baisse de tension","POWER ISSUE",
X1985="Coupure ENEO &amp; Baisse de tension","POWER ISSUE",
X1985="Defaut GE &amp; POWER Cabinet","POWER ISSUE",
X1985="Sharing","POWER ISSUE",
X1985="Sites strategiques &amp; DataCenter","POWER ISSUE",
X1985="Exclu","Exclu",
X1985="SAT","TX ISSUE",
X1985="SPARE-ISSUE","SPARE-ISSUE",
X1985="Fiber CAmtel","TX ISSUE",
X1985="Fiber AOF","TX ISSUE",
X1985="Projet OCM (HUAWEI)","TRAVAUX-HUAWEI",
X1985="Projet OCM (NOKIA)","TRAVAUX -NOKIA",
X1985="ACCESS-ISSUE","ACCESS-ISSUE",
X1985="Projet OCM (ZTE, NOKIA, autres projets)","TRAVAUX OCM",
X1985="No root CAuse","No root cause",
X1985="ODU HS","TX ISSUE",
X1985="IP &amp; VLAN","TX ISSUE",
X1985="Warehouse HUAWEI","SPARE-ISSUE",
X1985="SPARE-HS","SPARE-ISSUE",
X1985="Power Telco","RAN ISSUE",X1985="no impacts","no impacts"
),"")</f>
        <v/>
      </c>
      <c r="X1985" s="14" t="n"/>
      <c r="Y1985" s="15">
        <f t="array" ref="Y1985">IFERROR(_xlfn.IFS(
X1985="MPR ISSUE","ACTIVE",
X1985="BSS Hardware Issue","ACTIVE",
X1985="Sites strategiques, MLL, Pylone, etc.","PASSIVE",
X1985="AKTIVCO DEFAUT GE &amp; POWER Cabinet","PASSIVE",
X1985="AKTIVCO Coupure ENEO &amp; Baisse de tension","PASSIVE",
X1985="Coupure ENEO &amp; Baisse de tension","PASSIVE",
X1985="Defaut GE &amp; POWER Cabinet","PASSIVE",
X1985="Sharing","PASSIVE",
X1985="Sites strategiques &amp; DataCenter","PASSIVE",
X1985="Exclu","Exclu",
X1985="SAT","ACTIVE",
X1985="SPARE-ISSUE","SPARE-ISSUE",
X1985="Fiber CAmtel","ACTIVE",
X1985="Fiber AOF","ACTIVE",
X1985="Projet OCM (HUAWEI)","PLANNED WORKS",
X1985="Projet OCM (NOKIA)","PLANNED WORKS",
X1985="ACCESS-ISSUE","ACCESS-ISSUE",
X1985="Projet OCM (ZTE, NOKIA, autres projets)","PLANNED WORKS",
X1985="No root CAuse","No root cause",
X1985="ODU HS","ACTIVE",
X1985="IP &amp; VLAN","ACTIVE",
X1985="Warehouse HUAWEI","SPARE-ISSUE",
X1985="SPARE-HS","SPARE-ISSUE",
X1985="Power Telco","ACTIVE", X1985="no impacts","no impacts"
),"")</f>
        <v/>
      </c>
      <c r="Z1985" s="16" t="n"/>
      <c r="AA1985" s="17" t="n"/>
      <c r="AB1985" s="16" t="n"/>
      <c r="AC1985" s="16" t="n"/>
      <c r="AI1985" t="inlineStr"/>
    </row>
    <row r="1986">
      <c r="A1986" s="9" t="inlineStr">
        <is>
          <t>Donga-MTN-IHS</t>
        </is>
      </c>
      <c r="B1986" s="18" t="inlineStr">
        <is>
          <t>CTR_166</t>
        </is>
      </c>
      <c r="C1986" s="7" t="inlineStr">
        <is>
          <t>CENTRE</t>
        </is>
      </c>
      <c r="D1986" s="9" t="inlineStr">
        <is>
          <t>IHS</t>
        </is>
      </c>
      <c r="E1986" s="9" t="inlineStr">
        <is>
          <t>Hybrid-Gen</t>
        </is>
      </c>
      <c r="F1986" s="7" t="inlineStr">
        <is>
          <t>CENTRE</t>
        </is>
      </c>
      <c r="G1986" s="9" t="inlineStr">
        <is>
          <t>Donga</t>
        </is>
      </c>
      <c r="H1986" s="33" t="inlineStr">
        <is>
          <t>NOKIA</t>
        </is>
      </c>
      <c r="I1986" s="11" t="n">
        <v>0</v>
      </c>
      <c r="J1986" s="11" t="n">
        <v>0</v>
      </c>
      <c r="K1986" s="12" t="n"/>
      <c r="L1986" s="11" t="n">
        <v>0</v>
      </c>
      <c r="M1986" s="11" t="n">
        <v>0</v>
      </c>
      <c r="N1986" s="11" t="n">
        <v>0</v>
      </c>
      <c r="O1986" s="11" t="n">
        <v>0</v>
      </c>
      <c r="P1986" s="11" t="n">
        <v>0</v>
      </c>
      <c r="Q1986" s="11" t="n">
        <v>0</v>
      </c>
      <c r="R1986" s="11" t="n">
        <v>0</v>
      </c>
      <c r="S1986" s="11" t="n">
        <v>0</v>
      </c>
      <c r="T1986" s="13" t="inlineStr">
        <is>
          <t>Operationnel</t>
        </is>
      </c>
      <c r="U1986" s="14" t="n"/>
      <c r="V1986" s="15">
        <f t="array" ref="V1986">IFERROR(_xlfn.IFS(
X1986="MPR ISSUE","PDH",
X1986="BSS Hardware Issue","BSS",
X1986="Sites strategiques, MLL, Pylone, etc.","ENVTECH",
X1986="AKTIVCO DEFAUT GE &amp; POWER Cabinet","AKTIVCO",
X1986="AKTIVCO Coupure ENEO &amp; Baisse de tension","AKTIVCO GRID ONLY",
X1986="Coupure ENEO &amp; Baisse de tension","IHS GRID ONLY",
X1986="Defaut GE &amp; POWER Cabinet","IHS",
X1986="Sharing","Partners",
X1986="Sites strategiques &amp; DataCenter","SST &amp; DC",
X1986="Exclu","Exclu",
X1986="SAT","SAT",
X1986="SPARE-ISSUE","SPARE-ISSUE",
X1986="Fiber CAmtel","TRANS_FO_CAMTEL",
X1986="Fiber AOF","Fiber AOF",
X1986="Projet OCM (HUAWEI)","TRAVAUX-HUAWEI",
X1986="Projet OCM (NOKIA)","TRAVAUX-NOKIA",
X1986="ACCESS-ISSUE","ACCESS-ISSUE",
X1986="Projet OCM (ZTE, NOKIA, autres projets)","TRAVAUX OCM",
X1986="No root CAuse","No root cause",
X1986="ODU HS","PDH",
X1986="IP &amp; VLAN","PDH",
X1986="Warehouse HUAWEI","SPARE-ISSUE",
X1986="SPARE-HS","SPARE-ISSUE",
X1986="Power Telco","BSS",X1986="no impacts","no impacts"
),"")</f>
        <v/>
      </c>
      <c r="W1986" s="15">
        <f t="array" ref="W1986">IFERROR(_xlfn.IFS(
X1986="MPR ISSUE","TX ISSUE",
X1986="BSS Hardware Issue","RAN ISSUE",
X1986="Sites strategiques, MLL, Pylone, etc.","ENVTECH",
X1986="AKTIVCO DEFAUT GE &amp; POWER Cabinet","POWER ISSUE",
X1986="AKTIVCO Coupure ENEO &amp; Baisse de tension","POWER ISSUE",
X1986="Coupure ENEO &amp; Baisse de tension","POWER ISSUE",
X1986="Defaut GE &amp; POWER Cabinet","POWER ISSUE",
X1986="Sharing","POWER ISSUE",
X1986="Sites strategiques &amp; DataCenter","POWER ISSUE",
X1986="Exclu","Exclu",
X1986="SAT","TX ISSUE",
X1986="SPARE-ISSUE","SPARE-ISSUE",
X1986="Fiber CAmtel","TX ISSUE",
X1986="Fiber AOF","TX ISSUE",
X1986="Projet OCM (HUAWEI)","TRAVAUX-HUAWEI",
X1986="Projet OCM (NOKIA)","TRAVAUX -NOKIA",
X1986="ACCESS-ISSUE","ACCESS-ISSUE",
X1986="Projet OCM (ZTE, NOKIA, autres projets)","TRAVAUX OCM",
X1986="No root CAuse","No root cause",
X1986="ODU HS","TX ISSUE",
X1986="IP &amp; VLAN","TX ISSUE",
X1986="Warehouse HUAWEI","SPARE-ISSUE",
X1986="SPARE-HS","SPARE-ISSUE",
X1986="Power Telco","RAN ISSUE",X1986="no impacts","no impacts"
),"")</f>
        <v/>
      </c>
      <c r="X1986" s="14" t="n"/>
      <c r="Y1986" s="15">
        <f t="array" ref="Y1986">IFERROR(_xlfn.IFS(
X1986="MPR ISSUE","ACTIVE",
X1986="BSS Hardware Issue","ACTIVE",
X1986="Sites strategiques, MLL, Pylone, etc.","PASSIVE",
X1986="AKTIVCO DEFAUT GE &amp; POWER Cabinet","PASSIVE",
X1986="AKTIVCO Coupure ENEO &amp; Baisse de tension","PASSIVE",
X1986="Coupure ENEO &amp; Baisse de tension","PASSIVE",
X1986="Defaut GE &amp; POWER Cabinet","PASSIVE",
X1986="Sharing","PASSIVE",
X1986="Sites strategiques &amp; DataCenter","PASSIVE",
X1986="Exclu","Exclu",
X1986="SAT","ACTIVE",
X1986="SPARE-ISSUE","SPARE-ISSUE",
X1986="Fiber CAmtel","ACTIVE",
X1986="Fiber AOF","ACTIVE",
X1986="Projet OCM (HUAWEI)","PLANNED WORKS",
X1986="Projet OCM (NOKIA)","PLANNED WORKS",
X1986="ACCESS-ISSUE","ACCESS-ISSUE",
X1986="Projet OCM (ZTE, NOKIA, autres projets)","PLANNED WORKS",
X1986="No root CAuse","No root cause",
X1986="ODU HS","ACTIVE",
X1986="IP &amp; VLAN","ACTIVE",
X1986="Warehouse HUAWEI","SPARE-ISSUE",
X1986="SPARE-HS","SPARE-ISSUE",
X1986="Power Telco","ACTIVE", X1986="no impacts","no impacts"
),"")</f>
        <v/>
      </c>
      <c r="Z1986" s="16" t="n"/>
      <c r="AA1986" s="17" t="n"/>
      <c r="AB1986" s="16" t="n"/>
      <c r="AC1986" s="16" t="n"/>
      <c r="AI1986" t="inlineStr"/>
    </row>
    <row r="1987">
      <c r="A1987" s="9" t="inlineStr">
        <is>
          <t>Ouassa-Bamvele-Camrail</t>
        </is>
      </c>
      <c r="B1987" s="18" t="inlineStr">
        <is>
          <t>CTR_454</t>
        </is>
      </c>
      <c r="C1987" s="7" t="inlineStr">
        <is>
          <t>CENTRE</t>
        </is>
      </c>
      <c r="D1987" s="9" t="inlineStr">
        <is>
          <t>CAMUSAT</t>
        </is>
      </c>
      <c r="E1987" s="9" t="inlineStr">
        <is>
          <t>Hybrid Solar - S3</t>
        </is>
      </c>
      <c r="F1987" s="7" t="inlineStr">
        <is>
          <t>CENTRE</t>
        </is>
      </c>
      <c r="G1987" s="9" t="inlineStr">
        <is>
          <t>Ouassa-Bamvele</t>
        </is>
      </c>
      <c r="H1987" s="33" t="inlineStr">
        <is>
          <t>NOKIA</t>
        </is>
      </c>
      <c r="I1987" s="11" t="n">
        <v>0</v>
      </c>
      <c r="J1987" s="11" t="n">
        <v>0</v>
      </c>
      <c r="K1987" s="12" t="n"/>
      <c r="L1987" s="11" t="n">
        <v>0</v>
      </c>
      <c r="M1987" s="11" t="n">
        <v>0</v>
      </c>
      <c r="N1987" s="11" t="n">
        <v>0</v>
      </c>
      <c r="O1987" s="11" t="n">
        <v>0</v>
      </c>
      <c r="P1987" s="11" t="n">
        <v>0</v>
      </c>
      <c r="Q1987" s="11" t="n">
        <v>0</v>
      </c>
      <c r="R1987" s="11" t="n">
        <v>0</v>
      </c>
      <c r="S1987" s="11" t="n">
        <v>0</v>
      </c>
      <c r="T1987" s="13" t="inlineStr">
        <is>
          <t>Operationnel</t>
        </is>
      </c>
      <c r="U1987" s="14" t="n"/>
      <c r="V1987" s="15">
        <f t="array" ref="V1987">IFERROR(_xlfn.IFS(
X1987="MPR ISSUE","PDH",
X1987="BSS Hardware Issue","BSS",
X1987="Sites strategiques, MLL, Pylone, etc.","ENVTECH",
X1987="AKTIVCO DEFAUT GE &amp; POWER Cabinet","AKTIVCO",
X1987="AKTIVCO Coupure ENEO &amp; Baisse de tension","AKTIVCO GRID ONLY",
X1987="Coupure ENEO &amp; Baisse de tension","IHS GRID ONLY",
X1987="Defaut GE &amp; POWER Cabinet","IHS",
X1987="Sharing","Partners",
X1987="Sites strategiques &amp; DataCenter","SST &amp; DC",
X1987="Exclu","Exclu",
X1987="SAT","SAT",
X1987="SPARE-ISSUE","SPARE-ISSUE",
X1987="Fiber CAmtel","TRANS_FO_CAMTEL",
X1987="Fiber AOF","Fiber AOF",
X1987="Projet OCM (HUAWEI)","TRAVAUX-HUAWEI",
X1987="Projet OCM (NOKIA)","TRAVAUX-NOKIA",
X1987="ACCESS-ISSUE","ACCESS-ISSUE",
X1987="Projet OCM (ZTE, NOKIA, autres projets)","TRAVAUX OCM",
X1987="No root CAuse","No root cause",
X1987="ODU HS","PDH",
X1987="IP &amp; VLAN","PDH",
X1987="Warehouse HUAWEI","SPARE-ISSUE",
X1987="SPARE-HS","SPARE-ISSUE",
X1987="Power Telco","BSS",X1987="no impacts","no impacts"
),"")</f>
        <v/>
      </c>
      <c r="W1987" s="15">
        <f t="array" ref="W1987">IFERROR(_xlfn.IFS(
X1987="MPR ISSUE","TX ISSUE",
X1987="BSS Hardware Issue","RAN ISSUE",
X1987="Sites strategiques, MLL, Pylone, etc.","ENVTECH",
X1987="AKTIVCO DEFAUT GE &amp; POWER Cabinet","POWER ISSUE",
X1987="AKTIVCO Coupure ENEO &amp; Baisse de tension","POWER ISSUE",
X1987="Coupure ENEO &amp; Baisse de tension","POWER ISSUE",
X1987="Defaut GE &amp; POWER Cabinet","POWER ISSUE",
X1987="Sharing","POWER ISSUE",
X1987="Sites strategiques &amp; DataCenter","POWER ISSUE",
X1987="Exclu","Exclu",
X1987="SAT","TX ISSUE",
X1987="SPARE-ISSUE","SPARE-ISSUE",
X1987="Fiber CAmtel","TX ISSUE",
X1987="Fiber AOF","TX ISSUE",
X1987="Projet OCM (HUAWEI)","TRAVAUX-HUAWEI",
X1987="Projet OCM (NOKIA)","TRAVAUX -NOKIA",
X1987="ACCESS-ISSUE","ACCESS-ISSUE",
X1987="Projet OCM (ZTE, NOKIA, autres projets)","TRAVAUX OCM",
X1987="No root CAuse","No root cause",
X1987="ODU HS","TX ISSUE",
X1987="IP &amp; VLAN","TX ISSUE",
X1987="Warehouse HUAWEI","SPARE-ISSUE",
X1987="SPARE-HS","SPARE-ISSUE",
X1987="Power Telco","RAN ISSUE",X1987="no impacts","no impacts"
),"")</f>
        <v/>
      </c>
      <c r="X1987" s="14" t="n"/>
      <c r="Y1987" s="15">
        <f t="array" ref="Y1987">IFERROR(_xlfn.IFS(
X1987="MPR ISSUE","ACTIVE",
X1987="BSS Hardware Issue","ACTIVE",
X1987="Sites strategiques, MLL, Pylone, etc.","PASSIVE",
X1987="AKTIVCO DEFAUT GE &amp; POWER Cabinet","PASSIVE",
X1987="AKTIVCO Coupure ENEO &amp; Baisse de tension","PASSIVE",
X1987="Coupure ENEO &amp; Baisse de tension","PASSIVE",
X1987="Defaut GE &amp; POWER Cabinet","PASSIVE",
X1987="Sharing","PASSIVE",
X1987="Sites strategiques &amp; DataCenter","PASSIVE",
X1987="Exclu","Exclu",
X1987="SAT","ACTIVE",
X1987="SPARE-ISSUE","SPARE-ISSUE",
X1987="Fiber CAmtel","ACTIVE",
X1987="Fiber AOF","ACTIVE",
X1987="Projet OCM (HUAWEI)","PLANNED WORKS",
X1987="Projet OCM (NOKIA)","PLANNED WORKS",
X1987="ACCESS-ISSUE","ACCESS-ISSUE",
X1987="Projet OCM (ZTE, NOKIA, autres projets)","PLANNED WORKS",
X1987="No root CAuse","No root cause",
X1987="ODU HS","ACTIVE",
X1987="IP &amp; VLAN","ACTIVE",
X1987="Warehouse HUAWEI","SPARE-ISSUE",
X1987="SPARE-HS","SPARE-ISSUE",
X1987="Power Telco","ACTIVE", X1987="no impacts","no impacts"
),"")</f>
        <v/>
      </c>
      <c r="Z1987" s="16" t="n"/>
      <c r="AA1987" s="17" t="n"/>
      <c r="AB1987" s="16" t="n"/>
      <c r="AC1987" s="16" t="n"/>
      <c r="AI1987" t="inlineStr"/>
    </row>
    <row r="1988">
      <c r="A1988" s="9" t="inlineStr">
        <is>
          <t>YATCHIKA-IHS</t>
        </is>
      </c>
      <c r="B1988" s="18" t="inlineStr">
        <is>
          <t>LIT_482</t>
        </is>
      </c>
      <c r="C1988" s="7" t="inlineStr">
        <is>
          <t>Douala</t>
        </is>
      </c>
      <c r="D1988" s="9" t="inlineStr">
        <is>
          <t>IHS</t>
        </is>
      </c>
      <c r="E1988" s="9" t="inlineStr">
        <is>
          <t>Grid-Gen</t>
        </is>
      </c>
      <c r="F1988" s="7" t="inlineStr">
        <is>
          <t>LITTORAL</t>
        </is>
      </c>
      <c r="G1988" s="9" t="inlineStr">
        <is>
          <t>Douala</t>
        </is>
      </c>
      <c r="H1988" s="10" t="inlineStr">
        <is>
          <t>ZTE</t>
        </is>
      </c>
      <c r="I1988" s="11" t="n">
        <v>0</v>
      </c>
      <c r="J1988" s="11" t="n">
        <v>0</v>
      </c>
      <c r="K1988" s="12" t="n"/>
      <c r="L1988" s="11" t="n">
        <v>0</v>
      </c>
      <c r="M1988" s="11" t="n">
        <v>0</v>
      </c>
      <c r="N1988" s="11" t="n">
        <v>0</v>
      </c>
      <c r="O1988" s="11" t="n">
        <v>0</v>
      </c>
      <c r="P1988" s="11" t="n">
        <v>0</v>
      </c>
      <c r="Q1988" s="11" t="n">
        <v>0</v>
      </c>
      <c r="R1988" s="11" t="n">
        <v>0</v>
      </c>
      <c r="S1988" s="11" t="n">
        <v>0</v>
      </c>
      <c r="T1988" s="13" t="inlineStr">
        <is>
          <t>Operationnel</t>
        </is>
      </c>
      <c r="U1988" s="14" t="n"/>
      <c r="V1988" s="15">
        <f t="array" ref="V1988">IFERROR(_xlfn.IFS(
X1988="MPR ISSUE","PDH",
X1988="BSS Hardware Issue","BSS",
X1988="Sites strategiques, MLL, Pylone, etc.","ENVTECH",
X1988="AKTIVCO DEFAUT GE &amp; POWER Cabinet","AKTIVCO",
X1988="AKTIVCO Coupure ENEO &amp; Baisse de tension","AKTIVCO GRID ONLY",
X1988="Coupure ENEO &amp; Baisse de tension","IHS GRID ONLY",
X1988="Defaut GE &amp; POWER Cabinet","IHS",
X1988="Sharing","Partners",
X1988="Sites strategiques &amp; DataCenter","SST &amp; DC",
X1988="Exclu","Exclu",
X1988="SAT","SAT",
X1988="SPARE-ISSUE","SPARE-ISSUE",
X1988="Fiber CAmtel","TRANS_FO_CAMTEL",
X1988="Fiber AOF","Fiber AOF",
X1988="Projet OCM (HUAWEI)","TRAVAUX-HUAWEI",
X1988="Projet OCM (NOKIA)","TRAVAUX-NOKIA",
X1988="ACCESS-ISSUE","ACCESS-ISSUE",
X1988="Projet OCM (ZTE, NOKIA, autres projets)","TRAVAUX OCM",
X1988="No root CAuse","No root cause",
X1988="ODU HS","PDH",
X1988="IP &amp; VLAN","PDH",
X1988="Warehouse HUAWEI","SPARE-ISSUE",
X1988="SPARE-HS","SPARE-ISSUE",
X1988="Power Telco","BSS",X1988="no impacts","no impacts"
),"")</f>
        <v/>
      </c>
      <c r="W1988" s="15">
        <f t="array" ref="W1988">IFERROR(_xlfn.IFS(
X1988="MPR ISSUE","TX ISSUE",
X1988="BSS Hardware Issue","RAN ISSUE",
X1988="Sites strategiques, MLL, Pylone, etc.","ENVTECH",
X1988="AKTIVCO DEFAUT GE &amp; POWER Cabinet","POWER ISSUE",
X1988="AKTIVCO Coupure ENEO &amp; Baisse de tension","POWER ISSUE",
X1988="Coupure ENEO &amp; Baisse de tension","POWER ISSUE",
X1988="Defaut GE &amp; POWER Cabinet","POWER ISSUE",
X1988="Sharing","POWER ISSUE",
X1988="Sites strategiques &amp; DataCenter","POWER ISSUE",
X1988="Exclu","Exclu",
X1988="SAT","TX ISSUE",
X1988="SPARE-ISSUE","SPARE-ISSUE",
X1988="Fiber CAmtel","TX ISSUE",
X1988="Fiber AOF","TX ISSUE",
X1988="Projet OCM (HUAWEI)","TRAVAUX-HUAWEI",
X1988="Projet OCM (NOKIA)","TRAVAUX -NOKIA",
X1988="ACCESS-ISSUE","ACCESS-ISSUE",
X1988="Projet OCM (ZTE, NOKIA, autres projets)","TRAVAUX OCM",
X1988="No root CAuse","No root cause",
X1988="ODU HS","TX ISSUE",
X1988="IP &amp; VLAN","TX ISSUE",
X1988="Warehouse HUAWEI","SPARE-ISSUE",
X1988="SPARE-HS","SPARE-ISSUE",
X1988="Power Telco","RAN ISSUE",X1988="no impacts","no impacts"
),"")</f>
        <v/>
      </c>
      <c r="X1988" s="14" t="n"/>
      <c r="Y1988" s="15">
        <f t="array" ref="Y1988">IFERROR(_xlfn.IFS(
X1988="MPR ISSUE","ACTIVE",
X1988="BSS Hardware Issue","ACTIVE",
X1988="Sites strategiques, MLL, Pylone, etc.","PASSIVE",
X1988="AKTIVCO DEFAUT GE &amp; POWER Cabinet","PASSIVE",
X1988="AKTIVCO Coupure ENEO &amp; Baisse de tension","PASSIVE",
X1988="Coupure ENEO &amp; Baisse de tension","PASSIVE",
X1988="Defaut GE &amp; POWER Cabinet","PASSIVE",
X1988="Sharing","PASSIVE",
X1988="Sites strategiques &amp; DataCenter","PASSIVE",
X1988="Exclu","Exclu",
X1988="SAT","ACTIVE",
X1988="SPARE-ISSUE","SPARE-ISSUE",
X1988="Fiber CAmtel","ACTIVE",
X1988="Fiber AOF","ACTIVE",
X1988="Projet OCM (HUAWEI)","PLANNED WORKS",
X1988="Projet OCM (NOKIA)","PLANNED WORKS",
X1988="ACCESS-ISSUE","ACCESS-ISSUE",
X1988="Projet OCM (ZTE, NOKIA, autres projets)","PLANNED WORKS",
X1988="No root CAuse","No root cause",
X1988="ODU HS","ACTIVE",
X1988="IP &amp; VLAN","ACTIVE",
X1988="Warehouse HUAWEI","SPARE-ISSUE",
X1988="SPARE-HS","SPARE-ISSUE",
X1988="Power Telco","ACTIVE", X1988="no impacts","no impacts"
),"")</f>
        <v/>
      </c>
      <c r="Z1988" s="16" t="n"/>
      <c r="AA1988" s="17" t="n"/>
      <c r="AB1988" s="16" t="n"/>
      <c r="AC1988" s="16" t="n"/>
      <c r="AI1988" t="inlineStr"/>
    </row>
    <row r="1989">
      <c r="A1989" s="9" t="inlineStr">
        <is>
          <t>Deido-plage</t>
        </is>
      </c>
      <c r="B1989" s="18" t="inlineStr">
        <is>
          <t>LIT_345</t>
        </is>
      </c>
      <c r="C1989" s="7" t="inlineStr">
        <is>
          <t>Douala</t>
        </is>
      </c>
      <c r="D1989" s="9" t="inlineStr">
        <is>
          <t>IHS</t>
        </is>
      </c>
      <c r="E1989" s="9" t="inlineStr">
        <is>
          <t>Grid-Gen</t>
        </is>
      </c>
      <c r="F1989" s="7" t="inlineStr">
        <is>
          <t>LITTORAL</t>
        </is>
      </c>
      <c r="G1989" s="9" t="inlineStr">
        <is>
          <t>Douala</t>
        </is>
      </c>
      <c r="H1989" s="10" t="inlineStr">
        <is>
          <t>ZTE</t>
        </is>
      </c>
      <c r="I1989" s="11" t="n">
        <v>0</v>
      </c>
      <c r="J1989" s="11" t="n">
        <v>0</v>
      </c>
      <c r="K1989" s="12" t="n"/>
      <c r="L1989" s="11" t="n">
        <v>0</v>
      </c>
      <c r="M1989" s="11" t="n">
        <v>0</v>
      </c>
      <c r="N1989" s="11" t="n">
        <v>0</v>
      </c>
      <c r="O1989" s="11" t="n">
        <v>0</v>
      </c>
      <c r="P1989" s="11" t="n">
        <v>0</v>
      </c>
      <c r="Q1989" s="11" t="n">
        <v>0</v>
      </c>
      <c r="R1989" s="11" t="n">
        <v>0</v>
      </c>
      <c r="S1989" s="11" t="n">
        <v>0</v>
      </c>
      <c r="T1989" s="13" t="inlineStr">
        <is>
          <t>Operationnel</t>
        </is>
      </c>
      <c r="U1989" s="14" t="n"/>
      <c r="V1989" s="15">
        <f t="array" ref="V1989">IFERROR(_xlfn.IFS(
X1989="MPR ISSUE","PDH",
X1989="BSS Hardware Issue","BSS",
X1989="Sites strategiques, MLL, Pylone, etc.","ENVTECH",
X1989="AKTIVCO DEFAUT GE &amp; POWER Cabinet","AKTIVCO",
X1989="AKTIVCO Coupure ENEO &amp; Baisse de tension","AKTIVCO GRID ONLY",
X1989="Coupure ENEO &amp; Baisse de tension","IHS GRID ONLY",
X1989="Defaut GE &amp; POWER Cabinet","IHS",
X1989="Sharing","Partners",
X1989="Sites strategiques &amp; DataCenter","SST &amp; DC",
X1989="Exclu","Exclu",
X1989="SAT","SAT",
X1989="SPARE-ISSUE","SPARE-ISSUE",
X1989="Fiber CAmtel","TRANS_FO_CAMTEL",
X1989="Fiber AOF","Fiber AOF",
X1989="Projet OCM (HUAWEI)","TRAVAUX-HUAWEI",
X1989="Projet OCM (NOKIA)","TRAVAUX-NOKIA",
X1989="ACCESS-ISSUE","ACCESS-ISSUE",
X1989="Projet OCM (ZTE, NOKIA, autres projets)","TRAVAUX OCM",
X1989="No root CAuse","No root cause",
X1989="ODU HS","PDH",
X1989="IP &amp; VLAN","PDH",
X1989="Warehouse HUAWEI","SPARE-ISSUE",
X1989="SPARE-HS","SPARE-ISSUE",
X1989="Power Telco","BSS",X1989="no impacts","no impacts"
),"")</f>
        <v/>
      </c>
      <c r="W1989" s="15">
        <f t="array" ref="W1989">IFERROR(_xlfn.IFS(
X1989="MPR ISSUE","TX ISSUE",
X1989="BSS Hardware Issue","RAN ISSUE",
X1989="Sites strategiques, MLL, Pylone, etc.","ENVTECH",
X1989="AKTIVCO DEFAUT GE &amp; POWER Cabinet","POWER ISSUE",
X1989="AKTIVCO Coupure ENEO &amp; Baisse de tension","POWER ISSUE",
X1989="Coupure ENEO &amp; Baisse de tension","POWER ISSUE",
X1989="Defaut GE &amp; POWER Cabinet","POWER ISSUE",
X1989="Sharing","POWER ISSUE",
X1989="Sites strategiques &amp; DataCenter","POWER ISSUE",
X1989="Exclu","Exclu",
X1989="SAT","TX ISSUE",
X1989="SPARE-ISSUE","SPARE-ISSUE",
X1989="Fiber CAmtel","TX ISSUE",
X1989="Fiber AOF","TX ISSUE",
X1989="Projet OCM (HUAWEI)","TRAVAUX-HUAWEI",
X1989="Projet OCM (NOKIA)","TRAVAUX -NOKIA",
X1989="ACCESS-ISSUE","ACCESS-ISSUE",
X1989="Projet OCM (ZTE, NOKIA, autres projets)","TRAVAUX OCM",
X1989="No root CAuse","No root cause",
X1989="ODU HS","TX ISSUE",
X1989="IP &amp; VLAN","TX ISSUE",
X1989="Warehouse HUAWEI","SPARE-ISSUE",
X1989="SPARE-HS","SPARE-ISSUE",
X1989="Power Telco","RAN ISSUE",X1989="no impacts","no impacts"
),"")</f>
        <v/>
      </c>
      <c r="X1989" s="14" t="n"/>
      <c r="Y1989" s="15">
        <f t="array" ref="Y1989">IFERROR(_xlfn.IFS(
X1989="MPR ISSUE","ACTIVE",
X1989="BSS Hardware Issue","ACTIVE",
X1989="Sites strategiques, MLL, Pylone, etc.","PASSIVE",
X1989="AKTIVCO DEFAUT GE &amp; POWER Cabinet","PASSIVE",
X1989="AKTIVCO Coupure ENEO &amp; Baisse de tension","PASSIVE",
X1989="Coupure ENEO &amp; Baisse de tension","PASSIVE",
X1989="Defaut GE &amp; POWER Cabinet","PASSIVE",
X1989="Sharing","PASSIVE",
X1989="Sites strategiques &amp; DataCenter","PASSIVE",
X1989="Exclu","Exclu",
X1989="SAT","ACTIVE",
X1989="SPARE-ISSUE","SPARE-ISSUE",
X1989="Fiber CAmtel","ACTIVE",
X1989="Fiber AOF","ACTIVE",
X1989="Projet OCM (HUAWEI)","PLANNED WORKS",
X1989="Projet OCM (NOKIA)","PLANNED WORKS",
X1989="ACCESS-ISSUE","ACCESS-ISSUE",
X1989="Projet OCM (ZTE, NOKIA, autres projets)","PLANNED WORKS",
X1989="No root CAuse","No root cause",
X1989="ODU HS","ACTIVE",
X1989="IP &amp; VLAN","ACTIVE",
X1989="Warehouse HUAWEI","SPARE-ISSUE",
X1989="SPARE-HS","SPARE-ISSUE",
X1989="Power Telco","ACTIVE", X1989="no impacts","no impacts"
),"")</f>
        <v/>
      </c>
      <c r="Z1989" s="16" t="n"/>
      <c r="AA1989" s="17" t="n"/>
      <c r="AB1989" s="16" t="n"/>
      <c r="AC1989" s="16" t="n"/>
      <c r="AI1989" t="inlineStr"/>
    </row>
    <row r="1990">
      <c r="A1990" s="9" t="inlineStr">
        <is>
          <t>Camatrans-New</t>
        </is>
      </c>
      <c r="B1990" s="18" t="inlineStr">
        <is>
          <t>LIT_311</t>
        </is>
      </c>
      <c r="C1990" s="7" t="inlineStr">
        <is>
          <t>Douala</t>
        </is>
      </c>
      <c r="D1990" s="9" t="inlineStr">
        <is>
          <t>IHS</t>
        </is>
      </c>
      <c r="E1990" s="9" t="inlineStr">
        <is>
          <t>Grid-Gen</t>
        </is>
      </c>
      <c r="F1990" s="7" t="inlineStr">
        <is>
          <t>LITTORAL</t>
        </is>
      </c>
      <c r="G1990" s="9" t="inlineStr">
        <is>
          <t>Douala</t>
        </is>
      </c>
      <c r="H1990" s="10" t="inlineStr">
        <is>
          <t>ZTE</t>
        </is>
      </c>
      <c r="I1990" s="11" t="n">
        <v>0</v>
      </c>
      <c r="J1990" s="11" t="n">
        <v>0</v>
      </c>
      <c r="K1990" s="12" t="n"/>
      <c r="L1990" s="11" t="n">
        <v>0</v>
      </c>
      <c r="M1990" s="11" t="n">
        <v>0</v>
      </c>
      <c r="N1990" s="11" t="n">
        <v>0</v>
      </c>
      <c r="O1990" s="11" t="n">
        <v>0</v>
      </c>
      <c r="P1990" s="11" t="n">
        <v>0</v>
      </c>
      <c r="Q1990" s="11" t="n">
        <v>0</v>
      </c>
      <c r="R1990" s="11" t="n">
        <v>0</v>
      </c>
      <c r="S1990" s="11" t="n">
        <v>0</v>
      </c>
      <c r="T1990" s="13" t="inlineStr">
        <is>
          <t>Operationnel</t>
        </is>
      </c>
      <c r="U1990" s="14" t="n"/>
      <c r="V1990" s="15">
        <f t="array" ref="V1990">IFERROR(_xlfn.IFS(
X1990="MPR ISSUE","PDH",
X1990="BSS Hardware Issue","BSS",
X1990="Sites strategiques, MLL, Pylone, etc.","ENVTECH",
X1990="AKTIVCO DEFAUT GE &amp; POWER Cabinet","AKTIVCO",
X1990="AKTIVCO Coupure ENEO &amp; Baisse de tension","AKTIVCO GRID ONLY",
X1990="Coupure ENEO &amp; Baisse de tension","IHS GRID ONLY",
X1990="Defaut GE &amp; POWER Cabinet","IHS",
X1990="Sharing","Partners",
X1990="Sites strategiques &amp; DataCenter","SST &amp; DC",
X1990="Exclu","Exclu",
X1990="SAT","SAT",
X1990="SPARE-ISSUE","SPARE-ISSUE",
X1990="Fiber CAmtel","TRANS_FO_CAMTEL",
X1990="Fiber AOF","Fiber AOF",
X1990="Projet OCM (HUAWEI)","TRAVAUX-HUAWEI",
X1990="Projet OCM (NOKIA)","TRAVAUX-NOKIA",
X1990="ACCESS-ISSUE","ACCESS-ISSUE",
X1990="Projet OCM (ZTE, NOKIA, autres projets)","TRAVAUX OCM",
X1990="No root CAuse","No root cause",
X1990="ODU HS","PDH",
X1990="IP &amp; VLAN","PDH",
X1990="Warehouse HUAWEI","SPARE-ISSUE",
X1990="SPARE-HS","SPARE-ISSUE",
X1990="Power Telco","BSS",X1990="no impacts","no impacts"
),"")</f>
        <v/>
      </c>
      <c r="W1990" s="15">
        <f t="array" ref="W1990">IFERROR(_xlfn.IFS(
X1990="MPR ISSUE","TX ISSUE",
X1990="BSS Hardware Issue","RAN ISSUE",
X1990="Sites strategiques, MLL, Pylone, etc.","ENVTECH",
X1990="AKTIVCO DEFAUT GE &amp; POWER Cabinet","POWER ISSUE",
X1990="AKTIVCO Coupure ENEO &amp; Baisse de tension","POWER ISSUE",
X1990="Coupure ENEO &amp; Baisse de tension","POWER ISSUE",
X1990="Defaut GE &amp; POWER Cabinet","POWER ISSUE",
X1990="Sharing","POWER ISSUE",
X1990="Sites strategiques &amp; DataCenter","POWER ISSUE",
X1990="Exclu","Exclu",
X1990="SAT","TX ISSUE",
X1990="SPARE-ISSUE","SPARE-ISSUE",
X1990="Fiber CAmtel","TX ISSUE",
X1990="Fiber AOF","TX ISSUE",
X1990="Projet OCM (HUAWEI)","TRAVAUX-HUAWEI",
X1990="Projet OCM (NOKIA)","TRAVAUX -NOKIA",
X1990="ACCESS-ISSUE","ACCESS-ISSUE",
X1990="Projet OCM (ZTE, NOKIA, autres projets)","TRAVAUX OCM",
X1990="No root CAuse","No root cause",
X1990="ODU HS","TX ISSUE",
X1990="IP &amp; VLAN","TX ISSUE",
X1990="Warehouse HUAWEI","SPARE-ISSUE",
X1990="SPARE-HS","SPARE-ISSUE",
X1990="Power Telco","RAN ISSUE",X1990="no impacts","no impacts"
),"")</f>
        <v/>
      </c>
      <c r="X1990" s="14" t="n"/>
      <c r="Y1990" s="15">
        <f t="array" ref="Y1990">IFERROR(_xlfn.IFS(
X1990="MPR ISSUE","ACTIVE",
X1990="BSS Hardware Issue","ACTIVE",
X1990="Sites strategiques, MLL, Pylone, etc.","PASSIVE",
X1990="AKTIVCO DEFAUT GE &amp; POWER Cabinet","PASSIVE",
X1990="AKTIVCO Coupure ENEO &amp; Baisse de tension","PASSIVE",
X1990="Coupure ENEO &amp; Baisse de tension","PASSIVE",
X1990="Defaut GE &amp; POWER Cabinet","PASSIVE",
X1990="Sharing","PASSIVE",
X1990="Sites strategiques &amp; DataCenter","PASSIVE",
X1990="Exclu","Exclu",
X1990="SAT","ACTIVE",
X1990="SPARE-ISSUE","SPARE-ISSUE",
X1990="Fiber CAmtel","ACTIVE",
X1990="Fiber AOF","ACTIVE",
X1990="Projet OCM (HUAWEI)","PLANNED WORKS",
X1990="Projet OCM (NOKIA)","PLANNED WORKS",
X1990="ACCESS-ISSUE","ACCESS-ISSUE",
X1990="Projet OCM (ZTE, NOKIA, autres projets)","PLANNED WORKS",
X1990="No root CAuse","No root cause",
X1990="ODU HS","ACTIVE",
X1990="IP &amp; VLAN","ACTIVE",
X1990="Warehouse HUAWEI","SPARE-ISSUE",
X1990="SPARE-HS","SPARE-ISSUE",
X1990="Power Telco","ACTIVE", X1990="no impacts","no impacts"
),"")</f>
        <v/>
      </c>
      <c r="Z1990" s="16" t="n"/>
      <c r="AA1990" s="17" t="n"/>
      <c r="AB1990" s="16" t="n"/>
      <c r="AC1990" s="16" t="n"/>
      <c r="AI1990" t="inlineStr"/>
    </row>
    <row r="1991">
      <c r="A1991" s="9" t="inlineStr">
        <is>
          <t>Port-SUD</t>
        </is>
      </c>
      <c r="B1991" s="18" t="inlineStr">
        <is>
          <t>LIT_640</t>
        </is>
      </c>
      <c r="C1991" s="7" t="inlineStr">
        <is>
          <t>Douala</t>
        </is>
      </c>
      <c r="D1991" s="9" t="inlineStr">
        <is>
          <t>CAMUSAT</t>
        </is>
      </c>
      <c r="E1991" s="9" t="inlineStr">
        <is>
          <t>Good Grid + GE</t>
        </is>
      </c>
      <c r="F1991" s="7" t="inlineStr">
        <is>
          <t>LITTORAL</t>
        </is>
      </c>
      <c r="G1991" s="9" t="inlineStr">
        <is>
          <t>Douala</t>
        </is>
      </c>
      <c r="H1991" s="10" t="inlineStr">
        <is>
          <t>ZTE</t>
        </is>
      </c>
      <c r="I1991" s="11" t="n">
        <v>0</v>
      </c>
      <c r="J1991" s="11" t="n">
        <v>0</v>
      </c>
      <c r="K1991" s="12" t="n"/>
      <c r="L1991" s="11" t="n">
        <v>0</v>
      </c>
      <c r="M1991" s="11" t="n">
        <v>0</v>
      </c>
      <c r="N1991" s="11" t="n">
        <v>0</v>
      </c>
      <c r="O1991" s="11" t="n">
        <v>0</v>
      </c>
      <c r="P1991" s="11" t="n">
        <v>0</v>
      </c>
      <c r="Q1991" s="11" t="n">
        <v>0</v>
      </c>
      <c r="R1991" s="11" t="n">
        <v>0</v>
      </c>
      <c r="S1991" s="11" t="n">
        <v>0</v>
      </c>
      <c r="T1991" s="13" t="inlineStr">
        <is>
          <t>Operationnel</t>
        </is>
      </c>
      <c r="U1991" s="14" t="n"/>
      <c r="V1991" s="15">
        <f t="array" ref="V1991">IFERROR(_xlfn.IFS(
X1991="MPR ISSUE","PDH",
X1991="BSS Hardware Issue","BSS",
X1991="Sites strategiques, MLL, Pylone, etc.","ENVTECH",
X1991="AKTIVCO DEFAUT GE &amp; POWER Cabinet","AKTIVCO",
X1991="AKTIVCO Coupure ENEO &amp; Baisse de tension","AKTIVCO GRID ONLY",
X1991="Coupure ENEO &amp; Baisse de tension","IHS GRID ONLY",
X1991="Defaut GE &amp; POWER Cabinet","IHS",
X1991="Sharing","Partners",
X1991="Sites strategiques &amp; DataCenter","SST &amp; DC",
X1991="Exclu","Exclu",
X1991="SAT","SAT",
X1991="SPARE-ISSUE","SPARE-ISSUE",
X1991="Fiber CAmtel","TRANS_FO_CAMTEL",
X1991="Fiber AOF","Fiber AOF",
X1991="Projet OCM (HUAWEI)","TRAVAUX-HUAWEI",
X1991="Projet OCM (NOKIA)","TRAVAUX-NOKIA",
X1991="ACCESS-ISSUE","ACCESS-ISSUE",
X1991="Projet OCM (ZTE, NOKIA, autres projets)","TRAVAUX OCM",
X1991="No root CAuse","No root cause",
X1991="ODU HS","PDH",
X1991="IP &amp; VLAN","PDH",
X1991="Warehouse HUAWEI","SPARE-ISSUE",
X1991="SPARE-HS","SPARE-ISSUE",
X1991="Power Telco","BSS",X1991="no impacts","no impacts"
),"")</f>
        <v/>
      </c>
      <c r="W1991" s="15">
        <f t="array" ref="W1991">IFERROR(_xlfn.IFS(
X1991="MPR ISSUE","TX ISSUE",
X1991="BSS Hardware Issue","RAN ISSUE",
X1991="Sites strategiques, MLL, Pylone, etc.","ENVTECH",
X1991="AKTIVCO DEFAUT GE &amp; POWER Cabinet","POWER ISSUE",
X1991="AKTIVCO Coupure ENEO &amp; Baisse de tension","POWER ISSUE",
X1991="Coupure ENEO &amp; Baisse de tension","POWER ISSUE",
X1991="Defaut GE &amp; POWER Cabinet","POWER ISSUE",
X1991="Sharing","POWER ISSUE",
X1991="Sites strategiques &amp; DataCenter","POWER ISSUE",
X1991="Exclu","Exclu",
X1991="SAT","TX ISSUE",
X1991="SPARE-ISSUE","SPARE-ISSUE",
X1991="Fiber CAmtel","TX ISSUE",
X1991="Fiber AOF","TX ISSUE",
X1991="Projet OCM (HUAWEI)","TRAVAUX-HUAWEI",
X1991="Projet OCM (NOKIA)","TRAVAUX -NOKIA",
X1991="ACCESS-ISSUE","ACCESS-ISSUE",
X1991="Projet OCM (ZTE, NOKIA, autres projets)","TRAVAUX OCM",
X1991="No root CAuse","No root cause",
X1991="ODU HS","TX ISSUE",
X1991="IP &amp; VLAN","TX ISSUE",
X1991="Warehouse HUAWEI","SPARE-ISSUE",
X1991="SPARE-HS","SPARE-ISSUE",
X1991="Power Telco","RAN ISSUE",X1991="no impacts","no impacts"
),"")</f>
        <v/>
      </c>
      <c r="X1991" s="14" t="n"/>
      <c r="Y1991" s="15">
        <f t="array" ref="Y1991">IFERROR(_xlfn.IFS(
X1991="MPR ISSUE","ACTIVE",
X1991="BSS Hardware Issue","ACTIVE",
X1991="Sites strategiques, MLL, Pylone, etc.","PASSIVE",
X1991="AKTIVCO DEFAUT GE &amp; POWER Cabinet","PASSIVE",
X1991="AKTIVCO Coupure ENEO &amp; Baisse de tension","PASSIVE",
X1991="Coupure ENEO &amp; Baisse de tension","PASSIVE",
X1991="Defaut GE &amp; POWER Cabinet","PASSIVE",
X1991="Sharing","PASSIVE",
X1991="Sites strategiques &amp; DataCenter","PASSIVE",
X1991="Exclu","Exclu",
X1991="SAT","ACTIVE",
X1991="SPARE-ISSUE","SPARE-ISSUE",
X1991="Fiber CAmtel","ACTIVE",
X1991="Fiber AOF","ACTIVE",
X1991="Projet OCM (HUAWEI)","PLANNED WORKS",
X1991="Projet OCM (NOKIA)","PLANNED WORKS",
X1991="ACCESS-ISSUE","ACCESS-ISSUE",
X1991="Projet OCM (ZTE, NOKIA, autres projets)","PLANNED WORKS",
X1991="No root CAuse","No root cause",
X1991="ODU HS","ACTIVE",
X1991="IP &amp; VLAN","ACTIVE",
X1991="Warehouse HUAWEI","SPARE-ISSUE",
X1991="SPARE-HS","SPARE-ISSUE",
X1991="Power Telco","ACTIVE", X1991="no impacts","no impacts"
),"")</f>
        <v/>
      </c>
      <c r="Z1991" s="16" t="n"/>
      <c r="AA1991" s="17" t="n"/>
      <c r="AB1991" s="16" t="n"/>
      <c r="AC1991" s="16" t="n"/>
      <c r="AI1991" t="inlineStr"/>
    </row>
    <row r="1992">
      <c r="A1992" s="9" t="inlineStr">
        <is>
          <t>Spectrum-Bonanjo-IHS</t>
        </is>
      </c>
      <c r="B1992" s="18" t="inlineStr">
        <is>
          <t>LIT_429</t>
        </is>
      </c>
      <c r="C1992" s="7" t="inlineStr">
        <is>
          <t>Douala</t>
        </is>
      </c>
      <c r="D1992" s="9" t="inlineStr">
        <is>
          <t>IHS</t>
        </is>
      </c>
      <c r="E1992" s="9" t="inlineStr">
        <is>
          <t>Grid-Gen</t>
        </is>
      </c>
      <c r="F1992" s="7" t="inlineStr">
        <is>
          <t>LITTORAL</t>
        </is>
      </c>
      <c r="G1992" s="9" t="inlineStr">
        <is>
          <t>Douala</t>
        </is>
      </c>
      <c r="H1992" s="10" t="inlineStr">
        <is>
          <t>ZTE</t>
        </is>
      </c>
      <c r="I1992" s="11" t="n">
        <v>0</v>
      </c>
      <c r="J1992" s="11" t="n">
        <v>0</v>
      </c>
      <c r="K1992" s="12" t="n"/>
      <c r="L1992" s="11" t="n">
        <v>0</v>
      </c>
      <c r="M1992" s="11" t="n">
        <v>0</v>
      </c>
      <c r="N1992" s="11" t="n">
        <v>0</v>
      </c>
      <c r="O1992" s="11" t="n">
        <v>0</v>
      </c>
      <c r="P1992" s="11" t="n">
        <v>0</v>
      </c>
      <c r="Q1992" s="11" t="n">
        <v>0</v>
      </c>
      <c r="R1992" s="11" t="n">
        <v>0</v>
      </c>
      <c r="S1992" s="11" t="n">
        <v>0</v>
      </c>
      <c r="T1992" s="13" t="inlineStr">
        <is>
          <t>Operationnel</t>
        </is>
      </c>
      <c r="U1992" s="14" t="n"/>
      <c r="V1992" s="15">
        <f t="array" ref="V1992">IFERROR(_xlfn.IFS(
X1992="MPR ISSUE","PDH",
X1992="BSS Hardware Issue","BSS",
X1992="Sites strategiques, MLL, Pylone, etc.","ENVTECH",
X1992="AKTIVCO DEFAUT GE &amp; POWER Cabinet","AKTIVCO",
X1992="AKTIVCO Coupure ENEO &amp; Baisse de tension","AKTIVCO GRID ONLY",
X1992="Coupure ENEO &amp; Baisse de tension","IHS GRID ONLY",
X1992="Defaut GE &amp; POWER Cabinet","IHS",
X1992="Sharing","Partners",
X1992="Sites strategiques &amp; DataCenter","SST &amp; DC",
X1992="Exclu","Exclu",
X1992="SAT","SAT",
X1992="SPARE-ISSUE","SPARE-ISSUE",
X1992="Fiber CAmtel","TRANS_FO_CAMTEL",
X1992="Fiber AOF","Fiber AOF",
X1992="Projet OCM (HUAWEI)","TRAVAUX-HUAWEI",
X1992="Projet OCM (NOKIA)","TRAVAUX-NOKIA",
X1992="ACCESS-ISSUE","ACCESS-ISSUE",
X1992="Projet OCM (ZTE, NOKIA, autres projets)","TRAVAUX OCM",
X1992="No root CAuse","No root cause",
X1992="ODU HS","PDH",
X1992="IP &amp; VLAN","PDH",
X1992="Warehouse HUAWEI","SPARE-ISSUE",
X1992="SPARE-HS","SPARE-ISSUE",
X1992="Power Telco","BSS",X1992="no impacts","no impacts"
),"")</f>
        <v/>
      </c>
      <c r="W1992" s="15">
        <f t="array" ref="W1992">IFERROR(_xlfn.IFS(
X1992="MPR ISSUE","TX ISSUE",
X1992="BSS Hardware Issue","RAN ISSUE",
X1992="Sites strategiques, MLL, Pylone, etc.","ENVTECH",
X1992="AKTIVCO DEFAUT GE &amp; POWER Cabinet","POWER ISSUE",
X1992="AKTIVCO Coupure ENEO &amp; Baisse de tension","POWER ISSUE",
X1992="Coupure ENEO &amp; Baisse de tension","POWER ISSUE",
X1992="Defaut GE &amp; POWER Cabinet","POWER ISSUE",
X1992="Sharing","POWER ISSUE",
X1992="Sites strategiques &amp; DataCenter","POWER ISSUE",
X1992="Exclu","Exclu",
X1992="SAT","TX ISSUE",
X1992="SPARE-ISSUE","SPARE-ISSUE",
X1992="Fiber CAmtel","TX ISSUE",
X1992="Fiber AOF","TX ISSUE",
X1992="Projet OCM (HUAWEI)","TRAVAUX-HUAWEI",
X1992="Projet OCM (NOKIA)","TRAVAUX -NOKIA",
X1992="ACCESS-ISSUE","ACCESS-ISSUE",
X1992="Projet OCM (ZTE, NOKIA, autres projets)","TRAVAUX OCM",
X1992="No root CAuse","No root cause",
X1992="ODU HS","TX ISSUE",
X1992="IP &amp; VLAN","TX ISSUE",
X1992="Warehouse HUAWEI","SPARE-ISSUE",
X1992="SPARE-HS","SPARE-ISSUE",
X1992="Power Telco","RAN ISSUE",X1992="no impacts","no impacts"
),"")</f>
        <v/>
      </c>
      <c r="X1992" s="14" t="n"/>
      <c r="Y1992" s="15">
        <f t="array" ref="Y1992">IFERROR(_xlfn.IFS(
X1992="MPR ISSUE","ACTIVE",
X1992="BSS Hardware Issue","ACTIVE",
X1992="Sites strategiques, MLL, Pylone, etc.","PASSIVE",
X1992="AKTIVCO DEFAUT GE &amp; POWER Cabinet","PASSIVE",
X1992="AKTIVCO Coupure ENEO &amp; Baisse de tension","PASSIVE",
X1992="Coupure ENEO &amp; Baisse de tension","PASSIVE",
X1992="Defaut GE &amp; POWER Cabinet","PASSIVE",
X1992="Sharing","PASSIVE",
X1992="Sites strategiques &amp; DataCenter","PASSIVE",
X1992="Exclu","Exclu",
X1992="SAT","ACTIVE",
X1992="SPARE-ISSUE","SPARE-ISSUE",
X1992="Fiber CAmtel","ACTIVE",
X1992="Fiber AOF","ACTIVE",
X1992="Projet OCM (HUAWEI)","PLANNED WORKS",
X1992="Projet OCM (NOKIA)","PLANNED WORKS",
X1992="ACCESS-ISSUE","ACCESS-ISSUE",
X1992="Projet OCM (ZTE, NOKIA, autres projets)","PLANNED WORKS",
X1992="No root CAuse","No root cause",
X1992="ODU HS","ACTIVE",
X1992="IP &amp; VLAN","ACTIVE",
X1992="Warehouse HUAWEI","SPARE-ISSUE",
X1992="SPARE-HS","SPARE-ISSUE",
X1992="Power Telco","ACTIVE", X1992="no impacts","no impacts"
),"")</f>
        <v/>
      </c>
      <c r="Z1992" s="16" t="n"/>
      <c r="AA1992" s="17" t="n"/>
      <c r="AB1992" s="16" t="n"/>
      <c r="AC1992" s="16" t="n"/>
      <c r="AI1992" t="inlineStr"/>
    </row>
    <row r="1993">
      <c r="A1993" s="9" t="inlineStr">
        <is>
          <t>Minoterie</t>
        </is>
      </c>
      <c r="B1993" s="18" t="inlineStr">
        <is>
          <t>LIT_023</t>
        </is>
      </c>
      <c r="C1993" s="7" t="inlineStr">
        <is>
          <t>Douala</t>
        </is>
      </c>
      <c r="D1993" s="9" t="inlineStr">
        <is>
          <t>IHS</t>
        </is>
      </c>
      <c r="E1993" s="9" t="inlineStr">
        <is>
          <t>Grid-Gen</t>
        </is>
      </c>
      <c r="F1993" s="7" t="inlineStr">
        <is>
          <t>LITTORAL</t>
        </is>
      </c>
      <c r="G1993" s="9" t="inlineStr">
        <is>
          <t>Douala</t>
        </is>
      </c>
      <c r="H1993" s="10" t="inlineStr">
        <is>
          <t>ZTE</t>
        </is>
      </c>
      <c r="I1993" s="11" t="n">
        <v>0</v>
      </c>
      <c r="J1993" s="11" t="n">
        <v>0</v>
      </c>
      <c r="K1993" s="12" t="n"/>
      <c r="L1993" s="11" t="n">
        <v>0</v>
      </c>
      <c r="M1993" s="11" t="n">
        <v>0</v>
      </c>
      <c r="N1993" s="11" t="n">
        <v>0</v>
      </c>
      <c r="O1993" s="11" t="n">
        <v>0</v>
      </c>
      <c r="P1993" s="11" t="n">
        <v>0</v>
      </c>
      <c r="Q1993" s="11" t="n">
        <v>0</v>
      </c>
      <c r="R1993" s="11" t="n">
        <v>0</v>
      </c>
      <c r="S1993" s="11" t="n">
        <v>0</v>
      </c>
      <c r="T1993" s="13" t="inlineStr">
        <is>
          <t>Operationnel</t>
        </is>
      </c>
      <c r="U1993" s="14" t="n"/>
      <c r="V1993" s="15">
        <f t="array" ref="V1993">IFERROR(_xlfn.IFS(
X1993="MPR ISSUE","PDH",
X1993="BSS Hardware Issue","BSS",
X1993="Sites strategiques, MLL, Pylone, etc.","ENVTECH",
X1993="AKTIVCO DEFAUT GE &amp; POWER Cabinet","AKTIVCO",
X1993="AKTIVCO Coupure ENEO &amp; Baisse de tension","AKTIVCO GRID ONLY",
X1993="Coupure ENEO &amp; Baisse de tension","IHS GRID ONLY",
X1993="Defaut GE &amp; POWER Cabinet","IHS",
X1993="Sharing","Partners",
X1993="Sites strategiques &amp; DataCenter","SST &amp; DC",
X1993="Exclu","Exclu",
X1993="SAT","SAT",
X1993="SPARE-ISSUE","SPARE-ISSUE",
X1993="Fiber CAmtel","TRANS_FO_CAMTEL",
X1993="Fiber AOF","Fiber AOF",
X1993="Projet OCM (HUAWEI)","TRAVAUX-HUAWEI",
X1993="Projet OCM (NOKIA)","TRAVAUX-NOKIA",
X1993="ACCESS-ISSUE","ACCESS-ISSUE",
X1993="Projet OCM (ZTE, NOKIA, autres projets)","TRAVAUX OCM",
X1993="No root CAuse","No root cause",
X1993="ODU HS","PDH",
X1993="IP &amp; VLAN","PDH",
X1993="Warehouse HUAWEI","SPARE-ISSUE",
X1993="SPARE-HS","SPARE-ISSUE",
X1993="Power Telco","BSS",X1993="no impacts","no impacts"
),"")</f>
        <v/>
      </c>
      <c r="W1993" s="15">
        <f t="array" ref="W1993">IFERROR(_xlfn.IFS(
X1993="MPR ISSUE","TX ISSUE",
X1993="BSS Hardware Issue","RAN ISSUE",
X1993="Sites strategiques, MLL, Pylone, etc.","ENVTECH",
X1993="AKTIVCO DEFAUT GE &amp; POWER Cabinet","POWER ISSUE",
X1993="AKTIVCO Coupure ENEO &amp; Baisse de tension","POWER ISSUE",
X1993="Coupure ENEO &amp; Baisse de tension","POWER ISSUE",
X1993="Defaut GE &amp; POWER Cabinet","POWER ISSUE",
X1993="Sharing","POWER ISSUE",
X1993="Sites strategiques &amp; DataCenter","POWER ISSUE",
X1993="Exclu","Exclu",
X1993="SAT","TX ISSUE",
X1993="SPARE-ISSUE","SPARE-ISSUE",
X1993="Fiber CAmtel","TX ISSUE",
X1993="Fiber AOF","TX ISSUE",
X1993="Projet OCM (HUAWEI)","TRAVAUX-HUAWEI",
X1993="Projet OCM (NOKIA)","TRAVAUX -NOKIA",
X1993="ACCESS-ISSUE","ACCESS-ISSUE",
X1993="Projet OCM (ZTE, NOKIA, autres projets)","TRAVAUX OCM",
X1993="No root CAuse","No root cause",
X1993="ODU HS","TX ISSUE",
X1993="IP &amp; VLAN","TX ISSUE",
X1993="Warehouse HUAWEI","SPARE-ISSUE",
X1993="SPARE-HS","SPARE-ISSUE",
X1993="Power Telco","RAN ISSUE",X1993="no impacts","no impacts"
),"")</f>
        <v/>
      </c>
      <c r="X1993" s="14" t="n"/>
      <c r="Y1993" s="15">
        <f t="array" ref="Y1993">IFERROR(_xlfn.IFS(
X1993="MPR ISSUE","ACTIVE",
X1993="BSS Hardware Issue","ACTIVE",
X1993="Sites strategiques, MLL, Pylone, etc.","PASSIVE",
X1993="AKTIVCO DEFAUT GE &amp; POWER Cabinet","PASSIVE",
X1993="AKTIVCO Coupure ENEO &amp; Baisse de tension","PASSIVE",
X1993="Coupure ENEO &amp; Baisse de tension","PASSIVE",
X1993="Defaut GE &amp; POWER Cabinet","PASSIVE",
X1993="Sharing","PASSIVE",
X1993="Sites strategiques &amp; DataCenter","PASSIVE",
X1993="Exclu","Exclu",
X1993="SAT","ACTIVE",
X1993="SPARE-ISSUE","SPARE-ISSUE",
X1993="Fiber CAmtel","ACTIVE",
X1993="Fiber AOF","ACTIVE",
X1993="Projet OCM (HUAWEI)","PLANNED WORKS",
X1993="Projet OCM (NOKIA)","PLANNED WORKS",
X1993="ACCESS-ISSUE","ACCESS-ISSUE",
X1993="Projet OCM (ZTE, NOKIA, autres projets)","PLANNED WORKS",
X1993="No root CAuse","No root cause",
X1993="ODU HS","ACTIVE",
X1993="IP &amp; VLAN","ACTIVE",
X1993="Warehouse HUAWEI","SPARE-ISSUE",
X1993="SPARE-HS","SPARE-ISSUE",
X1993="Power Telco","ACTIVE", X1993="no impacts","no impacts"
),"")</f>
        <v/>
      </c>
      <c r="Z1993" s="16" t="n"/>
      <c r="AA1993" s="17" t="n"/>
      <c r="AB1993" s="16" t="n"/>
      <c r="AC1993" s="16" t="n"/>
      <c r="AI1993" t="inlineStr"/>
    </row>
    <row r="1994">
      <c r="A1994" s="9" t="inlineStr">
        <is>
          <t>Bpriso-ASECNA</t>
        </is>
      </c>
      <c r="B1994" s="18" t="inlineStr">
        <is>
          <t>LIT_060</t>
        </is>
      </c>
      <c r="C1994" s="7" t="inlineStr">
        <is>
          <t>Douala</t>
        </is>
      </c>
      <c r="D1994" s="9" t="inlineStr">
        <is>
          <t>IHS</t>
        </is>
      </c>
      <c r="E1994" s="9" t="inlineStr">
        <is>
          <t>Grid-Gen</t>
        </is>
      </c>
      <c r="F1994" s="7" t="inlineStr">
        <is>
          <t>LITTORAL</t>
        </is>
      </c>
      <c r="G1994" s="9" t="inlineStr">
        <is>
          <t>Douala</t>
        </is>
      </c>
      <c r="H1994" s="10" t="inlineStr">
        <is>
          <t>ZTE</t>
        </is>
      </c>
      <c r="I1994" s="11" t="n">
        <v>0</v>
      </c>
      <c r="J1994" s="11" t="n">
        <v>0</v>
      </c>
      <c r="K1994" s="12" t="n"/>
      <c r="L1994" s="11" t="n">
        <v>0</v>
      </c>
      <c r="M1994" s="11" t="n">
        <v>0</v>
      </c>
      <c r="N1994" s="11" t="n">
        <v>0</v>
      </c>
      <c r="O1994" s="11" t="n">
        <v>0</v>
      </c>
      <c r="P1994" s="11" t="n">
        <v>0</v>
      </c>
      <c r="Q1994" s="11" t="n">
        <v>0</v>
      </c>
      <c r="R1994" s="11" t="n">
        <v>0</v>
      </c>
      <c r="S1994" s="11" t="n">
        <v>0</v>
      </c>
      <c r="T1994" s="13" t="inlineStr">
        <is>
          <t>Operationnel</t>
        </is>
      </c>
      <c r="U1994" s="14" t="n"/>
      <c r="V1994" s="15">
        <f t="array" ref="V1994">IFERROR(_xlfn.IFS(
X1994="MPR ISSUE","PDH",
X1994="BSS Hardware Issue","BSS",
X1994="Sites strategiques, MLL, Pylone, etc.","ENVTECH",
X1994="AKTIVCO DEFAUT GE &amp; POWER Cabinet","AKTIVCO",
X1994="AKTIVCO Coupure ENEO &amp; Baisse de tension","AKTIVCO GRID ONLY",
X1994="Coupure ENEO &amp; Baisse de tension","IHS GRID ONLY",
X1994="Defaut GE &amp; POWER Cabinet","IHS",
X1994="Sharing","Partners",
X1994="Sites strategiques &amp; DataCenter","SST &amp; DC",
X1994="Exclu","Exclu",
X1994="SAT","SAT",
X1994="SPARE-ISSUE","SPARE-ISSUE",
X1994="Fiber CAmtel","TRANS_FO_CAMTEL",
X1994="Fiber AOF","Fiber AOF",
X1994="Projet OCM (HUAWEI)","TRAVAUX-HUAWEI",
X1994="Projet OCM (NOKIA)","TRAVAUX-NOKIA",
X1994="ACCESS-ISSUE","ACCESS-ISSUE",
X1994="Projet OCM (ZTE, NOKIA, autres projets)","TRAVAUX OCM",
X1994="No root CAuse","No root cause",
X1994="ODU HS","PDH",
X1994="IP &amp; VLAN","PDH",
X1994="Warehouse HUAWEI","SPARE-ISSUE",
X1994="SPARE-HS","SPARE-ISSUE",
X1994="Power Telco","BSS",X1994="no impacts","no impacts"
),"")</f>
        <v/>
      </c>
      <c r="W1994" s="15">
        <f t="array" ref="W1994">IFERROR(_xlfn.IFS(
X1994="MPR ISSUE","TX ISSUE",
X1994="BSS Hardware Issue","RAN ISSUE",
X1994="Sites strategiques, MLL, Pylone, etc.","ENVTECH",
X1994="AKTIVCO DEFAUT GE &amp; POWER Cabinet","POWER ISSUE",
X1994="AKTIVCO Coupure ENEO &amp; Baisse de tension","POWER ISSUE",
X1994="Coupure ENEO &amp; Baisse de tension","POWER ISSUE",
X1994="Defaut GE &amp; POWER Cabinet","POWER ISSUE",
X1994="Sharing","POWER ISSUE",
X1994="Sites strategiques &amp; DataCenter","POWER ISSUE",
X1994="Exclu","Exclu",
X1994="SAT","TX ISSUE",
X1994="SPARE-ISSUE","SPARE-ISSUE",
X1994="Fiber CAmtel","TX ISSUE",
X1994="Fiber AOF","TX ISSUE",
X1994="Projet OCM (HUAWEI)","TRAVAUX-HUAWEI",
X1994="Projet OCM (NOKIA)","TRAVAUX -NOKIA",
X1994="ACCESS-ISSUE","ACCESS-ISSUE",
X1994="Projet OCM (ZTE, NOKIA, autres projets)","TRAVAUX OCM",
X1994="No root CAuse","No root cause",
X1994="ODU HS","TX ISSUE",
X1994="IP &amp; VLAN","TX ISSUE",
X1994="Warehouse HUAWEI","SPARE-ISSUE",
X1994="SPARE-HS","SPARE-ISSUE",
X1994="Power Telco","RAN ISSUE",X1994="no impacts","no impacts"
),"")</f>
        <v/>
      </c>
      <c r="X1994" s="14" t="n"/>
      <c r="Y1994" s="15">
        <f t="array" ref="Y1994">IFERROR(_xlfn.IFS(
X1994="MPR ISSUE","ACTIVE",
X1994="BSS Hardware Issue","ACTIVE",
X1994="Sites strategiques, MLL, Pylone, etc.","PASSIVE",
X1994="AKTIVCO DEFAUT GE &amp; POWER Cabinet","PASSIVE",
X1994="AKTIVCO Coupure ENEO &amp; Baisse de tension","PASSIVE",
X1994="Coupure ENEO &amp; Baisse de tension","PASSIVE",
X1994="Defaut GE &amp; POWER Cabinet","PASSIVE",
X1994="Sharing","PASSIVE",
X1994="Sites strategiques &amp; DataCenter","PASSIVE",
X1994="Exclu","Exclu",
X1994="SAT","ACTIVE",
X1994="SPARE-ISSUE","SPARE-ISSUE",
X1994="Fiber CAmtel","ACTIVE",
X1994="Fiber AOF","ACTIVE",
X1994="Projet OCM (HUAWEI)","PLANNED WORKS",
X1994="Projet OCM (NOKIA)","PLANNED WORKS",
X1994="ACCESS-ISSUE","ACCESS-ISSUE",
X1994="Projet OCM (ZTE, NOKIA, autres projets)","PLANNED WORKS",
X1994="No root CAuse","No root cause",
X1994="ODU HS","ACTIVE",
X1994="IP &amp; VLAN","ACTIVE",
X1994="Warehouse HUAWEI","SPARE-ISSUE",
X1994="SPARE-HS","SPARE-ISSUE",
X1994="Power Telco","ACTIVE", X1994="no impacts","no impacts"
),"")</f>
        <v/>
      </c>
      <c r="Z1994" s="16" t="n"/>
      <c r="AA1994" s="17" t="n"/>
      <c r="AB1994" s="16" t="n"/>
      <c r="AC1994" s="16" t="n"/>
      <c r="AI1994" t="inlineStr"/>
    </row>
    <row r="1995">
      <c r="A1995" s="9" t="inlineStr">
        <is>
          <t>Madagascar-Yde-New</t>
        </is>
      </c>
      <c r="B1995" s="18" t="inlineStr">
        <is>
          <t>CTR_217</t>
        </is>
      </c>
      <c r="C1995" s="7" t="inlineStr">
        <is>
          <t>Yaounde</t>
        </is>
      </c>
      <c r="D1995" s="9" t="inlineStr">
        <is>
          <t>IHS</t>
        </is>
      </c>
      <c r="E1995" s="9" t="inlineStr">
        <is>
          <t>Grid-Lithium</t>
        </is>
      </c>
      <c r="F1995" s="7" t="inlineStr">
        <is>
          <t>CENTRE</t>
        </is>
      </c>
      <c r="G1995" s="9" t="inlineStr">
        <is>
          <t>Yaounde</t>
        </is>
      </c>
      <c r="H1995" s="10" t="inlineStr">
        <is>
          <t>ZTE</t>
        </is>
      </c>
      <c r="I1995" s="11" t="n">
        <v>0</v>
      </c>
      <c r="J1995" s="11" t="n">
        <v>0</v>
      </c>
      <c r="K1995" s="12" t="n"/>
      <c r="L1995" s="11" t="n">
        <v>0</v>
      </c>
      <c r="M1995" s="11" t="n">
        <v>0</v>
      </c>
      <c r="N1995" s="11" t="n">
        <v>0</v>
      </c>
      <c r="O1995" s="11" t="n">
        <v>0</v>
      </c>
      <c r="P1995" s="11" t="n">
        <v>0</v>
      </c>
      <c r="Q1995" s="11" t="n">
        <v>0</v>
      </c>
      <c r="R1995" s="11" t="n">
        <v>0</v>
      </c>
      <c r="S1995" s="11" t="n">
        <v>0</v>
      </c>
      <c r="T1995" s="13" t="inlineStr">
        <is>
          <t>Operationnel</t>
        </is>
      </c>
      <c r="U1995" s="14" t="n"/>
      <c r="V1995" s="15">
        <f t="array" ref="V1995">IFERROR(_xlfn.IFS(
X1995="MPR ISSUE","PDH",
X1995="BSS Hardware Issue","BSS",
X1995="Sites strategiques, MLL, Pylone, etc.","ENVTECH",
X1995="AKTIVCO DEFAUT GE &amp; POWER Cabinet","AKTIVCO",
X1995="AKTIVCO Coupure ENEO &amp; Baisse de tension","AKTIVCO GRID ONLY",
X1995="Coupure ENEO &amp; Baisse de tension","IHS GRID ONLY",
X1995="Defaut GE &amp; POWER Cabinet","IHS",
X1995="Sharing","Partners",
X1995="Sites strategiques &amp; DataCenter","SST &amp; DC",
X1995="Exclu","Exclu",
X1995="SAT","SAT",
X1995="SPARE-ISSUE","SPARE-ISSUE",
X1995="Fiber CAmtel","TRANS_FO_CAMTEL",
X1995="Fiber AOF","Fiber AOF",
X1995="Projet OCM (HUAWEI)","TRAVAUX-HUAWEI",
X1995="Projet OCM (NOKIA)","TRAVAUX-NOKIA",
X1995="ACCESS-ISSUE","ACCESS-ISSUE",
X1995="Projet OCM (ZTE, NOKIA, autres projets)","TRAVAUX OCM",
X1995="No root CAuse","No root cause",
X1995="ODU HS","PDH",
X1995="IP &amp; VLAN","PDH",
X1995="Warehouse HUAWEI","SPARE-ISSUE",
X1995="SPARE-HS","SPARE-ISSUE",
X1995="Power Telco","BSS",X1995="no impacts","no impacts"
),"")</f>
        <v/>
      </c>
      <c r="W1995" s="15">
        <f t="array" ref="W1995">IFERROR(_xlfn.IFS(
X1995="MPR ISSUE","TX ISSUE",
X1995="BSS Hardware Issue","RAN ISSUE",
X1995="Sites strategiques, MLL, Pylone, etc.","ENVTECH",
X1995="AKTIVCO DEFAUT GE &amp; POWER Cabinet","POWER ISSUE",
X1995="AKTIVCO Coupure ENEO &amp; Baisse de tension","POWER ISSUE",
X1995="Coupure ENEO &amp; Baisse de tension","POWER ISSUE",
X1995="Defaut GE &amp; POWER Cabinet","POWER ISSUE",
X1995="Sharing","POWER ISSUE",
X1995="Sites strategiques &amp; DataCenter","POWER ISSUE",
X1995="Exclu","Exclu",
X1995="SAT","TX ISSUE",
X1995="SPARE-ISSUE","SPARE-ISSUE",
X1995="Fiber CAmtel","TX ISSUE",
X1995="Fiber AOF","TX ISSUE",
X1995="Projet OCM (HUAWEI)","TRAVAUX-HUAWEI",
X1995="Projet OCM (NOKIA)","TRAVAUX -NOKIA",
X1995="ACCESS-ISSUE","ACCESS-ISSUE",
X1995="Projet OCM (ZTE, NOKIA, autres projets)","TRAVAUX OCM",
X1995="No root CAuse","No root cause",
X1995="ODU HS","TX ISSUE",
X1995="IP &amp; VLAN","TX ISSUE",
X1995="Warehouse HUAWEI","SPARE-ISSUE",
X1995="SPARE-HS","SPARE-ISSUE",
X1995="Power Telco","RAN ISSUE",X1995="no impacts","no impacts"
),"")</f>
        <v/>
      </c>
      <c r="X1995" s="14" t="n"/>
      <c r="Y1995" s="15">
        <f t="array" ref="Y1995">IFERROR(_xlfn.IFS(
X1995="MPR ISSUE","ACTIVE",
X1995="BSS Hardware Issue","ACTIVE",
X1995="Sites strategiques, MLL, Pylone, etc.","PASSIVE",
X1995="AKTIVCO DEFAUT GE &amp; POWER Cabinet","PASSIVE",
X1995="AKTIVCO Coupure ENEO &amp; Baisse de tension","PASSIVE",
X1995="Coupure ENEO &amp; Baisse de tension","PASSIVE",
X1995="Defaut GE &amp; POWER Cabinet","PASSIVE",
X1995="Sharing","PASSIVE",
X1995="Sites strategiques &amp; DataCenter","PASSIVE",
X1995="Exclu","Exclu",
X1995="SAT","ACTIVE",
X1995="SPARE-ISSUE","SPARE-ISSUE",
X1995="Fiber CAmtel","ACTIVE",
X1995="Fiber AOF","ACTIVE",
X1995="Projet OCM (HUAWEI)","PLANNED WORKS",
X1995="Projet OCM (NOKIA)","PLANNED WORKS",
X1995="ACCESS-ISSUE","ACCESS-ISSUE",
X1995="Projet OCM (ZTE, NOKIA, autres projets)","PLANNED WORKS",
X1995="No root CAuse","No root cause",
X1995="ODU HS","ACTIVE",
X1995="IP &amp; VLAN","ACTIVE",
X1995="Warehouse HUAWEI","SPARE-ISSUE",
X1995="SPARE-HS","SPARE-ISSUE",
X1995="Power Telco","ACTIVE", X1995="no impacts","no impacts"
),"")</f>
        <v/>
      </c>
      <c r="Z1995" s="16" t="n"/>
      <c r="AA1995" s="17" t="n"/>
      <c r="AB1995" s="16" t="n"/>
      <c r="AC1995" s="16" t="n"/>
      <c r="AI1995" t="inlineStr"/>
    </row>
    <row r="1996">
      <c r="A1996" s="9" t="inlineStr">
        <is>
          <t>KRIBI-MAKAO</t>
        </is>
      </c>
      <c r="B1996" s="18" t="inlineStr">
        <is>
          <t>SUD_095</t>
        </is>
      </c>
      <c r="C1996" s="7" t="inlineStr">
        <is>
          <t>CENTRE</t>
        </is>
      </c>
      <c r="D1996" s="9" t="inlineStr">
        <is>
          <t>CAMUSAT</t>
        </is>
      </c>
      <c r="E1996" s="9" t="inlineStr">
        <is>
          <t>Good Grid + GE</t>
        </is>
      </c>
      <c r="F1996" s="7" t="inlineStr">
        <is>
          <t>SUD</t>
        </is>
      </c>
      <c r="G1996" s="9" t="inlineStr">
        <is>
          <t>Kribi</t>
        </is>
      </c>
      <c r="H1996" s="10" t="inlineStr">
        <is>
          <t>ZTE</t>
        </is>
      </c>
      <c r="I1996" s="11" t="n">
        <v>0</v>
      </c>
      <c r="J1996" s="11" t="n">
        <v>0</v>
      </c>
      <c r="K1996" s="12" t="n"/>
      <c r="L1996" s="11" t="n">
        <v>0</v>
      </c>
      <c r="M1996" s="11" t="n">
        <v>0</v>
      </c>
      <c r="N1996" s="11" t="n">
        <v>0</v>
      </c>
      <c r="O1996" s="11" t="n">
        <v>0</v>
      </c>
      <c r="P1996" s="11" t="n">
        <v>0</v>
      </c>
      <c r="Q1996" s="11" t="n">
        <v>0</v>
      </c>
      <c r="R1996" s="11" t="n">
        <v>0</v>
      </c>
      <c r="S1996" s="11" t="n">
        <v>0</v>
      </c>
      <c r="T1996" s="13" t="inlineStr">
        <is>
          <t>Operationnel</t>
        </is>
      </c>
      <c r="U1996" s="14" t="n"/>
      <c r="V1996" s="15">
        <f t="array" ref="V1996">IFERROR(_xlfn.IFS(
X1996="MPR ISSUE","PDH",
X1996="BSS Hardware Issue","BSS",
X1996="Sites strategiques, MLL, Pylone, etc.","ENVTECH",
X1996="AKTIVCO DEFAUT GE &amp; POWER Cabinet","AKTIVCO",
X1996="AKTIVCO Coupure ENEO &amp; Baisse de tension","AKTIVCO GRID ONLY",
X1996="Coupure ENEO &amp; Baisse de tension","IHS GRID ONLY",
X1996="Defaut GE &amp; POWER Cabinet","IHS",
X1996="Sharing","Partners",
X1996="Sites strategiques &amp; DataCenter","SST &amp; DC",
X1996="Exclu","Exclu",
X1996="SAT","SAT",
X1996="SPARE-ISSUE","SPARE-ISSUE",
X1996="Fiber CAmtel","TRANS_FO_CAMTEL",
X1996="Fiber AOF","Fiber AOF",
X1996="Projet OCM (HUAWEI)","TRAVAUX-HUAWEI",
X1996="Projet OCM (NOKIA)","TRAVAUX-NOKIA",
X1996="ACCESS-ISSUE","ACCESS-ISSUE",
X1996="Projet OCM (ZTE, NOKIA, autres projets)","TRAVAUX OCM",
X1996="No root CAuse","No root cause",
X1996="ODU HS","PDH",
X1996="IP &amp; VLAN","PDH",
X1996="Warehouse HUAWEI","SPARE-ISSUE",
X1996="SPARE-HS","SPARE-ISSUE",
X1996="Power Telco","BSS",X1996="no impacts","no impacts"
),"")</f>
        <v/>
      </c>
      <c r="W1996" s="15">
        <f t="array" ref="W1996">IFERROR(_xlfn.IFS(
X1996="MPR ISSUE","TX ISSUE",
X1996="BSS Hardware Issue","RAN ISSUE",
X1996="Sites strategiques, MLL, Pylone, etc.","ENVTECH",
X1996="AKTIVCO DEFAUT GE &amp; POWER Cabinet","POWER ISSUE",
X1996="AKTIVCO Coupure ENEO &amp; Baisse de tension","POWER ISSUE",
X1996="Coupure ENEO &amp; Baisse de tension","POWER ISSUE",
X1996="Defaut GE &amp; POWER Cabinet","POWER ISSUE",
X1996="Sharing","POWER ISSUE",
X1996="Sites strategiques &amp; DataCenter","POWER ISSUE",
X1996="Exclu","Exclu",
X1996="SAT","TX ISSUE",
X1996="SPARE-ISSUE","SPARE-ISSUE",
X1996="Fiber CAmtel","TX ISSUE",
X1996="Fiber AOF","TX ISSUE",
X1996="Projet OCM (HUAWEI)","TRAVAUX-HUAWEI",
X1996="Projet OCM (NOKIA)","TRAVAUX -NOKIA",
X1996="ACCESS-ISSUE","ACCESS-ISSUE",
X1996="Projet OCM (ZTE, NOKIA, autres projets)","TRAVAUX OCM",
X1996="No root CAuse","No root cause",
X1996="ODU HS","TX ISSUE",
X1996="IP &amp; VLAN","TX ISSUE",
X1996="Warehouse HUAWEI","SPARE-ISSUE",
X1996="SPARE-HS","SPARE-ISSUE",
X1996="Power Telco","RAN ISSUE",X1996="no impacts","no impacts"
),"")</f>
        <v/>
      </c>
      <c r="X1996" s="14" t="n"/>
      <c r="Y1996" s="15">
        <f t="array" ref="Y1996">IFERROR(_xlfn.IFS(
X1996="MPR ISSUE","ACTIVE",
X1996="BSS Hardware Issue","ACTIVE",
X1996="Sites strategiques, MLL, Pylone, etc.","PASSIVE",
X1996="AKTIVCO DEFAUT GE &amp; POWER Cabinet","PASSIVE",
X1996="AKTIVCO Coupure ENEO &amp; Baisse de tension","PASSIVE",
X1996="Coupure ENEO &amp; Baisse de tension","PASSIVE",
X1996="Defaut GE &amp; POWER Cabinet","PASSIVE",
X1996="Sharing","PASSIVE",
X1996="Sites strategiques &amp; DataCenter","PASSIVE",
X1996="Exclu","Exclu",
X1996="SAT","ACTIVE",
X1996="SPARE-ISSUE","SPARE-ISSUE",
X1996="Fiber CAmtel","ACTIVE",
X1996="Fiber AOF","ACTIVE",
X1996="Projet OCM (HUAWEI)","PLANNED WORKS",
X1996="Projet OCM (NOKIA)","PLANNED WORKS",
X1996="ACCESS-ISSUE","ACCESS-ISSUE",
X1996="Projet OCM (ZTE, NOKIA, autres projets)","PLANNED WORKS",
X1996="No root CAuse","No root cause",
X1996="ODU HS","ACTIVE",
X1996="IP &amp; VLAN","ACTIVE",
X1996="Warehouse HUAWEI","SPARE-ISSUE",
X1996="SPARE-HS","SPARE-ISSUE",
X1996="Power Telco","ACTIVE", X1996="no impacts","no impacts"
),"")</f>
        <v/>
      </c>
      <c r="Z1996" s="16" t="n"/>
      <c r="AA1996" s="17" t="n"/>
      <c r="AB1996" s="16" t="n"/>
      <c r="AC1996" s="16" t="n"/>
      <c r="AI1996" t="inlineStr"/>
    </row>
    <row r="1997">
      <c r="A1997" s="9" t="inlineStr">
        <is>
          <t>Camp-Sic-Mendong</t>
        </is>
      </c>
      <c r="B1997" s="18" t="inlineStr">
        <is>
          <t>CTR_767</t>
        </is>
      </c>
      <c r="C1997" s="7" t="inlineStr">
        <is>
          <t>Yaounde</t>
        </is>
      </c>
      <c r="D1997" s="9" t="inlineStr">
        <is>
          <t>CAMUSAT</t>
        </is>
      </c>
      <c r="E1997" s="9" t="inlineStr">
        <is>
          <t>Good Grid no GE - 8h</t>
        </is>
      </c>
      <c r="F1997" s="7" t="inlineStr">
        <is>
          <t>CENTRE</t>
        </is>
      </c>
      <c r="G1997" s="9" t="inlineStr">
        <is>
          <t>Yaounde</t>
        </is>
      </c>
      <c r="H1997" s="10" t="inlineStr">
        <is>
          <t>ZTE</t>
        </is>
      </c>
      <c r="I1997" s="11" t="n">
        <v>0</v>
      </c>
      <c r="J1997" s="11" t="n">
        <v>0</v>
      </c>
      <c r="K1997" s="12" t="n"/>
      <c r="L1997" s="11" t="n">
        <v>0</v>
      </c>
      <c r="M1997" s="11" t="n">
        <v>0</v>
      </c>
      <c r="N1997" s="11" t="n">
        <v>0</v>
      </c>
      <c r="O1997" s="11" t="n">
        <v>0</v>
      </c>
      <c r="P1997" s="11" t="n">
        <v>0</v>
      </c>
      <c r="Q1997" s="11" t="n">
        <v>0</v>
      </c>
      <c r="R1997" s="11" t="n">
        <v>0</v>
      </c>
      <c r="S1997" s="11" t="n">
        <v>0</v>
      </c>
      <c r="T1997" s="13" t="inlineStr">
        <is>
          <t>Operationnel</t>
        </is>
      </c>
      <c r="U1997" s="14" t="n"/>
      <c r="V1997" s="15">
        <f t="array" ref="V1997">IFERROR(_xlfn.IFS(
X1997="MPR ISSUE","PDH",
X1997="BSS Hardware Issue","BSS",
X1997="Sites strategiques, MLL, Pylone, etc.","ENVTECH",
X1997="AKTIVCO DEFAUT GE &amp; POWER Cabinet","AKTIVCO",
X1997="AKTIVCO Coupure ENEO &amp; Baisse de tension","AKTIVCO GRID ONLY",
X1997="Coupure ENEO &amp; Baisse de tension","IHS GRID ONLY",
X1997="Defaut GE &amp; POWER Cabinet","IHS",
X1997="Sharing","Partners",
X1997="Sites strategiques &amp; DataCenter","SST &amp; DC",
X1997="Exclu","Exclu",
X1997="SAT","SAT",
X1997="SPARE-ISSUE","SPARE-ISSUE",
X1997="Fiber CAmtel","TRANS_FO_CAMTEL",
X1997="Fiber AOF","Fiber AOF",
X1997="Projet OCM (HUAWEI)","TRAVAUX-HUAWEI",
X1997="Projet OCM (NOKIA)","TRAVAUX-NOKIA",
X1997="ACCESS-ISSUE","ACCESS-ISSUE",
X1997="Projet OCM (ZTE, NOKIA, autres projets)","TRAVAUX OCM",
X1997="No root CAuse","No root cause",
X1997="ODU HS","PDH",
X1997="IP &amp; VLAN","PDH",
X1997="Warehouse HUAWEI","SPARE-ISSUE",
X1997="SPARE-HS","SPARE-ISSUE",
X1997="Power Telco","BSS",X1997="no impacts","no impacts"
),"")</f>
        <v/>
      </c>
      <c r="W1997" s="15">
        <f t="array" ref="W1997">IFERROR(_xlfn.IFS(
X1997="MPR ISSUE","TX ISSUE",
X1997="BSS Hardware Issue","RAN ISSUE",
X1997="Sites strategiques, MLL, Pylone, etc.","ENVTECH",
X1997="AKTIVCO DEFAUT GE &amp; POWER Cabinet","POWER ISSUE",
X1997="AKTIVCO Coupure ENEO &amp; Baisse de tension","POWER ISSUE",
X1997="Coupure ENEO &amp; Baisse de tension","POWER ISSUE",
X1997="Defaut GE &amp; POWER Cabinet","POWER ISSUE",
X1997="Sharing","POWER ISSUE",
X1997="Sites strategiques &amp; DataCenter","POWER ISSUE",
X1997="Exclu","Exclu",
X1997="SAT","TX ISSUE",
X1997="SPARE-ISSUE","SPARE-ISSUE",
X1997="Fiber CAmtel","TX ISSUE",
X1997="Fiber AOF","TX ISSUE",
X1997="Projet OCM (HUAWEI)","TRAVAUX-HUAWEI",
X1997="Projet OCM (NOKIA)","TRAVAUX -NOKIA",
X1997="ACCESS-ISSUE","ACCESS-ISSUE",
X1997="Projet OCM (ZTE, NOKIA, autres projets)","TRAVAUX OCM",
X1997="No root CAuse","No root cause",
X1997="ODU HS","TX ISSUE",
X1997="IP &amp; VLAN","TX ISSUE",
X1997="Warehouse HUAWEI","SPARE-ISSUE",
X1997="SPARE-HS","SPARE-ISSUE",
X1997="Power Telco","RAN ISSUE",X1997="no impacts","no impacts"
),"")</f>
        <v/>
      </c>
      <c r="X1997" s="14" t="n"/>
      <c r="Y1997" s="15">
        <f t="array" ref="Y1997">IFERROR(_xlfn.IFS(
X1997="MPR ISSUE","ACTIVE",
X1997="BSS Hardware Issue","ACTIVE",
X1997="Sites strategiques, MLL, Pylone, etc.","PASSIVE",
X1997="AKTIVCO DEFAUT GE &amp; POWER Cabinet","PASSIVE",
X1997="AKTIVCO Coupure ENEO &amp; Baisse de tension","PASSIVE",
X1997="Coupure ENEO &amp; Baisse de tension","PASSIVE",
X1997="Defaut GE &amp; POWER Cabinet","PASSIVE",
X1997="Sharing","PASSIVE",
X1997="Sites strategiques &amp; DataCenter","PASSIVE",
X1997="Exclu","Exclu",
X1997="SAT","ACTIVE",
X1997="SPARE-ISSUE","SPARE-ISSUE",
X1997="Fiber CAmtel","ACTIVE",
X1997="Fiber AOF","ACTIVE",
X1997="Projet OCM (HUAWEI)","PLANNED WORKS",
X1997="Projet OCM (NOKIA)","PLANNED WORKS",
X1997="ACCESS-ISSUE","ACCESS-ISSUE",
X1997="Projet OCM (ZTE, NOKIA, autres projets)","PLANNED WORKS",
X1997="No root CAuse","No root cause",
X1997="ODU HS","ACTIVE",
X1997="IP &amp; VLAN","ACTIVE",
X1997="Warehouse HUAWEI","SPARE-ISSUE",
X1997="SPARE-HS","SPARE-ISSUE",
X1997="Power Telco","ACTIVE", X1997="no impacts","no impacts"
),"")</f>
        <v/>
      </c>
      <c r="Z1997" s="16" t="n"/>
      <c r="AA1997" s="17" t="n"/>
      <c r="AB1997" s="16" t="n"/>
      <c r="AC1997" s="16" t="n"/>
      <c r="AI1997" t="inlineStr"/>
    </row>
    <row r="1998">
      <c r="A1998" s="9" t="inlineStr">
        <is>
          <t>Elum-Ndem-IHS</t>
        </is>
      </c>
      <c r="B1998" s="18" t="inlineStr">
        <is>
          <t>CTR_623</t>
        </is>
      </c>
      <c r="C1998" s="7" t="inlineStr">
        <is>
          <t>Yaounde</t>
        </is>
      </c>
      <c r="D1998" s="9" t="inlineStr">
        <is>
          <t>IHS</t>
        </is>
      </c>
      <c r="E1998" s="9" t="inlineStr">
        <is>
          <t>Grid-Gen</t>
        </is>
      </c>
      <c r="F1998" s="7" t="inlineStr">
        <is>
          <t>CENTRE</t>
        </is>
      </c>
      <c r="G1998" s="9" t="inlineStr">
        <is>
          <t>Yaounde</t>
        </is>
      </c>
      <c r="H1998" s="10" t="inlineStr">
        <is>
          <t>ZTE</t>
        </is>
      </c>
      <c r="I1998" s="11" t="n">
        <v>0</v>
      </c>
      <c r="J1998" s="11" t="n">
        <v>0</v>
      </c>
      <c r="K1998" s="12" t="n"/>
      <c r="L1998" s="11" t="n">
        <v>0</v>
      </c>
      <c r="M1998" s="11" t="n">
        <v>0</v>
      </c>
      <c r="N1998" s="11" t="n">
        <v>0</v>
      </c>
      <c r="O1998" s="11" t="n">
        <v>0</v>
      </c>
      <c r="P1998" s="11" t="n">
        <v>0</v>
      </c>
      <c r="Q1998" s="11" t="n">
        <v>0</v>
      </c>
      <c r="R1998" s="11" t="n">
        <v>0</v>
      </c>
      <c r="S1998" s="11" t="n">
        <v>0</v>
      </c>
      <c r="T1998" s="13" t="inlineStr">
        <is>
          <t>Operationnel</t>
        </is>
      </c>
      <c r="U1998" s="14" t="n"/>
      <c r="V1998" s="15">
        <f t="array" ref="V1998">IFERROR(_xlfn.IFS(
X1998="MPR ISSUE","PDH",
X1998="BSS Hardware Issue","BSS",
X1998="Sites strategiques, MLL, Pylone, etc.","ENVTECH",
X1998="AKTIVCO DEFAUT GE &amp; POWER Cabinet","AKTIVCO",
X1998="AKTIVCO Coupure ENEO &amp; Baisse de tension","AKTIVCO GRID ONLY",
X1998="Coupure ENEO &amp; Baisse de tension","IHS GRID ONLY",
X1998="Defaut GE &amp; POWER Cabinet","IHS",
X1998="Sharing","Partners",
X1998="Sites strategiques &amp; DataCenter","SST &amp; DC",
X1998="Exclu","Exclu",
X1998="SAT","SAT",
X1998="SPARE-ISSUE","SPARE-ISSUE",
X1998="Fiber CAmtel","TRANS_FO_CAMTEL",
X1998="Fiber AOF","Fiber AOF",
X1998="Projet OCM (HUAWEI)","TRAVAUX-HUAWEI",
X1998="Projet OCM (NOKIA)","TRAVAUX-NOKIA",
X1998="ACCESS-ISSUE","ACCESS-ISSUE",
X1998="Projet OCM (ZTE, NOKIA, autres projets)","TRAVAUX OCM",
X1998="No root CAuse","No root cause",
X1998="ODU HS","PDH",
X1998="IP &amp; VLAN","PDH",
X1998="Warehouse HUAWEI","SPARE-ISSUE",
X1998="SPARE-HS","SPARE-ISSUE",
X1998="Power Telco","BSS",X1998="no impacts","no impacts"
),"")</f>
        <v/>
      </c>
      <c r="W1998" s="15">
        <f t="array" ref="W1998">IFERROR(_xlfn.IFS(
X1998="MPR ISSUE","TX ISSUE",
X1998="BSS Hardware Issue","RAN ISSUE",
X1998="Sites strategiques, MLL, Pylone, etc.","ENVTECH",
X1998="AKTIVCO DEFAUT GE &amp; POWER Cabinet","POWER ISSUE",
X1998="AKTIVCO Coupure ENEO &amp; Baisse de tension","POWER ISSUE",
X1998="Coupure ENEO &amp; Baisse de tension","POWER ISSUE",
X1998="Defaut GE &amp; POWER Cabinet","POWER ISSUE",
X1998="Sharing","POWER ISSUE",
X1998="Sites strategiques &amp; DataCenter","POWER ISSUE",
X1998="Exclu","Exclu",
X1998="SAT","TX ISSUE",
X1998="SPARE-ISSUE","SPARE-ISSUE",
X1998="Fiber CAmtel","TX ISSUE",
X1998="Fiber AOF","TX ISSUE",
X1998="Projet OCM (HUAWEI)","TRAVAUX-HUAWEI",
X1998="Projet OCM (NOKIA)","TRAVAUX -NOKIA",
X1998="ACCESS-ISSUE","ACCESS-ISSUE",
X1998="Projet OCM (ZTE, NOKIA, autres projets)","TRAVAUX OCM",
X1998="No root CAuse","No root cause",
X1998="ODU HS","TX ISSUE",
X1998="IP &amp; VLAN","TX ISSUE",
X1998="Warehouse HUAWEI","SPARE-ISSUE",
X1998="SPARE-HS","SPARE-ISSUE",
X1998="Power Telco","RAN ISSUE",X1998="no impacts","no impacts"
),"")</f>
        <v/>
      </c>
      <c r="X1998" s="14" t="n"/>
      <c r="Y1998" s="15">
        <f t="array" ref="Y1998">IFERROR(_xlfn.IFS(
X1998="MPR ISSUE","ACTIVE",
X1998="BSS Hardware Issue","ACTIVE",
X1998="Sites strategiques, MLL, Pylone, etc.","PASSIVE",
X1998="AKTIVCO DEFAUT GE &amp; POWER Cabinet","PASSIVE",
X1998="AKTIVCO Coupure ENEO &amp; Baisse de tension","PASSIVE",
X1998="Coupure ENEO &amp; Baisse de tension","PASSIVE",
X1998="Defaut GE &amp; POWER Cabinet","PASSIVE",
X1998="Sharing","PASSIVE",
X1998="Sites strategiques &amp; DataCenter","PASSIVE",
X1998="Exclu","Exclu",
X1998="SAT","ACTIVE",
X1998="SPARE-ISSUE","SPARE-ISSUE",
X1998="Fiber CAmtel","ACTIVE",
X1998="Fiber AOF","ACTIVE",
X1998="Projet OCM (HUAWEI)","PLANNED WORKS",
X1998="Projet OCM (NOKIA)","PLANNED WORKS",
X1998="ACCESS-ISSUE","ACCESS-ISSUE",
X1998="Projet OCM (ZTE, NOKIA, autres projets)","PLANNED WORKS",
X1998="No root CAuse","No root cause",
X1998="ODU HS","ACTIVE",
X1998="IP &amp; VLAN","ACTIVE",
X1998="Warehouse HUAWEI","SPARE-ISSUE",
X1998="SPARE-HS","SPARE-ISSUE",
X1998="Power Telco","ACTIVE", X1998="no impacts","no impacts"
),"")</f>
        <v/>
      </c>
      <c r="Z1998" s="16" t="n"/>
      <c r="AA1998" s="17" t="n"/>
      <c r="AB1998" s="16" t="n"/>
      <c r="AC1998" s="16" t="n"/>
      <c r="AI1998" t="inlineStr"/>
    </row>
    <row r="1999">
      <c r="A1999" s="9" t="inlineStr">
        <is>
          <t>Fondonera-IHS</t>
        </is>
      </c>
      <c r="B1999" s="18" t="inlineStr">
        <is>
          <t>OST_263</t>
        </is>
      </c>
      <c r="C1999" s="7" t="inlineStr">
        <is>
          <t>OUEST</t>
        </is>
      </c>
      <c r="D1999" s="9" t="inlineStr">
        <is>
          <t>IHS</t>
        </is>
      </c>
      <c r="E1999" s="9" t="inlineStr">
        <is>
          <t>Grid-Gen</t>
        </is>
      </c>
      <c r="F1999" s="7" t="inlineStr">
        <is>
          <t>OUEST</t>
        </is>
      </c>
      <c r="G1999" s="9" t="inlineStr">
        <is>
          <t>Santchou</t>
        </is>
      </c>
      <c r="H1999" s="33" t="inlineStr">
        <is>
          <t>NOKIA</t>
        </is>
      </c>
      <c r="I1999" s="11" t="n">
        <v>0</v>
      </c>
      <c r="J1999" s="11" t="n">
        <v>0</v>
      </c>
      <c r="K1999" s="12" t="n"/>
      <c r="L1999" s="11" t="n">
        <v>0</v>
      </c>
      <c r="M1999" s="11" t="n">
        <v>0</v>
      </c>
      <c r="N1999" s="11" t="n">
        <v>0</v>
      </c>
      <c r="O1999" s="11" t="n">
        <v>0</v>
      </c>
      <c r="P1999" s="11" t="n">
        <v>0</v>
      </c>
      <c r="Q1999" s="11" t="n">
        <v>0</v>
      </c>
      <c r="R1999" s="11" t="n">
        <v>0</v>
      </c>
      <c r="S1999" s="11" t="n">
        <v>0</v>
      </c>
      <c r="T1999" s="13" t="inlineStr">
        <is>
          <t>Operationnel</t>
        </is>
      </c>
      <c r="U1999" s="14" t="n"/>
      <c r="V1999" s="15">
        <f t="array" ref="V1999">IFERROR(_xlfn.IFS(
X1999="MPR ISSUE","PDH",
X1999="BSS Hardware Issue","BSS",
X1999="Sites strategiques, MLL, Pylone, etc.","ENVTECH",
X1999="AKTIVCO DEFAUT GE &amp; POWER Cabinet","AKTIVCO",
X1999="AKTIVCO Coupure ENEO &amp; Baisse de tension","AKTIVCO GRID ONLY",
X1999="Coupure ENEO &amp; Baisse de tension","IHS GRID ONLY",
X1999="Defaut GE &amp; POWER Cabinet","IHS",
X1999="Sharing","Partners",
X1999="Sites strategiques &amp; DataCenter","SST &amp; DC",
X1999="Exclu","Exclu",
X1999="SAT","SAT",
X1999="SPARE-ISSUE","SPARE-ISSUE",
X1999="Fiber CAmtel","TRANS_FO_CAMTEL",
X1999="Fiber AOF","Fiber AOF",
X1999="Projet OCM (HUAWEI)","TRAVAUX-HUAWEI",
X1999="Projet OCM (NOKIA)","TRAVAUX-NOKIA",
X1999="ACCESS-ISSUE","ACCESS-ISSUE",
X1999="Projet OCM (ZTE, NOKIA, autres projets)","TRAVAUX OCM",
X1999="No root CAuse","No root cause",
X1999="ODU HS","PDH",
X1999="IP &amp; VLAN","PDH",
X1999="Warehouse HUAWEI","SPARE-ISSUE",
X1999="SPARE-HS","SPARE-ISSUE",
X1999="Power Telco","BSS",X1999="no impacts","no impacts"
),"")</f>
        <v/>
      </c>
      <c r="W1999" s="15">
        <f t="array" ref="W1999">IFERROR(_xlfn.IFS(
X1999="MPR ISSUE","TX ISSUE",
X1999="BSS Hardware Issue","RAN ISSUE",
X1999="Sites strategiques, MLL, Pylone, etc.","ENVTECH",
X1999="AKTIVCO DEFAUT GE &amp; POWER Cabinet","POWER ISSUE",
X1999="AKTIVCO Coupure ENEO &amp; Baisse de tension","POWER ISSUE",
X1999="Coupure ENEO &amp; Baisse de tension","POWER ISSUE",
X1999="Defaut GE &amp; POWER Cabinet","POWER ISSUE",
X1999="Sharing","POWER ISSUE",
X1999="Sites strategiques &amp; DataCenter","POWER ISSUE",
X1999="Exclu","Exclu",
X1999="SAT","TX ISSUE",
X1999="SPARE-ISSUE","SPARE-ISSUE",
X1999="Fiber CAmtel","TX ISSUE",
X1999="Fiber AOF","TX ISSUE",
X1999="Projet OCM (HUAWEI)","TRAVAUX-HUAWEI",
X1999="Projet OCM (NOKIA)","TRAVAUX -NOKIA",
X1999="ACCESS-ISSUE","ACCESS-ISSUE",
X1999="Projet OCM (ZTE, NOKIA, autres projets)","TRAVAUX OCM",
X1999="No root CAuse","No root cause",
X1999="ODU HS","TX ISSUE",
X1999="IP &amp; VLAN","TX ISSUE",
X1999="Warehouse HUAWEI","SPARE-ISSUE",
X1999="SPARE-HS","SPARE-ISSUE",
X1999="Power Telco","RAN ISSUE",X1999="no impacts","no impacts"
),"")</f>
        <v/>
      </c>
      <c r="X1999" s="14" t="n"/>
      <c r="Y1999" s="15">
        <f t="array" ref="Y1999">IFERROR(_xlfn.IFS(
X1999="MPR ISSUE","ACTIVE",
X1999="BSS Hardware Issue","ACTIVE",
X1999="Sites strategiques, MLL, Pylone, etc.","PASSIVE",
X1999="AKTIVCO DEFAUT GE &amp; POWER Cabinet","PASSIVE",
X1999="AKTIVCO Coupure ENEO &amp; Baisse de tension","PASSIVE",
X1999="Coupure ENEO &amp; Baisse de tension","PASSIVE",
X1999="Defaut GE &amp; POWER Cabinet","PASSIVE",
X1999="Sharing","PASSIVE",
X1999="Sites strategiques &amp; DataCenter","PASSIVE",
X1999="Exclu","Exclu",
X1999="SAT","ACTIVE",
X1999="SPARE-ISSUE","SPARE-ISSUE",
X1999="Fiber CAmtel","ACTIVE",
X1999="Fiber AOF","ACTIVE",
X1999="Projet OCM (HUAWEI)","PLANNED WORKS",
X1999="Projet OCM (NOKIA)","PLANNED WORKS",
X1999="ACCESS-ISSUE","ACCESS-ISSUE",
X1999="Projet OCM (ZTE, NOKIA, autres projets)","PLANNED WORKS",
X1999="No root CAuse","No root cause",
X1999="ODU HS","ACTIVE",
X1999="IP &amp; VLAN","ACTIVE",
X1999="Warehouse HUAWEI","SPARE-ISSUE",
X1999="SPARE-HS","SPARE-ISSUE",
X1999="Power Telco","ACTIVE", X1999="no impacts","no impacts"
),"")</f>
        <v/>
      </c>
      <c r="Z1999" s="16" t="n"/>
      <c r="AA1999" s="17" t="n"/>
      <c r="AB1999" s="16" t="n"/>
      <c r="AC1999" s="16" t="n"/>
      <c r="AI1999" t="inlineStr"/>
    </row>
    <row r="2000">
      <c r="A2000" s="9" t="inlineStr">
        <is>
          <t>Kouen</t>
        </is>
      </c>
      <c r="B2000" s="18" t="inlineStr">
        <is>
          <t>EST_071</t>
        </is>
      </c>
      <c r="C2000" s="7" t="inlineStr">
        <is>
          <t>CENTRE</t>
        </is>
      </c>
      <c r="D2000" s="9" t="inlineStr">
        <is>
          <t>IHS</t>
        </is>
      </c>
      <c r="E2000" s="9" t="inlineStr">
        <is>
          <t>Gen Only</t>
        </is>
      </c>
      <c r="F2000" s="7" t="inlineStr">
        <is>
          <t>EST</t>
        </is>
      </c>
      <c r="G2000" s="9" t="inlineStr">
        <is>
          <t>Kouen</t>
        </is>
      </c>
      <c r="H2000" s="33" t="inlineStr">
        <is>
          <t>NOKIA</t>
        </is>
      </c>
      <c r="I2000" s="11" t="n">
        <v>0</v>
      </c>
      <c r="J2000" s="11" t="n">
        <v>0</v>
      </c>
      <c r="K2000" s="12" t="n"/>
      <c r="L2000" s="11" t="n">
        <v>0</v>
      </c>
      <c r="M2000" s="11" t="n">
        <v>0</v>
      </c>
      <c r="N2000" s="11" t="n">
        <v>0</v>
      </c>
      <c r="O2000" s="11" t="n">
        <v>0</v>
      </c>
      <c r="P2000" s="11" t="n">
        <v>0</v>
      </c>
      <c r="Q2000" s="11" t="n">
        <v>0</v>
      </c>
      <c r="R2000" s="11" t="n">
        <v>0</v>
      </c>
      <c r="S2000" s="11" t="n">
        <v>0</v>
      </c>
      <c r="T2000" s="13" t="inlineStr">
        <is>
          <t>Operationnel</t>
        </is>
      </c>
      <c r="U2000" s="14" t="n"/>
      <c r="V2000" s="15">
        <f t="array" ref="V2000">IFERROR(_xlfn.IFS(
X2000="MPR ISSUE","PDH",
X2000="BSS Hardware Issue","BSS",
X2000="Sites strategiques, MLL, Pylone, etc.","ENVTECH",
X2000="AKTIVCO DEFAUT GE &amp; POWER Cabinet","AKTIVCO",
X2000="AKTIVCO Coupure ENEO &amp; Baisse de tension","AKTIVCO GRID ONLY",
X2000="Coupure ENEO &amp; Baisse de tension","IHS GRID ONLY",
X2000="Defaut GE &amp; POWER Cabinet","IHS",
X2000="Sharing","Partners",
X2000="Sites strategiques &amp; DataCenter","SST &amp; DC",
X2000="Exclu","Exclu",
X2000="SAT","SAT",
X2000="SPARE-ISSUE","SPARE-ISSUE",
X2000="Fiber CAmtel","TRANS_FO_CAMTEL",
X2000="Fiber AOF","Fiber AOF",
X2000="Projet OCM (HUAWEI)","TRAVAUX-HUAWEI",
X2000="Projet OCM (NOKIA)","TRAVAUX-NOKIA",
X2000="ACCESS-ISSUE","ACCESS-ISSUE",
X2000="Projet OCM (ZTE, NOKIA, autres projets)","TRAVAUX OCM",
X2000="No root CAuse","No root cause",
X2000="ODU HS","PDH",
X2000="IP &amp; VLAN","PDH",
X2000="Warehouse HUAWEI","SPARE-ISSUE",
X2000="SPARE-HS","SPARE-ISSUE",
X2000="Power Telco","BSS",X2000="no impacts","no impacts"
),"")</f>
        <v/>
      </c>
      <c r="W2000" s="15">
        <f t="array" ref="W2000">IFERROR(_xlfn.IFS(
X2000="MPR ISSUE","TX ISSUE",
X2000="BSS Hardware Issue","RAN ISSUE",
X2000="Sites strategiques, MLL, Pylone, etc.","ENVTECH",
X2000="AKTIVCO DEFAUT GE &amp; POWER Cabinet","POWER ISSUE",
X2000="AKTIVCO Coupure ENEO &amp; Baisse de tension","POWER ISSUE",
X2000="Coupure ENEO &amp; Baisse de tension","POWER ISSUE",
X2000="Defaut GE &amp; POWER Cabinet","POWER ISSUE",
X2000="Sharing","POWER ISSUE",
X2000="Sites strategiques &amp; DataCenter","POWER ISSUE",
X2000="Exclu","Exclu",
X2000="SAT","TX ISSUE",
X2000="SPARE-ISSUE","SPARE-ISSUE",
X2000="Fiber CAmtel","TX ISSUE",
X2000="Fiber AOF","TX ISSUE",
X2000="Projet OCM (HUAWEI)","TRAVAUX-HUAWEI",
X2000="Projet OCM (NOKIA)","TRAVAUX -NOKIA",
X2000="ACCESS-ISSUE","ACCESS-ISSUE",
X2000="Projet OCM (ZTE, NOKIA, autres projets)","TRAVAUX OCM",
X2000="No root CAuse","No root cause",
X2000="ODU HS","TX ISSUE",
X2000="IP &amp; VLAN","TX ISSUE",
X2000="Warehouse HUAWEI","SPARE-ISSUE",
X2000="SPARE-HS","SPARE-ISSUE",
X2000="Power Telco","RAN ISSUE",X2000="no impacts","no impacts"
),"")</f>
        <v/>
      </c>
      <c r="X2000" s="14" t="n"/>
      <c r="Y2000" s="15">
        <f t="array" ref="Y2000">IFERROR(_xlfn.IFS(
X2000="MPR ISSUE","ACTIVE",
X2000="BSS Hardware Issue","ACTIVE",
X2000="Sites strategiques, MLL, Pylone, etc.","PASSIVE",
X2000="AKTIVCO DEFAUT GE &amp; POWER Cabinet","PASSIVE",
X2000="AKTIVCO Coupure ENEO &amp; Baisse de tension","PASSIVE",
X2000="Coupure ENEO &amp; Baisse de tension","PASSIVE",
X2000="Defaut GE &amp; POWER Cabinet","PASSIVE",
X2000="Sharing","PASSIVE",
X2000="Sites strategiques &amp; DataCenter","PASSIVE",
X2000="Exclu","Exclu",
X2000="SAT","ACTIVE",
X2000="SPARE-ISSUE","SPARE-ISSUE",
X2000="Fiber CAmtel","ACTIVE",
X2000="Fiber AOF","ACTIVE",
X2000="Projet OCM (HUAWEI)","PLANNED WORKS",
X2000="Projet OCM (NOKIA)","PLANNED WORKS",
X2000="ACCESS-ISSUE","ACCESS-ISSUE",
X2000="Projet OCM (ZTE, NOKIA, autres projets)","PLANNED WORKS",
X2000="No root CAuse","No root cause",
X2000="ODU HS","ACTIVE",
X2000="IP &amp; VLAN","ACTIVE",
X2000="Warehouse HUAWEI","SPARE-ISSUE",
X2000="SPARE-HS","SPARE-ISSUE",
X2000="Power Telco","ACTIVE", X2000="no impacts","no impacts"
),"")</f>
        <v/>
      </c>
      <c r="Z2000" s="16" t="n"/>
      <c r="AA2000" s="17" t="n"/>
      <c r="AB2000" s="16" t="n"/>
      <c r="AC2000" s="16" t="n"/>
      <c r="AI2000" t="inlineStr"/>
    </row>
    <row r="2001">
      <c r="A2001" s="9" t="inlineStr">
        <is>
          <t>H-Princes</t>
        </is>
      </c>
      <c r="B2001" s="18" t="inlineStr">
        <is>
          <t>CTR_044</t>
        </is>
      </c>
      <c r="C2001" s="7" t="inlineStr">
        <is>
          <t>Yaounde</t>
        </is>
      </c>
      <c r="D2001" s="9" t="inlineStr">
        <is>
          <t>IHS</t>
        </is>
      </c>
      <c r="E2001" s="9" t="inlineStr">
        <is>
          <t>Grid-Gen</t>
        </is>
      </c>
      <c r="F2001" s="7" t="inlineStr">
        <is>
          <t>CENTRE</t>
        </is>
      </c>
      <c r="G2001" s="9" t="inlineStr">
        <is>
          <t>Yaounde</t>
        </is>
      </c>
      <c r="H2001" s="10" t="inlineStr">
        <is>
          <t>ZTE</t>
        </is>
      </c>
      <c r="I2001" s="11" t="n">
        <v>0</v>
      </c>
      <c r="J2001" s="11" t="n">
        <v>0</v>
      </c>
      <c r="K2001" s="12" t="n"/>
      <c r="L2001" s="11" t="n">
        <v>0</v>
      </c>
      <c r="M2001" s="11" t="n">
        <v>0</v>
      </c>
      <c r="N2001" s="11" t="n">
        <v>0</v>
      </c>
      <c r="O2001" s="11" t="n">
        <v>0</v>
      </c>
      <c r="P2001" s="11" t="n">
        <v>0</v>
      </c>
      <c r="Q2001" s="11" t="n">
        <v>0</v>
      </c>
      <c r="R2001" s="11" t="n">
        <v>0</v>
      </c>
      <c r="S2001" s="11" t="n">
        <v>0</v>
      </c>
      <c r="T2001" s="13" t="inlineStr">
        <is>
          <t>Operationnel</t>
        </is>
      </c>
      <c r="U2001" s="14" t="n"/>
      <c r="V2001" s="15">
        <f t="array" ref="V2001">IFERROR(_xlfn.IFS(
X2001="MPR ISSUE","PDH",
X2001="BSS Hardware Issue","BSS",
X2001="Sites strategiques, MLL, Pylone, etc.","ENVTECH",
X2001="AKTIVCO DEFAUT GE &amp; POWER Cabinet","AKTIVCO",
X2001="AKTIVCO Coupure ENEO &amp; Baisse de tension","AKTIVCO GRID ONLY",
X2001="Coupure ENEO &amp; Baisse de tension","IHS GRID ONLY",
X2001="Defaut GE &amp; POWER Cabinet","IHS",
X2001="Sharing","Partners",
X2001="Sites strategiques &amp; DataCenter","SST &amp; DC",
X2001="Exclu","Exclu",
X2001="SAT","SAT",
X2001="SPARE-ISSUE","SPARE-ISSUE",
X2001="Fiber CAmtel","TRANS_FO_CAMTEL",
X2001="Fiber AOF","Fiber AOF",
X2001="Projet OCM (HUAWEI)","TRAVAUX-HUAWEI",
X2001="Projet OCM (NOKIA)","TRAVAUX-NOKIA",
X2001="ACCESS-ISSUE","ACCESS-ISSUE",
X2001="Projet OCM (ZTE, NOKIA, autres projets)","TRAVAUX OCM",
X2001="No root CAuse","No root cause",
X2001="ODU HS","PDH",
X2001="IP &amp; VLAN","PDH",
X2001="Warehouse HUAWEI","SPARE-ISSUE",
X2001="SPARE-HS","SPARE-ISSUE",
X2001="Power Telco","BSS",X2001="no impacts","no impacts"
),"")</f>
        <v/>
      </c>
      <c r="W2001" s="15">
        <f t="array" ref="W2001">IFERROR(_xlfn.IFS(
X2001="MPR ISSUE","TX ISSUE",
X2001="BSS Hardware Issue","RAN ISSUE",
X2001="Sites strategiques, MLL, Pylone, etc.","ENVTECH",
X2001="AKTIVCO DEFAUT GE &amp; POWER Cabinet","POWER ISSUE",
X2001="AKTIVCO Coupure ENEO &amp; Baisse de tension","POWER ISSUE",
X2001="Coupure ENEO &amp; Baisse de tension","POWER ISSUE",
X2001="Defaut GE &amp; POWER Cabinet","POWER ISSUE",
X2001="Sharing","POWER ISSUE",
X2001="Sites strategiques &amp; DataCenter","POWER ISSUE",
X2001="Exclu","Exclu",
X2001="SAT","TX ISSUE",
X2001="SPARE-ISSUE","SPARE-ISSUE",
X2001="Fiber CAmtel","TX ISSUE",
X2001="Fiber AOF","TX ISSUE",
X2001="Projet OCM (HUAWEI)","TRAVAUX-HUAWEI",
X2001="Projet OCM (NOKIA)","TRAVAUX -NOKIA",
X2001="ACCESS-ISSUE","ACCESS-ISSUE",
X2001="Projet OCM (ZTE, NOKIA, autres projets)","TRAVAUX OCM",
X2001="No root CAuse","No root cause",
X2001="ODU HS","TX ISSUE",
X2001="IP &amp; VLAN","TX ISSUE",
X2001="Warehouse HUAWEI","SPARE-ISSUE",
X2001="SPARE-HS","SPARE-ISSUE",
X2001="Power Telco","RAN ISSUE",X2001="no impacts","no impacts"
),"")</f>
        <v/>
      </c>
      <c r="X2001" s="14" t="n"/>
      <c r="Y2001" s="15">
        <f t="array" ref="Y2001">IFERROR(_xlfn.IFS(
X2001="MPR ISSUE","ACTIVE",
X2001="BSS Hardware Issue","ACTIVE",
X2001="Sites strategiques, MLL, Pylone, etc.","PASSIVE",
X2001="AKTIVCO DEFAUT GE &amp; POWER Cabinet","PASSIVE",
X2001="AKTIVCO Coupure ENEO &amp; Baisse de tension","PASSIVE",
X2001="Coupure ENEO &amp; Baisse de tension","PASSIVE",
X2001="Defaut GE &amp; POWER Cabinet","PASSIVE",
X2001="Sharing","PASSIVE",
X2001="Sites strategiques &amp; DataCenter","PASSIVE",
X2001="Exclu","Exclu",
X2001="SAT","ACTIVE",
X2001="SPARE-ISSUE","SPARE-ISSUE",
X2001="Fiber CAmtel","ACTIVE",
X2001="Fiber AOF","ACTIVE",
X2001="Projet OCM (HUAWEI)","PLANNED WORKS",
X2001="Projet OCM (NOKIA)","PLANNED WORKS",
X2001="ACCESS-ISSUE","ACCESS-ISSUE",
X2001="Projet OCM (ZTE, NOKIA, autres projets)","PLANNED WORKS",
X2001="No root CAuse","No root cause",
X2001="ODU HS","ACTIVE",
X2001="IP &amp; VLAN","ACTIVE",
X2001="Warehouse HUAWEI","SPARE-ISSUE",
X2001="SPARE-HS","SPARE-ISSUE",
X2001="Power Telco","ACTIVE", X2001="no impacts","no impacts"
),"")</f>
        <v/>
      </c>
      <c r="Z2001" s="16" t="n"/>
      <c r="AA2001" s="17" t="n"/>
      <c r="AB2001" s="16" t="n"/>
      <c r="AC2001" s="16" t="n"/>
      <c r="AI2001" t="inlineStr"/>
    </row>
    <row r="2002">
      <c r="A2002" s="9" t="inlineStr">
        <is>
          <t>Bpriso-Vanitex-New</t>
        </is>
      </c>
      <c r="B2002" s="18" t="inlineStr">
        <is>
          <t>LIT_410</t>
        </is>
      </c>
      <c r="C2002" s="7" t="inlineStr">
        <is>
          <t>Douala</t>
        </is>
      </c>
      <c r="D2002" s="9" t="inlineStr">
        <is>
          <t>IHS</t>
        </is>
      </c>
      <c r="E2002" s="9" t="inlineStr">
        <is>
          <t>Grid-Gen</t>
        </is>
      </c>
      <c r="F2002" s="7" t="inlineStr">
        <is>
          <t>LITTORAL</t>
        </is>
      </c>
      <c r="G2002" s="9" t="inlineStr">
        <is>
          <t>Douala</t>
        </is>
      </c>
      <c r="H2002" s="10" t="inlineStr">
        <is>
          <t>ZTE</t>
        </is>
      </c>
      <c r="I2002" s="11" t="n">
        <v>0</v>
      </c>
      <c r="J2002" s="11" t="n">
        <v>0</v>
      </c>
      <c r="K2002" s="12" t="n"/>
      <c r="L2002" s="11" t="n">
        <v>0</v>
      </c>
      <c r="M2002" s="11" t="n">
        <v>0</v>
      </c>
      <c r="N2002" s="11" t="n">
        <v>0</v>
      </c>
      <c r="O2002" s="11" t="n">
        <v>0</v>
      </c>
      <c r="P2002" s="11" t="n">
        <v>0</v>
      </c>
      <c r="Q2002" s="11" t="n">
        <v>0</v>
      </c>
      <c r="R2002" s="11" t="n">
        <v>0</v>
      </c>
      <c r="S2002" s="11" t="n">
        <v>0</v>
      </c>
      <c r="T2002" s="13" t="inlineStr">
        <is>
          <t>Operationnel</t>
        </is>
      </c>
      <c r="U2002" s="14" t="n"/>
      <c r="V2002" s="15">
        <f t="array" ref="V2002">IFERROR(_xlfn.IFS(
X2002="MPR ISSUE","PDH",
X2002="BSS Hardware Issue","BSS",
X2002="Sites strategiques, MLL, Pylone, etc.","ENVTECH",
X2002="AKTIVCO DEFAUT GE &amp; POWER Cabinet","AKTIVCO",
X2002="AKTIVCO Coupure ENEO &amp; Baisse de tension","AKTIVCO GRID ONLY",
X2002="Coupure ENEO &amp; Baisse de tension","IHS GRID ONLY",
X2002="Defaut GE &amp; POWER Cabinet","IHS",
X2002="Sharing","Partners",
X2002="Sites strategiques &amp; DataCenter","SST &amp; DC",
X2002="Exclu","Exclu",
X2002="SAT","SAT",
X2002="SPARE-ISSUE","SPARE-ISSUE",
X2002="Fiber CAmtel","TRANS_FO_CAMTEL",
X2002="Fiber AOF","Fiber AOF",
X2002="Projet OCM (HUAWEI)","TRAVAUX-HUAWEI",
X2002="Projet OCM (NOKIA)","TRAVAUX-NOKIA",
X2002="ACCESS-ISSUE","ACCESS-ISSUE",
X2002="Projet OCM (ZTE, NOKIA, autres projets)","TRAVAUX OCM",
X2002="No root CAuse","No root cause",
X2002="ODU HS","PDH",
X2002="IP &amp; VLAN","PDH",
X2002="Warehouse HUAWEI","SPARE-ISSUE",
X2002="SPARE-HS","SPARE-ISSUE",
X2002="Power Telco","BSS",X2002="no impacts","no impacts"
),"")</f>
        <v/>
      </c>
      <c r="W2002" s="15">
        <f t="array" ref="W2002">IFERROR(_xlfn.IFS(
X2002="MPR ISSUE","TX ISSUE",
X2002="BSS Hardware Issue","RAN ISSUE",
X2002="Sites strategiques, MLL, Pylone, etc.","ENVTECH",
X2002="AKTIVCO DEFAUT GE &amp; POWER Cabinet","POWER ISSUE",
X2002="AKTIVCO Coupure ENEO &amp; Baisse de tension","POWER ISSUE",
X2002="Coupure ENEO &amp; Baisse de tension","POWER ISSUE",
X2002="Defaut GE &amp; POWER Cabinet","POWER ISSUE",
X2002="Sharing","POWER ISSUE",
X2002="Sites strategiques &amp; DataCenter","POWER ISSUE",
X2002="Exclu","Exclu",
X2002="SAT","TX ISSUE",
X2002="SPARE-ISSUE","SPARE-ISSUE",
X2002="Fiber CAmtel","TX ISSUE",
X2002="Fiber AOF","TX ISSUE",
X2002="Projet OCM (HUAWEI)","TRAVAUX-HUAWEI",
X2002="Projet OCM (NOKIA)","TRAVAUX -NOKIA",
X2002="ACCESS-ISSUE","ACCESS-ISSUE",
X2002="Projet OCM (ZTE, NOKIA, autres projets)","TRAVAUX OCM",
X2002="No root CAuse","No root cause",
X2002="ODU HS","TX ISSUE",
X2002="IP &amp; VLAN","TX ISSUE",
X2002="Warehouse HUAWEI","SPARE-ISSUE",
X2002="SPARE-HS","SPARE-ISSUE",
X2002="Power Telco","RAN ISSUE",X2002="no impacts","no impacts"
),"")</f>
        <v/>
      </c>
      <c r="X2002" s="14" t="n"/>
      <c r="Y2002" s="15">
        <f t="array" ref="Y2002">IFERROR(_xlfn.IFS(
X2002="MPR ISSUE","ACTIVE",
X2002="BSS Hardware Issue","ACTIVE",
X2002="Sites strategiques, MLL, Pylone, etc.","PASSIVE",
X2002="AKTIVCO DEFAUT GE &amp; POWER Cabinet","PASSIVE",
X2002="AKTIVCO Coupure ENEO &amp; Baisse de tension","PASSIVE",
X2002="Coupure ENEO &amp; Baisse de tension","PASSIVE",
X2002="Defaut GE &amp; POWER Cabinet","PASSIVE",
X2002="Sharing","PASSIVE",
X2002="Sites strategiques &amp; DataCenter","PASSIVE",
X2002="Exclu","Exclu",
X2002="SAT","ACTIVE",
X2002="SPARE-ISSUE","SPARE-ISSUE",
X2002="Fiber CAmtel","ACTIVE",
X2002="Fiber AOF","ACTIVE",
X2002="Projet OCM (HUAWEI)","PLANNED WORKS",
X2002="Projet OCM (NOKIA)","PLANNED WORKS",
X2002="ACCESS-ISSUE","ACCESS-ISSUE",
X2002="Projet OCM (ZTE, NOKIA, autres projets)","PLANNED WORKS",
X2002="No root CAuse","No root cause",
X2002="ODU HS","ACTIVE",
X2002="IP &amp; VLAN","ACTIVE",
X2002="Warehouse HUAWEI","SPARE-ISSUE",
X2002="SPARE-HS","SPARE-ISSUE",
X2002="Power Telco","ACTIVE", X2002="no impacts","no impacts"
),"")</f>
        <v/>
      </c>
      <c r="Z2002" s="16" t="n"/>
      <c r="AA2002" s="17" t="n"/>
      <c r="AB2002" s="16" t="n"/>
      <c r="AC2002" s="16" t="n"/>
      <c r="AI2002" t="inlineStr"/>
    </row>
    <row r="2003">
      <c r="A2003" s="9" t="inlineStr">
        <is>
          <t>Nkolda</t>
        </is>
      </c>
      <c r="B2003" s="18" t="inlineStr">
        <is>
          <t>CTR_215</t>
        </is>
      </c>
      <c r="C2003" s="7" t="inlineStr">
        <is>
          <t>Yaounde</t>
        </is>
      </c>
      <c r="D2003" s="9" t="inlineStr">
        <is>
          <t>IHS</t>
        </is>
      </c>
      <c r="E2003" s="9" t="inlineStr">
        <is>
          <t>Grid-Gen</t>
        </is>
      </c>
      <c r="F2003" s="7" t="inlineStr">
        <is>
          <t>CENTRE</t>
        </is>
      </c>
      <c r="G2003" s="9" t="inlineStr">
        <is>
          <t>Yaounde</t>
        </is>
      </c>
      <c r="H2003" s="10" t="inlineStr">
        <is>
          <t>ZTE</t>
        </is>
      </c>
      <c r="I2003" s="11" t="n">
        <v>0</v>
      </c>
      <c r="J2003" s="11" t="n">
        <v>0</v>
      </c>
      <c r="K2003" s="12" t="n"/>
      <c r="L2003" s="11" t="n">
        <v>0</v>
      </c>
      <c r="M2003" s="11" t="n">
        <v>0</v>
      </c>
      <c r="N2003" s="11" t="n">
        <v>0</v>
      </c>
      <c r="O2003" s="11" t="n">
        <v>0</v>
      </c>
      <c r="P2003" s="11" t="n">
        <v>0</v>
      </c>
      <c r="Q2003" s="11" t="n">
        <v>0</v>
      </c>
      <c r="R2003" s="11" t="n">
        <v>0</v>
      </c>
      <c r="S2003" s="11" t="n">
        <v>0</v>
      </c>
      <c r="T2003" s="13" t="inlineStr">
        <is>
          <t>Operationnel</t>
        </is>
      </c>
      <c r="U2003" s="14" t="n"/>
      <c r="V2003" s="15">
        <f t="array" ref="V2003">IFERROR(_xlfn.IFS(
X2003="MPR ISSUE","PDH",
X2003="BSS Hardware Issue","BSS",
X2003="Sites strategiques, MLL, Pylone, etc.","ENVTECH",
X2003="AKTIVCO DEFAUT GE &amp; POWER Cabinet","AKTIVCO",
X2003="AKTIVCO Coupure ENEO &amp; Baisse de tension","AKTIVCO GRID ONLY",
X2003="Coupure ENEO &amp; Baisse de tension","IHS GRID ONLY",
X2003="Defaut GE &amp; POWER Cabinet","IHS",
X2003="Sharing","Partners",
X2003="Sites strategiques &amp; DataCenter","SST &amp; DC",
X2003="Exclu","Exclu",
X2003="SAT","SAT",
X2003="SPARE-ISSUE","SPARE-ISSUE",
X2003="Fiber CAmtel","TRANS_FO_CAMTEL",
X2003="Fiber AOF","Fiber AOF",
X2003="Projet OCM (HUAWEI)","TRAVAUX-HUAWEI",
X2003="Projet OCM (NOKIA)","TRAVAUX-NOKIA",
X2003="ACCESS-ISSUE","ACCESS-ISSUE",
X2003="Projet OCM (ZTE, NOKIA, autres projets)","TRAVAUX OCM",
X2003="No root CAuse","No root cause",
X2003="ODU HS","PDH",
X2003="IP &amp; VLAN","PDH",
X2003="Warehouse HUAWEI","SPARE-ISSUE",
X2003="SPARE-HS","SPARE-ISSUE",
X2003="Power Telco","BSS",X2003="no impacts","no impacts"
),"")</f>
        <v/>
      </c>
      <c r="W2003" s="15">
        <f t="array" ref="W2003">IFERROR(_xlfn.IFS(
X2003="MPR ISSUE","TX ISSUE",
X2003="BSS Hardware Issue","RAN ISSUE",
X2003="Sites strategiques, MLL, Pylone, etc.","ENVTECH",
X2003="AKTIVCO DEFAUT GE &amp; POWER Cabinet","POWER ISSUE",
X2003="AKTIVCO Coupure ENEO &amp; Baisse de tension","POWER ISSUE",
X2003="Coupure ENEO &amp; Baisse de tension","POWER ISSUE",
X2003="Defaut GE &amp; POWER Cabinet","POWER ISSUE",
X2003="Sharing","POWER ISSUE",
X2003="Sites strategiques &amp; DataCenter","POWER ISSUE",
X2003="Exclu","Exclu",
X2003="SAT","TX ISSUE",
X2003="SPARE-ISSUE","SPARE-ISSUE",
X2003="Fiber CAmtel","TX ISSUE",
X2003="Fiber AOF","TX ISSUE",
X2003="Projet OCM (HUAWEI)","TRAVAUX-HUAWEI",
X2003="Projet OCM (NOKIA)","TRAVAUX -NOKIA",
X2003="ACCESS-ISSUE","ACCESS-ISSUE",
X2003="Projet OCM (ZTE, NOKIA, autres projets)","TRAVAUX OCM",
X2003="No root CAuse","No root cause",
X2003="ODU HS","TX ISSUE",
X2003="IP &amp; VLAN","TX ISSUE",
X2003="Warehouse HUAWEI","SPARE-ISSUE",
X2003="SPARE-HS","SPARE-ISSUE",
X2003="Power Telco","RAN ISSUE",X2003="no impacts","no impacts"
),"")</f>
        <v/>
      </c>
      <c r="X2003" s="14" t="n"/>
      <c r="Y2003" s="15">
        <f t="array" ref="Y2003">IFERROR(_xlfn.IFS(
X2003="MPR ISSUE","ACTIVE",
X2003="BSS Hardware Issue","ACTIVE",
X2003="Sites strategiques, MLL, Pylone, etc.","PASSIVE",
X2003="AKTIVCO DEFAUT GE &amp; POWER Cabinet","PASSIVE",
X2003="AKTIVCO Coupure ENEO &amp; Baisse de tension","PASSIVE",
X2003="Coupure ENEO &amp; Baisse de tension","PASSIVE",
X2003="Defaut GE &amp; POWER Cabinet","PASSIVE",
X2003="Sharing","PASSIVE",
X2003="Sites strategiques &amp; DataCenter","PASSIVE",
X2003="Exclu","Exclu",
X2003="SAT","ACTIVE",
X2003="SPARE-ISSUE","SPARE-ISSUE",
X2003="Fiber CAmtel","ACTIVE",
X2003="Fiber AOF","ACTIVE",
X2003="Projet OCM (HUAWEI)","PLANNED WORKS",
X2003="Projet OCM (NOKIA)","PLANNED WORKS",
X2003="ACCESS-ISSUE","ACCESS-ISSUE",
X2003="Projet OCM (ZTE, NOKIA, autres projets)","PLANNED WORKS",
X2003="No root CAuse","No root cause",
X2003="ODU HS","ACTIVE",
X2003="IP &amp; VLAN","ACTIVE",
X2003="Warehouse HUAWEI","SPARE-ISSUE",
X2003="SPARE-HS","SPARE-ISSUE",
X2003="Power Telco","ACTIVE", X2003="no impacts","no impacts"
),"")</f>
        <v/>
      </c>
      <c r="Z2003" s="16" t="n"/>
      <c r="AA2003" s="17" t="n"/>
      <c r="AB2003" s="16" t="n"/>
      <c r="AC2003" s="16" t="n"/>
      <c r="AI2003" t="inlineStr"/>
    </row>
    <row r="2004">
      <c r="A2004" s="9" t="inlineStr">
        <is>
          <t>Memve-Ele-IHS</t>
        </is>
      </c>
      <c r="B2004" s="9" t="inlineStr">
        <is>
          <t>SUD_056</t>
        </is>
      </c>
      <c r="C2004" s="7" t="inlineStr">
        <is>
          <t>CENTRE</t>
        </is>
      </c>
      <c r="D2004" s="9" t="inlineStr">
        <is>
          <t>IHS</t>
        </is>
      </c>
      <c r="E2004" s="9" t="inlineStr">
        <is>
          <t>Hybrid-Gen</t>
        </is>
      </c>
      <c r="F2004" s="7" t="inlineStr">
        <is>
          <t>SUD</t>
        </is>
      </c>
      <c r="G2004" s="9" t="inlineStr">
        <is>
          <t>Memve-Ele</t>
        </is>
      </c>
      <c r="H2004" s="33" t="inlineStr">
        <is>
          <t>NOKIA</t>
        </is>
      </c>
      <c r="I2004" s="11" t="n">
        <v>0</v>
      </c>
      <c r="J2004" s="11" t="n">
        <v>0</v>
      </c>
      <c r="K2004" s="12" t="n"/>
      <c r="L2004" s="11" t="n">
        <v>0</v>
      </c>
      <c r="M2004" s="11" t="n">
        <v>0</v>
      </c>
      <c r="N2004" s="11" t="n">
        <v>0</v>
      </c>
      <c r="O2004" s="11" t="n">
        <v>0</v>
      </c>
      <c r="P2004" s="11" t="n">
        <v>0</v>
      </c>
      <c r="Q2004" s="11" t="n">
        <v>0</v>
      </c>
      <c r="R2004" s="11" t="n">
        <v>0</v>
      </c>
      <c r="S2004" s="11" t="n">
        <v>0</v>
      </c>
      <c r="T2004" s="13" t="inlineStr">
        <is>
          <t>Operationnel</t>
        </is>
      </c>
      <c r="U2004" s="14" t="n"/>
      <c r="V2004" s="15">
        <f t="array" ref="V2004">IFERROR(_xlfn.IFS(
X2004="MPR ISSUE","PDH",
X2004="BSS Hardware Issue","BSS",
X2004="Sites strategiques, MLL, Pylone, etc.","ENVTECH",
X2004="AKTIVCO DEFAUT GE &amp; POWER Cabinet","AKTIVCO",
X2004="AKTIVCO Coupure ENEO &amp; Baisse de tension","AKTIVCO GRID ONLY",
X2004="Coupure ENEO &amp; Baisse de tension","IHS GRID ONLY",
X2004="Defaut GE &amp; POWER Cabinet","IHS",
X2004="Sharing","Partners",
X2004="Sites strategiques &amp; DataCenter","SST &amp; DC",
X2004="Exclu","Exclu",
X2004="SAT","SAT",
X2004="SPARE-ISSUE","SPARE-ISSUE",
X2004="Fiber CAmtel","TRANS_FO_CAMTEL",
X2004="Fiber AOF","Fiber AOF",
X2004="Projet OCM (HUAWEI)","TRAVAUX-HUAWEI",
X2004="Projet OCM (NOKIA)","TRAVAUX-NOKIA",
X2004="ACCESS-ISSUE","ACCESS-ISSUE",
X2004="Projet OCM (ZTE, NOKIA, autres projets)","TRAVAUX OCM",
X2004="No root CAuse","No root cause",
X2004="ODU HS","PDH",
X2004="IP &amp; VLAN","PDH",
X2004="Warehouse HUAWEI","SPARE-ISSUE",
X2004="SPARE-HS","SPARE-ISSUE",
X2004="Power Telco","BSS",X2004="no impacts","no impacts"
),"")</f>
        <v/>
      </c>
      <c r="W2004" s="15">
        <f t="array" ref="W2004">IFERROR(_xlfn.IFS(
X2004="MPR ISSUE","TX ISSUE",
X2004="BSS Hardware Issue","RAN ISSUE",
X2004="Sites strategiques, MLL, Pylone, etc.","ENVTECH",
X2004="AKTIVCO DEFAUT GE &amp; POWER Cabinet","POWER ISSUE",
X2004="AKTIVCO Coupure ENEO &amp; Baisse de tension","POWER ISSUE",
X2004="Coupure ENEO &amp; Baisse de tension","POWER ISSUE",
X2004="Defaut GE &amp; POWER Cabinet","POWER ISSUE",
X2004="Sharing","POWER ISSUE",
X2004="Sites strategiques &amp; DataCenter","POWER ISSUE",
X2004="Exclu","Exclu",
X2004="SAT","TX ISSUE",
X2004="SPARE-ISSUE","SPARE-ISSUE",
X2004="Fiber CAmtel","TX ISSUE",
X2004="Fiber AOF","TX ISSUE",
X2004="Projet OCM (HUAWEI)","TRAVAUX-HUAWEI",
X2004="Projet OCM (NOKIA)","TRAVAUX -NOKIA",
X2004="ACCESS-ISSUE","ACCESS-ISSUE",
X2004="Projet OCM (ZTE, NOKIA, autres projets)","TRAVAUX OCM",
X2004="No root CAuse","No root cause",
X2004="ODU HS","TX ISSUE",
X2004="IP &amp; VLAN","TX ISSUE",
X2004="Warehouse HUAWEI","SPARE-ISSUE",
X2004="SPARE-HS","SPARE-ISSUE",
X2004="Power Telco","RAN ISSUE",X2004="no impacts","no impacts"
),"")</f>
        <v/>
      </c>
      <c r="X2004" s="14" t="n"/>
      <c r="Y2004" s="15">
        <f t="array" ref="Y2004">IFERROR(_xlfn.IFS(
X2004="MPR ISSUE","ACTIVE",
X2004="BSS Hardware Issue","ACTIVE",
X2004="Sites strategiques, MLL, Pylone, etc.","PASSIVE",
X2004="AKTIVCO DEFAUT GE &amp; POWER Cabinet","PASSIVE",
X2004="AKTIVCO Coupure ENEO &amp; Baisse de tension","PASSIVE",
X2004="Coupure ENEO &amp; Baisse de tension","PASSIVE",
X2004="Defaut GE &amp; POWER Cabinet","PASSIVE",
X2004="Sharing","PASSIVE",
X2004="Sites strategiques &amp; DataCenter","PASSIVE",
X2004="Exclu","Exclu",
X2004="SAT","ACTIVE",
X2004="SPARE-ISSUE","SPARE-ISSUE",
X2004="Fiber CAmtel","ACTIVE",
X2004="Fiber AOF","ACTIVE",
X2004="Projet OCM (HUAWEI)","PLANNED WORKS",
X2004="Projet OCM (NOKIA)","PLANNED WORKS",
X2004="ACCESS-ISSUE","ACCESS-ISSUE",
X2004="Projet OCM (ZTE, NOKIA, autres projets)","PLANNED WORKS",
X2004="No root CAuse","No root cause",
X2004="ODU HS","ACTIVE",
X2004="IP &amp; VLAN","ACTIVE",
X2004="Warehouse HUAWEI","SPARE-ISSUE",
X2004="SPARE-HS","SPARE-ISSUE",
X2004="Power Telco","ACTIVE", X2004="no impacts","no impacts"
),"")</f>
        <v/>
      </c>
      <c r="Z2004" s="16" t="n"/>
      <c r="AA2004" s="17" t="n"/>
      <c r="AB2004" s="16" t="n"/>
      <c r="AC2004" s="16" t="n"/>
      <c r="AI2004" t="inlineStr"/>
    </row>
    <row r="2005">
      <c r="A2005" s="9" t="inlineStr">
        <is>
          <t>Lende-Kribi</t>
        </is>
      </c>
      <c r="B2005" s="18" t="inlineStr">
        <is>
          <t>SUD_086</t>
        </is>
      </c>
      <c r="C2005" s="7" t="inlineStr">
        <is>
          <t>LITTORAL</t>
        </is>
      </c>
      <c r="D2005" s="9" t="inlineStr">
        <is>
          <t>CAMUSAT</t>
        </is>
      </c>
      <c r="E2005" s="9" t="inlineStr">
        <is>
          <t>HGB</t>
        </is>
      </c>
      <c r="F2005" s="7" t="inlineStr">
        <is>
          <t>SUD</t>
        </is>
      </c>
      <c r="G2005" s="9" t="inlineStr">
        <is>
          <t>Kribi</t>
        </is>
      </c>
      <c r="H2005" s="10" t="inlineStr">
        <is>
          <t>ZTE</t>
        </is>
      </c>
      <c r="I2005" s="11" t="n">
        <v>0</v>
      </c>
      <c r="J2005" s="11" t="n">
        <v>0</v>
      </c>
      <c r="K2005" s="12" t="n"/>
      <c r="L2005" s="11" t="n">
        <v>0</v>
      </c>
      <c r="M2005" s="11" t="n">
        <v>0</v>
      </c>
      <c r="N2005" s="11" t="n">
        <v>0</v>
      </c>
      <c r="O2005" s="11" t="n">
        <v>0</v>
      </c>
      <c r="P2005" s="11" t="n">
        <v>0</v>
      </c>
      <c r="Q2005" s="11" t="n">
        <v>0</v>
      </c>
      <c r="R2005" s="11" t="n">
        <v>0</v>
      </c>
      <c r="S2005" s="11" t="n">
        <v>0</v>
      </c>
      <c r="T2005" s="13" t="inlineStr">
        <is>
          <t>Operationnel</t>
        </is>
      </c>
      <c r="U2005" s="14" t="n"/>
      <c r="V2005" s="15">
        <f t="array" ref="V2005">IFERROR(_xlfn.IFS(
X2005="MPR ISSUE","PDH",
X2005="BSS Hardware Issue","BSS",
X2005="Sites strategiques, MLL, Pylone, etc.","ENVTECH",
X2005="AKTIVCO DEFAUT GE &amp; POWER Cabinet","AKTIVCO",
X2005="AKTIVCO Coupure ENEO &amp; Baisse de tension","AKTIVCO GRID ONLY",
X2005="Coupure ENEO &amp; Baisse de tension","IHS GRID ONLY",
X2005="Defaut GE &amp; POWER Cabinet","IHS",
X2005="Sharing","Partners",
X2005="Sites strategiques &amp; DataCenter","SST &amp; DC",
X2005="Exclu","Exclu",
X2005="SAT","SAT",
X2005="SPARE-ISSUE","SPARE-ISSUE",
X2005="Fiber CAmtel","TRANS_FO_CAMTEL",
X2005="Fiber AOF","Fiber AOF",
X2005="Projet OCM (HUAWEI)","TRAVAUX-HUAWEI",
X2005="Projet OCM (NOKIA)","TRAVAUX-NOKIA",
X2005="ACCESS-ISSUE","ACCESS-ISSUE",
X2005="Projet OCM (ZTE, NOKIA, autres projets)","TRAVAUX OCM",
X2005="No root CAuse","No root cause",
X2005="ODU HS","PDH",
X2005="IP &amp; VLAN","PDH",
X2005="Warehouse HUAWEI","SPARE-ISSUE",
X2005="SPARE-HS","SPARE-ISSUE",
X2005="Power Telco","BSS",X2005="no impacts","no impacts"
),"")</f>
        <v/>
      </c>
      <c r="W2005" s="15">
        <f t="array" ref="W2005">IFERROR(_xlfn.IFS(
X2005="MPR ISSUE","TX ISSUE",
X2005="BSS Hardware Issue","RAN ISSUE",
X2005="Sites strategiques, MLL, Pylone, etc.","ENVTECH",
X2005="AKTIVCO DEFAUT GE &amp; POWER Cabinet","POWER ISSUE",
X2005="AKTIVCO Coupure ENEO &amp; Baisse de tension","POWER ISSUE",
X2005="Coupure ENEO &amp; Baisse de tension","POWER ISSUE",
X2005="Defaut GE &amp; POWER Cabinet","POWER ISSUE",
X2005="Sharing","POWER ISSUE",
X2005="Sites strategiques &amp; DataCenter","POWER ISSUE",
X2005="Exclu","Exclu",
X2005="SAT","TX ISSUE",
X2005="SPARE-ISSUE","SPARE-ISSUE",
X2005="Fiber CAmtel","TX ISSUE",
X2005="Fiber AOF","TX ISSUE",
X2005="Projet OCM (HUAWEI)","TRAVAUX-HUAWEI",
X2005="Projet OCM (NOKIA)","TRAVAUX -NOKIA",
X2005="ACCESS-ISSUE","ACCESS-ISSUE",
X2005="Projet OCM (ZTE, NOKIA, autres projets)","TRAVAUX OCM",
X2005="No root CAuse","No root cause",
X2005="ODU HS","TX ISSUE",
X2005="IP &amp; VLAN","TX ISSUE",
X2005="Warehouse HUAWEI","SPARE-ISSUE",
X2005="SPARE-HS","SPARE-ISSUE",
X2005="Power Telco","RAN ISSUE",X2005="no impacts","no impacts"
),"")</f>
        <v/>
      </c>
      <c r="X2005" s="14" t="n"/>
      <c r="Y2005" s="15">
        <f t="array" ref="Y2005">IFERROR(_xlfn.IFS(
X2005="MPR ISSUE","ACTIVE",
X2005="BSS Hardware Issue","ACTIVE",
X2005="Sites strategiques, MLL, Pylone, etc.","PASSIVE",
X2005="AKTIVCO DEFAUT GE &amp; POWER Cabinet","PASSIVE",
X2005="AKTIVCO Coupure ENEO &amp; Baisse de tension","PASSIVE",
X2005="Coupure ENEO &amp; Baisse de tension","PASSIVE",
X2005="Defaut GE &amp; POWER Cabinet","PASSIVE",
X2005="Sharing","PASSIVE",
X2005="Sites strategiques &amp; DataCenter","PASSIVE",
X2005="Exclu","Exclu",
X2005="SAT","ACTIVE",
X2005="SPARE-ISSUE","SPARE-ISSUE",
X2005="Fiber CAmtel","ACTIVE",
X2005="Fiber AOF","ACTIVE",
X2005="Projet OCM (HUAWEI)","PLANNED WORKS",
X2005="Projet OCM (NOKIA)","PLANNED WORKS",
X2005="ACCESS-ISSUE","ACCESS-ISSUE",
X2005="Projet OCM (ZTE, NOKIA, autres projets)","PLANNED WORKS",
X2005="No root CAuse","No root cause",
X2005="ODU HS","ACTIVE",
X2005="IP &amp; VLAN","ACTIVE",
X2005="Warehouse HUAWEI","SPARE-ISSUE",
X2005="SPARE-HS","SPARE-ISSUE",
X2005="Power Telco","ACTIVE", X2005="no impacts","no impacts"
),"")</f>
        <v/>
      </c>
      <c r="Z2005" s="16" t="n"/>
      <c r="AA2005" s="17" t="n"/>
      <c r="AB2005" s="16" t="n"/>
      <c r="AC2005" s="16" t="n"/>
      <c r="AI2005" t="inlineStr"/>
    </row>
    <row r="2006">
      <c r="A2006" s="9" t="inlineStr">
        <is>
          <t>Bonendale-II</t>
        </is>
      </c>
      <c r="B2006" s="9" t="inlineStr">
        <is>
          <t>LIT_641</t>
        </is>
      </c>
      <c r="C2006" s="7" t="inlineStr">
        <is>
          <t>Douala</t>
        </is>
      </c>
      <c r="D2006" s="9" t="inlineStr">
        <is>
          <t>CAMUSAT</t>
        </is>
      </c>
      <c r="E2006" s="9" t="inlineStr">
        <is>
          <t>Good Grid + GE</t>
        </is>
      </c>
      <c r="F2006" s="7" t="inlineStr">
        <is>
          <t>LITTORAL</t>
        </is>
      </c>
      <c r="G2006" s="9" t="inlineStr">
        <is>
          <t>Douala</t>
        </is>
      </c>
      <c r="H2006" s="10" t="inlineStr">
        <is>
          <t>ZTE</t>
        </is>
      </c>
      <c r="I2006" s="11" t="n">
        <v>0</v>
      </c>
      <c r="J2006" s="11" t="n">
        <v>0</v>
      </c>
      <c r="K2006" s="12" t="n"/>
      <c r="L2006" s="11" t="n">
        <v>0</v>
      </c>
      <c r="M2006" s="11" t="n">
        <v>0</v>
      </c>
      <c r="N2006" s="11" t="n">
        <v>0</v>
      </c>
      <c r="O2006" s="11" t="n">
        <v>0</v>
      </c>
      <c r="P2006" s="11" t="n">
        <v>0</v>
      </c>
      <c r="Q2006" s="11" t="n">
        <v>0</v>
      </c>
      <c r="R2006" s="11" t="n">
        <v>0</v>
      </c>
      <c r="S2006" s="11" t="n">
        <v>0</v>
      </c>
      <c r="T2006" s="13" t="inlineStr">
        <is>
          <t>Operationnel</t>
        </is>
      </c>
      <c r="U2006" s="14" t="n"/>
      <c r="V2006" s="15">
        <f t="array" ref="V2006">IFERROR(_xlfn.IFS(
X2006="MPR ISSUE","PDH",
X2006="BSS Hardware Issue","BSS",
X2006="Sites strategiques, MLL, Pylone, etc.","ENVTECH",
X2006="AKTIVCO DEFAUT GE &amp; POWER Cabinet","AKTIVCO",
X2006="AKTIVCO Coupure ENEO &amp; Baisse de tension","AKTIVCO GRID ONLY",
X2006="Coupure ENEO &amp; Baisse de tension","IHS GRID ONLY",
X2006="Defaut GE &amp; POWER Cabinet","IHS",
X2006="Sharing","Partners",
X2006="Sites strategiques &amp; DataCenter","SST &amp; DC",
X2006="Exclu","Exclu",
X2006="SAT","SAT",
X2006="SPARE-ISSUE","SPARE-ISSUE",
X2006="Fiber CAmtel","TRANS_FO_CAMTEL",
X2006="Fiber AOF","Fiber AOF",
X2006="Projet OCM (HUAWEI)","TRAVAUX-HUAWEI",
X2006="Projet OCM (NOKIA)","TRAVAUX-NOKIA",
X2006="ACCESS-ISSUE","ACCESS-ISSUE",
X2006="Projet OCM (ZTE, NOKIA, autres projets)","TRAVAUX OCM",
X2006="No root CAuse","No root cause",
X2006="ODU HS","PDH",
X2006="IP &amp; VLAN","PDH",
X2006="Warehouse HUAWEI","SPARE-ISSUE",
X2006="SPARE-HS","SPARE-ISSUE",
X2006="Power Telco","BSS",X2006="no impacts","no impacts"
),"")</f>
        <v/>
      </c>
      <c r="W2006" s="15">
        <f t="array" ref="W2006">IFERROR(_xlfn.IFS(
X2006="MPR ISSUE","TX ISSUE",
X2006="BSS Hardware Issue","RAN ISSUE",
X2006="Sites strategiques, MLL, Pylone, etc.","ENVTECH",
X2006="AKTIVCO DEFAUT GE &amp; POWER Cabinet","POWER ISSUE",
X2006="AKTIVCO Coupure ENEO &amp; Baisse de tension","POWER ISSUE",
X2006="Coupure ENEO &amp; Baisse de tension","POWER ISSUE",
X2006="Defaut GE &amp; POWER Cabinet","POWER ISSUE",
X2006="Sharing","POWER ISSUE",
X2006="Sites strategiques &amp; DataCenter","POWER ISSUE",
X2006="Exclu","Exclu",
X2006="SAT","TX ISSUE",
X2006="SPARE-ISSUE","SPARE-ISSUE",
X2006="Fiber CAmtel","TX ISSUE",
X2006="Fiber AOF","TX ISSUE",
X2006="Projet OCM (HUAWEI)","TRAVAUX-HUAWEI",
X2006="Projet OCM (NOKIA)","TRAVAUX -NOKIA",
X2006="ACCESS-ISSUE","ACCESS-ISSUE",
X2006="Projet OCM (ZTE, NOKIA, autres projets)","TRAVAUX OCM",
X2006="No root CAuse","No root cause",
X2006="ODU HS","TX ISSUE",
X2006="IP &amp; VLAN","TX ISSUE",
X2006="Warehouse HUAWEI","SPARE-ISSUE",
X2006="SPARE-HS","SPARE-ISSUE",
X2006="Power Telco","RAN ISSUE",X2006="no impacts","no impacts"
),"")</f>
        <v/>
      </c>
      <c r="X2006" s="14" t="n"/>
      <c r="Y2006" s="15">
        <f t="array" ref="Y2006">IFERROR(_xlfn.IFS(
X2006="MPR ISSUE","ACTIVE",
X2006="BSS Hardware Issue","ACTIVE",
X2006="Sites strategiques, MLL, Pylone, etc.","PASSIVE",
X2006="AKTIVCO DEFAUT GE &amp; POWER Cabinet","PASSIVE",
X2006="AKTIVCO Coupure ENEO &amp; Baisse de tension","PASSIVE",
X2006="Coupure ENEO &amp; Baisse de tension","PASSIVE",
X2006="Defaut GE &amp; POWER Cabinet","PASSIVE",
X2006="Sharing","PASSIVE",
X2006="Sites strategiques &amp; DataCenter","PASSIVE",
X2006="Exclu","Exclu",
X2006="SAT","ACTIVE",
X2006="SPARE-ISSUE","SPARE-ISSUE",
X2006="Fiber CAmtel","ACTIVE",
X2006="Fiber AOF","ACTIVE",
X2006="Projet OCM (HUAWEI)","PLANNED WORKS",
X2006="Projet OCM (NOKIA)","PLANNED WORKS",
X2006="ACCESS-ISSUE","ACCESS-ISSUE",
X2006="Projet OCM (ZTE, NOKIA, autres projets)","PLANNED WORKS",
X2006="No root CAuse","No root cause",
X2006="ODU HS","ACTIVE",
X2006="IP &amp; VLAN","ACTIVE",
X2006="Warehouse HUAWEI","SPARE-ISSUE",
X2006="SPARE-HS","SPARE-ISSUE",
X2006="Power Telco","ACTIVE", X2006="no impacts","no impacts"
),"")</f>
        <v/>
      </c>
      <c r="Z2006" s="16" t="n"/>
      <c r="AA2006" s="17" t="n"/>
      <c r="AB2006" s="16" t="n"/>
      <c r="AC2006" s="16" t="n"/>
      <c r="AI2006" t="inlineStr"/>
    </row>
    <row r="2007">
      <c r="A2007" s="9" t="inlineStr">
        <is>
          <t>Kribi-Afanmabe</t>
        </is>
      </c>
      <c r="B2007" s="18" t="inlineStr">
        <is>
          <t>SUD_241</t>
        </is>
      </c>
      <c r="C2007" s="7" t="inlineStr">
        <is>
          <t>LITTORAL</t>
        </is>
      </c>
      <c r="D2007" s="9" t="inlineStr">
        <is>
          <t>IHS</t>
        </is>
      </c>
      <c r="E2007" s="9" t="inlineStr">
        <is>
          <t>Grid-Gen</t>
        </is>
      </c>
      <c r="F2007" s="7" t="inlineStr">
        <is>
          <t>SUD</t>
        </is>
      </c>
      <c r="G2007" s="9" t="inlineStr">
        <is>
          <t>Kribi</t>
        </is>
      </c>
      <c r="H2007" s="10" t="inlineStr">
        <is>
          <t>ZTE</t>
        </is>
      </c>
      <c r="I2007" s="11" t="n">
        <v>0</v>
      </c>
      <c r="J2007" s="11" t="n">
        <v>0</v>
      </c>
      <c r="K2007" s="12" t="n"/>
      <c r="L2007" s="11" t="n">
        <v>0</v>
      </c>
      <c r="M2007" s="11" t="n">
        <v>0</v>
      </c>
      <c r="N2007" s="11" t="n">
        <v>0</v>
      </c>
      <c r="O2007" s="11" t="n">
        <v>0</v>
      </c>
      <c r="P2007" s="11" t="n">
        <v>0</v>
      </c>
      <c r="Q2007" s="11" t="n">
        <v>0</v>
      </c>
      <c r="R2007" s="11" t="n">
        <v>0</v>
      </c>
      <c r="S2007" s="11" t="n">
        <v>0</v>
      </c>
      <c r="T2007" s="13" t="inlineStr">
        <is>
          <t>Operationnel</t>
        </is>
      </c>
      <c r="U2007" s="14" t="n"/>
      <c r="V2007" s="15">
        <f t="array" ref="V2007">IFERROR(_xlfn.IFS(
X2007="MPR ISSUE","PDH",
X2007="BSS Hardware Issue","BSS",
X2007="Sites strategiques, MLL, Pylone, etc.","ENVTECH",
X2007="AKTIVCO DEFAUT GE &amp; POWER Cabinet","AKTIVCO",
X2007="AKTIVCO Coupure ENEO &amp; Baisse de tension","AKTIVCO GRID ONLY",
X2007="Coupure ENEO &amp; Baisse de tension","IHS GRID ONLY",
X2007="Defaut GE &amp; POWER Cabinet","IHS",
X2007="Sharing","Partners",
X2007="Sites strategiques &amp; DataCenter","SST &amp; DC",
X2007="Exclu","Exclu",
X2007="SAT","SAT",
X2007="SPARE-ISSUE","SPARE-ISSUE",
X2007="Fiber CAmtel","TRANS_FO_CAMTEL",
X2007="Fiber AOF","Fiber AOF",
X2007="Projet OCM (HUAWEI)","TRAVAUX-HUAWEI",
X2007="Projet OCM (NOKIA)","TRAVAUX-NOKIA",
X2007="ACCESS-ISSUE","ACCESS-ISSUE",
X2007="Projet OCM (ZTE, NOKIA, autres projets)","TRAVAUX OCM",
X2007="No root CAuse","No root cause",
X2007="ODU HS","PDH",
X2007="IP &amp; VLAN","PDH",
X2007="Warehouse HUAWEI","SPARE-ISSUE",
X2007="SPARE-HS","SPARE-ISSUE",
X2007="Power Telco","BSS",X2007="no impacts","no impacts"
),"")</f>
        <v/>
      </c>
      <c r="W2007" s="15">
        <f t="array" ref="W2007">IFERROR(_xlfn.IFS(
X2007="MPR ISSUE","TX ISSUE",
X2007="BSS Hardware Issue","RAN ISSUE",
X2007="Sites strategiques, MLL, Pylone, etc.","ENVTECH",
X2007="AKTIVCO DEFAUT GE &amp; POWER Cabinet","POWER ISSUE",
X2007="AKTIVCO Coupure ENEO &amp; Baisse de tension","POWER ISSUE",
X2007="Coupure ENEO &amp; Baisse de tension","POWER ISSUE",
X2007="Defaut GE &amp; POWER Cabinet","POWER ISSUE",
X2007="Sharing","POWER ISSUE",
X2007="Sites strategiques &amp; DataCenter","POWER ISSUE",
X2007="Exclu","Exclu",
X2007="SAT","TX ISSUE",
X2007="SPARE-ISSUE","SPARE-ISSUE",
X2007="Fiber CAmtel","TX ISSUE",
X2007="Fiber AOF","TX ISSUE",
X2007="Projet OCM (HUAWEI)","TRAVAUX-HUAWEI",
X2007="Projet OCM (NOKIA)","TRAVAUX -NOKIA",
X2007="ACCESS-ISSUE","ACCESS-ISSUE",
X2007="Projet OCM (ZTE, NOKIA, autres projets)","TRAVAUX OCM",
X2007="No root CAuse","No root cause",
X2007="ODU HS","TX ISSUE",
X2007="IP &amp; VLAN","TX ISSUE",
X2007="Warehouse HUAWEI","SPARE-ISSUE",
X2007="SPARE-HS","SPARE-ISSUE",
X2007="Power Telco","RAN ISSUE",X2007="no impacts","no impacts"
),"")</f>
        <v/>
      </c>
      <c r="X2007" s="14" t="n"/>
      <c r="Y2007" s="15">
        <f t="array" ref="Y2007">IFERROR(_xlfn.IFS(
X2007="MPR ISSUE","ACTIVE",
X2007="BSS Hardware Issue","ACTIVE",
X2007="Sites strategiques, MLL, Pylone, etc.","PASSIVE",
X2007="AKTIVCO DEFAUT GE &amp; POWER Cabinet","PASSIVE",
X2007="AKTIVCO Coupure ENEO &amp; Baisse de tension","PASSIVE",
X2007="Coupure ENEO &amp; Baisse de tension","PASSIVE",
X2007="Defaut GE &amp; POWER Cabinet","PASSIVE",
X2007="Sharing","PASSIVE",
X2007="Sites strategiques &amp; DataCenter","PASSIVE",
X2007="Exclu","Exclu",
X2007="SAT","ACTIVE",
X2007="SPARE-ISSUE","SPARE-ISSUE",
X2007="Fiber CAmtel","ACTIVE",
X2007="Fiber AOF","ACTIVE",
X2007="Projet OCM (HUAWEI)","PLANNED WORKS",
X2007="Projet OCM (NOKIA)","PLANNED WORKS",
X2007="ACCESS-ISSUE","ACCESS-ISSUE",
X2007="Projet OCM (ZTE, NOKIA, autres projets)","PLANNED WORKS",
X2007="No root CAuse","No root cause",
X2007="ODU HS","ACTIVE",
X2007="IP &amp; VLAN","ACTIVE",
X2007="Warehouse HUAWEI","SPARE-ISSUE",
X2007="SPARE-HS","SPARE-ISSUE",
X2007="Power Telco","ACTIVE", X2007="no impacts","no impacts"
),"")</f>
        <v/>
      </c>
      <c r="Z2007" s="16" t="n"/>
      <c r="AA2007" s="17" t="n"/>
      <c r="AB2007" s="16" t="n"/>
      <c r="AC2007" s="16" t="n"/>
      <c r="AI2007" t="inlineStr"/>
    </row>
    <row r="2008">
      <c r="A2008" s="9" t="inlineStr">
        <is>
          <t>PK10-Soeurs-Dominicaines</t>
        </is>
      </c>
      <c r="B2008" s="18" t="inlineStr">
        <is>
          <t>LIT_403</t>
        </is>
      </c>
      <c r="C2008" s="7" t="inlineStr">
        <is>
          <t>Douala</t>
        </is>
      </c>
      <c r="D2008" s="9" t="inlineStr">
        <is>
          <t>IHS</t>
        </is>
      </c>
      <c r="E2008" s="9" t="inlineStr">
        <is>
          <t>Grid-Gen</t>
        </is>
      </c>
      <c r="F2008" s="7" t="inlineStr">
        <is>
          <t>LITTORAL</t>
        </is>
      </c>
      <c r="G2008" s="9" t="inlineStr">
        <is>
          <t>Douala</t>
        </is>
      </c>
      <c r="H2008" s="10" t="inlineStr">
        <is>
          <t>ZTE</t>
        </is>
      </c>
      <c r="I2008" s="11" t="n">
        <v>0</v>
      </c>
      <c r="J2008" s="11" t="n">
        <v>0</v>
      </c>
      <c r="K2008" s="12" t="n"/>
      <c r="L2008" s="11" t="n">
        <v>0</v>
      </c>
      <c r="M2008" s="11" t="n">
        <v>0</v>
      </c>
      <c r="N2008" s="11" t="n">
        <v>0</v>
      </c>
      <c r="O2008" s="11" t="n">
        <v>0</v>
      </c>
      <c r="P2008" s="11" t="n">
        <v>0</v>
      </c>
      <c r="Q2008" s="11" t="n">
        <v>0</v>
      </c>
      <c r="R2008" s="11" t="n">
        <v>0</v>
      </c>
      <c r="S2008" s="11" t="n">
        <v>0</v>
      </c>
      <c r="T2008" s="13" t="inlineStr">
        <is>
          <t>Operationnel</t>
        </is>
      </c>
      <c r="U2008" s="14" t="n"/>
      <c r="V2008" s="15">
        <f t="array" ref="V2008">IFERROR(_xlfn.IFS(
X2008="MPR ISSUE","PDH",
X2008="BSS Hardware Issue","BSS",
X2008="Sites strategiques, MLL, Pylone, etc.","ENVTECH",
X2008="AKTIVCO DEFAUT GE &amp; POWER Cabinet","AKTIVCO",
X2008="AKTIVCO Coupure ENEO &amp; Baisse de tension","AKTIVCO GRID ONLY",
X2008="Coupure ENEO &amp; Baisse de tension","IHS GRID ONLY",
X2008="Defaut GE &amp; POWER Cabinet","IHS",
X2008="Sharing","Partners",
X2008="Sites strategiques &amp; DataCenter","SST &amp; DC",
X2008="Exclu","Exclu",
X2008="SAT","SAT",
X2008="SPARE-ISSUE","SPARE-ISSUE",
X2008="Fiber CAmtel","TRANS_FO_CAMTEL",
X2008="Fiber AOF","Fiber AOF",
X2008="Projet OCM (HUAWEI)","TRAVAUX-HUAWEI",
X2008="Projet OCM (NOKIA)","TRAVAUX-NOKIA",
X2008="ACCESS-ISSUE","ACCESS-ISSUE",
X2008="Projet OCM (ZTE, NOKIA, autres projets)","TRAVAUX OCM",
X2008="No root CAuse","No root cause",
X2008="ODU HS","PDH",
X2008="IP &amp; VLAN","PDH",
X2008="Warehouse HUAWEI","SPARE-ISSUE",
X2008="SPARE-HS","SPARE-ISSUE",
X2008="Power Telco","BSS",X2008="no impacts","no impacts"
),"")</f>
        <v/>
      </c>
      <c r="W2008" s="15">
        <f t="array" ref="W2008">IFERROR(_xlfn.IFS(
X2008="MPR ISSUE","TX ISSUE",
X2008="BSS Hardware Issue","RAN ISSUE",
X2008="Sites strategiques, MLL, Pylone, etc.","ENVTECH",
X2008="AKTIVCO DEFAUT GE &amp; POWER Cabinet","POWER ISSUE",
X2008="AKTIVCO Coupure ENEO &amp; Baisse de tension","POWER ISSUE",
X2008="Coupure ENEO &amp; Baisse de tension","POWER ISSUE",
X2008="Defaut GE &amp; POWER Cabinet","POWER ISSUE",
X2008="Sharing","POWER ISSUE",
X2008="Sites strategiques &amp; DataCenter","POWER ISSUE",
X2008="Exclu","Exclu",
X2008="SAT","TX ISSUE",
X2008="SPARE-ISSUE","SPARE-ISSUE",
X2008="Fiber CAmtel","TX ISSUE",
X2008="Fiber AOF","TX ISSUE",
X2008="Projet OCM (HUAWEI)","TRAVAUX-HUAWEI",
X2008="Projet OCM (NOKIA)","TRAVAUX -NOKIA",
X2008="ACCESS-ISSUE","ACCESS-ISSUE",
X2008="Projet OCM (ZTE, NOKIA, autres projets)","TRAVAUX OCM",
X2008="No root CAuse","No root cause",
X2008="ODU HS","TX ISSUE",
X2008="IP &amp; VLAN","TX ISSUE",
X2008="Warehouse HUAWEI","SPARE-ISSUE",
X2008="SPARE-HS","SPARE-ISSUE",
X2008="Power Telco","RAN ISSUE",X2008="no impacts","no impacts"
),"")</f>
        <v/>
      </c>
      <c r="X2008" s="14" t="n"/>
      <c r="Y2008" s="15">
        <f t="array" ref="Y2008">IFERROR(_xlfn.IFS(
X2008="MPR ISSUE","ACTIVE",
X2008="BSS Hardware Issue","ACTIVE",
X2008="Sites strategiques, MLL, Pylone, etc.","PASSIVE",
X2008="AKTIVCO DEFAUT GE &amp; POWER Cabinet","PASSIVE",
X2008="AKTIVCO Coupure ENEO &amp; Baisse de tension","PASSIVE",
X2008="Coupure ENEO &amp; Baisse de tension","PASSIVE",
X2008="Defaut GE &amp; POWER Cabinet","PASSIVE",
X2008="Sharing","PASSIVE",
X2008="Sites strategiques &amp; DataCenter","PASSIVE",
X2008="Exclu","Exclu",
X2008="SAT","ACTIVE",
X2008="SPARE-ISSUE","SPARE-ISSUE",
X2008="Fiber CAmtel","ACTIVE",
X2008="Fiber AOF","ACTIVE",
X2008="Projet OCM (HUAWEI)","PLANNED WORKS",
X2008="Projet OCM (NOKIA)","PLANNED WORKS",
X2008="ACCESS-ISSUE","ACCESS-ISSUE",
X2008="Projet OCM (ZTE, NOKIA, autres projets)","PLANNED WORKS",
X2008="No root CAuse","No root cause",
X2008="ODU HS","ACTIVE",
X2008="IP &amp; VLAN","ACTIVE",
X2008="Warehouse HUAWEI","SPARE-ISSUE",
X2008="SPARE-HS","SPARE-ISSUE",
X2008="Power Telco","ACTIVE", X2008="no impacts","no impacts"
),"")</f>
        <v/>
      </c>
      <c r="Z2008" s="16" t="n"/>
      <c r="AA2008" s="17" t="n"/>
      <c r="AB2008" s="16" t="n"/>
      <c r="AC2008" s="16" t="n"/>
      <c r="AI2008" t="inlineStr"/>
    </row>
    <row r="2009">
      <c r="A2009" s="9" t="inlineStr">
        <is>
          <t>Pingo-PK10-IHS-New</t>
        </is>
      </c>
      <c r="B2009" s="18" t="inlineStr">
        <is>
          <t>LIT_562</t>
        </is>
      </c>
      <c r="C2009" s="7" t="inlineStr">
        <is>
          <t>Douala</t>
        </is>
      </c>
      <c r="D2009" s="9" t="inlineStr">
        <is>
          <t>IHS</t>
        </is>
      </c>
      <c r="E2009" s="9" t="inlineStr">
        <is>
          <t>Grid-Gen</t>
        </is>
      </c>
      <c r="F2009" s="7" t="inlineStr">
        <is>
          <t>LITTORAL</t>
        </is>
      </c>
      <c r="G2009" s="9" t="inlineStr">
        <is>
          <t>Douala</t>
        </is>
      </c>
      <c r="H2009" s="10" t="inlineStr">
        <is>
          <t>ZTE</t>
        </is>
      </c>
      <c r="I2009" s="11" t="n">
        <v>0</v>
      </c>
      <c r="J2009" s="11" t="n">
        <v>0</v>
      </c>
      <c r="K2009" s="12" t="n"/>
      <c r="L2009" s="11" t="n">
        <v>0</v>
      </c>
      <c r="M2009" s="11" t="n">
        <v>0</v>
      </c>
      <c r="N2009" s="11" t="n">
        <v>0</v>
      </c>
      <c r="O2009" s="11" t="n">
        <v>0</v>
      </c>
      <c r="P2009" s="11" t="n">
        <v>0</v>
      </c>
      <c r="Q2009" s="11" t="n">
        <v>0</v>
      </c>
      <c r="R2009" s="11" t="n">
        <v>0</v>
      </c>
      <c r="S2009" s="11" t="n">
        <v>0</v>
      </c>
      <c r="T2009" s="13" t="inlineStr">
        <is>
          <t>Operationnel</t>
        </is>
      </c>
      <c r="U2009" s="14" t="n"/>
      <c r="V2009" s="15">
        <f t="array" ref="V2009">IFERROR(_xlfn.IFS(
X2009="MPR ISSUE","PDH",
X2009="BSS Hardware Issue","BSS",
X2009="Sites strategiques, MLL, Pylone, etc.","ENVTECH",
X2009="AKTIVCO DEFAUT GE &amp; POWER Cabinet","AKTIVCO",
X2009="AKTIVCO Coupure ENEO &amp; Baisse de tension","AKTIVCO GRID ONLY",
X2009="Coupure ENEO &amp; Baisse de tension","IHS GRID ONLY",
X2009="Defaut GE &amp; POWER Cabinet","IHS",
X2009="Sharing","Partners",
X2009="Sites strategiques &amp; DataCenter","SST &amp; DC",
X2009="Exclu","Exclu",
X2009="SAT","SAT",
X2009="SPARE-ISSUE","SPARE-ISSUE",
X2009="Fiber CAmtel","TRANS_FO_CAMTEL",
X2009="Fiber AOF","Fiber AOF",
X2009="Projet OCM (HUAWEI)","TRAVAUX-HUAWEI",
X2009="Projet OCM (NOKIA)","TRAVAUX-NOKIA",
X2009="ACCESS-ISSUE","ACCESS-ISSUE",
X2009="Projet OCM (ZTE, NOKIA, autres projets)","TRAVAUX OCM",
X2009="No root CAuse","No root cause",
X2009="ODU HS","PDH",
X2009="IP &amp; VLAN","PDH",
X2009="Warehouse HUAWEI","SPARE-ISSUE",
X2009="SPARE-HS","SPARE-ISSUE",
X2009="Power Telco","BSS",X2009="no impacts","no impacts"
),"")</f>
        <v/>
      </c>
      <c r="W2009" s="15">
        <f t="array" ref="W2009">IFERROR(_xlfn.IFS(
X2009="MPR ISSUE","TX ISSUE",
X2009="BSS Hardware Issue","RAN ISSUE",
X2009="Sites strategiques, MLL, Pylone, etc.","ENVTECH",
X2009="AKTIVCO DEFAUT GE &amp; POWER Cabinet","POWER ISSUE",
X2009="AKTIVCO Coupure ENEO &amp; Baisse de tension","POWER ISSUE",
X2009="Coupure ENEO &amp; Baisse de tension","POWER ISSUE",
X2009="Defaut GE &amp; POWER Cabinet","POWER ISSUE",
X2009="Sharing","POWER ISSUE",
X2009="Sites strategiques &amp; DataCenter","POWER ISSUE",
X2009="Exclu","Exclu",
X2009="SAT","TX ISSUE",
X2009="SPARE-ISSUE","SPARE-ISSUE",
X2009="Fiber CAmtel","TX ISSUE",
X2009="Fiber AOF","TX ISSUE",
X2009="Projet OCM (HUAWEI)","TRAVAUX-HUAWEI",
X2009="Projet OCM (NOKIA)","TRAVAUX -NOKIA",
X2009="ACCESS-ISSUE","ACCESS-ISSUE",
X2009="Projet OCM (ZTE, NOKIA, autres projets)","TRAVAUX OCM",
X2009="No root CAuse","No root cause",
X2009="ODU HS","TX ISSUE",
X2009="IP &amp; VLAN","TX ISSUE",
X2009="Warehouse HUAWEI","SPARE-ISSUE",
X2009="SPARE-HS","SPARE-ISSUE",
X2009="Power Telco","RAN ISSUE",X2009="no impacts","no impacts"
),"")</f>
        <v/>
      </c>
      <c r="X2009" s="14" t="n"/>
      <c r="Y2009" s="15">
        <f t="array" ref="Y2009">IFERROR(_xlfn.IFS(
X2009="MPR ISSUE","ACTIVE",
X2009="BSS Hardware Issue","ACTIVE",
X2009="Sites strategiques, MLL, Pylone, etc.","PASSIVE",
X2009="AKTIVCO DEFAUT GE &amp; POWER Cabinet","PASSIVE",
X2009="AKTIVCO Coupure ENEO &amp; Baisse de tension","PASSIVE",
X2009="Coupure ENEO &amp; Baisse de tension","PASSIVE",
X2009="Defaut GE &amp; POWER Cabinet","PASSIVE",
X2009="Sharing","PASSIVE",
X2009="Sites strategiques &amp; DataCenter","PASSIVE",
X2009="Exclu","Exclu",
X2009="SAT","ACTIVE",
X2009="SPARE-ISSUE","SPARE-ISSUE",
X2009="Fiber CAmtel","ACTIVE",
X2009="Fiber AOF","ACTIVE",
X2009="Projet OCM (HUAWEI)","PLANNED WORKS",
X2009="Projet OCM (NOKIA)","PLANNED WORKS",
X2009="ACCESS-ISSUE","ACCESS-ISSUE",
X2009="Projet OCM (ZTE, NOKIA, autres projets)","PLANNED WORKS",
X2009="No root CAuse","No root cause",
X2009="ODU HS","ACTIVE",
X2009="IP &amp; VLAN","ACTIVE",
X2009="Warehouse HUAWEI","SPARE-ISSUE",
X2009="SPARE-HS","SPARE-ISSUE",
X2009="Power Telco","ACTIVE", X2009="no impacts","no impacts"
),"")</f>
        <v/>
      </c>
      <c r="Z2009" s="16" t="n"/>
      <c r="AA2009" s="17" t="n"/>
      <c r="AB2009" s="16" t="n"/>
      <c r="AC2009" s="16" t="n"/>
      <c r="AI2009" t="inlineStr"/>
    </row>
    <row r="2010">
      <c r="A2010" s="9" t="inlineStr">
        <is>
          <t>PK10-Marche</t>
        </is>
      </c>
      <c r="B2010" s="18" t="inlineStr">
        <is>
          <t>LIT_278</t>
        </is>
      </c>
      <c r="C2010" s="7" t="inlineStr">
        <is>
          <t>Douala</t>
        </is>
      </c>
      <c r="D2010" s="9" t="inlineStr">
        <is>
          <t>IHS</t>
        </is>
      </c>
      <c r="E2010" s="9" t="inlineStr">
        <is>
          <t>Grid-Gen-Lithium</t>
        </is>
      </c>
      <c r="F2010" s="7" t="inlineStr">
        <is>
          <t>LITTORAL</t>
        </is>
      </c>
      <c r="G2010" s="9" t="inlineStr">
        <is>
          <t>Douala</t>
        </is>
      </c>
      <c r="H2010" s="10" t="inlineStr">
        <is>
          <t>ZTE</t>
        </is>
      </c>
      <c r="I2010" s="11" t="n">
        <v>0</v>
      </c>
      <c r="J2010" s="11" t="n">
        <v>0</v>
      </c>
      <c r="K2010" s="12" t="n"/>
      <c r="L2010" s="11" t="n">
        <v>0</v>
      </c>
      <c r="M2010" s="11" t="n">
        <v>0</v>
      </c>
      <c r="N2010" s="11" t="n">
        <v>0</v>
      </c>
      <c r="O2010" s="11" t="n">
        <v>0</v>
      </c>
      <c r="P2010" s="11" t="n">
        <v>0</v>
      </c>
      <c r="Q2010" s="11" t="n">
        <v>0</v>
      </c>
      <c r="R2010" s="11" t="n">
        <v>0</v>
      </c>
      <c r="S2010" s="11" t="n">
        <v>0</v>
      </c>
      <c r="T2010" s="13" t="inlineStr">
        <is>
          <t>Operationnel</t>
        </is>
      </c>
      <c r="U2010" s="14" t="n"/>
      <c r="V2010" s="15">
        <f t="array" ref="V2010">IFERROR(_xlfn.IFS(
X2010="MPR ISSUE","PDH",
X2010="BSS Hardware Issue","BSS",
X2010="Sites strategiques, MLL, Pylone, etc.","ENVTECH",
X2010="AKTIVCO DEFAUT GE &amp; POWER Cabinet","AKTIVCO",
X2010="AKTIVCO Coupure ENEO &amp; Baisse de tension","AKTIVCO GRID ONLY",
X2010="Coupure ENEO &amp; Baisse de tension","IHS GRID ONLY",
X2010="Defaut GE &amp; POWER Cabinet","IHS",
X2010="Sharing","Partners",
X2010="Sites strategiques &amp; DataCenter","SST &amp; DC",
X2010="Exclu","Exclu",
X2010="SAT","SAT",
X2010="SPARE-ISSUE","SPARE-ISSUE",
X2010="Fiber CAmtel","TRANS_FO_CAMTEL",
X2010="Fiber AOF","Fiber AOF",
X2010="Projet OCM (HUAWEI)","TRAVAUX-HUAWEI",
X2010="Projet OCM (NOKIA)","TRAVAUX-NOKIA",
X2010="ACCESS-ISSUE","ACCESS-ISSUE",
X2010="Projet OCM (ZTE, NOKIA, autres projets)","TRAVAUX OCM",
X2010="No root CAuse","No root cause",
X2010="ODU HS","PDH",
X2010="IP &amp; VLAN","PDH",
X2010="Warehouse HUAWEI","SPARE-ISSUE",
X2010="SPARE-HS","SPARE-ISSUE",
X2010="Power Telco","BSS",X2010="no impacts","no impacts"
),"")</f>
        <v/>
      </c>
      <c r="W2010" s="15">
        <f t="array" ref="W2010">IFERROR(_xlfn.IFS(
X2010="MPR ISSUE","TX ISSUE",
X2010="BSS Hardware Issue","RAN ISSUE",
X2010="Sites strategiques, MLL, Pylone, etc.","ENVTECH",
X2010="AKTIVCO DEFAUT GE &amp; POWER Cabinet","POWER ISSUE",
X2010="AKTIVCO Coupure ENEO &amp; Baisse de tension","POWER ISSUE",
X2010="Coupure ENEO &amp; Baisse de tension","POWER ISSUE",
X2010="Defaut GE &amp; POWER Cabinet","POWER ISSUE",
X2010="Sharing","POWER ISSUE",
X2010="Sites strategiques &amp; DataCenter","POWER ISSUE",
X2010="Exclu","Exclu",
X2010="SAT","TX ISSUE",
X2010="SPARE-ISSUE","SPARE-ISSUE",
X2010="Fiber CAmtel","TX ISSUE",
X2010="Fiber AOF","TX ISSUE",
X2010="Projet OCM (HUAWEI)","TRAVAUX-HUAWEI",
X2010="Projet OCM (NOKIA)","TRAVAUX -NOKIA",
X2010="ACCESS-ISSUE","ACCESS-ISSUE",
X2010="Projet OCM (ZTE, NOKIA, autres projets)","TRAVAUX OCM",
X2010="No root CAuse","No root cause",
X2010="ODU HS","TX ISSUE",
X2010="IP &amp; VLAN","TX ISSUE",
X2010="Warehouse HUAWEI","SPARE-ISSUE",
X2010="SPARE-HS","SPARE-ISSUE",
X2010="Power Telco","RAN ISSUE",X2010="no impacts","no impacts"
),"")</f>
        <v/>
      </c>
      <c r="X2010" s="14" t="n"/>
      <c r="Y2010" s="15">
        <f t="array" ref="Y2010">IFERROR(_xlfn.IFS(
X2010="MPR ISSUE","ACTIVE",
X2010="BSS Hardware Issue","ACTIVE",
X2010="Sites strategiques, MLL, Pylone, etc.","PASSIVE",
X2010="AKTIVCO DEFAUT GE &amp; POWER Cabinet","PASSIVE",
X2010="AKTIVCO Coupure ENEO &amp; Baisse de tension","PASSIVE",
X2010="Coupure ENEO &amp; Baisse de tension","PASSIVE",
X2010="Defaut GE &amp; POWER Cabinet","PASSIVE",
X2010="Sharing","PASSIVE",
X2010="Sites strategiques &amp; DataCenter","PASSIVE",
X2010="Exclu","Exclu",
X2010="SAT","ACTIVE",
X2010="SPARE-ISSUE","SPARE-ISSUE",
X2010="Fiber CAmtel","ACTIVE",
X2010="Fiber AOF","ACTIVE",
X2010="Projet OCM (HUAWEI)","PLANNED WORKS",
X2010="Projet OCM (NOKIA)","PLANNED WORKS",
X2010="ACCESS-ISSUE","ACCESS-ISSUE",
X2010="Projet OCM (ZTE, NOKIA, autres projets)","PLANNED WORKS",
X2010="No root CAuse","No root cause",
X2010="ODU HS","ACTIVE",
X2010="IP &amp; VLAN","ACTIVE",
X2010="Warehouse HUAWEI","SPARE-ISSUE",
X2010="SPARE-HS","SPARE-ISSUE",
X2010="Power Telco","ACTIVE", X2010="no impacts","no impacts"
),"")</f>
        <v/>
      </c>
      <c r="Z2010" s="16" t="n"/>
      <c r="AA2010" s="17" t="n"/>
      <c r="AB2010" s="16" t="n"/>
      <c r="AC2010" s="16" t="n"/>
      <c r="AI2010" t="inlineStr"/>
    </row>
    <row r="2011">
      <c r="A2011" s="9" t="inlineStr">
        <is>
          <t>Bonassama-New-IHS</t>
        </is>
      </c>
      <c r="B2011" s="18" t="inlineStr">
        <is>
          <t>LIT_589</t>
        </is>
      </c>
      <c r="C2011" s="7" t="inlineStr">
        <is>
          <t>Douala</t>
        </is>
      </c>
      <c r="D2011" s="9" t="inlineStr">
        <is>
          <t>IHS</t>
        </is>
      </c>
      <c r="E2011" s="9" t="inlineStr">
        <is>
          <t>Grid-Gen</t>
        </is>
      </c>
      <c r="F2011" s="7" t="inlineStr">
        <is>
          <t>LITTORAL</t>
        </is>
      </c>
      <c r="G2011" s="9" t="inlineStr">
        <is>
          <t>Douala</t>
        </is>
      </c>
      <c r="H2011" s="10" t="inlineStr">
        <is>
          <t>ZTE</t>
        </is>
      </c>
      <c r="I2011" s="11" t="n">
        <v>0</v>
      </c>
      <c r="J2011" s="11" t="n">
        <v>0</v>
      </c>
      <c r="K2011" s="12" t="n"/>
      <c r="L2011" s="11" t="n">
        <v>0</v>
      </c>
      <c r="M2011" s="11" t="n">
        <v>0</v>
      </c>
      <c r="N2011" s="11" t="n">
        <v>0</v>
      </c>
      <c r="O2011" s="11" t="n">
        <v>0</v>
      </c>
      <c r="P2011" s="11" t="n">
        <v>0</v>
      </c>
      <c r="Q2011" s="11" t="n">
        <v>0</v>
      </c>
      <c r="R2011" s="11" t="n">
        <v>0</v>
      </c>
      <c r="S2011" s="11" t="n">
        <v>0</v>
      </c>
      <c r="T2011" s="13" t="inlineStr">
        <is>
          <t>Operationnel</t>
        </is>
      </c>
      <c r="U2011" s="14" t="n"/>
      <c r="V2011" s="15">
        <f t="array" ref="V2011">IFERROR(_xlfn.IFS(
X2011="MPR ISSUE","PDH",
X2011="BSS Hardware Issue","BSS",
X2011="Sites strategiques, MLL, Pylone, etc.","ENVTECH",
X2011="AKTIVCO DEFAUT GE &amp; POWER Cabinet","AKTIVCO",
X2011="AKTIVCO Coupure ENEO &amp; Baisse de tension","AKTIVCO GRID ONLY",
X2011="Coupure ENEO &amp; Baisse de tension","IHS GRID ONLY",
X2011="Defaut GE &amp; POWER Cabinet","IHS",
X2011="Sharing","Partners",
X2011="Sites strategiques &amp; DataCenter","SST &amp; DC",
X2011="Exclu","Exclu",
X2011="SAT","SAT",
X2011="SPARE-ISSUE","SPARE-ISSUE",
X2011="Fiber CAmtel","TRANS_FO_CAMTEL",
X2011="Fiber AOF","Fiber AOF",
X2011="Projet OCM (HUAWEI)","TRAVAUX-HUAWEI",
X2011="Projet OCM (NOKIA)","TRAVAUX-NOKIA",
X2011="ACCESS-ISSUE","ACCESS-ISSUE",
X2011="Projet OCM (ZTE, NOKIA, autres projets)","TRAVAUX OCM",
X2011="No root CAuse","No root cause",
X2011="ODU HS","PDH",
X2011="IP &amp; VLAN","PDH",
X2011="Warehouse HUAWEI","SPARE-ISSUE",
X2011="SPARE-HS","SPARE-ISSUE",
X2011="Power Telco","BSS",X2011="no impacts","no impacts"
),"")</f>
        <v/>
      </c>
      <c r="W2011" s="15">
        <f t="array" ref="W2011">IFERROR(_xlfn.IFS(
X2011="MPR ISSUE","TX ISSUE",
X2011="BSS Hardware Issue","RAN ISSUE",
X2011="Sites strategiques, MLL, Pylone, etc.","ENVTECH",
X2011="AKTIVCO DEFAUT GE &amp; POWER Cabinet","POWER ISSUE",
X2011="AKTIVCO Coupure ENEO &amp; Baisse de tension","POWER ISSUE",
X2011="Coupure ENEO &amp; Baisse de tension","POWER ISSUE",
X2011="Defaut GE &amp; POWER Cabinet","POWER ISSUE",
X2011="Sharing","POWER ISSUE",
X2011="Sites strategiques &amp; DataCenter","POWER ISSUE",
X2011="Exclu","Exclu",
X2011="SAT","TX ISSUE",
X2011="SPARE-ISSUE","SPARE-ISSUE",
X2011="Fiber CAmtel","TX ISSUE",
X2011="Fiber AOF","TX ISSUE",
X2011="Projet OCM (HUAWEI)","TRAVAUX-HUAWEI",
X2011="Projet OCM (NOKIA)","TRAVAUX -NOKIA",
X2011="ACCESS-ISSUE","ACCESS-ISSUE",
X2011="Projet OCM (ZTE, NOKIA, autres projets)","TRAVAUX OCM",
X2011="No root CAuse","No root cause",
X2011="ODU HS","TX ISSUE",
X2011="IP &amp; VLAN","TX ISSUE",
X2011="Warehouse HUAWEI","SPARE-ISSUE",
X2011="SPARE-HS","SPARE-ISSUE",
X2011="Power Telco","RAN ISSUE",X2011="no impacts","no impacts"
),"")</f>
        <v/>
      </c>
      <c r="X2011" s="14" t="n"/>
      <c r="Y2011" s="15">
        <f t="array" ref="Y2011">IFERROR(_xlfn.IFS(
X2011="MPR ISSUE","ACTIVE",
X2011="BSS Hardware Issue","ACTIVE",
X2011="Sites strategiques, MLL, Pylone, etc.","PASSIVE",
X2011="AKTIVCO DEFAUT GE &amp; POWER Cabinet","PASSIVE",
X2011="AKTIVCO Coupure ENEO &amp; Baisse de tension","PASSIVE",
X2011="Coupure ENEO &amp; Baisse de tension","PASSIVE",
X2011="Defaut GE &amp; POWER Cabinet","PASSIVE",
X2011="Sharing","PASSIVE",
X2011="Sites strategiques &amp; DataCenter","PASSIVE",
X2011="Exclu","Exclu",
X2011="SAT","ACTIVE",
X2011="SPARE-ISSUE","SPARE-ISSUE",
X2011="Fiber CAmtel","ACTIVE",
X2011="Fiber AOF","ACTIVE",
X2011="Projet OCM (HUAWEI)","PLANNED WORKS",
X2011="Projet OCM (NOKIA)","PLANNED WORKS",
X2011="ACCESS-ISSUE","ACCESS-ISSUE",
X2011="Projet OCM (ZTE, NOKIA, autres projets)","PLANNED WORKS",
X2011="No root CAuse","No root cause",
X2011="ODU HS","ACTIVE",
X2011="IP &amp; VLAN","ACTIVE",
X2011="Warehouse HUAWEI","SPARE-ISSUE",
X2011="SPARE-HS","SPARE-ISSUE",
X2011="Power Telco","ACTIVE", X2011="no impacts","no impacts"
),"")</f>
        <v/>
      </c>
      <c r="Z2011" s="16" t="n"/>
      <c r="AA2011" s="17" t="n"/>
      <c r="AB2011" s="16" t="n"/>
      <c r="AC2011" s="16" t="n"/>
      <c r="AI2011" t="inlineStr"/>
    </row>
    <row r="2012">
      <c r="A2012" s="9" t="inlineStr">
        <is>
          <t>Rond-point</t>
        </is>
      </c>
      <c r="B2012" s="18" t="inlineStr">
        <is>
          <t>LIT_048</t>
        </is>
      </c>
      <c r="C2012" s="7" t="inlineStr">
        <is>
          <t>Douala</t>
        </is>
      </c>
      <c r="D2012" s="9" t="inlineStr">
        <is>
          <t>IHS</t>
        </is>
      </c>
      <c r="E2012" s="9" t="inlineStr">
        <is>
          <t>Grid-Gen</t>
        </is>
      </c>
      <c r="F2012" s="7" t="inlineStr">
        <is>
          <t>LITTORAL</t>
        </is>
      </c>
      <c r="G2012" s="9" t="inlineStr">
        <is>
          <t>Douala</t>
        </is>
      </c>
      <c r="H2012" s="10" t="inlineStr">
        <is>
          <t>ZTE</t>
        </is>
      </c>
      <c r="I2012" s="11" t="n">
        <v>0</v>
      </c>
      <c r="J2012" s="11" t="n">
        <v>0</v>
      </c>
      <c r="K2012" s="12" t="n"/>
      <c r="L2012" s="11" t="n">
        <v>0</v>
      </c>
      <c r="M2012" s="11" t="n">
        <v>0</v>
      </c>
      <c r="N2012" s="11" t="n">
        <v>0</v>
      </c>
      <c r="O2012" s="11" t="n">
        <v>0</v>
      </c>
      <c r="P2012" s="11" t="n">
        <v>0</v>
      </c>
      <c r="Q2012" s="11" t="n">
        <v>0</v>
      </c>
      <c r="R2012" s="11" t="n">
        <v>0</v>
      </c>
      <c r="S2012" s="11" t="n">
        <v>0</v>
      </c>
      <c r="T2012" s="13" t="inlineStr">
        <is>
          <t>Operationnel</t>
        </is>
      </c>
      <c r="U2012" s="14" t="n"/>
      <c r="V2012" s="15">
        <f t="array" ref="V2012">IFERROR(_xlfn.IFS(
X2012="MPR ISSUE","PDH",
X2012="BSS Hardware Issue","BSS",
X2012="Sites strategiques, MLL, Pylone, etc.","ENVTECH",
X2012="AKTIVCO DEFAUT GE &amp; POWER Cabinet","AKTIVCO",
X2012="AKTIVCO Coupure ENEO &amp; Baisse de tension","AKTIVCO GRID ONLY",
X2012="Coupure ENEO &amp; Baisse de tension","IHS GRID ONLY",
X2012="Defaut GE &amp; POWER Cabinet","IHS",
X2012="Sharing","Partners",
X2012="Sites strategiques &amp; DataCenter","SST &amp; DC",
X2012="Exclu","Exclu",
X2012="SAT","SAT",
X2012="SPARE-ISSUE","SPARE-ISSUE",
X2012="Fiber CAmtel","TRANS_FO_CAMTEL",
X2012="Fiber AOF","Fiber AOF",
X2012="Projet OCM (HUAWEI)","TRAVAUX-HUAWEI",
X2012="Projet OCM (NOKIA)","TRAVAUX-NOKIA",
X2012="ACCESS-ISSUE","ACCESS-ISSUE",
X2012="Projet OCM (ZTE, NOKIA, autres projets)","TRAVAUX OCM",
X2012="No root CAuse","No root cause",
X2012="ODU HS","PDH",
X2012="IP &amp; VLAN","PDH",
X2012="Warehouse HUAWEI","SPARE-ISSUE",
X2012="SPARE-HS","SPARE-ISSUE",
X2012="Power Telco","BSS",X2012="no impacts","no impacts"
),"")</f>
        <v/>
      </c>
      <c r="W2012" s="15">
        <f t="array" ref="W2012">IFERROR(_xlfn.IFS(
X2012="MPR ISSUE","TX ISSUE",
X2012="BSS Hardware Issue","RAN ISSUE",
X2012="Sites strategiques, MLL, Pylone, etc.","ENVTECH",
X2012="AKTIVCO DEFAUT GE &amp; POWER Cabinet","POWER ISSUE",
X2012="AKTIVCO Coupure ENEO &amp; Baisse de tension","POWER ISSUE",
X2012="Coupure ENEO &amp; Baisse de tension","POWER ISSUE",
X2012="Defaut GE &amp; POWER Cabinet","POWER ISSUE",
X2012="Sharing","POWER ISSUE",
X2012="Sites strategiques &amp; DataCenter","POWER ISSUE",
X2012="Exclu","Exclu",
X2012="SAT","TX ISSUE",
X2012="SPARE-ISSUE","SPARE-ISSUE",
X2012="Fiber CAmtel","TX ISSUE",
X2012="Fiber AOF","TX ISSUE",
X2012="Projet OCM (HUAWEI)","TRAVAUX-HUAWEI",
X2012="Projet OCM (NOKIA)","TRAVAUX -NOKIA",
X2012="ACCESS-ISSUE","ACCESS-ISSUE",
X2012="Projet OCM (ZTE, NOKIA, autres projets)","TRAVAUX OCM",
X2012="No root CAuse","No root cause",
X2012="ODU HS","TX ISSUE",
X2012="IP &amp; VLAN","TX ISSUE",
X2012="Warehouse HUAWEI","SPARE-ISSUE",
X2012="SPARE-HS","SPARE-ISSUE",
X2012="Power Telco","RAN ISSUE",X2012="no impacts","no impacts"
),"")</f>
        <v/>
      </c>
      <c r="X2012" s="14" t="n"/>
      <c r="Y2012" s="15">
        <f t="array" ref="Y2012">IFERROR(_xlfn.IFS(
X2012="MPR ISSUE","ACTIVE",
X2012="BSS Hardware Issue","ACTIVE",
X2012="Sites strategiques, MLL, Pylone, etc.","PASSIVE",
X2012="AKTIVCO DEFAUT GE &amp; POWER Cabinet","PASSIVE",
X2012="AKTIVCO Coupure ENEO &amp; Baisse de tension","PASSIVE",
X2012="Coupure ENEO &amp; Baisse de tension","PASSIVE",
X2012="Defaut GE &amp; POWER Cabinet","PASSIVE",
X2012="Sharing","PASSIVE",
X2012="Sites strategiques &amp; DataCenter","PASSIVE",
X2012="Exclu","Exclu",
X2012="SAT","ACTIVE",
X2012="SPARE-ISSUE","SPARE-ISSUE",
X2012="Fiber CAmtel","ACTIVE",
X2012="Fiber AOF","ACTIVE",
X2012="Projet OCM (HUAWEI)","PLANNED WORKS",
X2012="Projet OCM (NOKIA)","PLANNED WORKS",
X2012="ACCESS-ISSUE","ACCESS-ISSUE",
X2012="Projet OCM (ZTE, NOKIA, autres projets)","PLANNED WORKS",
X2012="No root CAuse","No root cause",
X2012="ODU HS","ACTIVE",
X2012="IP &amp; VLAN","ACTIVE",
X2012="Warehouse HUAWEI","SPARE-ISSUE",
X2012="SPARE-HS","SPARE-ISSUE",
X2012="Power Telco","ACTIVE", X2012="no impacts","no impacts"
),"")</f>
        <v/>
      </c>
      <c r="Z2012" s="16" t="n"/>
      <c r="AA2012" s="17" t="n"/>
      <c r="AB2012" s="16" t="n"/>
      <c r="AC2012" s="16" t="n"/>
      <c r="AI2012" t="inlineStr"/>
    </row>
    <row r="2013">
      <c r="A2013" s="9" t="inlineStr">
        <is>
          <t>Mboppi-New</t>
        </is>
      </c>
      <c r="B2013" s="18" t="inlineStr">
        <is>
          <t>LIT_736</t>
        </is>
      </c>
      <c r="C2013" s="7" t="inlineStr">
        <is>
          <t>Douala</t>
        </is>
      </c>
      <c r="D2013" s="9" t="inlineStr">
        <is>
          <t>CAMUSAT</t>
        </is>
      </c>
      <c r="E2013" s="9" t="inlineStr">
        <is>
          <t>Good Grid no GE - 8h</t>
        </is>
      </c>
      <c r="F2013" s="7" t="inlineStr">
        <is>
          <t>LITTORAL</t>
        </is>
      </c>
      <c r="G2013" s="9" t="inlineStr">
        <is>
          <t>Douala</t>
        </is>
      </c>
      <c r="H2013" s="10" t="inlineStr">
        <is>
          <t>ZTE</t>
        </is>
      </c>
      <c r="I2013" s="11" t="n">
        <v>0</v>
      </c>
      <c r="J2013" s="11" t="n">
        <v>0</v>
      </c>
      <c r="K2013" s="12" t="n"/>
      <c r="L2013" s="11" t="n">
        <v>0</v>
      </c>
      <c r="M2013" s="11" t="n">
        <v>0</v>
      </c>
      <c r="N2013" s="11" t="n">
        <v>0</v>
      </c>
      <c r="O2013" s="11" t="n">
        <v>0</v>
      </c>
      <c r="P2013" s="11" t="n">
        <v>0</v>
      </c>
      <c r="Q2013" s="11" t="n">
        <v>0</v>
      </c>
      <c r="R2013" s="11" t="n">
        <v>0</v>
      </c>
      <c r="S2013" s="11" t="n">
        <v>0</v>
      </c>
      <c r="T2013" s="13" t="inlineStr">
        <is>
          <t>Operationnel</t>
        </is>
      </c>
      <c r="U2013" s="14" t="n"/>
      <c r="V2013" s="15">
        <f t="array" ref="V2013">IFERROR(_xlfn.IFS(
X2013="MPR ISSUE","PDH",
X2013="BSS Hardware Issue","BSS",
X2013="Sites strategiques, MLL, Pylone, etc.","ENVTECH",
X2013="AKTIVCO DEFAUT GE &amp; POWER Cabinet","AKTIVCO",
X2013="AKTIVCO Coupure ENEO &amp; Baisse de tension","AKTIVCO GRID ONLY",
X2013="Coupure ENEO &amp; Baisse de tension","IHS GRID ONLY",
X2013="Defaut GE &amp; POWER Cabinet","IHS",
X2013="Sharing","Partners",
X2013="Sites strategiques &amp; DataCenter","SST &amp; DC",
X2013="Exclu","Exclu",
X2013="SAT","SAT",
X2013="SPARE-ISSUE","SPARE-ISSUE",
X2013="Fiber CAmtel","TRANS_FO_CAMTEL",
X2013="Fiber AOF","Fiber AOF",
X2013="Projet OCM (HUAWEI)","TRAVAUX-HUAWEI",
X2013="Projet OCM (NOKIA)","TRAVAUX-NOKIA",
X2013="ACCESS-ISSUE","ACCESS-ISSUE",
X2013="Projet OCM (ZTE, NOKIA, autres projets)","TRAVAUX OCM",
X2013="No root CAuse","No root cause",
X2013="ODU HS","PDH",
X2013="IP &amp; VLAN","PDH",
X2013="Warehouse HUAWEI","SPARE-ISSUE",
X2013="SPARE-HS","SPARE-ISSUE",
X2013="Power Telco","BSS",X2013="no impacts","no impacts"
),"")</f>
        <v/>
      </c>
      <c r="W2013" s="15">
        <f t="array" ref="W2013">IFERROR(_xlfn.IFS(
X2013="MPR ISSUE","TX ISSUE",
X2013="BSS Hardware Issue","RAN ISSUE",
X2013="Sites strategiques, MLL, Pylone, etc.","ENVTECH",
X2013="AKTIVCO DEFAUT GE &amp; POWER Cabinet","POWER ISSUE",
X2013="AKTIVCO Coupure ENEO &amp; Baisse de tension","POWER ISSUE",
X2013="Coupure ENEO &amp; Baisse de tension","POWER ISSUE",
X2013="Defaut GE &amp; POWER Cabinet","POWER ISSUE",
X2013="Sharing","POWER ISSUE",
X2013="Sites strategiques &amp; DataCenter","POWER ISSUE",
X2013="Exclu","Exclu",
X2013="SAT","TX ISSUE",
X2013="SPARE-ISSUE","SPARE-ISSUE",
X2013="Fiber CAmtel","TX ISSUE",
X2013="Fiber AOF","TX ISSUE",
X2013="Projet OCM (HUAWEI)","TRAVAUX-HUAWEI",
X2013="Projet OCM (NOKIA)","TRAVAUX -NOKIA",
X2013="ACCESS-ISSUE","ACCESS-ISSUE",
X2013="Projet OCM (ZTE, NOKIA, autres projets)","TRAVAUX OCM",
X2013="No root CAuse","No root cause",
X2013="ODU HS","TX ISSUE",
X2013="IP &amp; VLAN","TX ISSUE",
X2013="Warehouse HUAWEI","SPARE-ISSUE",
X2013="SPARE-HS","SPARE-ISSUE",
X2013="Power Telco","RAN ISSUE",X2013="no impacts","no impacts"
),"")</f>
        <v/>
      </c>
      <c r="X2013" s="14" t="n"/>
      <c r="Y2013" s="15">
        <f t="array" ref="Y2013">IFERROR(_xlfn.IFS(
X2013="MPR ISSUE","ACTIVE",
X2013="BSS Hardware Issue","ACTIVE",
X2013="Sites strategiques, MLL, Pylone, etc.","PASSIVE",
X2013="AKTIVCO DEFAUT GE &amp; POWER Cabinet","PASSIVE",
X2013="AKTIVCO Coupure ENEO &amp; Baisse de tension","PASSIVE",
X2013="Coupure ENEO &amp; Baisse de tension","PASSIVE",
X2013="Defaut GE &amp; POWER Cabinet","PASSIVE",
X2013="Sharing","PASSIVE",
X2013="Sites strategiques &amp; DataCenter","PASSIVE",
X2013="Exclu","Exclu",
X2013="SAT","ACTIVE",
X2013="SPARE-ISSUE","SPARE-ISSUE",
X2013="Fiber CAmtel","ACTIVE",
X2013="Fiber AOF","ACTIVE",
X2013="Projet OCM (HUAWEI)","PLANNED WORKS",
X2013="Projet OCM (NOKIA)","PLANNED WORKS",
X2013="ACCESS-ISSUE","ACCESS-ISSUE",
X2013="Projet OCM (ZTE, NOKIA, autres projets)","PLANNED WORKS",
X2013="No root CAuse","No root cause",
X2013="ODU HS","ACTIVE",
X2013="IP &amp; VLAN","ACTIVE",
X2013="Warehouse HUAWEI","SPARE-ISSUE",
X2013="SPARE-HS","SPARE-ISSUE",
X2013="Power Telco","ACTIVE", X2013="no impacts","no impacts"
),"")</f>
        <v/>
      </c>
      <c r="Z2013" s="16" t="n"/>
      <c r="AA2013" s="17" t="n"/>
      <c r="AB2013" s="16" t="n"/>
      <c r="AC2013" s="16" t="n"/>
      <c r="AI2013" t="inlineStr"/>
    </row>
    <row r="2014">
      <c r="A2014" s="9" t="inlineStr">
        <is>
          <t>Reserve-Benoue</t>
        </is>
      </c>
      <c r="B2014" s="18" t="inlineStr">
        <is>
          <t>NRD_168</t>
        </is>
      </c>
      <c r="C2014" s="7" t="inlineStr">
        <is>
          <t>NORD</t>
        </is>
      </c>
      <c r="D2014" s="9" t="inlineStr">
        <is>
          <t>CAMUSAT</t>
        </is>
      </c>
      <c r="E2014" s="9" t="inlineStr">
        <is>
          <t>Hybrid Solar - S3</t>
        </is>
      </c>
      <c r="F2014" s="7" t="inlineStr">
        <is>
          <t>NORD</t>
        </is>
      </c>
      <c r="G2014" s="9" t="inlineStr">
        <is>
          <t>Reserve Benoue</t>
        </is>
      </c>
      <c r="H2014" s="23" t="inlineStr">
        <is>
          <t>HUAWEI</t>
        </is>
      </c>
      <c r="I2014" s="11" t="n">
        <v>0</v>
      </c>
      <c r="J2014" s="11" t="n">
        <v>0</v>
      </c>
      <c r="K2014" s="12" t="n"/>
      <c r="L2014" s="11" t="n">
        <v>0</v>
      </c>
      <c r="M2014" s="11" t="n">
        <v>0</v>
      </c>
      <c r="N2014" s="11" t="n">
        <v>0</v>
      </c>
      <c r="O2014" s="11" t="n">
        <v>0</v>
      </c>
      <c r="P2014" s="11" t="n">
        <v>0</v>
      </c>
      <c r="Q2014" s="11" t="n">
        <v>0</v>
      </c>
      <c r="R2014" s="11" t="n">
        <v>0</v>
      </c>
      <c r="S2014" s="11" t="n">
        <v>0</v>
      </c>
      <c r="T2014" s="13" t="inlineStr">
        <is>
          <t>Operationnel</t>
        </is>
      </c>
      <c r="U2014" s="14" t="n"/>
      <c r="V2014" s="15">
        <f t="array" ref="V2014">IFERROR(_xlfn.IFS(
X2014="MPR ISSUE","PDH",
X2014="BSS Hardware Issue","BSS",
X2014="Sites strategiques, MLL, Pylone, etc.","ENVTECH",
X2014="AKTIVCO DEFAUT GE &amp; POWER Cabinet","AKTIVCO",
X2014="AKTIVCO Coupure ENEO &amp; Baisse de tension","AKTIVCO GRID ONLY",
X2014="Coupure ENEO &amp; Baisse de tension","IHS GRID ONLY",
X2014="Defaut GE &amp; POWER Cabinet","IHS",
X2014="Sharing","Partners",
X2014="Sites strategiques &amp; DataCenter","SST &amp; DC",
X2014="Exclu","Exclu",
X2014="SAT","SAT",
X2014="SPARE-ISSUE","SPARE-ISSUE",
X2014="Fiber CAmtel","TRANS_FO_CAMTEL",
X2014="Fiber AOF","Fiber AOF",
X2014="Projet OCM (HUAWEI)","TRAVAUX-HUAWEI",
X2014="Projet OCM (NOKIA)","TRAVAUX-NOKIA",
X2014="ACCESS-ISSUE","ACCESS-ISSUE",
X2014="Projet OCM (ZTE, NOKIA, autres projets)","TRAVAUX OCM",
X2014="No root CAuse","No root cause",
X2014="ODU HS","PDH",
X2014="IP &amp; VLAN","PDH",
X2014="Warehouse HUAWEI","SPARE-ISSUE",
X2014="SPARE-HS","SPARE-ISSUE",
X2014="Power Telco","BSS",X2014="no impacts","no impacts"
),"")</f>
        <v/>
      </c>
      <c r="W2014" s="15">
        <f t="array" ref="W2014">IFERROR(_xlfn.IFS(
X2014="MPR ISSUE","TX ISSUE",
X2014="BSS Hardware Issue","RAN ISSUE",
X2014="Sites strategiques, MLL, Pylone, etc.","ENVTECH",
X2014="AKTIVCO DEFAUT GE &amp; POWER Cabinet","POWER ISSUE",
X2014="AKTIVCO Coupure ENEO &amp; Baisse de tension","POWER ISSUE",
X2014="Coupure ENEO &amp; Baisse de tension","POWER ISSUE",
X2014="Defaut GE &amp; POWER Cabinet","POWER ISSUE",
X2014="Sharing","POWER ISSUE",
X2014="Sites strategiques &amp; DataCenter","POWER ISSUE",
X2014="Exclu","Exclu",
X2014="SAT","TX ISSUE",
X2014="SPARE-ISSUE","SPARE-ISSUE",
X2014="Fiber CAmtel","TX ISSUE",
X2014="Fiber AOF","TX ISSUE",
X2014="Projet OCM (HUAWEI)","TRAVAUX-HUAWEI",
X2014="Projet OCM (NOKIA)","TRAVAUX -NOKIA",
X2014="ACCESS-ISSUE","ACCESS-ISSUE",
X2014="Projet OCM (ZTE, NOKIA, autres projets)","TRAVAUX OCM",
X2014="No root CAuse","No root cause",
X2014="ODU HS","TX ISSUE",
X2014="IP &amp; VLAN","TX ISSUE",
X2014="Warehouse HUAWEI","SPARE-ISSUE",
X2014="SPARE-HS","SPARE-ISSUE",
X2014="Power Telco","RAN ISSUE",X2014="no impacts","no impacts"
),"")</f>
        <v/>
      </c>
      <c r="X2014" s="14" t="n"/>
      <c r="Y2014" s="15">
        <f t="array" ref="Y2014">IFERROR(_xlfn.IFS(
X2014="MPR ISSUE","ACTIVE",
X2014="BSS Hardware Issue","ACTIVE",
X2014="Sites strategiques, MLL, Pylone, etc.","PASSIVE",
X2014="AKTIVCO DEFAUT GE &amp; POWER Cabinet","PASSIVE",
X2014="AKTIVCO Coupure ENEO &amp; Baisse de tension","PASSIVE",
X2014="Coupure ENEO &amp; Baisse de tension","PASSIVE",
X2014="Defaut GE &amp; POWER Cabinet","PASSIVE",
X2014="Sharing","PASSIVE",
X2014="Sites strategiques &amp; DataCenter","PASSIVE",
X2014="Exclu","Exclu",
X2014="SAT","ACTIVE",
X2014="SPARE-ISSUE","SPARE-ISSUE",
X2014="Fiber CAmtel","ACTIVE",
X2014="Fiber AOF","ACTIVE",
X2014="Projet OCM (HUAWEI)","PLANNED WORKS",
X2014="Projet OCM (NOKIA)","PLANNED WORKS",
X2014="ACCESS-ISSUE","ACCESS-ISSUE",
X2014="Projet OCM (ZTE, NOKIA, autres projets)","PLANNED WORKS",
X2014="No root CAuse","No root cause",
X2014="ODU HS","ACTIVE",
X2014="IP &amp; VLAN","ACTIVE",
X2014="Warehouse HUAWEI","SPARE-ISSUE",
X2014="SPARE-HS","SPARE-ISSUE",
X2014="Power Telco","ACTIVE", X2014="no impacts","no impacts"
),"")</f>
        <v/>
      </c>
      <c r="Z2014" s="16" t="n"/>
      <c r="AA2014" s="17" t="n"/>
      <c r="AB2014" s="16" t="n"/>
      <c r="AC2014" s="16" t="n"/>
      <c r="AI2014" t="inlineStr"/>
    </row>
    <row r="2015">
      <c r="A2015" s="7" t="inlineStr">
        <is>
          <t>CTR_920_Z_MENDONG-ELOUMDEM</t>
        </is>
      </c>
      <c r="B2015" s="8" t="inlineStr">
        <is>
          <t>CTR_920</t>
        </is>
      </c>
      <c r="C2015" s="7" t="inlineStr">
        <is>
          <t>Yaounde</t>
        </is>
      </c>
      <c r="D2015" s="9" t="inlineStr">
        <is>
          <t>ESCO</t>
        </is>
      </c>
      <c r="E2015" s="9" t="inlineStr">
        <is>
          <t>Good Grid + Solar + GE</t>
        </is>
      </c>
      <c r="F2015" s="7" t="inlineStr">
        <is>
          <t>CENTRE</t>
        </is>
      </c>
      <c r="G2015" s="7" t="inlineStr">
        <is>
          <t>Yaounde</t>
        </is>
      </c>
      <c r="H2015" s="10" t="inlineStr">
        <is>
          <t>ZTE</t>
        </is>
      </c>
      <c r="I2015" s="11" t="n">
        <v>0</v>
      </c>
      <c r="J2015" s="11" t="n">
        <v>0</v>
      </c>
      <c r="K2015" s="12" t="n"/>
      <c r="L2015" s="11" t="n">
        <v>0</v>
      </c>
      <c r="M2015" s="11" t="n">
        <v>0</v>
      </c>
      <c r="N2015" s="11" t="n">
        <v>0</v>
      </c>
      <c r="O2015" s="11" t="n">
        <v>0</v>
      </c>
      <c r="P2015" s="11" t="n">
        <v>0</v>
      </c>
      <c r="Q2015" s="11" t="n">
        <v>0</v>
      </c>
      <c r="R2015" s="11" t="n">
        <v>0</v>
      </c>
      <c r="S2015" s="11" t="n">
        <v>0</v>
      </c>
      <c r="T2015" s="13" t="inlineStr">
        <is>
          <t>Operationnel</t>
        </is>
      </c>
      <c r="U2015" s="14" t="n"/>
      <c r="V2015" s="15">
        <f t="array" ref="V2015">IFERROR(_xlfn.IFS(
X2015="MPR ISSUE","PDH",
X2015="BSS Hardware Issue","BSS",
X2015="Sites strategiques, MLL, Pylone, etc.","ENVTECH",
X2015="AKTIVCO DEFAUT GE &amp; POWER Cabinet","AKTIVCO",
X2015="AKTIVCO Coupure ENEO &amp; Baisse de tension","AKTIVCO GRID ONLY",
X2015="Coupure ENEO &amp; Baisse de tension","IHS GRID ONLY",
X2015="Defaut GE &amp; POWER Cabinet","IHS",
X2015="Sharing","Partners",
X2015="Sites strategiques &amp; DataCenter","SST &amp; DC",
X2015="Exclu","Exclu",
X2015="SAT","SAT",
X2015="SPARE-ISSUE","SPARE-ISSUE",
X2015="Fiber CAmtel","TRANS_FO_CAMTEL",
X2015="Fiber AOF","Fiber AOF",
X2015="Projet OCM (HUAWEI)","TRAVAUX-HUAWEI",
X2015="Projet OCM (NOKIA)","TRAVAUX-NOKIA",
X2015="ACCESS-ISSUE","ACCESS-ISSUE",
X2015="Projet OCM (ZTE, NOKIA, autres projets)","TRAVAUX OCM",
X2015="No root CAuse","No root cause",
X2015="ODU HS","PDH",
X2015="IP &amp; VLAN","PDH",
X2015="Warehouse HUAWEI","SPARE-ISSUE",
X2015="SPARE-HS","SPARE-ISSUE",
X2015="Power Telco","BSS",X2015="no impacts","no impacts"
),"")</f>
        <v/>
      </c>
      <c r="W2015" s="15">
        <f t="array" ref="W2015">IFERROR(_xlfn.IFS(
X2015="MPR ISSUE","TX ISSUE",
X2015="BSS Hardware Issue","RAN ISSUE",
X2015="Sites strategiques, MLL, Pylone, etc.","ENVTECH",
X2015="AKTIVCO DEFAUT GE &amp; POWER Cabinet","POWER ISSUE",
X2015="AKTIVCO Coupure ENEO &amp; Baisse de tension","POWER ISSUE",
X2015="Coupure ENEO &amp; Baisse de tension","POWER ISSUE",
X2015="Defaut GE &amp; POWER Cabinet","POWER ISSUE",
X2015="Sharing","POWER ISSUE",
X2015="Sites strategiques &amp; DataCenter","POWER ISSUE",
X2015="Exclu","Exclu",
X2015="SAT","TX ISSUE",
X2015="SPARE-ISSUE","SPARE-ISSUE",
X2015="Fiber CAmtel","TX ISSUE",
X2015="Fiber AOF","TX ISSUE",
X2015="Projet OCM (HUAWEI)","TRAVAUX-HUAWEI",
X2015="Projet OCM (NOKIA)","TRAVAUX -NOKIA",
X2015="ACCESS-ISSUE","ACCESS-ISSUE",
X2015="Projet OCM (ZTE, NOKIA, autres projets)","TRAVAUX OCM",
X2015="No root CAuse","No root cause",
X2015="ODU HS","TX ISSUE",
X2015="IP &amp; VLAN","TX ISSUE",
X2015="Warehouse HUAWEI","SPARE-ISSUE",
X2015="SPARE-HS","SPARE-ISSUE",
X2015="Power Telco","RAN ISSUE",X2015="no impacts","no impacts"
),"")</f>
        <v/>
      </c>
      <c r="X2015" s="14" t="n"/>
      <c r="Y2015" s="15">
        <f t="array" ref="Y2015">IFERROR(_xlfn.IFS(
X2015="MPR ISSUE","ACTIVE",
X2015="BSS Hardware Issue","ACTIVE",
X2015="Sites strategiques, MLL, Pylone, etc.","PASSIVE",
X2015="AKTIVCO DEFAUT GE &amp; POWER Cabinet","PASSIVE",
X2015="AKTIVCO Coupure ENEO &amp; Baisse de tension","PASSIVE",
X2015="Coupure ENEO &amp; Baisse de tension","PASSIVE",
X2015="Defaut GE &amp; POWER Cabinet","PASSIVE",
X2015="Sharing","PASSIVE",
X2015="Sites strategiques &amp; DataCenter","PASSIVE",
X2015="Exclu","Exclu",
X2015="SAT","ACTIVE",
X2015="SPARE-ISSUE","SPARE-ISSUE",
X2015="Fiber CAmtel","ACTIVE",
X2015="Fiber AOF","ACTIVE",
X2015="Projet OCM (HUAWEI)","PLANNED WORKS",
X2015="Projet OCM (NOKIA)","PLANNED WORKS",
X2015="ACCESS-ISSUE","ACCESS-ISSUE",
X2015="Projet OCM (ZTE, NOKIA, autres projets)","PLANNED WORKS",
X2015="No root CAuse","No root cause",
X2015="ODU HS","ACTIVE",
X2015="IP &amp; VLAN","ACTIVE",
X2015="Warehouse HUAWEI","SPARE-ISSUE",
X2015="SPARE-HS","SPARE-ISSUE",
X2015="Power Telco","ACTIVE", X2015="no impacts","no impacts"
),"")</f>
        <v/>
      </c>
      <c r="Z2015" s="16" t="n"/>
      <c r="AA2015" s="17" t="n"/>
      <c r="AB2015" s="16" t="n"/>
      <c r="AC2015" s="16" t="n"/>
      <c r="AI2015" t="inlineStr"/>
    </row>
    <row r="2016">
      <c r="A2016" s="9" t="inlineStr">
        <is>
          <t>Mankon-II</t>
        </is>
      </c>
      <c r="B2016" s="18" t="inlineStr">
        <is>
          <t>NRO_141</t>
        </is>
      </c>
      <c r="C2016" s="7" t="inlineStr">
        <is>
          <t>NORD-OUEST</t>
        </is>
      </c>
      <c r="D2016" s="9" t="inlineStr">
        <is>
          <t>CAMUSAT</t>
        </is>
      </c>
      <c r="E2016" s="9" t="inlineStr">
        <is>
          <t>HGB</t>
        </is>
      </c>
      <c r="F2016" s="7" t="inlineStr">
        <is>
          <t>NORD-OUEST</t>
        </is>
      </c>
      <c r="G2016" s="9" t="inlineStr">
        <is>
          <t>Bamenda</t>
        </is>
      </c>
      <c r="H2016" s="23" t="inlineStr">
        <is>
          <t>HUAWEI</t>
        </is>
      </c>
      <c r="I2016" s="11" t="n">
        <v>0</v>
      </c>
      <c r="J2016" s="11" t="n">
        <v>0</v>
      </c>
      <c r="K2016" s="12" t="n"/>
      <c r="L2016" s="11" t="n">
        <v>0</v>
      </c>
      <c r="M2016" s="11" t="n">
        <v>0</v>
      </c>
      <c r="N2016" s="11" t="n">
        <v>0</v>
      </c>
      <c r="O2016" s="11" t="n">
        <v>0</v>
      </c>
      <c r="P2016" s="11" t="n">
        <v>0</v>
      </c>
      <c r="Q2016" s="11" t="n">
        <v>0</v>
      </c>
      <c r="R2016" s="11" t="n">
        <v>0</v>
      </c>
      <c r="S2016" s="11" t="n">
        <v>0</v>
      </c>
      <c r="T2016" s="13" t="inlineStr">
        <is>
          <t>Operationnel</t>
        </is>
      </c>
      <c r="U2016" s="14" t="n"/>
      <c r="V2016" s="15">
        <f t="array" ref="V2016">IFERROR(_xlfn.IFS(
X2016="MPR ISSUE","PDH",
X2016="BSS Hardware Issue","BSS",
X2016="Sites strategiques, MLL, Pylone, etc.","ENVTECH",
X2016="AKTIVCO DEFAUT GE &amp; POWER Cabinet","AKTIVCO",
X2016="AKTIVCO Coupure ENEO &amp; Baisse de tension","AKTIVCO GRID ONLY",
X2016="Coupure ENEO &amp; Baisse de tension","IHS GRID ONLY",
X2016="Defaut GE &amp; POWER Cabinet","IHS",
X2016="Sharing","Partners",
X2016="Sites strategiques &amp; DataCenter","SST &amp; DC",
X2016="Exclu","Exclu",
X2016="SAT","SAT",
X2016="SPARE-ISSUE","SPARE-ISSUE",
X2016="Fiber CAmtel","TRANS_FO_CAMTEL",
X2016="Fiber AOF","Fiber AOF",
X2016="Projet OCM (HUAWEI)","TRAVAUX-HUAWEI",
X2016="Projet OCM (NOKIA)","TRAVAUX-NOKIA",
X2016="ACCESS-ISSUE","ACCESS-ISSUE",
X2016="Projet OCM (ZTE, NOKIA, autres projets)","TRAVAUX OCM",
X2016="No root CAuse","No root cause",
X2016="ODU HS","PDH",
X2016="IP &amp; VLAN","PDH",
X2016="Warehouse HUAWEI","SPARE-ISSUE",
X2016="SPARE-HS","SPARE-ISSUE",
X2016="Power Telco","BSS",X2016="no impacts","no impacts"
),"")</f>
        <v/>
      </c>
      <c r="W2016" s="15">
        <f t="array" ref="W2016">IFERROR(_xlfn.IFS(
X2016="MPR ISSUE","TX ISSUE",
X2016="BSS Hardware Issue","RAN ISSUE",
X2016="Sites strategiques, MLL, Pylone, etc.","ENVTECH",
X2016="AKTIVCO DEFAUT GE &amp; POWER Cabinet","POWER ISSUE",
X2016="AKTIVCO Coupure ENEO &amp; Baisse de tension","POWER ISSUE",
X2016="Coupure ENEO &amp; Baisse de tension","POWER ISSUE",
X2016="Defaut GE &amp; POWER Cabinet","POWER ISSUE",
X2016="Sharing","POWER ISSUE",
X2016="Sites strategiques &amp; DataCenter","POWER ISSUE",
X2016="Exclu","Exclu",
X2016="SAT","TX ISSUE",
X2016="SPARE-ISSUE","SPARE-ISSUE",
X2016="Fiber CAmtel","TX ISSUE",
X2016="Fiber AOF","TX ISSUE",
X2016="Projet OCM (HUAWEI)","TRAVAUX-HUAWEI",
X2016="Projet OCM (NOKIA)","TRAVAUX -NOKIA",
X2016="ACCESS-ISSUE","ACCESS-ISSUE",
X2016="Projet OCM (ZTE, NOKIA, autres projets)","TRAVAUX OCM",
X2016="No root CAuse","No root cause",
X2016="ODU HS","TX ISSUE",
X2016="IP &amp; VLAN","TX ISSUE",
X2016="Warehouse HUAWEI","SPARE-ISSUE",
X2016="SPARE-HS","SPARE-ISSUE",
X2016="Power Telco","RAN ISSUE",X2016="no impacts","no impacts"
),"")</f>
        <v/>
      </c>
      <c r="X2016" s="14" t="n"/>
      <c r="Y2016" s="15">
        <f t="array" ref="Y2016">IFERROR(_xlfn.IFS(
X2016="MPR ISSUE","ACTIVE",
X2016="BSS Hardware Issue","ACTIVE",
X2016="Sites strategiques, MLL, Pylone, etc.","PASSIVE",
X2016="AKTIVCO DEFAUT GE &amp; POWER Cabinet","PASSIVE",
X2016="AKTIVCO Coupure ENEO &amp; Baisse de tension","PASSIVE",
X2016="Coupure ENEO &amp; Baisse de tension","PASSIVE",
X2016="Defaut GE &amp; POWER Cabinet","PASSIVE",
X2016="Sharing","PASSIVE",
X2016="Sites strategiques &amp; DataCenter","PASSIVE",
X2016="Exclu","Exclu",
X2016="SAT","ACTIVE",
X2016="SPARE-ISSUE","SPARE-ISSUE",
X2016="Fiber CAmtel","ACTIVE",
X2016="Fiber AOF","ACTIVE",
X2016="Projet OCM (HUAWEI)","PLANNED WORKS",
X2016="Projet OCM (NOKIA)","PLANNED WORKS",
X2016="ACCESS-ISSUE","ACCESS-ISSUE",
X2016="Projet OCM (ZTE, NOKIA, autres projets)","PLANNED WORKS",
X2016="No root CAuse","No root cause",
X2016="ODU HS","ACTIVE",
X2016="IP &amp; VLAN","ACTIVE",
X2016="Warehouse HUAWEI","SPARE-ISSUE",
X2016="SPARE-HS","SPARE-ISSUE",
X2016="Power Telco","ACTIVE", X2016="no impacts","no impacts"
),"")</f>
        <v/>
      </c>
      <c r="Z2016" s="16" t="n"/>
      <c r="AA2016" s="17" t="n"/>
      <c r="AB2016" s="16" t="n"/>
      <c r="AC2016" s="16" t="n"/>
      <c r="AI2016" t="inlineStr"/>
    </row>
    <row r="2017">
      <c r="A2017" s="9" t="inlineStr">
        <is>
          <t>Ekekam-MTN-IHS</t>
        </is>
      </c>
      <c r="B2017" s="18" t="inlineStr">
        <is>
          <t>CTR_694</t>
        </is>
      </c>
      <c r="C2017" s="7" t="inlineStr">
        <is>
          <t>Yaounde</t>
        </is>
      </c>
      <c r="D2017" s="9" t="inlineStr">
        <is>
          <t>IHS</t>
        </is>
      </c>
      <c r="E2017" s="9" t="inlineStr">
        <is>
          <t>Gen-Lithium</t>
        </is>
      </c>
      <c r="F2017" s="7" t="inlineStr">
        <is>
          <t>CENTRE</t>
        </is>
      </c>
      <c r="G2017" s="9" t="inlineStr">
        <is>
          <t>Yaounde</t>
        </is>
      </c>
      <c r="H2017" s="33" t="inlineStr">
        <is>
          <t>NOKIA</t>
        </is>
      </c>
      <c r="I2017" s="11" t="n">
        <v>0</v>
      </c>
      <c r="J2017" s="11" t="n">
        <v>0</v>
      </c>
      <c r="K2017" s="12" t="n"/>
      <c r="L2017" s="11" t="n">
        <v>0</v>
      </c>
      <c r="M2017" s="11" t="n">
        <v>0</v>
      </c>
      <c r="N2017" s="11" t="n">
        <v>0</v>
      </c>
      <c r="O2017" s="11" t="n">
        <v>0</v>
      </c>
      <c r="P2017" s="11" t="n">
        <v>0</v>
      </c>
      <c r="Q2017" s="11" t="n">
        <v>0</v>
      </c>
      <c r="R2017" s="11" t="n">
        <v>0</v>
      </c>
      <c r="S2017" s="11" t="n">
        <v>0</v>
      </c>
      <c r="T2017" s="13" t="inlineStr">
        <is>
          <t>Operationnel</t>
        </is>
      </c>
      <c r="U2017" s="14" t="n"/>
      <c r="V2017" s="15">
        <f t="array" ref="V2017">IFERROR(_xlfn.IFS(
X2017="MPR ISSUE","PDH",
X2017="BSS Hardware Issue","BSS",
X2017="Sites strategiques, MLL, Pylone, etc.","ENVTECH",
X2017="AKTIVCO DEFAUT GE &amp; POWER Cabinet","AKTIVCO",
X2017="AKTIVCO Coupure ENEO &amp; Baisse de tension","AKTIVCO GRID ONLY",
X2017="Coupure ENEO &amp; Baisse de tension","IHS GRID ONLY",
X2017="Defaut GE &amp; POWER Cabinet","IHS",
X2017="Sharing","Partners",
X2017="Sites strategiques &amp; DataCenter","SST &amp; DC",
X2017="Exclu","Exclu",
X2017="SAT","SAT",
X2017="SPARE-ISSUE","SPARE-ISSUE",
X2017="Fiber CAmtel","TRANS_FO_CAMTEL",
X2017="Fiber AOF","Fiber AOF",
X2017="Projet OCM (HUAWEI)","TRAVAUX-HUAWEI",
X2017="Projet OCM (NOKIA)","TRAVAUX-NOKIA",
X2017="ACCESS-ISSUE","ACCESS-ISSUE",
X2017="Projet OCM (ZTE, NOKIA, autres projets)","TRAVAUX OCM",
X2017="No root CAuse","No root cause",
X2017="ODU HS","PDH",
X2017="IP &amp; VLAN","PDH",
X2017="Warehouse HUAWEI","SPARE-ISSUE",
X2017="SPARE-HS","SPARE-ISSUE",
X2017="Power Telco","BSS",X2017="no impacts","no impacts"
),"")</f>
        <v/>
      </c>
      <c r="W2017" s="15">
        <f t="array" ref="W2017">IFERROR(_xlfn.IFS(
X2017="MPR ISSUE","TX ISSUE",
X2017="BSS Hardware Issue","RAN ISSUE",
X2017="Sites strategiques, MLL, Pylone, etc.","ENVTECH",
X2017="AKTIVCO DEFAUT GE &amp; POWER Cabinet","POWER ISSUE",
X2017="AKTIVCO Coupure ENEO &amp; Baisse de tension","POWER ISSUE",
X2017="Coupure ENEO &amp; Baisse de tension","POWER ISSUE",
X2017="Defaut GE &amp; POWER Cabinet","POWER ISSUE",
X2017="Sharing","POWER ISSUE",
X2017="Sites strategiques &amp; DataCenter","POWER ISSUE",
X2017="Exclu","Exclu",
X2017="SAT","TX ISSUE",
X2017="SPARE-ISSUE","SPARE-ISSUE",
X2017="Fiber CAmtel","TX ISSUE",
X2017="Fiber AOF","TX ISSUE",
X2017="Projet OCM (HUAWEI)","TRAVAUX-HUAWEI",
X2017="Projet OCM (NOKIA)","TRAVAUX -NOKIA",
X2017="ACCESS-ISSUE","ACCESS-ISSUE",
X2017="Projet OCM (ZTE, NOKIA, autres projets)","TRAVAUX OCM",
X2017="No root CAuse","No root cause",
X2017="ODU HS","TX ISSUE",
X2017="IP &amp; VLAN","TX ISSUE",
X2017="Warehouse HUAWEI","SPARE-ISSUE",
X2017="SPARE-HS","SPARE-ISSUE",
X2017="Power Telco","RAN ISSUE",X2017="no impacts","no impacts"
),"")</f>
        <v/>
      </c>
      <c r="X2017" s="14" t="n"/>
      <c r="Y2017" s="15">
        <f t="array" ref="Y2017">IFERROR(_xlfn.IFS(
X2017="MPR ISSUE","ACTIVE",
X2017="BSS Hardware Issue","ACTIVE",
X2017="Sites strategiques, MLL, Pylone, etc.","PASSIVE",
X2017="AKTIVCO DEFAUT GE &amp; POWER Cabinet","PASSIVE",
X2017="AKTIVCO Coupure ENEO &amp; Baisse de tension","PASSIVE",
X2017="Coupure ENEO &amp; Baisse de tension","PASSIVE",
X2017="Defaut GE &amp; POWER Cabinet","PASSIVE",
X2017="Sharing","PASSIVE",
X2017="Sites strategiques &amp; DataCenter","PASSIVE",
X2017="Exclu","Exclu",
X2017="SAT","ACTIVE",
X2017="SPARE-ISSUE","SPARE-ISSUE",
X2017="Fiber CAmtel","ACTIVE",
X2017="Fiber AOF","ACTIVE",
X2017="Projet OCM (HUAWEI)","PLANNED WORKS",
X2017="Projet OCM (NOKIA)","PLANNED WORKS",
X2017="ACCESS-ISSUE","ACCESS-ISSUE",
X2017="Projet OCM (ZTE, NOKIA, autres projets)","PLANNED WORKS",
X2017="No root CAuse","No root cause",
X2017="ODU HS","ACTIVE",
X2017="IP &amp; VLAN","ACTIVE",
X2017="Warehouse HUAWEI","SPARE-ISSUE",
X2017="SPARE-HS","SPARE-ISSUE",
X2017="Power Telco","ACTIVE", X2017="no impacts","no impacts"
),"")</f>
        <v/>
      </c>
      <c r="Z2017" s="16" t="n"/>
      <c r="AA2017" s="17" t="n"/>
      <c r="AB2017" s="16" t="n"/>
      <c r="AC2017" s="16" t="n"/>
      <c r="AI2017" t="inlineStr"/>
    </row>
    <row r="2018">
      <c r="A2018" s="9" t="inlineStr">
        <is>
          <t>H-ville-MTN</t>
        </is>
      </c>
      <c r="B2018" s="18" t="inlineStr">
        <is>
          <t>CTR_369</t>
        </is>
      </c>
      <c r="C2018" s="7" t="inlineStr">
        <is>
          <t>Yaounde</t>
        </is>
      </c>
      <c r="D2018" s="9" t="inlineStr">
        <is>
          <t>IHS</t>
        </is>
      </c>
      <c r="E2018" s="9" t="inlineStr">
        <is>
          <t>Grid-Gen</t>
        </is>
      </c>
      <c r="F2018" s="7" t="inlineStr">
        <is>
          <t>CENTRE</t>
        </is>
      </c>
      <c r="G2018" s="9" t="inlineStr">
        <is>
          <t>Yaounde</t>
        </is>
      </c>
      <c r="H2018" s="10" t="inlineStr">
        <is>
          <t>ZTE</t>
        </is>
      </c>
      <c r="I2018" s="11" t="n">
        <v>0</v>
      </c>
      <c r="J2018" s="11" t="n">
        <v>0</v>
      </c>
      <c r="K2018" s="12" t="n"/>
      <c r="L2018" s="11" t="n">
        <v>0</v>
      </c>
      <c r="M2018" s="11" t="n">
        <v>0</v>
      </c>
      <c r="N2018" s="11" t="n">
        <v>0</v>
      </c>
      <c r="O2018" s="11" t="n">
        <v>0</v>
      </c>
      <c r="P2018" s="11" t="n">
        <v>0</v>
      </c>
      <c r="Q2018" s="11" t="n">
        <v>0</v>
      </c>
      <c r="R2018" s="11" t="n">
        <v>0</v>
      </c>
      <c r="S2018" s="11" t="n">
        <v>0</v>
      </c>
      <c r="T2018" s="13" t="inlineStr">
        <is>
          <t>Operationnel</t>
        </is>
      </c>
      <c r="U2018" s="14" t="n"/>
      <c r="V2018" s="15">
        <f t="array" ref="V2018">IFERROR(_xlfn.IFS(
X2018="MPR ISSUE","PDH",
X2018="BSS Hardware Issue","BSS",
X2018="Sites strategiques, MLL, Pylone, etc.","ENVTECH",
X2018="AKTIVCO DEFAUT GE &amp; POWER Cabinet","AKTIVCO",
X2018="AKTIVCO Coupure ENEO &amp; Baisse de tension","AKTIVCO GRID ONLY",
X2018="Coupure ENEO &amp; Baisse de tension","IHS GRID ONLY",
X2018="Defaut GE &amp; POWER Cabinet","IHS",
X2018="Sharing","Partners",
X2018="Sites strategiques &amp; DataCenter","SST &amp; DC",
X2018="Exclu","Exclu",
X2018="SAT","SAT",
X2018="SPARE-ISSUE","SPARE-ISSUE",
X2018="Fiber CAmtel","TRANS_FO_CAMTEL",
X2018="Fiber AOF","Fiber AOF",
X2018="Projet OCM (HUAWEI)","TRAVAUX-HUAWEI",
X2018="Projet OCM (NOKIA)","TRAVAUX-NOKIA",
X2018="ACCESS-ISSUE","ACCESS-ISSUE",
X2018="Projet OCM (ZTE, NOKIA, autres projets)","TRAVAUX OCM",
X2018="No root CAuse","No root cause",
X2018="ODU HS","PDH",
X2018="IP &amp; VLAN","PDH",
X2018="Warehouse HUAWEI","SPARE-ISSUE",
X2018="SPARE-HS","SPARE-ISSUE",
X2018="Power Telco","BSS",X2018="no impacts","no impacts"
),"")</f>
        <v/>
      </c>
      <c r="W2018" s="15">
        <f t="array" ref="W2018">IFERROR(_xlfn.IFS(
X2018="MPR ISSUE","TX ISSUE",
X2018="BSS Hardware Issue","RAN ISSUE",
X2018="Sites strategiques, MLL, Pylone, etc.","ENVTECH",
X2018="AKTIVCO DEFAUT GE &amp; POWER Cabinet","POWER ISSUE",
X2018="AKTIVCO Coupure ENEO &amp; Baisse de tension","POWER ISSUE",
X2018="Coupure ENEO &amp; Baisse de tension","POWER ISSUE",
X2018="Defaut GE &amp; POWER Cabinet","POWER ISSUE",
X2018="Sharing","POWER ISSUE",
X2018="Sites strategiques &amp; DataCenter","POWER ISSUE",
X2018="Exclu","Exclu",
X2018="SAT","TX ISSUE",
X2018="SPARE-ISSUE","SPARE-ISSUE",
X2018="Fiber CAmtel","TX ISSUE",
X2018="Fiber AOF","TX ISSUE",
X2018="Projet OCM (HUAWEI)","TRAVAUX-HUAWEI",
X2018="Projet OCM (NOKIA)","TRAVAUX -NOKIA",
X2018="ACCESS-ISSUE","ACCESS-ISSUE",
X2018="Projet OCM (ZTE, NOKIA, autres projets)","TRAVAUX OCM",
X2018="No root CAuse","No root cause",
X2018="ODU HS","TX ISSUE",
X2018="IP &amp; VLAN","TX ISSUE",
X2018="Warehouse HUAWEI","SPARE-ISSUE",
X2018="SPARE-HS","SPARE-ISSUE",
X2018="Power Telco","RAN ISSUE",X2018="no impacts","no impacts"
),"")</f>
        <v/>
      </c>
      <c r="X2018" s="14" t="n"/>
      <c r="Y2018" s="15">
        <f t="array" ref="Y2018">IFERROR(_xlfn.IFS(
X2018="MPR ISSUE","ACTIVE",
X2018="BSS Hardware Issue","ACTIVE",
X2018="Sites strategiques, MLL, Pylone, etc.","PASSIVE",
X2018="AKTIVCO DEFAUT GE &amp; POWER Cabinet","PASSIVE",
X2018="AKTIVCO Coupure ENEO &amp; Baisse de tension","PASSIVE",
X2018="Coupure ENEO &amp; Baisse de tension","PASSIVE",
X2018="Defaut GE &amp; POWER Cabinet","PASSIVE",
X2018="Sharing","PASSIVE",
X2018="Sites strategiques &amp; DataCenter","PASSIVE",
X2018="Exclu","Exclu",
X2018="SAT","ACTIVE",
X2018="SPARE-ISSUE","SPARE-ISSUE",
X2018="Fiber CAmtel","ACTIVE",
X2018="Fiber AOF","ACTIVE",
X2018="Projet OCM (HUAWEI)","PLANNED WORKS",
X2018="Projet OCM (NOKIA)","PLANNED WORKS",
X2018="ACCESS-ISSUE","ACCESS-ISSUE",
X2018="Projet OCM (ZTE, NOKIA, autres projets)","PLANNED WORKS",
X2018="No root CAuse","No root cause",
X2018="ODU HS","ACTIVE",
X2018="IP &amp; VLAN","ACTIVE",
X2018="Warehouse HUAWEI","SPARE-ISSUE",
X2018="SPARE-HS","SPARE-ISSUE",
X2018="Power Telco","ACTIVE", X2018="no impacts","no impacts"
),"")</f>
        <v/>
      </c>
      <c r="Z2018" s="16" t="n"/>
      <c r="AA2018" s="17" t="n"/>
      <c r="AB2018" s="16" t="n"/>
      <c r="AC2018" s="16" t="n"/>
      <c r="AI2018" t="inlineStr"/>
    </row>
    <row r="2019">
      <c r="A2019" s="9" t="inlineStr">
        <is>
          <t>Lagdo-Ville</t>
        </is>
      </c>
      <c r="B2019" s="18" t="inlineStr">
        <is>
          <t>NRD_131</t>
        </is>
      </c>
      <c r="C2019" s="7" t="inlineStr">
        <is>
          <t>NORD</t>
        </is>
      </c>
      <c r="D2019" s="9" t="inlineStr">
        <is>
          <t>CAMUSAT</t>
        </is>
      </c>
      <c r="E2019" s="9" t="inlineStr">
        <is>
          <t>Good Grid + GE</t>
        </is>
      </c>
      <c r="F2019" s="7" t="inlineStr">
        <is>
          <t>NORD</t>
        </is>
      </c>
      <c r="G2019" s="9" t="inlineStr">
        <is>
          <t>Lagdo</t>
        </is>
      </c>
      <c r="H2019" s="23" t="inlineStr">
        <is>
          <t>HUAWEI</t>
        </is>
      </c>
      <c r="I2019" s="11" t="n">
        <v>0</v>
      </c>
      <c r="J2019" s="11" t="n">
        <v>0</v>
      </c>
      <c r="K2019" s="12" t="n"/>
      <c r="L2019" s="11" t="n">
        <v>0</v>
      </c>
      <c r="M2019" s="11" t="n">
        <v>0</v>
      </c>
      <c r="N2019" s="11" t="n">
        <v>0</v>
      </c>
      <c r="O2019" s="11" t="n">
        <v>0</v>
      </c>
      <c r="P2019" s="11" t="n">
        <v>0</v>
      </c>
      <c r="Q2019" s="11" t="n">
        <v>0</v>
      </c>
      <c r="R2019" s="11" t="n">
        <v>0</v>
      </c>
      <c r="S2019" s="11" t="n">
        <v>0</v>
      </c>
      <c r="T2019" s="13" t="inlineStr">
        <is>
          <t>Operationnel</t>
        </is>
      </c>
      <c r="U2019" s="14" t="n"/>
      <c r="V2019" s="15">
        <f t="array" ref="V2019">IFERROR(_xlfn.IFS(
X2019="MPR ISSUE","PDH",
X2019="BSS Hardware Issue","BSS",
X2019="Sites strategiques, MLL, Pylone, etc.","ENVTECH",
X2019="AKTIVCO DEFAUT GE &amp; POWER Cabinet","AKTIVCO",
X2019="AKTIVCO Coupure ENEO &amp; Baisse de tension","AKTIVCO GRID ONLY",
X2019="Coupure ENEO &amp; Baisse de tension","IHS GRID ONLY",
X2019="Defaut GE &amp; POWER Cabinet","IHS",
X2019="Sharing","Partners",
X2019="Sites strategiques &amp; DataCenter","SST &amp; DC",
X2019="Exclu","Exclu",
X2019="SAT","SAT",
X2019="SPARE-ISSUE","SPARE-ISSUE",
X2019="Fiber CAmtel","TRANS_FO_CAMTEL",
X2019="Fiber AOF","Fiber AOF",
X2019="Projet OCM (HUAWEI)","TRAVAUX-HUAWEI",
X2019="Projet OCM (NOKIA)","TRAVAUX-NOKIA",
X2019="ACCESS-ISSUE","ACCESS-ISSUE",
X2019="Projet OCM (ZTE, NOKIA, autres projets)","TRAVAUX OCM",
X2019="No root CAuse","No root cause",
X2019="ODU HS","PDH",
X2019="IP &amp; VLAN","PDH",
X2019="Warehouse HUAWEI","SPARE-ISSUE",
X2019="SPARE-HS","SPARE-ISSUE",
X2019="Power Telco","BSS",X2019="no impacts","no impacts"
),"")</f>
        <v/>
      </c>
      <c r="W2019" s="15">
        <f t="array" ref="W2019">IFERROR(_xlfn.IFS(
X2019="MPR ISSUE","TX ISSUE",
X2019="BSS Hardware Issue","RAN ISSUE",
X2019="Sites strategiques, MLL, Pylone, etc.","ENVTECH",
X2019="AKTIVCO DEFAUT GE &amp; POWER Cabinet","POWER ISSUE",
X2019="AKTIVCO Coupure ENEO &amp; Baisse de tension","POWER ISSUE",
X2019="Coupure ENEO &amp; Baisse de tension","POWER ISSUE",
X2019="Defaut GE &amp; POWER Cabinet","POWER ISSUE",
X2019="Sharing","POWER ISSUE",
X2019="Sites strategiques &amp; DataCenter","POWER ISSUE",
X2019="Exclu","Exclu",
X2019="SAT","TX ISSUE",
X2019="SPARE-ISSUE","SPARE-ISSUE",
X2019="Fiber CAmtel","TX ISSUE",
X2019="Fiber AOF","TX ISSUE",
X2019="Projet OCM (HUAWEI)","TRAVAUX-HUAWEI",
X2019="Projet OCM (NOKIA)","TRAVAUX -NOKIA",
X2019="ACCESS-ISSUE","ACCESS-ISSUE",
X2019="Projet OCM (ZTE, NOKIA, autres projets)","TRAVAUX OCM",
X2019="No root CAuse","No root cause",
X2019="ODU HS","TX ISSUE",
X2019="IP &amp; VLAN","TX ISSUE",
X2019="Warehouse HUAWEI","SPARE-ISSUE",
X2019="SPARE-HS","SPARE-ISSUE",
X2019="Power Telco","RAN ISSUE",X2019="no impacts","no impacts"
),"")</f>
        <v/>
      </c>
      <c r="X2019" s="14" t="n"/>
      <c r="Y2019" s="15">
        <f t="array" ref="Y2019">IFERROR(_xlfn.IFS(
X2019="MPR ISSUE","ACTIVE",
X2019="BSS Hardware Issue","ACTIVE",
X2019="Sites strategiques, MLL, Pylone, etc.","PASSIVE",
X2019="AKTIVCO DEFAUT GE &amp; POWER Cabinet","PASSIVE",
X2019="AKTIVCO Coupure ENEO &amp; Baisse de tension","PASSIVE",
X2019="Coupure ENEO &amp; Baisse de tension","PASSIVE",
X2019="Defaut GE &amp; POWER Cabinet","PASSIVE",
X2019="Sharing","PASSIVE",
X2019="Sites strategiques &amp; DataCenter","PASSIVE",
X2019="Exclu","Exclu",
X2019="SAT","ACTIVE",
X2019="SPARE-ISSUE","SPARE-ISSUE",
X2019="Fiber CAmtel","ACTIVE",
X2019="Fiber AOF","ACTIVE",
X2019="Projet OCM (HUAWEI)","PLANNED WORKS",
X2019="Projet OCM (NOKIA)","PLANNED WORKS",
X2019="ACCESS-ISSUE","ACCESS-ISSUE",
X2019="Projet OCM (ZTE, NOKIA, autres projets)","PLANNED WORKS",
X2019="No root CAuse","No root cause",
X2019="ODU HS","ACTIVE",
X2019="IP &amp; VLAN","ACTIVE",
X2019="Warehouse HUAWEI","SPARE-ISSUE",
X2019="SPARE-HS","SPARE-ISSUE",
X2019="Power Telco","ACTIVE", X2019="no impacts","no impacts"
),"")</f>
        <v/>
      </c>
      <c r="Z2019" s="16" t="n"/>
      <c r="AA2019" s="17" t="n"/>
      <c r="AB2019" s="16" t="n"/>
      <c r="AC2019" s="16" t="n"/>
      <c r="AI2019" t="inlineStr"/>
    </row>
    <row r="2020">
      <c r="A2020" s="9" t="inlineStr">
        <is>
          <t>Sakdje</t>
        </is>
      </c>
      <c r="B2020" s="18" t="inlineStr">
        <is>
          <t>NRD_172</t>
        </is>
      </c>
      <c r="C2020" s="7" t="inlineStr">
        <is>
          <t>NORD</t>
        </is>
      </c>
      <c r="D2020" s="9" t="inlineStr">
        <is>
          <t>CAMUSAT</t>
        </is>
      </c>
      <c r="E2020" s="9" t="inlineStr">
        <is>
          <t>Hybrid Solar - S3</t>
        </is>
      </c>
      <c r="F2020" s="7" t="inlineStr">
        <is>
          <t>NORD</t>
        </is>
      </c>
      <c r="G2020" s="9" t="inlineStr">
        <is>
          <t>Sakdje</t>
        </is>
      </c>
      <c r="H2020" s="23" t="inlineStr">
        <is>
          <t>HUAWEI</t>
        </is>
      </c>
      <c r="I2020" s="11" t="n">
        <v>0</v>
      </c>
      <c r="J2020" s="11" t="n">
        <v>0</v>
      </c>
      <c r="K2020" s="12" t="n"/>
      <c r="L2020" s="11" t="n">
        <v>0</v>
      </c>
      <c r="M2020" s="11" t="n">
        <v>0</v>
      </c>
      <c r="N2020" s="11" t="n">
        <v>0</v>
      </c>
      <c r="O2020" s="11" t="n">
        <v>0</v>
      </c>
      <c r="P2020" s="11" t="n">
        <v>0</v>
      </c>
      <c r="Q2020" s="11" t="n">
        <v>0</v>
      </c>
      <c r="R2020" s="11" t="n">
        <v>0</v>
      </c>
      <c r="S2020" s="11" t="n">
        <v>0</v>
      </c>
      <c r="T2020" s="13" t="inlineStr">
        <is>
          <t>Operationnel</t>
        </is>
      </c>
      <c r="U2020" s="14" t="n"/>
      <c r="V2020" s="15">
        <f t="array" ref="V2020">IFERROR(_xlfn.IFS(
X2020="MPR ISSUE","PDH",
X2020="BSS Hardware Issue","BSS",
X2020="Sites strategiques, MLL, Pylone, etc.","ENVTECH",
X2020="AKTIVCO DEFAUT GE &amp; POWER Cabinet","AKTIVCO",
X2020="AKTIVCO Coupure ENEO &amp; Baisse de tension","AKTIVCO GRID ONLY",
X2020="Coupure ENEO &amp; Baisse de tension","IHS GRID ONLY",
X2020="Defaut GE &amp; POWER Cabinet","IHS",
X2020="Sharing","Partners",
X2020="Sites strategiques &amp; DataCenter","SST &amp; DC",
X2020="Exclu","Exclu",
X2020="SAT","SAT",
X2020="SPARE-ISSUE","SPARE-ISSUE",
X2020="Fiber CAmtel","TRANS_FO_CAMTEL",
X2020="Fiber AOF","Fiber AOF",
X2020="Projet OCM (HUAWEI)","TRAVAUX-HUAWEI",
X2020="Projet OCM (NOKIA)","TRAVAUX-NOKIA",
X2020="ACCESS-ISSUE","ACCESS-ISSUE",
X2020="Projet OCM (ZTE, NOKIA, autres projets)","TRAVAUX OCM",
X2020="No root CAuse","No root cause",
X2020="ODU HS","PDH",
X2020="IP &amp; VLAN","PDH",
X2020="Warehouse HUAWEI","SPARE-ISSUE",
X2020="SPARE-HS","SPARE-ISSUE",
X2020="Power Telco","BSS",X2020="no impacts","no impacts"
),"")</f>
        <v/>
      </c>
      <c r="W2020" s="15">
        <f t="array" ref="W2020">IFERROR(_xlfn.IFS(
X2020="MPR ISSUE","TX ISSUE",
X2020="BSS Hardware Issue","RAN ISSUE",
X2020="Sites strategiques, MLL, Pylone, etc.","ENVTECH",
X2020="AKTIVCO DEFAUT GE &amp; POWER Cabinet","POWER ISSUE",
X2020="AKTIVCO Coupure ENEO &amp; Baisse de tension","POWER ISSUE",
X2020="Coupure ENEO &amp; Baisse de tension","POWER ISSUE",
X2020="Defaut GE &amp; POWER Cabinet","POWER ISSUE",
X2020="Sharing","POWER ISSUE",
X2020="Sites strategiques &amp; DataCenter","POWER ISSUE",
X2020="Exclu","Exclu",
X2020="SAT","TX ISSUE",
X2020="SPARE-ISSUE","SPARE-ISSUE",
X2020="Fiber CAmtel","TX ISSUE",
X2020="Fiber AOF","TX ISSUE",
X2020="Projet OCM (HUAWEI)","TRAVAUX-HUAWEI",
X2020="Projet OCM (NOKIA)","TRAVAUX -NOKIA",
X2020="ACCESS-ISSUE","ACCESS-ISSUE",
X2020="Projet OCM (ZTE, NOKIA, autres projets)","TRAVAUX OCM",
X2020="No root CAuse","No root cause",
X2020="ODU HS","TX ISSUE",
X2020="IP &amp; VLAN","TX ISSUE",
X2020="Warehouse HUAWEI","SPARE-ISSUE",
X2020="SPARE-HS","SPARE-ISSUE",
X2020="Power Telco","RAN ISSUE",X2020="no impacts","no impacts"
),"")</f>
        <v/>
      </c>
      <c r="X2020" s="14" t="n"/>
      <c r="Y2020" s="15">
        <f t="array" ref="Y2020">IFERROR(_xlfn.IFS(
X2020="MPR ISSUE","ACTIVE",
X2020="BSS Hardware Issue","ACTIVE",
X2020="Sites strategiques, MLL, Pylone, etc.","PASSIVE",
X2020="AKTIVCO DEFAUT GE &amp; POWER Cabinet","PASSIVE",
X2020="AKTIVCO Coupure ENEO &amp; Baisse de tension","PASSIVE",
X2020="Coupure ENEO &amp; Baisse de tension","PASSIVE",
X2020="Defaut GE &amp; POWER Cabinet","PASSIVE",
X2020="Sharing","PASSIVE",
X2020="Sites strategiques &amp; DataCenter","PASSIVE",
X2020="Exclu","Exclu",
X2020="SAT","ACTIVE",
X2020="SPARE-ISSUE","SPARE-ISSUE",
X2020="Fiber CAmtel","ACTIVE",
X2020="Fiber AOF","ACTIVE",
X2020="Projet OCM (HUAWEI)","PLANNED WORKS",
X2020="Projet OCM (NOKIA)","PLANNED WORKS",
X2020="ACCESS-ISSUE","ACCESS-ISSUE",
X2020="Projet OCM (ZTE, NOKIA, autres projets)","PLANNED WORKS",
X2020="No root CAuse","No root cause",
X2020="ODU HS","ACTIVE",
X2020="IP &amp; VLAN","ACTIVE",
X2020="Warehouse HUAWEI","SPARE-ISSUE",
X2020="SPARE-HS","SPARE-ISSUE",
X2020="Power Telco","ACTIVE", X2020="no impacts","no impacts"
),"")</f>
        <v/>
      </c>
      <c r="Z2020" s="16" t="n"/>
      <c r="AA2020" s="17" t="n"/>
      <c r="AB2020" s="16" t="n"/>
      <c r="AC2020" s="16" t="n"/>
      <c r="AI2020" t="inlineStr"/>
    </row>
    <row r="2021">
      <c r="A2021" s="9" t="inlineStr">
        <is>
          <t>Tchollire-Centre</t>
        </is>
      </c>
      <c r="B2021" s="18" t="inlineStr">
        <is>
          <t>NRD_180</t>
        </is>
      </c>
      <c r="C2021" s="7" t="inlineStr">
        <is>
          <t>NORD</t>
        </is>
      </c>
      <c r="D2021" s="9" t="inlineStr">
        <is>
          <t>CAMUSAT</t>
        </is>
      </c>
      <c r="E2021" s="9" t="inlineStr">
        <is>
          <t>HGB</t>
        </is>
      </c>
      <c r="F2021" s="7" t="inlineStr">
        <is>
          <t>NORD</t>
        </is>
      </c>
      <c r="G2021" s="9" t="inlineStr">
        <is>
          <t>Tchollire</t>
        </is>
      </c>
      <c r="H2021" s="23" t="inlineStr">
        <is>
          <t>HUAWEI</t>
        </is>
      </c>
      <c r="I2021" s="11" t="n">
        <v>0</v>
      </c>
      <c r="J2021" s="11" t="n">
        <v>0</v>
      </c>
      <c r="K2021" s="12" t="n"/>
      <c r="L2021" s="11" t="n">
        <v>0</v>
      </c>
      <c r="M2021" s="11" t="n">
        <v>0</v>
      </c>
      <c r="N2021" s="11" t="n">
        <v>0</v>
      </c>
      <c r="O2021" s="11" t="n">
        <v>0</v>
      </c>
      <c r="P2021" s="11" t="n">
        <v>0</v>
      </c>
      <c r="Q2021" s="11" t="n">
        <v>0</v>
      </c>
      <c r="R2021" s="11" t="n">
        <v>0</v>
      </c>
      <c r="S2021" s="11" t="n">
        <v>0</v>
      </c>
      <c r="T2021" s="13" t="inlineStr">
        <is>
          <t>Operationnel</t>
        </is>
      </c>
      <c r="U2021" s="14" t="n"/>
      <c r="V2021" s="15">
        <f t="array" ref="V2021">IFERROR(_xlfn.IFS(
X2021="MPR ISSUE","PDH",
X2021="BSS Hardware Issue","BSS",
X2021="Sites strategiques, MLL, Pylone, etc.","ENVTECH",
X2021="AKTIVCO DEFAUT GE &amp; POWER Cabinet","AKTIVCO",
X2021="AKTIVCO Coupure ENEO &amp; Baisse de tension","AKTIVCO GRID ONLY",
X2021="Coupure ENEO &amp; Baisse de tension","IHS GRID ONLY",
X2021="Defaut GE &amp; POWER Cabinet","IHS",
X2021="Sharing","Partners",
X2021="Sites strategiques &amp; DataCenter","SST &amp; DC",
X2021="Exclu","Exclu",
X2021="SAT","SAT",
X2021="SPARE-ISSUE","SPARE-ISSUE",
X2021="Fiber CAmtel","TRANS_FO_CAMTEL",
X2021="Fiber AOF","Fiber AOF",
X2021="Projet OCM (HUAWEI)","TRAVAUX-HUAWEI",
X2021="Projet OCM (NOKIA)","TRAVAUX-NOKIA",
X2021="ACCESS-ISSUE","ACCESS-ISSUE",
X2021="Projet OCM (ZTE, NOKIA, autres projets)","TRAVAUX OCM",
X2021="No root CAuse","No root cause",
X2021="ODU HS","PDH",
X2021="IP &amp; VLAN","PDH",
X2021="Warehouse HUAWEI","SPARE-ISSUE",
X2021="SPARE-HS","SPARE-ISSUE",
X2021="Power Telco","BSS",X2021="no impacts","no impacts"
),"")</f>
        <v/>
      </c>
      <c r="W2021" s="15">
        <f t="array" ref="W2021">IFERROR(_xlfn.IFS(
X2021="MPR ISSUE","TX ISSUE",
X2021="BSS Hardware Issue","RAN ISSUE",
X2021="Sites strategiques, MLL, Pylone, etc.","ENVTECH",
X2021="AKTIVCO DEFAUT GE &amp; POWER Cabinet","POWER ISSUE",
X2021="AKTIVCO Coupure ENEO &amp; Baisse de tension","POWER ISSUE",
X2021="Coupure ENEO &amp; Baisse de tension","POWER ISSUE",
X2021="Defaut GE &amp; POWER Cabinet","POWER ISSUE",
X2021="Sharing","POWER ISSUE",
X2021="Sites strategiques &amp; DataCenter","POWER ISSUE",
X2021="Exclu","Exclu",
X2021="SAT","TX ISSUE",
X2021="SPARE-ISSUE","SPARE-ISSUE",
X2021="Fiber CAmtel","TX ISSUE",
X2021="Fiber AOF","TX ISSUE",
X2021="Projet OCM (HUAWEI)","TRAVAUX-HUAWEI",
X2021="Projet OCM (NOKIA)","TRAVAUX -NOKIA",
X2021="ACCESS-ISSUE","ACCESS-ISSUE",
X2021="Projet OCM (ZTE, NOKIA, autres projets)","TRAVAUX OCM",
X2021="No root CAuse","No root cause",
X2021="ODU HS","TX ISSUE",
X2021="IP &amp; VLAN","TX ISSUE",
X2021="Warehouse HUAWEI","SPARE-ISSUE",
X2021="SPARE-HS","SPARE-ISSUE",
X2021="Power Telco","RAN ISSUE",X2021="no impacts","no impacts"
),"")</f>
        <v/>
      </c>
      <c r="X2021" s="14" t="n"/>
      <c r="Y2021" s="15">
        <f t="array" ref="Y2021">IFERROR(_xlfn.IFS(
X2021="MPR ISSUE","ACTIVE",
X2021="BSS Hardware Issue","ACTIVE",
X2021="Sites strategiques, MLL, Pylone, etc.","PASSIVE",
X2021="AKTIVCO DEFAUT GE &amp; POWER Cabinet","PASSIVE",
X2021="AKTIVCO Coupure ENEO &amp; Baisse de tension","PASSIVE",
X2021="Coupure ENEO &amp; Baisse de tension","PASSIVE",
X2021="Defaut GE &amp; POWER Cabinet","PASSIVE",
X2021="Sharing","PASSIVE",
X2021="Sites strategiques &amp; DataCenter","PASSIVE",
X2021="Exclu","Exclu",
X2021="SAT","ACTIVE",
X2021="SPARE-ISSUE","SPARE-ISSUE",
X2021="Fiber CAmtel","ACTIVE",
X2021="Fiber AOF","ACTIVE",
X2021="Projet OCM (HUAWEI)","PLANNED WORKS",
X2021="Projet OCM (NOKIA)","PLANNED WORKS",
X2021="ACCESS-ISSUE","ACCESS-ISSUE",
X2021="Projet OCM (ZTE, NOKIA, autres projets)","PLANNED WORKS",
X2021="No root CAuse","No root cause",
X2021="ODU HS","ACTIVE",
X2021="IP &amp; VLAN","ACTIVE",
X2021="Warehouse HUAWEI","SPARE-ISSUE",
X2021="SPARE-HS","SPARE-ISSUE",
X2021="Power Telco","ACTIVE", X2021="no impacts","no impacts"
),"")</f>
        <v/>
      </c>
      <c r="Z2021" s="16" t="n"/>
      <c r="AA2021" s="17" t="n"/>
      <c r="AB2021" s="16" t="n"/>
      <c r="AC2021" s="16" t="n"/>
      <c r="AI2021" t="inlineStr"/>
    </row>
    <row r="2022">
      <c r="A2022" s="9" t="inlineStr">
        <is>
          <t>Kribi-Ndjibo</t>
        </is>
      </c>
      <c r="B2022" s="18" t="inlineStr">
        <is>
          <t>SUD_081</t>
        </is>
      </c>
      <c r="C2022" s="7" t="inlineStr">
        <is>
          <t>LITTORAL</t>
        </is>
      </c>
      <c r="D2022" s="9" t="inlineStr">
        <is>
          <t>CAMUSAT</t>
        </is>
      </c>
      <c r="E2022" s="9" t="inlineStr">
        <is>
          <t>Good Grid + Solar + GE</t>
        </is>
      </c>
      <c r="F2022" s="7" t="inlineStr">
        <is>
          <t>SUD</t>
        </is>
      </c>
      <c r="G2022" s="9" t="inlineStr">
        <is>
          <t>Kribi</t>
        </is>
      </c>
      <c r="H2022" s="10" t="inlineStr">
        <is>
          <t>ZTE</t>
        </is>
      </c>
      <c r="I2022" s="11" t="n">
        <v>0</v>
      </c>
      <c r="J2022" s="11" t="n">
        <v>0</v>
      </c>
      <c r="K2022" s="12" t="n"/>
      <c r="L2022" s="11" t="n">
        <v>0</v>
      </c>
      <c r="M2022" s="11" t="n">
        <v>0</v>
      </c>
      <c r="N2022" s="11" t="n">
        <v>0</v>
      </c>
      <c r="O2022" s="11" t="n">
        <v>0</v>
      </c>
      <c r="P2022" s="11" t="n">
        <v>0</v>
      </c>
      <c r="Q2022" s="11" t="n">
        <v>0</v>
      </c>
      <c r="R2022" s="11" t="n">
        <v>0</v>
      </c>
      <c r="S2022" s="11" t="n">
        <v>0</v>
      </c>
      <c r="T2022" s="13" t="inlineStr">
        <is>
          <t>Operationnel</t>
        </is>
      </c>
      <c r="U2022" s="14" t="n"/>
      <c r="V2022" s="15">
        <f t="array" ref="V2022">IFERROR(_xlfn.IFS(
X2022="MPR ISSUE","PDH",
X2022="BSS Hardware Issue","BSS",
X2022="Sites strategiques, MLL, Pylone, etc.","ENVTECH",
X2022="AKTIVCO DEFAUT GE &amp; POWER Cabinet","AKTIVCO",
X2022="AKTIVCO Coupure ENEO &amp; Baisse de tension","AKTIVCO GRID ONLY",
X2022="Coupure ENEO &amp; Baisse de tension","IHS GRID ONLY",
X2022="Defaut GE &amp; POWER Cabinet","IHS",
X2022="Sharing","Partners",
X2022="Sites strategiques &amp; DataCenter","SST &amp; DC",
X2022="Exclu","Exclu",
X2022="SAT","SAT",
X2022="SPARE-ISSUE","SPARE-ISSUE",
X2022="Fiber CAmtel","TRANS_FO_CAMTEL",
X2022="Fiber AOF","Fiber AOF",
X2022="Projet OCM (HUAWEI)","TRAVAUX-HUAWEI",
X2022="Projet OCM (NOKIA)","TRAVAUX-NOKIA",
X2022="ACCESS-ISSUE","ACCESS-ISSUE",
X2022="Projet OCM (ZTE, NOKIA, autres projets)","TRAVAUX OCM",
X2022="No root CAuse","No root cause",
X2022="ODU HS","PDH",
X2022="IP &amp; VLAN","PDH",
X2022="Warehouse HUAWEI","SPARE-ISSUE",
X2022="SPARE-HS","SPARE-ISSUE",
X2022="Power Telco","BSS",X2022="no impacts","no impacts"
),"")</f>
        <v/>
      </c>
      <c r="W2022" s="15">
        <f t="array" ref="W2022">IFERROR(_xlfn.IFS(
X2022="MPR ISSUE","TX ISSUE",
X2022="BSS Hardware Issue","RAN ISSUE",
X2022="Sites strategiques, MLL, Pylone, etc.","ENVTECH",
X2022="AKTIVCO DEFAUT GE &amp; POWER Cabinet","POWER ISSUE",
X2022="AKTIVCO Coupure ENEO &amp; Baisse de tension","POWER ISSUE",
X2022="Coupure ENEO &amp; Baisse de tension","POWER ISSUE",
X2022="Defaut GE &amp; POWER Cabinet","POWER ISSUE",
X2022="Sharing","POWER ISSUE",
X2022="Sites strategiques &amp; DataCenter","POWER ISSUE",
X2022="Exclu","Exclu",
X2022="SAT","TX ISSUE",
X2022="SPARE-ISSUE","SPARE-ISSUE",
X2022="Fiber CAmtel","TX ISSUE",
X2022="Fiber AOF","TX ISSUE",
X2022="Projet OCM (HUAWEI)","TRAVAUX-HUAWEI",
X2022="Projet OCM (NOKIA)","TRAVAUX -NOKIA",
X2022="ACCESS-ISSUE","ACCESS-ISSUE",
X2022="Projet OCM (ZTE, NOKIA, autres projets)","TRAVAUX OCM",
X2022="No root CAuse","No root cause",
X2022="ODU HS","TX ISSUE",
X2022="IP &amp; VLAN","TX ISSUE",
X2022="Warehouse HUAWEI","SPARE-ISSUE",
X2022="SPARE-HS","SPARE-ISSUE",
X2022="Power Telco","RAN ISSUE",X2022="no impacts","no impacts"
),"")</f>
        <v/>
      </c>
      <c r="X2022" s="14" t="n"/>
      <c r="Y2022" s="15">
        <f t="array" ref="Y2022">IFERROR(_xlfn.IFS(
X2022="MPR ISSUE","ACTIVE",
X2022="BSS Hardware Issue","ACTIVE",
X2022="Sites strategiques, MLL, Pylone, etc.","PASSIVE",
X2022="AKTIVCO DEFAUT GE &amp; POWER Cabinet","PASSIVE",
X2022="AKTIVCO Coupure ENEO &amp; Baisse de tension","PASSIVE",
X2022="Coupure ENEO &amp; Baisse de tension","PASSIVE",
X2022="Defaut GE &amp; POWER Cabinet","PASSIVE",
X2022="Sharing","PASSIVE",
X2022="Sites strategiques &amp; DataCenter","PASSIVE",
X2022="Exclu","Exclu",
X2022="SAT","ACTIVE",
X2022="SPARE-ISSUE","SPARE-ISSUE",
X2022="Fiber CAmtel","ACTIVE",
X2022="Fiber AOF","ACTIVE",
X2022="Projet OCM (HUAWEI)","PLANNED WORKS",
X2022="Projet OCM (NOKIA)","PLANNED WORKS",
X2022="ACCESS-ISSUE","ACCESS-ISSUE",
X2022="Projet OCM (ZTE, NOKIA, autres projets)","PLANNED WORKS",
X2022="No root CAuse","No root cause",
X2022="ODU HS","ACTIVE",
X2022="IP &amp; VLAN","ACTIVE",
X2022="Warehouse HUAWEI","SPARE-ISSUE",
X2022="SPARE-HS","SPARE-ISSUE",
X2022="Power Telco","ACTIVE", X2022="no impacts","no impacts"
),"")</f>
        <v/>
      </c>
      <c r="Z2022" s="16" t="n"/>
      <c r="AA2022" s="17" t="n"/>
      <c r="AB2022" s="16" t="n"/>
      <c r="AC2022" s="16" t="n"/>
      <c r="AI2022" t="inlineStr"/>
    </row>
    <row r="2023">
      <c r="A2023" s="9" t="inlineStr">
        <is>
          <t>Sangmelima-Ville</t>
        </is>
      </c>
      <c r="B2023" s="18" t="inlineStr">
        <is>
          <t>SUD_228</t>
        </is>
      </c>
      <c r="C2023" s="7" t="inlineStr">
        <is>
          <t>CENTRE</t>
        </is>
      </c>
      <c r="D2023" s="9" t="inlineStr">
        <is>
          <t>IHS</t>
        </is>
      </c>
      <c r="E2023" s="9" t="inlineStr">
        <is>
          <t>Grid-Gen</t>
        </is>
      </c>
      <c r="F2023" s="7" t="inlineStr">
        <is>
          <t>SUD</t>
        </is>
      </c>
      <c r="G2023" s="9" t="inlineStr">
        <is>
          <t>Sangmelima</t>
        </is>
      </c>
      <c r="H2023" s="10" t="inlineStr">
        <is>
          <t>ZTE</t>
        </is>
      </c>
      <c r="I2023" s="11" t="n">
        <v>0</v>
      </c>
      <c r="J2023" s="11" t="n">
        <v>0</v>
      </c>
      <c r="K2023" s="12" t="n"/>
      <c r="L2023" s="11" t="n">
        <v>0</v>
      </c>
      <c r="M2023" s="11" t="n">
        <v>0</v>
      </c>
      <c r="N2023" s="11" t="n">
        <v>0</v>
      </c>
      <c r="O2023" s="11" t="n">
        <v>0</v>
      </c>
      <c r="P2023" s="11" t="n">
        <v>0</v>
      </c>
      <c r="Q2023" s="11" t="n">
        <v>0</v>
      </c>
      <c r="R2023" s="11" t="n">
        <v>0</v>
      </c>
      <c r="S2023" s="11" t="n">
        <v>0</v>
      </c>
      <c r="T2023" s="13" t="inlineStr">
        <is>
          <t>Operationnel</t>
        </is>
      </c>
      <c r="U2023" s="14" t="n"/>
      <c r="V2023" s="15">
        <f t="array" ref="V2023">IFERROR(_xlfn.IFS(
X2023="MPR ISSUE","PDH",
X2023="BSS Hardware Issue","BSS",
X2023="Sites strategiques, MLL, Pylone, etc.","ENVTECH",
X2023="AKTIVCO DEFAUT GE &amp; POWER Cabinet","AKTIVCO",
X2023="AKTIVCO Coupure ENEO &amp; Baisse de tension","AKTIVCO GRID ONLY",
X2023="Coupure ENEO &amp; Baisse de tension","IHS GRID ONLY",
X2023="Defaut GE &amp; POWER Cabinet","IHS",
X2023="Sharing","Partners",
X2023="Sites strategiques &amp; DataCenter","SST &amp; DC",
X2023="Exclu","Exclu",
X2023="SAT","SAT",
X2023="SPARE-ISSUE","SPARE-ISSUE",
X2023="Fiber CAmtel","TRANS_FO_CAMTEL",
X2023="Fiber AOF","Fiber AOF",
X2023="Projet OCM (HUAWEI)","TRAVAUX-HUAWEI",
X2023="Projet OCM (NOKIA)","TRAVAUX-NOKIA",
X2023="ACCESS-ISSUE","ACCESS-ISSUE",
X2023="Projet OCM (ZTE, NOKIA, autres projets)","TRAVAUX OCM",
X2023="No root CAuse","No root cause",
X2023="ODU HS","PDH",
X2023="IP &amp; VLAN","PDH",
X2023="Warehouse HUAWEI","SPARE-ISSUE",
X2023="SPARE-HS","SPARE-ISSUE",
X2023="Power Telco","BSS",X2023="no impacts","no impacts"
),"")</f>
        <v/>
      </c>
      <c r="W2023" s="15">
        <f t="array" ref="W2023">IFERROR(_xlfn.IFS(
X2023="MPR ISSUE","TX ISSUE",
X2023="BSS Hardware Issue","RAN ISSUE",
X2023="Sites strategiques, MLL, Pylone, etc.","ENVTECH",
X2023="AKTIVCO DEFAUT GE &amp; POWER Cabinet","POWER ISSUE",
X2023="AKTIVCO Coupure ENEO &amp; Baisse de tension","POWER ISSUE",
X2023="Coupure ENEO &amp; Baisse de tension","POWER ISSUE",
X2023="Defaut GE &amp; POWER Cabinet","POWER ISSUE",
X2023="Sharing","POWER ISSUE",
X2023="Sites strategiques &amp; DataCenter","POWER ISSUE",
X2023="Exclu","Exclu",
X2023="SAT","TX ISSUE",
X2023="SPARE-ISSUE","SPARE-ISSUE",
X2023="Fiber CAmtel","TX ISSUE",
X2023="Fiber AOF","TX ISSUE",
X2023="Projet OCM (HUAWEI)","TRAVAUX-HUAWEI",
X2023="Projet OCM (NOKIA)","TRAVAUX -NOKIA",
X2023="ACCESS-ISSUE","ACCESS-ISSUE",
X2023="Projet OCM (ZTE, NOKIA, autres projets)","TRAVAUX OCM",
X2023="No root CAuse","No root cause",
X2023="ODU HS","TX ISSUE",
X2023="IP &amp; VLAN","TX ISSUE",
X2023="Warehouse HUAWEI","SPARE-ISSUE",
X2023="SPARE-HS","SPARE-ISSUE",
X2023="Power Telco","RAN ISSUE",X2023="no impacts","no impacts"
),"")</f>
        <v/>
      </c>
      <c r="X2023" s="14" t="n"/>
      <c r="Y2023" s="15">
        <f t="array" ref="Y2023">IFERROR(_xlfn.IFS(
X2023="MPR ISSUE","ACTIVE",
X2023="BSS Hardware Issue","ACTIVE",
X2023="Sites strategiques, MLL, Pylone, etc.","PASSIVE",
X2023="AKTIVCO DEFAUT GE &amp; POWER Cabinet","PASSIVE",
X2023="AKTIVCO Coupure ENEO &amp; Baisse de tension","PASSIVE",
X2023="Coupure ENEO &amp; Baisse de tension","PASSIVE",
X2023="Defaut GE &amp; POWER Cabinet","PASSIVE",
X2023="Sharing","PASSIVE",
X2023="Sites strategiques &amp; DataCenter","PASSIVE",
X2023="Exclu","Exclu",
X2023="SAT","ACTIVE",
X2023="SPARE-ISSUE","SPARE-ISSUE",
X2023="Fiber CAmtel","ACTIVE",
X2023="Fiber AOF","ACTIVE",
X2023="Projet OCM (HUAWEI)","PLANNED WORKS",
X2023="Projet OCM (NOKIA)","PLANNED WORKS",
X2023="ACCESS-ISSUE","ACCESS-ISSUE",
X2023="Projet OCM (ZTE, NOKIA, autres projets)","PLANNED WORKS",
X2023="No root CAuse","No root cause",
X2023="ODU HS","ACTIVE",
X2023="IP &amp; VLAN","ACTIVE",
X2023="Warehouse HUAWEI","SPARE-ISSUE",
X2023="SPARE-HS","SPARE-ISSUE",
X2023="Power Telco","ACTIVE", X2023="no impacts","no impacts"
),"")</f>
        <v/>
      </c>
      <c r="Z2023" s="16" t="n"/>
      <c r="AA2023" s="17" t="n"/>
      <c r="AB2023" s="16" t="n"/>
      <c r="AC2023" s="16" t="n"/>
      <c r="AI2023" t="inlineStr"/>
    </row>
    <row r="2024">
      <c r="A2024" s="9" t="inlineStr">
        <is>
          <t>Bankim</t>
        </is>
      </c>
      <c r="B2024" s="18" t="inlineStr">
        <is>
          <t>ADM_012</t>
        </is>
      </c>
      <c r="C2024" s="7" t="inlineStr">
        <is>
          <t>ADAMAOUA</t>
        </is>
      </c>
      <c r="D2024" s="9" t="inlineStr">
        <is>
          <t>IHS</t>
        </is>
      </c>
      <c r="E2024" s="9" t="inlineStr">
        <is>
          <t>Grid-Gen</t>
        </is>
      </c>
      <c r="F2024" s="7" t="inlineStr">
        <is>
          <t>ADAMAOUA</t>
        </is>
      </c>
      <c r="G2024" s="9" t="inlineStr">
        <is>
          <t>Bankim</t>
        </is>
      </c>
      <c r="H2024" s="23" t="inlineStr">
        <is>
          <t>Huawei</t>
        </is>
      </c>
      <c r="I2024" s="11" t="n">
        <v>0</v>
      </c>
      <c r="J2024" s="11" t="n">
        <v>0</v>
      </c>
      <c r="K2024" s="12" t="n"/>
      <c r="L2024" s="11" t="n">
        <v>0</v>
      </c>
      <c r="M2024" s="11" t="n">
        <v>0</v>
      </c>
      <c r="N2024" s="11" t="n">
        <v>0</v>
      </c>
      <c r="O2024" s="11" t="n">
        <v>0</v>
      </c>
      <c r="P2024" s="11" t="n">
        <v>0</v>
      </c>
      <c r="Q2024" s="11" t="n">
        <v>0</v>
      </c>
      <c r="R2024" s="11" t="n">
        <v>0</v>
      </c>
      <c r="S2024" s="11" t="n">
        <v>0</v>
      </c>
      <c r="T2024" s="13" t="inlineStr">
        <is>
          <t>Operationnel</t>
        </is>
      </c>
      <c r="U2024" s="14" t="n"/>
      <c r="V2024" s="15">
        <f t="array" ref="V2024">IFERROR(_xlfn.IFS(
X2024="MPR ISSUE","PDH",
X2024="BSS Hardware Issue","BSS",
X2024="Sites strategiques, MLL, Pylone, etc.","ENVTECH",
X2024="AKTIVCO DEFAUT GE &amp; POWER Cabinet","AKTIVCO",
X2024="AKTIVCO Coupure ENEO &amp; Baisse de tension","AKTIVCO GRID ONLY",
X2024="Coupure ENEO &amp; Baisse de tension","IHS GRID ONLY",
X2024="Defaut GE &amp; POWER Cabinet","IHS",
X2024="Sharing","Partners",
X2024="Sites strategiques &amp; DataCenter","SST &amp; DC",
X2024="Exclu","Exclu",
X2024="SAT","SAT",
X2024="SPARE-ISSUE","SPARE-ISSUE",
X2024="Fiber CAmtel","TRANS_FO_CAMTEL",
X2024="Fiber AOF","Fiber AOF",
X2024="Projet OCM (HUAWEI)","TRAVAUX-HUAWEI",
X2024="Projet OCM (NOKIA)","TRAVAUX-NOKIA",
X2024="ACCESS-ISSUE","ACCESS-ISSUE",
X2024="Projet OCM (ZTE, NOKIA, autres projets)","TRAVAUX OCM",
X2024="No root CAuse","No root cause",
X2024="ODU HS","PDH",
X2024="IP &amp; VLAN","PDH",
X2024="Warehouse HUAWEI","SPARE-ISSUE",
X2024="SPARE-HS","SPARE-ISSUE",
X2024="Power Telco","BSS",X2024="no impacts","no impacts"
),"")</f>
        <v/>
      </c>
      <c r="W2024" s="15">
        <f t="array" ref="W2024">IFERROR(_xlfn.IFS(
X2024="MPR ISSUE","TX ISSUE",
X2024="BSS Hardware Issue","RAN ISSUE",
X2024="Sites strategiques, MLL, Pylone, etc.","ENVTECH",
X2024="AKTIVCO DEFAUT GE &amp; POWER Cabinet","POWER ISSUE",
X2024="AKTIVCO Coupure ENEO &amp; Baisse de tension","POWER ISSUE",
X2024="Coupure ENEO &amp; Baisse de tension","POWER ISSUE",
X2024="Defaut GE &amp; POWER Cabinet","POWER ISSUE",
X2024="Sharing","POWER ISSUE",
X2024="Sites strategiques &amp; DataCenter","POWER ISSUE",
X2024="Exclu","Exclu",
X2024="SAT","TX ISSUE",
X2024="SPARE-ISSUE","SPARE-ISSUE",
X2024="Fiber CAmtel","TX ISSUE",
X2024="Fiber AOF","TX ISSUE",
X2024="Projet OCM (HUAWEI)","TRAVAUX-HUAWEI",
X2024="Projet OCM (NOKIA)","TRAVAUX -NOKIA",
X2024="ACCESS-ISSUE","ACCESS-ISSUE",
X2024="Projet OCM (ZTE, NOKIA, autres projets)","TRAVAUX OCM",
X2024="No root CAuse","No root cause",
X2024="ODU HS","TX ISSUE",
X2024="IP &amp; VLAN","TX ISSUE",
X2024="Warehouse HUAWEI","SPARE-ISSUE",
X2024="SPARE-HS","SPARE-ISSUE",
X2024="Power Telco","RAN ISSUE",X2024="no impacts","no impacts"
),"")</f>
        <v/>
      </c>
      <c r="X2024" s="14" t="n"/>
      <c r="Y2024" s="15">
        <f t="array" ref="Y2024">IFERROR(_xlfn.IFS(
X2024="MPR ISSUE","ACTIVE",
X2024="BSS Hardware Issue","ACTIVE",
X2024="Sites strategiques, MLL, Pylone, etc.","PASSIVE",
X2024="AKTIVCO DEFAUT GE &amp; POWER Cabinet","PASSIVE",
X2024="AKTIVCO Coupure ENEO &amp; Baisse de tension","PASSIVE",
X2024="Coupure ENEO &amp; Baisse de tension","PASSIVE",
X2024="Defaut GE &amp; POWER Cabinet","PASSIVE",
X2024="Sharing","PASSIVE",
X2024="Sites strategiques &amp; DataCenter","PASSIVE",
X2024="Exclu","Exclu",
X2024="SAT","ACTIVE",
X2024="SPARE-ISSUE","SPARE-ISSUE",
X2024="Fiber CAmtel","ACTIVE",
X2024="Fiber AOF","ACTIVE",
X2024="Projet OCM (HUAWEI)","PLANNED WORKS",
X2024="Projet OCM (NOKIA)","PLANNED WORKS",
X2024="ACCESS-ISSUE","ACCESS-ISSUE",
X2024="Projet OCM (ZTE, NOKIA, autres projets)","PLANNED WORKS",
X2024="No root CAuse","No root cause",
X2024="ODU HS","ACTIVE",
X2024="IP &amp; VLAN","ACTIVE",
X2024="Warehouse HUAWEI","SPARE-ISSUE",
X2024="SPARE-HS","SPARE-ISSUE",
X2024="Power Telco","ACTIVE", X2024="no impacts","no impacts"
),"")</f>
        <v/>
      </c>
      <c r="Z2024" s="16" t="n"/>
      <c r="AA2024" s="17" t="n"/>
      <c r="AB2024" s="16" t="n"/>
      <c r="AC2024" s="16" t="n"/>
      <c r="AI2024" t="inlineStr"/>
    </row>
    <row r="2025">
      <c r="A2025" s="9" t="inlineStr">
        <is>
          <t>Mbamti-Katarko</t>
        </is>
      </c>
      <c r="B2025" s="9" t="inlineStr">
        <is>
          <t>ADM_163</t>
        </is>
      </c>
      <c r="C2025" s="7" t="inlineStr">
        <is>
          <t>ADAMAOUA</t>
        </is>
      </c>
      <c r="D2025" s="9" t="inlineStr">
        <is>
          <t>CAMUSAT</t>
        </is>
      </c>
      <c r="E2025" s="9" t="inlineStr">
        <is>
          <t>HGB</t>
        </is>
      </c>
      <c r="F2025" s="7" t="inlineStr">
        <is>
          <t>ADAMAOUA</t>
        </is>
      </c>
      <c r="G2025" s="9" t="inlineStr">
        <is>
          <t>Mbamti</t>
        </is>
      </c>
      <c r="H2025" s="23" t="inlineStr">
        <is>
          <t>HUAWEI</t>
        </is>
      </c>
      <c r="I2025" s="11" t="n">
        <v>0</v>
      </c>
      <c r="J2025" s="11" t="n">
        <v>0</v>
      </c>
      <c r="K2025" s="12" t="n"/>
      <c r="L2025" s="11" t="n">
        <v>0</v>
      </c>
      <c r="M2025" s="11" t="n">
        <v>0</v>
      </c>
      <c r="N2025" s="11" t="n">
        <v>0</v>
      </c>
      <c r="O2025" s="11" t="n">
        <v>0</v>
      </c>
      <c r="P2025" s="11" t="n">
        <v>0</v>
      </c>
      <c r="Q2025" s="11" t="n">
        <v>0</v>
      </c>
      <c r="R2025" s="11" t="n">
        <v>0</v>
      </c>
      <c r="S2025" s="11" t="n">
        <v>0</v>
      </c>
      <c r="T2025" s="13" t="inlineStr">
        <is>
          <t>Operationnel</t>
        </is>
      </c>
      <c r="U2025" s="14" t="n"/>
      <c r="V2025" s="15">
        <f t="array" ref="V2025">IFERROR(_xlfn.IFS(
X2025="MPR ISSUE","PDH",
X2025="BSS Hardware Issue","BSS",
X2025="Sites strategiques, MLL, Pylone, etc.","ENVTECH",
X2025="AKTIVCO DEFAUT GE &amp; POWER Cabinet","AKTIVCO",
X2025="AKTIVCO Coupure ENEO &amp; Baisse de tension","AKTIVCO GRID ONLY",
X2025="Coupure ENEO &amp; Baisse de tension","IHS GRID ONLY",
X2025="Defaut GE &amp; POWER Cabinet","IHS",
X2025="Sharing","Partners",
X2025="Sites strategiques &amp; DataCenter","SST &amp; DC",
X2025="Exclu","Exclu",
X2025="SAT","SAT",
X2025="SPARE-ISSUE","SPARE-ISSUE",
X2025="Fiber CAmtel","TRANS_FO_CAMTEL",
X2025="Fiber AOF","Fiber AOF",
X2025="Projet OCM (HUAWEI)","TRAVAUX-HUAWEI",
X2025="Projet OCM (NOKIA)","TRAVAUX-NOKIA",
X2025="ACCESS-ISSUE","ACCESS-ISSUE",
X2025="Projet OCM (ZTE, NOKIA, autres projets)","TRAVAUX OCM",
X2025="No root CAuse","No root cause",
X2025="ODU HS","PDH",
X2025="IP &amp; VLAN","PDH",
X2025="Warehouse HUAWEI","SPARE-ISSUE",
X2025="SPARE-HS","SPARE-ISSUE",
X2025="Power Telco","BSS",X2025="no impacts","no impacts"
),"")</f>
        <v/>
      </c>
      <c r="W2025" s="15">
        <f t="array" ref="W2025">IFERROR(_xlfn.IFS(
X2025="MPR ISSUE","TX ISSUE",
X2025="BSS Hardware Issue","RAN ISSUE",
X2025="Sites strategiques, MLL, Pylone, etc.","ENVTECH",
X2025="AKTIVCO DEFAUT GE &amp; POWER Cabinet","POWER ISSUE",
X2025="AKTIVCO Coupure ENEO &amp; Baisse de tension","POWER ISSUE",
X2025="Coupure ENEO &amp; Baisse de tension","POWER ISSUE",
X2025="Defaut GE &amp; POWER Cabinet","POWER ISSUE",
X2025="Sharing","POWER ISSUE",
X2025="Sites strategiques &amp; DataCenter","POWER ISSUE",
X2025="Exclu","Exclu",
X2025="SAT","TX ISSUE",
X2025="SPARE-ISSUE","SPARE-ISSUE",
X2025="Fiber CAmtel","TX ISSUE",
X2025="Fiber AOF","TX ISSUE",
X2025="Projet OCM (HUAWEI)","TRAVAUX-HUAWEI",
X2025="Projet OCM (NOKIA)","TRAVAUX -NOKIA",
X2025="ACCESS-ISSUE","ACCESS-ISSUE",
X2025="Projet OCM (ZTE, NOKIA, autres projets)","TRAVAUX OCM",
X2025="No root CAuse","No root cause",
X2025="ODU HS","TX ISSUE",
X2025="IP &amp; VLAN","TX ISSUE",
X2025="Warehouse HUAWEI","SPARE-ISSUE",
X2025="SPARE-HS","SPARE-ISSUE",
X2025="Power Telco","RAN ISSUE",X2025="no impacts","no impacts"
),"")</f>
        <v/>
      </c>
      <c r="X2025" s="14" t="n"/>
      <c r="Y2025" s="15">
        <f t="array" ref="Y2025">IFERROR(_xlfn.IFS(
X2025="MPR ISSUE","ACTIVE",
X2025="BSS Hardware Issue","ACTIVE",
X2025="Sites strategiques, MLL, Pylone, etc.","PASSIVE",
X2025="AKTIVCO DEFAUT GE &amp; POWER Cabinet","PASSIVE",
X2025="AKTIVCO Coupure ENEO &amp; Baisse de tension","PASSIVE",
X2025="Coupure ENEO &amp; Baisse de tension","PASSIVE",
X2025="Defaut GE &amp; POWER Cabinet","PASSIVE",
X2025="Sharing","PASSIVE",
X2025="Sites strategiques &amp; DataCenter","PASSIVE",
X2025="Exclu","Exclu",
X2025="SAT","ACTIVE",
X2025="SPARE-ISSUE","SPARE-ISSUE",
X2025="Fiber CAmtel","ACTIVE",
X2025="Fiber AOF","ACTIVE",
X2025="Projet OCM (HUAWEI)","PLANNED WORKS",
X2025="Projet OCM (NOKIA)","PLANNED WORKS",
X2025="ACCESS-ISSUE","ACCESS-ISSUE",
X2025="Projet OCM (ZTE, NOKIA, autres projets)","PLANNED WORKS",
X2025="No root CAuse","No root cause",
X2025="ODU HS","ACTIVE",
X2025="IP &amp; VLAN","ACTIVE",
X2025="Warehouse HUAWEI","SPARE-ISSUE",
X2025="SPARE-HS","SPARE-ISSUE",
X2025="Power Telco","ACTIVE", X2025="no impacts","no impacts"
),"")</f>
        <v/>
      </c>
      <c r="Z2025" s="16" t="n"/>
      <c r="AA2025" s="17" t="n"/>
      <c r="AB2025" s="16" t="n"/>
      <c r="AC2025" s="16" t="n"/>
      <c r="AI2025" t="inlineStr">
        <is>
          <t>{TicketTest - 14/06/2026} : INC-20260610-00015948..Auto TT closure RCA..Grid Outage</t>
        </is>
      </c>
    </row>
    <row r="2026">
      <c r="A2026" s="9" t="inlineStr">
        <is>
          <t>Magba</t>
        </is>
      </c>
      <c r="B2026" s="18" t="inlineStr">
        <is>
          <t>OST_023</t>
        </is>
      </c>
      <c r="C2026" s="7" t="inlineStr">
        <is>
          <t>OUEST</t>
        </is>
      </c>
      <c r="D2026" s="9" t="inlineStr">
        <is>
          <t>ESCO</t>
        </is>
      </c>
      <c r="E2026" s="9" t="inlineStr">
        <is>
          <t>Bad Grid + Solar + GE</t>
        </is>
      </c>
      <c r="F2026" s="7" t="inlineStr">
        <is>
          <t>OUEST</t>
        </is>
      </c>
      <c r="G2026" s="9" t="inlineStr">
        <is>
          <t>Magba</t>
        </is>
      </c>
      <c r="H2026" s="23" t="inlineStr">
        <is>
          <t>HUAWEI</t>
        </is>
      </c>
      <c r="I2026" s="11" t="n">
        <v>0</v>
      </c>
      <c r="J2026" s="11" t="n">
        <v>0</v>
      </c>
      <c r="K2026" s="12" t="n"/>
      <c r="L2026" s="11" t="n">
        <v>0</v>
      </c>
      <c r="M2026" s="11" t="n">
        <v>0</v>
      </c>
      <c r="N2026" s="11" t="n">
        <v>0</v>
      </c>
      <c r="O2026" s="11" t="n">
        <v>0</v>
      </c>
      <c r="P2026" s="11" t="n">
        <v>0</v>
      </c>
      <c r="Q2026" s="11" t="n">
        <v>0</v>
      </c>
      <c r="R2026" s="11" t="n">
        <v>0</v>
      </c>
      <c r="S2026" s="11" t="n">
        <v>0</v>
      </c>
      <c r="T2026" s="13" t="inlineStr">
        <is>
          <t>Operationnel</t>
        </is>
      </c>
      <c r="U2026" s="14" t="n"/>
      <c r="V2026" s="15">
        <f t="array" ref="V2026">IFERROR(_xlfn.IFS(
X2026="MPR ISSUE","PDH",
X2026="BSS Hardware Issue","BSS",
X2026="Sites strategiques, MLL, Pylone, etc.","ENVTECH",
X2026="AKTIVCO DEFAUT GE &amp; POWER Cabinet","AKTIVCO",
X2026="AKTIVCO Coupure ENEO &amp; Baisse de tension","AKTIVCO GRID ONLY",
X2026="Coupure ENEO &amp; Baisse de tension","IHS GRID ONLY",
X2026="Defaut GE &amp; POWER Cabinet","IHS",
X2026="Sharing","Partners",
X2026="Sites strategiques &amp; DataCenter","SST &amp; DC",
X2026="Exclu","Exclu",
X2026="SAT","SAT",
X2026="SPARE-ISSUE","SPARE-ISSUE",
X2026="Fiber CAmtel","TRANS_FO_CAMTEL",
X2026="Fiber AOF","Fiber AOF",
X2026="Projet OCM (HUAWEI)","TRAVAUX-HUAWEI",
X2026="Projet OCM (NOKIA)","TRAVAUX-NOKIA",
X2026="ACCESS-ISSUE","ACCESS-ISSUE",
X2026="Projet OCM (ZTE, NOKIA, autres projets)","TRAVAUX OCM",
X2026="No root CAuse","No root cause",
X2026="ODU HS","PDH",
X2026="IP &amp; VLAN","PDH",
X2026="Warehouse HUAWEI","SPARE-ISSUE",
X2026="SPARE-HS","SPARE-ISSUE",
X2026="Power Telco","BSS",X2026="no impacts","no impacts"
),"")</f>
        <v/>
      </c>
      <c r="W2026" s="15">
        <f t="array" ref="W2026">IFERROR(_xlfn.IFS(
X2026="MPR ISSUE","TX ISSUE",
X2026="BSS Hardware Issue","RAN ISSUE",
X2026="Sites strategiques, MLL, Pylone, etc.","ENVTECH",
X2026="AKTIVCO DEFAUT GE &amp; POWER Cabinet","POWER ISSUE",
X2026="AKTIVCO Coupure ENEO &amp; Baisse de tension","POWER ISSUE",
X2026="Coupure ENEO &amp; Baisse de tension","POWER ISSUE",
X2026="Defaut GE &amp; POWER Cabinet","POWER ISSUE",
X2026="Sharing","POWER ISSUE",
X2026="Sites strategiques &amp; DataCenter","POWER ISSUE",
X2026="Exclu","Exclu",
X2026="SAT","TX ISSUE",
X2026="SPARE-ISSUE","SPARE-ISSUE",
X2026="Fiber CAmtel","TX ISSUE",
X2026="Fiber AOF","TX ISSUE",
X2026="Projet OCM (HUAWEI)","TRAVAUX-HUAWEI",
X2026="Projet OCM (NOKIA)","TRAVAUX -NOKIA",
X2026="ACCESS-ISSUE","ACCESS-ISSUE",
X2026="Projet OCM (ZTE, NOKIA, autres projets)","TRAVAUX OCM",
X2026="No root CAuse","No root cause",
X2026="ODU HS","TX ISSUE",
X2026="IP &amp; VLAN","TX ISSUE",
X2026="Warehouse HUAWEI","SPARE-ISSUE",
X2026="SPARE-HS","SPARE-ISSUE",
X2026="Power Telco","RAN ISSUE",X2026="no impacts","no impacts"
),"")</f>
        <v/>
      </c>
      <c r="X2026" s="14" t="n"/>
      <c r="Y2026" s="15">
        <f t="array" ref="Y2026">IFERROR(_xlfn.IFS(
X2026="MPR ISSUE","ACTIVE",
X2026="BSS Hardware Issue","ACTIVE",
X2026="Sites strategiques, MLL, Pylone, etc.","PASSIVE",
X2026="AKTIVCO DEFAUT GE &amp; POWER Cabinet","PASSIVE",
X2026="AKTIVCO Coupure ENEO &amp; Baisse de tension","PASSIVE",
X2026="Coupure ENEO &amp; Baisse de tension","PASSIVE",
X2026="Defaut GE &amp; POWER Cabinet","PASSIVE",
X2026="Sharing","PASSIVE",
X2026="Sites strategiques &amp; DataCenter","PASSIVE",
X2026="Exclu","Exclu",
X2026="SAT","ACTIVE",
X2026="SPARE-ISSUE","SPARE-ISSUE",
X2026="Fiber CAmtel","ACTIVE",
X2026="Fiber AOF","ACTIVE",
X2026="Projet OCM (HUAWEI)","PLANNED WORKS",
X2026="Projet OCM (NOKIA)","PLANNED WORKS",
X2026="ACCESS-ISSUE","ACCESS-ISSUE",
X2026="Projet OCM (ZTE, NOKIA, autres projets)","PLANNED WORKS",
X2026="No root CAuse","No root cause",
X2026="ODU HS","ACTIVE",
X2026="IP &amp; VLAN","ACTIVE",
X2026="Warehouse HUAWEI","SPARE-ISSUE",
X2026="SPARE-HS","SPARE-ISSUE",
X2026="Power Telco","ACTIVE", X2026="no impacts","no impacts"
),"")</f>
        <v/>
      </c>
      <c r="Z2026" s="16" t="n"/>
      <c r="AA2026" s="17" t="n"/>
      <c r="AB2026" s="16" t="n"/>
      <c r="AC2026" s="16" t="n"/>
      <c r="AI2026" t="inlineStr"/>
    </row>
    <row r="2027">
      <c r="A2027" s="9" t="inlineStr">
        <is>
          <t>Mbouda-CEBEC-MTN</t>
        </is>
      </c>
      <c r="B2027" s="18" t="inlineStr">
        <is>
          <t>OST_313</t>
        </is>
      </c>
      <c r="C2027" s="7" t="inlineStr">
        <is>
          <t>OUEST</t>
        </is>
      </c>
      <c r="D2027" s="9" t="inlineStr">
        <is>
          <t>MTN sharing</t>
        </is>
      </c>
      <c r="E2027" s="9" t="n"/>
      <c r="F2027" s="7" t="inlineStr">
        <is>
          <t>OUEST</t>
        </is>
      </c>
      <c r="G2027" s="9" t="inlineStr">
        <is>
          <t>Mbouda</t>
        </is>
      </c>
      <c r="H2027" s="23" t="inlineStr">
        <is>
          <t>Huawei</t>
        </is>
      </c>
      <c r="I2027" s="11" t="n">
        <v>0</v>
      </c>
      <c r="J2027" s="11" t="n">
        <v>0</v>
      </c>
      <c r="K2027" s="12" t="n"/>
      <c r="L2027" s="11" t="n">
        <v>0</v>
      </c>
      <c r="M2027" s="11" t="n">
        <v>0</v>
      </c>
      <c r="N2027" s="11" t="n">
        <v>0</v>
      </c>
      <c r="O2027" s="11" t="n">
        <v>0</v>
      </c>
      <c r="P2027" s="11" t="n">
        <v>0</v>
      </c>
      <c r="Q2027" s="11" t="n">
        <v>0</v>
      </c>
      <c r="R2027" s="11" t="n">
        <v>0</v>
      </c>
      <c r="S2027" s="11" t="n">
        <v>0</v>
      </c>
      <c r="T2027" s="13" t="inlineStr">
        <is>
          <t>Operationnel</t>
        </is>
      </c>
      <c r="U2027" s="14" t="n"/>
      <c r="V2027" s="15">
        <f t="array" ref="V2027">IFERROR(_xlfn.IFS(
X2027="MPR ISSUE","PDH",
X2027="BSS Hardware Issue","BSS",
X2027="Sites strategiques, MLL, Pylone, etc.","ENVTECH",
X2027="AKTIVCO DEFAUT GE &amp; POWER Cabinet","AKTIVCO",
X2027="AKTIVCO Coupure ENEO &amp; Baisse de tension","AKTIVCO GRID ONLY",
X2027="Coupure ENEO &amp; Baisse de tension","IHS GRID ONLY",
X2027="Defaut GE &amp; POWER Cabinet","IHS",
X2027="Sharing","Partners",
X2027="Sites strategiques &amp; DataCenter","SST &amp; DC",
X2027="Exclu","Exclu",
X2027="SAT","SAT",
X2027="SPARE-ISSUE","SPARE-ISSUE",
X2027="Fiber CAmtel","TRANS_FO_CAMTEL",
X2027="Fiber AOF","Fiber AOF",
X2027="Projet OCM (HUAWEI)","TRAVAUX-HUAWEI",
X2027="Projet OCM (NOKIA)","TRAVAUX-NOKIA",
X2027="ACCESS-ISSUE","ACCESS-ISSUE",
X2027="Projet OCM (ZTE, NOKIA, autres projets)","TRAVAUX OCM",
X2027="No root CAuse","No root cause",
X2027="ODU HS","PDH",
X2027="IP &amp; VLAN","PDH",
X2027="Warehouse HUAWEI","SPARE-ISSUE",
X2027="SPARE-HS","SPARE-ISSUE",
X2027="Power Telco","BSS",X2027="no impacts","no impacts"
),"")</f>
        <v/>
      </c>
      <c r="W2027" s="15">
        <f t="array" ref="W2027">IFERROR(_xlfn.IFS(
X2027="MPR ISSUE","TX ISSUE",
X2027="BSS Hardware Issue","RAN ISSUE",
X2027="Sites strategiques, MLL, Pylone, etc.","ENVTECH",
X2027="AKTIVCO DEFAUT GE &amp; POWER Cabinet","POWER ISSUE",
X2027="AKTIVCO Coupure ENEO &amp; Baisse de tension","POWER ISSUE",
X2027="Coupure ENEO &amp; Baisse de tension","POWER ISSUE",
X2027="Defaut GE &amp; POWER Cabinet","POWER ISSUE",
X2027="Sharing","POWER ISSUE",
X2027="Sites strategiques &amp; DataCenter","POWER ISSUE",
X2027="Exclu","Exclu",
X2027="SAT","TX ISSUE",
X2027="SPARE-ISSUE","SPARE-ISSUE",
X2027="Fiber CAmtel","TX ISSUE",
X2027="Fiber AOF","TX ISSUE",
X2027="Projet OCM (HUAWEI)","TRAVAUX-HUAWEI",
X2027="Projet OCM (NOKIA)","TRAVAUX -NOKIA",
X2027="ACCESS-ISSUE","ACCESS-ISSUE",
X2027="Projet OCM (ZTE, NOKIA, autres projets)","TRAVAUX OCM",
X2027="No root CAuse","No root cause",
X2027="ODU HS","TX ISSUE",
X2027="IP &amp; VLAN","TX ISSUE",
X2027="Warehouse HUAWEI","SPARE-ISSUE",
X2027="SPARE-HS","SPARE-ISSUE",
X2027="Power Telco","RAN ISSUE",X2027="no impacts","no impacts"
),"")</f>
        <v/>
      </c>
      <c r="X2027" s="19" t="n"/>
      <c r="Y2027" s="15">
        <f t="array" ref="Y2027">IFERROR(_xlfn.IFS(
X2027="MPR ISSUE","ACTIVE",
X2027="BSS Hardware Issue","ACTIVE",
X2027="Sites strategiques, MLL, Pylone, etc.","PASSIVE",
X2027="AKTIVCO DEFAUT GE &amp; POWER Cabinet","PASSIVE",
X2027="AKTIVCO Coupure ENEO &amp; Baisse de tension","PASSIVE",
X2027="Coupure ENEO &amp; Baisse de tension","PASSIVE",
X2027="Defaut GE &amp; POWER Cabinet","PASSIVE",
X2027="Sharing","PASSIVE",
X2027="Sites strategiques &amp; DataCenter","PASSIVE",
X2027="Exclu","Exclu",
X2027="SAT","ACTIVE",
X2027="SPARE-ISSUE","SPARE-ISSUE",
X2027="Fiber CAmtel","ACTIVE",
X2027="Fiber AOF","ACTIVE",
X2027="Projet OCM (HUAWEI)","PLANNED WORKS",
X2027="Projet OCM (NOKIA)","PLANNED WORKS",
X2027="ACCESS-ISSUE","ACCESS-ISSUE",
X2027="Projet OCM (ZTE, NOKIA, autres projets)","PLANNED WORKS",
X2027="No root CAuse","No root cause",
X2027="ODU HS","ACTIVE",
X2027="IP &amp; VLAN","ACTIVE",
X2027="Warehouse HUAWEI","SPARE-ISSUE",
X2027="SPARE-HS","SPARE-ISSUE",
X2027="Power Telco","ACTIVE", X2027="no impacts","no impacts"
),"")</f>
        <v/>
      </c>
      <c r="Z2027" s="24" t="n"/>
      <c r="AA2027" s="17" t="n"/>
      <c r="AB2027" s="20" t="n"/>
      <c r="AC2027" s="16" t="n"/>
      <c r="AI2027" t="inlineStr"/>
    </row>
    <row r="2028">
      <c r="A2028" s="9" t="inlineStr">
        <is>
          <t>Mountain-Hotel-IHS</t>
        </is>
      </c>
      <c r="B2028" s="18" t="inlineStr">
        <is>
          <t>SUO_202</t>
        </is>
      </c>
      <c r="C2028" s="7" t="inlineStr">
        <is>
          <t>SUD-OUEST</t>
        </is>
      </c>
      <c r="D2028" s="9" t="inlineStr">
        <is>
          <t>IHS</t>
        </is>
      </c>
      <c r="E2028" s="9" t="inlineStr">
        <is>
          <t>Grid-Gen (LL)</t>
        </is>
      </c>
      <c r="F2028" s="7" t="inlineStr">
        <is>
          <t>SUD-OUEST</t>
        </is>
      </c>
      <c r="G2028" s="9" t="inlineStr">
        <is>
          <t>Buea</t>
        </is>
      </c>
      <c r="H2028" s="23" t="inlineStr">
        <is>
          <t>Huawei</t>
        </is>
      </c>
      <c r="I2028" s="11" t="n">
        <v>0</v>
      </c>
      <c r="J2028" s="11" t="n">
        <v>0</v>
      </c>
      <c r="K2028" s="12" t="n"/>
      <c r="L2028" s="11" t="n">
        <v>0</v>
      </c>
      <c r="M2028" s="11" t="n">
        <v>0</v>
      </c>
      <c r="N2028" s="11" t="n">
        <v>0</v>
      </c>
      <c r="O2028" s="11" t="n">
        <v>0</v>
      </c>
      <c r="P2028" s="11" t="n">
        <v>0</v>
      </c>
      <c r="Q2028" s="11" t="n">
        <v>0</v>
      </c>
      <c r="R2028" s="11" t="n">
        <v>0</v>
      </c>
      <c r="S2028" s="11" t="n">
        <v>0</v>
      </c>
      <c r="T2028" s="13" t="inlineStr">
        <is>
          <t>Operationnel</t>
        </is>
      </c>
      <c r="U2028" s="14" t="n"/>
      <c r="V2028" s="15">
        <f t="array" ref="V2028">IFERROR(_xlfn.IFS(
X2028="MPR ISSUE","PDH",
X2028="BSS Hardware Issue","BSS",
X2028="Sites strategiques, MLL, Pylone, etc.","ENVTECH",
X2028="AKTIVCO DEFAUT GE &amp; POWER Cabinet","AKTIVCO",
X2028="AKTIVCO Coupure ENEO &amp; Baisse de tension","AKTIVCO GRID ONLY",
X2028="Coupure ENEO &amp; Baisse de tension","IHS GRID ONLY",
X2028="Defaut GE &amp; POWER Cabinet","IHS",
X2028="Sharing","Partners",
X2028="Sites strategiques &amp; DataCenter","SST &amp; DC",
X2028="Exclu","Exclu",
X2028="SAT","SAT",
X2028="SPARE-ISSUE","SPARE-ISSUE",
X2028="Fiber CAmtel","TRANS_FO_CAMTEL",
X2028="Fiber AOF","Fiber AOF",
X2028="Projet OCM (HUAWEI)","TRAVAUX-HUAWEI",
X2028="Projet OCM (NOKIA)","TRAVAUX-NOKIA",
X2028="ACCESS-ISSUE","ACCESS-ISSUE",
X2028="Projet OCM (ZTE, NOKIA, autres projets)","TRAVAUX OCM",
X2028="No root CAuse","No root cause",
X2028="ODU HS","PDH",
X2028="IP &amp; VLAN","PDH",
X2028="Warehouse HUAWEI","SPARE-ISSUE",
X2028="SPARE-HS","SPARE-ISSUE",
X2028="Power Telco","BSS",X2028="no impacts","no impacts"
),"")</f>
        <v/>
      </c>
      <c r="W2028" s="15">
        <f t="array" ref="W2028">IFERROR(_xlfn.IFS(
X2028="MPR ISSUE","TX ISSUE",
X2028="BSS Hardware Issue","RAN ISSUE",
X2028="Sites strategiques, MLL, Pylone, etc.","ENVTECH",
X2028="AKTIVCO DEFAUT GE &amp; POWER Cabinet","POWER ISSUE",
X2028="AKTIVCO Coupure ENEO &amp; Baisse de tension","POWER ISSUE",
X2028="Coupure ENEO &amp; Baisse de tension","POWER ISSUE",
X2028="Defaut GE &amp; POWER Cabinet","POWER ISSUE",
X2028="Sharing","POWER ISSUE",
X2028="Sites strategiques &amp; DataCenter","POWER ISSUE",
X2028="Exclu","Exclu",
X2028="SAT","TX ISSUE",
X2028="SPARE-ISSUE","SPARE-ISSUE",
X2028="Fiber CAmtel","TX ISSUE",
X2028="Fiber AOF","TX ISSUE",
X2028="Projet OCM (HUAWEI)","TRAVAUX-HUAWEI",
X2028="Projet OCM (NOKIA)","TRAVAUX -NOKIA",
X2028="ACCESS-ISSUE","ACCESS-ISSUE",
X2028="Projet OCM (ZTE, NOKIA, autres projets)","TRAVAUX OCM",
X2028="No root CAuse","No root cause",
X2028="ODU HS","TX ISSUE",
X2028="IP &amp; VLAN","TX ISSUE",
X2028="Warehouse HUAWEI","SPARE-ISSUE",
X2028="SPARE-HS","SPARE-ISSUE",
X2028="Power Telco","RAN ISSUE",X2028="no impacts","no impacts"
),"")</f>
        <v/>
      </c>
      <c r="X2028" s="14" t="n"/>
      <c r="Y2028" s="15">
        <f t="array" ref="Y2028">IFERROR(_xlfn.IFS(
X2028="MPR ISSUE","ACTIVE",
X2028="BSS Hardware Issue","ACTIVE",
X2028="Sites strategiques, MLL, Pylone, etc.","PASSIVE",
X2028="AKTIVCO DEFAUT GE &amp; POWER Cabinet","PASSIVE",
X2028="AKTIVCO Coupure ENEO &amp; Baisse de tension","PASSIVE",
X2028="Coupure ENEO &amp; Baisse de tension","PASSIVE",
X2028="Defaut GE &amp; POWER Cabinet","PASSIVE",
X2028="Sharing","PASSIVE",
X2028="Sites strategiques &amp; DataCenter","PASSIVE",
X2028="Exclu","Exclu",
X2028="SAT","ACTIVE",
X2028="SPARE-ISSUE","SPARE-ISSUE",
X2028="Fiber CAmtel","ACTIVE",
X2028="Fiber AOF","ACTIVE",
X2028="Projet OCM (HUAWEI)","PLANNED WORKS",
X2028="Projet OCM (NOKIA)","PLANNED WORKS",
X2028="ACCESS-ISSUE","ACCESS-ISSUE",
X2028="Projet OCM (ZTE, NOKIA, autres projets)","PLANNED WORKS",
X2028="No root CAuse","No root cause",
X2028="ODU HS","ACTIVE",
X2028="IP &amp; VLAN","ACTIVE",
X2028="Warehouse HUAWEI","SPARE-ISSUE",
X2028="SPARE-HS","SPARE-ISSUE",
X2028="Power Telco","ACTIVE", X2028="no impacts","no impacts"
),"")</f>
        <v/>
      </c>
      <c r="Z2028" s="16" t="n"/>
      <c r="AA2028" s="17" t="n"/>
      <c r="AB2028" s="16" t="n"/>
      <c r="AC2028" s="16" t="n"/>
      <c r="AI2028" t="inlineStr"/>
    </row>
    <row r="2029">
      <c r="A2029" s="9" t="inlineStr">
        <is>
          <t>Tole-II-IHS</t>
        </is>
      </c>
      <c r="B2029" s="18" t="inlineStr">
        <is>
          <t>SUO_190</t>
        </is>
      </c>
      <c r="C2029" s="7" t="inlineStr">
        <is>
          <t>SUD-OUEST</t>
        </is>
      </c>
      <c r="D2029" s="9" t="inlineStr">
        <is>
          <t>IHS</t>
        </is>
      </c>
      <c r="E2029" s="9" t="n"/>
      <c r="F2029" s="7" t="inlineStr">
        <is>
          <t>SUD-OUEST</t>
        </is>
      </c>
      <c r="G2029" s="9" t="inlineStr">
        <is>
          <t>Buea</t>
        </is>
      </c>
      <c r="H2029" s="23" t="inlineStr">
        <is>
          <t>Huawei</t>
        </is>
      </c>
      <c r="I2029" s="11" t="n">
        <v>0</v>
      </c>
      <c r="J2029" s="11" t="n">
        <v>0</v>
      </c>
      <c r="K2029" s="12" t="n"/>
      <c r="L2029" s="11" t="n">
        <v>0</v>
      </c>
      <c r="M2029" s="11" t="n">
        <v>0</v>
      </c>
      <c r="N2029" s="11" t="n">
        <v>0</v>
      </c>
      <c r="O2029" s="11" t="n">
        <v>0</v>
      </c>
      <c r="P2029" s="11" t="n">
        <v>0</v>
      </c>
      <c r="Q2029" s="11" t="n">
        <v>0</v>
      </c>
      <c r="R2029" s="11" t="n">
        <v>0</v>
      </c>
      <c r="S2029" s="11" t="n">
        <v>0</v>
      </c>
      <c r="T2029" s="13" t="inlineStr">
        <is>
          <t>Operationnel</t>
        </is>
      </c>
      <c r="U2029" s="14" t="n"/>
      <c r="V2029" s="15">
        <f t="array" ref="V2029">IFERROR(_xlfn.IFS(
X2029="MPR ISSUE","PDH",
X2029="BSS Hardware Issue","BSS",
X2029="Sites strategiques, MLL, Pylone, etc.","ENVTECH",
X2029="AKTIVCO DEFAUT GE &amp; POWER Cabinet","AKTIVCO",
X2029="AKTIVCO Coupure ENEO &amp; Baisse de tension","AKTIVCO GRID ONLY",
X2029="Coupure ENEO &amp; Baisse de tension","IHS GRID ONLY",
X2029="Defaut GE &amp; POWER Cabinet","IHS",
X2029="Sharing","Partners",
X2029="Sites strategiques &amp; DataCenter","SST &amp; DC",
X2029="Exclu","Exclu",
X2029="SAT","SAT",
X2029="SPARE-ISSUE","SPARE-ISSUE",
X2029="Fiber CAmtel","TRANS_FO_CAMTEL",
X2029="Fiber AOF","Fiber AOF",
X2029="Projet OCM (HUAWEI)","TRAVAUX-HUAWEI",
X2029="Projet OCM (NOKIA)","TRAVAUX-NOKIA",
X2029="ACCESS-ISSUE","ACCESS-ISSUE",
X2029="Projet OCM (ZTE, NOKIA, autres projets)","TRAVAUX OCM",
X2029="No root CAuse","No root cause",
X2029="ODU HS","PDH",
X2029="IP &amp; VLAN","PDH",
X2029="Warehouse HUAWEI","SPARE-ISSUE",
X2029="SPARE-HS","SPARE-ISSUE",
X2029="Power Telco","BSS",X2029="no impacts","no impacts"
),"")</f>
        <v/>
      </c>
      <c r="W2029" s="15">
        <f t="array" ref="W2029">IFERROR(_xlfn.IFS(
X2029="MPR ISSUE","TX ISSUE",
X2029="BSS Hardware Issue","RAN ISSUE",
X2029="Sites strategiques, MLL, Pylone, etc.","ENVTECH",
X2029="AKTIVCO DEFAUT GE &amp; POWER Cabinet","POWER ISSUE",
X2029="AKTIVCO Coupure ENEO &amp; Baisse de tension","POWER ISSUE",
X2029="Coupure ENEO &amp; Baisse de tension","POWER ISSUE",
X2029="Defaut GE &amp; POWER Cabinet","POWER ISSUE",
X2029="Sharing","POWER ISSUE",
X2029="Sites strategiques &amp; DataCenter","POWER ISSUE",
X2029="Exclu","Exclu",
X2029="SAT","TX ISSUE",
X2029="SPARE-ISSUE","SPARE-ISSUE",
X2029="Fiber CAmtel","TX ISSUE",
X2029="Fiber AOF","TX ISSUE",
X2029="Projet OCM (HUAWEI)","TRAVAUX-HUAWEI",
X2029="Projet OCM (NOKIA)","TRAVAUX -NOKIA",
X2029="ACCESS-ISSUE","ACCESS-ISSUE",
X2029="Projet OCM (ZTE, NOKIA, autres projets)","TRAVAUX OCM",
X2029="No root CAuse","No root cause",
X2029="ODU HS","TX ISSUE",
X2029="IP &amp; VLAN","TX ISSUE",
X2029="Warehouse HUAWEI","SPARE-ISSUE",
X2029="SPARE-HS","SPARE-ISSUE",
X2029="Power Telco","RAN ISSUE",X2029="no impacts","no impacts"
),"")</f>
        <v/>
      </c>
      <c r="X2029" s="14" t="n"/>
      <c r="Y2029" s="15">
        <f t="array" ref="Y2029">IFERROR(_xlfn.IFS(
X2029="MPR ISSUE","ACTIVE",
X2029="BSS Hardware Issue","ACTIVE",
X2029="Sites strategiques, MLL, Pylone, etc.","PASSIVE",
X2029="AKTIVCO DEFAUT GE &amp; POWER Cabinet","PASSIVE",
X2029="AKTIVCO Coupure ENEO &amp; Baisse de tension","PASSIVE",
X2029="Coupure ENEO &amp; Baisse de tension","PASSIVE",
X2029="Defaut GE &amp; POWER Cabinet","PASSIVE",
X2029="Sharing","PASSIVE",
X2029="Sites strategiques &amp; DataCenter","PASSIVE",
X2029="Exclu","Exclu",
X2029="SAT","ACTIVE",
X2029="SPARE-ISSUE","SPARE-ISSUE",
X2029="Fiber CAmtel","ACTIVE",
X2029="Fiber AOF","ACTIVE",
X2029="Projet OCM (HUAWEI)","PLANNED WORKS",
X2029="Projet OCM (NOKIA)","PLANNED WORKS",
X2029="ACCESS-ISSUE","ACCESS-ISSUE",
X2029="Projet OCM (ZTE, NOKIA, autres projets)","PLANNED WORKS",
X2029="No root CAuse","No root cause",
X2029="ODU HS","ACTIVE",
X2029="IP &amp; VLAN","ACTIVE",
X2029="Warehouse HUAWEI","SPARE-ISSUE",
X2029="SPARE-HS","SPARE-ISSUE",
X2029="Power Telco","ACTIVE", X2029="no impacts","no impacts"
),"")</f>
        <v/>
      </c>
      <c r="Z2029" s="16" t="n"/>
      <c r="AA2029" s="17" t="n"/>
      <c r="AB2029" s="16" t="n"/>
      <c r="AC2029" s="16" t="n"/>
      <c r="AI2029" t="inlineStr"/>
    </row>
    <row r="2030">
      <c r="A2030" s="9" t="inlineStr">
        <is>
          <t>CDC-Delmonte-IHS</t>
        </is>
      </c>
      <c r="B2030" s="18" t="inlineStr">
        <is>
          <t>LIT_173</t>
        </is>
      </c>
      <c r="C2030" s="7" t="inlineStr">
        <is>
          <t>SUD-OUEST</t>
        </is>
      </c>
      <c r="D2030" s="9" t="inlineStr">
        <is>
          <t>IHS</t>
        </is>
      </c>
      <c r="E2030" s="9" t="inlineStr">
        <is>
          <t>Grid-Gen</t>
        </is>
      </c>
      <c r="F2030" s="7" t="inlineStr">
        <is>
          <t>LITTORAL</t>
        </is>
      </c>
      <c r="G2030" s="9" t="inlineStr">
        <is>
          <t>CDC-Delmonte</t>
        </is>
      </c>
      <c r="H2030" s="23" t="inlineStr">
        <is>
          <t>HUAWEI</t>
        </is>
      </c>
      <c r="I2030" s="11" t="n">
        <v>0</v>
      </c>
      <c r="J2030" s="11" t="n">
        <v>0</v>
      </c>
      <c r="K2030" s="12" t="n"/>
      <c r="L2030" s="11" t="n">
        <v>0</v>
      </c>
      <c r="M2030" s="11" t="n">
        <v>0</v>
      </c>
      <c r="N2030" s="11" t="n">
        <v>0</v>
      </c>
      <c r="O2030" s="11" t="n">
        <v>0</v>
      </c>
      <c r="P2030" s="11" t="n">
        <v>0</v>
      </c>
      <c r="Q2030" s="11" t="n">
        <v>0</v>
      </c>
      <c r="R2030" s="11" t="n">
        <v>0</v>
      </c>
      <c r="S2030" s="11" t="n">
        <v>0</v>
      </c>
      <c r="T2030" s="13" t="inlineStr">
        <is>
          <t>Operationnel</t>
        </is>
      </c>
      <c r="U2030" s="14" t="n"/>
      <c r="V2030" s="15">
        <f t="array" ref="V2030">IFERROR(_xlfn.IFS(
X2030="MPR ISSUE","PDH",
X2030="BSS Hardware Issue","BSS",
X2030="Sites strategiques, MLL, Pylone, etc.","ENVTECH",
X2030="AKTIVCO DEFAUT GE &amp; POWER Cabinet","AKTIVCO",
X2030="AKTIVCO Coupure ENEO &amp; Baisse de tension","AKTIVCO GRID ONLY",
X2030="Coupure ENEO &amp; Baisse de tension","IHS GRID ONLY",
X2030="Defaut GE &amp; POWER Cabinet","IHS",
X2030="Sharing","Partners",
X2030="Sites strategiques &amp; DataCenter","SST &amp; DC",
X2030="Exclu","Exclu",
X2030="SAT","SAT",
X2030="SPARE-ISSUE","SPARE-ISSUE",
X2030="Fiber CAmtel","TRANS_FO_CAMTEL",
X2030="Fiber AOF","Fiber AOF",
X2030="Projet OCM (HUAWEI)","TRAVAUX-HUAWEI",
X2030="Projet OCM (NOKIA)","TRAVAUX-NOKIA",
X2030="ACCESS-ISSUE","ACCESS-ISSUE",
X2030="Projet OCM (ZTE, NOKIA, autres projets)","TRAVAUX OCM",
X2030="No root CAuse","No root cause",
X2030="ODU HS","PDH",
X2030="IP &amp; VLAN","PDH",
X2030="Warehouse HUAWEI","SPARE-ISSUE",
X2030="SPARE-HS","SPARE-ISSUE",
X2030="Power Telco","BSS",X2030="no impacts","no impacts"
),"")</f>
        <v/>
      </c>
      <c r="W2030" s="15">
        <f t="array" ref="W2030">IFERROR(_xlfn.IFS(
X2030="MPR ISSUE","TX ISSUE",
X2030="BSS Hardware Issue","RAN ISSUE",
X2030="Sites strategiques, MLL, Pylone, etc.","ENVTECH",
X2030="AKTIVCO DEFAUT GE &amp; POWER Cabinet","POWER ISSUE",
X2030="AKTIVCO Coupure ENEO &amp; Baisse de tension","POWER ISSUE",
X2030="Coupure ENEO &amp; Baisse de tension","POWER ISSUE",
X2030="Defaut GE &amp; POWER Cabinet","POWER ISSUE",
X2030="Sharing","POWER ISSUE",
X2030="Sites strategiques &amp; DataCenter","POWER ISSUE",
X2030="Exclu","Exclu",
X2030="SAT","TX ISSUE",
X2030="SPARE-ISSUE","SPARE-ISSUE",
X2030="Fiber CAmtel","TX ISSUE",
X2030="Fiber AOF","TX ISSUE",
X2030="Projet OCM (HUAWEI)","TRAVAUX-HUAWEI",
X2030="Projet OCM (NOKIA)","TRAVAUX -NOKIA",
X2030="ACCESS-ISSUE","ACCESS-ISSUE",
X2030="Projet OCM (ZTE, NOKIA, autres projets)","TRAVAUX OCM",
X2030="No root CAuse","No root cause",
X2030="ODU HS","TX ISSUE",
X2030="IP &amp; VLAN","TX ISSUE",
X2030="Warehouse HUAWEI","SPARE-ISSUE",
X2030="SPARE-HS","SPARE-ISSUE",
X2030="Power Telco","RAN ISSUE",X2030="no impacts","no impacts"
),"")</f>
        <v/>
      </c>
      <c r="X2030" s="14" t="n"/>
      <c r="Y2030" s="15">
        <f t="array" ref="Y2030">IFERROR(_xlfn.IFS(
X2030="MPR ISSUE","ACTIVE",
X2030="BSS Hardware Issue","ACTIVE",
X2030="Sites strategiques, MLL, Pylone, etc.","PASSIVE",
X2030="AKTIVCO DEFAUT GE &amp; POWER Cabinet","PASSIVE",
X2030="AKTIVCO Coupure ENEO &amp; Baisse de tension","PASSIVE",
X2030="Coupure ENEO &amp; Baisse de tension","PASSIVE",
X2030="Defaut GE &amp; POWER Cabinet","PASSIVE",
X2030="Sharing","PASSIVE",
X2030="Sites strategiques &amp; DataCenter","PASSIVE",
X2030="Exclu","Exclu",
X2030="SAT","ACTIVE",
X2030="SPARE-ISSUE","SPARE-ISSUE",
X2030="Fiber CAmtel","ACTIVE",
X2030="Fiber AOF","ACTIVE",
X2030="Projet OCM (HUAWEI)","PLANNED WORKS",
X2030="Projet OCM (NOKIA)","PLANNED WORKS",
X2030="ACCESS-ISSUE","ACCESS-ISSUE",
X2030="Projet OCM (ZTE, NOKIA, autres projets)","PLANNED WORKS",
X2030="No root CAuse","No root cause",
X2030="ODU HS","ACTIVE",
X2030="IP &amp; VLAN","ACTIVE",
X2030="Warehouse HUAWEI","SPARE-ISSUE",
X2030="SPARE-HS","SPARE-ISSUE",
X2030="Power Telco","ACTIVE", X2030="no impacts","no impacts"
),"")</f>
        <v/>
      </c>
      <c r="Z2030" s="16" t="n"/>
      <c r="AA2030" s="17" t="n"/>
      <c r="AB2030" s="16" t="n"/>
      <c r="AC2030" s="16" t="n"/>
      <c r="AI2030" t="inlineStr"/>
    </row>
    <row r="2031">
      <c r="A2031" s="9" t="inlineStr">
        <is>
          <t>BANKA</t>
        </is>
      </c>
      <c r="B2031" s="18" t="inlineStr">
        <is>
          <t>OST_286</t>
        </is>
      </c>
      <c r="C2031" s="7" t="inlineStr">
        <is>
          <t>OUEST</t>
        </is>
      </c>
      <c r="D2031" s="9" t="inlineStr">
        <is>
          <t>CAMUSAT</t>
        </is>
      </c>
      <c r="E2031" s="9" t="inlineStr">
        <is>
          <t>Bad Grid + GE</t>
        </is>
      </c>
      <c r="F2031" s="7" t="inlineStr">
        <is>
          <t>OUEST</t>
        </is>
      </c>
      <c r="G2031" s="9" t="inlineStr">
        <is>
          <t>Banka</t>
        </is>
      </c>
      <c r="H2031" s="23" t="inlineStr">
        <is>
          <t>HUAWEI</t>
        </is>
      </c>
      <c r="I2031" s="11" t="n">
        <v>0</v>
      </c>
      <c r="J2031" s="11" t="n">
        <v>0</v>
      </c>
      <c r="K2031" s="12" t="n"/>
      <c r="L2031" s="11" t="n">
        <v>0</v>
      </c>
      <c r="M2031" s="11" t="n">
        <v>0</v>
      </c>
      <c r="N2031" s="11" t="n">
        <v>0</v>
      </c>
      <c r="O2031" s="11" t="n">
        <v>0</v>
      </c>
      <c r="P2031" s="11" t="n">
        <v>0</v>
      </c>
      <c r="Q2031" s="11" t="n">
        <v>0</v>
      </c>
      <c r="R2031" s="11" t="n">
        <v>0</v>
      </c>
      <c r="S2031" s="11" t="n">
        <v>0</v>
      </c>
      <c r="T2031" s="13" t="inlineStr">
        <is>
          <t>Operationnel</t>
        </is>
      </c>
      <c r="U2031" s="14" t="n"/>
      <c r="V2031" s="15">
        <f t="array" ref="V2031">IFERROR(_xlfn.IFS(
X2031="MPR ISSUE","PDH",
X2031="BSS Hardware Issue","BSS",
X2031="Sites strategiques, MLL, Pylone, etc.","ENVTECH",
X2031="AKTIVCO DEFAUT GE &amp; POWER Cabinet","AKTIVCO",
X2031="AKTIVCO Coupure ENEO &amp; Baisse de tension","AKTIVCO GRID ONLY",
X2031="Coupure ENEO &amp; Baisse de tension","IHS GRID ONLY",
X2031="Defaut GE &amp; POWER Cabinet","IHS",
X2031="Sharing","Partners",
X2031="Sites strategiques &amp; DataCenter","SST &amp; DC",
X2031="Exclu","Exclu",
X2031="SAT","SAT",
X2031="SPARE-ISSUE","SPARE-ISSUE",
X2031="Fiber CAmtel","TRANS_FO_CAMTEL",
X2031="Fiber AOF","Fiber AOF",
X2031="Projet OCM (HUAWEI)","TRAVAUX-HUAWEI",
X2031="Projet OCM (NOKIA)","TRAVAUX-NOKIA",
X2031="ACCESS-ISSUE","ACCESS-ISSUE",
X2031="Projet OCM (ZTE, NOKIA, autres projets)","TRAVAUX OCM",
X2031="No root CAuse","No root cause",
X2031="ODU HS","PDH",
X2031="IP &amp; VLAN","PDH",
X2031="Warehouse HUAWEI","SPARE-ISSUE",
X2031="SPARE-HS","SPARE-ISSUE",
X2031="Power Telco","BSS",X2031="no impacts","no impacts"
),"")</f>
        <v/>
      </c>
      <c r="W2031" s="15">
        <f t="array" ref="W2031">IFERROR(_xlfn.IFS(
X2031="MPR ISSUE","TX ISSUE",
X2031="BSS Hardware Issue","RAN ISSUE",
X2031="Sites strategiques, MLL, Pylone, etc.","ENVTECH",
X2031="AKTIVCO DEFAUT GE &amp; POWER Cabinet","POWER ISSUE",
X2031="AKTIVCO Coupure ENEO &amp; Baisse de tension","POWER ISSUE",
X2031="Coupure ENEO &amp; Baisse de tension","POWER ISSUE",
X2031="Defaut GE &amp; POWER Cabinet","POWER ISSUE",
X2031="Sharing","POWER ISSUE",
X2031="Sites strategiques &amp; DataCenter","POWER ISSUE",
X2031="Exclu","Exclu",
X2031="SAT","TX ISSUE",
X2031="SPARE-ISSUE","SPARE-ISSUE",
X2031="Fiber CAmtel","TX ISSUE",
X2031="Fiber AOF","TX ISSUE",
X2031="Projet OCM (HUAWEI)","TRAVAUX-HUAWEI",
X2031="Projet OCM (NOKIA)","TRAVAUX -NOKIA",
X2031="ACCESS-ISSUE","ACCESS-ISSUE",
X2031="Projet OCM (ZTE, NOKIA, autres projets)","TRAVAUX OCM",
X2031="No root CAuse","No root cause",
X2031="ODU HS","TX ISSUE",
X2031="IP &amp; VLAN","TX ISSUE",
X2031="Warehouse HUAWEI","SPARE-ISSUE",
X2031="SPARE-HS","SPARE-ISSUE",
X2031="Power Telco","RAN ISSUE",X2031="no impacts","no impacts"
),"")</f>
        <v/>
      </c>
      <c r="X2031" s="14" t="n"/>
      <c r="Y2031" s="15">
        <f t="array" ref="Y2031">IFERROR(_xlfn.IFS(
X2031="MPR ISSUE","ACTIVE",
X2031="BSS Hardware Issue","ACTIVE",
X2031="Sites strategiques, MLL, Pylone, etc.","PASSIVE",
X2031="AKTIVCO DEFAUT GE &amp; POWER Cabinet","PASSIVE",
X2031="AKTIVCO Coupure ENEO &amp; Baisse de tension","PASSIVE",
X2031="Coupure ENEO &amp; Baisse de tension","PASSIVE",
X2031="Defaut GE &amp; POWER Cabinet","PASSIVE",
X2031="Sharing","PASSIVE",
X2031="Sites strategiques &amp; DataCenter","PASSIVE",
X2031="Exclu","Exclu",
X2031="SAT","ACTIVE",
X2031="SPARE-ISSUE","SPARE-ISSUE",
X2031="Fiber CAmtel","ACTIVE",
X2031="Fiber AOF","ACTIVE",
X2031="Projet OCM (HUAWEI)","PLANNED WORKS",
X2031="Projet OCM (NOKIA)","PLANNED WORKS",
X2031="ACCESS-ISSUE","ACCESS-ISSUE",
X2031="Projet OCM (ZTE, NOKIA, autres projets)","PLANNED WORKS",
X2031="No root CAuse","No root cause",
X2031="ODU HS","ACTIVE",
X2031="IP &amp; VLAN","ACTIVE",
X2031="Warehouse HUAWEI","SPARE-ISSUE",
X2031="SPARE-HS","SPARE-ISSUE",
X2031="Power Telco","ACTIVE", X2031="no impacts","no impacts"
),"")</f>
        <v/>
      </c>
      <c r="Z2031" s="16" t="n"/>
      <c r="AA2031" s="17" t="n"/>
      <c r="AB2031" s="16" t="n"/>
      <c r="AC2031" s="16" t="n"/>
      <c r="AI2031" t="inlineStr"/>
    </row>
    <row r="2032">
      <c r="A2032" s="9" t="inlineStr">
        <is>
          <t>Mamegnam</t>
        </is>
      </c>
      <c r="B2032" s="18" t="inlineStr">
        <is>
          <t>OST_272</t>
        </is>
      </c>
      <c r="C2032" s="7" t="inlineStr">
        <is>
          <t>OUEST</t>
        </is>
      </c>
      <c r="D2032" s="9" t="inlineStr">
        <is>
          <t>CAMUSAT</t>
        </is>
      </c>
      <c r="E2032" s="9" t="inlineStr">
        <is>
          <t>Hybrid Solar - S3</t>
        </is>
      </c>
      <c r="F2032" s="7" t="inlineStr">
        <is>
          <t>OUEST</t>
        </is>
      </c>
      <c r="G2032" s="9" t="inlineStr">
        <is>
          <t>Mamegnam</t>
        </is>
      </c>
      <c r="H2032" s="23" t="inlineStr">
        <is>
          <t>HUAWEI</t>
        </is>
      </c>
      <c r="I2032" s="11" t="n">
        <v>0</v>
      </c>
      <c r="J2032" s="11" t="n">
        <v>0</v>
      </c>
      <c r="K2032" s="12" t="n"/>
      <c r="L2032" s="11" t="n">
        <v>0</v>
      </c>
      <c r="M2032" s="11" t="n">
        <v>0</v>
      </c>
      <c r="N2032" s="11" t="n">
        <v>0</v>
      </c>
      <c r="O2032" s="11" t="n">
        <v>0</v>
      </c>
      <c r="P2032" s="11" t="n">
        <v>0</v>
      </c>
      <c r="Q2032" s="11" t="n">
        <v>0</v>
      </c>
      <c r="R2032" s="11" t="n">
        <v>0</v>
      </c>
      <c r="S2032" s="11" t="n">
        <v>0</v>
      </c>
      <c r="T2032" s="13" t="inlineStr">
        <is>
          <t>Operationnel</t>
        </is>
      </c>
      <c r="U2032" s="14" t="n"/>
      <c r="V2032" s="15">
        <f t="array" ref="V2032">IFERROR(_xlfn.IFS(
X2032="MPR ISSUE","PDH",
X2032="BSS Hardware Issue","BSS",
X2032="Sites strategiques, MLL, Pylone, etc.","ENVTECH",
X2032="AKTIVCO DEFAUT GE &amp; POWER Cabinet","AKTIVCO",
X2032="AKTIVCO Coupure ENEO &amp; Baisse de tension","AKTIVCO GRID ONLY",
X2032="Coupure ENEO &amp; Baisse de tension","IHS GRID ONLY",
X2032="Defaut GE &amp; POWER Cabinet","IHS",
X2032="Sharing","Partners",
X2032="Sites strategiques &amp; DataCenter","SST &amp; DC",
X2032="Exclu","Exclu",
X2032="SAT","SAT",
X2032="SPARE-ISSUE","SPARE-ISSUE",
X2032="Fiber CAmtel","TRANS_FO_CAMTEL",
X2032="Fiber AOF","Fiber AOF",
X2032="Projet OCM (HUAWEI)","TRAVAUX-HUAWEI",
X2032="Projet OCM (NOKIA)","TRAVAUX-NOKIA",
X2032="ACCESS-ISSUE","ACCESS-ISSUE",
X2032="Projet OCM (ZTE, NOKIA, autres projets)","TRAVAUX OCM",
X2032="No root CAuse","No root cause",
X2032="ODU HS","PDH",
X2032="IP &amp; VLAN","PDH",
X2032="Warehouse HUAWEI","SPARE-ISSUE",
X2032="SPARE-HS","SPARE-ISSUE",
X2032="Power Telco","BSS",X2032="no impacts","no impacts"
),"")</f>
        <v/>
      </c>
      <c r="W2032" s="15">
        <f t="array" ref="W2032">IFERROR(_xlfn.IFS(
X2032="MPR ISSUE","TX ISSUE",
X2032="BSS Hardware Issue","RAN ISSUE",
X2032="Sites strategiques, MLL, Pylone, etc.","ENVTECH",
X2032="AKTIVCO DEFAUT GE &amp; POWER Cabinet","POWER ISSUE",
X2032="AKTIVCO Coupure ENEO &amp; Baisse de tension","POWER ISSUE",
X2032="Coupure ENEO &amp; Baisse de tension","POWER ISSUE",
X2032="Defaut GE &amp; POWER Cabinet","POWER ISSUE",
X2032="Sharing","POWER ISSUE",
X2032="Sites strategiques &amp; DataCenter","POWER ISSUE",
X2032="Exclu","Exclu",
X2032="SAT","TX ISSUE",
X2032="SPARE-ISSUE","SPARE-ISSUE",
X2032="Fiber CAmtel","TX ISSUE",
X2032="Fiber AOF","TX ISSUE",
X2032="Projet OCM (HUAWEI)","TRAVAUX-HUAWEI",
X2032="Projet OCM (NOKIA)","TRAVAUX -NOKIA",
X2032="ACCESS-ISSUE","ACCESS-ISSUE",
X2032="Projet OCM (ZTE, NOKIA, autres projets)","TRAVAUX OCM",
X2032="No root CAuse","No root cause",
X2032="ODU HS","TX ISSUE",
X2032="IP &amp; VLAN","TX ISSUE",
X2032="Warehouse HUAWEI","SPARE-ISSUE",
X2032="SPARE-HS","SPARE-ISSUE",
X2032="Power Telco","RAN ISSUE",X2032="no impacts","no impacts"
),"")</f>
        <v/>
      </c>
      <c r="X2032" s="14" t="n"/>
      <c r="Y2032" s="15">
        <f t="array" ref="Y2032">IFERROR(_xlfn.IFS(
X2032="MPR ISSUE","ACTIVE",
X2032="BSS Hardware Issue","ACTIVE",
X2032="Sites strategiques, MLL, Pylone, etc.","PASSIVE",
X2032="AKTIVCO DEFAUT GE &amp; POWER Cabinet","PASSIVE",
X2032="AKTIVCO Coupure ENEO &amp; Baisse de tension","PASSIVE",
X2032="Coupure ENEO &amp; Baisse de tension","PASSIVE",
X2032="Defaut GE &amp; POWER Cabinet","PASSIVE",
X2032="Sharing","PASSIVE",
X2032="Sites strategiques &amp; DataCenter","PASSIVE",
X2032="Exclu","Exclu",
X2032="SAT","ACTIVE",
X2032="SPARE-ISSUE","SPARE-ISSUE",
X2032="Fiber CAmtel","ACTIVE",
X2032="Fiber AOF","ACTIVE",
X2032="Projet OCM (HUAWEI)","PLANNED WORKS",
X2032="Projet OCM (NOKIA)","PLANNED WORKS",
X2032="ACCESS-ISSUE","ACCESS-ISSUE",
X2032="Projet OCM (ZTE, NOKIA, autres projets)","PLANNED WORKS",
X2032="No root CAuse","No root cause",
X2032="ODU HS","ACTIVE",
X2032="IP &amp; VLAN","ACTIVE",
X2032="Warehouse HUAWEI","SPARE-ISSUE",
X2032="SPARE-HS","SPARE-ISSUE",
X2032="Power Telco","ACTIVE", X2032="no impacts","no impacts"
),"")</f>
        <v/>
      </c>
      <c r="Z2032" s="16" t="n"/>
      <c r="AA2032" s="17" t="n"/>
      <c r="AB2032" s="16" t="n"/>
      <c r="AC2032" s="16" t="n"/>
      <c r="AI2032" t="inlineStr"/>
    </row>
    <row r="2033">
      <c r="A2033" s="9" t="inlineStr">
        <is>
          <t>Massangam</t>
        </is>
      </c>
      <c r="B2033" s="18" t="inlineStr">
        <is>
          <t>OST_057</t>
        </is>
      </c>
      <c r="C2033" s="7" t="inlineStr">
        <is>
          <t>OUEST</t>
        </is>
      </c>
      <c r="D2033" s="9" t="inlineStr">
        <is>
          <t>IHS</t>
        </is>
      </c>
      <c r="E2033" s="9" t="inlineStr">
        <is>
          <t>Solar-Grid-Gen</t>
        </is>
      </c>
      <c r="F2033" s="7" t="inlineStr">
        <is>
          <t>OUEST</t>
        </is>
      </c>
      <c r="G2033" s="9" t="inlineStr">
        <is>
          <t>Massangam</t>
        </is>
      </c>
      <c r="H2033" s="23" t="inlineStr">
        <is>
          <t>Huawei</t>
        </is>
      </c>
      <c r="I2033" s="11" t="n">
        <v>0</v>
      </c>
      <c r="J2033" s="11" t="n">
        <v>0</v>
      </c>
      <c r="K2033" s="12" t="n"/>
      <c r="L2033" s="11" t="n">
        <v>0</v>
      </c>
      <c r="M2033" s="11" t="n">
        <v>0</v>
      </c>
      <c r="N2033" s="11" t="n">
        <v>0</v>
      </c>
      <c r="O2033" s="11" t="n">
        <v>0</v>
      </c>
      <c r="P2033" s="11" t="n">
        <v>0</v>
      </c>
      <c r="Q2033" s="11" t="n">
        <v>0</v>
      </c>
      <c r="R2033" s="11" t="n">
        <v>0</v>
      </c>
      <c r="S2033" s="11" t="n">
        <v>0</v>
      </c>
      <c r="T2033" s="13" t="inlineStr">
        <is>
          <t>Operationnel</t>
        </is>
      </c>
      <c r="U2033" s="14" t="n"/>
      <c r="V2033" s="15">
        <f t="array" ref="V2033">IFERROR(_xlfn.IFS(
X2033="MPR ISSUE","PDH",
X2033="BSS Hardware Issue","BSS",
X2033="Sites strategiques, MLL, Pylone, etc.","ENVTECH",
X2033="AKTIVCO DEFAUT GE &amp; POWER Cabinet","AKTIVCO",
X2033="AKTIVCO Coupure ENEO &amp; Baisse de tension","AKTIVCO GRID ONLY",
X2033="Coupure ENEO &amp; Baisse de tension","IHS GRID ONLY",
X2033="Defaut GE &amp; POWER Cabinet","IHS",
X2033="Sharing","Partners",
X2033="Sites strategiques &amp; DataCenter","SST &amp; DC",
X2033="Exclu","Exclu",
X2033="SAT","SAT",
X2033="SPARE-ISSUE","SPARE-ISSUE",
X2033="Fiber CAmtel","TRANS_FO_CAMTEL",
X2033="Fiber AOF","Fiber AOF",
X2033="Projet OCM (HUAWEI)","TRAVAUX-HUAWEI",
X2033="Projet OCM (NOKIA)","TRAVAUX-NOKIA",
X2033="ACCESS-ISSUE","ACCESS-ISSUE",
X2033="Projet OCM (ZTE, NOKIA, autres projets)","TRAVAUX OCM",
X2033="No root CAuse","No root cause",
X2033="ODU HS","PDH",
X2033="IP &amp; VLAN","PDH",
X2033="Warehouse HUAWEI","SPARE-ISSUE",
X2033="SPARE-HS","SPARE-ISSUE",
X2033="Power Telco","BSS",X2033="no impacts","no impacts"
),"")</f>
        <v/>
      </c>
      <c r="W2033" s="15">
        <f t="array" ref="W2033">IFERROR(_xlfn.IFS(
X2033="MPR ISSUE","TX ISSUE",
X2033="BSS Hardware Issue","RAN ISSUE",
X2033="Sites strategiques, MLL, Pylone, etc.","ENVTECH",
X2033="AKTIVCO DEFAUT GE &amp; POWER Cabinet","POWER ISSUE",
X2033="AKTIVCO Coupure ENEO &amp; Baisse de tension","POWER ISSUE",
X2033="Coupure ENEO &amp; Baisse de tension","POWER ISSUE",
X2033="Defaut GE &amp; POWER Cabinet","POWER ISSUE",
X2033="Sharing","POWER ISSUE",
X2033="Sites strategiques &amp; DataCenter","POWER ISSUE",
X2033="Exclu","Exclu",
X2033="SAT","TX ISSUE",
X2033="SPARE-ISSUE","SPARE-ISSUE",
X2033="Fiber CAmtel","TX ISSUE",
X2033="Fiber AOF","TX ISSUE",
X2033="Projet OCM (HUAWEI)","TRAVAUX-HUAWEI",
X2033="Projet OCM (NOKIA)","TRAVAUX -NOKIA",
X2033="ACCESS-ISSUE","ACCESS-ISSUE",
X2033="Projet OCM (ZTE, NOKIA, autres projets)","TRAVAUX OCM",
X2033="No root CAuse","No root cause",
X2033="ODU HS","TX ISSUE",
X2033="IP &amp; VLAN","TX ISSUE",
X2033="Warehouse HUAWEI","SPARE-ISSUE",
X2033="SPARE-HS","SPARE-ISSUE",
X2033="Power Telco","RAN ISSUE",X2033="no impacts","no impacts"
),"")</f>
        <v/>
      </c>
      <c r="X2033" s="14" t="n"/>
      <c r="Y2033" s="15">
        <f t="array" ref="Y2033">IFERROR(_xlfn.IFS(
X2033="MPR ISSUE","ACTIVE",
X2033="BSS Hardware Issue","ACTIVE",
X2033="Sites strategiques, MLL, Pylone, etc.","PASSIVE",
X2033="AKTIVCO DEFAUT GE &amp; POWER Cabinet","PASSIVE",
X2033="AKTIVCO Coupure ENEO &amp; Baisse de tension","PASSIVE",
X2033="Coupure ENEO &amp; Baisse de tension","PASSIVE",
X2033="Defaut GE &amp; POWER Cabinet","PASSIVE",
X2033="Sharing","PASSIVE",
X2033="Sites strategiques &amp; DataCenter","PASSIVE",
X2033="Exclu","Exclu",
X2033="SAT","ACTIVE",
X2033="SPARE-ISSUE","SPARE-ISSUE",
X2033="Fiber CAmtel","ACTIVE",
X2033="Fiber AOF","ACTIVE",
X2033="Projet OCM (HUAWEI)","PLANNED WORKS",
X2033="Projet OCM (NOKIA)","PLANNED WORKS",
X2033="ACCESS-ISSUE","ACCESS-ISSUE",
X2033="Projet OCM (ZTE, NOKIA, autres projets)","PLANNED WORKS",
X2033="No root CAuse","No root cause",
X2033="ODU HS","ACTIVE",
X2033="IP &amp; VLAN","ACTIVE",
X2033="Warehouse HUAWEI","SPARE-ISSUE",
X2033="SPARE-HS","SPARE-ISSUE",
X2033="Power Telco","ACTIVE", X2033="no impacts","no impacts"
),"")</f>
        <v/>
      </c>
      <c r="Z2033" s="16" t="n"/>
      <c r="AA2033" s="17" t="n"/>
      <c r="AB2033" s="16" t="n"/>
      <c r="AC2033" s="16" t="n"/>
      <c r="AI2033" t="inlineStr"/>
    </row>
    <row r="2034">
      <c r="A2034" s="9" t="inlineStr">
        <is>
          <t>Lamape</t>
        </is>
      </c>
      <c r="B2034" s="18" t="inlineStr">
        <is>
          <t>OST_027</t>
        </is>
      </c>
      <c r="C2034" s="7" t="inlineStr">
        <is>
          <t>OUEST</t>
        </is>
      </c>
      <c r="D2034" s="9" t="inlineStr">
        <is>
          <t>IHS</t>
        </is>
      </c>
      <c r="E2034" s="9" t="inlineStr">
        <is>
          <t>Grid-Gen</t>
        </is>
      </c>
      <c r="F2034" s="7" t="inlineStr">
        <is>
          <t>OUEST</t>
        </is>
      </c>
      <c r="G2034" s="9" t="inlineStr">
        <is>
          <t>Lamape</t>
        </is>
      </c>
      <c r="H2034" s="23" t="inlineStr">
        <is>
          <t>Huawei</t>
        </is>
      </c>
      <c r="I2034" s="11" t="n">
        <v>0</v>
      </c>
      <c r="J2034" s="11" t="n">
        <v>0</v>
      </c>
      <c r="K2034" s="12" t="n"/>
      <c r="L2034" s="11" t="n">
        <v>0</v>
      </c>
      <c r="M2034" s="11" t="n">
        <v>0</v>
      </c>
      <c r="N2034" s="11" t="n">
        <v>0</v>
      </c>
      <c r="O2034" s="11" t="n">
        <v>0</v>
      </c>
      <c r="P2034" s="11" t="n">
        <v>0</v>
      </c>
      <c r="Q2034" s="11" t="n">
        <v>0</v>
      </c>
      <c r="R2034" s="11" t="n">
        <v>0</v>
      </c>
      <c r="S2034" s="11" t="n">
        <v>0</v>
      </c>
      <c r="T2034" s="13" t="inlineStr">
        <is>
          <t>Operationnel</t>
        </is>
      </c>
      <c r="U2034" s="14" t="n"/>
      <c r="V2034" s="15">
        <f t="array" ref="V2034">IFERROR(_xlfn.IFS(
X2034="MPR ISSUE","PDH",
X2034="BSS Hardware Issue","BSS",
X2034="Sites strategiques, MLL, Pylone, etc.","ENVTECH",
X2034="AKTIVCO DEFAUT GE &amp; POWER Cabinet","AKTIVCO",
X2034="AKTIVCO Coupure ENEO &amp; Baisse de tension","AKTIVCO GRID ONLY",
X2034="Coupure ENEO &amp; Baisse de tension","IHS GRID ONLY",
X2034="Defaut GE &amp; POWER Cabinet","IHS",
X2034="Sharing","Partners",
X2034="Sites strategiques &amp; DataCenter","SST &amp; DC",
X2034="Exclu","Exclu",
X2034="SAT","SAT",
X2034="SPARE-ISSUE","SPARE-ISSUE",
X2034="Fiber CAmtel","TRANS_FO_CAMTEL",
X2034="Fiber AOF","Fiber AOF",
X2034="Projet OCM (HUAWEI)","TRAVAUX-HUAWEI",
X2034="Projet OCM (NOKIA)","TRAVAUX-NOKIA",
X2034="ACCESS-ISSUE","ACCESS-ISSUE",
X2034="Projet OCM (ZTE, NOKIA, autres projets)","TRAVAUX OCM",
X2034="No root CAuse","No root cause",
X2034="ODU HS","PDH",
X2034="IP &amp; VLAN","PDH",
X2034="Warehouse HUAWEI","SPARE-ISSUE",
X2034="SPARE-HS","SPARE-ISSUE",
X2034="Power Telco","BSS",X2034="no impacts","no impacts"
),"")</f>
        <v/>
      </c>
      <c r="W2034" s="15">
        <f t="array" ref="W2034">IFERROR(_xlfn.IFS(
X2034="MPR ISSUE","TX ISSUE",
X2034="BSS Hardware Issue","RAN ISSUE",
X2034="Sites strategiques, MLL, Pylone, etc.","ENVTECH",
X2034="AKTIVCO DEFAUT GE &amp; POWER Cabinet","POWER ISSUE",
X2034="AKTIVCO Coupure ENEO &amp; Baisse de tension","POWER ISSUE",
X2034="Coupure ENEO &amp; Baisse de tension","POWER ISSUE",
X2034="Defaut GE &amp; POWER Cabinet","POWER ISSUE",
X2034="Sharing","POWER ISSUE",
X2034="Sites strategiques &amp; DataCenter","POWER ISSUE",
X2034="Exclu","Exclu",
X2034="SAT","TX ISSUE",
X2034="SPARE-ISSUE","SPARE-ISSUE",
X2034="Fiber CAmtel","TX ISSUE",
X2034="Fiber AOF","TX ISSUE",
X2034="Projet OCM (HUAWEI)","TRAVAUX-HUAWEI",
X2034="Projet OCM (NOKIA)","TRAVAUX -NOKIA",
X2034="ACCESS-ISSUE","ACCESS-ISSUE",
X2034="Projet OCM (ZTE, NOKIA, autres projets)","TRAVAUX OCM",
X2034="No root CAuse","No root cause",
X2034="ODU HS","TX ISSUE",
X2034="IP &amp; VLAN","TX ISSUE",
X2034="Warehouse HUAWEI","SPARE-ISSUE",
X2034="SPARE-HS","SPARE-ISSUE",
X2034="Power Telco","RAN ISSUE",X2034="no impacts","no impacts"
),"")</f>
        <v/>
      </c>
      <c r="X2034" s="14" t="n"/>
      <c r="Y2034" s="15">
        <f t="array" ref="Y2034">IFERROR(_xlfn.IFS(
X2034="MPR ISSUE","ACTIVE",
X2034="BSS Hardware Issue","ACTIVE",
X2034="Sites strategiques, MLL, Pylone, etc.","PASSIVE",
X2034="AKTIVCO DEFAUT GE &amp; POWER Cabinet","PASSIVE",
X2034="AKTIVCO Coupure ENEO &amp; Baisse de tension","PASSIVE",
X2034="Coupure ENEO &amp; Baisse de tension","PASSIVE",
X2034="Defaut GE &amp; POWER Cabinet","PASSIVE",
X2034="Sharing","PASSIVE",
X2034="Sites strategiques &amp; DataCenter","PASSIVE",
X2034="Exclu","Exclu",
X2034="SAT","ACTIVE",
X2034="SPARE-ISSUE","SPARE-ISSUE",
X2034="Fiber CAmtel","ACTIVE",
X2034="Fiber AOF","ACTIVE",
X2034="Projet OCM (HUAWEI)","PLANNED WORKS",
X2034="Projet OCM (NOKIA)","PLANNED WORKS",
X2034="ACCESS-ISSUE","ACCESS-ISSUE",
X2034="Projet OCM (ZTE, NOKIA, autres projets)","PLANNED WORKS",
X2034="No root CAuse","No root cause",
X2034="ODU HS","ACTIVE",
X2034="IP &amp; VLAN","ACTIVE",
X2034="Warehouse HUAWEI","SPARE-ISSUE",
X2034="SPARE-HS","SPARE-ISSUE",
X2034="Power Telco","ACTIVE", X2034="no impacts","no impacts"
),"")</f>
        <v/>
      </c>
      <c r="Z2034" s="16" t="n"/>
      <c r="AA2034" s="17" t="n"/>
      <c r="AB2034" s="16" t="n"/>
      <c r="AC2034" s="16" t="n"/>
      <c r="AI2034" t="inlineStr"/>
    </row>
    <row r="2035">
      <c r="A2035" s="9" t="inlineStr">
        <is>
          <t>Tole-HIS</t>
        </is>
      </c>
      <c r="B2035" s="18" t="inlineStr">
        <is>
          <t>SUO_196</t>
        </is>
      </c>
      <c r="C2035" s="7" t="inlineStr">
        <is>
          <t>SUD-OUEST</t>
        </is>
      </c>
      <c r="D2035" s="9" t="inlineStr">
        <is>
          <t>IHS</t>
        </is>
      </c>
      <c r="E2035" s="9" t="inlineStr">
        <is>
          <t>Grid-Gen</t>
        </is>
      </c>
      <c r="F2035" s="7" t="inlineStr">
        <is>
          <t>SUD-OUEST</t>
        </is>
      </c>
      <c r="G2035" s="9" t="inlineStr">
        <is>
          <t>Buea</t>
        </is>
      </c>
      <c r="H2035" s="23" t="inlineStr">
        <is>
          <t>Huawei</t>
        </is>
      </c>
      <c r="I2035" s="11" t="n">
        <v>0</v>
      </c>
      <c r="J2035" s="11" t="n">
        <v>0</v>
      </c>
      <c r="K2035" s="12" t="n"/>
      <c r="L2035" s="11" t="n">
        <v>0</v>
      </c>
      <c r="M2035" s="11" t="n">
        <v>0</v>
      </c>
      <c r="N2035" s="11" t="n">
        <v>0</v>
      </c>
      <c r="O2035" s="11" t="n">
        <v>0</v>
      </c>
      <c r="P2035" s="11" t="n">
        <v>0</v>
      </c>
      <c r="Q2035" s="11" t="n">
        <v>0</v>
      </c>
      <c r="R2035" s="11" t="n">
        <v>0</v>
      </c>
      <c r="S2035" s="11" t="n">
        <v>0</v>
      </c>
      <c r="T2035" s="13" t="inlineStr">
        <is>
          <t>Operationnel</t>
        </is>
      </c>
      <c r="U2035" s="14" t="n"/>
      <c r="V2035" s="15">
        <f t="array" ref="V2035">IFERROR(_xlfn.IFS(
X2035="MPR ISSUE","PDH",
X2035="BSS Hardware Issue","BSS",
X2035="Sites strategiques, MLL, Pylone, etc.","ENVTECH",
X2035="AKTIVCO DEFAUT GE &amp; POWER Cabinet","AKTIVCO",
X2035="AKTIVCO Coupure ENEO &amp; Baisse de tension","AKTIVCO GRID ONLY",
X2035="Coupure ENEO &amp; Baisse de tension","IHS GRID ONLY",
X2035="Defaut GE &amp; POWER Cabinet","IHS",
X2035="Sharing","Partners",
X2035="Sites strategiques &amp; DataCenter","SST &amp; DC",
X2035="Exclu","Exclu",
X2035="SAT","SAT",
X2035="SPARE-ISSUE","SPARE-ISSUE",
X2035="Fiber CAmtel","TRANS_FO_CAMTEL",
X2035="Fiber AOF","Fiber AOF",
X2035="Projet OCM (HUAWEI)","TRAVAUX-HUAWEI",
X2035="Projet OCM (NOKIA)","TRAVAUX-NOKIA",
X2035="ACCESS-ISSUE","ACCESS-ISSUE",
X2035="Projet OCM (ZTE, NOKIA, autres projets)","TRAVAUX OCM",
X2035="No root CAuse","No root cause",
X2035="ODU HS","PDH",
X2035="IP &amp; VLAN","PDH",
X2035="Warehouse HUAWEI","SPARE-ISSUE",
X2035="SPARE-HS","SPARE-ISSUE",
X2035="Power Telco","BSS",X2035="no impacts","no impacts"
),"")</f>
        <v/>
      </c>
      <c r="W2035" s="15">
        <f t="array" ref="W2035">IFERROR(_xlfn.IFS(
X2035="MPR ISSUE","TX ISSUE",
X2035="BSS Hardware Issue","RAN ISSUE",
X2035="Sites strategiques, MLL, Pylone, etc.","ENVTECH",
X2035="AKTIVCO DEFAUT GE &amp; POWER Cabinet","POWER ISSUE",
X2035="AKTIVCO Coupure ENEO &amp; Baisse de tension","POWER ISSUE",
X2035="Coupure ENEO &amp; Baisse de tension","POWER ISSUE",
X2035="Defaut GE &amp; POWER Cabinet","POWER ISSUE",
X2035="Sharing","POWER ISSUE",
X2035="Sites strategiques &amp; DataCenter","POWER ISSUE",
X2035="Exclu","Exclu",
X2035="SAT","TX ISSUE",
X2035="SPARE-ISSUE","SPARE-ISSUE",
X2035="Fiber CAmtel","TX ISSUE",
X2035="Fiber AOF","TX ISSUE",
X2035="Projet OCM (HUAWEI)","TRAVAUX-HUAWEI",
X2035="Projet OCM (NOKIA)","TRAVAUX -NOKIA",
X2035="ACCESS-ISSUE","ACCESS-ISSUE",
X2035="Projet OCM (ZTE, NOKIA, autres projets)","TRAVAUX OCM",
X2035="No root CAuse","No root cause",
X2035="ODU HS","TX ISSUE",
X2035="IP &amp; VLAN","TX ISSUE",
X2035="Warehouse HUAWEI","SPARE-ISSUE",
X2035="SPARE-HS","SPARE-ISSUE",
X2035="Power Telco","RAN ISSUE",X2035="no impacts","no impacts"
),"")</f>
        <v/>
      </c>
      <c r="X2035" s="14" t="n"/>
      <c r="Y2035" s="15">
        <f t="array" ref="Y2035">IFERROR(_xlfn.IFS(
X2035="MPR ISSUE","ACTIVE",
X2035="BSS Hardware Issue","ACTIVE",
X2035="Sites strategiques, MLL, Pylone, etc.","PASSIVE",
X2035="AKTIVCO DEFAUT GE &amp; POWER Cabinet","PASSIVE",
X2035="AKTIVCO Coupure ENEO &amp; Baisse de tension","PASSIVE",
X2035="Coupure ENEO &amp; Baisse de tension","PASSIVE",
X2035="Defaut GE &amp; POWER Cabinet","PASSIVE",
X2035="Sharing","PASSIVE",
X2035="Sites strategiques &amp; DataCenter","PASSIVE",
X2035="Exclu","Exclu",
X2035="SAT","ACTIVE",
X2035="SPARE-ISSUE","SPARE-ISSUE",
X2035="Fiber CAmtel","ACTIVE",
X2035="Fiber AOF","ACTIVE",
X2035="Projet OCM (HUAWEI)","PLANNED WORKS",
X2035="Projet OCM (NOKIA)","PLANNED WORKS",
X2035="ACCESS-ISSUE","ACCESS-ISSUE",
X2035="Projet OCM (ZTE, NOKIA, autres projets)","PLANNED WORKS",
X2035="No root CAuse","No root cause",
X2035="ODU HS","ACTIVE",
X2035="IP &amp; VLAN","ACTIVE",
X2035="Warehouse HUAWEI","SPARE-ISSUE",
X2035="SPARE-HS","SPARE-ISSUE",
X2035="Power Telco","ACTIVE", X2035="no impacts","no impacts"
),"")</f>
        <v/>
      </c>
      <c r="Z2035" s="16" t="n"/>
      <c r="AA2035" s="17" t="n"/>
      <c r="AB2035" s="16" t="n"/>
      <c r="AC2035" s="16" t="n"/>
      <c r="AI2035" t="inlineStr"/>
    </row>
    <row r="2036">
      <c r="A2036" s="9" t="inlineStr">
        <is>
          <t>Tignere</t>
        </is>
      </c>
      <c r="B2036" s="18" t="inlineStr">
        <is>
          <t>ADM_011</t>
        </is>
      </c>
      <c r="C2036" s="7" t="inlineStr">
        <is>
          <t>ADAMAOUA</t>
        </is>
      </c>
      <c r="D2036" s="9" t="inlineStr">
        <is>
          <t>IHS</t>
        </is>
      </c>
      <c r="E2036" s="9" t="inlineStr">
        <is>
          <t>Grid-Gen</t>
        </is>
      </c>
      <c r="F2036" s="7" t="inlineStr">
        <is>
          <t>ADAMAOUA</t>
        </is>
      </c>
      <c r="G2036" s="9" t="inlineStr">
        <is>
          <t>Tignere</t>
        </is>
      </c>
      <c r="H2036" s="23" t="inlineStr">
        <is>
          <t>HUAWEI</t>
        </is>
      </c>
      <c r="I2036" s="11" t="n">
        <v>0</v>
      </c>
      <c r="J2036" s="11" t="n">
        <v>0</v>
      </c>
      <c r="K2036" s="12" t="n"/>
      <c r="L2036" s="11" t="n">
        <v>0</v>
      </c>
      <c r="M2036" s="11" t="n">
        <v>0</v>
      </c>
      <c r="N2036" s="11" t="n">
        <v>0</v>
      </c>
      <c r="O2036" s="11" t="n">
        <v>0</v>
      </c>
      <c r="P2036" s="11" t="n">
        <v>0</v>
      </c>
      <c r="Q2036" s="11" t="n">
        <v>0</v>
      </c>
      <c r="R2036" s="11" t="n">
        <v>0</v>
      </c>
      <c r="S2036" s="11" t="n">
        <v>0</v>
      </c>
      <c r="T2036" s="13" t="inlineStr">
        <is>
          <t>Operationnel</t>
        </is>
      </c>
      <c r="U2036" s="14" t="n"/>
      <c r="V2036" s="15">
        <f t="array" ref="V2036">IFERROR(_xlfn.IFS(
X2036="MPR ISSUE","PDH",
X2036="BSS Hardware Issue","BSS",
X2036="Sites strategiques, MLL, Pylone, etc.","ENVTECH",
X2036="AKTIVCO DEFAUT GE &amp; POWER Cabinet","AKTIVCO",
X2036="AKTIVCO Coupure ENEO &amp; Baisse de tension","AKTIVCO GRID ONLY",
X2036="Coupure ENEO &amp; Baisse de tension","IHS GRID ONLY",
X2036="Defaut GE &amp; POWER Cabinet","IHS",
X2036="Sharing","Partners",
X2036="Sites strategiques &amp; DataCenter","SST &amp; DC",
X2036="Exclu","Exclu",
X2036="SAT","SAT",
X2036="SPARE-ISSUE","SPARE-ISSUE",
X2036="Fiber CAmtel","TRANS_FO_CAMTEL",
X2036="Fiber AOF","Fiber AOF",
X2036="Projet OCM (HUAWEI)","TRAVAUX-HUAWEI",
X2036="Projet OCM (NOKIA)","TRAVAUX-NOKIA",
X2036="ACCESS-ISSUE","ACCESS-ISSUE",
X2036="Projet OCM (ZTE, NOKIA, autres projets)","TRAVAUX OCM",
X2036="No root CAuse","No root cause",
X2036="ODU HS","PDH",
X2036="IP &amp; VLAN","PDH",
X2036="Warehouse HUAWEI","SPARE-ISSUE",
X2036="SPARE-HS","SPARE-ISSUE",
X2036="Power Telco","BSS",X2036="no impacts","no impacts"
),"")</f>
        <v/>
      </c>
      <c r="W2036" s="15">
        <f t="array" ref="W2036">IFERROR(_xlfn.IFS(
X2036="MPR ISSUE","TX ISSUE",
X2036="BSS Hardware Issue","RAN ISSUE",
X2036="Sites strategiques, MLL, Pylone, etc.","ENVTECH",
X2036="AKTIVCO DEFAUT GE &amp; POWER Cabinet","POWER ISSUE",
X2036="AKTIVCO Coupure ENEO &amp; Baisse de tension","POWER ISSUE",
X2036="Coupure ENEO &amp; Baisse de tension","POWER ISSUE",
X2036="Defaut GE &amp; POWER Cabinet","POWER ISSUE",
X2036="Sharing","POWER ISSUE",
X2036="Sites strategiques &amp; DataCenter","POWER ISSUE",
X2036="Exclu","Exclu",
X2036="SAT","TX ISSUE",
X2036="SPARE-ISSUE","SPARE-ISSUE",
X2036="Fiber CAmtel","TX ISSUE",
X2036="Fiber AOF","TX ISSUE",
X2036="Projet OCM (HUAWEI)","TRAVAUX-HUAWEI",
X2036="Projet OCM (NOKIA)","TRAVAUX -NOKIA",
X2036="ACCESS-ISSUE","ACCESS-ISSUE",
X2036="Projet OCM (ZTE, NOKIA, autres projets)","TRAVAUX OCM",
X2036="No root CAuse","No root cause",
X2036="ODU HS","TX ISSUE",
X2036="IP &amp; VLAN","TX ISSUE",
X2036="Warehouse HUAWEI","SPARE-ISSUE",
X2036="SPARE-HS","SPARE-ISSUE",
X2036="Power Telco","RAN ISSUE",X2036="no impacts","no impacts"
),"")</f>
        <v/>
      </c>
      <c r="X2036" s="14" t="n"/>
      <c r="Y2036" s="15">
        <f t="array" ref="Y2036">IFERROR(_xlfn.IFS(
X2036="MPR ISSUE","ACTIVE",
X2036="BSS Hardware Issue","ACTIVE",
X2036="Sites strategiques, MLL, Pylone, etc.","PASSIVE",
X2036="AKTIVCO DEFAUT GE &amp; POWER Cabinet","PASSIVE",
X2036="AKTIVCO Coupure ENEO &amp; Baisse de tension","PASSIVE",
X2036="Coupure ENEO &amp; Baisse de tension","PASSIVE",
X2036="Defaut GE &amp; POWER Cabinet","PASSIVE",
X2036="Sharing","PASSIVE",
X2036="Sites strategiques &amp; DataCenter","PASSIVE",
X2036="Exclu","Exclu",
X2036="SAT","ACTIVE",
X2036="SPARE-ISSUE","SPARE-ISSUE",
X2036="Fiber CAmtel","ACTIVE",
X2036="Fiber AOF","ACTIVE",
X2036="Projet OCM (HUAWEI)","PLANNED WORKS",
X2036="Projet OCM (NOKIA)","PLANNED WORKS",
X2036="ACCESS-ISSUE","ACCESS-ISSUE",
X2036="Projet OCM (ZTE, NOKIA, autres projets)","PLANNED WORKS",
X2036="No root CAuse","No root cause",
X2036="ODU HS","ACTIVE",
X2036="IP &amp; VLAN","ACTIVE",
X2036="Warehouse HUAWEI","SPARE-ISSUE",
X2036="SPARE-HS","SPARE-ISSUE",
X2036="Power Telco","ACTIVE", X2036="no impacts","no impacts"
),"")</f>
        <v/>
      </c>
      <c r="Z2036" s="16" t="n"/>
      <c r="AA2036" s="17" t="n"/>
      <c r="AB2036" s="16" t="n"/>
      <c r="AC2036" s="16" t="n"/>
      <c r="AI2036" t="inlineStr"/>
    </row>
    <row r="2037">
      <c r="A2037" s="9" t="inlineStr">
        <is>
          <t>Borongo</t>
        </is>
      </c>
      <c r="B2037" s="18" t="inlineStr">
        <is>
          <t>ADM_162</t>
        </is>
      </c>
      <c r="C2037" s="7" t="inlineStr">
        <is>
          <t>ADAMAOUA</t>
        </is>
      </c>
      <c r="D2037" s="9" t="inlineStr">
        <is>
          <t>CAMUSAT</t>
        </is>
      </c>
      <c r="E2037" s="9" t="inlineStr">
        <is>
          <t>Bad Grid + GE</t>
        </is>
      </c>
      <c r="F2037" s="7" t="inlineStr">
        <is>
          <t>ADAMAOUA</t>
        </is>
      </c>
      <c r="G2037" s="9" t="inlineStr">
        <is>
          <t>Borongo</t>
        </is>
      </c>
      <c r="H2037" s="23" t="inlineStr">
        <is>
          <t>HUAWEI</t>
        </is>
      </c>
      <c r="I2037" s="11" t="n">
        <v>0</v>
      </c>
      <c r="J2037" s="11" t="n">
        <v>0</v>
      </c>
      <c r="K2037" s="12" t="n"/>
      <c r="L2037" s="11" t="n">
        <v>0</v>
      </c>
      <c r="M2037" s="11" t="n">
        <v>0</v>
      </c>
      <c r="N2037" s="11" t="n">
        <v>0</v>
      </c>
      <c r="O2037" s="11" t="n">
        <v>0</v>
      </c>
      <c r="P2037" s="11" t="n">
        <v>0</v>
      </c>
      <c r="Q2037" s="11" t="n">
        <v>0</v>
      </c>
      <c r="R2037" s="11" t="n">
        <v>0</v>
      </c>
      <c r="S2037" s="11" t="n">
        <v>0</v>
      </c>
      <c r="T2037" s="13" t="inlineStr">
        <is>
          <t>Operationnel</t>
        </is>
      </c>
      <c r="U2037" s="14" t="n"/>
      <c r="V2037" s="15">
        <f t="array" ref="V2037">IFERROR(_xlfn.IFS(
X2037="MPR ISSUE","PDH",
X2037="BSS Hardware Issue","BSS",
X2037="Sites strategiques, MLL, Pylone, etc.","ENVTECH",
X2037="AKTIVCO DEFAUT GE &amp; POWER Cabinet","AKTIVCO",
X2037="AKTIVCO Coupure ENEO &amp; Baisse de tension","AKTIVCO GRID ONLY",
X2037="Coupure ENEO &amp; Baisse de tension","IHS GRID ONLY",
X2037="Defaut GE &amp; POWER Cabinet","IHS",
X2037="Sharing","Partners",
X2037="Sites strategiques &amp; DataCenter","SST &amp; DC",
X2037="Exclu","Exclu",
X2037="SAT","SAT",
X2037="SPARE-ISSUE","SPARE-ISSUE",
X2037="Fiber CAmtel","TRANS_FO_CAMTEL",
X2037="Fiber AOF","Fiber AOF",
X2037="Projet OCM (HUAWEI)","TRAVAUX-HUAWEI",
X2037="Projet OCM (NOKIA)","TRAVAUX-NOKIA",
X2037="ACCESS-ISSUE","ACCESS-ISSUE",
X2037="Projet OCM (ZTE, NOKIA, autres projets)","TRAVAUX OCM",
X2037="No root CAuse","No root cause",
X2037="ODU HS","PDH",
X2037="IP &amp; VLAN","PDH",
X2037="Warehouse HUAWEI","SPARE-ISSUE",
X2037="SPARE-HS","SPARE-ISSUE",
X2037="Power Telco","BSS",X2037="no impacts","no impacts"
),"")</f>
        <v/>
      </c>
      <c r="W2037" s="15">
        <f t="array" ref="W2037">IFERROR(_xlfn.IFS(
X2037="MPR ISSUE","TX ISSUE",
X2037="BSS Hardware Issue","RAN ISSUE",
X2037="Sites strategiques, MLL, Pylone, etc.","ENVTECH",
X2037="AKTIVCO DEFAUT GE &amp; POWER Cabinet","POWER ISSUE",
X2037="AKTIVCO Coupure ENEO &amp; Baisse de tension","POWER ISSUE",
X2037="Coupure ENEO &amp; Baisse de tension","POWER ISSUE",
X2037="Defaut GE &amp; POWER Cabinet","POWER ISSUE",
X2037="Sharing","POWER ISSUE",
X2037="Sites strategiques &amp; DataCenter","POWER ISSUE",
X2037="Exclu","Exclu",
X2037="SAT","TX ISSUE",
X2037="SPARE-ISSUE","SPARE-ISSUE",
X2037="Fiber CAmtel","TX ISSUE",
X2037="Fiber AOF","TX ISSUE",
X2037="Projet OCM (HUAWEI)","TRAVAUX-HUAWEI",
X2037="Projet OCM (NOKIA)","TRAVAUX -NOKIA",
X2037="ACCESS-ISSUE","ACCESS-ISSUE",
X2037="Projet OCM (ZTE, NOKIA, autres projets)","TRAVAUX OCM",
X2037="No root CAuse","No root cause",
X2037="ODU HS","TX ISSUE",
X2037="IP &amp; VLAN","TX ISSUE",
X2037="Warehouse HUAWEI","SPARE-ISSUE",
X2037="SPARE-HS","SPARE-ISSUE",
X2037="Power Telco","RAN ISSUE",X2037="no impacts","no impacts"
),"")</f>
        <v/>
      </c>
      <c r="X2037" s="14" t="n"/>
      <c r="Y2037" s="15">
        <f t="array" ref="Y2037">IFERROR(_xlfn.IFS(
X2037="MPR ISSUE","ACTIVE",
X2037="BSS Hardware Issue","ACTIVE",
X2037="Sites strategiques, MLL, Pylone, etc.","PASSIVE",
X2037="AKTIVCO DEFAUT GE &amp; POWER Cabinet","PASSIVE",
X2037="AKTIVCO Coupure ENEO &amp; Baisse de tension","PASSIVE",
X2037="Coupure ENEO &amp; Baisse de tension","PASSIVE",
X2037="Defaut GE &amp; POWER Cabinet","PASSIVE",
X2037="Sharing","PASSIVE",
X2037="Sites strategiques &amp; DataCenter","PASSIVE",
X2037="Exclu","Exclu",
X2037="SAT","ACTIVE",
X2037="SPARE-ISSUE","SPARE-ISSUE",
X2037="Fiber CAmtel","ACTIVE",
X2037="Fiber AOF","ACTIVE",
X2037="Projet OCM (HUAWEI)","PLANNED WORKS",
X2037="Projet OCM (NOKIA)","PLANNED WORKS",
X2037="ACCESS-ISSUE","ACCESS-ISSUE",
X2037="Projet OCM (ZTE, NOKIA, autres projets)","PLANNED WORKS",
X2037="No root CAuse","No root cause",
X2037="ODU HS","ACTIVE",
X2037="IP &amp; VLAN","ACTIVE",
X2037="Warehouse HUAWEI","SPARE-ISSUE",
X2037="SPARE-HS","SPARE-ISSUE",
X2037="Power Telco","ACTIVE", X2037="no impacts","no impacts"
),"")</f>
        <v/>
      </c>
      <c r="Z2037" s="16" t="n"/>
      <c r="AA2037" s="17" t="n"/>
      <c r="AB2037" s="16" t="n"/>
      <c r="AC2037" s="16" t="n"/>
      <c r="AI2037" t="inlineStr"/>
    </row>
    <row r="2038">
      <c r="A2038" s="9" t="inlineStr">
        <is>
          <t>Bonadibong</t>
        </is>
      </c>
      <c r="B2038" s="18" t="inlineStr">
        <is>
          <t>LIT_126</t>
        </is>
      </c>
      <c r="C2038" s="7" t="inlineStr">
        <is>
          <t>Douala</t>
        </is>
      </c>
      <c r="D2038" s="9" t="inlineStr">
        <is>
          <t>IHS</t>
        </is>
      </c>
      <c r="E2038" s="9" t="inlineStr">
        <is>
          <t>Grid-Gen</t>
        </is>
      </c>
      <c r="F2038" s="7" t="inlineStr">
        <is>
          <t>LITTORAL</t>
        </is>
      </c>
      <c r="G2038" s="9" t="inlineStr">
        <is>
          <t>Douala</t>
        </is>
      </c>
      <c r="H2038" s="10" t="inlineStr">
        <is>
          <t>ZTE</t>
        </is>
      </c>
      <c r="I2038" s="11" t="n">
        <v>0</v>
      </c>
      <c r="J2038" s="11" t="n">
        <v>0</v>
      </c>
      <c r="K2038" s="12" t="n"/>
      <c r="L2038" s="11" t="n">
        <v>0</v>
      </c>
      <c r="M2038" s="11" t="n">
        <v>0</v>
      </c>
      <c r="N2038" s="11" t="n">
        <v>0</v>
      </c>
      <c r="O2038" s="11" t="n">
        <v>0</v>
      </c>
      <c r="P2038" s="11" t="n">
        <v>0</v>
      </c>
      <c r="Q2038" s="11" t="n">
        <v>0</v>
      </c>
      <c r="R2038" s="11" t="n">
        <v>0</v>
      </c>
      <c r="S2038" s="11" t="n">
        <v>0</v>
      </c>
      <c r="T2038" s="13" t="inlineStr">
        <is>
          <t>Operationnel</t>
        </is>
      </c>
      <c r="U2038" s="14" t="n"/>
      <c r="V2038" s="15">
        <f t="array" ref="V2038">IFERROR(_xlfn.IFS(
X2038="MPR ISSUE","PDH",
X2038="BSS Hardware Issue","BSS",
X2038="Sites strategiques, MLL, Pylone, etc.","ENVTECH",
X2038="AKTIVCO DEFAUT GE &amp; POWER Cabinet","AKTIVCO",
X2038="AKTIVCO Coupure ENEO &amp; Baisse de tension","AKTIVCO GRID ONLY",
X2038="Coupure ENEO &amp; Baisse de tension","IHS GRID ONLY",
X2038="Defaut GE &amp; POWER Cabinet","IHS",
X2038="Sharing","Partners",
X2038="Sites strategiques &amp; DataCenter","SST &amp; DC",
X2038="Exclu","Exclu",
X2038="SAT","SAT",
X2038="SPARE-ISSUE","SPARE-ISSUE",
X2038="Fiber CAmtel","TRANS_FO_CAMTEL",
X2038="Fiber AOF","Fiber AOF",
X2038="Projet OCM (HUAWEI)","TRAVAUX-HUAWEI",
X2038="Projet OCM (NOKIA)","TRAVAUX-NOKIA",
X2038="ACCESS-ISSUE","ACCESS-ISSUE",
X2038="Projet OCM (ZTE, NOKIA, autres projets)","TRAVAUX OCM",
X2038="No root CAuse","No root cause",
X2038="ODU HS","PDH",
X2038="IP &amp; VLAN","PDH",
X2038="Warehouse HUAWEI","SPARE-ISSUE",
X2038="SPARE-HS","SPARE-ISSUE",
X2038="Power Telco","BSS",X2038="no impacts","no impacts"
),"")</f>
        <v/>
      </c>
      <c r="W2038" s="15">
        <f t="array" ref="W2038">IFERROR(_xlfn.IFS(
X2038="MPR ISSUE","TX ISSUE",
X2038="BSS Hardware Issue","RAN ISSUE",
X2038="Sites strategiques, MLL, Pylone, etc.","ENVTECH",
X2038="AKTIVCO DEFAUT GE &amp; POWER Cabinet","POWER ISSUE",
X2038="AKTIVCO Coupure ENEO &amp; Baisse de tension","POWER ISSUE",
X2038="Coupure ENEO &amp; Baisse de tension","POWER ISSUE",
X2038="Defaut GE &amp; POWER Cabinet","POWER ISSUE",
X2038="Sharing","POWER ISSUE",
X2038="Sites strategiques &amp; DataCenter","POWER ISSUE",
X2038="Exclu","Exclu",
X2038="SAT","TX ISSUE",
X2038="SPARE-ISSUE","SPARE-ISSUE",
X2038="Fiber CAmtel","TX ISSUE",
X2038="Fiber AOF","TX ISSUE",
X2038="Projet OCM (HUAWEI)","TRAVAUX-HUAWEI",
X2038="Projet OCM (NOKIA)","TRAVAUX -NOKIA",
X2038="ACCESS-ISSUE","ACCESS-ISSUE",
X2038="Projet OCM (ZTE, NOKIA, autres projets)","TRAVAUX OCM",
X2038="No root CAuse","No root cause",
X2038="ODU HS","TX ISSUE",
X2038="IP &amp; VLAN","TX ISSUE",
X2038="Warehouse HUAWEI","SPARE-ISSUE",
X2038="SPARE-HS","SPARE-ISSUE",
X2038="Power Telco","RAN ISSUE",X2038="no impacts","no impacts"
),"")</f>
        <v/>
      </c>
      <c r="X2038" s="14" t="n"/>
      <c r="Y2038" s="15">
        <f t="array" ref="Y2038">IFERROR(_xlfn.IFS(
X2038="MPR ISSUE","ACTIVE",
X2038="BSS Hardware Issue","ACTIVE",
X2038="Sites strategiques, MLL, Pylone, etc.","PASSIVE",
X2038="AKTIVCO DEFAUT GE &amp; POWER Cabinet","PASSIVE",
X2038="AKTIVCO Coupure ENEO &amp; Baisse de tension","PASSIVE",
X2038="Coupure ENEO &amp; Baisse de tension","PASSIVE",
X2038="Defaut GE &amp; POWER Cabinet","PASSIVE",
X2038="Sharing","PASSIVE",
X2038="Sites strategiques &amp; DataCenter","PASSIVE",
X2038="Exclu","Exclu",
X2038="SAT","ACTIVE",
X2038="SPARE-ISSUE","SPARE-ISSUE",
X2038="Fiber CAmtel","ACTIVE",
X2038="Fiber AOF","ACTIVE",
X2038="Projet OCM (HUAWEI)","PLANNED WORKS",
X2038="Projet OCM (NOKIA)","PLANNED WORKS",
X2038="ACCESS-ISSUE","ACCESS-ISSUE",
X2038="Projet OCM (ZTE, NOKIA, autres projets)","PLANNED WORKS",
X2038="No root CAuse","No root cause",
X2038="ODU HS","ACTIVE",
X2038="IP &amp; VLAN","ACTIVE",
X2038="Warehouse HUAWEI","SPARE-ISSUE",
X2038="SPARE-HS","SPARE-ISSUE",
X2038="Power Telco","ACTIVE", X2038="no impacts","no impacts"
),"")</f>
        <v/>
      </c>
      <c r="Z2038" s="16" t="n"/>
      <c r="AA2038" s="17" t="n"/>
      <c r="AB2038" s="16" t="n"/>
      <c r="AC2038" s="16" t="n"/>
      <c r="AI2038" t="inlineStr"/>
    </row>
    <row r="2039">
      <c r="A2039" s="9" t="inlineStr">
        <is>
          <t>Djoa-IHS</t>
        </is>
      </c>
      <c r="B2039" s="18" t="inlineStr">
        <is>
          <t>ADM_187</t>
        </is>
      </c>
      <c r="C2039" s="7" t="inlineStr">
        <is>
          <t>ADAMAOUA</t>
        </is>
      </c>
      <c r="D2039" s="9" t="n"/>
      <c r="E2039" s="9" t="n"/>
      <c r="F2039" s="7" t="inlineStr">
        <is>
          <t>ADAMAOUA</t>
        </is>
      </c>
      <c r="G2039" s="9" t="inlineStr">
        <is>
          <t>Tibati</t>
        </is>
      </c>
      <c r="H2039" s="23" t="inlineStr">
        <is>
          <t>HUAWEI</t>
        </is>
      </c>
      <c r="I2039" s="11" t="n">
        <v>0</v>
      </c>
      <c r="J2039" s="11" t="n">
        <v>0</v>
      </c>
      <c r="K2039" s="12" t="n"/>
      <c r="L2039" s="11" t="n">
        <v>0</v>
      </c>
      <c r="M2039" s="11" t="n">
        <v>0</v>
      </c>
      <c r="N2039" s="11" t="n">
        <v>0</v>
      </c>
      <c r="O2039" s="11" t="n">
        <v>0</v>
      </c>
      <c r="P2039" s="11" t="n">
        <v>0</v>
      </c>
      <c r="Q2039" s="11" t="n">
        <v>0</v>
      </c>
      <c r="R2039" s="11" t="n">
        <v>0</v>
      </c>
      <c r="S2039" s="11" t="n">
        <v>0</v>
      </c>
      <c r="T2039" s="13" t="inlineStr">
        <is>
          <t>Operationnel</t>
        </is>
      </c>
      <c r="U2039" s="14" t="n"/>
      <c r="V2039" s="15">
        <f t="array" ref="V2039">IFERROR(_xlfn.IFS(
X2039="MPR ISSUE","PDH",
X2039="BSS Hardware Issue","BSS",
X2039="Sites strategiques, MLL, Pylone, etc.","ENVTECH",
X2039="AKTIVCO DEFAUT GE &amp; POWER Cabinet","AKTIVCO",
X2039="AKTIVCO Coupure ENEO &amp; Baisse de tension","AKTIVCO GRID ONLY",
X2039="Coupure ENEO &amp; Baisse de tension","IHS GRID ONLY",
X2039="Defaut GE &amp; POWER Cabinet","IHS",
X2039="Sharing","Partners",
X2039="Sites strategiques &amp; DataCenter","SST &amp; DC",
X2039="Exclu","Exclu",
X2039="SAT","SAT",
X2039="SPARE-ISSUE","SPARE-ISSUE",
X2039="Fiber CAmtel","TRANS_FO_CAMTEL",
X2039="Fiber AOF","Fiber AOF",
X2039="Projet OCM (HUAWEI)","TRAVAUX-HUAWEI",
X2039="Projet OCM (NOKIA)","TRAVAUX-NOKIA",
X2039="ACCESS-ISSUE","ACCESS-ISSUE",
X2039="Projet OCM (ZTE, NOKIA, autres projets)","TRAVAUX OCM",
X2039="No root CAuse","No root cause",
X2039="ODU HS","PDH",
X2039="IP &amp; VLAN","PDH",
X2039="Warehouse HUAWEI","SPARE-ISSUE",
X2039="SPARE-HS","SPARE-ISSUE",
X2039="Power Telco","BSS",X2039="no impacts","no impacts"
),"")</f>
        <v/>
      </c>
      <c r="W2039" s="15">
        <f t="array" ref="W2039">IFERROR(_xlfn.IFS(
X2039="MPR ISSUE","TX ISSUE",
X2039="BSS Hardware Issue","RAN ISSUE",
X2039="Sites strategiques, MLL, Pylone, etc.","ENVTECH",
X2039="AKTIVCO DEFAUT GE &amp; POWER Cabinet","POWER ISSUE",
X2039="AKTIVCO Coupure ENEO &amp; Baisse de tension","POWER ISSUE",
X2039="Coupure ENEO &amp; Baisse de tension","POWER ISSUE",
X2039="Defaut GE &amp; POWER Cabinet","POWER ISSUE",
X2039="Sharing","POWER ISSUE",
X2039="Sites strategiques &amp; DataCenter","POWER ISSUE",
X2039="Exclu","Exclu",
X2039="SAT","TX ISSUE",
X2039="SPARE-ISSUE","SPARE-ISSUE",
X2039="Fiber CAmtel","TX ISSUE",
X2039="Fiber AOF","TX ISSUE",
X2039="Projet OCM (HUAWEI)","TRAVAUX-HUAWEI",
X2039="Projet OCM (NOKIA)","TRAVAUX -NOKIA",
X2039="ACCESS-ISSUE","ACCESS-ISSUE",
X2039="Projet OCM (ZTE, NOKIA, autres projets)","TRAVAUX OCM",
X2039="No root CAuse","No root cause",
X2039="ODU HS","TX ISSUE",
X2039="IP &amp; VLAN","TX ISSUE",
X2039="Warehouse HUAWEI","SPARE-ISSUE",
X2039="SPARE-HS","SPARE-ISSUE",
X2039="Power Telco","RAN ISSUE",X2039="no impacts","no impacts"
),"")</f>
        <v/>
      </c>
      <c r="X2039" s="14" t="n"/>
      <c r="Y2039" s="15">
        <f t="array" ref="Y2039">IFERROR(_xlfn.IFS(
X2039="MPR ISSUE","ACTIVE",
X2039="BSS Hardware Issue","ACTIVE",
X2039="Sites strategiques, MLL, Pylone, etc.","PASSIVE",
X2039="AKTIVCO DEFAUT GE &amp; POWER Cabinet","PASSIVE",
X2039="AKTIVCO Coupure ENEO &amp; Baisse de tension","PASSIVE",
X2039="Coupure ENEO &amp; Baisse de tension","PASSIVE",
X2039="Defaut GE &amp; POWER Cabinet","PASSIVE",
X2039="Sharing","PASSIVE",
X2039="Sites strategiques &amp; DataCenter","PASSIVE",
X2039="Exclu","Exclu",
X2039="SAT","ACTIVE",
X2039="SPARE-ISSUE","SPARE-ISSUE",
X2039="Fiber CAmtel","ACTIVE",
X2039="Fiber AOF","ACTIVE",
X2039="Projet OCM (HUAWEI)","PLANNED WORKS",
X2039="Projet OCM (NOKIA)","PLANNED WORKS",
X2039="ACCESS-ISSUE","ACCESS-ISSUE",
X2039="Projet OCM (ZTE, NOKIA, autres projets)","PLANNED WORKS",
X2039="No root CAuse","No root cause",
X2039="ODU HS","ACTIVE",
X2039="IP &amp; VLAN","ACTIVE",
X2039="Warehouse HUAWEI","SPARE-ISSUE",
X2039="SPARE-HS","SPARE-ISSUE",
X2039="Power Telco","ACTIVE", X2039="no impacts","no impacts"
),"")</f>
        <v/>
      </c>
      <c r="Z2039" s="16" t="n"/>
      <c r="AA2039" s="17" t="n"/>
      <c r="AB2039" s="16" t="n"/>
      <c r="AC2039" s="16" t="n"/>
      <c r="AI2039" t="inlineStr"/>
    </row>
    <row r="2040">
      <c r="A2040" s="9" t="inlineStr">
        <is>
          <t>Mile4</t>
        </is>
      </c>
      <c r="B2040" s="18" t="inlineStr">
        <is>
          <t>SUO_021</t>
        </is>
      </c>
      <c r="C2040" s="7" t="inlineStr">
        <is>
          <t>SUD-OUEST</t>
        </is>
      </c>
      <c r="D2040" s="9" t="inlineStr">
        <is>
          <t>IHS</t>
        </is>
      </c>
      <c r="E2040" s="9" t="inlineStr">
        <is>
          <t>Grid-Gen</t>
        </is>
      </c>
      <c r="F2040" s="7" t="inlineStr">
        <is>
          <t>SUD-OUEST</t>
        </is>
      </c>
      <c r="G2040" s="9" t="inlineStr">
        <is>
          <t>Limbe</t>
        </is>
      </c>
      <c r="H2040" s="23" t="inlineStr">
        <is>
          <t>HUAWEI</t>
        </is>
      </c>
      <c r="I2040" s="11" t="n">
        <v>0</v>
      </c>
      <c r="J2040" s="11" t="n">
        <v>0</v>
      </c>
      <c r="K2040" s="12" t="n"/>
      <c r="L2040" s="11" t="n">
        <v>0</v>
      </c>
      <c r="M2040" s="11" t="n">
        <v>0</v>
      </c>
      <c r="N2040" s="11" t="n">
        <v>0</v>
      </c>
      <c r="O2040" s="11" t="n">
        <v>0</v>
      </c>
      <c r="P2040" s="11" t="n">
        <v>0</v>
      </c>
      <c r="Q2040" s="11" t="n">
        <v>0</v>
      </c>
      <c r="R2040" s="11" t="n">
        <v>0</v>
      </c>
      <c r="S2040" s="11" t="n">
        <v>0</v>
      </c>
      <c r="T2040" s="13" t="inlineStr">
        <is>
          <t>Operationnel</t>
        </is>
      </c>
      <c r="U2040" s="14" t="n"/>
      <c r="V2040" s="15">
        <f t="array" ref="V2040">IFERROR(_xlfn.IFS(
X2040="MPR ISSUE","PDH",
X2040="BSS Hardware Issue","BSS",
X2040="Sites strategiques, MLL, Pylone, etc.","ENVTECH",
X2040="AKTIVCO DEFAUT GE &amp; POWER Cabinet","AKTIVCO",
X2040="AKTIVCO Coupure ENEO &amp; Baisse de tension","AKTIVCO GRID ONLY",
X2040="Coupure ENEO &amp; Baisse de tension","IHS GRID ONLY",
X2040="Defaut GE &amp; POWER Cabinet","IHS",
X2040="Sharing","Partners",
X2040="Sites strategiques &amp; DataCenter","SST &amp; DC",
X2040="Exclu","Exclu",
X2040="SAT","SAT",
X2040="SPARE-ISSUE","SPARE-ISSUE",
X2040="Fiber CAmtel","TRANS_FO_CAMTEL",
X2040="Fiber AOF","Fiber AOF",
X2040="Projet OCM (HUAWEI)","TRAVAUX-HUAWEI",
X2040="Projet OCM (NOKIA)","TRAVAUX-NOKIA",
X2040="ACCESS-ISSUE","ACCESS-ISSUE",
X2040="Projet OCM (ZTE, NOKIA, autres projets)","TRAVAUX OCM",
X2040="No root CAuse","No root cause",
X2040="ODU HS","PDH",
X2040="IP &amp; VLAN","PDH",
X2040="Warehouse HUAWEI","SPARE-ISSUE",
X2040="SPARE-HS","SPARE-ISSUE",
X2040="Power Telco","BSS",X2040="no impacts","no impacts"
),"")</f>
        <v/>
      </c>
      <c r="W2040" s="15">
        <f t="array" ref="W2040">IFERROR(_xlfn.IFS(
X2040="MPR ISSUE","TX ISSUE",
X2040="BSS Hardware Issue","RAN ISSUE",
X2040="Sites strategiques, MLL, Pylone, etc.","ENVTECH",
X2040="AKTIVCO DEFAUT GE &amp; POWER Cabinet","POWER ISSUE",
X2040="AKTIVCO Coupure ENEO &amp; Baisse de tension","POWER ISSUE",
X2040="Coupure ENEO &amp; Baisse de tension","POWER ISSUE",
X2040="Defaut GE &amp; POWER Cabinet","POWER ISSUE",
X2040="Sharing","POWER ISSUE",
X2040="Sites strategiques &amp; DataCenter","POWER ISSUE",
X2040="Exclu","Exclu",
X2040="SAT","TX ISSUE",
X2040="SPARE-ISSUE","SPARE-ISSUE",
X2040="Fiber CAmtel","TX ISSUE",
X2040="Fiber AOF","TX ISSUE",
X2040="Projet OCM (HUAWEI)","TRAVAUX-HUAWEI",
X2040="Projet OCM (NOKIA)","TRAVAUX -NOKIA",
X2040="ACCESS-ISSUE","ACCESS-ISSUE",
X2040="Projet OCM (ZTE, NOKIA, autres projets)","TRAVAUX OCM",
X2040="No root CAuse","No root cause",
X2040="ODU HS","TX ISSUE",
X2040="IP &amp; VLAN","TX ISSUE",
X2040="Warehouse HUAWEI","SPARE-ISSUE",
X2040="SPARE-HS","SPARE-ISSUE",
X2040="Power Telco","RAN ISSUE",X2040="no impacts","no impacts"
),"")</f>
        <v/>
      </c>
      <c r="X2040" s="14" t="n"/>
      <c r="Y2040" s="15">
        <f t="array" ref="Y2040">IFERROR(_xlfn.IFS(
X2040="MPR ISSUE","ACTIVE",
X2040="BSS Hardware Issue","ACTIVE",
X2040="Sites strategiques, MLL, Pylone, etc.","PASSIVE",
X2040="AKTIVCO DEFAUT GE &amp; POWER Cabinet","PASSIVE",
X2040="AKTIVCO Coupure ENEO &amp; Baisse de tension","PASSIVE",
X2040="Coupure ENEO &amp; Baisse de tension","PASSIVE",
X2040="Defaut GE &amp; POWER Cabinet","PASSIVE",
X2040="Sharing","PASSIVE",
X2040="Sites strategiques &amp; DataCenter","PASSIVE",
X2040="Exclu","Exclu",
X2040="SAT","ACTIVE",
X2040="SPARE-ISSUE","SPARE-ISSUE",
X2040="Fiber CAmtel","ACTIVE",
X2040="Fiber AOF","ACTIVE",
X2040="Projet OCM (HUAWEI)","PLANNED WORKS",
X2040="Projet OCM (NOKIA)","PLANNED WORKS",
X2040="ACCESS-ISSUE","ACCESS-ISSUE",
X2040="Projet OCM (ZTE, NOKIA, autres projets)","PLANNED WORKS",
X2040="No root CAuse","No root cause",
X2040="ODU HS","ACTIVE",
X2040="IP &amp; VLAN","ACTIVE",
X2040="Warehouse HUAWEI","SPARE-ISSUE",
X2040="SPARE-HS","SPARE-ISSUE",
X2040="Power Telco","ACTIVE", X2040="no impacts","no impacts"
),"")</f>
        <v/>
      </c>
      <c r="Z2040" s="16" t="n"/>
      <c r="AA2040" s="17" t="n"/>
      <c r="AB2040" s="16" t="n"/>
      <c r="AC2040" s="16" t="n"/>
      <c r="AI2040" t="inlineStr"/>
    </row>
    <row r="2041">
      <c r="A2041" s="9" t="inlineStr">
        <is>
          <t>Koundoum</t>
        </is>
      </c>
      <c r="B2041" s="9" t="inlineStr">
        <is>
          <t>OST_252</t>
        </is>
      </c>
      <c r="C2041" s="7" t="inlineStr">
        <is>
          <t>OUEST</t>
        </is>
      </c>
      <c r="D2041" s="9" t="inlineStr">
        <is>
          <t>IHS</t>
        </is>
      </c>
      <c r="E2041" s="9" t="inlineStr">
        <is>
          <t>Gen-Lithium</t>
        </is>
      </c>
      <c r="F2041" s="7" t="inlineStr">
        <is>
          <t>OUEST</t>
        </is>
      </c>
      <c r="G2041" s="9" t="inlineStr">
        <is>
          <t>Koundoum</t>
        </is>
      </c>
      <c r="H2041" s="23" t="inlineStr">
        <is>
          <t>HUAWEI</t>
        </is>
      </c>
      <c r="I2041" s="11" t="n">
        <v>0</v>
      </c>
      <c r="J2041" s="11" t="n">
        <v>0</v>
      </c>
      <c r="K2041" s="12" t="n"/>
      <c r="L2041" s="11" t="n">
        <v>0</v>
      </c>
      <c r="M2041" s="11" t="n">
        <v>0</v>
      </c>
      <c r="N2041" s="11" t="n">
        <v>0</v>
      </c>
      <c r="O2041" s="11" t="n">
        <v>0</v>
      </c>
      <c r="P2041" s="11" t="n">
        <v>0</v>
      </c>
      <c r="Q2041" s="11" t="n">
        <v>0</v>
      </c>
      <c r="R2041" s="11" t="n">
        <v>0</v>
      </c>
      <c r="S2041" s="11" t="n">
        <v>0</v>
      </c>
      <c r="T2041" s="13" t="inlineStr">
        <is>
          <t>Operationnel</t>
        </is>
      </c>
      <c r="U2041" s="14" t="n"/>
      <c r="V2041" s="15">
        <f t="array" ref="V2041">IFERROR(_xlfn.IFS(
X2041="MPR ISSUE","PDH",
X2041="BSS Hardware Issue","BSS",
X2041="Sites strategiques, MLL, Pylone, etc.","ENVTECH",
X2041="AKTIVCO DEFAUT GE &amp; POWER Cabinet","AKTIVCO",
X2041="AKTIVCO Coupure ENEO &amp; Baisse de tension","AKTIVCO GRID ONLY",
X2041="Coupure ENEO &amp; Baisse de tension","IHS GRID ONLY",
X2041="Defaut GE &amp; POWER Cabinet","IHS",
X2041="Sharing","Partners",
X2041="Sites strategiques &amp; DataCenter","SST &amp; DC",
X2041="Exclu","Exclu",
X2041="SAT","SAT",
X2041="SPARE-ISSUE","SPARE-ISSUE",
X2041="Fiber CAmtel","TRANS_FO_CAMTEL",
X2041="Fiber AOF","Fiber AOF",
X2041="Projet OCM (HUAWEI)","TRAVAUX-HUAWEI",
X2041="Projet OCM (NOKIA)","TRAVAUX-NOKIA",
X2041="ACCESS-ISSUE","ACCESS-ISSUE",
X2041="Projet OCM (ZTE, NOKIA, autres projets)","TRAVAUX OCM",
X2041="No root CAuse","No root cause",
X2041="ODU HS","PDH",
X2041="IP &amp; VLAN","PDH",
X2041="Warehouse HUAWEI","SPARE-ISSUE",
X2041="SPARE-HS","SPARE-ISSUE",
X2041="Power Telco","BSS",X2041="no impacts","no impacts"
),"")</f>
        <v/>
      </c>
      <c r="W2041" s="15">
        <f t="array" ref="W2041">IFERROR(_xlfn.IFS(
X2041="MPR ISSUE","TX ISSUE",
X2041="BSS Hardware Issue","RAN ISSUE",
X2041="Sites strategiques, MLL, Pylone, etc.","ENVTECH",
X2041="AKTIVCO DEFAUT GE &amp; POWER Cabinet","POWER ISSUE",
X2041="AKTIVCO Coupure ENEO &amp; Baisse de tension","POWER ISSUE",
X2041="Coupure ENEO &amp; Baisse de tension","POWER ISSUE",
X2041="Defaut GE &amp; POWER Cabinet","POWER ISSUE",
X2041="Sharing","POWER ISSUE",
X2041="Sites strategiques &amp; DataCenter","POWER ISSUE",
X2041="Exclu","Exclu",
X2041="SAT","TX ISSUE",
X2041="SPARE-ISSUE","SPARE-ISSUE",
X2041="Fiber CAmtel","TX ISSUE",
X2041="Fiber AOF","TX ISSUE",
X2041="Projet OCM (HUAWEI)","TRAVAUX-HUAWEI",
X2041="Projet OCM (NOKIA)","TRAVAUX -NOKIA",
X2041="ACCESS-ISSUE","ACCESS-ISSUE",
X2041="Projet OCM (ZTE, NOKIA, autres projets)","TRAVAUX OCM",
X2041="No root CAuse","No root cause",
X2041="ODU HS","TX ISSUE",
X2041="IP &amp; VLAN","TX ISSUE",
X2041="Warehouse HUAWEI","SPARE-ISSUE",
X2041="SPARE-HS","SPARE-ISSUE",
X2041="Power Telco","RAN ISSUE",X2041="no impacts","no impacts"
),"")</f>
        <v/>
      </c>
      <c r="X2041" s="14" t="n"/>
      <c r="Y2041" s="15">
        <f t="array" ref="Y2041">IFERROR(_xlfn.IFS(
X2041="MPR ISSUE","ACTIVE",
X2041="BSS Hardware Issue","ACTIVE",
X2041="Sites strategiques, MLL, Pylone, etc.","PASSIVE",
X2041="AKTIVCO DEFAUT GE &amp; POWER Cabinet","PASSIVE",
X2041="AKTIVCO Coupure ENEO &amp; Baisse de tension","PASSIVE",
X2041="Coupure ENEO &amp; Baisse de tension","PASSIVE",
X2041="Defaut GE &amp; POWER Cabinet","PASSIVE",
X2041="Sharing","PASSIVE",
X2041="Sites strategiques &amp; DataCenter","PASSIVE",
X2041="Exclu","Exclu",
X2041="SAT","ACTIVE",
X2041="SPARE-ISSUE","SPARE-ISSUE",
X2041="Fiber CAmtel","ACTIVE",
X2041="Fiber AOF","ACTIVE",
X2041="Projet OCM (HUAWEI)","PLANNED WORKS",
X2041="Projet OCM (NOKIA)","PLANNED WORKS",
X2041="ACCESS-ISSUE","ACCESS-ISSUE",
X2041="Projet OCM (ZTE, NOKIA, autres projets)","PLANNED WORKS",
X2041="No root CAuse","No root cause",
X2041="ODU HS","ACTIVE",
X2041="IP &amp; VLAN","ACTIVE",
X2041="Warehouse HUAWEI","SPARE-ISSUE",
X2041="SPARE-HS","SPARE-ISSUE",
X2041="Power Telco","ACTIVE", X2041="no impacts","no impacts"
),"")</f>
        <v/>
      </c>
      <c r="Z2041" s="16" t="n"/>
      <c r="AA2041" s="17" t="n"/>
      <c r="AB2041" s="16" t="n"/>
      <c r="AC2041" s="16" t="n"/>
      <c r="AI2041" t="inlineStr">
        <is>
          <t>{TicketTest - 14/06/2026} : INC-20260610-00002624..No Power Issue on Site, U = 55.3V and Site is on GEN (threshold is 50.9V). TX FME Willy 691145053 of HUAWEI is informed...Grid Outage</t>
        </is>
      </c>
    </row>
    <row r="2042">
      <c r="A2042" s="9" t="inlineStr">
        <is>
          <t>Boudva-IHS</t>
        </is>
      </c>
      <c r="B2042" s="18" t="inlineStr">
        <is>
          <t>NRD_092</t>
        </is>
      </c>
      <c r="C2042" s="7" t="inlineStr">
        <is>
          <t>NORD</t>
        </is>
      </c>
      <c r="D2042" s="9" t="inlineStr">
        <is>
          <t>IHS</t>
        </is>
      </c>
      <c r="E2042" s="9" t="inlineStr">
        <is>
          <t>Gen Only</t>
        </is>
      </c>
      <c r="F2042" s="7" t="inlineStr">
        <is>
          <t>NORD</t>
        </is>
      </c>
      <c r="G2042" s="9" t="inlineStr">
        <is>
          <t>Boudva</t>
        </is>
      </c>
      <c r="H2042" s="23" t="inlineStr">
        <is>
          <t>HUAWEI</t>
        </is>
      </c>
      <c r="I2042" s="11" t="n">
        <v>0</v>
      </c>
      <c r="J2042" s="11" t="n">
        <v>0</v>
      </c>
      <c r="K2042" s="12" t="n"/>
      <c r="L2042" s="11" t="n">
        <v>0</v>
      </c>
      <c r="M2042" s="11" t="n">
        <v>0</v>
      </c>
      <c r="N2042" s="11" t="n">
        <v>0</v>
      </c>
      <c r="O2042" s="11" t="n">
        <v>0</v>
      </c>
      <c r="P2042" s="11" t="n">
        <v>0</v>
      </c>
      <c r="Q2042" s="11" t="n">
        <v>0</v>
      </c>
      <c r="R2042" s="11" t="n">
        <v>0</v>
      </c>
      <c r="S2042" s="11" t="n">
        <v>0</v>
      </c>
      <c r="T2042" s="13" t="inlineStr">
        <is>
          <t>Operationnel</t>
        </is>
      </c>
      <c r="U2042" s="14" t="n"/>
      <c r="V2042" s="15">
        <f t="array" ref="V2042">IFERROR(_xlfn.IFS(
X2042="MPR ISSUE","PDH",
X2042="BSS Hardware Issue","BSS",
X2042="Sites strategiques, MLL, Pylone, etc.","ENVTECH",
X2042="AKTIVCO DEFAUT GE &amp; POWER Cabinet","AKTIVCO",
X2042="AKTIVCO Coupure ENEO &amp; Baisse de tension","AKTIVCO GRID ONLY",
X2042="Coupure ENEO &amp; Baisse de tension","IHS GRID ONLY",
X2042="Defaut GE &amp; POWER Cabinet","IHS",
X2042="Sharing","Partners",
X2042="Sites strategiques &amp; DataCenter","SST &amp; DC",
X2042="Exclu","Exclu",
X2042="SAT","SAT",
X2042="SPARE-ISSUE","SPARE-ISSUE",
X2042="Fiber CAmtel","TRANS_FO_CAMTEL",
X2042="Fiber AOF","Fiber AOF",
X2042="Projet OCM (HUAWEI)","TRAVAUX-HUAWEI",
X2042="Projet OCM (NOKIA)","TRAVAUX-NOKIA",
X2042="ACCESS-ISSUE","ACCESS-ISSUE",
X2042="Projet OCM (ZTE, NOKIA, autres projets)","TRAVAUX OCM",
X2042="No root CAuse","No root cause",
X2042="ODU HS","PDH",
X2042="IP &amp; VLAN","PDH",
X2042="Warehouse HUAWEI","SPARE-ISSUE",
X2042="SPARE-HS","SPARE-ISSUE",
X2042="Power Telco","BSS",X2042="no impacts","no impacts"
),"")</f>
        <v/>
      </c>
      <c r="W2042" s="15">
        <f t="array" ref="W2042">IFERROR(_xlfn.IFS(
X2042="MPR ISSUE","TX ISSUE",
X2042="BSS Hardware Issue","RAN ISSUE",
X2042="Sites strategiques, MLL, Pylone, etc.","ENVTECH",
X2042="AKTIVCO DEFAUT GE &amp; POWER Cabinet","POWER ISSUE",
X2042="AKTIVCO Coupure ENEO &amp; Baisse de tension","POWER ISSUE",
X2042="Coupure ENEO &amp; Baisse de tension","POWER ISSUE",
X2042="Defaut GE &amp; POWER Cabinet","POWER ISSUE",
X2042="Sharing","POWER ISSUE",
X2042="Sites strategiques &amp; DataCenter","POWER ISSUE",
X2042="Exclu","Exclu",
X2042="SAT","TX ISSUE",
X2042="SPARE-ISSUE","SPARE-ISSUE",
X2042="Fiber CAmtel","TX ISSUE",
X2042="Fiber AOF","TX ISSUE",
X2042="Projet OCM (HUAWEI)","TRAVAUX-HUAWEI",
X2042="Projet OCM (NOKIA)","TRAVAUX -NOKIA",
X2042="ACCESS-ISSUE","ACCESS-ISSUE",
X2042="Projet OCM (ZTE, NOKIA, autres projets)","TRAVAUX OCM",
X2042="No root CAuse","No root cause",
X2042="ODU HS","TX ISSUE",
X2042="IP &amp; VLAN","TX ISSUE",
X2042="Warehouse HUAWEI","SPARE-ISSUE",
X2042="SPARE-HS","SPARE-ISSUE",
X2042="Power Telco","RAN ISSUE",X2042="no impacts","no impacts"
),"")</f>
        <v/>
      </c>
      <c r="X2042" s="14" t="n"/>
      <c r="Y2042" s="15">
        <f t="array" ref="Y2042">IFERROR(_xlfn.IFS(
X2042="MPR ISSUE","ACTIVE",
X2042="BSS Hardware Issue","ACTIVE",
X2042="Sites strategiques, MLL, Pylone, etc.","PASSIVE",
X2042="AKTIVCO DEFAUT GE &amp; POWER Cabinet","PASSIVE",
X2042="AKTIVCO Coupure ENEO &amp; Baisse de tension","PASSIVE",
X2042="Coupure ENEO &amp; Baisse de tension","PASSIVE",
X2042="Defaut GE &amp; POWER Cabinet","PASSIVE",
X2042="Sharing","PASSIVE",
X2042="Sites strategiques &amp; DataCenter","PASSIVE",
X2042="Exclu","Exclu",
X2042="SAT","ACTIVE",
X2042="SPARE-ISSUE","SPARE-ISSUE",
X2042="Fiber CAmtel","ACTIVE",
X2042="Fiber AOF","ACTIVE",
X2042="Projet OCM (HUAWEI)","PLANNED WORKS",
X2042="Projet OCM (NOKIA)","PLANNED WORKS",
X2042="ACCESS-ISSUE","ACCESS-ISSUE",
X2042="Projet OCM (ZTE, NOKIA, autres projets)","PLANNED WORKS",
X2042="No root CAuse","No root cause",
X2042="ODU HS","ACTIVE",
X2042="IP &amp; VLAN","ACTIVE",
X2042="Warehouse HUAWEI","SPARE-ISSUE",
X2042="SPARE-HS","SPARE-ISSUE",
X2042="Power Telco","ACTIVE", X2042="no impacts","no impacts"
),"")</f>
        <v/>
      </c>
      <c r="Z2042" s="16" t="n"/>
      <c r="AA2042" s="17" t="n"/>
      <c r="AB2042" s="16" t="n"/>
      <c r="AC2042" s="16" t="n"/>
      <c r="AI2042" t="inlineStr"/>
    </row>
    <row r="2043">
      <c r="A2043" s="9" t="inlineStr">
        <is>
          <t>Nyamboya-MTN</t>
        </is>
      </c>
      <c r="B2043" s="18" t="inlineStr">
        <is>
          <t>ADM_179</t>
        </is>
      </c>
      <c r="C2043" s="7" t="inlineStr">
        <is>
          <t>ADAMAOUA</t>
        </is>
      </c>
      <c r="D2043" s="9" t="n"/>
      <c r="E2043" s="9" t="n"/>
      <c r="F2043" s="7" t="inlineStr">
        <is>
          <t>ADAMAOUA</t>
        </is>
      </c>
      <c r="G2043" s="9" t="inlineStr">
        <is>
          <t>Nyamboya</t>
        </is>
      </c>
      <c r="H2043" s="23" t="inlineStr">
        <is>
          <t>HUAWEI</t>
        </is>
      </c>
      <c r="I2043" s="11" t="n">
        <v>0</v>
      </c>
      <c r="J2043" s="11" t="n">
        <v>0</v>
      </c>
      <c r="K2043" s="12" t="n"/>
      <c r="L2043" s="11" t="n">
        <v>0</v>
      </c>
      <c r="M2043" s="11" t="n">
        <v>0</v>
      </c>
      <c r="N2043" s="11" t="n">
        <v>0</v>
      </c>
      <c r="O2043" s="11" t="n">
        <v>0</v>
      </c>
      <c r="P2043" s="11" t="n">
        <v>0</v>
      </c>
      <c r="Q2043" s="11" t="n">
        <v>0</v>
      </c>
      <c r="R2043" s="11" t="n">
        <v>0</v>
      </c>
      <c r="S2043" s="11" t="n">
        <v>0</v>
      </c>
      <c r="T2043" s="13" t="inlineStr">
        <is>
          <t>Operationnel</t>
        </is>
      </c>
      <c r="U2043" s="14" t="n"/>
      <c r="V2043" s="15">
        <f t="array" ref="V2043">IFERROR(_xlfn.IFS(
X2043="MPR ISSUE","PDH",
X2043="BSS Hardware Issue","BSS",
X2043="Sites strategiques, MLL, Pylone, etc.","ENVTECH",
X2043="AKTIVCO DEFAUT GE &amp; POWER Cabinet","AKTIVCO",
X2043="AKTIVCO Coupure ENEO &amp; Baisse de tension","AKTIVCO GRID ONLY",
X2043="Coupure ENEO &amp; Baisse de tension","IHS GRID ONLY",
X2043="Defaut GE &amp; POWER Cabinet","IHS",
X2043="Sharing","Partners",
X2043="Sites strategiques &amp; DataCenter","SST &amp; DC",
X2043="Exclu","Exclu",
X2043="SAT","SAT",
X2043="SPARE-ISSUE","SPARE-ISSUE",
X2043="Fiber CAmtel","TRANS_FO_CAMTEL",
X2043="Fiber AOF","Fiber AOF",
X2043="Projet OCM (HUAWEI)","TRAVAUX-HUAWEI",
X2043="Projet OCM (NOKIA)","TRAVAUX-NOKIA",
X2043="ACCESS-ISSUE","ACCESS-ISSUE",
X2043="Projet OCM (ZTE, NOKIA, autres projets)","TRAVAUX OCM",
X2043="No root CAuse","No root cause",
X2043="ODU HS","PDH",
X2043="IP &amp; VLAN","PDH",
X2043="Warehouse HUAWEI","SPARE-ISSUE",
X2043="SPARE-HS","SPARE-ISSUE",
X2043="Power Telco","BSS",X2043="no impacts","no impacts"
),"")</f>
        <v/>
      </c>
      <c r="W2043" s="15">
        <f t="array" ref="W2043">IFERROR(_xlfn.IFS(
X2043="MPR ISSUE","TX ISSUE",
X2043="BSS Hardware Issue","RAN ISSUE",
X2043="Sites strategiques, MLL, Pylone, etc.","ENVTECH",
X2043="AKTIVCO DEFAUT GE &amp; POWER Cabinet","POWER ISSUE",
X2043="AKTIVCO Coupure ENEO &amp; Baisse de tension","POWER ISSUE",
X2043="Coupure ENEO &amp; Baisse de tension","POWER ISSUE",
X2043="Defaut GE &amp; POWER Cabinet","POWER ISSUE",
X2043="Sharing","POWER ISSUE",
X2043="Sites strategiques &amp; DataCenter","POWER ISSUE",
X2043="Exclu","Exclu",
X2043="SAT","TX ISSUE",
X2043="SPARE-ISSUE","SPARE-ISSUE",
X2043="Fiber CAmtel","TX ISSUE",
X2043="Fiber AOF","TX ISSUE",
X2043="Projet OCM (HUAWEI)","TRAVAUX-HUAWEI",
X2043="Projet OCM (NOKIA)","TRAVAUX -NOKIA",
X2043="ACCESS-ISSUE","ACCESS-ISSUE",
X2043="Projet OCM (ZTE, NOKIA, autres projets)","TRAVAUX OCM",
X2043="No root CAuse","No root cause",
X2043="ODU HS","TX ISSUE",
X2043="IP &amp; VLAN","TX ISSUE",
X2043="Warehouse HUAWEI","SPARE-ISSUE",
X2043="SPARE-HS","SPARE-ISSUE",
X2043="Power Telco","RAN ISSUE",X2043="no impacts","no impacts"
),"")</f>
        <v/>
      </c>
      <c r="X2043" s="14" t="n"/>
      <c r="Y2043" s="15">
        <f t="array" ref="Y2043">IFERROR(_xlfn.IFS(
X2043="MPR ISSUE","ACTIVE",
X2043="BSS Hardware Issue","ACTIVE",
X2043="Sites strategiques, MLL, Pylone, etc.","PASSIVE",
X2043="AKTIVCO DEFAUT GE &amp; POWER Cabinet","PASSIVE",
X2043="AKTIVCO Coupure ENEO &amp; Baisse de tension","PASSIVE",
X2043="Coupure ENEO &amp; Baisse de tension","PASSIVE",
X2043="Defaut GE &amp; POWER Cabinet","PASSIVE",
X2043="Sharing","PASSIVE",
X2043="Sites strategiques &amp; DataCenter","PASSIVE",
X2043="Exclu","Exclu",
X2043="SAT","ACTIVE",
X2043="SPARE-ISSUE","SPARE-ISSUE",
X2043="Fiber CAmtel","ACTIVE",
X2043="Fiber AOF","ACTIVE",
X2043="Projet OCM (HUAWEI)","PLANNED WORKS",
X2043="Projet OCM (NOKIA)","PLANNED WORKS",
X2043="ACCESS-ISSUE","ACCESS-ISSUE",
X2043="Projet OCM (ZTE, NOKIA, autres projets)","PLANNED WORKS",
X2043="No root CAuse","No root cause",
X2043="ODU HS","ACTIVE",
X2043="IP &amp; VLAN","ACTIVE",
X2043="Warehouse HUAWEI","SPARE-ISSUE",
X2043="SPARE-HS","SPARE-ISSUE",
X2043="Power Telco","ACTIVE", X2043="no impacts","no impacts"
),"")</f>
        <v/>
      </c>
      <c r="Z2043" s="16" t="n"/>
      <c r="AA2043" s="17" t="n"/>
      <c r="AB2043" s="16" t="n"/>
      <c r="AC2043" s="16" t="n"/>
      <c r="AI2043" t="inlineStr"/>
    </row>
    <row r="2044">
      <c r="A2044" s="9" t="inlineStr">
        <is>
          <t>H-Sawa</t>
        </is>
      </c>
      <c r="B2044" s="18" t="inlineStr">
        <is>
          <t>LIT_099</t>
        </is>
      </c>
      <c r="C2044" s="7" t="inlineStr">
        <is>
          <t>Douala</t>
        </is>
      </c>
      <c r="D2044" s="9" t="inlineStr">
        <is>
          <t>IHS</t>
        </is>
      </c>
      <c r="E2044" s="9" t="inlineStr">
        <is>
          <t>Grid-Gen (LL)</t>
        </is>
      </c>
      <c r="F2044" s="7" t="inlineStr">
        <is>
          <t>LITTORAL</t>
        </is>
      </c>
      <c r="G2044" s="9" t="inlineStr">
        <is>
          <t>Douala</t>
        </is>
      </c>
      <c r="H2044" s="10" t="inlineStr">
        <is>
          <t>ZTE</t>
        </is>
      </c>
      <c r="I2044" s="11" t="n">
        <v>0</v>
      </c>
      <c r="J2044" s="11" t="n">
        <v>0</v>
      </c>
      <c r="K2044" s="12" t="n"/>
      <c r="L2044" s="11" t="n">
        <v>0</v>
      </c>
      <c r="M2044" s="11" t="n">
        <v>0</v>
      </c>
      <c r="N2044" s="11" t="n">
        <v>0</v>
      </c>
      <c r="O2044" s="11" t="n">
        <v>0</v>
      </c>
      <c r="P2044" s="11" t="n">
        <v>0</v>
      </c>
      <c r="Q2044" s="11" t="n">
        <v>0</v>
      </c>
      <c r="R2044" s="11" t="n">
        <v>0</v>
      </c>
      <c r="S2044" s="11" t="n">
        <v>0</v>
      </c>
      <c r="T2044" s="13" t="inlineStr">
        <is>
          <t>Operationnel</t>
        </is>
      </c>
      <c r="U2044" s="14" t="n"/>
      <c r="V2044" s="15">
        <f t="array" ref="V2044">IFERROR(_xlfn.IFS(
X2044="MPR ISSUE","PDH",
X2044="BSS Hardware Issue","BSS",
X2044="Sites strategiques, MLL, Pylone, etc.","ENVTECH",
X2044="AKTIVCO DEFAUT GE &amp; POWER Cabinet","AKTIVCO",
X2044="AKTIVCO Coupure ENEO &amp; Baisse de tension","AKTIVCO GRID ONLY",
X2044="Coupure ENEO &amp; Baisse de tension","IHS GRID ONLY",
X2044="Defaut GE &amp; POWER Cabinet","IHS",
X2044="Sharing","Partners",
X2044="Sites strategiques &amp; DataCenter","SST &amp; DC",
X2044="Exclu","Exclu",
X2044="SAT","SAT",
X2044="SPARE-ISSUE","SPARE-ISSUE",
X2044="Fiber CAmtel","TRANS_FO_CAMTEL",
X2044="Fiber AOF","Fiber AOF",
X2044="Projet OCM (HUAWEI)","TRAVAUX-HUAWEI",
X2044="Projet OCM (NOKIA)","TRAVAUX-NOKIA",
X2044="ACCESS-ISSUE","ACCESS-ISSUE",
X2044="Projet OCM (ZTE, NOKIA, autres projets)","TRAVAUX OCM",
X2044="No root CAuse","No root cause",
X2044="ODU HS","PDH",
X2044="IP &amp; VLAN","PDH",
X2044="Warehouse HUAWEI","SPARE-ISSUE",
X2044="SPARE-HS","SPARE-ISSUE",
X2044="Power Telco","BSS",X2044="no impacts","no impacts"
),"")</f>
        <v/>
      </c>
      <c r="W2044" s="15">
        <f t="array" ref="W2044">IFERROR(_xlfn.IFS(
X2044="MPR ISSUE","TX ISSUE",
X2044="BSS Hardware Issue","RAN ISSUE",
X2044="Sites strategiques, MLL, Pylone, etc.","ENVTECH",
X2044="AKTIVCO DEFAUT GE &amp; POWER Cabinet","POWER ISSUE",
X2044="AKTIVCO Coupure ENEO &amp; Baisse de tension","POWER ISSUE",
X2044="Coupure ENEO &amp; Baisse de tension","POWER ISSUE",
X2044="Defaut GE &amp; POWER Cabinet","POWER ISSUE",
X2044="Sharing","POWER ISSUE",
X2044="Sites strategiques &amp; DataCenter","POWER ISSUE",
X2044="Exclu","Exclu",
X2044="SAT","TX ISSUE",
X2044="SPARE-ISSUE","SPARE-ISSUE",
X2044="Fiber CAmtel","TX ISSUE",
X2044="Fiber AOF","TX ISSUE",
X2044="Projet OCM (HUAWEI)","TRAVAUX-HUAWEI",
X2044="Projet OCM (NOKIA)","TRAVAUX -NOKIA",
X2044="ACCESS-ISSUE","ACCESS-ISSUE",
X2044="Projet OCM (ZTE, NOKIA, autres projets)","TRAVAUX OCM",
X2044="No root CAuse","No root cause",
X2044="ODU HS","TX ISSUE",
X2044="IP &amp; VLAN","TX ISSUE",
X2044="Warehouse HUAWEI","SPARE-ISSUE",
X2044="SPARE-HS","SPARE-ISSUE",
X2044="Power Telco","RAN ISSUE",X2044="no impacts","no impacts"
),"")</f>
        <v/>
      </c>
      <c r="X2044" s="14" t="n"/>
      <c r="Y2044" s="15">
        <f t="array" ref="Y2044">IFERROR(_xlfn.IFS(
X2044="MPR ISSUE","ACTIVE",
X2044="BSS Hardware Issue","ACTIVE",
X2044="Sites strategiques, MLL, Pylone, etc.","PASSIVE",
X2044="AKTIVCO DEFAUT GE &amp; POWER Cabinet","PASSIVE",
X2044="AKTIVCO Coupure ENEO &amp; Baisse de tension","PASSIVE",
X2044="Coupure ENEO &amp; Baisse de tension","PASSIVE",
X2044="Defaut GE &amp; POWER Cabinet","PASSIVE",
X2044="Sharing","PASSIVE",
X2044="Sites strategiques &amp; DataCenter","PASSIVE",
X2044="Exclu","Exclu",
X2044="SAT","ACTIVE",
X2044="SPARE-ISSUE","SPARE-ISSUE",
X2044="Fiber CAmtel","ACTIVE",
X2044="Fiber AOF","ACTIVE",
X2044="Projet OCM (HUAWEI)","PLANNED WORKS",
X2044="Projet OCM (NOKIA)","PLANNED WORKS",
X2044="ACCESS-ISSUE","ACCESS-ISSUE",
X2044="Projet OCM (ZTE, NOKIA, autres projets)","PLANNED WORKS",
X2044="No root CAuse","No root cause",
X2044="ODU HS","ACTIVE",
X2044="IP &amp; VLAN","ACTIVE",
X2044="Warehouse HUAWEI","SPARE-ISSUE",
X2044="SPARE-HS","SPARE-ISSUE",
X2044="Power Telco","ACTIVE", X2044="no impacts","no impacts"
),"")</f>
        <v/>
      </c>
      <c r="Z2044" s="16" t="n"/>
      <c r="AA2044" s="17" t="n"/>
      <c r="AB2044" s="16" t="n"/>
      <c r="AC2044" s="16" t="n"/>
      <c r="AI2044" t="inlineStr"/>
    </row>
    <row r="2045">
      <c r="A2045" s="9" t="inlineStr">
        <is>
          <t>Fotouni-IHS</t>
        </is>
      </c>
      <c r="B2045" s="18" t="inlineStr">
        <is>
          <t>OST_153</t>
        </is>
      </c>
      <c r="C2045" s="7" t="inlineStr">
        <is>
          <t>OUEST</t>
        </is>
      </c>
      <c r="D2045" s="9" t="inlineStr">
        <is>
          <t>IHS</t>
        </is>
      </c>
      <c r="E2045" s="9" t="inlineStr">
        <is>
          <t>Hybrid-Gen</t>
        </is>
      </c>
      <c r="F2045" s="7" t="inlineStr">
        <is>
          <t>OUEST</t>
        </is>
      </c>
      <c r="G2045" s="9" t="inlineStr">
        <is>
          <t>Fotouni</t>
        </is>
      </c>
      <c r="H2045" s="23" t="inlineStr">
        <is>
          <t>HUAWEI</t>
        </is>
      </c>
      <c r="I2045" s="11" t="n">
        <v>0</v>
      </c>
      <c r="J2045" s="11" t="n">
        <v>0</v>
      </c>
      <c r="K2045" s="12" t="n"/>
      <c r="L2045" s="11" t="n">
        <v>0</v>
      </c>
      <c r="M2045" s="11" t="n">
        <v>0</v>
      </c>
      <c r="N2045" s="11" t="n">
        <v>0</v>
      </c>
      <c r="O2045" s="11" t="n">
        <v>0</v>
      </c>
      <c r="P2045" s="11" t="n">
        <v>0</v>
      </c>
      <c r="Q2045" s="11" t="n">
        <v>0</v>
      </c>
      <c r="R2045" s="11" t="n">
        <v>0</v>
      </c>
      <c r="S2045" s="11" t="n">
        <v>0</v>
      </c>
      <c r="T2045" s="13" t="inlineStr">
        <is>
          <t>Operationnel</t>
        </is>
      </c>
      <c r="U2045" s="14" t="n"/>
      <c r="V2045" s="15">
        <f t="array" ref="V2045">IFERROR(_xlfn.IFS(
X2045="MPR ISSUE","PDH",
X2045="BSS Hardware Issue","BSS",
X2045="Sites strategiques, MLL, Pylone, etc.","ENVTECH",
X2045="AKTIVCO DEFAUT GE &amp; POWER Cabinet","AKTIVCO",
X2045="AKTIVCO Coupure ENEO &amp; Baisse de tension","AKTIVCO GRID ONLY",
X2045="Coupure ENEO &amp; Baisse de tension","IHS GRID ONLY",
X2045="Defaut GE &amp; POWER Cabinet","IHS",
X2045="Sharing","Partners",
X2045="Sites strategiques &amp; DataCenter","SST &amp; DC",
X2045="Exclu","Exclu",
X2045="SAT","SAT",
X2045="SPARE-ISSUE","SPARE-ISSUE",
X2045="Fiber CAmtel","TRANS_FO_CAMTEL",
X2045="Fiber AOF","Fiber AOF",
X2045="Projet OCM (HUAWEI)","TRAVAUX-HUAWEI",
X2045="Projet OCM (NOKIA)","TRAVAUX-NOKIA",
X2045="ACCESS-ISSUE","ACCESS-ISSUE",
X2045="Projet OCM (ZTE, NOKIA, autres projets)","TRAVAUX OCM",
X2045="No root CAuse","No root cause",
X2045="ODU HS","PDH",
X2045="IP &amp; VLAN","PDH",
X2045="Warehouse HUAWEI","SPARE-ISSUE",
X2045="SPARE-HS","SPARE-ISSUE",
X2045="Power Telco","BSS",X2045="no impacts","no impacts"
),"")</f>
        <v/>
      </c>
      <c r="W2045" s="15">
        <f t="array" ref="W2045">IFERROR(_xlfn.IFS(
X2045="MPR ISSUE","TX ISSUE",
X2045="BSS Hardware Issue","RAN ISSUE",
X2045="Sites strategiques, MLL, Pylone, etc.","ENVTECH",
X2045="AKTIVCO DEFAUT GE &amp; POWER Cabinet","POWER ISSUE",
X2045="AKTIVCO Coupure ENEO &amp; Baisse de tension","POWER ISSUE",
X2045="Coupure ENEO &amp; Baisse de tension","POWER ISSUE",
X2045="Defaut GE &amp; POWER Cabinet","POWER ISSUE",
X2045="Sharing","POWER ISSUE",
X2045="Sites strategiques &amp; DataCenter","POWER ISSUE",
X2045="Exclu","Exclu",
X2045="SAT","TX ISSUE",
X2045="SPARE-ISSUE","SPARE-ISSUE",
X2045="Fiber CAmtel","TX ISSUE",
X2045="Fiber AOF","TX ISSUE",
X2045="Projet OCM (HUAWEI)","TRAVAUX-HUAWEI",
X2045="Projet OCM (NOKIA)","TRAVAUX -NOKIA",
X2045="ACCESS-ISSUE","ACCESS-ISSUE",
X2045="Projet OCM (ZTE, NOKIA, autres projets)","TRAVAUX OCM",
X2045="No root CAuse","No root cause",
X2045="ODU HS","TX ISSUE",
X2045="IP &amp; VLAN","TX ISSUE",
X2045="Warehouse HUAWEI","SPARE-ISSUE",
X2045="SPARE-HS","SPARE-ISSUE",
X2045="Power Telco","RAN ISSUE",X2045="no impacts","no impacts"
),"")</f>
        <v/>
      </c>
      <c r="X2045" s="14" t="n"/>
      <c r="Y2045" s="15">
        <f t="array" ref="Y2045">IFERROR(_xlfn.IFS(
X2045="MPR ISSUE","ACTIVE",
X2045="BSS Hardware Issue","ACTIVE",
X2045="Sites strategiques, MLL, Pylone, etc.","PASSIVE",
X2045="AKTIVCO DEFAUT GE &amp; POWER Cabinet","PASSIVE",
X2045="AKTIVCO Coupure ENEO &amp; Baisse de tension","PASSIVE",
X2045="Coupure ENEO &amp; Baisse de tension","PASSIVE",
X2045="Defaut GE &amp; POWER Cabinet","PASSIVE",
X2045="Sharing","PASSIVE",
X2045="Sites strategiques &amp; DataCenter","PASSIVE",
X2045="Exclu","Exclu",
X2045="SAT","ACTIVE",
X2045="SPARE-ISSUE","SPARE-ISSUE",
X2045="Fiber CAmtel","ACTIVE",
X2045="Fiber AOF","ACTIVE",
X2045="Projet OCM (HUAWEI)","PLANNED WORKS",
X2045="Projet OCM (NOKIA)","PLANNED WORKS",
X2045="ACCESS-ISSUE","ACCESS-ISSUE",
X2045="Projet OCM (ZTE, NOKIA, autres projets)","PLANNED WORKS",
X2045="No root CAuse","No root cause",
X2045="ODU HS","ACTIVE",
X2045="IP &amp; VLAN","ACTIVE",
X2045="Warehouse HUAWEI","SPARE-ISSUE",
X2045="SPARE-HS","SPARE-ISSUE",
X2045="Power Telco","ACTIVE", X2045="no impacts","no impacts"
),"")</f>
        <v/>
      </c>
      <c r="Z2045" s="16" t="n"/>
      <c r="AA2045" s="17" t="n"/>
      <c r="AB2045" s="16" t="n"/>
      <c r="AC2045" s="16" t="n"/>
      <c r="AI2045" t="inlineStr">
        <is>
          <t>{TicketTest - 14/06/2026} : INC-20260610-00000442..Others</t>
        </is>
      </c>
    </row>
    <row r="2046">
      <c r="A2046" s="9" t="inlineStr">
        <is>
          <t>Ngaoundal3-IHS</t>
        </is>
      </c>
      <c r="B2046" s="18" t="inlineStr">
        <is>
          <t>ADM_119</t>
        </is>
      </c>
      <c r="C2046" s="7" t="inlineStr">
        <is>
          <t>NGAOUNDERE</t>
        </is>
      </c>
      <c r="D2046" s="9" t="inlineStr">
        <is>
          <t>IHS</t>
        </is>
      </c>
      <c r="E2046" s="9" t="inlineStr">
        <is>
          <t>Grid-Gen</t>
        </is>
      </c>
      <c r="F2046" s="7" t="inlineStr">
        <is>
          <t>ADAMAOUA</t>
        </is>
      </c>
      <c r="G2046" s="9" t="inlineStr">
        <is>
          <t>Ngaoundal</t>
        </is>
      </c>
      <c r="H2046" s="23" t="inlineStr">
        <is>
          <t>HUAWEI</t>
        </is>
      </c>
      <c r="I2046" s="11" t="n">
        <v>0</v>
      </c>
      <c r="J2046" s="11" t="n">
        <v>0</v>
      </c>
      <c r="K2046" s="12" t="n"/>
      <c r="L2046" s="11" t="n">
        <v>0</v>
      </c>
      <c r="M2046" s="11" t="n">
        <v>0</v>
      </c>
      <c r="N2046" s="11" t="n">
        <v>0</v>
      </c>
      <c r="O2046" s="11" t="n">
        <v>0</v>
      </c>
      <c r="P2046" s="11" t="n">
        <v>0</v>
      </c>
      <c r="Q2046" s="11" t="n">
        <v>0</v>
      </c>
      <c r="R2046" s="11" t="n">
        <v>0</v>
      </c>
      <c r="S2046" s="11" t="n">
        <v>0</v>
      </c>
      <c r="T2046" s="13" t="inlineStr">
        <is>
          <t>Operationnel</t>
        </is>
      </c>
      <c r="U2046" s="14" t="n"/>
      <c r="V2046" s="15">
        <f t="array" ref="V2046">IFERROR(_xlfn.IFS(
X2046="MPR ISSUE","PDH",
X2046="BSS Hardware Issue","BSS",
X2046="Sites strategiques, MLL, Pylone, etc.","ENVTECH",
X2046="AKTIVCO DEFAUT GE &amp; POWER Cabinet","AKTIVCO",
X2046="AKTIVCO Coupure ENEO &amp; Baisse de tension","AKTIVCO GRID ONLY",
X2046="Coupure ENEO &amp; Baisse de tension","IHS GRID ONLY",
X2046="Defaut GE &amp; POWER Cabinet","IHS",
X2046="Sharing","Partners",
X2046="Sites strategiques &amp; DataCenter","SST &amp; DC",
X2046="Exclu","Exclu",
X2046="SAT","SAT",
X2046="SPARE-ISSUE","SPARE-ISSUE",
X2046="Fiber CAmtel","TRANS_FO_CAMTEL",
X2046="Fiber AOF","Fiber AOF",
X2046="Projet OCM (HUAWEI)","TRAVAUX-HUAWEI",
X2046="Projet OCM (NOKIA)","TRAVAUX-NOKIA",
X2046="ACCESS-ISSUE","ACCESS-ISSUE",
X2046="Projet OCM (ZTE, NOKIA, autres projets)","TRAVAUX OCM",
X2046="No root CAuse","No root cause",
X2046="ODU HS","PDH",
X2046="IP &amp; VLAN","PDH",
X2046="Warehouse HUAWEI","SPARE-ISSUE",
X2046="SPARE-HS","SPARE-ISSUE",
X2046="Power Telco","BSS",X2046="no impacts","no impacts"
),"")</f>
        <v/>
      </c>
      <c r="W2046" s="15">
        <f t="array" ref="W2046">IFERROR(_xlfn.IFS(
X2046="MPR ISSUE","TX ISSUE",
X2046="BSS Hardware Issue","RAN ISSUE",
X2046="Sites strategiques, MLL, Pylone, etc.","ENVTECH",
X2046="AKTIVCO DEFAUT GE &amp; POWER Cabinet","POWER ISSUE",
X2046="AKTIVCO Coupure ENEO &amp; Baisse de tension","POWER ISSUE",
X2046="Coupure ENEO &amp; Baisse de tension","POWER ISSUE",
X2046="Defaut GE &amp; POWER Cabinet","POWER ISSUE",
X2046="Sharing","POWER ISSUE",
X2046="Sites strategiques &amp; DataCenter","POWER ISSUE",
X2046="Exclu","Exclu",
X2046="SAT","TX ISSUE",
X2046="SPARE-ISSUE","SPARE-ISSUE",
X2046="Fiber CAmtel","TX ISSUE",
X2046="Fiber AOF","TX ISSUE",
X2046="Projet OCM (HUAWEI)","TRAVAUX-HUAWEI",
X2046="Projet OCM (NOKIA)","TRAVAUX -NOKIA",
X2046="ACCESS-ISSUE","ACCESS-ISSUE",
X2046="Projet OCM (ZTE, NOKIA, autres projets)","TRAVAUX OCM",
X2046="No root CAuse","No root cause",
X2046="ODU HS","TX ISSUE",
X2046="IP &amp; VLAN","TX ISSUE",
X2046="Warehouse HUAWEI","SPARE-ISSUE",
X2046="SPARE-HS","SPARE-ISSUE",
X2046="Power Telco","RAN ISSUE",X2046="no impacts","no impacts"
),"")</f>
        <v/>
      </c>
      <c r="X2046" s="14" t="n"/>
      <c r="Y2046" s="15">
        <f t="array" ref="Y2046">IFERROR(_xlfn.IFS(
X2046="MPR ISSUE","ACTIVE",
X2046="BSS Hardware Issue","ACTIVE",
X2046="Sites strategiques, MLL, Pylone, etc.","PASSIVE",
X2046="AKTIVCO DEFAUT GE &amp; POWER Cabinet","PASSIVE",
X2046="AKTIVCO Coupure ENEO &amp; Baisse de tension","PASSIVE",
X2046="Coupure ENEO &amp; Baisse de tension","PASSIVE",
X2046="Defaut GE &amp; POWER Cabinet","PASSIVE",
X2046="Sharing","PASSIVE",
X2046="Sites strategiques &amp; DataCenter","PASSIVE",
X2046="Exclu","Exclu",
X2046="SAT","ACTIVE",
X2046="SPARE-ISSUE","SPARE-ISSUE",
X2046="Fiber CAmtel","ACTIVE",
X2046="Fiber AOF","ACTIVE",
X2046="Projet OCM (HUAWEI)","PLANNED WORKS",
X2046="Projet OCM (NOKIA)","PLANNED WORKS",
X2046="ACCESS-ISSUE","ACCESS-ISSUE",
X2046="Projet OCM (ZTE, NOKIA, autres projets)","PLANNED WORKS",
X2046="No root CAuse","No root cause",
X2046="ODU HS","ACTIVE",
X2046="IP &amp; VLAN","ACTIVE",
X2046="Warehouse HUAWEI","SPARE-ISSUE",
X2046="SPARE-HS","SPARE-ISSUE",
X2046="Power Telco","ACTIVE", X2046="no impacts","no impacts"
),"")</f>
        <v/>
      </c>
      <c r="Z2046" s="16" t="n"/>
      <c r="AA2046" s="17" t="n"/>
      <c r="AB2046" s="16" t="n"/>
      <c r="AC2046" s="16" t="n"/>
      <c r="AI2046" t="inlineStr"/>
    </row>
    <row r="2047">
      <c r="A2047" s="9" t="inlineStr">
        <is>
          <t>Batsaa</t>
        </is>
      </c>
      <c r="B2047" s="18" t="inlineStr">
        <is>
          <t>OST_290</t>
        </is>
      </c>
      <c r="C2047" s="7" t="inlineStr">
        <is>
          <t>OUEST</t>
        </is>
      </c>
      <c r="D2047" s="9" t="inlineStr">
        <is>
          <t>CAMUSAT</t>
        </is>
      </c>
      <c r="E2047" s="9" t="inlineStr">
        <is>
          <t>Hybrid Solar - S3</t>
        </is>
      </c>
      <c r="F2047" s="7" t="inlineStr">
        <is>
          <t>OUEST</t>
        </is>
      </c>
      <c r="G2047" s="9" t="inlineStr">
        <is>
          <t>Batsaa</t>
        </is>
      </c>
      <c r="H2047" s="23" t="inlineStr">
        <is>
          <t>HUAWEI</t>
        </is>
      </c>
      <c r="I2047" s="11" t="n">
        <v>0</v>
      </c>
      <c r="J2047" s="11" t="n">
        <v>0</v>
      </c>
      <c r="K2047" s="12" t="n"/>
      <c r="L2047" s="11" t="n">
        <v>0</v>
      </c>
      <c r="M2047" s="11" t="n">
        <v>0</v>
      </c>
      <c r="N2047" s="11" t="n">
        <v>0</v>
      </c>
      <c r="O2047" s="11" t="n">
        <v>0</v>
      </c>
      <c r="P2047" s="11" t="n">
        <v>0</v>
      </c>
      <c r="Q2047" s="11" t="n">
        <v>0</v>
      </c>
      <c r="R2047" s="11" t="n">
        <v>0</v>
      </c>
      <c r="S2047" s="11" t="n">
        <v>0</v>
      </c>
      <c r="T2047" s="13" t="inlineStr">
        <is>
          <t>Operationnel</t>
        </is>
      </c>
      <c r="U2047" s="14" t="n"/>
      <c r="V2047" s="15">
        <f t="array" ref="V2047">IFERROR(_xlfn.IFS(
X2047="MPR ISSUE","PDH",
X2047="BSS Hardware Issue","BSS",
X2047="Sites strategiques, MLL, Pylone, etc.","ENVTECH",
X2047="AKTIVCO DEFAUT GE &amp; POWER Cabinet","AKTIVCO",
X2047="AKTIVCO Coupure ENEO &amp; Baisse de tension","AKTIVCO GRID ONLY",
X2047="Coupure ENEO &amp; Baisse de tension","IHS GRID ONLY",
X2047="Defaut GE &amp; POWER Cabinet","IHS",
X2047="Sharing","Partners",
X2047="Sites strategiques &amp; DataCenter","SST &amp; DC",
X2047="Exclu","Exclu",
X2047="SAT","SAT",
X2047="SPARE-ISSUE","SPARE-ISSUE",
X2047="Fiber CAmtel","TRANS_FO_CAMTEL",
X2047="Fiber AOF","Fiber AOF",
X2047="Projet OCM (HUAWEI)","TRAVAUX-HUAWEI",
X2047="Projet OCM (NOKIA)","TRAVAUX-NOKIA",
X2047="ACCESS-ISSUE","ACCESS-ISSUE",
X2047="Projet OCM (ZTE, NOKIA, autres projets)","TRAVAUX OCM",
X2047="No root CAuse","No root cause",
X2047="ODU HS","PDH",
X2047="IP &amp; VLAN","PDH",
X2047="Warehouse HUAWEI","SPARE-ISSUE",
X2047="SPARE-HS","SPARE-ISSUE",
X2047="Power Telco","BSS",X2047="no impacts","no impacts"
),"")</f>
        <v/>
      </c>
      <c r="W2047" s="15">
        <f t="array" ref="W2047">IFERROR(_xlfn.IFS(
X2047="MPR ISSUE","TX ISSUE",
X2047="BSS Hardware Issue","RAN ISSUE",
X2047="Sites strategiques, MLL, Pylone, etc.","ENVTECH",
X2047="AKTIVCO DEFAUT GE &amp; POWER Cabinet","POWER ISSUE",
X2047="AKTIVCO Coupure ENEO &amp; Baisse de tension","POWER ISSUE",
X2047="Coupure ENEO &amp; Baisse de tension","POWER ISSUE",
X2047="Defaut GE &amp; POWER Cabinet","POWER ISSUE",
X2047="Sharing","POWER ISSUE",
X2047="Sites strategiques &amp; DataCenter","POWER ISSUE",
X2047="Exclu","Exclu",
X2047="SAT","TX ISSUE",
X2047="SPARE-ISSUE","SPARE-ISSUE",
X2047="Fiber CAmtel","TX ISSUE",
X2047="Fiber AOF","TX ISSUE",
X2047="Projet OCM (HUAWEI)","TRAVAUX-HUAWEI",
X2047="Projet OCM (NOKIA)","TRAVAUX -NOKIA",
X2047="ACCESS-ISSUE","ACCESS-ISSUE",
X2047="Projet OCM (ZTE, NOKIA, autres projets)","TRAVAUX OCM",
X2047="No root CAuse","No root cause",
X2047="ODU HS","TX ISSUE",
X2047="IP &amp; VLAN","TX ISSUE",
X2047="Warehouse HUAWEI","SPARE-ISSUE",
X2047="SPARE-HS","SPARE-ISSUE",
X2047="Power Telco","RAN ISSUE",X2047="no impacts","no impacts"
),"")</f>
        <v/>
      </c>
      <c r="X2047" s="14" t="n"/>
      <c r="Y2047" s="15">
        <f t="array" ref="Y2047">IFERROR(_xlfn.IFS(
X2047="MPR ISSUE","ACTIVE",
X2047="BSS Hardware Issue","ACTIVE",
X2047="Sites strategiques, MLL, Pylone, etc.","PASSIVE",
X2047="AKTIVCO DEFAUT GE &amp; POWER Cabinet","PASSIVE",
X2047="AKTIVCO Coupure ENEO &amp; Baisse de tension","PASSIVE",
X2047="Coupure ENEO &amp; Baisse de tension","PASSIVE",
X2047="Defaut GE &amp; POWER Cabinet","PASSIVE",
X2047="Sharing","PASSIVE",
X2047="Sites strategiques &amp; DataCenter","PASSIVE",
X2047="Exclu","Exclu",
X2047="SAT","ACTIVE",
X2047="SPARE-ISSUE","SPARE-ISSUE",
X2047="Fiber CAmtel","ACTIVE",
X2047="Fiber AOF","ACTIVE",
X2047="Projet OCM (HUAWEI)","PLANNED WORKS",
X2047="Projet OCM (NOKIA)","PLANNED WORKS",
X2047="ACCESS-ISSUE","ACCESS-ISSUE",
X2047="Projet OCM (ZTE, NOKIA, autres projets)","PLANNED WORKS",
X2047="No root CAuse","No root cause",
X2047="ODU HS","ACTIVE",
X2047="IP &amp; VLAN","ACTIVE",
X2047="Warehouse HUAWEI","SPARE-ISSUE",
X2047="SPARE-HS","SPARE-ISSUE",
X2047="Power Telco","ACTIVE", X2047="no impacts","no impacts"
),"")</f>
        <v/>
      </c>
      <c r="Z2047" s="16" t="n"/>
      <c r="AA2047" s="17" t="n"/>
      <c r="AB2047" s="16" t="n"/>
      <c r="AC2047" s="16" t="n"/>
      <c r="AI2047" t="inlineStr">
        <is>
          <t>{TicketTest - 14/06/2026} : INC-20260610-00016700..Auto TT closure RCA..Grid Outage</t>
        </is>
      </c>
    </row>
    <row r="2048">
      <c r="A2048" s="9" t="inlineStr">
        <is>
          <t>Ngaoundal</t>
        </is>
      </c>
      <c r="B2048" s="18" t="inlineStr">
        <is>
          <t>ADM_010</t>
        </is>
      </c>
      <c r="C2048" s="7" t="inlineStr">
        <is>
          <t>NGAOUNDERE</t>
        </is>
      </c>
      <c r="D2048" s="9" t="inlineStr">
        <is>
          <t>IHS</t>
        </is>
      </c>
      <c r="E2048" s="9" t="inlineStr">
        <is>
          <t>Medium Grid + Solar + GE</t>
        </is>
      </c>
      <c r="F2048" s="7" t="inlineStr">
        <is>
          <t>ADAMAOUA</t>
        </is>
      </c>
      <c r="G2048" s="9" t="inlineStr">
        <is>
          <t>Ngaoundal</t>
        </is>
      </c>
      <c r="H2048" s="23" t="inlineStr">
        <is>
          <t>HUAWEI</t>
        </is>
      </c>
      <c r="I2048" s="11" t="n">
        <v>0</v>
      </c>
      <c r="J2048" s="11" t="n">
        <v>0</v>
      </c>
      <c r="K2048" s="12" t="n"/>
      <c r="L2048" s="11" t="n">
        <v>0</v>
      </c>
      <c r="M2048" s="11" t="n">
        <v>0</v>
      </c>
      <c r="N2048" s="11" t="n">
        <v>0</v>
      </c>
      <c r="O2048" s="11" t="n">
        <v>0</v>
      </c>
      <c r="P2048" s="11" t="n">
        <v>0</v>
      </c>
      <c r="Q2048" s="11" t="n">
        <v>0</v>
      </c>
      <c r="R2048" s="11" t="n">
        <v>0</v>
      </c>
      <c r="S2048" s="11" t="n">
        <v>0</v>
      </c>
      <c r="T2048" s="13" t="inlineStr">
        <is>
          <t>Operationnel</t>
        </is>
      </c>
      <c r="U2048" s="14" t="n"/>
      <c r="V2048" s="15">
        <f t="array" ref="V2048">IFERROR(_xlfn.IFS(
X2048="MPR ISSUE","PDH",
X2048="BSS Hardware Issue","BSS",
X2048="Sites strategiques, MLL, Pylone, etc.","ENVTECH",
X2048="AKTIVCO DEFAUT GE &amp; POWER Cabinet","AKTIVCO",
X2048="AKTIVCO Coupure ENEO &amp; Baisse de tension","AKTIVCO GRID ONLY",
X2048="Coupure ENEO &amp; Baisse de tension","IHS GRID ONLY",
X2048="Defaut GE &amp; POWER Cabinet","IHS",
X2048="Sharing","Partners",
X2048="Sites strategiques &amp; DataCenter","SST &amp; DC",
X2048="Exclu","Exclu",
X2048="SAT","SAT",
X2048="SPARE-ISSUE","SPARE-ISSUE",
X2048="Fiber CAmtel","TRANS_FO_CAMTEL",
X2048="Fiber AOF","Fiber AOF",
X2048="Projet OCM (HUAWEI)","TRAVAUX-HUAWEI",
X2048="Projet OCM (NOKIA)","TRAVAUX-NOKIA",
X2048="ACCESS-ISSUE","ACCESS-ISSUE",
X2048="Projet OCM (ZTE, NOKIA, autres projets)","TRAVAUX OCM",
X2048="No root CAuse","No root cause",
X2048="ODU HS","PDH",
X2048="IP &amp; VLAN","PDH",
X2048="Warehouse HUAWEI","SPARE-ISSUE",
X2048="SPARE-HS","SPARE-ISSUE",
X2048="Power Telco","BSS",X2048="no impacts","no impacts"
),"")</f>
        <v/>
      </c>
      <c r="W2048" s="15">
        <f t="array" ref="W2048">IFERROR(_xlfn.IFS(
X2048="MPR ISSUE","TX ISSUE",
X2048="BSS Hardware Issue","RAN ISSUE",
X2048="Sites strategiques, MLL, Pylone, etc.","ENVTECH",
X2048="AKTIVCO DEFAUT GE &amp; POWER Cabinet","POWER ISSUE",
X2048="AKTIVCO Coupure ENEO &amp; Baisse de tension","POWER ISSUE",
X2048="Coupure ENEO &amp; Baisse de tension","POWER ISSUE",
X2048="Defaut GE &amp; POWER Cabinet","POWER ISSUE",
X2048="Sharing","POWER ISSUE",
X2048="Sites strategiques &amp; DataCenter","POWER ISSUE",
X2048="Exclu","Exclu",
X2048="SAT","TX ISSUE",
X2048="SPARE-ISSUE","SPARE-ISSUE",
X2048="Fiber CAmtel","TX ISSUE",
X2048="Fiber AOF","TX ISSUE",
X2048="Projet OCM (HUAWEI)","TRAVAUX-HUAWEI",
X2048="Projet OCM (NOKIA)","TRAVAUX -NOKIA",
X2048="ACCESS-ISSUE","ACCESS-ISSUE",
X2048="Projet OCM (ZTE, NOKIA, autres projets)","TRAVAUX OCM",
X2048="No root CAuse","No root cause",
X2048="ODU HS","TX ISSUE",
X2048="IP &amp; VLAN","TX ISSUE",
X2048="Warehouse HUAWEI","SPARE-ISSUE",
X2048="SPARE-HS","SPARE-ISSUE",
X2048="Power Telco","RAN ISSUE",X2048="no impacts","no impacts"
),"")</f>
        <v/>
      </c>
      <c r="X2048" s="14" t="n"/>
      <c r="Y2048" s="15">
        <f t="array" ref="Y2048">IFERROR(_xlfn.IFS(
X2048="MPR ISSUE","ACTIVE",
X2048="BSS Hardware Issue","ACTIVE",
X2048="Sites strategiques, MLL, Pylone, etc.","PASSIVE",
X2048="AKTIVCO DEFAUT GE &amp; POWER Cabinet","PASSIVE",
X2048="AKTIVCO Coupure ENEO &amp; Baisse de tension","PASSIVE",
X2048="Coupure ENEO &amp; Baisse de tension","PASSIVE",
X2048="Defaut GE &amp; POWER Cabinet","PASSIVE",
X2048="Sharing","PASSIVE",
X2048="Sites strategiques &amp; DataCenter","PASSIVE",
X2048="Exclu","Exclu",
X2048="SAT","ACTIVE",
X2048="SPARE-ISSUE","SPARE-ISSUE",
X2048="Fiber CAmtel","ACTIVE",
X2048="Fiber AOF","ACTIVE",
X2048="Projet OCM (HUAWEI)","PLANNED WORKS",
X2048="Projet OCM (NOKIA)","PLANNED WORKS",
X2048="ACCESS-ISSUE","ACCESS-ISSUE",
X2048="Projet OCM (ZTE, NOKIA, autres projets)","PLANNED WORKS",
X2048="No root CAuse","No root cause",
X2048="ODU HS","ACTIVE",
X2048="IP &amp; VLAN","ACTIVE",
X2048="Warehouse HUAWEI","SPARE-ISSUE",
X2048="SPARE-HS","SPARE-ISSUE",
X2048="Power Telco","ACTIVE", X2048="no impacts","no impacts"
),"")</f>
        <v/>
      </c>
      <c r="Z2048" s="16" t="n"/>
      <c r="AA2048" s="17" t="n"/>
      <c r="AB2048" s="16" t="n"/>
      <c r="AC2048" s="16" t="n"/>
      <c r="AI2048" t="inlineStr"/>
    </row>
    <row r="2049">
      <c r="A2049" s="9" t="inlineStr">
        <is>
          <t>Bawa</t>
        </is>
      </c>
      <c r="B2049" s="18" t="inlineStr">
        <is>
          <t>ADM_183</t>
        </is>
      </c>
      <c r="C2049" s="7" t="inlineStr">
        <is>
          <t>ADAMAOUA</t>
        </is>
      </c>
      <c r="D2049" s="9" t="n"/>
      <c r="E2049" s="9" t="inlineStr">
        <is>
          <t>Hybrid Solar - S3</t>
        </is>
      </c>
      <c r="F2049" s="7" t="inlineStr">
        <is>
          <t>ADAMAOUA</t>
        </is>
      </c>
      <c r="G2049" s="9" t="inlineStr">
        <is>
          <t>Bawa</t>
        </is>
      </c>
      <c r="H2049" s="23" t="inlineStr">
        <is>
          <t>HUAWEI</t>
        </is>
      </c>
      <c r="I2049" s="11" t="n">
        <v>0</v>
      </c>
      <c r="J2049" s="11" t="n">
        <v>0</v>
      </c>
      <c r="K2049" s="12" t="n"/>
      <c r="L2049" s="11" t="n">
        <v>0</v>
      </c>
      <c r="M2049" s="11" t="n">
        <v>0</v>
      </c>
      <c r="N2049" s="11" t="n">
        <v>0</v>
      </c>
      <c r="O2049" s="11" t="n">
        <v>0</v>
      </c>
      <c r="P2049" s="11" t="n">
        <v>0</v>
      </c>
      <c r="Q2049" s="11" t="n">
        <v>0</v>
      </c>
      <c r="R2049" s="11" t="n">
        <v>0</v>
      </c>
      <c r="S2049" s="11" t="n">
        <v>0</v>
      </c>
      <c r="T2049" s="13" t="inlineStr">
        <is>
          <t>Operationnel</t>
        </is>
      </c>
      <c r="U2049" s="14" t="n"/>
      <c r="V2049" s="15">
        <f t="array" ref="V2049">IFERROR(_xlfn.IFS(
X2049="MPR ISSUE","PDH",
X2049="BSS Hardware Issue","BSS",
X2049="Sites strategiques, MLL, Pylone, etc.","ENVTECH",
X2049="AKTIVCO DEFAUT GE &amp; POWER Cabinet","AKTIVCO",
X2049="AKTIVCO Coupure ENEO &amp; Baisse de tension","AKTIVCO GRID ONLY",
X2049="Coupure ENEO &amp; Baisse de tension","IHS GRID ONLY",
X2049="Defaut GE &amp; POWER Cabinet","IHS",
X2049="Sharing","Partners",
X2049="Sites strategiques &amp; DataCenter","SST &amp; DC",
X2049="Exclu","Exclu",
X2049="SAT","SAT",
X2049="SPARE-ISSUE","SPARE-ISSUE",
X2049="Fiber CAmtel","TRANS_FO_CAMTEL",
X2049="Fiber AOF","Fiber AOF",
X2049="Projet OCM (HUAWEI)","TRAVAUX-HUAWEI",
X2049="Projet OCM (NOKIA)","TRAVAUX-NOKIA",
X2049="ACCESS-ISSUE","ACCESS-ISSUE",
X2049="Projet OCM (ZTE, NOKIA, autres projets)","TRAVAUX OCM",
X2049="No root CAuse","No root cause",
X2049="ODU HS","PDH",
X2049="IP &amp; VLAN","PDH",
X2049="Warehouse HUAWEI","SPARE-ISSUE",
X2049="SPARE-HS","SPARE-ISSUE",
X2049="Power Telco","BSS",X2049="no impacts","no impacts"
),"")</f>
        <v/>
      </c>
      <c r="W2049" s="15">
        <f t="array" ref="W2049">IFERROR(_xlfn.IFS(
X2049="MPR ISSUE","TX ISSUE",
X2049="BSS Hardware Issue","RAN ISSUE",
X2049="Sites strategiques, MLL, Pylone, etc.","ENVTECH",
X2049="AKTIVCO DEFAUT GE &amp; POWER Cabinet","POWER ISSUE",
X2049="AKTIVCO Coupure ENEO &amp; Baisse de tension","POWER ISSUE",
X2049="Coupure ENEO &amp; Baisse de tension","POWER ISSUE",
X2049="Defaut GE &amp; POWER Cabinet","POWER ISSUE",
X2049="Sharing","POWER ISSUE",
X2049="Sites strategiques &amp; DataCenter","POWER ISSUE",
X2049="Exclu","Exclu",
X2049="SAT","TX ISSUE",
X2049="SPARE-ISSUE","SPARE-ISSUE",
X2049="Fiber CAmtel","TX ISSUE",
X2049="Fiber AOF","TX ISSUE",
X2049="Projet OCM (HUAWEI)","TRAVAUX-HUAWEI",
X2049="Projet OCM (NOKIA)","TRAVAUX -NOKIA",
X2049="ACCESS-ISSUE","ACCESS-ISSUE",
X2049="Projet OCM (ZTE, NOKIA, autres projets)","TRAVAUX OCM",
X2049="No root CAuse","No root cause",
X2049="ODU HS","TX ISSUE",
X2049="IP &amp; VLAN","TX ISSUE",
X2049="Warehouse HUAWEI","SPARE-ISSUE",
X2049="SPARE-HS","SPARE-ISSUE",
X2049="Power Telco","RAN ISSUE",X2049="no impacts","no impacts"
),"")</f>
        <v/>
      </c>
      <c r="X2049" s="19" t="n"/>
      <c r="Y2049" s="15">
        <f t="array" ref="Y2049">IFERROR(_xlfn.IFS(
X2049="MPR ISSUE","ACTIVE",
X2049="BSS Hardware Issue","ACTIVE",
X2049="Sites strategiques, MLL, Pylone, etc.","PASSIVE",
X2049="AKTIVCO DEFAUT GE &amp; POWER Cabinet","PASSIVE",
X2049="AKTIVCO Coupure ENEO &amp; Baisse de tension","PASSIVE",
X2049="Coupure ENEO &amp; Baisse de tension","PASSIVE",
X2049="Defaut GE &amp; POWER Cabinet","PASSIVE",
X2049="Sharing","PASSIVE",
X2049="Sites strategiques &amp; DataCenter","PASSIVE",
X2049="Exclu","Exclu",
X2049="SAT","ACTIVE",
X2049="SPARE-ISSUE","SPARE-ISSUE",
X2049="Fiber CAmtel","ACTIVE",
X2049="Fiber AOF","ACTIVE",
X2049="Projet OCM (HUAWEI)","PLANNED WORKS",
X2049="Projet OCM (NOKIA)","PLANNED WORKS",
X2049="ACCESS-ISSUE","ACCESS-ISSUE",
X2049="Projet OCM (ZTE, NOKIA, autres projets)","PLANNED WORKS",
X2049="No root CAuse","No root cause",
X2049="ODU HS","ACTIVE",
X2049="IP &amp; VLAN","ACTIVE",
X2049="Warehouse HUAWEI","SPARE-ISSUE",
X2049="SPARE-HS","SPARE-ISSUE",
X2049="Power Telco","ACTIVE", X2049="no impacts","no impacts"
),"")</f>
        <v/>
      </c>
      <c r="Z2049" s="16" t="n"/>
      <c r="AA2049" s="17" t="n"/>
      <c r="AB2049" s="20" t="n"/>
      <c r="AC2049" s="16" t="n"/>
      <c r="AI2049" t="inlineStr"/>
    </row>
    <row r="2050">
      <c r="A2050" s="9" t="inlineStr">
        <is>
          <t>Njimom-IHS</t>
        </is>
      </c>
      <c r="B2050" s="18" t="inlineStr">
        <is>
          <t>OST_149</t>
        </is>
      </c>
      <c r="C2050" s="7" t="inlineStr">
        <is>
          <t>OUEST</t>
        </is>
      </c>
      <c r="D2050" s="9" t="inlineStr">
        <is>
          <t>IHS</t>
        </is>
      </c>
      <c r="E2050" s="9" t="inlineStr">
        <is>
          <t>Grid-Gen</t>
        </is>
      </c>
      <c r="F2050" s="7" t="inlineStr">
        <is>
          <t>OUEST</t>
        </is>
      </c>
      <c r="G2050" s="9" t="inlineStr">
        <is>
          <t>Njimom</t>
        </is>
      </c>
      <c r="H2050" s="23" t="inlineStr">
        <is>
          <t>HUAWEI</t>
        </is>
      </c>
      <c r="I2050" s="11" t="n">
        <v>0</v>
      </c>
      <c r="J2050" s="11" t="n">
        <v>0</v>
      </c>
      <c r="K2050" s="12" t="n"/>
      <c r="L2050" s="11" t="n">
        <v>0</v>
      </c>
      <c r="M2050" s="11" t="n">
        <v>0</v>
      </c>
      <c r="N2050" s="11" t="n">
        <v>0</v>
      </c>
      <c r="O2050" s="11" t="n">
        <v>0</v>
      </c>
      <c r="P2050" s="11" t="n">
        <v>0</v>
      </c>
      <c r="Q2050" s="11" t="n">
        <v>0</v>
      </c>
      <c r="R2050" s="11" t="n">
        <v>0</v>
      </c>
      <c r="S2050" s="11" t="n">
        <v>0</v>
      </c>
      <c r="T2050" s="13" t="inlineStr">
        <is>
          <t>Operationnel</t>
        </is>
      </c>
      <c r="U2050" s="14" t="n"/>
      <c r="V2050" s="15">
        <f t="array" ref="V2050">IFERROR(_xlfn.IFS(
X2050="MPR ISSUE","PDH",
X2050="BSS Hardware Issue","BSS",
X2050="Sites strategiques, MLL, Pylone, etc.","ENVTECH",
X2050="AKTIVCO DEFAUT GE &amp; POWER Cabinet","AKTIVCO",
X2050="AKTIVCO Coupure ENEO &amp; Baisse de tension","AKTIVCO GRID ONLY",
X2050="Coupure ENEO &amp; Baisse de tension","IHS GRID ONLY",
X2050="Defaut GE &amp; POWER Cabinet","IHS",
X2050="Sharing","Partners",
X2050="Sites strategiques &amp; DataCenter","SST &amp; DC",
X2050="Exclu","Exclu",
X2050="SAT","SAT",
X2050="SPARE-ISSUE","SPARE-ISSUE",
X2050="Fiber CAmtel","TRANS_FO_CAMTEL",
X2050="Fiber AOF","Fiber AOF",
X2050="Projet OCM (HUAWEI)","TRAVAUX-HUAWEI",
X2050="Projet OCM (NOKIA)","TRAVAUX-NOKIA",
X2050="ACCESS-ISSUE","ACCESS-ISSUE",
X2050="Projet OCM (ZTE, NOKIA, autres projets)","TRAVAUX OCM",
X2050="No root CAuse","No root cause",
X2050="ODU HS","PDH",
X2050="IP &amp; VLAN","PDH",
X2050="Warehouse HUAWEI","SPARE-ISSUE",
X2050="SPARE-HS","SPARE-ISSUE",
X2050="Power Telco","BSS",X2050="no impacts","no impacts"
),"")</f>
        <v/>
      </c>
      <c r="W2050" s="15">
        <f t="array" ref="W2050">IFERROR(_xlfn.IFS(
X2050="MPR ISSUE","TX ISSUE",
X2050="BSS Hardware Issue","RAN ISSUE",
X2050="Sites strategiques, MLL, Pylone, etc.","ENVTECH",
X2050="AKTIVCO DEFAUT GE &amp; POWER Cabinet","POWER ISSUE",
X2050="AKTIVCO Coupure ENEO &amp; Baisse de tension","POWER ISSUE",
X2050="Coupure ENEO &amp; Baisse de tension","POWER ISSUE",
X2050="Defaut GE &amp; POWER Cabinet","POWER ISSUE",
X2050="Sharing","POWER ISSUE",
X2050="Sites strategiques &amp; DataCenter","POWER ISSUE",
X2050="Exclu","Exclu",
X2050="SAT","TX ISSUE",
X2050="SPARE-ISSUE","SPARE-ISSUE",
X2050="Fiber CAmtel","TX ISSUE",
X2050="Fiber AOF","TX ISSUE",
X2050="Projet OCM (HUAWEI)","TRAVAUX-HUAWEI",
X2050="Projet OCM (NOKIA)","TRAVAUX -NOKIA",
X2050="ACCESS-ISSUE","ACCESS-ISSUE",
X2050="Projet OCM (ZTE, NOKIA, autres projets)","TRAVAUX OCM",
X2050="No root CAuse","No root cause",
X2050="ODU HS","TX ISSUE",
X2050="IP &amp; VLAN","TX ISSUE",
X2050="Warehouse HUAWEI","SPARE-ISSUE",
X2050="SPARE-HS","SPARE-ISSUE",
X2050="Power Telco","RAN ISSUE",X2050="no impacts","no impacts"
),"")</f>
        <v/>
      </c>
      <c r="X2050" s="14" t="n"/>
      <c r="Y2050" s="15">
        <f t="array" ref="Y2050">IFERROR(_xlfn.IFS(
X2050="MPR ISSUE","ACTIVE",
X2050="BSS Hardware Issue","ACTIVE",
X2050="Sites strategiques, MLL, Pylone, etc.","PASSIVE",
X2050="AKTIVCO DEFAUT GE &amp; POWER Cabinet","PASSIVE",
X2050="AKTIVCO Coupure ENEO &amp; Baisse de tension","PASSIVE",
X2050="Coupure ENEO &amp; Baisse de tension","PASSIVE",
X2050="Defaut GE &amp; POWER Cabinet","PASSIVE",
X2050="Sharing","PASSIVE",
X2050="Sites strategiques &amp; DataCenter","PASSIVE",
X2050="Exclu","Exclu",
X2050="SAT","ACTIVE",
X2050="SPARE-ISSUE","SPARE-ISSUE",
X2050="Fiber CAmtel","ACTIVE",
X2050="Fiber AOF","ACTIVE",
X2050="Projet OCM (HUAWEI)","PLANNED WORKS",
X2050="Projet OCM (NOKIA)","PLANNED WORKS",
X2050="ACCESS-ISSUE","ACCESS-ISSUE",
X2050="Projet OCM (ZTE, NOKIA, autres projets)","PLANNED WORKS",
X2050="No root CAuse","No root cause",
X2050="ODU HS","ACTIVE",
X2050="IP &amp; VLAN","ACTIVE",
X2050="Warehouse HUAWEI","SPARE-ISSUE",
X2050="SPARE-HS","SPARE-ISSUE",
X2050="Power Telco","ACTIVE", X2050="no impacts","no impacts"
),"")</f>
        <v/>
      </c>
      <c r="Z2050" s="16" t="n"/>
      <c r="AA2050" s="17" t="n"/>
      <c r="AB2050" s="16" t="n"/>
      <c r="AC2050" s="16" t="n"/>
      <c r="AI2050" t="inlineStr"/>
    </row>
    <row r="2051">
      <c r="A2051" s="9" t="inlineStr">
        <is>
          <t>Bombe-Bakundu-MTN</t>
        </is>
      </c>
      <c r="B2051" s="18" t="inlineStr">
        <is>
          <t>SUO_086</t>
        </is>
      </c>
      <c r="C2051" s="7" t="inlineStr">
        <is>
          <t>SUD-OUEST</t>
        </is>
      </c>
      <c r="D2051" s="9" t="inlineStr">
        <is>
          <t>IHS</t>
        </is>
      </c>
      <c r="E2051" s="9" t="inlineStr">
        <is>
          <t>Gen Only</t>
        </is>
      </c>
      <c r="F2051" s="7" t="inlineStr">
        <is>
          <t>SUD-OUEST</t>
        </is>
      </c>
      <c r="G2051" s="9" t="inlineStr">
        <is>
          <t>Bombe-Bakundu</t>
        </is>
      </c>
      <c r="H2051" s="23" t="inlineStr">
        <is>
          <t>HUAWEI</t>
        </is>
      </c>
      <c r="I2051" s="11" t="n">
        <v>0</v>
      </c>
      <c r="J2051" s="11" t="n">
        <v>0</v>
      </c>
      <c r="K2051" s="12" t="n"/>
      <c r="L2051" s="11" t="n">
        <v>0</v>
      </c>
      <c r="M2051" s="11" t="n">
        <v>0</v>
      </c>
      <c r="N2051" s="11" t="n">
        <v>0</v>
      </c>
      <c r="O2051" s="11" t="n">
        <v>0</v>
      </c>
      <c r="P2051" s="11" t="n">
        <v>0</v>
      </c>
      <c r="Q2051" s="11" t="n">
        <v>0</v>
      </c>
      <c r="R2051" s="11" t="n">
        <v>0</v>
      </c>
      <c r="S2051" s="11" t="n">
        <v>0</v>
      </c>
      <c r="T2051" s="13" t="inlineStr">
        <is>
          <t>Operationnel</t>
        </is>
      </c>
      <c r="U2051" s="14" t="n"/>
      <c r="V2051" s="15">
        <f t="array" ref="V2051">IFERROR(_xlfn.IFS(
X2051="MPR ISSUE","PDH",
X2051="BSS Hardware Issue","BSS",
X2051="Sites strategiques, MLL, Pylone, etc.","ENVTECH",
X2051="AKTIVCO DEFAUT GE &amp; POWER Cabinet","AKTIVCO",
X2051="AKTIVCO Coupure ENEO &amp; Baisse de tension","AKTIVCO GRID ONLY",
X2051="Coupure ENEO &amp; Baisse de tension","IHS GRID ONLY",
X2051="Defaut GE &amp; POWER Cabinet","IHS",
X2051="Sharing","Partners",
X2051="Sites strategiques &amp; DataCenter","SST &amp; DC",
X2051="Exclu","Exclu",
X2051="SAT","SAT",
X2051="SPARE-ISSUE","SPARE-ISSUE",
X2051="Fiber CAmtel","TRANS_FO_CAMTEL",
X2051="Fiber AOF","Fiber AOF",
X2051="Projet OCM (HUAWEI)","TRAVAUX-HUAWEI",
X2051="Projet OCM (NOKIA)","TRAVAUX-NOKIA",
X2051="ACCESS-ISSUE","ACCESS-ISSUE",
X2051="Projet OCM (ZTE, NOKIA, autres projets)","TRAVAUX OCM",
X2051="No root CAuse","No root cause",
X2051="ODU HS","PDH",
X2051="IP &amp; VLAN","PDH",
X2051="Warehouse HUAWEI","SPARE-ISSUE",
X2051="SPARE-HS","SPARE-ISSUE",
X2051="Power Telco","BSS",X2051="no impacts","no impacts"
),"")</f>
        <v/>
      </c>
      <c r="W2051" s="15">
        <f t="array" ref="W2051">IFERROR(_xlfn.IFS(
X2051="MPR ISSUE","TX ISSUE",
X2051="BSS Hardware Issue","RAN ISSUE",
X2051="Sites strategiques, MLL, Pylone, etc.","ENVTECH",
X2051="AKTIVCO DEFAUT GE &amp; POWER Cabinet","POWER ISSUE",
X2051="AKTIVCO Coupure ENEO &amp; Baisse de tension","POWER ISSUE",
X2051="Coupure ENEO &amp; Baisse de tension","POWER ISSUE",
X2051="Defaut GE &amp; POWER Cabinet","POWER ISSUE",
X2051="Sharing","POWER ISSUE",
X2051="Sites strategiques &amp; DataCenter","POWER ISSUE",
X2051="Exclu","Exclu",
X2051="SAT","TX ISSUE",
X2051="SPARE-ISSUE","SPARE-ISSUE",
X2051="Fiber CAmtel","TX ISSUE",
X2051="Fiber AOF","TX ISSUE",
X2051="Projet OCM (HUAWEI)","TRAVAUX-HUAWEI",
X2051="Projet OCM (NOKIA)","TRAVAUX -NOKIA",
X2051="ACCESS-ISSUE","ACCESS-ISSUE",
X2051="Projet OCM (ZTE, NOKIA, autres projets)","TRAVAUX OCM",
X2051="No root CAuse","No root cause",
X2051="ODU HS","TX ISSUE",
X2051="IP &amp; VLAN","TX ISSUE",
X2051="Warehouse HUAWEI","SPARE-ISSUE",
X2051="SPARE-HS","SPARE-ISSUE",
X2051="Power Telco","RAN ISSUE",X2051="no impacts","no impacts"
),"")</f>
        <v/>
      </c>
      <c r="X2051" s="14" t="n"/>
      <c r="Y2051" s="15">
        <f t="array" ref="Y2051">IFERROR(_xlfn.IFS(
X2051="MPR ISSUE","ACTIVE",
X2051="BSS Hardware Issue","ACTIVE",
X2051="Sites strategiques, MLL, Pylone, etc.","PASSIVE",
X2051="AKTIVCO DEFAUT GE &amp; POWER Cabinet","PASSIVE",
X2051="AKTIVCO Coupure ENEO &amp; Baisse de tension","PASSIVE",
X2051="Coupure ENEO &amp; Baisse de tension","PASSIVE",
X2051="Defaut GE &amp; POWER Cabinet","PASSIVE",
X2051="Sharing","PASSIVE",
X2051="Sites strategiques &amp; DataCenter","PASSIVE",
X2051="Exclu","Exclu",
X2051="SAT","ACTIVE",
X2051="SPARE-ISSUE","SPARE-ISSUE",
X2051="Fiber CAmtel","ACTIVE",
X2051="Fiber AOF","ACTIVE",
X2051="Projet OCM (HUAWEI)","PLANNED WORKS",
X2051="Projet OCM (NOKIA)","PLANNED WORKS",
X2051="ACCESS-ISSUE","ACCESS-ISSUE",
X2051="Projet OCM (ZTE, NOKIA, autres projets)","PLANNED WORKS",
X2051="No root CAuse","No root cause",
X2051="ODU HS","ACTIVE",
X2051="IP &amp; VLAN","ACTIVE",
X2051="Warehouse HUAWEI","SPARE-ISSUE",
X2051="SPARE-HS","SPARE-ISSUE",
X2051="Power Telco","ACTIVE", X2051="no impacts","no impacts"
),"")</f>
        <v/>
      </c>
      <c r="Z2051" s="16" t="n"/>
      <c r="AA2051" s="17" t="n"/>
      <c r="AB2051" s="16" t="n"/>
      <c r="AC2051" s="16" t="n"/>
      <c r="AI2051" t="inlineStr"/>
    </row>
    <row r="2052">
      <c r="A2052" s="9" t="inlineStr">
        <is>
          <t>BAHAM-NGOUGOUM</t>
        </is>
      </c>
      <c r="B2052" s="18" t="inlineStr">
        <is>
          <t>OST_282</t>
        </is>
      </c>
      <c r="C2052" s="7" t="inlineStr">
        <is>
          <t>OUEST</t>
        </is>
      </c>
      <c r="D2052" s="9" t="inlineStr">
        <is>
          <t>CAMUSAT</t>
        </is>
      </c>
      <c r="E2052" s="9" t="inlineStr">
        <is>
          <t>Bad Grid + GE</t>
        </is>
      </c>
      <c r="F2052" s="7" t="inlineStr">
        <is>
          <t>OUEST</t>
        </is>
      </c>
      <c r="G2052" s="9" t="inlineStr">
        <is>
          <t>Bafang</t>
        </is>
      </c>
      <c r="H2052" s="23" t="inlineStr">
        <is>
          <t>HUAWEI</t>
        </is>
      </c>
      <c r="I2052" s="11" t="n">
        <v>0</v>
      </c>
      <c r="J2052" s="11" t="n">
        <v>0</v>
      </c>
      <c r="K2052" s="12" t="n"/>
      <c r="L2052" s="11" t="n">
        <v>0</v>
      </c>
      <c r="M2052" s="11" t="n">
        <v>0</v>
      </c>
      <c r="N2052" s="11" t="n">
        <v>0</v>
      </c>
      <c r="O2052" s="11" t="n">
        <v>0</v>
      </c>
      <c r="P2052" s="11" t="n">
        <v>0</v>
      </c>
      <c r="Q2052" s="11" t="n">
        <v>0</v>
      </c>
      <c r="R2052" s="11" t="n">
        <v>0</v>
      </c>
      <c r="S2052" s="11" t="n">
        <v>0</v>
      </c>
      <c r="T2052" s="13" t="inlineStr">
        <is>
          <t>Operationnel</t>
        </is>
      </c>
      <c r="U2052" s="14" t="n"/>
      <c r="V2052" s="15">
        <f t="array" ref="V2052">IFERROR(_xlfn.IFS(
X2052="MPR ISSUE","PDH",
X2052="BSS Hardware Issue","BSS",
X2052="Sites strategiques, MLL, Pylone, etc.","ENVTECH",
X2052="AKTIVCO DEFAUT GE &amp; POWER Cabinet","AKTIVCO",
X2052="AKTIVCO Coupure ENEO &amp; Baisse de tension","AKTIVCO GRID ONLY",
X2052="Coupure ENEO &amp; Baisse de tension","IHS GRID ONLY",
X2052="Defaut GE &amp; POWER Cabinet","IHS",
X2052="Sharing","Partners",
X2052="Sites strategiques &amp; DataCenter","SST &amp; DC",
X2052="Exclu","Exclu",
X2052="SAT","SAT",
X2052="SPARE-ISSUE","SPARE-ISSUE",
X2052="Fiber CAmtel","TRANS_FO_CAMTEL",
X2052="Fiber AOF","Fiber AOF",
X2052="Projet OCM (HUAWEI)","TRAVAUX-HUAWEI",
X2052="Projet OCM (NOKIA)","TRAVAUX-NOKIA",
X2052="ACCESS-ISSUE","ACCESS-ISSUE",
X2052="Projet OCM (ZTE, NOKIA, autres projets)","TRAVAUX OCM",
X2052="No root CAuse","No root cause",
X2052="ODU HS","PDH",
X2052="IP &amp; VLAN","PDH",
X2052="Warehouse HUAWEI","SPARE-ISSUE",
X2052="SPARE-HS","SPARE-ISSUE",
X2052="Power Telco","BSS",X2052="no impacts","no impacts"
),"")</f>
        <v/>
      </c>
      <c r="W2052" s="15">
        <f t="array" ref="W2052">IFERROR(_xlfn.IFS(
X2052="MPR ISSUE","TX ISSUE",
X2052="BSS Hardware Issue","RAN ISSUE",
X2052="Sites strategiques, MLL, Pylone, etc.","ENVTECH",
X2052="AKTIVCO DEFAUT GE &amp; POWER Cabinet","POWER ISSUE",
X2052="AKTIVCO Coupure ENEO &amp; Baisse de tension","POWER ISSUE",
X2052="Coupure ENEO &amp; Baisse de tension","POWER ISSUE",
X2052="Defaut GE &amp; POWER Cabinet","POWER ISSUE",
X2052="Sharing","POWER ISSUE",
X2052="Sites strategiques &amp; DataCenter","POWER ISSUE",
X2052="Exclu","Exclu",
X2052="SAT","TX ISSUE",
X2052="SPARE-ISSUE","SPARE-ISSUE",
X2052="Fiber CAmtel","TX ISSUE",
X2052="Fiber AOF","TX ISSUE",
X2052="Projet OCM (HUAWEI)","TRAVAUX-HUAWEI",
X2052="Projet OCM (NOKIA)","TRAVAUX -NOKIA",
X2052="ACCESS-ISSUE","ACCESS-ISSUE",
X2052="Projet OCM (ZTE, NOKIA, autres projets)","TRAVAUX OCM",
X2052="No root CAuse","No root cause",
X2052="ODU HS","TX ISSUE",
X2052="IP &amp; VLAN","TX ISSUE",
X2052="Warehouse HUAWEI","SPARE-ISSUE",
X2052="SPARE-HS","SPARE-ISSUE",
X2052="Power Telco","RAN ISSUE",X2052="no impacts","no impacts"
),"")</f>
        <v/>
      </c>
      <c r="X2052" s="14" t="n"/>
      <c r="Y2052" s="15">
        <f t="array" ref="Y2052">IFERROR(_xlfn.IFS(
X2052="MPR ISSUE","ACTIVE",
X2052="BSS Hardware Issue","ACTIVE",
X2052="Sites strategiques, MLL, Pylone, etc.","PASSIVE",
X2052="AKTIVCO DEFAUT GE &amp; POWER Cabinet","PASSIVE",
X2052="AKTIVCO Coupure ENEO &amp; Baisse de tension","PASSIVE",
X2052="Coupure ENEO &amp; Baisse de tension","PASSIVE",
X2052="Defaut GE &amp; POWER Cabinet","PASSIVE",
X2052="Sharing","PASSIVE",
X2052="Sites strategiques &amp; DataCenter","PASSIVE",
X2052="Exclu","Exclu",
X2052="SAT","ACTIVE",
X2052="SPARE-ISSUE","SPARE-ISSUE",
X2052="Fiber CAmtel","ACTIVE",
X2052="Fiber AOF","ACTIVE",
X2052="Projet OCM (HUAWEI)","PLANNED WORKS",
X2052="Projet OCM (NOKIA)","PLANNED WORKS",
X2052="ACCESS-ISSUE","ACCESS-ISSUE",
X2052="Projet OCM (ZTE, NOKIA, autres projets)","PLANNED WORKS",
X2052="No root CAuse","No root cause",
X2052="ODU HS","ACTIVE",
X2052="IP &amp; VLAN","ACTIVE",
X2052="Warehouse HUAWEI","SPARE-ISSUE",
X2052="SPARE-HS","SPARE-ISSUE",
X2052="Power Telco","ACTIVE", X2052="no impacts","no impacts"
),"")</f>
        <v/>
      </c>
      <c r="Z2052" s="16" t="n"/>
      <c r="AA2052" s="17" t="n"/>
      <c r="AB2052" s="16" t="n"/>
      <c r="AC2052" s="16" t="n"/>
      <c r="AI2052" t="inlineStr"/>
    </row>
    <row r="2053">
      <c r="A2053" s="9" t="inlineStr">
        <is>
          <t>Adoumre-IHS</t>
        </is>
      </c>
      <c r="B2053" s="18" t="inlineStr">
        <is>
          <t>NRD_078</t>
        </is>
      </c>
      <c r="C2053" s="7" t="inlineStr">
        <is>
          <t>NORD</t>
        </is>
      </c>
      <c r="D2053" s="9" t="inlineStr">
        <is>
          <t>IHS</t>
        </is>
      </c>
      <c r="E2053" s="9" t="inlineStr">
        <is>
          <t>Grid-Gen</t>
        </is>
      </c>
      <c r="F2053" s="7" t="inlineStr">
        <is>
          <t>NORD</t>
        </is>
      </c>
      <c r="G2053" s="9" t="inlineStr">
        <is>
          <t>Adoumre</t>
        </is>
      </c>
      <c r="H2053" s="23" t="inlineStr">
        <is>
          <t>HUAWEI</t>
        </is>
      </c>
      <c r="I2053" s="11" t="n">
        <v>0</v>
      </c>
      <c r="J2053" s="11" t="n">
        <v>0</v>
      </c>
      <c r="K2053" s="12" t="n"/>
      <c r="L2053" s="11" t="n">
        <v>0</v>
      </c>
      <c r="M2053" s="11" t="n">
        <v>0</v>
      </c>
      <c r="N2053" s="11" t="n">
        <v>0</v>
      </c>
      <c r="O2053" s="11" t="n">
        <v>0</v>
      </c>
      <c r="P2053" s="11" t="n">
        <v>0</v>
      </c>
      <c r="Q2053" s="11" t="n">
        <v>0</v>
      </c>
      <c r="R2053" s="11" t="n">
        <v>0</v>
      </c>
      <c r="S2053" s="11" t="n">
        <v>0</v>
      </c>
      <c r="T2053" s="13" t="inlineStr">
        <is>
          <t>Operationnel</t>
        </is>
      </c>
      <c r="U2053" s="14" t="n"/>
      <c r="V2053" s="15">
        <f t="array" ref="V2053">IFERROR(_xlfn.IFS(
X2053="MPR ISSUE","PDH",
X2053="BSS Hardware Issue","BSS",
X2053="Sites strategiques, MLL, Pylone, etc.","ENVTECH",
X2053="AKTIVCO DEFAUT GE &amp; POWER Cabinet","AKTIVCO",
X2053="AKTIVCO Coupure ENEO &amp; Baisse de tension","AKTIVCO GRID ONLY",
X2053="Coupure ENEO &amp; Baisse de tension","IHS GRID ONLY",
X2053="Defaut GE &amp; POWER Cabinet","IHS",
X2053="Sharing","Partners",
X2053="Sites strategiques &amp; DataCenter","SST &amp; DC",
X2053="Exclu","Exclu",
X2053="SAT","SAT",
X2053="SPARE-ISSUE","SPARE-ISSUE",
X2053="Fiber CAmtel","TRANS_FO_CAMTEL",
X2053="Fiber AOF","Fiber AOF",
X2053="Projet OCM (HUAWEI)","TRAVAUX-HUAWEI",
X2053="Projet OCM (NOKIA)","TRAVAUX-NOKIA",
X2053="ACCESS-ISSUE","ACCESS-ISSUE",
X2053="Projet OCM (ZTE, NOKIA, autres projets)","TRAVAUX OCM",
X2053="No root CAuse","No root cause",
X2053="ODU HS","PDH",
X2053="IP &amp; VLAN","PDH",
X2053="Warehouse HUAWEI","SPARE-ISSUE",
X2053="SPARE-HS","SPARE-ISSUE",
X2053="Power Telco","BSS",X2053="no impacts","no impacts"
),"")</f>
        <v/>
      </c>
      <c r="W2053" s="15">
        <f t="array" ref="W2053">IFERROR(_xlfn.IFS(
X2053="MPR ISSUE","TX ISSUE",
X2053="BSS Hardware Issue","RAN ISSUE",
X2053="Sites strategiques, MLL, Pylone, etc.","ENVTECH",
X2053="AKTIVCO DEFAUT GE &amp; POWER Cabinet","POWER ISSUE",
X2053="AKTIVCO Coupure ENEO &amp; Baisse de tension","POWER ISSUE",
X2053="Coupure ENEO &amp; Baisse de tension","POWER ISSUE",
X2053="Defaut GE &amp; POWER Cabinet","POWER ISSUE",
X2053="Sharing","POWER ISSUE",
X2053="Sites strategiques &amp; DataCenter","POWER ISSUE",
X2053="Exclu","Exclu",
X2053="SAT","TX ISSUE",
X2053="SPARE-ISSUE","SPARE-ISSUE",
X2053="Fiber CAmtel","TX ISSUE",
X2053="Fiber AOF","TX ISSUE",
X2053="Projet OCM (HUAWEI)","TRAVAUX-HUAWEI",
X2053="Projet OCM (NOKIA)","TRAVAUX -NOKIA",
X2053="ACCESS-ISSUE","ACCESS-ISSUE",
X2053="Projet OCM (ZTE, NOKIA, autres projets)","TRAVAUX OCM",
X2053="No root CAuse","No root cause",
X2053="ODU HS","TX ISSUE",
X2053="IP &amp; VLAN","TX ISSUE",
X2053="Warehouse HUAWEI","SPARE-ISSUE",
X2053="SPARE-HS","SPARE-ISSUE",
X2053="Power Telco","RAN ISSUE",X2053="no impacts","no impacts"
),"")</f>
        <v/>
      </c>
      <c r="X2053" s="14" t="n"/>
      <c r="Y2053" s="15">
        <f t="array" ref="Y2053">IFERROR(_xlfn.IFS(
X2053="MPR ISSUE","ACTIVE",
X2053="BSS Hardware Issue","ACTIVE",
X2053="Sites strategiques, MLL, Pylone, etc.","PASSIVE",
X2053="AKTIVCO DEFAUT GE &amp; POWER Cabinet","PASSIVE",
X2053="AKTIVCO Coupure ENEO &amp; Baisse de tension","PASSIVE",
X2053="Coupure ENEO &amp; Baisse de tension","PASSIVE",
X2053="Defaut GE &amp; POWER Cabinet","PASSIVE",
X2053="Sharing","PASSIVE",
X2053="Sites strategiques &amp; DataCenter","PASSIVE",
X2053="Exclu","Exclu",
X2053="SAT","ACTIVE",
X2053="SPARE-ISSUE","SPARE-ISSUE",
X2053="Fiber CAmtel","ACTIVE",
X2053="Fiber AOF","ACTIVE",
X2053="Projet OCM (HUAWEI)","PLANNED WORKS",
X2053="Projet OCM (NOKIA)","PLANNED WORKS",
X2053="ACCESS-ISSUE","ACCESS-ISSUE",
X2053="Projet OCM (ZTE, NOKIA, autres projets)","PLANNED WORKS",
X2053="No root CAuse","No root cause",
X2053="ODU HS","ACTIVE",
X2053="IP &amp; VLAN","ACTIVE",
X2053="Warehouse HUAWEI","SPARE-ISSUE",
X2053="SPARE-HS","SPARE-ISSUE",
X2053="Power Telco","ACTIVE", X2053="no impacts","no impacts"
),"")</f>
        <v/>
      </c>
      <c r="Z2053" s="16" t="n"/>
      <c r="AA2053" s="17" t="n"/>
      <c r="AB2053" s="16" t="n"/>
      <c r="AC2053" s="16" t="n"/>
      <c r="AI2053" t="inlineStr"/>
    </row>
    <row r="2054">
      <c r="A2054" s="9" t="inlineStr">
        <is>
          <t>Mbe-IHS</t>
        </is>
      </c>
      <c r="B2054" s="18" t="inlineStr">
        <is>
          <t>ADM_092</t>
        </is>
      </c>
      <c r="C2054" s="7" t="inlineStr">
        <is>
          <t>ADAMAOUA</t>
        </is>
      </c>
      <c r="D2054" s="9" t="inlineStr">
        <is>
          <t>IHS</t>
        </is>
      </c>
      <c r="E2054" s="9" t="inlineStr">
        <is>
          <t>Solar-Gen</t>
        </is>
      </c>
      <c r="F2054" s="7" t="inlineStr">
        <is>
          <t>ADAMAOUA</t>
        </is>
      </c>
      <c r="G2054" s="9" t="inlineStr">
        <is>
          <t>Mbe</t>
        </is>
      </c>
      <c r="H2054" s="23" t="inlineStr">
        <is>
          <t>HUAWEI</t>
        </is>
      </c>
      <c r="I2054" s="11" t="n">
        <v>0</v>
      </c>
      <c r="J2054" s="11" t="n">
        <v>0</v>
      </c>
      <c r="K2054" s="12" t="n"/>
      <c r="L2054" s="11" t="n">
        <v>0</v>
      </c>
      <c r="M2054" s="11" t="n">
        <v>0</v>
      </c>
      <c r="N2054" s="11" t="n">
        <v>0</v>
      </c>
      <c r="O2054" s="11" t="n">
        <v>0</v>
      </c>
      <c r="P2054" s="11" t="n">
        <v>0</v>
      </c>
      <c r="Q2054" s="11" t="n">
        <v>0</v>
      </c>
      <c r="R2054" s="11" t="n">
        <v>0</v>
      </c>
      <c r="S2054" s="11" t="n">
        <v>0</v>
      </c>
      <c r="T2054" s="13" t="inlineStr">
        <is>
          <t>Operationnel</t>
        </is>
      </c>
      <c r="U2054" s="14" t="n"/>
      <c r="V2054" s="15">
        <f t="array" ref="V2054">IFERROR(_xlfn.IFS(
X2054="MPR ISSUE","PDH",
X2054="BSS Hardware Issue","BSS",
X2054="Sites strategiques, MLL, Pylone, etc.","ENVTECH",
X2054="AKTIVCO DEFAUT GE &amp; POWER Cabinet","AKTIVCO",
X2054="AKTIVCO Coupure ENEO &amp; Baisse de tension","AKTIVCO GRID ONLY",
X2054="Coupure ENEO &amp; Baisse de tension","IHS GRID ONLY",
X2054="Defaut GE &amp; POWER Cabinet","IHS",
X2054="Sharing","Partners",
X2054="Sites strategiques &amp; DataCenter","SST &amp; DC",
X2054="Exclu","Exclu",
X2054="SAT","SAT",
X2054="SPARE-ISSUE","SPARE-ISSUE",
X2054="Fiber CAmtel","TRANS_FO_CAMTEL",
X2054="Fiber AOF","Fiber AOF",
X2054="Projet OCM (HUAWEI)","TRAVAUX-HUAWEI",
X2054="Projet OCM (NOKIA)","TRAVAUX-NOKIA",
X2054="ACCESS-ISSUE","ACCESS-ISSUE",
X2054="Projet OCM (ZTE, NOKIA, autres projets)","TRAVAUX OCM",
X2054="No root CAuse","No root cause",
X2054="ODU HS","PDH",
X2054="IP &amp; VLAN","PDH",
X2054="Warehouse HUAWEI","SPARE-ISSUE",
X2054="SPARE-HS","SPARE-ISSUE",
X2054="Power Telco","BSS",X2054="no impacts","no impacts"
),"")</f>
        <v/>
      </c>
      <c r="W2054" s="15">
        <f t="array" ref="W2054">IFERROR(_xlfn.IFS(
X2054="MPR ISSUE","TX ISSUE",
X2054="BSS Hardware Issue","RAN ISSUE",
X2054="Sites strategiques, MLL, Pylone, etc.","ENVTECH",
X2054="AKTIVCO DEFAUT GE &amp; POWER Cabinet","POWER ISSUE",
X2054="AKTIVCO Coupure ENEO &amp; Baisse de tension","POWER ISSUE",
X2054="Coupure ENEO &amp; Baisse de tension","POWER ISSUE",
X2054="Defaut GE &amp; POWER Cabinet","POWER ISSUE",
X2054="Sharing","POWER ISSUE",
X2054="Sites strategiques &amp; DataCenter","POWER ISSUE",
X2054="Exclu","Exclu",
X2054="SAT","TX ISSUE",
X2054="SPARE-ISSUE","SPARE-ISSUE",
X2054="Fiber CAmtel","TX ISSUE",
X2054="Fiber AOF","TX ISSUE",
X2054="Projet OCM (HUAWEI)","TRAVAUX-HUAWEI",
X2054="Projet OCM (NOKIA)","TRAVAUX -NOKIA",
X2054="ACCESS-ISSUE","ACCESS-ISSUE",
X2054="Projet OCM (ZTE, NOKIA, autres projets)","TRAVAUX OCM",
X2054="No root CAuse","No root cause",
X2054="ODU HS","TX ISSUE",
X2054="IP &amp; VLAN","TX ISSUE",
X2054="Warehouse HUAWEI","SPARE-ISSUE",
X2054="SPARE-HS","SPARE-ISSUE",
X2054="Power Telco","RAN ISSUE",X2054="no impacts","no impacts"
),"")</f>
        <v/>
      </c>
      <c r="X2054" s="14" t="n"/>
      <c r="Y2054" s="15">
        <f t="array" ref="Y2054">IFERROR(_xlfn.IFS(
X2054="MPR ISSUE","ACTIVE",
X2054="BSS Hardware Issue","ACTIVE",
X2054="Sites strategiques, MLL, Pylone, etc.","PASSIVE",
X2054="AKTIVCO DEFAUT GE &amp; POWER Cabinet","PASSIVE",
X2054="AKTIVCO Coupure ENEO &amp; Baisse de tension","PASSIVE",
X2054="Coupure ENEO &amp; Baisse de tension","PASSIVE",
X2054="Defaut GE &amp; POWER Cabinet","PASSIVE",
X2054="Sharing","PASSIVE",
X2054="Sites strategiques &amp; DataCenter","PASSIVE",
X2054="Exclu","Exclu",
X2054="SAT","ACTIVE",
X2054="SPARE-ISSUE","SPARE-ISSUE",
X2054="Fiber CAmtel","ACTIVE",
X2054="Fiber AOF","ACTIVE",
X2054="Projet OCM (HUAWEI)","PLANNED WORKS",
X2054="Projet OCM (NOKIA)","PLANNED WORKS",
X2054="ACCESS-ISSUE","ACCESS-ISSUE",
X2054="Projet OCM (ZTE, NOKIA, autres projets)","PLANNED WORKS",
X2054="No root CAuse","No root cause",
X2054="ODU HS","ACTIVE",
X2054="IP &amp; VLAN","ACTIVE",
X2054="Warehouse HUAWEI","SPARE-ISSUE",
X2054="SPARE-HS","SPARE-ISSUE",
X2054="Power Telco","ACTIVE", X2054="no impacts","no impacts"
),"")</f>
        <v/>
      </c>
      <c r="Z2054" s="16" t="n"/>
      <c r="AA2054" s="17" t="n"/>
      <c r="AB2054" s="16" t="n"/>
      <c r="AC2054" s="16" t="n"/>
      <c r="AI2054" t="inlineStr"/>
    </row>
    <row r="2055">
      <c r="A2055" s="9" t="inlineStr">
        <is>
          <t>Ribao</t>
        </is>
      </c>
      <c r="B2055" s="18" t="inlineStr">
        <is>
          <t>NRD_028</t>
        </is>
      </c>
      <c r="C2055" s="7" t="inlineStr">
        <is>
          <t>NORD</t>
        </is>
      </c>
      <c r="D2055" s="9" t="inlineStr">
        <is>
          <t>IHS</t>
        </is>
      </c>
      <c r="E2055" s="9" t="inlineStr">
        <is>
          <t>Solar-Gen</t>
        </is>
      </c>
      <c r="F2055" s="7" t="inlineStr">
        <is>
          <t>NORD</t>
        </is>
      </c>
      <c r="G2055" s="9" t="inlineStr">
        <is>
          <t>Ribao</t>
        </is>
      </c>
      <c r="H2055" s="23" t="inlineStr">
        <is>
          <t>HUAWEI</t>
        </is>
      </c>
      <c r="I2055" s="11" t="n">
        <v>0</v>
      </c>
      <c r="J2055" s="11" t="n">
        <v>0</v>
      </c>
      <c r="K2055" s="12" t="n"/>
      <c r="L2055" s="11" t="n">
        <v>0</v>
      </c>
      <c r="M2055" s="11" t="n">
        <v>0</v>
      </c>
      <c r="N2055" s="11" t="n">
        <v>0</v>
      </c>
      <c r="O2055" s="11" t="n">
        <v>0</v>
      </c>
      <c r="P2055" s="11" t="n">
        <v>0</v>
      </c>
      <c r="Q2055" s="11" t="n">
        <v>0</v>
      </c>
      <c r="R2055" s="11" t="n">
        <v>0</v>
      </c>
      <c r="S2055" s="11" t="n">
        <v>0</v>
      </c>
      <c r="T2055" s="13" t="inlineStr">
        <is>
          <t>Operationnel</t>
        </is>
      </c>
      <c r="U2055" s="14" t="n"/>
      <c r="V2055" s="15">
        <f t="array" ref="V2055">IFERROR(_xlfn.IFS(
X2055="MPR ISSUE","PDH",
X2055="BSS Hardware Issue","BSS",
X2055="Sites strategiques, MLL, Pylone, etc.","ENVTECH",
X2055="AKTIVCO DEFAUT GE &amp; POWER Cabinet","AKTIVCO",
X2055="AKTIVCO Coupure ENEO &amp; Baisse de tension","AKTIVCO GRID ONLY",
X2055="Coupure ENEO &amp; Baisse de tension","IHS GRID ONLY",
X2055="Defaut GE &amp; POWER Cabinet","IHS",
X2055="Sharing","Partners",
X2055="Sites strategiques &amp; DataCenter","SST &amp; DC",
X2055="Exclu","Exclu",
X2055="SAT","SAT",
X2055="SPARE-ISSUE","SPARE-ISSUE",
X2055="Fiber CAmtel","TRANS_FO_CAMTEL",
X2055="Fiber AOF","Fiber AOF",
X2055="Projet OCM (HUAWEI)","TRAVAUX-HUAWEI",
X2055="Projet OCM (NOKIA)","TRAVAUX-NOKIA",
X2055="ACCESS-ISSUE","ACCESS-ISSUE",
X2055="Projet OCM (ZTE, NOKIA, autres projets)","TRAVAUX OCM",
X2055="No root CAuse","No root cause",
X2055="ODU HS","PDH",
X2055="IP &amp; VLAN","PDH",
X2055="Warehouse HUAWEI","SPARE-ISSUE",
X2055="SPARE-HS","SPARE-ISSUE",
X2055="Power Telco","BSS",X2055="no impacts","no impacts"
),"")</f>
        <v/>
      </c>
      <c r="W2055" s="15">
        <f t="array" ref="W2055">IFERROR(_xlfn.IFS(
X2055="MPR ISSUE","TX ISSUE",
X2055="BSS Hardware Issue","RAN ISSUE",
X2055="Sites strategiques, MLL, Pylone, etc.","ENVTECH",
X2055="AKTIVCO DEFAUT GE &amp; POWER Cabinet","POWER ISSUE",
X2055="AKTIVCO Coupure ENEO &amp; Baisse de tension","POWER ISSUE",
X2055="Coupure ENEO &amp; Baisse de tension","POWER ISSUE",
X2055="Defaut GE &amp; POWER Cabinet","POWER ISSUE",
X2055="Sharing","POWER ISSUE",
X2055="Sites strategiques &amp; DataCenter","POWER ISSUE",
X2055="Exclu","Exclu",
X2055="SAT","TX ISSUE",
X2055="SPARE-ISSUE","SPARE-ISSUE",
X2055="Fiber CAmtel","TX ISSUE",
X2055="Fiber AOF","TX ISSUE",
X2055="Projet OCM (HUAWEI)","TRAVAUX-HUAWEI",
X2055="Projet OCM (NOKIA)","TRAVAUX -NOKIA",
X2055="ACCESS-ISSUE","ACCESS-ISSUE",
X2055="Projet OCM (ZTE, NOKIA, autres projets)","TRAVAUX OCM",
X2055="No root CAuse","No root cause",
X2055="ODU HS","TX ISSUE",
X2055="IP &amp; VLAN","TX ISSUE",
X2055="Warehouse HUAWEI","SPARE-ISSUE",
X2055="SPARE-HS","SPARE-ISSUE",
X2055="Power Telco","RAN ISSUE",X2055="no impacts","no impacts"
),"")</f>
        <v/>
      </c>
      <c r="X2055" s="14" t="n"/>
      <c r="Y2055" s="15">
        <f t="array" ref="Y2055">IFERROR(_xlfn.IFS(
X2055="MPR ISSUE","ACTIVE",
X2055="BSS Hardware Issue","ACTIVE",
X2055="Sites strategiques, MLL, Pylone, etc.","PASSIVE",
X2055="AKTIVCO DEFAUT GE &amp; POWER Cabinet","PASSIVE",
X2055="AKTIVCO Coupure ENEO &amp; Baisse de tension","PASSIVE",
X2055="Coupure ENEO &amp; Baisse de tension","PASSIVE",
X2055="Defaut GE &amp; POWER Cabinet","PASSIVE",
X2055="Sharing","PASSIVE",
X2055="Sites strategiques &amp; DataCenter","PASSIVE",
X2055="Exclu","Exclu",
X2055="SAT","ACTIVE",
X2055="SPARE-ISSUE","SPARE-ISSUE",
X2055="Fiber CAmtel","ACTIVE",
X2055="Fiber AOF","ACTIVE",
X2055="Projet OCM (HUAWEI)","PLANNED WORKS",
X2055="Projet OCM (NOKIA)","PLANNED WORKS",
X2055="ACCESS-ISSUE","ACCESS-ISSUE",
X2055="Projet OCM (ZTE, NOKIA, autres projets)","PLANNED WORKS",
X2055="No root CAuse","No root cause",
X2055="ODU HS","ACTIVE",
X2055="IP &amp; VLAN","ACTIVE",
X2055="Warehouse HUAWEI","SPARE-ISSUE",
X2055="SPARE-HS","SPARE-ISSUE",
X2055="Power Telco","ACTIVE", X2055="no impacts","no impacts"
),"")</f>
        <v/>
      </c>
      <c r="Z2055" s="16" t="n"/>
      <c r="AA2055" s="17" t="n"/>
      <c r="AB2055" s="16" t="n"/>
      <c r="AC2055" s="16" t="n"/>
      <c r="AI2055" t="inlineStr"/>
    </row>
    <row r="2056">
      <c r="A2056" s="9" t="inlineStr">
        <is>
          <t>Ngongo-MTN</t>
        </is>
      </c>
      <c r="B2056" s="18" t="inlineStr">
        <is>
          <t>SUO_085</t>
        </is>
      </c>
      <c r="C2056" s="7" t="inlineStr">
        <is>
          <t>SUD-OUEST</t>
        </is>
      </c>
      <c r="D2056" s="9" t="inlineStr">
        <is>
          <t>IHS</t>
        </is>
      </c>
      <c r="E2056" s="9" t="n"/>
      <c r="F2056" s="7" t="inlineStr">
        <is>
          <t>SUD-OUEST</t>
        </is>
      </c>
      <c r="G2056" s="9" t="inlineStr">
        <is>
          <t>Ngongo</t>
        </is>
      </c>
      <c r="H2056" s="23" t="inlineStr">
        <is>
          <t>HUAWEI</t>
        </is>
      </c>
      <c r="I2056" s="11" t="n">
        <v>0</v>
      </c>
      <c r="J2056" s="11" t="n">
        <v>0</v>
      </c>
      <c r="K2056" s="12" t="n"/>
      <c r="L2056" s="11" t="n">
        <v>0</v>
      </c>
      <c r="M2056" s="11" t="n">
        <v>0</v>
      </c>
      <c r="N2056" s="11" t="n">
        <v>0</v>
      </c>
      <c r="O2056" s="11" t="n">
        <v>0</v>
      </c>
      <c r="P2056" s="11" t="n">
        <v>0</v>
      </c>
      <c r="Q2056" s="11" t="n">
        <v>0</v>
      </c>
      <c r="R2056" s="11" t="n">
        <v>0</v>
      </c>
      <c r="S2056" s="11" t="n">
        <v>0</v>
      </c>
      <c r="T2056" s="13" t="inlineStr">
        <is>
          <t>Operationnel</t>
        </is>
      </c>
      <c r="U2056" s="14" t="n"/>
      <c r="V2056" s="15">
        <f t="array" ref="V2056">IFERROR(_xlfn.IFS(
X2056="MPR ISSUE","PDH",
X2056="BSS Hardware Issue","BSS",
X2056="Sites strategiques, MLL, Pylone, etc.","ENVTECH",
X2056="AKTIVCO DEFAUT GE &amp; POWER Cabinet","AKTIVCO",
X2056="AKTIVCO Coupure ENEO &amp; Baisse de tension","AKTIVCO GRID ONLY",
X2056="Coupure ENEO &amp; Baisse de tension","IHS GRID ONLY",
X2056="Defaut GE &amp; POWER Cabinet","IHS",
X2056="Sharing","Partners",
X2056="Sites strategiques &amp; DataCenter","SST &amp; DC",
X2056="Exclu","Exclu",
X2056="SAT","SAT",
X2056="SPARE-ISSUE","SPARE-ISSUE",
X2056="Fiber CAmtel","TRANS_FO_CAMTEL",
X2056="Fiber AOF","Fiber AOF",
X2056="Projet OCM (HUAWEI)","TRAVAUX-HUAWEI",
X2056="Projet OCM (NOKIA)","TRAVAUX-NOKIA",
X2056="ACCESS-ISSUE","ACCESS-ISSUE",
X2056="Projet OCM (ZTE, NOKIA, autres projets)","TRAVAUX OCM",
X2056="No root CAuse","No root cause",
X2056="ODU HS","PDH",
X2056="IP &amp; VLAN","PDH",
X2056="Warehouse HUAWEI","SPARE-ISSUE",
X2056="SPARE-HS","SPARE-ISSUE",
X2056="Power Telco","BSS",X2056="no impacts","no impacts"
),"")</f>
        <v/>
      </c>
      <c r="W2056" s="15">
        <f t="array" ref="W2056">IFERROR(_xlfn.IFS(
X2056="MPR ISSUE","TX ISSUE",
X2056="BSS Hardware Issue","RAN ISSUE",
X2056="Sites strategiques, MLL, Pylone, etc.","ENVTECH",
X2056="AKTIVCO DEFAUT GE &amp; POWER Cabinet","POWER ISSUE",
X2056="AKTIVCO Coupure ENEO &amp; Baisse de tension","POWER ISSUE",
X2056="Coupure ENEO &amp; Baisse de tension","POWER ISSUE",
X2056="Defaut GE &amp; POWER Cabinet","POWER ISSUE",
X2056="Sharing","POWER ISSUE",
X2056="Sites strategiques &amp; DataCenter","POWER ISSUE",
X2056="Exclu","Exclu",
X2056="SAT","TX ISSUE",
X2056="SPARE-ISSUE","SPARE-ISSUE",
X2056="Fiber CAmtel","TX ISSUE",
X2056="Fiber AOF","TX ISSUE",
X2056="Projet OCM (HUAWEI)","TRAVAUX-HUAWEI",
X2056="Projet OCM (NOKIA)","TRAVAUX -NOKIA",
X2056="ACCESS-ISSUE","ACCESS-ISSUE",
X2056="Projet OCM (ZTE, NOKIA, autres projets)","TRAVAUX OCM",
X2056="No root CAuse","No root cause",
X2056="ODU HS","TX ISSUE",
X2056="IP &amp; VLAN","TX ISSUE",
X2056="Warehouse HUAWEI","SPARE-ISSUE",
X2056="SPARE-HS","SPARE-ISSUE",
X2056="Power Telco","RAN ISSUE",X2056="no impacts","no impacts"
),"")</f>
        <v/>
      </c>
      <c r="X2056" s="14" t="n"/>
      <c r="Y2056" s="15">
        <f t="array" ref="Y2056">IFERROR(_xlfn.IFS(
X2056="MPR ISSUE","ACTIVE",
X2056="BSS Hardware Issue","ACTIVE",
X2056="Sites strategiques, MLL, Pylone, etc.","PASSIVE",
X2056="AKTIVCO DEFAUT GE &amp; POWER Cabinet","PASSIVE",
X2056="AKTIVCO Coupure ENEO &amp; Baisse de tension","PASSIVE",
X2056="Coupure ENEO &amp; Baisse de tension","PASSIVE",
X2056="Defaut GE &amp; POWER Cabinet","PASSIVE",
X2056="Sharing","PASSIVE",
X2056="Sites strategiques &amp; DataCenter","PASSIVE",
X2056="Exclu","Exclu",
X2056="SAT","ACTIVE",
X2056="SPARE-ISSUE","SPARE-ISSUE",
X2056="Fiber CAmtel","ACTIVE",
X2056="Fiber AOF","ACTIVE",
X2056="Projet OCM (HUAWEI)","PLANNED WORKS",
X2056="Projet OCM (NOKIA)","PLANNED WORKS",
X2056="ACCESS-ISSUE","ACCESS-ISSUE",
X2056="Projet OCM (ZTE, NOKIA, autres projets)","PLANNED WORKS",
X2056="No root CAuse","No root cause",
X2056="ODU HS","ACTIVE",
X2056="IP &amp; VLAN","ACTIVE",
X2056="Warehouse HUAWEI","SPARE-ISSUE",
X2056="SPARE-HS","SPARE-ISSUE",
X2056="Power Telco","ACTIVE", X2056="no impacts","no impacts"
),"")</f>
        <v/>
      </c>
      <c r="Z2056" s="16" t="n"/>
      <c r="AA2056" s="17" t="n"/>
      <c r="AB2056" s="16" t="n"/>
      <c r="AC2056" s="16" t="n"/>
      <c r="AI2056" t="inlineStr"/>
    </row>
    <row r="2057">
      <c r="A2057" s="9" t="inlineStr">
        <is>
          <t>FOSSET</t>
        </is>
      </c>
      <c r="B2057" s="18" t="inlineStr">
        <is>
          <t>OST_264</t>
        </is>
      </c>
      <c r="C2057" s="7" t="inlineStr">
        <is>
          <t>NORD-OUEST</t>
        </is>
      </c>
      <c r="D2057" s="9" t="inlineStr">
        <is>
          <t>IHS</t>
        </is>
      </c>
      <c r="E2057" s="9" t="inlineStr">
        <is>
          <t>Grid-Gen</t>
        </is>
      </c>
      <c r="F2057" s="7" t="inlineStr">
        <is>
          <t>OUEST</t>
        </is>
      </c>
      <c r="G2057" s="9" t="inlineStr">
        <is>
          <t>Foumbot</t>
        </is>
      </c>
      <c r="H2057" s="23" t="inlineStr">
        <is>
          <t>Huawei</t>
        </is>
      </c>
      <c r="I2057" s="11" t="n">
        <v>0</v>
      </c>
      <c r="J2057" s="11" t="n">
        <v>0</v>
      </c>
      <c r="K2057" s="12" t="n"/>
      <c r="L2057" s="11" t="n">
        <v>0</v>
      </c>
      <c r="M2057" s="11" t="n">
        <v>0</v>
      </c>
      <c r="N2057" s="11" t="n">
        <v>0</v>
      </c>
      <c r="O2057" s="11" t="n">
        <v>0</v>
      </c>
      <c r="P2057" s="11" t="n">
        <v>0</v>
      </c>
      <c r="Q2057" s="11" t="n">
        <v>0</v>
      </c>
      <c r="R2057" s="11" t="n">
        <v>0</v>
      </c>
      <c r="S2057" s="11" t="n">
        <v>0</v>
      </c>
      <c r="T2057" s="13" t="inlineStr">
        <is>
          <t>Operationnel</t>
        </is>
      </c>
      <c r="U2057" s="14" t="n"/>
      <c r="V2057" s="15">
        <f t="array" ref="V2057">IFERROR(_xlfn.IFS(
X2057="MPR ISSUE","PDH",
X2057="BSS Hardware Issue","BSS",
X2057="Sites strategiques, MLL, Pylone, etc.","ENVTECH",
X2057="AKTIVCO DEFAUT GE &amp; POWER Cabinet","AKTIVCO",
X2057="AKTIVCO Coupure ENEO &amp; Baisse de tension","AKTIVCO GRID ONLY",
X2057="Coupure ENEO &amp; Baisse de tension","IHS GRID ONLY",
X2057="Defaut GE &amp; POWER Cabinet","IHS",
X2057="Sharing","Partners",
X2057="Sites strategiques &amp; DataCenter","SST &amp; DC",
X2057="Exclu","Exclu",
X2057="SAT","SAT",
X2057="SPARE-ISSUE","SPARE-ISSUE",
X2057="Fiber CAmtel","TRANS_FO_CAMTEL",
X2057="Fiber AOF","Fiber AOF",
X2057="Projet OCM (HUAWEI)","TRAVAUX-HUAWEI",
X2057="Projet OCM (NOKIA)","TRAVAUX-NOKIA",
X2057="ACCESS-ISSUE","ACCESS-ISSUE",
X2057="Projet OCM (ZTE, NOKIA, autres projets)","TRAVAUX OCM",
X2057="No root CAuse","No root cause",
X2057="ODU HS","PDH",
X2057="IP &amp; VLAN","PDH",
X2057="Warehouse HUAWEI","SPARE-ISSUE",
X2057="SPARE-HS","SPARE-ISSUE",
X2057="Power Telco","BSS",X2057="no impacts","no impacts"
),"")</f>
        <v/>
      </c>
      <c r="W2057" s="15">
        <f t="array" ref="W2057">IFERROR(_xlfn.IFS(
X2057="MPR ISSUE","TX ISSUE",
X2057="BSS Hardware Issue","RAN ISSUE",
X2057="Sites strategiques, MLL, Pylone, etc.","ENVTECH",
X2057="AKTIVCO DEFAUT GE &amp; POWER Cabinet","POWER ISSUE",
X2057="AKTIVCO Coupure ENEO &amp; Baisse de tension","POWER ISSUE",
X2057="Coupure ENEO &amp; Baisse de tension","POWER ISSUE",
X2057="Defaut GE &amp; POWER Cabinet","POWER ISSUE",
X2057="Sharing","POWER ISSUE",
X2057="Sites strategiques &amp; DataCenter","POWER ISSUE",
X2057="Exclu","Exclu",
X2057="SAT","TX ISSUE",
X2057="SPARE-ISSUE","SPARE-ISSUE",
X2057="Fiber CAmtel","TX ISSUE",
X2057="Fiber AOF","TX ISSUE",
X2057="Projet OCM (HUAWEI)","TRAVAUX-HUAWEI",
X2057="Projet OCM (NOKIA)","TRAVAUX -NOKIA",
X2057="ACCESS-ISSUE","ACCESS-ISSUE",
X2057="Projet OCM (ZTE, NOKIA, autres projets)","TRAVAUX OCM",
X2057="No root CAuse","No root cause",
X2057="ODU HS","TX ISSUE",
X2057="IP &amp; VLAN","TX ISSUE",
X2057="Warehouse HUAWEI","SPARE-ISSUE",
X2057="SPARE-HS","SPARE-ISSUE",
X2057="Power Telco","RAN ISSUE",X2057="no impacts","no impacts"
),"")</f>
        <v/>
      </c>
      <c r="X2057" s="14" t="n"/>
      <c r="Y2057" s="15">
        <f t="array" ref="Y2057">IFERROR(_xlfn.IFS(
X2057="MPR ISSUE","ACTIVE",
X2057="BSS Hardware Issue","ACTIVE",
X2057="Sites strategiques, MLL, Pylone, etc.","PASSIVE",
X2057="AKTIVCO DEFAUT GE &amp; POWER Cabinet","PASSIVE",
X2057="AKTIVCO Coupure ENEO &amp; Baisse de tension","PASSIVE",
X2057="Coupure ENEO &amp; Baisse de tension","PASSIVE",
X2057="Defaut GE &amp; POWER Cabinet","PASSIVE",
X2057="Sharing","PASSIVE",
X2057="Sites strategiques &amp; DataCenter","PASSIVE",
X2057="Exclu","Exclu",
X2057="SAT","ACTIVE",
X2057="SPARE-ISSUE","SPARE-ISSUE",
X2057="Fiber CAmtel","ACTIVE",
X2057="Fiber AOF","ACTIVE",
X2057="Projet OCM (HUAWEI)","PLANNED WORKS",
X2057="Projet OCM (NOKIA)","PLANNED WORKS",
X2057="ACCESS-ISSUE","ACCESS-ISSUE",
X2057="Projet OCM (ZTE, NOKIA, autres projets)","PLANNED WORKS",
X2057="No root CAuse","No root cause",
X2057="ODU HS","ACTIVE",
X2057="IP &amp; VLAN","ACTIVE",
X2057="Warehouse HUAWEI","SPARE-ISSUE",
X2057="SPARE-HS","SPARE-ISSUE",
X2057="Power Telco","ACTIVE", X2057="no impacts","no impacts"
),"")</f>
        <v/>
      </c>
      <c r="Z2057" s="16" t="n"/>
      <c r="AA2057" s="17" t="n"/>
      <c r="AB2057" s="16" t="n"/>
      <c r="AC2057" s="16" t="n"/>
      <c r="AI2057" t="inlineStr">
        <is>
          <t>{TicketTest - 14/06/2026} : INC-20260610-00009949..Investigation BO TX en Cours en parallele FME Informe pour investigation terrain Update dans 15 minutes..Isolement de la boucle..Ethernet Loop..Boucle ethernet due a un mismatch de Fibre</t>
        </is>
      </c>
    </row>
    <row r="2058">
      <c r="A2058" s="9" t="inlineStr">
        <is>
          <t>Bafou-Balepe-IHS</t>
        </is>
      </c>
      <c r="B2058" s="18" t="inlineStr">
        <is>
          <t>OST_255</t>
        </is>
      </c>
      <c r="C2058" s="7" t="inlineStr">
        <is>
          <t>OUEST</t>
        </is>
      </c>
      <c r="D2058" s="9" t="inlineStr">
        <is>
          <t>IHS</t>
        </is>
      </c>
      <c r="E2058" s="9" t="inlineStr">
        <is>
          <t>Grid-Gen</t>
        </is>
      </c>
      <c r="F2058" s="7" t="inlineStr">
        <is>
          <t>OUEST</t>
        </is>
      </c>
      <c r="G2058" s="9" t="inlineStr">
        <is>
          <t>Loung</t>
        </is>
      </c>
      <c r="H2058" s="23" t="inlineStr">
        <is>
          <t>HUAWEI</t>
        </is>
      </c>
      <c r="I2058" s="11" t="n">
        <v>0</v>
      </c>
      <c r="J2058" s="11" t="n">
        <v>0</v>
      </c>
      <c r="K2058" s="12" t="n"/>
      <c r="L2058" s="11" t="n">
        <v>0</v>
      </c>
      <c r="M2058" s="11" t="n">
        <v>0</v>
      </c>
      <c r="N2058" s="11" t="n">
        <v>0</v>
      </c>
      <c r="O2058" s="11" t="n">
        <v>0</v>
      </c>
      <c r="P2058" s="11" t="n">
        <v>0</v>
      </c>
      <c r="Q2058" s="11" t="n">
        <v>0</v>
      </c>
      <c r="R2058" s="11" t="n">
        <v>0</v>
      </c>
      <c r="S2058" s="11" t="n">
        <v>0</v>
      </c>
      <c r="T2058" s="13" t="inlineStr">
        <is>
          <t>Operationnel</t>
        </is>
      </c>
      <c r="U2058" s="14" t="n"/>
      <c r="V2058" s="15">
        <f t="array" ref="V2058">IFERROR(_xlfn.IFS(
X2058="MPR ISSUE","PDH",
X2058="BSS Hardware Issue","BSS",
X2058="Sites strategiques, MLL, Pylone, etc.","ENVTECH",
X2058="AKTIVCO DEFAUT GE &amp; POWER Cabinet","AKTIVCO",
X2058="AKTIVCO Coupure ENEO &amp; Baisse de tension","AKTIVCO GRID ONLY",
X2058="Coupure ENEO &amp; Baisse de tension","IHS GRID ONLY",
X2058="Defaut GE &amp; POWER Cabinet","IHS",
X2058="Sharing","Partners",
X2058="Sites strategiques &amp; DataCenter","SST &amp; DC",
X2058="Exclu","Exclu",
X2058="SAT","SAT",
X2058="SPARE-ISSUE","SPARE-ISSUE",
X2058="Fiber CAmtel","TRANS_FO_CAMTEL",
X2058="Fiber AOF","Fiber AOF",
X2058="Projet OCM (HUAWEI)","TRAVAUX-HUAWEI",
X2058="Projet OCM (NOKIA)","TRAVAUX-NOKIA",
X2058="ACCESS-ISSUE","ACCESS-ISSUE",
X2058="Projet OCM (ZTE, NOKIA, autres projets)","TRAVAUX OCM",
X2058="No root CAuse","No root cause",
X2058="ODU HS","PDH",
X2058="IP &amp; VLAN","PDH",
X2058="Warehouse HUAWEI","SPARE-ISSUE",
X2058="SPARE-HS","SPARE-ISSUE",
X2058="Power Telco","BSS",X2058="no impacts","no impacts"
),"")</f>
        <v/>
      </c>
      <c r="W2058" s="15">
        <f t="array" ref="W2058">IFERROR(_xlfn.IFS(
X2058="MPR ISSUE","TX ISSUE",
X2058="BSS Hardware Issue","RAN ISSUE",
X2058="Sites strategiques, MLL, Pylone, etc.","ENVTECH",
X2058="AKTIVCO DEFAUT GE &amp; POWER Cabinet","POWER ISSUE",
X2058="AKTIVCO Coupure ENEO &amp; Baisse de tension","POWER ISSUE",
X2058="Coupure ENEO &amp; Baisse de tension","POWER ISSUE",
X2058="Defaut GE &amp; POWER Cabinet","POWER ISSUE",
X2058="Sharing","POWER ISSUE",
X2058="Sites strategiques &amp; DataCenter","POWER ISSUE",
X2058="Exclu","Exclu",
X2058="SAT","TX ISSUE",
X2058="SPARE-ISSUE","SPARE-ISSUE",
X2058="Fiber CAmtel","TX ISSUE",
X2058="Fiber AOF","TX ISSUE",
X2058="Projet OCM (HUAWEI)","TRAVAUX-HUAWEI",
X2058="Projet OCM (NOKIA)","TRAVAUX -NOKIA",
X2058="ACCESS-ISSUE","ACCESS-ISSUE",
X2058="Projet OCM (ZTE, NOKIA, autres projets)","TRAVAUX OCM",
X2058="No root CAuse","No root cause",
X2058="ODU HS","TX ISSUE",
X2058="IP &amp; VLAN","TX ISSUE",
X2058="Warehouse HUAWEI","SPARE-ISSUE",
X2058="SPARE-HS","SPARE-ISSUE",
X2058="Power Telco","RAN ISSUE",X2058="no impacts","no impacts"
),"")</f>
        <v/>
      </c>
      <c r="X2058" s="14" t="n"/>
      <c r="Y2058" s="15">
        <f t="array" ref="Y2058">IFERROR(_xlfn.IFS(
X2058="MPR ISSUE","ACTIVE",
X2058="BSS Hardware Issue","ACTIVE",
X2058="Sites strategiques, MLL, Pylone, etc.","PASSIVE",
X2058="AKTIVCO DEFAUT GE &amp; POWER Cabinet","PASSIVE",
X2058="AKTIVCO Coupure ENEO &amp; Baisse de tension","PASSIVE",
X2058="Coupure ENEO &amp; Baisse de tension","PASSIVE",
X2058="Defaut GE &amp; POWER Cabinet","PASSIVE",
X2058="Sharing","PASSIVE",
X2058="Sites strategiques &amp; DataCenter","PASSIVE",
X2058="Exclu","Exclu",
X2058="SAT","ACTIVE",
X2058="SPARE-ISSUE","SPARE-ISSUE",
X2058="Fiber CAmtel","ACTIVE",
X2058="Fiber AOF","ACTIVE",
X2058="Projet OCM (HUAWEI)","PLANNED WORKS",
X2058="Projet OCM (NOKIA)","PLANNED WORKS",
X2058="ACCESS-ISSUE","ACCESS-ISSUE",
X2058="Projet OCM (ZTE, NOKIA, autres projets)","PLANNED WORKS",
X2058="No root CAuse","No root cause",
X2058="ODU HS","ACTIVE",
X2058="IP &amp; VLAN","ACTIVE",
X2058="Warehouse HUAWEI","SPARE-ISSUE",
X2058="SPARE-HS","SPARE-ISSUE",
X2058="Power Telco","ACTIVE", X2058="no impacts","no impacts"
),"")</f>
        <v/>
      </c>
      <c r="Z2058" s="16" t="n"/>
      <c r="AA2058" s="17" t="n"/>
      <c r="AB2058" s="16" t="n"/>
      <c r="AC2058" s="16" t="n"/>
      <c r="AI2058" t="inlineStr"/>
    </row>
    <row r="2059">
      <c r="A2059" s="9" t="inlineStr">
        <is>
          <t>Fokoue</t>
        </is>
      </c>
      <c r="B2059" s="18" t="inlineStr">
        <is>
          <t>OST_059</t>
        </is>
      </c>
      <c r="C2059" s="7" t="inlineStr">
        <is>
          <t>OUEST</t>
        </is>
      </c>
      <c r="D2059" s="9" t="inlineStr">
        <is>
          <t>IHS</t>
        </is>
      </c>
      <c r="E2059" s="9" t="inlineStr">
        <is>
          <t>Grid-Gen</t>
        </is>
      </c>
      <c r="F2059" s="7" t="inlineStr">
        <is>
          <t>OUEST</t>
        </is>
      </c>
      <c r="G2059" s="9" t="inlineStr">
        <is>
          <t>Fokoue</t>
        </is>
      </c>
      <c r="H2059" s="23" t="inlineStr">
        <is>
          <t>HUAWEI</t>
        </is>
      </c>
      <c r="I2059" s="11" t="n">
        <v>0</v>
      </c>
      <c r="J2059" s="11" t="n">
        <v>0</v>
      </c>
      <c r="K2059" s="12" t="n"/>
      <c r="L2059" s="11" t="n">
        <v>0</v>
      </c>
      <c r="M2059" s="11" t="n">
        <v>0</v>
      </c>
      <c r="N2059" s="11" t="n">
        <v>0</v>
      </c>
      <c r="O2059" s="11" t="n">
        <v>0</v>
      </c>
      <c r="P2059" s="11" t="n">
        <v>0</v>
      </c>
      <c r="Q2059" s="11" t="n">
        <v>0</v>
      </c>
      <c r="R2059" s="11" t="n">
        <v>0</v>
      </c>
      <c r="S2059" s="11" t="n">
        <v>0</v>
      </c>
      <c r="T2059" s="13" t="inlineStr">
        <is>
          <t>Operationnel</t>
        </is>
      </c>
      <c r="U2059" s="14" t="n"/>
      <c r="V2059" s="15">
        <f t="array" ref="V2059">IFERROR(_xlfn.IFS(
X2059="MPR ISSUE","PDH",
X2059="BSS Hardware Issue","BSS",
X2059="Sites strategiques, MLL, Pylone, etc.","ENVTECH",
X2059="AKTIVCO DEFAUT GE &amp; POWER Cabinet","AKTIVCO",
X2059="AKTIVCO Coupure ENEO &amp; Baisse de tension","AKTIVCO GRID ONLY",
X2059="Coupure ENEO &amp; Baisse de tension","IHS GRID ONLY",
X2059="Defaut GE &amp; POWER Cabinet","IHS",
X2059="Sharing","Partners",
X2059="Sites strategiques &amp; DataCenter","SST &amp; DC",
X2059="Exclu","Exclu",
X2059="SAT","SAT",
X2059="SPARE-ISSUE","SPARE-ISSUE",
X2059="Fiber CAmtel","TRANS_FO_CAMTEL",
X2059="Fiber AOF","Fiber AOF",
X2059="Projet OCM (HUAWEI)","TRAVAUX-HUAWEI",
X2059="Projet OCM (NOKIA)","TRAVAUX-NOKIA",
X2059="ACCESS-ISSUE","ACCESS-ISSUE",
X2059="Projet OCM (ZTE, NOKIA, autres projets)","TRAVAUX OCM",
X2059="No root CAuse","No root cause",
X2059="ODU HS","PDH",
X2059="IP &amp; VLAN","PDH",
X2059="Warehouse HUAWEI","SPARE-ISSUE",
X2059="SPARE-HS","SPARE-ISSUE",
X2059="Power Telco","BSS",X2059="no impacts","no impacts"
),"")</f>
        <v/>
      </c>
      <c r="W2059" s="15">
        <f t="array" ref="W2059">IFERROR(_xlfn.IFS(
X2059="MPR ISSUE","TX ISSUE",
X2059="BSS Hardware Issue","RAN ISSUE",
X2059="Sites strategiques, MLL, Pylone, etc.","ENVTECH",
X2059="AKTIVCO DEFAUT GE &amp; POWER Cabinet","POWER ISSUE",
X2059="AKTIVCO Coupure ENEO &amp; Baisse de tension","POWER ISSUE",
X2059="Coupure ENEO &amp; Baisse de tension","POWER ISSUE",
X2059="Defaut GE &amp; POWER Cabinet","POWER ISSUE",
X2059="Sharing","POWER ISSUE",
X2059="Sites strategiques &amp; DataCenter","POWER ISSUE",
X2059="Exclu","Exclu",
X2059="SAT","TX ISSUE",
X2059="SPARE-ISSUE","SPARE-ISSUE",
X2059="Fiber CAmtel","TX ISSUE",
X2059="Fiber AOF","TX ISSUE",
X2059="Projet OCM (HUAWEI)","TRAVAUX-HUAWEI",
X2059="Projet OCM (NOKIA)","TRAVAUX -NOKIA",
X2059="ACCESS-ISSUE","ACCESS-ISSUE",
X2059="Projet OCM (ZTE, NOKIA, autres projets)","TRAVAUX OCM",
X2059="No root CAuse","No root cause",
X2059="ODU HS","TX ISSUE",
X2059="IP &amp; VLAN","TX ISSUE",
X2059="Warehouse HUAWEI","SPARE-ISSUE",
X2059="SPARE-HS","SPARE-ISSUE",
X2059="Power Telco","RAN ISSUE",X2059="no impacts","no impacts"
),"")</f>
        <v/>
      </c>
      <c r="X2059" s="14" t="n"/>
      <c r="Y2059" s="15">
        <f t="array" ref="Y2059">IFERROR(_xlfn.IFS(
X2059="MPR ISSUE","ACTIVE",
X2059="BSS Hardware Issue","ACTIVE",
X2059="Sites strategiques, MLL, Pylone, etc.","PASSIVE",
X2059="AKTIVCO DEFAUT GE &amp; POWER Cabinet","PASSIVE",
X2059="AKTIVCO Coupure ENEO &amp; Baisse de tension","PASSIVE",
X2059="Coupure ENEO &amp; Baisse de tension","PASSIVE",
X2059="Defaut GE &amp; POWER Cabinet","PASSIVE",
X2059="Sharing","PASSIVE",
X2059="Sites strategiques &amp; DataCenter","PASSIVE",
X2059="Exclu","Exclu",
X2059="SAT","ACTIVE",
X2059="SPARE-ISSUE","SPARE-ISSUE",
X2059="Fiber CAmtel","ACTIVE",
X2059="Fiber AOF","ACTIVE",
X2059="Projet OCM (HUAWEI)","PLANNED WORKS",
X2059="Projet OCM (NOKIA)","PLANNED WORKS",
X2059="ACCESS-ISSUE","ACCESS-ISSUE",
X2059="Projet OCM (ZTE, NOKIA, autres projets)","PLANNED WORKS",
X2059="No root CAuse","No root cause",
X2059="ODU HS","ACTIVE",
X2059="IP &amp; VLAN","ACTIVE",
X2059="Warehouse HUAWEI","SPARE-ISSUE",
X2059="SPARE-HS","SPARE-ISSUE",
X2059="Power Telco","ACTIVE", X2059="no impacts","no impacts"
),"")</f>
        <v/>
      </c>
      <c r="Z2059" s="16" t="n"/>
      <c r="AA2059" s="17" t="n"/>
      <c r="AB2059" s="16" t="n"/>
      <c r="AC2059" s="16" t="n"/>
      <c r="AI2059" t="inlineStr"/>
    </row>
    <row r="2060">
      <c r="A2060" s="9" t="inlineStr">
        <is>
          <t>Fokoue-IHS</t>
        </is>
      </c>
      <c r="B2060" s="18" t="inlineStr">
        <is>
          <t>OST_139</t>
        </is>
      </c>
      <c r="C2060" s="7" t="inlineStr">
        <is>
          <t>OUEST</t>
        </is>
      </c>
      <c r="D2060" s="9" t="inlineStr">
        <is>
          <t>IHS</t>
        </is>
      </c>
      <c r="E2060" s="9" t="inlineStr">
        <is>
          <t>Grid-Gen</t>
        </is>
      </c>
      <c r="F2060" s="7" t="inlineStr">
        <is>
          <t>OUEST</t>
        </is>
      </c>
      <c r="G2060" s="9" t="inlineStr">
        <is>
          <t>Fokoue</t>
        </is>
      </c>
      <c r="H2060" s="23" t="inlineStr">
        <is>
          <t>HUAWEI</t>
        </is>
      </c>
      <c r="I2060" s="11" t="n">
        <v>0</v>
      </c>
      <c r="J2060" s="11" t="n">
        <v>0</v>
      </c>
      <c r="K2060" s="12" t="n"/>
      <c r="L2060" s="11" t="n">
        <v>0</v>
      </c>
      <c r="M2060" s="11" t="n">
        <v>0</v>
      </c>
      <c r="N2060" s="11" t="n">
        <v>0</v>
      </c>
      <c r="O2060" s="11" t="n">
        <v>0</v>
      </c>
      <c r="P2060" s="11" t="n">
        <v>0</v>
      </c>
      <c r="Q2060" s="11" t="n">
        <v>0</v>
      </c>
      <c r="R2060" s="11" t="n">
        <v>0</v>
      </c>
      <c r="S2060" s="11" t="n">
        <v>0</v>
      </c>
      <c r="T2060" s="13" t="inlineStr">
        <is>
          <t>Operationnel</t>
        </is>
      </c>
      <c r="U2060" s="14" t="n"/>
      <c r="V2060" s="15">
        <f t="array" ref="V2060">IFERROR(_xlfn.IFS(
X2060="MPR ISSUE","PDH",
X2060="BSS Hardware Issue","BSS",
X2060="Sites strategiques, MLL, Pylone, etc.","ENVTECH",
X2060="AKTIVCO DEFAUT GE &amp; POWER Cabinet","AKTIVCO",
X2060="AKTIVCO Coupure ENEO &amp; Baisse de tension","AKTIVCO GRID ONLY",
X2060="Coupure ENEO &amp; Baisse de tension","IHS GRID ONLY",
X2060="Defaut GE &amp; POWER Cabinet","IHS",
X2060="Sharing","Partners",
X2060="Sites strategiques &amp; DataCenter","SST &amp; DC",
X2060="Exclu","Exclu",
X2060="SAT","SAT",
X2060="SPARE-ISSUE","SPARE-ISSUE",
X2060="Fiber CAmtel","TRANS_FO_CAMTEL",
X2060="Fiber AOF","Fiber AOF",
X2060="Projet OCM (HUAWEI)","TRAVAUX-HUAWEI",
X2060="Projet OCM (NOKIA)","TRAVAUX-NOKIA",
X2060="ACCESS-ISSUE","ACCESS-ISSUE",
X2060="Projet OCM (ZTE, NOKIA, autres projets)","TRAVAUX OCM",
X2060="No root CAuse","No root cause",
X2060="ODU HS","PDH",
X2060="IP &amp; VLAN","PDH",
X2060="Warehouse HUAWEI","SPARE-ISSUE",
X2060="SPARE-HS","SPARE-ISSUE",
X2060="Power Telco","BSS",X2060="no impacts","no impacts"
),"")</f>
        <v/>
      </c>
      <c r="W2060" s="15">
        <f t="array" ref="W2060">IFERROR(_xlfn.IFS(
X2060="MPR ISSUE","TX ISSUE",
X2060="BSS Hardware Issue","RAN ISSUE",
X2060="Sites strategiques, MLL, Pylone, etc.","ENVTECH",
X2060="AKTIVCO DEFAUT GE &amp; POWER Cabinet","POWER ISSUE",
X2060="AKTIVCO Coupure ENEO &amp; Baisse de tension","POWER ISSUE",
X2060="Coupure ENEO &amp; Baisse de tension","POWER ISSUE",
X2060="Defaut GE &amp; POWER Cabinet","POWER ISSUE",
X2060="Sharing","POWER ISSUE",
X2060="Sites strategiques &amp; DataCenter","POWER ISSUE",
X2060="Exclu","Exclu",
X2060="SAT","TX ISSUE",
X2060="SPARE-ISSUE","SPARE-ISSUE",
X2060="Fiber CAmtel","TX ISSUE",
X2060="Fiber AOF","TX ISSUE",
X2060="Projet OCM (HUAWEI)","TRAVAUX-HUAWEI",
X2060="Projet OCM (NOKIA)","TRAVAUX -NOKIA",
X2060="ACCESS-ISSUE","ACCESS-ISSUE",
X2060="Projet OCM (ZTE, NOKIA, autres projets)","TRAVAUX OCM",
X2060="No root CAuse","No root cause",
X2060="ODU HS","TX ISSUE",
X2060="IP &amp; VLAN","TX ISSUE",
X2060="Warehouse HUAWEI","SPARE-ISSUE",
X2060="SPARE-HS","SPARE-ISSUE",
X2060="Power Telco","RAN ISSUE",X2060="no impacts","no impacts"
),"")</f>
        <v/>
      </c>
      <c r="X2060" s="14" t="n"/>
      <c r="Y2060" s="15">
        <f t="array" ref="Y2060">IFERROR(_xlfn.IFS(
X2060="MPR ISSUE","ACTIVE",
X2060="BSS Hardware Issue","ACTIVE",
X2060="Sites strategiques, MLL, Pylone, etc.","PASSIVE",
X2060="AKTIVCO DEFAUT GE &amp; POWER Cabinet","PASSIVE",
X2060="AKTIVCO Coupure ENEO &amp; Baisse de tension","PASSIVE",
X2060="Coupure ENEO &amp; Baisse de tension","PASSIVE",
X2060="Defaut GE &amp; POWER Cabinet","PASSIVE",
X2060="Sharing","PASSIVE",
X2060="Sites strategiques &amp; DataCenter","PASSIVE",
X2060="Exclu","Exclu",
X2060="SAT","ACTIVE",
X2060="SPARE-ISSUE","SPARE-ISSUE",
X2060="Fiber CAmtel","ACTIVE",
X2060="Fiber AOF","ACTIVE",
X2060="Projet OCM (HUAWEI)","PLANNED WORKS",
X2060="Projet OCM (NOKIA)","PLANNED WORKS",
X2060="ACCESS-ISSUE","ACCESS-ISSUE",
X2060="Projet OCM (ZTE, NOKIA, autres projets)","PLANNED WORKS",
X2060="No root CAuse","No root cause",
X2060="ODU HS","ACTIVE",
X2060="IP &amp; VLAN","ACTIVE",
X2060="Warehouse HUAWEI","SPARE-ISSUE",
X2060="SPARE-HS","SPARE-ISSUE",
X2060="Power Telco","ACTIVE", X2060="no impacts","no impacts"
),"")</f>
        <v/>
      </c>
      <c r="Z2060" s="16" t="n"/>
      <c r="AA2060" s="17" t="n"/>
      <c r="AB2060" s="16" t="n"/>
      <c r="AC2060" s="16" t="n"/>
      <c r="AI2060" t="inlineStr"/>
    </row>
    <row r="2061">
      <c r="A2061" s="9" t="inlineStr">
        <is>
          <t>Bawa-CAMRAIL</t>
        </is>
      </c>
      <c r="B2061" s="18" t="inlineStr">
        <is>
          <t>ADM_014</t>
        </is>
      </c>
      <c r="C2061" s="7" t="inlineStr">
        <is>
          <t>ADAMAOUA</t>
        </is>
      </c>
      <c r="D2061" s="9" t="inlineStr">
        <is>
          <t>CAMUSAT</t>
        </is>
      </c>
      <c r="E2061" s="9" t="inlineStr">
        <is>
          <t>Hybrid Solar - S3</t>
        </is>
      </c>
      <c r="F2061" s="7" t="inlineStr">
        <is>
          <t>ADAMAOUA</t>
        </is>
      </c>
      <c r="G2061" s="9" t="inlineStr">
        <is>
          <t>Bawa</t>
        </is>
      </c>
      <c r="H2061" s="23" t="inlineStr">
        <is>
          <t>HUAWEI</t>
        </is>
      </c>
      <c r="I2061" s="11" t="n">
        <v>0</v>
      </c>
      <c r="J2061" s="11" t="n">
        <v>0</v>
      </c>
      <c r="K2061" s="12" t="n"/>
      <c r="L2061" s="11" t="n">
        <v>0</v>
      </c>
      <c r="M2061" s="11" t="n">
        <v>0</v>
      </c>
      <c r="N2061" s="11" t="n">
        <v>0</v>
      </c>
      <c r="O2061" s="11" t="n">
        <v>0</v>
      </c>
      <c r="P2061" s="11" t="n">
        <v>0</v>
      </c>
      <c r="Q2061" s="11" t="n">
        <v>0</v>
      </c>
      <c r="R2061" s="11" t="n">
        <v>0</v>
      </c>
      <c r="S2061" s="11" t="n">
        <v>0</v>
      </c>
      <c r="T2061" s="13" t="inlineStr">
        <is>
          <t>Operationnel</t>
        </is>
      </c>
      <c r="U2061" s="14" t="n"/>
      <c r="V2061" s="15">
        <f t="array" ref="V2061">IFERROR(_xlfn.IFS(
X2061="MPR ISSUE","PDH",
X2061="BSS Hardware Issue","BSS",
X2061="Sites strategiques, MLL, Pylone, etc.","ENVTECH",
X2061="AKTIVCO DEFAUT GE &amp; POWER Cabinet","AKTIVCO",
X2061="AKTIVCO Coupure ENEO &amp; Baisse de tension","AKTIVCO GRID ONLY",
X2061="Coupure ENEO &amp; Baisse de tension","IHS GRID ONLY",
X2061="Defaut GE &amp; POWER Cabinet","IHS",
X2061="Sharing","Partners",
X2061="Sites strategiques &amp; DataCenter","SST &amp; DC",
X2061="Exclu","Exclu",
X2061="SAT","SAT",
X2061="SPARE-ISSUE","SPARE-ISSUE",
X2061="Fiber CAmtel","TRANS_FO_CAMTEL",
X2061="Fiber AOF","Fiber AOF",
X2061="Projet OCM (HUAWEI)","TRAVAUX-HUAWEI",
X2061="Projet OCM (NOKIA)","TRAVAUX-NOKIA",
X2061="ACCESS-ISSUE","ACCESS-ISSUE",
X2061="Projet OCM (ZTE, NOKIA, autres projets)","TRAVAUX OCM",
X2061="No root CAuse","No root cause",
X2061="ODU HS","PDH",
X2061="IP &amp; VLAN","PDH",
X2061="Warehouse HUAWEI","SPARE-ISSUE",
X2061="SPARE-HS","SPARE-ISSUE",
X2061="Power Telco","BSS",X2061="no impacts","no impacts"
),"")</f>
        <v/>
      </c>
      <c r="W2061" s="15">
        <f t="array" ref="W2061">IFERROR(_xlfn.IFS(
X2061="MPR ISSUE","TX ISSUE",
X2061="BSS Hardware Issue","RAN ISSUE",
X2061="Sites strategiques, MLL, Pylone, etc.","ENVTECH",
X2061="AKTIVCO DEFAUT GE &amp; POWER Cabinet","POWER ISSUE",
X2061="AKTIVCO Coupure ENEO &amp; Baisse de tension","POWER ISSUE",
X2061="Coupure ENEO &amp; Baisse de tension","POWER ISSUE",
X2061="Defaut GE &amp; POWER Cabinet","POWER ISSUE",
X2061="Sharing","POWER ISSUE",
X2061="Sites strategiques &amp; DataCenter","POWER ISSUE",
X2061="Exclu","Exclu",
X2061="SAT","TX ISSUE",
X2061="SPARE-ISSUE","SPARE-ISSUE",
X2061="Fiber CAmtel","TX ISSUE",
X2061="Fiber AOF","TX ISSUE",
X2061="Projet OCM (HUAWEI)","TRAVAUX-HUAWEI",
X2061="Projet OCM (NOKIA)","TRAVAUX -NOKIA",
X2061="ACCESS-ISSUE","ACCESS-ISSUE",
X2061="Projet OCM (ZTE, NOKIA, autres projets)","TRAVAUX OCM",
X2061="No root CAuse","No root cause",
X2061="ODU HS","TX ISSUE",
X2061="IP &amp; VLAN","TX ISSUE",
X2061="Warehouse HUAWEI","SPARE-ISSUE",
X2061="SPARE-HS","SPARE-ISSUE",
X2061="Power Telco","RAN ISSUE",X2061="no impacts","no impacts"
),"")</f>
        <v/>
      </c>
      <c r="X2061" s="14" t="n"/>
      <c r="Y2061" s="15">
        <f t="array" ref="Y2061">IFERROR(_xlfn.IFS(
X2061="MPR ISSUE","ACTIVE",
X2061="BSS Hardware Issue","ACTIVE",
X2061="Sites strategiques, MLL, Pylone, etc.","PASSIVE",
X2061="AKTIVCO DEFAUT GE &amp; POWER Cabinet","PASSIVE",
X2061="AKTIVCO Coupure ENEO &amp; Baisse de tension","PASSIVE",
X2061="Coupure ENEO &amp; Baisse de tension","PASSIVE",
X2061="Defaut GE &amp; POWER Cabinet","PASSIVE",
X2061="Sharing","PASSIVE",
X2061="Sites strategiques &amp; DataCenter","PASSIVE",
X2061="Exclu","Exclu",
X2061="SAT","ACTIVE",
X2061="SPARE-ISSUE","SPARE-ISSUE",
X2061="Fiber CAmtel","ACTIVE",
X2061="Fiber AOF","ACTIVE",
X2061="Projet OCM (HUAWEI)","PLANNED WORKS",
X2061="Projet OCM (NOKIA)","PLANNED WORKS",
X2061="ACCESS-ISSUE","ACCESS-ISSUE",
X2061="Projet OCM (ZTE, NOKIA, autres projets)","PLANNED WORKS",
X2061="No root CAuse","No root cause",
X2061="ODU HS","ACTIVE",
X2061="IP &amp; VLAN","ACTIVE",
X2061="Warehouse HUAWEI","SPARE-ISSUE",
X2061="SPARE-HS","SPARE-ISSUE",
X2061="Power Telco","ACTIVE", X2061="no impacts","no impacts"
),"")</f>
        <v/>
      </c>
      <c r="Z2061" s="16" t="n"/>
      <c r="AA2061" s="17" t="n"/>
      <c r="AB2061" s="16" t="n"/>
      <c r="AC2061" s="16" t="n"/>
      <c r="AI2061" t="inlineStr"/>
    </row>
    <row r="2062">
      <c r="A2062" s="9" t="inlineStr">
        <is>
          <t>Bafou-Zinkop</t>
        </is>
      </c>
      <c r="B2062" s="18" t="inlineStr">
        <is>
          <t>OST_069</t>
        </is>
      </c>
      <c r="C2062" s="7" t="inlineStr">
        <is>
          <t>OUEST</t>
        </is>
      </c>
      <c r="D2062" s="9" t="inlineStr">
        <is>
          <t>IHS</t>
        </is>
      </c>
      <c r="E2062" s="9" t="inlineStr">
        <is>
          <t>Grid-Gen</t>
        </is>
      </c>
      <c r="F2062" s="7" t="inlineStr">
        <is>
          <t>OUEST</t>
        </is>
      </c>
      <c r="G2062" s="9" t="inlineStr">
        <is>
          <t>Bafou</t>
        </is>
      </c>
      <c r="H2062" s="23" t="inlineStr">
        <is>
          <t>HUAWEI</t>
        </is>
      </c>
      <c r="I2062" s="11" t="n">
        <v>0</v>
      </c>
      <c r="J2062" s="11" t="n">
        <v>0</v>
      </c>
      <c r="K2062" s="12" t="n"/>
      <c r="L2062" s="11" t="n">
        <v>0</v>
      </c>
      <c r="M2062" s="11" t="n">
        <v>0</v>
      </c>
      <c r="N2062" s="11" t="n">
        <v>0</v>
      </c>
      <c r="O2062" s="11" t="n">
        <v>0</v>
      </c>
      <c r="P2062" s="11" t="n">
        <v>0</v>
      </c>
      <c r="Q2062" s="11" t="n">
        <v>0</v>
      </c>
      <c r="R2062" s="11" t="n">
        <v>0</v>
      </c>
      <c r="S2062" s="11" t="n">
        <v>0</v>
      </c>
      <c r="T2062" s="13" t="inlineStr">
        <is>
          <t>Operationnel</t>
        </is>
      </c>
      <c r="U2062" s="14" t="n"/>
      <c r="V2062" s="15">
        <f t="array" ref="V2062">IFERROR(_xlfn.IFS(
X2062="MPR ISSUE","PDH",
X2062="BSS Hardware Issue","BSS",
X2062="Sites strategiques, MLL, Pylone, etc.","ENVTECH",
X2062="AKTIVCO DEFAUT GE &amp; POWER Cabinet","AKTIVCO",
X2062="AKTIVCO Coupure ENEO &amp; Baisse de tension","AKTIVCO GRID ONLY",
X2062="Coupure ENEO &amp; Baisse de tension","IHS GRID ONLY",
X2062="Defaut GE &amp; POWER Cabinet","IHS",
X2062="Sharing","Partners",
X2062="Sites strategiques &amp; DataCenter","SST &amp; DC",
X2062="Exclu","Exclu",
X2062="SAT","SAT",
X2062="SPARE-ISSUE","SPARE-ISSUE",
X2062="Fiber CAmtel","TRANS_FO_CAMTEL",
X2062="Fiber AOF","Fiber AOF",
X2062="Projet OCM (HUAWEI)","TRAVAUX-HUAWEI",
X2062="Projet OCM (NOKIA)","TRAVAUX-NOKIA",
X2062="ACCESS-ISSUE","ACCESS-ISSUE",
X2062="Projet OCM (ZTE, NOKIA, autres projets)","TRAVAUX OCM",
X2062="No root CAuse","No root cause",
X2062="ODU HS","PDH",
X2062="IP &amp; VLAN","PDH",
X2062="Warehouse HUAWEI","SPARE-ISSUE",
X2062="SPARE-HS","SPARE-ISSUE",
X2062="Power Telco","BSS",X2062="no impacts","no impacts"
),"")</f>
        <v/>
      </c>
      <c r="W2062" s="15">
        <f t="array" ref="W2062">IFERROR(_xlfn.IFS(
X2062="MPR ISSUE","TX ISSUE",
X2062="BSS Hardware Issue","RAN ISSUE",
X2062="Sites strategiques, MLL, Pylone, etc.","ENVTECH",
X2062="AKTIVCO DEFAUT GE &amp; POWER Cabinet","POWER ISSUE",
X2062="AKTIVCO Coupure ENEO &amp; Baisse de tension","POWER ISSUE",
X2062="Coupure ENEO &amp; Baisse de tension","POWER ISSUE",
X2062="Defaut GE &amp; POWER Cabinet","POWER ISSUE",
X2062="Sharing","POWER ISSUE",
X2062="Sites strategiques &amp; DataCenter","POWER ISSUE",
X2062="Exclu","Exclu",
X2062="SAT","TX ISSUE",
X2062="SPARE-ISSUE","SPARE-ISSUE",
X2062="Fiber CAmtel","TX ISSUE",
X2062="Fiber AOF","TX ISSUE",
X2062="Projet OCM (HUAWEI)","TRAVAUX-HUAWEI",
X2062="Projet OCM (NOKIA)","TRAVAUX -NOKIA",
X2062="ACCESS-ISSUE","ACCESS-ISSUE",
X2062="Projet OCM (ZTE, NOKIA, autres projets)","TRAVAUX OCM",
X2062="No root CAuse","No root cause",
X2062="ODU HS","TX ISSUE",
X2062="IP &amp; VLAN","TX ISSUE",
X2062="Warehouse HUAWEI","SPARE-ISSUE",
X2062="SPARE-HS","SPARE-ISSUE",
X2062="Power Telco","RAN ISSUE",X2062="no impacts","no impacts"
),"")</f>
        <v/>
      </c>
      <c r="X2062" s="14" t="n"/>
      <c r="Y2062" s="15">
        <f t="array" ref="Y2062">IFERROR(_xlfn.IFS(
X2062="MPR ISSUE","ACTIVE",
X2062="BSS Hardware Issue","ACTIVE",
X2062="Sites strategiques, MLL, Pylone, etc.","PASSIVE",
X2062="AKTIVCO DEFAUT GE &amp; POWER Cabinet","PASSIVE",
X2062="AKTIVCO Coupure ENEO &amp; Baisse de tension","PASSIVE",
X2062="Coupure ENEO &amp; Baisse de tension","PASSIVE",
X2062="Defaut GE &amp; POWER Cabinet","PASSIVE",
X2062="Sharing","PASSIVE",
X2062="Sites strategiques &amp; DataCenter","PASSIVE",
X2062="Exclu","Exclu",
X2062="SAT","ACTIVE",
X2062="SPARE-ISSUE","SPARE-ISSUE",
X2062="Fiber CAmtel","ACTIVE",
X2062="Fiber AOF","ACTIVE",
X2062="Projet OCM (HUAWEI)","PLANNED WORKS",
X2062="Projet OCM (NOKIA)","PLANNED WORKS",
X2062="ACCESS-ISSUE","ACCESS-ISSUE",
X2062="Projet OCM (ZTE, NOKIA, autres projets)","PLANNED WORKS",
X2062="No root CAuse","No root cause",
X2062="ODU HS","ACTIVE",
X2062="IP &amp; VLAN","ACTIVE",
X2062="Warehouse HUAWEI","SPARE-ISSUE",
X2062="SPARE-HS","SPARE-ISSUE",
X2062="Power Telco","ACTIVE", X2062="no impacts","no impacts"
),"")</f>
        <v/>
      </c>
      <c r="Z2062" s="16" t="n"/>
      <c r="AA2062" s="17" t="n"/>
      <c r="AB2062" s="16" t="n"/>
      <c r="AC2062" s="16" t="n"/>
      <c r="AI2062" t="inlineStr"/>
    </row>
    <row r="2063">
      <c r="A2063" s="9" t="inlineStr">
        <is>
          <t>Bafou-Badzifeng</t>
        </is>
      </c>
      <c r="B2063" s="18" t="inlineStr">
        <is>
          <t>OST_108</t>
        </is>
      </c>
      <c r="C2063" s="7" t="inlineStr">
        <is>
          <t>OUEST</t>
        </is>
      </c>
      <c r="D2063" s="9" t="inlineStr">
        <is>
          <t>IHS</t>
        </is>
      </c>
      <c r="E2063" s="9" t="inlineStr">
        <is>
          <t>Grid-Gen</t>
        </is>
      </c>
      <c r="F2063" s="7" t="inlineStr">
        <is>
          <t>OUEST</t>
        </is>
      </c>
      <c r="G2063" s="9" t="inlineStr">
        <is>
          <t>Bafou</t>
        </is>
      </c>
      <c r="H2063" s="23" t="inlineStr">
        <is>
          <t>HUAWEI</t>
        </is>
      </c>
      <c r="I2063" s="11" t="n">
        <v>0</v>
      </c>
      <c r="J2063" s="11" t="n">
        <v>0</v>
      </c>
      <c r="K2063" s="12" t="n"/>
      <c r="L2063" s="11" t="n">
        <v>0</v>
      </c>
      <c r="M2063" s="11" t="n">
        <v>0</v>
      </c>
      <c r="N2063" s="11" t="n">
        <v>0</v>
      </c>
      <c r="O2063" s="11" t="n">
        <v>0</v>
      </c>
      <c r="P2063" s="11" t="n">
        <v>0</v>
      </c>
      <c r="Q2063" s="11" t="n">
        <v>0</v>
      </c>
      <c r="R2063" s="11" t="n">
        <v>0</v>
      </c>
      <c r="S2063" s="11" t="n">
        <v>0</v>
      </c>
      <c r="T2063" s="13" t="inlineStr">
        <is>
          <t>Operationnel</t>
        </is>
      </c>
      <c r="U2063" s="14" t="n"/>
      <c r="V2063" s="15">
        <f t="array" ref="V2063">IFERROR(_xlfn.IFS(
X2063="MPR ISSUE","PDH",
X2063="BSS Hardware Issue","BSS",
X2063="Sites strategiques, MLL, Pylone, etc.","ENVTECH",
X2063="AKTIVCO DEFAUT GE &amp; POWER Cabinet","AKTIVCO",
X2063="AKTIVCO Coupure ENEO &amp; Baisse de tension","AKTIVCO GRID ONLY",
X2063="Coupure ENEO &amp; Baisse de tension","IHS GRID ONLY",
X2063="Defaut GE &amp; POWER Cabinet","IHS",
X2063="Sharing","Partners",
X2063="Sites strategiques &amp; DataCenter","SST &amp; DC",
X2063="Exclu","Exclu",
X2063="SAT","SAT",
X2063="SPARE-ISSUE","SPARE-ISSUE",
X2063="Fiber CAmtel","TRANS_FO_CAMTEL",
X2063="Fiber AOF","Fiber AOF",
X2063="Projet OCM (HUAWEI)","TRAVAUX-HUAWEI",
X2063="Projet OCM (NOKIA)","TRAVAUX-NOKIA",
X2063="ACCESS-ISSUE","ACCESS-ISSUE",
X2063="Projet OCM (ZTE, NOKIA, autres projets)","TRAVAUX OCM",
X2063="No root CAuse","No root cause",
X2063="ODU HS","PDH",
X2063="IP &amp; VLAN","PDH",
X2063="Warehouse HUAWEI","SPARE-ISSUE",
X2063="SPARE-HS","SPARE-ISSUE",
X2063="Power Telco","BSS",X2063="no impacts","no impacts"
),"")</f>
        <v/>
      </c>
      <c r="W2063" s="15">
        <f t="array" ref="W2063">IFERROR(_xlfn.IFS(
X2063="MPR ISSUE","TX ISSUE",
X2063="BSS Hardware Issue","RAN ISSUE",
X2063="Sites strategiques, MLL, Pylone, etc.","ENVTECH",
X2063="AKTIVCO DEFAUT GE &amp; POWER Cabinet","POWER ISSUE",
X2063="AKTIVCO Coupure ENEO &amp; Baisse de tension","POWER ISSUE",
X2063="Coupure ENEO &amp; Baisse de tension","POWER ISSUE",
X2063="Defaut GE &amp; POWER Cabinet","POWER ISSUE",
X2063="Sharing","POWER ISSUE",
X2063="Sites strategiques &amp; DataCenter","POWER ISSUE",
X2063="Exclu","Exclu",
X2063="SAT","TX ISSUE",
X2063="SPARE-ISSUE","SPARE-ISSUE",
X2063="Fiber CAmtel","TX ISSUE",
X2063="Fiber AOF","TX ISSUE",
X2063="Projet OCM (HUAWEI)","TRAVAUX-HUAWEI",
X2063="Projet OCM (NOKIA)","TRAVAUX -NOKIA",
X2063="ACCESS-ISSUE","ACCESS-ISSUE",
X2063="Projet OCM (ZTE, NOKIA, autres projets)","TRAVAUX OCM",
X2063="No root CAuse","No root cause",
X2063="ODU HS","TX ISSUE",
X2063="IP &amp; VLAN","TX ISSUE",
X2063="Warehouse HUAWEI","SPARE-ISSUE",
X2063="SPARE-HS","SPARE-ISSUE",
X2063="Power Telco","RAN ISSUE",X2063="no impacts","no impacts"
),"")</f>
        <v/>
      </c>
      <c r="X2063" s="14" t="n"/>
      <c r="Y2063" s="15">
        <f t="array" ref="Y2063">IFERROR(_xlfn.IFS(
X2063="MPR ISSUE","ACTIVE",
X2063="BSS Hardware Issue","ACTIVE",
X2063="Sites strategiques, MLL, Pylone, etc.","PASSIVE",
X2063="AKTIVCO DEFAUT GE &amp; POWER Cabinet","PASSIVE",
X2063="AKTIVCO Coupure ENEO &amp; Baisse de tension","PASSIVE",
X2063="Coupure ENEO &amp; Baisse de tension","PASSIVE",
X2063="Defaut GE &amp; POWER Cabinet","PASSIVE",
X2063="Sharing","PASSIVE",
X2063="Sites strategiques &amp; DataCenter","PASSIVE",
X2063="Exclu","Exclu",
X2063="SAT","ACTIVE",
X2063="SPARE-ISSUE","SPARE-ISSUE",
X2063="Fiber CAmtel","ACTIVE",
X2063="Fiber AOF","ACTIVE",
X2063="Projet OCM (HUAWEI)","PLANNED WORKS",
X2063="Projet OCM (NOKIA)","PLANNED WORKS",
X2063="ACCESS-ISSUE","ACCESS-ISSUE",
X2063="Projet OCM (ZTE, NOKIA, autres projets)","PLANNED WORKS",
X2063="No root CAuse","No root cause",
X2063="ODU HS","ACTIVE",
X2063="IP &amp; VLAN","ACTIVE",
X2063="Warehouse HUAWEI","SPARE-ISSUE",
X2063="SPARE-HS","SPARE-ISSUE",
X2063="Power Telco","ACTIVE", X2063="no impacts","no impacts"
),"")</f>
        <v/>
      </c>
      <c r="Z2063" s="16" t="n"/>
      <c r="AA2063" s="17" t="n"/>
      <c r="AB2063" s="16" t="n"/>
      <c r="AC2063" s="16" t="n"/>
      <c r="AI2063" t="inlineStr"/>
    </row>
    <row r="2064">
      <c r="A2064" s="9" t="inlineStr">
        <is>
          <t>Col-Batie-IHS</t>
        </is>
      </c>
      <c r="B2064" s="18" t="inlineStr">
        <is>
          <t>OST_164</t>
        </is>
      </c>
      <c r="C2064" s="7" t="inlineStr">
        <is>
          <t>OUEST</t>
        </is>
      </c>
      <c r="D2064" s="9" t="inlineStr">
        <is>
          <t>IHS</t>
        </is>
      </c>
      <c r="E2064" s="9" t="inlineStr">
        <is>
          <t>Grid-Gen</t>
        </is>
      </c>
      <c r="F2064" s="7" t="inlineStr">
        <is>
          <t>OUEST</t>
        </is>
      </c>
      <c r="G2064" s="9" t="inlineStr">
        <is>
          <t>Batie</t>
        </is>
      </c>
      <c r="H2064" s="23" t="inlineStr">
        <is>
          <t>HUAWEI</t>
        </is>
      </c>
      <c r="I2064" s="11" t="n">
        <v>0</v>
      </c>
      <c r="J2064" s="11" t="n">
        <v>0</v>
      </c>
      <c r="K2064" s="12" t="n"/>
      <c r="L2064" s="11" t="n">
        <v>0</v>
      </c>
      <c r="M2064" s="11" t="n">
        <v>0</v>
      </c>
      <c r="N2064" s="11" t="n">
        <v>0</v>
      </c>
      <c r="O2064" s="11" t="n">
        <v>0</v>
      </c>
      <c r="P2064" s="11" t="n">
        <v>0</v>
      </c>
      <c r="Q2064" s="11" t="n">
        <v>0</v>
      </c>
      <c r="R2064" s="11" t="n">
        <v>0</v>
      </c>
      <c r="S2064" s="11" t="n">
        <v>0</v>
      </c>
      <c r="T2064" s="13" t="inlineStr">
        <is>
          <t>Operationnel</t>
        </is>
      </c>
      <c r="U2064" s="14" t="n"/>
      <c r="V2064" s="15">
        <f t="array" ref="V2064">IFERROR(_xlfn.IFS(
X2064="MPR ISSUE","PDH",
X2064="BSS Hardware Issue","BSS",
X2064="Sites strategiques, MLL, Pylone, etc.","ENVTECH",
X2064="AKTIVCO DEFAUT GE &amp; POWER Cabinet","AKTIVCO",
X2064="AKTIVCO Coupure ENEO &amp; Baisse de tension","AKTIVCO GRID ONLY",
X2064="Coupure ENEO &amp; Baisse de tension","IHS GRID ONLY",
X2064="Defaut GE &amp; POWER Cabinet","IHS",
X2064="Sharing","Partners",
X2064="Sites strategiques &amp; DataCenter","SST &amp; DC",
X2064="Exclu","Exclu",
X2064="SAT","SAT",
X2064="SPARE-ISSUE","SPARE-ISSUE",
X2064="Fiber CAmtel","TRANS_FO_CAMTEL",
X2064="Fiber AOF","Fiber AOF",
X2064="Projet OCM (HUAWEI)","TRAVAUX-HUAWEI",
X2064="Projet OCM (NOKIA)","TRAVAUX-NOKIA",
X2064="ACCESS-ISSUE","ACCESS-ISSUE",
X2064="Projet OCM (ZTE, NOKIA, autres projets)","TRAVAUX OCM",
X2064="No root CAuse","No root cause",
X2064="ODU HS","PDH",
X2064="IP &amp; VLAN","PDH",
X2064="Warehouse HUAWEI","SPARE-ISSUE",
X2064="SPARE-HS","SPARE-ISSUE",
X2064="Power Telco","BSS",X2064="no impacts","no impacts"
),"")</f>
        <v/>
      </c>
      <c r="W2064" s="15">
        <f t="array" ref="W2064">IFERROR(_xlfn.IFS(
X2064="MPR ISSUE","TX ISSUE",
X2064="BSS Hardware Issue","RAN ISSUE",
X2064="Sites strategiques, MLL, Pylone, etc.","ENVTECH",
X2064="AKTIVCO DEFAUT GE &amp; POWER Cabinet","POWER ISSUE",
X2064="AKTIVCO Coupure ENEO &amp; Baisse de tension","POWER ISSUE",
X2064="Coupure ENEO &amp; Baisse de tension","POWER ISSUE",
X2064="Defaut GE &amp; POWER Cabinet","POWER ISSUE",
X2064="Sharing","POWER ISSUE",
X2064="Sites strategiques &amp; DataCenter","POWER ISSUE",
X2064="Exclu","Exclu",
X2064="SAT","TX ISSUE",
X2064="SPARE-ISSUE","SPARE-ISSUE",
X2064="Fiber CAmtel","TX ISSUE",
X2064="Fiber AOF","TX ISSUE",
X2064="Projet OCM (HUAWEI)","TRAVAUX-HUAWEI",
X2064="Projet OCM (NOKIA)","TRAVAUX -NOKIA",
X2064="ACCESS-ISSUE","ACCESS-ISSUE",
X2064="Projet OCM (ZTE, NOKIA, autres projets)","TRAVAUX OCM",
X2064="No root CAuse","No root cause",
X2064="ODU HS","TX ISSUE",
X2064="IP &amp; VLAN","TX ISSUE",
X2064="Warehouse HUAWEI","SPARE-ISSUE",
X2064="SPARE-HS","SPARE-ISSUE",
X2064="Power Telco","RAN ISSUE",X2064="no impacts","no impacts"
),"")</f>
        <v/>
      </c>
      <c r="X2064" s="14" t="n"/>
      <c r="Y2064" s="15">
        <f t="array" ref="Y2064">IFERROR(_xlfn.IFS(
X2064="MPR ISSUE","ACTIVE",
X2064="BSS Hardware Issue","ACTIVE",
X2064="Sites strategiques, MLL, Pylone, etc.","PASSIVE",
X2064="AKTIVCO DEFAUT GE &amp; POWER Cabinet","PASSIVE",
X2064="AKTIVCO Coupure ENEO &amp; Baisse de tension","PASSIVE",
X2064="Coupure ENEO &amp; Baisse de tension","PASSIVE",
X2064="Defaut GE &amp; POWER Cabinet","PASSIVE",
X2064="Sharing","PASSIVE",
X2064="Sites strategiques &amp; DataCenter","PASSIVE",
X2064="Exclu","Exclu",
X2064="SAT","ACTIVE",
X2064="SPARE-ISSUE","SPARE-ISSUE",
X2064="Fiber CAmtel","ACTIVE",
X2064="Fiber AOF","ACTIVE",
X2064="Projet OCM (HUAWEI)","PLANNED WORKS",
X2064="Projet OCM (NOKIA)","PLANNED WORKS",
X2064="ACCESS-ISSUE","ACCESS-ISSUE",
X2064="Projet OCM (ZTE, NOKIA, autres projets)","PLANNED WORKS",
X2064="No root CAuse","No root cause",
X2064="ODU HS","ACTIVE",
X2064="IP &amp; VLAN","ACTIVE",
X2064="Warehouse HUAWEI","SPARE-ISSUE",
X2064="SPARE-HS","SPARE-ISSUE",
X2064="Power Telco","ACTIVE", X2064="no impacts","no impacts"
),"")</f>
        <v/>
      </c>
      <c r="Z2064" s="16" t="n"/>
      <c r="AA2064" s="17" t="n"/>
      <c r="AB2064" s="16" t="n"/>
      <c r="AC2064" s="16" t="n"/>
      <c r="AI2064" t="inlineStr"/>
    </row>
    <row r="2065">
      <c r="A2065" s="9" t="inlineStr">
        <is>
          <t>Gospel-Radio-IHS</t>
        </is>
      </c>
      <c r="B2065" s="18" t="inlineStr">
        <is>
          <t>NRO_126</t>
        </is>
      </c>
      <c r="C2065" s="7" t="inlineStr">
        <is>
          <t>NORD-OUEST</t>
        </is>
      </c>
      <c r="D2065" s="9" t="inlineStr">
        <is>
          <t>IHS</t>
        </is>
      </c>
      <c r="E2065" s="9" t="inlineStr">
        <is>
          <t>Grid-Gen</t>
        </is>
      </c>
      <c r="F2065" s="7" t="inlineStr">
        <is>
          <t>NORD-OUEST</t>
        </is>
      </c>
      <c r="G2065" s="9" t="inlineStr">
        <is>
          <t>Bamenda</t>
        </is>
      </c>
      <c r="H2065" s="23" t="inlineStr">
        <is>
          <t>Huawei</t>
        </is>
      </c>
      <c r="I2065" s="11" t="n">
        <v>0</v>
      </c>
      <c r="J2065" s="11" t="n">
        <v>0</v>
      </c>
      <c r="K2065" s="12" t="n"/>
      <c r="L2065" s="11" t="n">
        <v>0</v>
      </c>
      <c r="M2065" s="11" t="n">
        <v>0</v>
      </c>
      <c r="N2065" s="11" t="n">
        <v>0</v>
      </c>
      <c r="O2065" s="11" t="n">
        <v>0</v>
      </c>
      <c r="P2065" s="11" t="n">
        <v>0</v>
      </c>
      <c r="Q2065" s="11" t="n">
        <v>0</v>
      </c>
      <c r="R2065" s="11" t="n">
        <v>0</v>
      </c>
      <c r="S2065" s="11" t="n">
        <v>0</v>
      </c>
      <c r="T2065" s="13" t="inlineStr">
        <is>
          <t>Operationnel</t>
        </is>
      </c>
      <c r="U2065" s="14" t="n"/>
      <c r="V2065" s="15">
        <f t="array" ref="V2065">IFERROR(_xlfn.IFS(
X2065="MPR ISSUE","PDH",
X2065="BSS Hardware Issue","BSS",
X2065="Sites strategiques, MLL, Pylone, etc.","ENVTECH",
X2065="AKTIVCO DEFAUT GE &amp; POWER Cabinet","AKTIVCO",
X2065="AKTIVCO Coupure ENEO &amp; Baisse de tension","AKTIVCO GRID ONLY",
X2065="Coupure ENEO &amp; Baisse de tension","IHS GRID ONLY",
X2065="Defaut GE &amp; POWER Cabinet","IHS",
X2065="Sharing","Partners",
X2065="Sites strategiques &amp; DataCenter","SST &amp; DC",
X2065="Exclu","Exclu",
X2065="SAT","SAT",
X2065="SPARE-ISSUE","SPARE-ISSUE",
X2065="Fiber CAmtel","TRANS_FO_CAMTEL",
X2065="Fiber AOF","Fiber AOF",
X2065="Projet OCM (HUAWEI)","TRAVAUX-HUAWEI",
X2065="Projet OCM (NOKIA)","TRAVAUX-NOKIA",
X2065="ACCESS-ISSUE","ACCESS-ISSUE",
X2065="Projet OCM (ZTE, NOKIA, autres projets)","TRAVAUX OCM",
X2065="No root CAuse","No root cause",
X2065="ODU HS","PDH",
X2065="IP &amp; VLAN","PDH",
X2065="Warehouse HUAWEI","SPARE-ISSUE",
X2065="SPARE-HS","SPARE-ISSUE",
X2065="Power Telco","BSS",X2065="no impacts","no impacts"
),"")</f>
        <v/>
      </c>
      <c r="W2065" s="15">
        <f t="array" ref="W2065">IFERROR(_xlfn.IFS(
X2065="MPR ISSUE","TX ISSUE",
X2065="BSS Hardware Issue","RAN ISSUE",
X2065="Sites strategiques, MLL, Pylone, etc.","ENVTECH",
X2065="AKTIVCO DEFAUT GE &amp; POWER Cabinet","POWER ISSUE",
X2065="AKTIVCO Coupure ENEO &amp; Baisse de tension","POWER ISSUE",
X2065="Coupure ENEO &amp; Baisse de tension","POWER ISSUE",
X2065="Defaut GE &amp; POWER Cabinet","POWER ISSUE",
X2065="Sharing","POWER ISSUE",
X2065="Sites strategiques &amp; DataCenter","POWER ISSUE",
X2065="Exclu","Exclu",
X2065="SAT","TX ISSUE",
X2065="SPARE-ISSUE","SPARE-ISSUE",
X2065="Fiber CAmtel","TX ISSUE",
X2065="Fiber AOF","TX ISSUE",
X2065="Projet OCM (HUAWEI)","TRAVAUX-HUAWEI",
X2065="Projet OCM (NOKIA)","TRAVAUX -NOKIA",
X2065="ACCESS-ISSUE","ACCESS-ISSUE",
X2065="Projet OCM (ZTE, NOKIA, autres projets)","TRAVAUX OCM",
X2065="No root CAuse","No root cause",
X2065="ODU HS","TX ISSUE",
X2065="IP &amp; VLAN","TX ISSUE",
X2065="Warehouse HUAWEI","SPARE-ISSUE",
X2065="SPARE-HS","SPARE-ISSUE",
X2065="Power Telco","RAN ISSUE",X2065="no impacts","no impacts"
),"")</f>
        <v/>
      </c>
      <c r="X2065" s="14" t="n"/>
      <c r="Y2065" s="15">
        <f t="array" ref="Y2065">IFERROR(_xlfn.IFS(
X2065="MPR ISSUE","ACTIVE",
X2065="BSS Hardware Issue","ACTIVE",
X2065="Sites strategiques, MLL, Pylone, etc.","PASSIVE",
X2065="AKTIVCO DEFAUT GE &amp; POWER Cabinet","PASSIVE",
X2065="AKTIVCO Coupure ENEO &amp; Baisse de tension","PASSIVE",
X2065="Coupure ENEO &amp; Baisse de tension","PASSIVE",
X2065="Defaut GE &amp; POWER Cabinet","PASSIVE",
X2065="Sharing","PASSIVE",
X2065="Sites strategiques &amp; DataCenter","PASSIVE",
X2065="Exclu","Exclu",
X2065="SAT","ACTIVE",
X2065="SPARE-ISSUE","SPARE-ISSUE",
X2065="Fiber CAmtel","ACTIVE",
X2065="Fiber AOF","ACTIVE",
X2065="Projet OCM (HUAWEI)","PLANNED WORKS",
X2065="Projet OCM (NOKIA)","PLANNED WORKS",
X2065="ACCESS-ISSUE","ACCESS-ISSUE",
X2065="Projet OCM (ZTE, NOKIA, autres projets)","PLANNED WORKS",
X2065="No root CAuse","No root cause",
X2065="ODU HS","ACTIVE",
X2065="IP &amp; VLAN","ACTIVE",
X2065="Warehouse HUAWEI","SPARE-ISSUE",
X2065="SPARE-HS","SPARE-ISSUE",
X2065="Power Telco","ACTIVE", X2065="no impacts","no impacts"
),"")</f>
        <v/>
      </c>
      <c r="Z2065" s="16" t="n"/>
      <c r="AA2065" s="17" t="n"/>
      <c r="AB2065" s="16" t="n"/>
      <c r="AC2065" s="16" t="n"/>
      <c r="AI2065" t="inlineStr"/>
    </row>
    <row r="2066">
      <c r="A2066" s="9" t="inlineStr">
        <is>
          <t>Bonassama</t>
        </is>
      </c>
      <c r="B2066" s="18" t="inlineStr">
        <is>
          <t>LIT_435</t>
        </is>
      </c>
      <c r="C2066" s="7" t="inlineStr">
        <is>
          <t>Douala</t>
        </is>
      </c>
      <c r="D2066" s="9" t="inlineStr">
        <is>
          <t>IHS</t>
        </is>
      </c>
      <c r="E2066" s="9" t="inlineStr">
        <is>
          <t>Grid-Gen</t>
        </is>
      </c>
      <c r="F2066" s="7" t="inlineStr">
        <is>
          <t>LITTORAL</t>
        </is>
      </c>
      <c r="G2066" s="9" t="inlineStr">
        <is>
          <t>Douala</t>
        </is>
      </c>
      <c r="H2066" s="10" t="inlineStr">
        <is>
          <t>ZTE</t>
        </is>
      </c>
      <c r="I2066" s="11" t="n">
        <v>0</v>
      </c>
      <c r="J2066" s="11" t="n">
        <v>0</v>
      </c>
      <c r="K2066" s="12" t="n"/>
      <c r="L2066" s="11" t="n">
        <v>0</v>
      </c>
      <c r="M2066" s="11" t="n">
        <v>0</v>
      </c>
      <c r="N2066" s="11" t="n">
        <v>0</v>
      </c>
      <c r="O2066" s="11" t="n">
        <v>0</v>
      </c>
      <c r="P2066" s="11" t="n">
        <v>0</v>
      </c>
      <c r="Q2066" s="11" t="n">
        <v>0</v>
      </c>
      <c r="R2066" s="11" t="n">
        <v>0</v>
      </c>
      <c r="S2066" s="11" t="n">
        <v>0</v>
      </c>
      <c r="T2066" s="13" t="inlineStr">
        <is>
          <t>Operationnel</t>
        </is>
      </c>
      <c r="U2066" s="14" t="n"/>
      <c r="V2066" s="15">
        <f t="array" ref="V2066">IFERROR(_xlfn.IFS(
X2066="MPR ISSUE","PDH",
X2066="BSS Hardware Issue","BSS",
X2066="Sites strategiques, MLL, Pylone, etc.","ENVTECH",
X2066="AKTIVCO DEFAUT GE &amp; POWER Cabinet","AKTIVCO",
X2066="AKTIVCO Coupure ENEO &amp; Baisse de tension","AKTIVCO GRID ONLY",
X2066="Coupure ENEO &amp; Baisse de tension","IHS GRID ONLY",
X2066="Defaut GE &amp; POWER Cabinet","IHS",
X2066="Sharing","Partners",
X2066="Sites strategiques &amp; DataCenter","SST &amp; DC",
X2066="Exclu","Exclu",
X2066="SAT","SAT",
X2066="SPARE-ISSUE","SPARE-ISSUE",
X2066="Fiber CAmtel","TRANS_FO_CAMTEL",
X2066="Fiber AOF","Fiber AOF",
X2066="Projet OCM (HUAWEI)","TRAVAUX-HUAWEI",
X2066="Projet OCM (NOKIA)","TRAVAUX-NOKIA",
X2066="ACCESS-ISSUE","ACCESS-ISSUE",
X2066="Projet OCM (ZTE, NOKIA, autres projets)","TRAVAUX OCM",
X2066="No root CAuse","No root cause",
X2066="ODU HS","PDH",
X2066="IP &amp; VLAN","PDH",
X2066="Warehouse HUAWEI","SPARE-ISSUE",
X2066="SPARE-HS","SPARE-ISSUE",
X2066="Power Telco","BSS",X2066="no impacts","no impacts"
),"")</f>
        <v/>
      </c>
      <c r="W2066" s="15">
        <f t="array" ref="W2066">IFERROR(_xlfn.IFS(
X2066="MPR ISSUE","TX ISSUE",
X2066="BSS Hardware Issue","RAN ISSUE",
X2066="Sites strategiques, MLL, Pylone, etc.","ENVTECH",
X2066="AKTIVCO DEFAUT GE &amp; POWER Cabinet","POWER ISSUE",
X2066="AKTIVCO Coupure ENEO &amp; Baisse de tension","POWER ISSUE",
X2066="Coupure ENEO &amp; Baisse de tension","POWER ISSUE",
X2066="Defaut GE &amp; POWER Cabinet","POWER ISSUE",
X2066="Sharing","POWER ISSUE",
X2066="Sites strategiques &amp; DataCenter","POWER ISSUE",
X2066="Exclu","Exclu",
X2066="SAT","TX ISSUE",
X2066="SPARE-ISSUE","SPARE-ISSUE",
X2066="Fiber CAmtel","TX ISSUE",
X2066="Fiber AOF","TX ISSUE",
X2066="Projet OCM (HUAWEI)","TRAVAUX-HUAWEI",
X2066="Projet OCM (NOKIA)","TRAVAUX -NOKIA",
X2066="ACCESS-ISSUE","ACCESS-ISSUE",
X2066="Projet OCM (ZTE, NOKIA, autres projets)","TRAVAUX OCM",
X2066="No root CAuse","No root cause",
X2066="ODU HS","TX ISSUE",
X2066="IP &amp; VLAN","TX ISSUE",
X2066="Warehouse HUAWEI","SPARE-ISSUE",
X2066="SPARE-HS","SPARE-ISSUE",
X2066="Power Telco","RAN ISSUE",X2066="no impacts","no impacts"
),"")</f>
        <v/>
      </c>
      <c r="X2066" s="14" t="n"/>
      <c r="Y2066" s="15">
        <f t="array" ref="Y2066">IFERROR(_xlfn.IFS(
X2066="MPR ISSUE","ACTIVE",
X2066="BSS Hardware Issue","ACTIVE",
X2066="Sites strategiques, MLL, Pylone, etc.","PASSIVE",
X2066="AKTIVCO DEFAUT GE &amp; POWER Cabinet","PASSIVE",
X2066="AKTIVCO Coupure ENEO &amp; Baisse de tension","PASSIVE",
X2066="Coupure ENEO &amp; Baisse de tension","PASSIVE",
X2066="Defaut GE &amp; POWER Cabinet","PASSIVE",
X2066="Sharing","PASSIVE",
X2066="Sites strategiques &amp; DataCenter","PASSIVE",
X2066="Exclu","Exclu",
X2066="SAT","ACTIVE",
X2066="SPARE-ISSUE","SPARE-ISSUE",
X2066="Fiber CAmtel","ACTIVE",
X2066="Fiber AOF","ACTIVE",
X2066="Projet OCM (HUAWEI)","PLANNED WORKS",
X2066="Projet OCM (NOKIA)","PLANNED WORKS",
X2066="ACCESS-ISSUE","ACCESS-ISSUE",
X2066="Projet OCM (ZTE, NOKIA, autres projets)","PLANNED WORKS",
X2066="No root CAuse","No root cause",
X2066="ODU HS","ACTIVE",
X2066="IP &amp; VLAN","ACTIVE",
X2066="Warehouse HUAWEI","SPARE-ISSUE",
X2066="SPARE-HS","SPARE-ISSUE",
X2066="Power Telco","ACTIVE", X2066="no impacts","no impacts"
),"")</f>
        <v/>
      </c>
      <c r="Z2066" s="16" t="n"/>
      <c r="AA2066" s="17" t="n"/>
      <c r="AB2066" s="16" t="n"/>
      <c r="AC2066" s="16" t="n"/>
      <c r="AI2066" t="inlineStr"/>
    </row>
    <row r="2067">
      <c r="A2067" s="9" t="inlineStr">
        <is>
          <t>Bonendale</t>
        </is>
      </c>
      <c r="B2067" s="9" t="inlineStr">
        <is>
          <t>LIT_181</t>
        </is>
      </c>
      <c r="C2067" s="7" t="inlineStr">
        <is>
          <t>Douala</t>
        </is>
      </c>
      <c r="D2067" s="9" t="inlineStr">
        <is>
          <t>IHS</t>
        </is>
      </c>
      <c r="E2067" s="9" t="inlineStr">
        <is>
          <t>Grid-Gen</t>
        </is>
      </c>
      <c r="F2067" s="7" t="inlineStr">
        <is>
          <t>LITTORAL</t>
        </is>
      </c>
      <c r="G2067" s="9" t="inlineStr">
        <is>
          <t>Douala</t>
        </is>
      </c>
      <c r="H2067" s="10" t="inlineStr">
        <is>
          <t>ZTE</t>
        </is>
      </c>
      <c r="I2067" s="11" t="n">
        <v>0</v>
      </c>
      <c r="J2067" s="11" t="n">
        <v>0</v>
      </c>
      <c r="K2067" s="12" t="n"/>
      <c r="L2067" s="11" t="n">
        <v>0</v>
      </c>
      <c r="M2067" s="11" t="n">
        <v>0</v>
      </c>
      <c r="N2067" s="11" t="n">
        <v>0</v>
      </c>
      <c r="O2067" s="11" t="n">
        <v>0</v>
      </c>
      <c r="P2067" s="11" t="n">
        <v>0</v>
      </c>
      <c r="Q2067" s="11" t="n">
        <v>0</v>
      </c>
      <c r="R2067" s="11" t="n">
        <v>0</v>
      </c>
      <c r="S2067" s="11" t="n">
        <v>0</v>
      </c>
      <c r="T2067" s="13" t="inlineStr">
        <is>
          <t>Operationnel</t>
        </is>
      </c>
      <c r="U2067" s="14" t="n"/>
      <c r="V2067" s="15">
        <f t="array" ref="V2067">IFERROR(_xlfn.IFS(
X2067="MPR ISSUE","PDH",
X2067="BSS Hardware Issue","BSS",
X2067="Sites strategiques, MLL, Pylone, etc.","ENVTECH",
X2067="AKTIVCO DEFAUT GE &amp; POWER Cabinet","AKTIVCO",
X2067="AKTIVCO Coupure ENEO &amp; Baisse de tension","AKTIVCO GRID ONLY",
X2067="Coupure ENEO &amp; Baisse de tension","IHS GRID ONLY",
X2067="Defaut GE &amp; POWER Cabinet","IHS",
X2067="Sharing","Partners",
X2067="Sites strategiques &amp; DataCenter","SST &amp; DC",
X2067="Exclu","Exclu",
X2067="SAT","SAT",
X2067="SPARE-ISSUE","SPARE-ISSUE",
X2067="Fiber CAmtel","TRANS_FO_CAMTEL",
X2067="Fiber AOF","Fiber AOF",
X2067="Projet OCM (HUAWEI)","TRAVAUX-HUAWEI",
X2067="Projet OCM (NOKIA)","TRAVAUX-NOKIA",
X2067="ACCESS-ISSUE","ACCESS-ISSUE",
X2067="Projet OCM (ZTE, NOKIA, autres projets)","TRAVAUX OCM",
X2067="No root CAuse","No root cause",
X2067="ODU HS","PDH",
X2067="IP &amp; VLAN","PDH",
X2067="Warehouse HUAWEI","SPARE-ISSUE",
X2067="SPARE-HS","SPARE-ISSUE",
X2067="Power Telco","BSS",X2067="no impacts","no impacts"
),"")</f>
        <v/>
      </c>
      <c r="W2067" s="15">
        <f t="array" ref="W2067">IFERROR(_xlfn.IFS(
X2067="MPR ISSUE","TX ISSUE",
X2067="BSS Hardware Issue","RAN ISSUE",
X2067="Sites strategiques, MLL, Pylone, etc.","ENVTECH",
X2067="AKTIVCO DEFAUT GE &amp; POWER Cabinet","POWER ISSUE",
X2067="AKTIVCO Coupure ENEO &amp; Baisse de tension","POWER ISSUE",
X2067="Coupure ENEO &amp; Baisse de tension","POWER ISSUE",
X2067="Defaut GE &amp; POWER Cabinet","POWER ISSUE",
X2067="Sharing","POWER ISSUE",
X2067="Sites strategiques &amp; DataCenter","POWER ISSUE",
X2067="Exclu","Exclu",
X2067="SAT","TX ISSUE",
X2067="SPARE-ISSUE","SPARE-ISSUE",
X2067="Fiber CAmtel","TX ISSUE",
X2067="Fiber AOF","TX ISSUE",
X2067="Projet OCM (HUAWEI)","TRAVAUX-HUAWEI",
X2067="Projet OCM (NOKIA)","TRAVAUX -NOKIA",
X2067="ACCESS-ISSUE","ACCESS-ISSUE",
X2067="Projet OCM (ZTE, NOKIA, autres projets)","TRAVAUX OCM",
X2067="No root CAuse","No root cause",
X2067="ODU HS","TX ISSUE",
X2067="IP &amp; VLAN","TX ISSUE",
X2067="Warehouse HUAWEI","SPARE-ISSUE",
X2067="SPARE-HS","SPARE-ISSUE",
X2067="Power Telco","RAN ISSUE",X2067="no impacts","no impacts"
),"")</f>
        <v/>
      </c>
      <c r="X2067" s="14" t="n"/>
      <c r="Y2067" s="15">
        <f t="array" ref="Y2067">IFERROR(_xlfn.IFS(
X2067="MPR ISSUE","ACTIVE",
X2067="BSS Hardware Issue","ACTIVE",
X2067="Sites strategiques, MLL, Pylone, etc.","PASSIVE",
X2067="AKTIVCO DEFAUT GE &amp; POWER Cabinet","PASSIVE",
X2067="AKTIVCO Coupure ENEO &amp; Baisse de tension","PASSIVE",
X2067="Coupure ENEO &amp; Baisse de tension","PASSIVE",
X2067="Defaut GE &amp; POWER Cabinet","PASSIVE",
X2067="Sharing","PASSIVE",
X2067="Sites strategiques &amp; DataCenter","PASSIVE",
X2067="Exclu","Exclu",
X2067="SAT","ACTIVE",
X2067="SPARE-ISSUE","SPARE-ISSUE",
X2067="Fiber CAmtel","ACTIVE",
X2067="Fiber AOF","ACTIVE",
X2067="Projet OCM (HUAWEI)","PLANNED WORKS",
X2067="Projet OCM (NOKIA)","PLANNED WORKS",
X2067="ACCESS-ISSUE","ACCESS-ISSUE",
X2067="Projet OCM (ZTE, NOKIA, autres projets)","PLANNED WORKS",
X2067="No root CAuse","No root cause",
X2067="ODU HS","ACTIVE",
X2067="IP &amp; VLAN","ACTIVE",
X2067="Warehouse HUAWEI","SPARE-ISSUE",
X2067="SPARE-HS","SPARE-ISSUE",
X2067="Power Telco","ACTIVE", X2067="no impacts","no impacts"
),"")</f>
        <v/>
      </c>
      <c r="Z2067" s="16" t="n"/>
      <c r="AA2067" s="17" t="n"/>
      <c r="AB2067" s="16" t="n"/>
      <c r="AC2067" s="16" t="n"/>
      <c r="AI2067" t="inlineStr"/>
    </row>
    <row r="2068">
      <c r="A2068" s="9" t="inlineStr">
        <is>
          <t>Ndoumkain</t>
        </is>
      </c>
      <c r="B2068" s="18" t="inlineStr">
        <is>
          <t>OST_207</t>
        </is>
      </c>
      <c r="C2068" s="7" t="inlineStr">
        <is>
          <t>OUEST</t>
        </is>
      </c>
      <c r="D2068" s="9" t="inlineStr">
        <is>
          <t>IHS</t>
        </is>
      </c>
      <c r="E2068" s="9" t="inlineStr">
        <is>
          <t>Grid-Gen</t>
        </is>
      </c>
      <c r="F2068" s="7" t="inlineStr">
        <is>
          <t>OUEST</t>
        </is>
      </c>
      <c r="G2068" s="9" t="inlineStr">
        <is>
          <t>Ndoumkain</t>
        </is>
      </c>
      <c r="H2068" s="23" t="inlineStr">
        <is>
          <t>Huawei</t>
        </is>
      </c>
      <c r="I2068" s="11" t="n">
        <v>0</v>
      </c>
      <c r="J2068" s="11" t="n">
        <v>0</v>
      </c>
      <c r="K2068" s="12" t="n"/>
      <c r="L2068" s="11" t="n">
        <v>0</v>
      </c>
      <c r="M2068" s="11" t="n">
        <v>0</v>
      </c>
      <c r="N2068" s="11" t="n">
        <v>0</v>
      </c>
      <c r="O2068" s="11" t="n">
        <v>0</v>
      </c>
      <c r="P2068" s="11" t="n">
        <v>0</v>
      </c>
      <c r="Q2068" s="11" t="n">
        <v>0</v>
      </c>
      <c r="R2068" s="11" t="n">
        <v>0</v>
      </c>
      <c r="S2068" s="11" t="n">
        <v>0</v>
      </c>
      <c r="T2068" s="13" t="inlineStr">
        <is>
          <t>Operationnel</t>
        </is>
      </c>
      <c r="U2068" s="14" t="n"/>
      <c r="V2068" s="15">
        <f t="array" ref="V2068">IFERROR(_xlfn.IFS(
X2068="MPR ISSUE","PDH",
X2068="BSS Hardware Issue","BSS",
X2068="Sites strategiques, MLL, Pylone, etc.","ENVTECH",
X2068="AKTIVCO DEFAUT GE &amp; POWER Cabinet","AKTIVCO",
X2068="AKTIVCO Coupure ENEO &amp; Baisse de tension","AKTIVCO GRID ONLY",
X2068="Coupure ENEO &amp; Baisse de tension","IHS GRID ONLY",
X2068="Defaut GE &amp; POWER Cabinet","IHS",
X2068="Sharing","Partners",
X2068="Sites strategiques &amp; DataCenter","SST &amp; DC",
X2068="Exclu","Exclu",
X2068="SAT","SAT",
X2068="SPARE-ISSUE","SPARE-ISSUE",
X2068="Fiber CAmtel","TRANS_FO_CAMTEL",
X2068="Fiber AOF","Fiber AOF",
X2068="Projet OCM (HUAWEI)","TRAVAUX-HUAWEI",
X2068="Projet OCM (NOKIA)","TRAVAUX-NOKIA",
X2068="ACCESS-ISSUE","ACCESS-ISSUE",
X2068="Projet OCM (ZTE, NOKIA, autres projets)","TRAVAUX OCM",
X2068="No root CAuse","No root cause",
X2068="ODU HS","PDH",
X2068="IP &amp; VLAN","PDH",
X2068="Warehouse HUAWEI","SPARE-ISSUE",
X2068="SPARE-HS","SPARE-ISSUE",
X2068="Power Telco","BSS",X2068="no impacts","no impacts"
),"")</f>
        <v/>
      </c>
      <c r="W2068" s="15">
        <f t="array" ref="W2068">IFERROR(_xlfn.IFS(
X2068="MPR ISSUE","TX ISSUE",
X2068="BSS Hardware Issue","RAN ISSUE",
X2068="Sites strategiques, MLL, Pylone, etc.","ENVTECH",
X2068="AKTIVCO DEFAUT GE &amp; POWER Cabinet","POWER ISSUE",
X2068="AKTIVCO Coupure ENEO &amp; Baisse de tension","POWER ISSUE",
X2068="Coupure ENEO &amp; Baisse de tension","POWER ISSUE",
X2068="Defaut GE &amp; POWER Cabinet","POWER ISSUE",
X2068="Sharing","POWER ISSUE",
X2068="Sites strategiques &amp; DataCenter","POWER ISSUE",
X2068="Exclu","Exclu",
X2068="SAT","TX ISSUE",
X2068="SPARE-ISSUE","SPARE-ISSUE",
X2068="Fiber CAmtel","TX ISSUE",
X2068="Fiber AOF","TX ISSUE",
X2068="Projet OCM (HUAWEI)","TRAVAUX-HUAWEI",
X2068="Projet OCM (NOKIA)","TRAVAUX -NOKIA",
X2068="ACCESS-ISSUE","ACCESS-ISSUE",
X2068="Projet OCM (ZTE, NOKIA, autres projets)","TRAVAUX OCM",
X2068="No root CAuse","No root cause",
X2068="ODU HS","TX ISSUE",
X2068="IP &amp; VLAN","TX ISSUE",
X2068="Warehouse HUAWEI","SPARE-ISSUE",
X2068="SPARE-HS","SPARE-ISSUE",
X2068="Power Telco","RAN ISSUE",X2068="no impacts","no impacts"
),"")</f>
        <v/>
      </c>
      <c r="X2068" s="14" t="n"/>
      <c r="Y2068" s="15">
        <f t="array" ref="Y2068">IFERROR(_xlfn.IFS(
X2068="MPR ISSUE","ACTIVE",
X2068="BSS Hardware Issue","ACTIVE",
X2068="Sites strategiques, MLL, Pylone, etc.","PASSIVE",
X2068="AKTIVCO DEFAUT GE &amp; POWER Cabinet","PASSIVE",
X2068="AKTIVCO Coupure ENEO &amp; Baisse de tension","PASSIVE",
X2068="Coupure ENEO &amp; Baisse de tension","PASSIVE",
X2068="Defaut GE &amp; POWER Cabinet","PASSIVE",
X2068="Sharing","PASSIVE",
X2068="Sites strategiques &amp; DataCenter","PASSIVE",
X2068="Exclu","Exclu",
X2068="SAT","ACTIVE",
X2068="SPARE-ISSUE","SPARE-ISSUE",
X2068="Fiber CAmtel","ACTIVE",
X2068="Fiber AOF","ACTIVE",
X2068="Projet OCM (HUAWEI)","PLANNED WORKS",
X2068="Projet OCM (NOKIA)","PLANNED WORKS",
X2068="ACCESS-ISSUE","ACCESS-ISSUE",
X2068="Projet OCM (ZTE, NOKIA, autres projets)","PLANNED WORKS",
X2068="No root CAuse","No root cause",
X2068="ODU HS","ACTIVE",
X2068="IP &amp; VLAN","ACTIVE",
X2068="Warehouse HUAWEI","SPARE-ISSUE",
X2068="SPARE-HS","SPARE-ISSUE",
X2068="Power Telco","ACTIVE", X2068="no impacts","no impacts"
),"")</f>
        <v/>
      </c>
      <c r="Z2068" s="16" t="n"/>
      <c r="AA2068" s="17" t="n"/>
      <c r="AB2068" s="16" t="n"/>
      <c r="AC2068" s="16" t="n"/>
      <c r="AI2068" t="inlineStr"/>
    </row>
    <row r="2069">
      <c r="A2069" s="9" t="inlineStr">
        <is>
          <t>Poli-Ville-IHS</t>
        </is>
      </c>
      <c r="B2069" s="18" t="inlineStr">
        <is>
          <t>NRD_119</t>
        </is>
      </c>
      <c r="C2069" s="7" t="inlineStr">
        <is>
          <t>NORD</t>
        </is>
      </c>
      <c r="D2069" s="9" t="inlineStr">
        <is>
          <t>IHS</t>
        </is>
      </c>
      <c r="E2069" s="9" t="inlineStr">
        <is>
          <t>Grid-Gen</t>
        </is>
      </c>
      <c r="F2069" s="7" t="inlineStr">
        <is>
          <t>NORD</t>
        </is>
      </c>
      <c r="G2069" s="9" t="inlineStr">
        <is>
          <t>Poli</t>
        </is>
      </c>
      <c r="H2069" s="23" t="inlineStr">
        <is>
          <t>HUAWEI</t>
        </is>
      </c>
      <c r="I2069" s="11" t="n">
        <v>0</v>
      </c>
      <c r="J2069" s="11" t="n">
        <v>0</v>
      </c>
      <c r="K2069" s="12" t="n"/>
      <c r="L2069" s="11" t="n">
        <v>0</v>
      </c>
      <c r="M2069" s="11" t="n">
        <v>0</v>
      </c>
      <c r="N2069" s="11" t="n">
        <v>0</v>
      </c>
      <c r="O2069" s="11" t="n">
        <v>0</v>
      </c>
      <c r="P2069" s="11" t="n">
        <v>0</v>
      </c>
      <c r="Q2069" s="11" t="n">
        <v>0</v>
      </c>
      <c r="R2069" s="11" t="n">
        <v>0</v>
      </c>
      <c r="S2069" s="11" t="n">
        <v>0</v>
      </c>
      <c r="T2069" s="13" t="inlineStr">
        <is>
          <t>Operationnel</t>
        </is>
      </c>
      <c r="U2069" s="14" t="n"/>
      <c r="V2069" s="15">
        <f t="array" ref="V2069">IFERROR(_xlfn.IFS(
X2069="MPR ISSUE","PDH",
X2069="BSS Hardware Issue","BSS",
X2069="Sites strategiques, MLL, Pylone, etc.","ENVTECH",
X2069="AKTIVCO DEFAUT GE &amp; POWER Cabinet","AKTIVCO",
X2069="AKTIVCO Coupure ENEO &amp; Baisse de tension","AKTIVCO GRID ONLY",
X2069="Coupure ENEO &amp; Baisse de tension","IHS GRID ONLY",
X2069="Defaut GE &amp; POWER Cabinet","IHS",
X2069="Sharing","Partners",
X2069="Sites strategiques &amp; DataCenter","SST &amp; DC",
X2069="Exclu","Exclu",
X2069="SAT","SAT",
X2069="SPARE-ISSUE","SPARE-ISSUE",
X2069="Fiber CAmtel","TRANS_FO_CAMTEL",
X2069="Fiber AOF","Fiber AOF",
X2069="Projet OCM (HUAWEI)","TRAVAUX-HUAWEI",
X2069="Projet OCM (NOKIA)","TRAVAUX-NOKIA",
X2069="ACCESS-ISSUE","ACCESS-ISSUE",
X2069="Projet OCM (ZTE, NOKIA, autres projets)","TRAVAUX OCM",
X2069="No root CAuse","No root cause",
X2069="ODU HS","PDH",
X2069="IP &amp; VLAN","PDH",
X2069="Warehouse HUAWEI","SPARE-ISSUE",
X2069="SPARE-HS","SPARE-ISSUE",
X2069="Power Telco","BSS",X2069="no impacts","no impacts"
),"")</f>
        <v/>
      </c>
      <c r="W2069" s="15">
        <f t="array" ref="W2069">IFERROR(_xlfn.IFS(
X2069="MPR ISSUE","TX ISSUE",
X2069="BSS Hardware Issue","RAN ISSUE",
X2069="Sites strategiques, MLL, Pylone, etc.","ENVTECH",
X2069="AKTIVCO DEFAUT GE &amp; POWER Cabinet","POWER ISSUE",
X2069="AKTIVCO Coupure ENEO &amp; Baisse de tension","POWER ISSUE",
X2069="Coupure ENEO &amp; Baisse de tension","POWER ISSUE",
X2069="Defaut GE &amp; POWER Cabinet","POWER ISSUE",
X2069="Sharing","POWER ISSUE",
X2069="Sites strategiques &amp; DataCenter","POWER ISSUE",
X2069="Exclu","Exclu",
X2069="SAT","TX ISSUE",
X2069="SPARE-ISSUE","SPARE-ISSUE",
X2069="Fiber CAmtel","TX ISSUE",
X2069="Fiber AOF","TX ISSUE",
X2069="Projet OCM (HUAWEI)","TRAVAUX-HUAWEI",
X2069="Projet OCM (NOKIA)","TRAVAUX -NOKIA",
X2069="ACCESS-ISSUE","ACCESS-ISSUE",
X2069="Projet OCM (ZTE, NOKIA, autres projets)","TRAVAUX OCM",
X2069="No root CAuse","No root cause",
X2069="ODU HS","TX ISSUE",
X2069="IP &amp; VLAN","TX ISSUE",
X2069="Warehouse HUAWEI","SPARE-ISSUE",
X2069="SPARE-HS","SPARE-ISSUE",
X2069="Power Telco","RAN ISSUE",X2069="no impacts","no impacts"
),"")</f>
        <v/>
      </c>
      <c r="X2069" s="14" t="n"/>
      <c r="Y2069" s="15">
        <f t="array" ref="Y2069">IFERROR(_xlfn.IFS(
X2069="MPR ISSUE","ACTIVE",
X2069="BSS Hardware Issue","ACTIVE",
X2069="Sites strategiques, MLL, Pylone, etc.","PASSIVE",
X2069="AKTIVCO DEFAUT GE &amp; POWER Cabinet","PASSIVE",
X2069="AKTIVCO Coupure ENEO &amp; Baisse de tension","PASSIVE",
X2069="Coupure ENEO &amp; Baisse de tension","PASSIVE",
X2069="Defaut GE &amp; POWER Cabinet","PASSIVE",
X2069="Sharing","PASSIVE",
X2069="Sites strategiques &amp; DataCenter","PASSIVE",
X2069="Exclu","Exclu",
X2069="SAT","ACTIVE",
X2069="SPARE-ISSUE","SPARE-ISSUE",
X2069="Fiber CAmtel","ACTIVE",
X2069="Fiber AOF","ACTIVE",
X2069="Projet OCM (HUAWEI)","PLANNED WORKS",
X2069="Projet OCM (NOKIA)","PLANNED WORKS",
X2069="ACCESS-ISSUE","ACCESS-ISSUE",
X2069="Projet OCM (ZTE, NOKIA, autres projets)","PLANNED WORKS",
X2069="No root CAuse","No root cause",
X2069="ODU HS","ACTIVE",
X2069="IP &amp; VLAN","ACTIVE",
X2069="Warehouse HUAWEI","SPARE-ISSUE",
X2069="SPARE-HS","SPARE-ISSUE",
X2069="Power Telco","ACTIVE", X2069="no impacts","no impacts"
),"")</f>
        <v/>
      </c>
      <c r="Z2069" s="16" t="n"/>
      <c r="AA2069" s="17" t="n"/>
      <c r="AB2069" s="16" t="n"/>
      <c r="AC2069" s="16" t="n"/>
      <c r="AI2069" t="inlineStr"/>
    </row>
    <row r="2070">
      <c r="A2070" s="9" t="inlineStr">
        <is>
          <t>Bangang-Fokam-IHS</t>
        </is>
      </c>
      <c r="B2070" s="18" t="inlineStr">
        <is>
          <t>OST_212</t>
        </is>
      </c>
      <c r="C2070" s="7" t="inlineStr">
        <is>
          <t>OUEST</t>
        </is>
      </c>
      <c r="D2070" s="9" t="inlineStr">
        <is>
          <t>IHS</t>
        </is>
      </c>
      <c r="E2070" s="9" t="inlineStr">
        <is>
          <t>Grid-Gen</t>
        </is>
      </c>
      <c r="F2070" s="7" t="inlineStr">
        <is>
          <t>OUEST</t>
        </is>
      </c>
      <c r="G2070" s="9" t="inlineStr">
        <is>
          <t>Bangang</t>
        </is>
      </c>
      <c r="H2070" s="23" t="inlineStr">
        <is>
          <t>HUAWEI</t>
        </is>
      </c>
      <c r="I2070" s="11" t="n">
        <v>0</v>
      </c>
      <c r="J2070" s="11" t="n">
        <v>0</v>
      </c>
      <c r="K2070" s="12" t="n"/>
      <c r="L2070" s="11" t="n">
        <v>0</v>
      </c>
      <c r="M2070" s="11" t="n">
        <v>0</v>
      </c>
      <c r="N2070" s="11" t="n">
        <v>0</v>
      </c>
      <c r="O2070" s="11" t="n">
        <v>0</v>
      </c>
      <c r="P2070" s="11" t="n">
        <v>0</v>
      </c>
      <c r="Q2070" s="11" t="n">
        <v>0</v>
      </c>
      <c r="R2070" s="11" t="n">
        <v>0</v>
      </c>
      <c r="S2070" s="11" t="n">
        <v>0</v>
      </c>
      <c r="T2070" s="13" t="inlineStr">
        <is>
          <t>Operationnel</t>
        </is>
      </c>
      <c r="U2070" s="14" t="n"/>
      <c r="V2070" s="15">
        <f t="array" ref="V2070">IFERROR(_xlfn.IFS(
X2070="MPR ISSUE","PDH",
X2070="BSS Hardware Issue","BSS",
X2070="Sites strategiques, MLL, Pylone, etc.","ENVTECH",
X2070="AKTIVCO DEFAUT GE &amp; POWER Cabinet","AKTIVCO",
X2070="AKTIVCO Coupure ENEO &amp; Baisse de tension","AKTIVCO GRID ONLY",
X2070="Coupure ENEO &amp; Baisse de tension","IHS GRID ONLY",
X2070="Defaut GE &amp; POWER Cabinet","IHS",
X2070="Sharing","Partners",
X2070="Sites strategiques &amp; DataCenter","SST &amp; DC",
X2070="Exclu","Exclu",
X2070="SAT","SAT",
X2070="SPARE-ISSUE","SPARE-ISSUE",
X2070="Fiber CAmtel","TRANS_FO_CAMTEL",
X2070="Fiber AOF","Fiber AOF",
X2070="Projet OCM (HUAWEI)","TRAVAUX-HUAWEI",
X2070="Projet OCM (NOKIA)","TRAVAUX-NOKIA",
X2070="ACCESS-ISSUE","ACCESS-ISSUE",
X2070="Projet OCM (ZTE, NOKIA, autres projets)","TRAVAUX OCM",
X2070="No root CAuse","No root cause",
X2070="ODU HS","PDH",
X2070="IP &amp; VLAN","PDH",
X2070="Warehouse HUAWEI","SPARE-ISSUE",
X2070="SPARE-HS","SPARE-ISSUE",
X2070="Power Telco","BSS",X2070="no impacts","no impacts"
),"")</f>
        <v/>
      </c>
      <c r="W2070" s="15">
        <f t="array" ref="W2070">IFERROR(_xlfn.IFS(
X2070="MPR ISSUE","TX ISSUE",
X2070="BSS Hardware Issue","RAN ISSUE",
X2070="Sites strategiques, MLL, Pylone, etc.","ENVTECH",
X2070="AKTIVCO DEFAUT GE &amp; POWER Cabinet","POWER ISSUE",
X2070="AKTIVCO Coupure ENEO &amp; Baisse de tension","POWER ISSUE",
X2070="Coupure ENEO &amp; Baisse de tension","POWER ISSUE",
X2070="Defaut GE &amp; POWER Cabinet","POWER ISSUE",
X2070="Sharing","POWER ISSUE",
X2070="Sites strategiques &amp; DataCenter","POWER ISSUE",
X2070="Exclu","Exclu",
X2070="SAT","TX ISSUE",
X2070="SPARE-ISSUE","SPARE-ISSUE",
X2070="Fiber CAmtel","TX ISSUE",
X2070="Fiber AOF","TX ISSUE",
X2070="Projet OCM (HUAWEI)","TRAVAUX-HUAWEI",
X2070="Projet OCM (NOKIA)","TRAVAUX -NOKIA",
X2070="ACCESS-ISSUE","ACCESS-ISSUE",
X2070="Projet OCM (ZTE, NOKIA, autres projets)","TRAVAUX OCM",
X2070="No root CAuse","No root cause",
X2070="ODU HS","TX ISSUE",
X2070="IP &amp; VLAN","TX ISSUE",
X2070="Warehouse HUAWEI","SPARE-ISSUE",
X2070="SPARE-HS","SPARE-ISSUE",
X2070="Power Telco","RAN ISSUE",X2070="no impacts","no impacts"
),"")</f>
        <v/>
      </c>
      <c r="X2070" s="14" t="n"/>
      <c r="Y2070" s="15">
        <f t="array" ref="Y2070">IFERROR(_xlfn.IFS(
X2070="MPR ISSUE","ACTIVE",
X2070="BSS Hardware Issue","ACTIVE",
X2070="Sites strategiques, MLL, Pylone, etc.","PASSIVE",
X2070="AKTIVCO DEFAUT GE &amp; POWER Cabinet","PASSIVE",
X2070="AKTIVCO Coupure ENEO &amp; Baisse de tension","PASSIVE",
X2070="Coupure ENEO &amp; Baisse de tension","PASSIVE",
X2070="Defaut GE &amp; POWER Cabinet","PASSIVE",
X2070="Sharing","PASSIVE",
X2070="Sites strategiques &amp; DataCenter","PASSIVE",
X2070="Exclu","Exclu",
X2070="SAT","ACTIVE",
X2070="SPARE-ISSUE","SPARE-ISSUE",
X2070="Fiber CAmtel","ACTIVE",
X2070="Fiber AOF","ACTIVE",
X2070="Projet OCM (HUAWEI)","PLANNED WORKS",
X2070="Projet OCM (NOKIA)","PLANNED WORKS",
X2070="ACCESS-ISSUE","ACCESS-ISSUE",
X2070="Projet OCM (ZTE, NOKIA, autres projets)","PLANNED WORKS",
X2070="No root CAuse","No root cause",
X2070="ODU HS","ACTIVE",
X2070="IP &amp; VLAN","ACTIVE",
X2070="Warehouse HUAWEI","SPARE-ISSUE",
X2070="SPARE-HS","SPARE-ISSUE",
X2070="Power Telco","ACTIVE", X2070="no impacts","no impacts"
),"")</f>
        <v/>
      </c>
      <c r="Z2070" s="16" t="n"/>
      <c r="AA2070" s="17" t="n"/>
      <c r="AB2070" s="16" t="n"/>
      <c r="AC2070" s="16" t="n"/>
      <c r="AI2070" t="inlineStr"/>
    </row>
    <row r="2071">
      <c r="A2071" s="9" t="inlineStr">
        <is>
          <t>Foumban-Njiyouom</t>
        </is>
      </c>
      <c r="B2071" s="18" t="inlineStr">
        <is>
          <t>OST_137</t>
        </is>
      </c>
      <c r="C2071" s="7" t="inlineStr">
        <is>
          <t>OUEST</t>
        </is>
      </c>
      <c r="D2071" s="9" t="inlineStr">
        <is>
          <t>IHS</t>
        </is>
      </c>
      <c r="E2071" s="9" t="inlineStr">
        <is>
          <t>Grid-Gen</t>
        </is>
      </c>
      <c r="F2071" s="7" t="inlineStr">
        <is>
          <t>OUEST</t>
        </is>
      </c>
      <c r="G2071" s="9" t="inlineStr">
        <is>
          <t>Foumban</t>
        </is>
      </c>
      <c r="H2071" s="23" t="inlineStr">
        <is>
          <t>Huawei</t>
        </is>
      </c>
      <c r="I2071" s="11" t="n">
        <v>0</v>
      </c>
      <c r="J2071" s="11" t="n">
        <v>0</v>
      </c>
      <c r="K2071" s="12" t="n"/>
      <c r="L2071" s="11" t="n">
        <v>0</v>
      </c>
      <c r="M2071" s="11" t="n">
        <v>0</v>
      </c>
      <c r="N2071" s="11" t="n">
        <v>0</v>
      </c>
      <c r="O2071" s="11" t="n">
        <v>0</v>
      </c>
      <c r="P2071" s="11" t="n">
        <v>0</v>
      </c>
      <c r="Q2071" s="11" t="n">
        <v>0</v>
      </c>
      <c r="R2071" s="11" t="n">
        <v>0</v>
      </c>
      <c r="S2071" s="11" t="n">
        <v>0</v>
      </c>
      <c r="T2071" s="13" t="inlineStr">
        <is>
          <t>Operationnel</t>
        </is>
      </c>
      <c r="U2071" s="14" t="n"/>
      <c r="V2071" s="15">
        <f t="array" ref="V2071">IFERROR(_xlfn.IFS(
X2071="MPR ISSUE","PDH",
X2071="BSS Hardware Issue","BSS",
X2071="Sites strategiques, MLL, Pylone, etc.","ENVTECH",
X2071="AKTIVCO DEFAUT GE &amp; POWER Cabinet","AKTIVCO",
X2071="AKTIVCO Coupure ENEO &amp; Baisse de tension","AKTIVCO GRID ONLY",
X2071="Coupure ENEO &amp; Baisse de tension","IHS GRID ONLY",
X2071="Defaut GE &amp; POWER Cabinet","IHS",
X2071="Sharing","Partners",
X2071="Sites strategiques &amp; DataCenter","SST &amp; DC",
X2071="Exclu","Exclu",
X2071="SAT","SAT",
X2071="SPARE-ISSUE","SPARE-ISSUE",
X2071="Fiber CAmtel","TRANS_FO_CAMTEL",
X2071="Fiber AOF","Fiber AOF",
X2071="Projet OCM (HUAWEI)","TRAVAUX-HUAWEI",
X2071="Projet OCM (NOKIA)","TRAVAUX-NOKIA",
X2071="ACCESS-ISSUE","ACCESS-ISSUE",
X2071="Projet OCM (ZTE, NOKIA, autres projets)","TRAVAUX OCM",
X2071="No root CAuse","No root cause",
X2071="ODU HS","PDH",
X2071="IP &amp; VLAN","PDH",
X2071="Warehouse HUAWEI","SPARE-ISSUE",
X2071="SPARE-HS","SPARE-ISSUE",
X2071="Power Telco","BSS",X2071="no impacts","no impacts"
),"")</f>
        <v/>
      </c>
      <c r="W2071" s="15">
        <f t="array" ref="W2071">IFERROR(_xlfn.IFS(
X2071="MPR ISSUE","TX ISSUE",
X2071="BSS Hardware Issue","RAN ISSUE",
X2071="Sites strategiques, MLL, Pylone, etc.","ENVTECH",
X2071="AKTIVCO DEFAUT GE &amp; POWER Cabinet","POWER ISSUE",
X2071="AKTIVCO Coupure ENEO &amp; Baisse de tension","POWER ISSUE",
X2071="Coupure ENEO &amp; Baisse de tension","POWER ISSUE",
X2071="Defaut GE &amp; POWER Cabinet","POWER ISSUE",
X2071="Sharing","POWER ISSUE",
X2071="Sites strategiques &amp; DataCenter","POWER ISSUE",
X2071="Exclu","Exclu",
X2071="SAT","TX ISSUE",
X2071="SPARE-ISSUE","SPARE-ISSUE",
X2071="Fiber CAmtel","TX ISSUE",
X2071="Fiber AOF","TX ISSUE",
X2071="Projet OCM (HUAWEI)","TRAVAUX-HUAWEI",
X2071="Projet OCM (NOKIA)","TRAVAUX -NOKIA",
X2071="ACCESS-ISSUE","ACCESS-ISSUE",
X2071="Projet OCM (ZTE, NOKIA, autres projets)","TRAVAUX OCM",
X2071="No root CAuse","No root cause",
X2071="ODU HS","TX ISSUE",
X2071="IP &amp; VLAN","TX ISSUE",
X2071="Warehouse HUAWEI","SPARE-ISSUE",
X2071="SPARE-HS","SPARE-ISSUE",
X2071="Power Telco","RAN ISSUE",X2071="no impacts","no impacts"
),"")</f>
        <v/>
      </c>
      <c r="X2071" s="14" t="n"/>
      <c r="Y2071" s="15">
        <f t="array" ref="Y2071">IFERROR(_xlfn.IFS(
X2071="MPR ISSUE","ACTIVE",
X2071="BSS Hardware Issue","ACTIVE",
X2071="Sites strategiques, MLL, Pylone, etc.","PASSIVE",
X2071="AKTIVCO DEFAUT GE &amp; POWER Cabinet","PASSIVE",
X2071="AKTIVCO Coupure ENEO &amp; Baisse de tension","PASSIVE",
X2071="Coupure ENEO &amp; Baisse de tension","PASSIVE",
X2071="Defaut GE &amp; POWER Cabinet","PASSIVE",
X2071="Sharing","PASSIVE",
X2071="Sites strategiques &amp; DataCenter","PASSIVE",
X2071="Exclu","Exclu",
X2071="SAT","ACTIVE",
X2071="SPARE-ISSUE","SPARE-ISSUE",
X2071="Fiber CAmtel","ACTIVE",
X2071="Fiber AOF","ACTIVE",
X2071="Projet OCM (HUAWEI)","PLANNED WORKS",
X2071="Projet OCM (NOKIA)","PLANNED WORKS",
X2071="ACCESS-ISSUE","ACCESS-ISSUE",
X2071="Projet OCM (ZTE, NOKIA, autres projets)","PLANNED WORKS",
X2071="No root CAuse","No root cause",
X2071="ODU HS","ACTIVE",
X2071="IP &amp; VLAN","ACTIVE",
X2071="Warehouse HUAWEI","SPARE-ISSUE",
X2071="SPARE-HS","SPARE-ISSUE",
X2071="Power Telco","ACTIVE", X2071="no impacts","no impacts"
),"")</f>
        <v/>
      </c>
      <c r="Z2071" s="16" t="n"/>
      <c r="AA2071" s="17" t="n"/>
      <c r="AB2071" s="16" t="n"/>
      <c r="AC2071" s="16" t="n"/>
      <c r="AI2071" t="inlineStr"/>
    </row>
    <row r="2072">
      <c r="A2072" s="9" t="inlineStr">
        <is>
          <t>Bamendou-II</t>
        </is>
      </c>
      <c r="B2072" s="18" t="inlineStr">
        <is>
          <t>OST_310</t>
        </is>
      </c>
      <c r="C2072" s="7" t="inlineStr">
        <is>
          <t>OUEST</t>
        </is>
      </c>
      <c r="D2072" s="9" t="inlineStr">
        <is>
          <t>ESCO</t>
        </is>
      </c>
      <c r="E2072" s="9" t="inlineStr">
        <is>
          <t>Medium Grid + GE</t>
        </is>
      </c>
      <c r="F2072" s="7" t="inlineStr">
        <is>
          <t>OUEST</t>
        </is>
      </c>
      <c r="G2072" s="9" t="inlineStr">
        <is>
          <t>Bamendou</t>
        </is>
      </c>
      <c r="H2072" s="23" t="inlineStr">
        <is>
          <t>HUAWEI</t>
        </is>
      </c>
      <c r="I2072" s="11" t="n">
        <v>0</v>
      </c>
      <c r="J2072" s="11" t="n">
        <v>0</v>
      </c>
      <c r="K2072" s="12" t="n"/>
      <c r="L2072" s="11" t="n">
        <v>0</v>
      </c>
      <c r="M2072" s="11" t="n">
        <v>0</v>
      </c>
      <c r="N2072" s="11" t="n">
        <v>0</v>
      </c>
      <c r="O2072" s="11" t="n">
        <v>0</v>
      </c>
      <c r="P2072" s="11" t="n">
        <v>0</v>
      </c>
      <c r="Q2072" s="11" t="n">
        <v>0</v>
      </c>
      <c r="R2072" s="11" t="n">
        <v>0</v>
      </c>
      <c r="S2072" s="11" t="n">
        <v>0</v>
      </c>
      <c r="T2072" s="13" t="inlineStr">
        <is>
          <t>Operationnel</t>
        </is>
      </c>
      <c r="U2072" s="14" t="n"/>
      <c r="V2072" s="15">
        <f t="array" ref="V2072">IFERROR(_xlfn.IFS(
X2072="MPR ISSUE","PDH",
X2072="BSS Hardware Issue","BSS",
X2072="Sites strategiques, MLL, Pylone, etc.","ENVTECH",
X2072="AKTIVCO DEFAUT GE &amp; POWER Cabinet","AKTIVCO",
X2072="AKTIVCO Coupure ENEO &amp; Baisse de tension","AKTIVCO GRID ONLY",
X2072="Coupure ENEO &amp; Baisse de tension","IHS GRID ONLY",
X2072="Defaut GE &amp; POWER Cabinet","IHS",
X2072="Sharing","Partners",
X2072="Sites strategiques &amp; DataCenter","SST &amp; DC",
X2072="Exclu","Exclu",
X2072="SAT","SAT",
X2072="SPARE-ISSUE","SPARE-ISSUE",
X2072="Fiber CAmtel","TRANS_FO_CAMTEL",
X2072="Fiber AOF","Fiber AOF",
X2072="Projet OCM (HUAWEI)","TRAVAUX-HUAWEI",
X2072="Projet OCM (NOKIA)","TRAVAUX-NOKIA",
X2072="ACCESS-ISSUE","ACCESS-ISSUE",
X2072="Projet OCM (ZTE, NOKIA, autres projets)","TRAVAUX OCM",
X2072="No root CAuse","No root cause",
X2072="ODU HS","PDH",
X2072="IP &amp; VLAN","PDH",
X2072="Warehouse HUAWEI","SPARE-ISSUE",
X2072="SPARE-HS","SPARE-ISSUE",
X2072="Power Telco","BSS",X2072="no impacts","no impacts"
),"")</f>
        <v/>
      </c>
      <c r="W2072" s="15">
        <f t="array" ref="W2072">IFERROR(_xlfn.IFS(
X2072="MPR ISSUE","TX ISSUE",
X2072="BSS Hardware Issue","RAN ISSUE",
X2072="Sites strategiques, MLL, Pylone, etc.","ENVTECH",
X2072="AKTIVCO DEFAUT GE &amp; POWER Cabinet","POWER ISSUE",
X2072="AKTIVCO Coupure ENEO &amp; Baisse de tension","POWER ISSUE",
X2072="Coupure ENEO &amp; Baisse de tension","POWER ISSUE",
X2072="Defaut GE &amp; POWER Cabinet","POWER ISSUE",
X2072="Sharing","POWER ISSUE",
X2072="Sites strategiques &amp; DataCenter","POWER ISSUE",
X2072="Exclu","Exclu",
X2072="SAT","TX ISSUE",
X2072="SPARE-ISSUE","SPARE-ISSUE",
X2072="Fiber CAmtel","TX ISSUE",
X2072="Fiber AOF","TX ISSUE",
X2072="Projet OCM (HUAWEI)","TRAVAUX-HUAWEI",
X2072="Projet OCM (NOKIA)","TRAVAUX -NOKIA",
X2072="ACCESS-ISSUE","ACCESS-ISSUE",
X2072="Projet OCM (ZTE, NOKIA, autres projets)","TRAVAUX OCM",
X2072="No root CAuse","No root cause",
X2072="ODU HS","TX ISSUE",
X2072="IP &amp; VLAN","TX ISSUE",
X2072="Warehouse HUAWEI","SPARE-ISSUE",
X2072="SPARE-HS","SPARE-ISSUE",
X2072="Power Telco","RAN ISSUE",X2072="no impacts","no impacts"
),"")</f>
        <v/>
      </c>
      <c r="X2072" s="14" t="n"/>
      <c r="Y2072" s="15">
        <f t="array" ref="Y2072">IFERROR(_xlfn.IFS(
X2072="MPR ISSUE","ACTIVE",
X2072="BSS Hardware Issue","ACTIVE",
X2072="Sites strategiques, MLL, Pylone, etc.","PASSIVE",
X2072="AKTIVCO DEFAUT GE &amp; POWER Cabinet","PASSIVE",
X2072="AKTIVCO Coupure ENEO &amp; Baisse de tension","PASSIVE",
X2072="Coupure ENEO &amp; Baisse de tension","PASSIVE",
X2072="Defaut GE &amp; POWER Cabinet","PASSIVE",
X2072="Sharing","PASSIVE",
X2072="Sites strategiques &amp; DataCenter","PASSIVE",
X2072="Exclu","Exclu",
X2072="SAT","ACTIVE",
X2072="SPARE-ISSUE","SPARE-ISSUE",
X2072="Fiber CAmtel","ACTIVE",
X2072="Fiber AOF","ACTIVE",
X2072="Projet OCM (HUAWEI)","PLANNED WORKS",
X2072="Projet OCM (NOKIA)","PLANNED WORKS",
X2072="ACCESS-ISSUE","ACCESS-ISSUE",
X2072="Projet OCM (ZTE, NOKIA, autres projets)","PLANNED WORKS",
X2072="No root CAuse","No root cause",
X2072="ODU HS","ACTIVE",
X2072="IP &amp; VLAN","ACTIVE",
X2072="Warehouse HUAWEI","SPARE-ISSUE",
X2072="SPARE-HS","SPARE-ISSUE",
X2072="Power Telco","ACTIVE", X2072="no impacts","no impacts"
),"")</f>
        <v/>
      </c>
      <c r="Z2072" s="16" t="n"/>
      <c r="AA2072" s="17" t="n"/>
      <c r="AB2072" s="16" t="n"/>
      <c r="AC2072" s="16" t="n"/>
      <c r="AI2072" t="inlineStr">
        <is>
          <t>{TicketTest - 14/06/2026} : INC-20260610-00011077..10.06.26: Planned work Nokia: Antenna fine tuning BALESSING_Bamendou..another cluster..Grid Outage</t>
        </is>
      </c>
    </row>
    <row r="2073">
      <c r="A2073" s="9" t="inlineStr">
        <is>
          <t>Bon-Marche-IHS</t>
        </is>
      </c>
      <c r="B2073" s="18" t="inlineStr">
        <is>
          <t>ADM_178</t>
        </is>
      </c>
      <c r="C2073" s="7" t="inlineStr">
        <is>
          <t>ADAMAOUA</t>
        </is>
      </c>
      <c r="D2073" s="9" t="n"/>
      <c r="E2073" s="9" t="n"/>
      <c r="F2073" s="7" t="inlineStr">
        <is>
          <t>ADAMAOUA</t>
        </is>
      </c>
      <c r="G2073" s="9" t="inlineStr">
        <is>
          <t>Banyo</t>
        </is>
      </c>
      <c r="H2073" s="23" t="inlineStr">
        <is>
          <t>HUAWEI</t>
        </is>
      </c>
      <c r="I2073" s="11" t="n">
        <v>0</v>
      </c>
      <c r="J2073" s="11" t="n">
        <v>0</v>
      </c>
      <c r="K2073" s="12" t="n"/>
      <c r="L2073" s="11" t="n">
        <v>0</v>
      </c>
      <c r="M2073" s="11" t="n">
        <v>0</v>
      </c>
      <c r="N2073" s="11" t="n">
        <v>0</v>
      </c>
      <c r="O2073" s="11" t="n">
        <v>0</v>
      </c>
      <c r="P2073" s="11" t="n">
        <v>0</v>
      </c>
      <c r="Q2073" s="11" t="n">
        <v>0</v>
      </c>
      <c r="R2073" s="11" t="n">
        <v>0</v>
      </c>
      <c r="S2073" s="11" t="n">
        <v>0</v>
      </c>
      <c r="T2073" s="13" t="inlineStr">
        <is>
          <t>Operationnel</t>
        </is>
      </c>
      <c r="U2073" s="14" t="n"/>
      <c r="V2073" s="15">
        <f t="array" ref="V2073">IFERROR(_xlfn.IFS(
X2073="MPR ISSUE","PDH",
X2073="BSS Hardware Issue","BSS",
X2073="Sites strategiques, MLL, Pylone, etc.","ENVTECH",
X2073="AKTIVCO DEFAUT GE &amp; POWER Cabinet","AKTIVCO",
X2073="AKTIVCO Coupure ENEO &amp; Baisse de tension","AKTIVCO GRID ONLY",
X2073="Coupure ENEO &amp; Baisse de tension","IHS GRID ONLY",
X2073="Defaut GE &amp; POWER Cabinet","IHS",
X2073="Sharing","Partners",
X2073="Sites strategiques &amp; DataCenter","SST &amp; DC",
X2073="Exclu","Exclu",
X2073="SAT","SAT",
X2073="SPARE-ISSUE","SPARE-ISSUE",
X2073="Fiber CAmtel","TRANS_FO_CAMTEL",
X2073="Fiber AOF","Fiber AOF",
X2073="Projet OCM (HUAWEI)","TRAVAUX-HUAWEI",
X2073="Projet OCM (NOKIA)","TRAVAUX-NOKIA",
X2073="ACCESS-ISSUE","ACCESS-ISSUE",
X2073="Projet OCM (ZTE, NOKIA, autres projets)","TRAVAUX OCM",
X2073="No root CAuse","No root cause",
X2073="ODU HS","PDH",
X2073="IP &amp; VLAN","PDH",
X2073="Warehouse HUAWEI","SPARE-ISSUE",
X2073="SPARE-HS","SPARE-ISSUE",
X2073="Power Telco","BSS",X2073="no impacts","no impacts"
),"")</f>
        <v/>
      </c>
      <c r="W2073" s="15">
        <f t="array" ref="W2073">IFERROR(_xlfn.IFS(
X2073="MPR ISSUE","TX ISSUE",
X2073="BSS Hardware Issue","RAN ISSUE",
X2073="Sites strategiques, MLL, Pylone, etc.","ENVTECH",
X2073="AKTIVCO DEFAUT GE &amp; POWER Cabinet","POWER ISSUE",
X2073="AKTIVCO Coupure ENEO &amp; Baisse de tension","POWER ISSUE",
X2073="Coupure ENEO &amp; Baisse de tension","POWER ISSUE",
X2073="Defaut GE &amp; POWER Cabinet","POWER ISSUE",
X2073="Sharing","POWER ISSUE",
X2073="Sites strategiques &amp; DataCenter","POWER ISSUE",
X2073="Exclu","Exclu",
X2073="SAT","TX ISSUE",
X2073="SPARE-ISSUE","SPARE-ISSUE",
X2073="Fiber CAmtel","TX ISSUE",
X2073="Fiber AOF","TX ISSUE",
X2073="Projet OCM (HUAWEI)","TRAVAUX-HUAWEI",
X2073="Projet OCM (NOKIA)","TRAVAUX -NOKIA",
X2073="ACCESS-ISSUE","ACCESS-ISSUE",
X2073="Projet OCM (ZTE, NOKIA, autres projets)","TRAVAUX OCM",
X2073="No root CAuse","No root cause",
X2073="ODU HS","TX ISSUE",
X2073="IP &amp; VLAN","TX ISSUE",
X2073="Warehouse HUAWEI","SPARE-ISSUE",
X2073="SPARE-HS","SPARE-ISSUE",
X2073="Power Telco","RAN ISSUE",X2073="no impacts","no impacts"
),"")</f>
        <v/>
      </c>
      <c r="X2073" s="14" t="n"/>
      <c r="Y2073" s="15">
        <f t="array" ref="Y2073">IFERROR(_xlfn.IFS(
X2073="MPR ISSUE","ACTIVE",
X2073="BSS Hardware Issue","ACTIVE",
X2073="Sites strategiques, MLL, Pylone, etc.","PASSIVE",
X2073="AKTIVCO DEFAUT GE &amp; POWER Cabinet","PASSIVE",
X2073="AKTIVCO Coupure ENEO &amp; Baisse de tension","PASSIVE",
X2073="Coupure ENEO &amp; Baisse de tension","PASSIVE",
X2073="Defaut GE &amp; POWER Cabinet","PASSIVE",
X2073="Sharing","PASSIVE",
X2073="Sites strategiques &amp; DataCenter","PASSIVE",
X2073="Exclu","Exclu",
X2073="SAT","ACTIVE",
X2073="SPARE-ISSUE","SPARE-ISSUE",
X2073="Fiber CAmtel","ACTIVE",
X2073="Fiber AOF","ACTIVE",
X2073="Projet OCM (HUAWEI)","PLANNED WORKS",
X2073="Projet OCM (NOKIA)","PLANNED WORKS",
X2073="ACCESS-ISSUE","ACCESS-ISSUE",
X2073="Projet OCM (ZTE, NOKIA, autres projets)","PLANNED WORKS",
X2073="No root CAuse","No root cause",
X2073="ODU HS","ACTIVE",
X2073="IP &amp; VLAN","ACTIVE",
X2073="Warehouse HUAWEI","SPARE-ISSUE",
X2073="SPARE-HS","SPARE-ISSUE",
X2073="Power Telco","ACTIVE", X2073="no impacts","no impacts"
),"")</f>
        <v/>
      </c>
      <c r="Z2073" s="16" t="n"/>
      <c r="AA2073" s="17" t="n"/>
      <c r="AB2073" s="16" t="n"/>
      <c r="AC2073" s="16" t="n"/>
      <c r="AI2073" t="inlineStr"/>
    </row>
    <row r="2074">
      <c r="A2074" s="9" t="inlineStr">
        <is>
          <t>Missellele</t>
        </is>
      </c>
      <c r="B2074" s="18" t="inlineStr">
        <is>
          <t>LIT_178</t>
        </is>
      </c>
      <c r="C2074" s="7" t="inlineStr">
        <is>
          <t>SUD-OUEST</t>
        </is>
      </c>
      <c r="D2074" s="9" t="inlineStr">
        <is>
          <t>IHS</t>
        </is>
      </c>
      <c r="E2074" s="9" t="inlineStr">
        <is>
          <t>Grid-Gen</t>
        </is>
      </c>
      <c r="F2074" s="7" t="inlineStr">
        <is>
          <t>LITTORAL</t>
        </is>
      </c>
      <c r="G2074" s="9" t="inlineStr">
        <is>
          <t>misselele</t>
        </is>
      </c>
      <c r="H2074" s="23" t="inlineStr">
        <is>
          <t>HUAWEI</t>
        </is>
      </c>
      <c r="I2074" s="11" t="n">
        <v>0</v>
      </c>
      <c r="J2074" s="11" t="n">
        <v>0</v>
      </c>
      <c r="K2074" s="12" t="n"/>
      <c r="L2074" s="11" t="n">
        <v>0</v>
      </c>
      <c r="M2074" s="11" t="n">
        <v>0</v>
      </c>
      <c r="N2074" s="11" t="n">
        <v>0</v>
      </c>
      <c r="O2074" s="11" t="n">
        <v>0</v>
      </c>
      <c r="P2074" s="11" t="n">
        <v>0</v>
      </c>
      <c r="Q2074" s="11" t="n">
        <v>0</v>
      </c>
      <c r="R2074" s="11" t="n">
        <v>0</v>
      </c>
      <c r="S2074" s="11" t="n">
        <v>0</v>
      </c>
      <c r="T2074" s="13" t="inlineStr">
        <is>
          <t>Operationnel</t>
        </is>
      </c>
      <c r="U2074" s="14" t="n"/>
      <c r="V2074" s="15">
        <f t="array" ref="V2074">IFERROR(_xlfn.IFS(
X2074="MPR ISSUE","PDH",
X2074="BSS Hardware Issue","BSS",
X2074="Sites strategiques, MLL, Pylone, etc.","ENVTECH",
X2074="AKTIVCO DEFAUT GE &amp; POWER Cabinet","AKTIVCO",
X2074="AKTIVCO Coupure ENEO &amp; Baisse de tension","AKTIVCO GRID ONLY",
X2074="Coupure ENEO &amp; Baisse de tension","IHS GRID ONLY",
X2074="Defaut GE &amp; POWER Cabinet","IHS",
X2074="Sharing","Partners",
X2074="Sites strategiques &amp; DataCenter","SST &amp; DC",
X2074="Exclu","Exclu",
X2074="SAT","SAT",
X2074="SPARE-ISSUE","SPARE-ISSUE",
X2074="Fiber CAmtel","TRANS_FO_CAMTEL",
X2074="Fiber AOF","Fiber AOF",
X2074="Projet OCM (HUAWEI)","TRAVAUX-HUAWEI",
X2074="Projet OCM (NOKIA)","TRAVAUX-NOKIA",
X2074="ACCESS-ISSUE","ACCESS-ISSUE",
X2074="Projet OCM (ZTE, NOKIA, autres projets)","TRAVAUX OCM",
X2074="No root CAuse","No root cause",
X2074="ODU HS","PDH",
X2074="IP &amp; VLAN","PDH",
X2074="Warehouse HUAWEI","SPARE-ISSUE",
X2074="SPARE-HS","SPARE-ISSUE",
X2074="Power Telco","BSS",X2074="no impacts","no impacts"
),"")</f>
        <v/>
      </c>
      <c r="W2074" s="15">
        <f t="array" ref="W2074">IFERROR(_xlfn.IFS(
X2074="MPR ISSUE","TX ISSUE",
X2074="BSS Hardware Issue","RAN ISSUE",
X2074="Sites strategiques, MLL, Pylone, etc.","ENVTECH",
X2074="AKTIVCO DEFAUT GE &amp; POWER Cabinet","POWER ISSUE",
X2074="AKTIVCO Coupure ENEO &amp; Baisse de tension","POWER ISSUE",
X2074="Coupure ENEO &amp; Baisse de tension","POWER ISSUE",
X2074="Defaut GE &amp; POWER Cabinet","POWER ISSUE",
X2074="Sharing","POWER ISSUE",
X2074="Sites strategiques &amp; DataCenter","POWER ISSUE",
X2074="Exclu","Exclu",
X2074="SAT","TX ISSUE",
X2074="SPARE-ISSUE","SPARE-ISSUE",
X2074="Fiber CAmtel","TX ISSUE",
X2074="Fiber AOF","TX ISSUE",
X2074="Projet OCM (HUAWEI)","TRAVAUX-HUAWEI",
X2074="Projet OCM (NOKIA)","TRAVAUX -NOKIA",
X2074="ACCESS-ISSUE","ACCESS-ISSUE",
X2074="Projet OCM (ZTE, NOKIA, autres projets)","TRAVAUX OCM",
X2074="No root CAuse","No root cause",
X2074="ODU HS","TX ISSUE",
X2074="IP &amp; VLAN","TX ISSUE",
X2074="Warehouse HUAWEI","SPARE-ISSUE",
X2074="SPARE-HS","SPARE-ISSUE",
X2074="Power Telco","RAN ISSUE",X2074="no impacts","no impacts"
),"")</f>
        <v/>
      </c>
      <c r="X2074" s="14" t="n"/>
      <c r="Y2074" s="15">
        <f t="array" ref="Y2074">IFERROR(_xlfn.IFS(
X2074="MPR ISSUE","ACTIVE",
X2074="BSS Hardware Issue","ACTIVE",
X2074="Sites strategiques, MLL, Pylone, etc.","PASSIVE",
X2074="AKTIVCO DEFAUT GE &amp; POWER Cabinet","PASSIVE",
X2074="AKTIVCO Coupure ENEO &amp; Baisse de tension","PASSIVE",
X2074="Coupure ENEO &amp; Baisse de tension","PASSIVE",
X2074="Defaut GE &amp; POWER Cabinet","PASSIVE",
X2074="Sharing","PASSIVE",
X2074="Sites strategiques &amp; DataCenter","PASSIVE",
X2074="Exclu","Exclu",
X2074="SAT","ACTIVE",
X2074="SPARE-ISSUE","SPARE-ISSUE",
X2074="Fiber CAmtel","ACTIVE",
X2074="Fiber AOF","ACTIVE",
X2074="Projet OCM (HUAWEI)","PLANNED WORKS",
X2074="Projet OCM (NOKIA)","PLANNED WORKS",
X2074="ACCESS-ISSUE","ACCESS-ISSUE",
X2074="Projet OCM (ZTE, NOKIA, autres projets)","PLANNED WORKS",
X2074="No root CAuse","No root cause",
X2074="ODU HS","ACTIVE",
X2074="IP &amp; VLAN","ACTIVE",
X2074="Warehouse HUAWEI","SPARE-ISSUE",
X2074="SPARE-HS","SPARE-ISSUE",
X2074="Power Telco","ACTIVE", X2074="no impacts","no impacts"
),"")</f>
        <v/>
      </c>
      <c r="Z2074" s="16" t="n"/>
      <c r="AA2074" s="17" t="n"/>
      <c r="AB2074" s="16" t="n"/>
      <c r="AC2074" s="16" t="n"/>
      <c r="AI2074" t="inlineStr"/>
    </row>
    <row r="2075">
      <c r="A2075" s="9" t="inlineStr">
        <is>
          <t>Badenkop</t>
        </is>
      </c>
      <c r="B2075" s="18" t="inlineStr">
        <is>
          <t>OST_258</t>
        </is>
      </c>
      <c r="C2075" s="7" t="inlineStr">
        <is>
          <t>OUEST</t>
        </is>
      </c>
      <c r="D2075" s="9" t="inlineStr">
        <is>
          <t>CAMUSAT</t>
        </is>
      </c>
      <c r="E2075" s="9" t="inlineStr">
        <is>
          <t>Good Grid + GE</t>
        </is>
      </c>
      <c r="F2075" s="7" t="inlineStr">
        <is>
          <t>OUEST</t>
        </is>
      </c>
      <c r="G2075" s="9" t="inlineStr">
        <is>
          <t>Badenkop</t>
        </is>
      </c>
      <c r="H2075" s="23" t="inlineStr">
        <is>
          <t>HUAWEI</t>
        </is>
      </c>
      <c r="I2075" s="11" t="n">
        <v>0</v>
      </c>
      <c r="J2075" s="11" t="n">
        <v>0</v>
      </c>
      <c r="K2075" s="12" t="n"/>
      <c r="L2075" s="11" t="n">
        <v>0</v>
      </c>
      <c r="M2075" s="11" t="n">
        <v>0</v>
      </c>
      <c r="N2075" s="11" t="n">
        <v>0</v>
      </c>
      <c r="O2075" s="11" t="n">
        <v>0</v>
      </c>
      <c r="P2075" s="11" t="n">
        <v>0</v>
      </c>
      <c r="Q2075" s="11" t="n">
        <v>0</v>
      </c>
      <c r="R2075" s="11" t="n">
        <v>0</v>
      </c>
      <c r="S2075" s="11" t="n">
        <v>0</v>
      </c>
      <c r="T2075" s="13" t="inlineStr">
        <is>
          <t>Operationnel</t>
        </is>
      </c>
      <c r="U2075" s="14" t="n"/>
      <c r="V2075" s="15">
        <f t="array" ref="V2075">IFERROR(_xlfn.IFS(
X2075="MPR ISSUE","PDH",
X2075="BSS Hardware Issue","BSS",
X2075="Sites strategiques, MLL, Pylone, etc.","ENVTECH",
X2075="AKTIVCO DEFAUT GE &amp; POWER Cabinet","AKTIVCO",
X2075="AKTIVCO Coupure ENEO &amp; Baisse de tension","AKTIVCO GRID ONLY",
X2075="Coupure ENEO &amp; Baisse de tension","IHS GRID ONLY",
X2075="Defaut GE &amp; POWER Cabinet","IHS",
X2075="Sharing","Partners",
X2075="Sites strategiques &amp; DataCenter","SST &amp; DC",
X2075="Exclu","Exclu",
X2075="SAT","SAT",
X2075="SPARE-ISSUE","SPARE-ISSUE",
X2075="Fiber CAmtel","TRANS_FO_CAMTEL",
X2075="Fiber AOF","Fiber AOF",
X2075="Projet OCM (HUAWEI)","TRAVAUX-HUAWEI",
X2075="Projet OCM (NOKIA)","TRAVAUX-NOKIA",
X2075="ACCESS-ISSUE","ACCESS-ISSUE",
X2075="Projet OCM (ZTE, NOKIA, autres projets)","TRAVAUX OCM",
X2075="No root CAuse","No root cause",
X2075="ODU HS","PDH",
X2075="IP &amp; VLAN","PDH",
X2075="Warehouse HUAWEI","SPARE-ISSUE",
X2075="SPARE-HS","SPARE-ISSUE",
X2075="Power Telco","BSS",X2075="no impacts","no impacts"
),"")</f>
        <v/>
      </c>
      <c r="W2075" s="15">
        <f t="array" ref="W2075">IFERROR(_xlfn.IFS(
X2075="MPR ISSUE","TX ISSUE",
X2075="BSS Hardware Issue","RAN ISSUE",
X2075="Sites strategiques, MLL, Pylone, etc.","ENVTECH",
X2075="AKTIVCO DEFAUT GE &amp; POWER Cabinet","POWER ISSUE",
X2075="AKTIVCO Coupure ENEO &amp; Baisse de tension","POWER ISSUE",
X2075="Coupure ENEO &amp; Baisse de tension","POWER ISSUE",
X2075="Defaut GE &amp; POWER Cabinet","POWER ISSUE",
X2075="Sharing","POWER ISSUE",
X2075="Sites strategiques &amp; DataCenter","POWER ISSUE",
X2075="Exclu","Exclu",
X2075="SAT","TX ISSUE",
X2075="SPARE-ISSUE","SPARE-ISSUE",
X2075="Fiber CAmtel","TX ISSUE",
X2075="Fiber AOF","TX ISSUE",
X2075="Projet OCM (HUAWEI)","TRAVAUX-HUAWEI",
X2075="Projet OCM (NOKIA)","TRAVAUX -NOKIA",
X2075="ACCESS-ISSUE","ACCESS-ISSUE",
X2075="Projet OCM (ZTE, NOKIA, autres projets)","TRAVAUX OCM",
X2075="No root CAuse","No root cause",
X2075="ODU HS","TX ISSUE",
X2075="IP &amp; VLAN","TX ISSUE",
X2075="Warehouse HUAWEI","SPARE-ISSUE",
X2075="SPARE-HS","SPARE-ISSUE",
X2075="Power Telco","RAN ISSUE",X2075="no impacts","no impacts"
),"")</f>
        <v/>
      </c>
      <c r="X2075" s="14" t="n"/>
      <c r="Y2075" s="15">
        <f t="array" ref="Y2075">IFERROR(_xlfn.IFS(
X2075="MPR ISSUE","ACTIVE",
X2075="BSS Hardware Issue","ACTIVE",
X2075="Sites strategiques, MLL, Pylone, etc.","PASSIVE",
X2075="AKTIVCO DEFAUT GE &amp; POWER Cabinet","PASSIVE",
X2075="AKTIVCO Coupure ENEO &amp; Baisse de tension","PASSIVE",
X2075="Coupure ENEO &amp; Baisse de tension","PASSIVE",
X2075="Defaut GE &amp; POWER Cabinet","PASSIVE",
X2075="Sharing","PASSIVE",
X2075="Sites strategiques &amp; DataCenter","PASSIVE",
X2075="Exclu","Exclu",
X2075="SAT","ACTIVE",
X2075="SPARE-ISSUE","SPARE-ISSUE",
X2075="Fiber CAmtel","ACTIVE",
X2075="Fiber AOF","ACTIVE",
X2075="Projet OCM (HUAWEI)","PLANNED WORKS",
X2075="Projet OCM (NOKIA)","PLANNED WORKS",
X2075="ACCESS-ISSUE","ACCESS-ISSUE",
X2075="Projet OCM (ZTE, NOKIA, autres projets)","PLANNED WORKS",
X2075="No root CAuse","No root cause",
X2075="ODU HS","ACTIVE",
X2075="IP &amp; VLAN","ACTIVE",
X2075="Warehouse HUAWEI","SPARE-ISSUE",
X2075="SPARE-HS","SPARE-ISSUE",
X2075="Power Telco","ACTIVE", X2075="no impacts","no impacts"
),"")</f>
        <v/>
      </c>
      <c r="Z2075" s="16" t="n"/>
      <c r="AA2075" s="17" t="n"/>
      <c r="AB2075" s="16" t="n"/>
      <c r="AC2075" s="16" t="n"/>
      <c r="AI2075" t="inlineStr"/>
    </row>
    <row r="2076">
      <c r="A2076" s="9" t="inlineStr">
        <is>
          <t>Kombou-IHS</t>
        </is>
      </c>
      <c r="B2076" s="18" t="inlineStr">
        <is>
          <t>OST_265</t>
        </is>
      </c>
      <c r="C2076" s="7" t="inlineStr">
        <is>
          <t>NORD-OUEST</t>
        </is>
      </c>
      <c r="D2076" s="9" t="inlineStr">
        <is>
          <t>IHS</t>
        </is>
      </c>
      <c r="E2076" s="9" t="inlineStr">
        <is>
          <t>Grid-Gen</t>
        </is>
      </c>
      <c r="F2076" s="7" t="inlineStr">
        <is>
          <t>OUEST</t>
        </is>
      </c>
      <c r="G2076" s="9" t="inlineStr">
        <is>
          <t>Kombou</t>
        </is>
      </c>
      <c r="H2076" s="23" t="inlineStr">
        <is>
          <t>HUAWEI</t>
        </is>
      </c>
      <c r="I2076" s="11" t="n">
        <v>0</v>
      </c>
      <c r="J2076" s="11" t="n">
        <v>0</v>
      </c>
      <c r="K2076" s="12" t="n"/>
      <c r="L2076" s="11" t="n">
        <v>0</v>
      </c>
      <c r="M2076" s="11" t="n">
        <v>0</v>
      </c>
      <c r="N2076" s="11" t="n">
        <v>0</v>
      </c>
      <c r="O2076" s="11" t="n">
        <v>0</v>
      </c>
      <c r="P2076" s="11" t="n">
        <v>0</v>
      </c>
      <c r="Q2076" s="11" t="n">
        <v>0</v>
      </c>
      <c r="R2076" s="11" t="n">
        <v>0</v>
      </c>
      <c r="S2076" s="11" t="n">
        <v>0</v>
      </c>
      <c r="T2076" s="13" t="inlineStr">
        <is>
          <t>Operationnel</t>
        </is>
      </c>
      <c r="U2076" s="14" t="n"/>
      <c r="V2076" s="15">
        <f t="array" ref="V2076">IFERROR(_xlfn.IFS(
X2076="MPR ISSUE","PDH",
X2076="BSS Hardware Issue","BSS",
X2076="Sites strategiques, MLL, Pylone, etc.","ENVTECH",
X2076="AKTIVCO DEFAUT GE &amp; POWER Cabinet","AKTIVCO",
X2076="AKTIVCO Coupure ENEO &amp; Baisse de tension","AKTIVCO GRID ONLY",
X2076="Coupure ENEO &amp; Baisse de tension","IHS GRID ONLY",
X2076="Defaut GE &amp; POWER Cabinet","IHS",
X2076="Sharing","Partners",
X2076="Sites strategiques &amp; DataCenter","SST &amp; DC",
X2076="Exclu","Exclu",
X2076="SAT","SAT",
X2076="SPARE-ISSUE","SPARE-ISSUE",
X2076="Fiber CAmtel","TRANS_FO_CAMTEL",
X2076="Fiber AOF","Fiber AOF",
X2076="Projet OCM (HUAWEI)","TRAVAUX-HUAWEI",
X2076="Projet OCM (NOKIA)","TRAVAUX-NOKIA",
X2076="ACCESS-ISSUE","ACCESS-ISSUE",
X2076="Projet OCM (ZTE, NOKIA, autres projets)","TRAVAUX OCM",
X2076="No root CAuse","No root cause",
X2076="ODU HS","PDH",
X2076="IP &amp; VLAN","PDH",
X2076="Warehouse HUAWEI","SPARE-ISSUE",
X2076="SPARE-HS","SPARE-ISSUE",
X2076="Power Telco","BSS",X2076="no impacts","no impacts"
),"")</f>
        <v/>
      </c>
      <c r="W2076" s="15">
        <f t="array" ref="W2076">IFERROR(_xlfn.IFS(
X2076="MPR ISSUE","TX ISSUE",
X2076="BSS Hardware Issue","RAN ISSUE",
X2076="Sites strategiques, MLL, Pylone, etc.","ENVTECH",
X2076="AKTIVCO DEFAUT GE &amp; POWER Cabinet","POWER ISSUE",
X2076="AKTIVCO Coupure ENEO &amp; Baisse de tension","POWER ISSUE",
X2076="Coupure ENEO &amp; Baisse de tension","POWER ISSUE",
X2076="Defaut GE &amp; POWER Cabinet","POWER ISSUE",
X2076="Sharing","POWER ISSUE",
X2076="Sites strategiques &amp; DataCenter","POWER ISSUE",
X2076="Exclu","Exclu",
X2076="SAT","TX ISSUE",
X2076="SPARE-ISSUE","SPARE-ISSUE",
X2076="Fiber CAmtel","TX ISSUE",
X2076="Fiber AOF","TX ISSUE",
X2076="Projet OCM (HUAWEI)","TRAVAUX-HUAWEI",
X2076="Projet OCM (NOKIA)","TRAVAUX -NOKIA",
X2076="ACCESS-ISSUE","ACCESS-ISSUE",
X2076="Projet OCM (ZTE, NOKIA, autres projets)","TRAVAUX OCM",
X2076="No root CAuse","No root cause",
X2076="ODU HS","TX ISSUE",
X2076="IP &amp; VLAN","TX ISSUE",
X2076="Warehouse HUAWEI","SPARE-ISSUE",
X2076="SPARE-HS","SPARE-ISSUE",
X2076="Power Telco","RAN ISSUE",X2076="no impacts","no impacts"
),"")</f>
        <v/>
      </c>
      <c r="X2076" s="14" t="n"/>
      <c r="Y2076" s="15">
        <f t="array" ref="Y2076">IFERROR(_xlfn.IFS(
X2076="MPR ISSUE","ACTIVE",
X2076="BSS Hardware Issue","ACTIVE",
X2076="Sites strategiques, MLL, Pylone, etc.","PASSIVE",
X2076="AKTIVCO DEFAUT GE &amp; POWER Cabinet","PASSIVE",
X2076="AKTIVCO Coupure ENEO &amp; Baisse de tension","PASSIVE",
X2076="Coupure ENEO &amp; Baisse de tension","PASSIVE",
X2076="Defaut GE &amp; POWER Cabinet","PASSIVE",
X2076="Sharing","PASSIVE",
X2076="Sites strategiques &amp; DataCenter","PASSIVE",
X2076="Exclu","Exclu",
X2076="SAT","ACTIVE",
X2076="SPARE-ISSUE","SPARE-ISSUE",
X2076="Fiber CAmtel","ACTIVE",
X2076="Fiber AOF","ACTIVE",
X2076="Projet OCM (HUAWEI)","PLANNED WORKS",
X2076="Projet OCM (NOKIA)","PLANNED WORKS",
X2076="ACCESS-ISSUE","ACCESS-ISSUE",
X2076="Projet OCM (ZTE, NOKIA, autres projets)","PLANNED WORKS",
X2076="No root CAuse","No root cause",
X2076="ODU HS","ACTIVE",
X2076="IP &amp; VLAN","ACTIVE",
X2076="Warehouse HUAWEI","SPARE-ISSUE",
X2076="SPARE-HS","SPARE-ISSUE",
X2076="Power Telco","ACTIVE", X2076="no impacts","no impacts"
),"")</f>
        <v/>
      </c>
      <c r="Z2076" s="16" t="n"/>
      <c r="AA2076" s="17" t="n"/>
      <c r="AB2076" s="20" t="n"/>
      <c r="AC2076" s="16" t="n"/>
      <c r="AI2076" t="inlineStr"/>
    </row>
    <row r="2077">
      <c r="A2077" s="9" t="inlineStr">
        <is>
          <t>Souza</t>
        </is>
      </c>
      <c r="B2077" s="18" t="inlineStr">
        <is>
          <t>LIT_016</t>
        </is>
      </c>
      <c r="C2077" s="7" t="inlineStr">
        <is>
          <t>LITTORAL</t>
        </is>
      </c>
      <c r="D2077" s="9" t="n"/>
      <c r="E2077" s="9" t="n"/>
      <c r="F2077" s="7" t="inlineStr">
        <is>
          <t>LITTORAL</t>
        </is>
      </c>
      <c r="G2077" s="9" t="inlineStr">
        <is>
          <t>Souza</t>
        </is>
      </c>
      <c r="H2077" s="10" t="inlineStr">
        <is>
          <t>ZTE</t>
        </is>
      </c>
      <c r="I2077" s="11" t="n">
        <v>0</v>
      </c>
      <c r="J2077" s="11" t="n">
        <v>0</v>
      </c>
      <c r="K2077" s="12" t="n"/>
      <c r="L2077" s="11" t="n">
        <v>0</v>
      </c>
      <c r="M2077" s="11" t="n">
        <v>0</v>
      </c>
      <c r="N2077" s="11" t="n">
        <v>0</v>
      </c>
      <c r="O2077" s="11" t="n">
        <v>0</v>
      </c>
      <c r="P2077" s="11" t="n">
        <v>0</v>
      </c>
      <c r="Q2077" s="11" t="n">
        <v>0</v>
      </c>
      <c r="R2077" s="11" t="n">
        <v>0</v>
      </c>
      <c r="S2077" s="11" t="n">
        <v>0</v>
      </c>
      <c r="T2077" s="13" t="inlineStr">
        <is>
          <t>Operationnel</t>
        </is>
      </c>
      <c r="U2077" s="14" t="n"/>
      <c r="V2077" s="15">
        <f t="array" ref="V2077">IFERROR(_xlfn.IFS(
X2077="MPR ISSUE","PDH",
X2077="BSS Hardware Issue","BSS",
X2077="Sites strategiques, MLL, Pylone, etc.","ENVTECH",
X2077="AKTIVCO DEFAUT GE &amp; POWER Cabinet","AKTIVCO",
X2077="AKTIVCO Coupure ENEO &amp; Baisse de tension","AKTIVCO GRID ONLY",
X2077="Coupure ENEO &amp; Baisse de tension","IHS GRID ONLY",
X2077="Defaut GE &amp; POWER Cabinet","IHS",
X2077="Sharing","Partners",
X2077="Sites strategiques &amp; DataCenter","SST &amp; DC",
X2077="Exclu","Exclu",
X2077="SAT","SAT",
X2077="SPARE-ISSUE","SPARE-ISSUE",
X2077="Fiber CAmtel","TRANS_FO_CAMTEL",
X2077="Fiber AOF","Fiber AOF",
X2077="Projet OCM (HUAWEI)","TRAVAUX-HUAWEI",
X2077="Projet OCM (NOKIA)","TRAVAUX-NOKIA",
X2077="ACCESS-ISSUE","ACCESS-ISSUE",
X2077="Projet OCM (ZTE, NOKIA, autres projets)","TRAVAUX OCM",
X2077="No root CAuse","No root cause",
X2077="ODU HS","PDH",
X2077="IP &amp; VLAN","PDH",
X2077="Warehouse HUAWEI","SPARE-ISSUE",
X2077="SPARE-HS","SPARE-ISSUE",
X2077="Power Telco","BSS",X2077="no impacts","no impacts"
),"")</f>
        <v/>
      </c>
      <c r="W2077" s="15">
        <f t="array" ref="W2077">IFERROR(_xlfn.IFS(
X2077="MPR ISSUE","TX ISSUE",
X2077="BSS Hardware Issue","RAN ISSUE",
X2077="Sites strategiques, MLL, Pylone, etc.","ENVTECH",
X2077="AKTIVCO DEFAUT GE &amp; POWER Cabinet","POWER ISSUE",
X2077="AKTIVCO Coupure ENEO &amp; Baisse de tension","POWER ISSUE",
X2077="Coupure ENEO &amp; Baisse de tension","POWER ISSUE",
X2077="Defaut GE &amp; POWER Cabinet","POWER ISSUE",
X2077="Sharing","POWER ISSUE",
X2077="Sites strategiques &amp; DataCenter","POWER ISSUE",
X2077="Exclu","Exclu",
X2077="SAT","TX ISSUE",
X2077="SPARE-ISSUE","SPARE-ISSUE",
X2077="Fiber CAmtel","TX ISSUE",
X2077="Fiber AOF","TX ISSUE",
X2077="Projet OCM (HUAWEI)","TRAVAUX-HUAWEI",
X2077="Projet OCM (NOKIA)","TRAVAUX -NOKIA",
X2077="ACCESS-ISSUE","ACCESS-ISSUE",
X2077="Projet OCM (ZTE, NOKIA, autres projets)","TRAVAUX OCM",
X2077="No root CAuse","No root cause",
X2077="ODU HS","TX ISSUE",
X2077="IP &amp; VLAN","TX ISSUE",
X2077="Warehouse HUAWEI","SPARE-ISSUE",
X2077="SPARE-HS","SPARE-ISSUE",
X2077="Power Telco","RAN ISSUE",X2077="no impacts","no impacts"
),"")</f>
        <v/>
      </c>
      <c r="X2077" s="14" t="n"/>
      <c r="Y2077" s="15">
        <f t="array" ref="Y2077">IFERROR(_xlfn.IFS(
X2077="MPR ISSUE","ACTIVE",
X2077="BSS Hardware Issue","ACTIVE",
X2077="Sites strategiques, MLL, Pylone, etc.","PASSIVE",
X2077="AKTIVCO DEFAUT GE &amp; POWER Cabinet","PASSIVE",
X2077="AKTIVCO Coupure ENEO &amp; Baisse de tension","PASSIVE",
X2077="Coupure ENEO &amp; Baisse de tension","PASSIVE",
X2077="Defaut GE &amp; POWER Cabinet","PASSIVE",
X2077="Sharing","PASSIVE",
X2077="Sites strategiques &amp; DataCenter","PASSIVE",
X2077="Exclu","Exclu",
X2077="SAT","ACTIVE",
X2077="SPARE-ISSUE","SPARE-ISSUE",
X2077="Fiber CAmtel","ACTIVE",
X2077="Fiber AOF","ACTIVE",
X2077="Projet OCM (HUAWEI)","PLANNED WORKS",
X2077="Projet OCM (NOKIA)","PLANNED WORKS",
X2077="ACCESS-ISSUE","ACCESS-ISSUE",
X2077="Projet OCM (ZTE, NOKIA, autres projets)","PLANNED WORKS",
X2077="No root CAuse","No root cause",
X2077="ODU HS","ACTIVE",
X2077="IP &amp; VLAN","ACTIVE",
X2077="Warehouse HUAWEI","SPARE-ISSUE",
X2077="SPARE-HS","SPARE-ISSUE",
X2077="Power Telco","ACTIVE", X2077="no impacts","no impacts"
),"")</f>
        <v/>
      </c>
      <c r="Z2077" s="16" t="n"/>
      <c r="AA2077" s="17" t="n"/>
      <c r="AB2077" s="16" t="n"/>
      <c r="AC2077" s="16" t="n"/>
      <c r="AI2077" t="inlineStr"/>
    </row>
    <row r="2078">
      <c r="A2078" s="9" t="inlineStr">
        <is>
          <t>Talla-Kribi-IHS</t>
        </is>
      </c>
      <c r="B2078" s="18" t="inlineStr">
        <is>
          <t>LIT_504</t>
        </is>
      </c>
      <c r="C2078" s="7" t="inlineStr">
        <is>
          <t>LITTORAL</t>
        </is>
      </c>
      <c r="D2078" s="9" t="inlineStr">
        <is>
          <t>IHS</t>
        </is>
      </c>
      <c r="E2078" s="9" t="inlineStr">
        <is>
          <t>Grid-Gen</t>
        </is>
      </c>
      <c r="F2078" s="7" t="inlineStr">
        <is>
          <t>LITTORAL</t>
        </is>
      </c>
      <c r="G2078" s="9" t="inlineStr">
        <is>
          <t>Kribi</t>
        </is>
      </c>
      <c r="H2078" s="10" t="inlineStr">
        <is>
          <t>ZTE</t>
        </is>
      </c>
      <c r="I2078" s="11" t="n">
        <v>0</v>
      </c>
      <c r="J2078" s="11" t="n">
        <v>0</v>
      </c>
      <c r="K2078" s="12" t="n"/>
      <c r="L2078" s="11" t="n">
        <v>0</v>
      </c>
      <c r="M2078" s="11" t="n">
        <v>0</v>
      </c>
      <c r="N2078" s="11" t="n">
        <v>0</v>
      </c>
      <c r="O2078" s="11" t="n">
        <v>0</v>
      </c>
      <c r="P2078" s="11" t="n">
        <v>0</v>
      </c>
      <c r="Q2078" s="11" t="n">
        <v>0</v>
      </c>
      <c r="R2078" s="11" t="n">
        <v>0</v>
      </c>
      <c r="S2078" s="11" t="n">
        <v>0</v>
      </c>
      <c r="T2078" s="13" t="inlineStr">
        <is>
          <t>Operationnel</t>
        </is>
      </c>
      <c r="U2078" s="14" t="n"/>
      <c r="V2078" s="15">
        <f t="array" ref="V2078">IFERROR(_xlfn.IFS(
X2078="MPR ISSUE","PDH",
X2078="BSS Hardware Issue","BSS",
X2078="Sites strategiques, MLL, Pylone, etc.","ENVTECH",
X2078="AKTIVCO DEFAUT GE &amp; POWER Cabinet","AKTIVCO",
X2078="AKTIVCO Coupure ENEO &amp; Baisse de tension","AKTIVCO GRID ONLY",
X2078="Coupure ENEO &amp; Baisse de tension","IHS GRID ONLY",
X2078="Defaut GE &amp; POWER Cabinet","IHS",
X2078="Sharing","Partners",
X2078="Sites strategiques &amp; DataCenter","SST &amp; DC",
X2078="Exclu","Exclu",
X2078="SAT","SAT",
X2078="SPARE-ISSUE","SPARE-ISSUE",
X2078="Fiber CAmtel","TRANS_FO_CAMTEL",
X2078="Fiber AOF","Fiber AOF",
X2078="Projet OCM (HUAWEI)","TRAVAUX-HUAWEI",
X2078="Projet OCM (NOKIA)","TRAVAUX-NOKIA",
X2078="ACCESS-ISSUE","ACCESS-ISSUE",
X2078="Projet OCM (ZTE, NOKIA, autres projets)","TRAVAUX OCM",
X2078="No root CAuse","No root cause",
X2078="ODU HS","PDH",
X2078="IP &amp; VLAN","PDH",
X2078="Warehouse HUAWEI","SPARE-ISSUE",
X2078="SPARE-HS","SPARE-ISSUE",
X2078="Power Telco","BSS",X2078="no impacts","no impacts"
),"")</f>
        <v/>
      </c>
      <c r="W2078" s="15">
        <f t="array" ref="W2078">IFERROR(_xlfn.IFS(
X2078="MPR ISSUE","TX ISSUE",
X2078="BSS Hardware Issue","RAN ISSUE",
X2078="Sites strategiques, MLL, Pylone, etc.","ENVTECH",
X2078="AKTIVCO DEFAUT GE &amp; POWER Cabinet","POWER ISSUE",
X2078="AKTIVCO Coupure ENEO &amp; Baisse de tension","POWER ISSUE",
X2078="Coupure ENEO &amp; Baisse de tension","POWER ISSUE",
X2078="Defaut GE &amp; POWER Cabinet","POWER ISSUE",
X2078="Sharing","POWER ISSUE",
X2078="Sites strategiques &amp; DataCenter","POWER ISSUE",
X2078="Exclu","Exclu",
X2078="SAT","TX ISSUE",
X2078="SPARE-ISSUE","SPARE-ISSUE",
X2078="Fiber CAmtel","TX ISSUE",
X2078="Fiber AOF","TX ISSUE",
X2078="Projet OCM (HUAWEI)","TRAVAUX-HUAWEI",
X2078="Projet OCM (NOKIA)","TRAVAUX -NOKIA",
X2078="ACCESS-ISSUE","ACCESS-ISSUE",
X2078="Projet OCM (ZTE, NOKIA, autres projets)","TRAVAUX OCM",
X2078="No root CAuse","No root cause",
X2078="ODU HS","TX ISSUE",
X2078="IP &amp; VLAN","TX ISSUE",
X2078="Warehouse HUAWEI","SPARE-ISSUE",
X2078="SPARE-HS","SPARE-ISSUE",
X2078="Power Telco","RAN ISSUE",X2078="no impacts","no impacts"
),"")</f>
        <v/>
      </c>
      <c r="X2078" s="14" t="n"/>
      <c r="Y2078" s="15">
        <f t="array" ref="Y2078">IFERROR(_xlfn.IFS(
X2078="MPR ISSUE","ACTIVE",
X2078="BSS Hardware Issue","ACTIVE",
X2078="Sites strategiques, MLL, Pylone, etc.","PASSIVE",
X2078="AKTIVCO DEFAUT GE &amp; POWER Cabinet","PASSIVE",
X2078="AKTIVCO Coupure ENEO &amp; Baisse de tension","PASSIVE",
X2078="Coupure ENEO &amp; Baisse de tension","PASSIVE",
X2078="Defaut GE &amp; POWER Cabinet","PASSIVE",
X2078="Sharing","PASSIVE",
X2078="Sites strategiques &amp; DataCenter","PASSIVE",
X2078="Exclu","Exclu",
X2078="SAT","ACTIVE",
X2078="SPARE-ISSUE","SPARE-ISSUE",
X2078="Fiber CAmtel","ACTIVE",
X2078="Fiber AOF","ACTIVE",
X2078="Projet OCM (HUAWEI)","PLANNED WORKS",
X2078="Projet OCM (NOKIA)","PLANNED WORKS",
X2078="ACCESS-ISSUE","ACCESS-ISSUE",
X2078="Projet OCM (ZTE, NOKIA, autres projets)","PLANNED WORKS",
X2078="No root CAuse","No root cause",
X2078="ODU HS","ACTIVE",
X2078="IP &amp; VLAN","ACTIVE",
X2078="Warehouse HUAWEI","SPARE-ISSUE",
X2078="SPARE-HS","SPARE-ISSUE",
X2078="Power Telco","ACTIVE", X2078="no impacts","no impacts"
),"")</f>
        <v/>
      </c>
      <c r="Z2078" s="16" t="n"/>
      <c r="AA2078" s="17" t="n"/>
      <c r="AB2078" s="16" t="n"/>
      <c r="AC2078" s="16" t="n"/>
      <c r="AI2078" t="inlineStr"/>
    </row>
    <row r="2079">
      <c r="A2079" s="9" t="inlineStr">
        <is>
          <t>Armee-de-l-AIR-IHS</t>
        </is>
      </c>
      <c r="B2079" s="18" t="inlineStr">
        <is>
          <t>LIT_748</t>
        </is>
      </c>
      <c r="C2079" s="7" t="inlineStr">
        <is>
          <t>Douala</t>
        </is>
      </c>
      <c r="D2079" s="9" t="n"/>
      <c r="E2079" s="9" t="n"/>
      <c r="F2079" s="7" t="inlineStr">
        <is>
          <t>LITTORAL</t>
        </is>
      </c>
      <c r="G2079" s="9" t="inlineStr">
        <is>
          <t>Douala</t>
        </is>
      </c>
      <c r="H2079" s="10" t="inlineStr">
        <is>
          <t>ZTE</t>
        </is>
      </c>
      <c r="I2079" s="11" t="n">
        <v>0</v>
      </c>
      <c r="J2079" s="11" t="n">
        <v>0</v>
      </c>
      <c r="K2079" s="12" t="n"/>
      <c r="L2079" s="11" t="n">
        <v>0</v>
      </c>
      <c r="M2079" s="11" t="n">
        <v>0</v>
      </c>
      <c r="N2079" s="11" t="n">
        <v>0</v>
      </c>
      <c r="O2079" s="11" t="n">
        <v>0</v>
      </c>
      <c r="P2079" s="11" t="n">
        <v>0</v>
      </c>
      <c r="Q2079" s="11" t="n">
        <v>0</v>
      </c>
      <c r="R2079" s="11" t="n">
        <v>0</v>
      </c>
      <c r="S2079" s="11" t="n">
        <v>0</v>
      </c>
      <c r="T2079" s="13" t="inlineStr">
        <is>
          <t>Operationnel</t>
        </is>
      </c>
      <c r="U2079" s="14" t="n"/>
      <c r="V2079" s="15">
        <f t="array" ref="V2079">IFERROR(_xlfn.IFS(
X2079="MPR ISSUE","PDH",
X2079="BSS Hardware Issue","BSS",
X2079="Sites strategiques, MLL, Pylone, etc.","ENVTECH",
X2079="AKTIVCO DEFAUT GE &amp; POWER Cabinet","AKTIVCO",
X2079="AKTIVCO Coupure ENEO &amp; Baisse de tension","AKTIVCO GRID ONLY",
X2079="Coupure ENEO &amp; Baisse de tension","IHS GRID ONLY",
X2079="Defaut GE &amp; POWER Cabinet","IHS",
X2079="Sharing","Partners",
X2079="Sites strategiques &amp; DataCenter","SST &amp; DC",
X2079="Exclu","Exclu",
X2079="SAT","SAT",
X2079="SPARE-ISSUE","SPARE-ISSUE",
X2079="Fiber CAmtel","TRANS_FO_CAMTEL",
X2079="Fiber AOF","Fiber AOF",
X2079="Projet OCM (HUAWEI)","TRAVAUX-HUAWEI",
X2079="Projet OCM (NOKIA)","TRAVAUX-NOKIA",
X2079="ACCESS-ISSUE","ACCESS-ISSUE",
X2079="Projet OCM (ZTE, NOKIA, autres projets)","TRAVAUX OCM",
X2079="No root CAuse","No root cause",
X2079="ODU HS","PDH",
X2079="IP &amp; VLAN","PDH",
X2079="Warehouse HUAWEI","SPARE-ISSUE",
X2079="SPARE-HS","SPARE-ISSUE",
X2079="Power Telco","BSS",X2079="no impacts","no impacts"
),"")</f>
        <v/>
      </c>
      <c r="W2079" s="15">
        <f t="array" ref="W2079">IFERROR(_xlfn.IFS(
X2079="MPR ISSUE","TX ISSUE",
X2079="BSS Hardware Issue","RAN ISSUE",
X2079="Sites strategiques, MLL, Pylone, etc.","ENVTECH",
X2079="AKTIVCO DEFAUT GE &amp; POWER Cabinet","POWER ISSUE",
X2079="AKTIVCO Coupure ENEO &amp; Baisse de tension","POWER ISSUE",
X2079="Coupure ENEO &amp; Baisse de tension","POWER ISSUE",
X2079="Defaut GE &amp; POWER Cabinet","POWER ISSUE",
X2079="Sharing","POWER ISSUE",
X2079="Sites strategiques &amp; DataCenter","POWER ISSUE",
X2079="Exclu","Exclu",
X2079="SAT","TX ISSUE",
X2079="SPARE-ISSUE","SPARE-ISSUE",
X2079="Fiber CAmtel","TX ISSUE",
X2079="Fiber AOF","TX ISSUE",
X2079="Projet OCM (HUAWEI)","TRAVAUX-HUAWEI",
X2079="Projet OCM (NOKIA)","TRAVAUX -NOKIA",
X2079="ACCESS-ISSUE","ACCESS-ISSUE",
X2079="Projet OCM (ZTE, NOKIA, autres projets)","TRAVAUX OCM",
X2079="No root CAuse","No root cause",
X2079="ODU HS","TX ISSUE",
X2079="IP &amp; VLAN","TX ISSUE",
X2079="Warehouse HUAWEI","SPARE-ISSUE",
X2079="SPARE-HS","SPARE-ISSUE",
X2079="Power Telco","RAN ISSUE",X2079="no impacts","no impacts"
),"")</f>
        <v/>
      </c>
      <c r="X2079" s="14" t="n"/>
      <c r="Y2079" s="15">
        <f t="array" ref="Y2079">IFERROR(_xlfn.IFS(
X2079="MPR ISSUE","ACTIVE",
X2079="BSS Hardware Issue","ACTIVE",
X2079="Sites strategiques, MLL, Pylone, etc.","PASSIVE",
X2079="AKTIVCO DEFAUT GE &amp; POWER Cabinet","PASSIVE",
X2079="AKTIVCO Coupure ENEO &amp; Baisse de tension","PASSIVE",
X2079="Coupure ENEO &amp; Baisse de tension","PASSIVE",
X2079="Defaut GE &amp; POWER Cabinet","PASSIVE",
X2079="Sharing","PASSIVE",
X2079="Sites strategiques &amp; DataCenter","PASSIVE",
X2079="Exclu","Exclu",
X2079="SAT","ACTIVE",
X2079="SPARE-ISSUE","SPARE-ISSUE",
X2079="Fiber CAmtel","ACTIVE",
X2079="Fiber AOF","ACTIVE",
X2079="Projet OCM (HUAWEI)","PLANNED WORKS",
X2079="Projet OCM (NOKIA)","PLANNED WORKS",
X2079="ACCESS-ISSUE","ACCESS-ISSUE",
X2079="Projet OCM (ZTE, NOKIA, autres projets)","PLANNED WORKS",
X2079="No root CAuse","No root cause",
X2079="ODU HS","ACTIVE",
X2079="IP &amp; VLAN","ACTIVE",
X2079="Warehouse HUAWEI","SPARE-ISSUE",
X2079="SPARE-HS","SPARE-ISSUE",
X2079="Power Telco","ACTIVE", X2079="no impacts","no impacts"
),"")</f>
        <v/>
      </c>
      <c r="Z2079" s="16" t="n"/>
      <c r="AA2079" s="17" t="n"/>
      <c r="AB2079" s="16" t="n"/>
      <c r="AC2079" s="16" t="n"/>
      <c r="AI2079" t="inlineStr"/>
    </row>
    <row r="2080">
      <c r="A2080" s="9" t="inlineStr">
        <is>
          <t>Bamoungoum</t>
        </is>
      </c>
      <c r="B2080" s="18" t="inlineStr">
        <is>
          <t>OST_274</t>
        </is>
      </c>
      <c r="C2080" s="7" t="inlineStr">
        <is>
          <t>OUEST</t>
        </is>
      </c>
      <c r="D2080" s="9" t="inlineStr">
        <is>
          <t>CAMUSAT</t>
        </is>
      </c>
      <c r="E2080" s="9" t="inlineStr">
        <is>
          <t>Good Grid + GE</t>
        </is>
      </c>
      <c r="F2080" s="7" t="inlineStr">
        <is>
          <t>OUEST</t>
        </is>
      </c>
      <c r="G2080" s="9" t="inlineStr">
        <is>
          <t>Bamoungoum</t>
        </is>
      </c>
      <c r="H2080" s="23" t="inlineStr">
        <is>
          <t>HUAWEI</t>
        </is>
      </c>
      <c r="I2080" s="11" t="n">
        <v>0</v>
      </c>
      <c r="J2080" s="11" t="n">
        <v>0</v>
      </c>
      <c r="K2080" s="12" t="n"/>
      <c r="L2080" s="11" t="n">
        <v>0</v>
      </c>
      <c r="M2080" s="11" t="n">
        <v>0</v>
      </c>
      <c r="N2080" s="11" t="n">
        <v>0</v>
      </c>
      <c r="O2080" s="11" t="n">
        <v>0</v>
      </c>
      <c r="P2080" s="11" t="n">
        <v>0</v>
      </c>
      <c r="Q2080" s="11" t="n">
        <v>0</v>
      </c>
      <c r="R2080" s="11" t="n">
        <v>0</v>
      </c>
      <c r="S2080" s="11" t="n">
        <v>0</v>
      </c>
      <c r="T2080" s="13" t="inlineStr">
        <is>
          <t>Operationnel</t>
        </is>
      </c>
      <c r="U2080" s="14" t="n"/>
      <c r="V2080" s="15">
        <f t="array" ref="V2080">IFERROR(_xlfn.IFS(
X2080="MPR ISSUE","PDH",
X2080="BSS Hardware Issue","BSS",
X2080="Sites strategiques, MLL, Pylone, etc.","ENVTECH",
X2080="AKTIVCO DEFAUT GE &amp; POWER Cabinet","AKTIVCO",
X2080="AKTIVCO Coupure ENEO &amp; Baisse de tension","AKTIVCO GRID ONLY",
X2080="Coupure ENEO &amp; Baisse de tension","IHS GRID ONLY",
X2080="Defaut GE &amp; POWER Cabinet","IHS",
X2080="Sharing","Partners",
X2080="Sites strategiques &amp; DataCenter","SST &amp; DC",
X2080="Exclu","Exclu",
X2080="SAT","SAT",
X2080="SPARE-ISSUE","SPARE-ISSUE",
X2080="Fiber CAmtel","TRANS_FO_CAMTEL",
X2080="Fiber AOF","Fiber AOF",
X2080="Projet OCM (HUAWEI)","TRAVAUX-HUAWEI",
X2080="Projet OCM (NOKIA)","TRAVAUX-NOKIA",
X2080="ACCESS-ISSUE","ACCESS-ISSUE",
X2080="Projet OCM (ZTE, NOKIA, autres projets)","TRAVAUX OCM",
X2080="No root CAuse","No root cause",
X2080="ODU HS","PDH",
X2080="IP &amp; VLAN","PDH",
X2080="Warehouse HUAWEI","SPARE-ISSUE",
X2080="SPARE-HS","SPARE-ISSUE",
X2080="Power Telco","BSS",X2080="no impacts","no impacts"
),"")</f>
        <v/>
      </c>
      <c r="W2080" s="15">
        <f t="array" ref="W2080">IFERROR(_xlfn.IFS(
X2080="MPR ISSUE","TX ISSUE",
X2080="BSS Hardware Issue","RAN ISSUE",
X2080="Sites strategiques, MLL, Pylone, etc.","ENVTECH",
X2080="AKTIVCO DEFAUT GE &amp; POWER Cabinet","POWER ISSUE",
X2080="AKTIVCO Coupure ENEO &amp; Baisse de tension","POWER ISSUE",
X2080="Coupure ENEO &amp; Baisse de tension","POWER ISSUE",
X2080="Defaut GE &amp; POWER Cabinet","POWER ISSUE",
X2080="Sharing","POWER ISSUE",
X2080="Sites strategiques &amp; DataCenter","POWER ISSUE",
X2080="Exclu","Exclu",
X2080="SAT","TX ISSUE",
X2080="SPARE-ISSUE","SPARE-ISSUE",
X2080="Fiber CAmtel","TX ISSUE",
X2080="Fiber AOF","TX ISSUE",
X2080="Projet OCM (HUAWEI)","TRAVAUX-HUAWEI",
X2080="Projet OCM (NOKIA)","TRAVAUX -NOKIA",
X2080="ACCESS-ISSUE","ACCESS-ISSUE",
X2080="Projet OCM (ZTE, NOKIA, autres projets)","TRAVAUX OCM",
X2080="No root CAuse","No root cause",
X2080="ODU HS","TX ISSUE",
X2080="IP &amp; VLAN","TX ISSUE",
X2080="Warehouse HUAWEI","SPARE-ISSUE",
X2080="SPARE-HS","SPARE-ISSUE",
X2080="Power Telco","RAN ISSUE",X2080="no impacts","no impacts"
),"")</f>
        <v/>
      </c>
      <c r="X2080" s="14" t="n"/>
      <c r="Y2080" s="15">
        <f t="array" ref="Y2080">IFERROR(_xlfn.IFS(
X2080="MPR ISSUE","ACTIVE",
X2080="BSS Hardware Issue","ACTIVE",
X2080="Sites strategiques, MLL, Pylone, etc.","PASSIVE",
X2080="AKTIVCO DEFAUT GE &amp; POWER Cabinet","PASSIVE",
X2080="AKTIVCO Coupure ENEO &amp; Baisse de tension","PASSIVE",
X2080="Coupure ENEO &amp; Baisse de tension","PASSIVE",
X2080="Defaut GE &amp; POWER Cabinet","PASSIVE",
X2080="Sharing","PASSIVE",
X2080="Sites strategiques &amp; DataCenter","PASSIVE",
X2080="Exclu","Exclu",
X2080="SAT","ACTIVE",
X2080="SPARE-ISSUE","SPARE-ISSUE",
X2080="Fiber CAmtel","ACTIVE",
X2080="Fiber AOF","ACTIVE",
X2080="Projet OCM (HUAWEI)","PLANNED WORKS",
X2080="Projet OCM (NOKIA)","PLANNED WORKS",
X2080="ACCESS-ISSUE","ACCESS-ISSUE",
X2080="Projet OCM (ZTE, NOKIA, autres projets)","PLANNED WORKS",
X2080="No root CAuse","No root cause",
X2080="ODU HS","ACTIVE",
X2080="IP &amp; VLAN","ACTIVE",
X2080="Warehouse HUAWEI","SPARE-ISSUE",
X2080="SPARE-HS","SPARE-ISSUE",
X2080="Power Telco","ACTIVE", X2080="no impacts","no impacts"
),"")</f>
        <v/>
      </c>
      <c r="Z2080" s="16" t="n"/>
      <c r="AA2080" s="17" t="n"/>
      <c r="AB2080" s="16" t="n"/>
      <c r="AC2080" s="16" t="n"/>
      <c r="AI2080" t="inlineStr"/>
    </row>
    <row r="2081">
      <c r="A2081" s="9" t="inlineStr">
        <is>
          <t>Bfsam-Dienso</t>
        </is>
      </c>
      <c r="B2081" s="18" t="inlineStr">
        <is>
          <t>OST_120</t>
        </is>
      </c>
      <c r="C2081" s="7" t="inlineStr">
        <is>
          <t>Bafoussam</t>
        </is>
      </c>
      <c r="D2081" s="9" t="inlineStr">
        <is>
          <t>IHS</t>
        </is>
      </c>
      <c r="E2081" s="9" t="inlineStr">
        <is>
          <t>Grid-Gen (LL)</t>
        </is>
      </c>
      <c r="F2081" s="7" t="inlineStr">
        <is>
          <t>OUEST</t>
        </is>
      </c>
      <c r="G2081" s="9" t="inlineStr">
        <is>
          <t>Bafoussam</t>
        </is>
      </c>
      <c r="H2081" s="23" t="inlineStr">
        <is>
          <t>Huawei</t>
        </is>
      </c>
      <c r="I2081" s="11" t="n">
        <v>0</v>
      </c>
      <c r="J2081" s="11" t="n">
        <v>0</v>
      </c>
      <c r="K2081" s="12" t="n"/>
      <c r="L2081" s="11" t="n">
        <v>0</v>
      </c>
      <c r="M2081" s="11" t="n">
        <v>0</v>
      </c>
      <c r="N2081" s="11" t="n">
        <v>0</v>
      </c>
      <c r="O2081" s="11" t="n">
        <v>0</v>
      </c>
      <c r="P2081" s="11" t="n">
        <v>0</v>
      </c>
      <c r="Q2081" s="11" t="n">
        <v>0</v>
      </c>
      <c r="R2081" s="11" t="n">
        <v>0</v>
      </c>
      <c r="S2081" s="11" t="n">
        <v>0</v>
      </c>
      <c r="T2081" s="13" t="inlineStr">
        <is>
          <t>Operationnel</t>
        </is>
      </c>
      <c r="U2081" s="14" t="n"/>
      <c r="V2081" s="15">
        <f t="array" ref="V2081">IFERROR(_xlfn.IFS(
X2081="MPR ISSUE","PDH",
X2081="BSS Hardware Issue","BSS",
X2081="Sites strategiques, MLL, Pylone, etc.","ENVTECH",
X2081="AKTIVCO DEFAUT GE &amp; POWER Cabinet","AKTIVCO",
X2081="AKTIVCO Coupure ENEO &amp; Baisse de tension","AKTIVCO GRID ONLY",
X2081="Coupure ENEO &amp; Baisse de tension","IHS GRID ONLY",
X2081="Defaut GE &amp; POWER Cabinet","IHS",
X2081="Sharing","Partners",
X2081="Sites strategiques &amp; DataCenter","SST &amp; DC",
X2081="Exclu","Exclu",
X2081="SAT","SAT",
X2081="SPARE-ISSUE","SPARE-ISSUE",
X2081="Fiber CAmtel","TRANS_FO_CAMTEL",
X2081="Fiber AOF","Fiber AOF",
X2081="Projet OCM (HUAWEI)","TRAVAUX-HUAWEI",
X2081="Projet OCM (NOKIA)","TRAVAUX-NOKIA",
X2081="ACCESS-ISSUE","ACCESS-ISSUE",
X2081="Projet OCM (ZTE, NOKIA, autres projets)","TRAVAUX OCM",
X2081="No root CAuse","No root cause",
X2081="ODU HS","PDH",
X2081="IP &amp; VLAN","PDH",
X2081="Warehouse HUAWEI","SPARE-ISSUE",
X2081="SPARE-HS","SPARE-ISSUE",
X2081="Power Telco","BSS",X2081="no impacts","no impacts"
),"")</f>
        <v/>
      </c>
      <c r="W2081" s="15">
        <f t="array" ref="W2081">IFERROR(_xlfn.IFS(
X2081="MPR ISSUE","TX ISSUE",
X2081="BSS Hardware Issue","RAN ISSUE",
X2081="Sites strategiques, MLL, Pylone, etc.","ENVTECH",
X2081="AKTIVCO DEFAUT GE &amp; POWER Cabinet","POWER ISSUE",
X2081="AKTIVCO Coupure ENEO &amp; Baisse de tension","POWER ISSUE",
X2081="Coupure ENEO &amp; Baisse de tension","POWER ISSUE",
X2081="Defaut GE &amp; POWER Cabinet","POWER ISSUE",
X2081="Sharing","POWER ISSUE",
X2081="Sites strategiques &amp; DataCenter","POWER ISSUE",
X2081="Exclu","Exclu",
X2081="SAT","TX ISSUE",
X2081="SPARE-ISSUE","SPARE-ISSUE",
X2081="Fiber CAmtel","TX ISSUE",
X2081="Fiber AOF","TX ISSUE",
X2081="Projet OCM (HUAWEI)","TRAVAUX-HUAWEI",
X2081="Projet OCM (NOKIA)","TRAVAUX -NOKIA",
X2081="ACCESS-ISSUE","ACCESS-ISSUE",
X2081="Projet OCM (ZTE, NOKIA, autres projets)","TRAVAUX OCM",
X2081="No root CAuse","No root cause",
X2081="ODU HS","TX ISSUE",
X2081="IP &amp; VLAN","TX ISSUE",
X2081="Warehouse HUAWEI","SPARE-ISSUE",
X2081="SPARE-HS","SPARE-ISSUE",
X2081="Power Telco","RAN ISSUE",X2081="no impacts","no impacts"
),"")</f>
        <v/>
      </c>
      <c r="X2081" s="14" t="n"/>
      <c r="Y2081" s="15">
        <f t="array" ref="Y2081">IFERROR(_xlfn.IFS(
X2081="MPR ISSUE","ACTIVE",
X2081="BSS Hardware Issue","ACTIVE",
X2081="Sites strategiques, MLL, Pylone, etc.","PASSIVE",
X2081="AKTIVCO DEFAUT GE &amp; POWER Cabinet","PASSIVE",
X2081="AKTIVCO Coupure ENEO &amp; Baisse de tension","PASSIVE",
X2081="Coupure ENEO &amp; Baisse de tension","PASSIVE",
X2081="Defaut GE &amp; POWER Cabinet","PASSIVE",
X2081="Sharing","PASSIVE",
X2081="Sites strategiques &amp; DataCenter","PASSIVE",
X2081="Exclu","Exclu",
X2081="SAT","ACTIVE",
X2081="SPARE-ISSUE","SPARE-ISSUE",
X2081="Fiber CAmtel","ACTIVE",
X2081="Fiber AOF","ACTIVE",
X2081="Projet OCM (HUAWEI)","PLANNED WORKS",
X2081="Projet OCM (NOKIA)","PLANNED WORKS",
X2081="ACCESS-ISSUE","ACCESS-ISSUE",
X2081="Projet OCM (ZTE, NOKIA, autres projets)","PLANNED WORKS",
X2081="No root CAuse","No root cause",
X2081="ODU HS","ACTIVE",
X2081="IP &amp; VLAN","ACTIVE",
X2081="Warehouse HUAWEI","SPARE-ISSUE",
X2081="SPARE-HS","SPARE-ISSUE",
X2081="Power Telco","ACTIVE", X2081="no impacts","no impacts"
),"")</f>
        <v/>
      </c>
      <c r="Z2081" s="16" t="n"/>
      <c r="AA2081" s="17" t="n"/>
      <c r="AB2081" s="16" t="n"/>
      <c r="AC2081" s="16" t="n"/>
      <c r="AI2081" t="inlineStr"/>
    </row>
    <row r="2082">
      <c r="A2082" s="9" t="inlineStr">
        <is>
          <t>Bamendjou-MTN</t>
        </is>
      </c>
      <c r="B2082" s="18" t="inlineStr">
        <is>
          <t>OST_044</t>
        </is>
      </c>
      <c r="C2082" s="7" t="inlineStr">
        <is>
          <t>OUEST</t>
        </is>
      </c>
      <c r="D2082" s="9" t="inlineStr">
        <is>
          <t>IHS</t>
        </is>
      </c>
      <c r="E2082" s="9" t="inlineStr">
        <is>
          <t>Grid-Gen</t>
        </is>
      </c>
      <c r="F2082" s="7" t="inlineStr">
        <is>
          <t>OUEST</t>
        </is>
      </c>
      <c r="G2082" s="9" t="inlineStr">
        <is>
          <t>Bamendjou</t>
        </is>
      </c>
      <c r="H2082" s="23" t="inlineStr">
        <is>
          <t>HUAWEI</t>
        </is>
      </c>
      <c r="I2082" s="11" t="n">
        <v>0</v>
      </c>
      <c r="J2082" s="11" t="n">
        <v>0</v>
      </c>
      <c r="K2082" s="12" t="n"/>
      <c r="L2082" s="11" t="n">
        <v>0</v>
      </c>
      <c r="M2082" s="11" t="n">
        <v>0</v>
      </c>
      <c r="N2082" s="11" t="n">
        <v>0</v>
      </c>
      <c r="O2082" s="11" t="n">
        <v>0</v>
      </c>
      <c r="P2082" s="11" t="n">
        <v>0</v>
      </c>
      <c r="Q2082" s="11" t="n">
        <v>0</v>
      </c>
      <c r="R2082" s="11" t="n">
        <v>0</v>
      </c>
      <c r="S2082" s="11" t="n">
        <v>0</v>
      </c>
      <c r="T2082" s="13" t="inlineStr">
        <is>
          <t>Operationnel</t>
        </is>
      </c>
      <c r="U2082" s="14" t="n"/>
      <c r="V2082" s="15">
        <f t="array" ref="V2082">IFERROR(_xlfn.IFS(
X2082="MPR ISSUE","PDH",
X2082="BSS Hardware Issue","BSS",
X2082="Sites strategiques, MLL, Pylone, etc.","ENVTECH",
X2082="AKTIVCO DEFAUT GE &amp; POWER Cabinet","AKTIVCO",
X2082="AKTIVCO Coupure ENEO &amp; Baisse de tension","AKTIVCO GRID ONLY",
X2082="Coupure ENEO &amp; Baisse de tension","IHS GRID ONLY",
X2082="Defaut GE &amp; POWER Cabinet","IHS",
X2082="Sharing","Partners",
X2082="Sites strategiques &amp; DataCenter","SST &amp; DC",
X2082="Exclu","Exclu",
X2082="SAT","SAT",
X2082="SPARE-ISSUE","SPARE-ISSUE",
X2082="Fiber CAmtel","TRANS_FO_CAMTEL",
X2082="Fiber AOF","Fiber AOF",
X2082="Projet OCM (HUAWEI)","TRAVAUX-HUAWEI",
X2082="Projet OCM (NOKIA)","TRAVAUX-NOKIA",
X2082="ACCESS-ISSUE","ACCESS-ISSUE",
X2082="Projet OCM (ZTE, NOKIA, autres projets)","TRAVAUX OCM",
X2082="No root CAuse","No root cause",
X2082="ODU HS","PDH",
X2082="IP &amp; VLAN","PDH",
X2082="Warehouse HUAWEI","SPARE-ISSUE",
X2082="SPARE-HS","SPARE-ISSUE",
X2082="Power Telco","BSS",X2082="no impacts","no impacts"
),"")</f>
        <v/>
      </c>
      <c r="W2082" s="15">
        <f t="array" ref="W2082">IFERROR(_xlfn.IFS(
X2082="MPR ISSUE","TX ISSUE",
X2082="BSS Hardware Issue","RAN ISSUE",
X2082="Sites strategiques, MLL, Pylone, etc.","ENVTECH",
X2082="AKTIVCO DEFAUT GE &amp; POWER Cabinet","POWER ISSUE",
X2082="AKTIVCO Coupure ENEO &amp; Baisse de tension","POWER ISSUE",
X2082="Coupure ENEO &amp; Baisse de tension","POWER ISSUE",
X2082="Defaut GE &amp; POWER Cabinet","POWER ISSUE",
X2082="Sharing","POWER ISSUE",
X2082="Sites strategiques &amp; DataCenter","POWER ISSUE",
X2082="Exclu","Exclu",
X2082="SAT","TX ISSUE",
X2082="SPARE-ISSUE","SPARE-ISSUE",
X2082="Fiber CAmtel","TX ISSUE",
X2082="Fiber AOF","TX ISSUE",
X2082="Projet OCM (HUAWEI)","TRAVAUX-HUAWEI",
X2082="Projet OCM (NOKIA)","TRAVAUX -NOKIA",
X2082="ACCESS-ISSUE","ACCESS-ISSUE",
X2082="Projet OCM (ZTE, NOKIA, autres projets)","TRAVAUX OCM",
X2082="No root CAuse","No root cause",
X2082="ODU HS","TX ISSUE",
X2082="IP &amp; VLAN","TX ISSUE",
X2082="Warehouse HUAWEI","SPARE-ISSUE",
X2082="SPARE-HS","SPARE-ISSUE",
X2082="Power Telco","RAN ISSUE",X2082="no impacts","no impacts"
),"")</f>
        <v/>
      </c>
      <c r="X2082" s="14" t="n"/>
      <c r="Y2082" s="15">
        <f t="array" ref="Y2082">IFERROR(_xlfn.IFS(
X2082="MPR ISSUE","ACTIVE",
X2082="BSS Hardware Issue","ACTIVE",
X2082="Sites strategiques, MLL, Pylone, etc.","PASSIVE",
X2082="AKTIVCO DEFAUT GE &amp; POWER Cabinet","PASSIVE",
X2082="AKTIVCO Coupure ENEO &amp; Baisse de tension","PASSIVE",
X2082="Coupure ENEO &amp; Baisse de tension","PASSIVE",
X2082="Defaut GE &amp; POWER Cabinet","PASSIVE",
X2082="Sharing","PASSIVE",
X2082="Sites strategiques &amp; DataCenter","PASSIVE",
X2082="Exclu","Exclu",
X2082="SAT","ACTIVE",
X2082="SPARE-ISSUE","SPARE-ISSUE",
X2082="Fiber CAmtel","ACTIVE",
X2082="Fiber AOF","ACTIVE",
X2082="Projet OCM (HUAWEI)","PLANNED WORKS",
X2082="Projet OCM (NOKIA)","PLANNED WORKS",
X2082="ACCESS-ISSUE","ACCESS-ISSUE",
X2082="Projet OCM (ZTE, NOKIA, autres projets)","PLANNED WORKS",
X2082="No root CAuse","No root cause",
X2082="ODU HS","ACTIVE",
X2082="IP &amp; VLAN","ACTIVE",
X2082="Warehouse HUAWEI","SPARE-ISSUE",
X2082="SPARE-HS","SPARE-ISSUE",
X2082="Power Telco","ACTIVE", X2082="no impacts","no impacts"
),"")</f>
        <v/>
      </c>
      <c r="Z2082" s="16" t="n"/>
      <c r="AA2082" s="17" t="n"/>
      <c r="AB2082" s="16" t="n"/>
      <c r="AC2082" s="16" t="n"/>
      <c r="AI2082" t="inlineStr"/>
    </row>
    <row r="2083">
      <c r="A2083" s="9" t="inlineStr">
        <is>
          <t>Bahouan-IHS</t>
        </is>
      </c>
      <c r="B2083" s="18" t="inlineStr">
        <is>
          <t>OST_300</t>
        </is>
      </c>
      <c r="C2083" s="7" t="inlineStr">
        <is>
          <t>OUEST</t>
        </is>
      </c>
      <c r="D2083" s="9" t="inlineStr">
        <is>
          <t>HIS</t>
        </is>
      </c>
      <c r="E2083" s="9" t="inlineStr">
        <is>
          <t>Grid-Gen</t>
        </is>
      </c>
      <c r="F2083" s="7" t="inlineStr">
        <is>
          <t>OUEST</t>
        </is>
      </c>
      <c r="G2083" s="9" t="inlineStr">
        <is>
          <t>Bahouan</t>
        </is>
      </c>
      <c r="H2083" s="23" t="inlineStr">
        <is>
          <t>HUAWEI</t>
        </is>
      </c>
      <c r="I2083" s="11" t="n">
        <v>0</v>
      </c>
      <c r="J2083" s="11" t="n">
        <v>0</v>
      </c>
      <c r="K2083" s="12" t="n"/>
      <c r="L2083" s="11" t="n">
        <v>0</v>
      </c>
      <c r="M2083" s="11" t="n">
        <v>0</v>
      </c>
      <c r="N2083" s="11" t="n">
        <v>0</v>
      </c>
      <c r="O2083" s="11" t="n">
        <v>0</v>
      </c>
      <c r="P2083" s="11" t="n">
        <v>0</v>
      </c>
      <c r="Q2083" s="11" t="n">
        <v>0</v>
      </c>
      <c r="R2083" s="11" t="n">
        <v>0</v>
      </c>
      <c r="S2083" s="11" t="n">
        <v>0</v>
      </c>
      <c r="T2083" s="13" t="inlineStr">
        <is>
          <t>Operationnel</t>
        </is>
      </c>
      <c r="U2083" s="14" t="n"/>
      <c r="V2083" s="15">
        <f t="array" ref="V2083">IFERROR(_xlfn.IFS(
X2083="MPR ISSUE","PDH",
X2083="BSS Hardware Issue","BSS",
X2083="Sites strategiques, MLL, Pylone, etc.","ENVTECH",
X2083="AKTIVCO DEFAUT GE &amp; POWER Cabinet","AKTIVCO",
X2083="AKTIVCO Coupure ENEO &amp; Baisse de tension","AKTIVCO GRID ONLY",
X2083="Coupure ENEO &amp; Baisse de tension","IHS GRID ONLY",
X2083="Defaut GE &amp; POWER Cabinet","IHS",
X2083="Sharing","Partners",
X2083="Sites strategiques &amp; DataCenter","SST &amp; DC",
X2083="Exclu","Exclu",
X2083="SAT","SAT",
X2083="SPARE-ISSUE","SPARE-ISSUE",
X2083="Fiber CAmtel","TRANS_FO_CAMTEL",
X2083="Fiber AOF","Fiber AOF",
X2083="Projet OCM (HUAWEI)","TRAVAUX-HUAWEI",
X2083="Projet OCM (NOKIA)","TRAVAUX-NOKIA",
X2083="ACCESS-ISSUE","ACCESS-ISSUE",
X2083="Projet OCM (ZTE, NOKIA, autres projets)","TRAVAUX OCM",
X2083="No root CAuse","No root cause",
X2083="ODU HS","PDH",
X2083="IP &amp; VLAN","PDH",
X2083="Warehouse HUAWEI","SPARE-ISSUE",
X2083="SPARE-HS","SPARE-ISSUE",
X2083="Power Telco","BSS",X2083="no impacts","no impacts"
),"")</f>
        <v/>
      </c>
      <c r="W2083" s="15">
        <f t="array" ref="W2083">IFERROR(_xlfn.IFS(
X2083="MPR ISSUE","TX ISSUE",
X2083="BSS Hardware Issue","RAN ISSUE",
X2083="Sites strategiques, MLL, Pylone, etc.","ENVTECH",
X2083="AKTIVCO DEFAUT GE &amp; POWER Cabinet","POWER ISSUE",
X2083="AKTIVCO Coupure ENEO &amp; Baisse de tension","POWER ISSUE",
X2083="Coupure ENEO &amp; Baisse de tension","POWER ISSUE",
X2083="Defaut GE &amp; POWER Cabinet","POWER ISSUE",
X2083="Sharing","POWER ISSUE",
X2083="Sites strategiques &amp; DataCenter","POWER ISSUE",
X2083="Exclu","Exclu",
X2083="SAT","TX ISSUE",
X2083="SPARE-ISSUE","SPARE-ISSUE",
X2083="Fiber CAmtel","TX ISSUE",
X2083="Fiber AOF","TX ISSUE",
X2083="Projet OCM (HUAWEI)","TRAVAUX-HUAWEI",
X2083="Projet OCM (NOKIA)","TRAVAUX -NOKIA",
X2083="ACCESS-ISSUE","ACCESS-ISSUE",
X2083="Projet OCM (ZTE, NOKIA, autres projets)","TRAVAUX OCM",
X2083="No root CAuse","No root cause",
X2083="ODU HS","TX ISSUE",
X2083="IP &amp; VLAN","TX ISSUE",
X2083="Warehouse HUAWEI","SPARE-ISSUE",
X2083="SPARE-HS","SPARE-ISSUE",
X2083="Power Telco","RAN ISSUE",X2083="no impacts","no impacts"
),"")</f>
        <v/>
      </c>
      <c r="X2083" s="14" t="n"/>
      <c r="Y2083" s="15">
        <f t="array" ref="Y2083">IFERROR(_xlfn.IFS(
X2083="MPR ISSUE","ACTIVE",
X2083="BSS Hardware Issue","ACTIVE",
X2083="Sites strategiques, MLL, Pylone, etc.","PASSIVE",
X2083="AKTIVCO DEFAUT GE &amp; POWER Cabinet","PASSIVE",
X2083="AKTIVCO Coupure ENEO &amp; Baisse de tension","PASSIVE",
X2083="Coupure ENEO &amp; Baisse de tension","PASSIVE",
X2083="Defaut GE &amp; POWER Cabinet","PASSIVE",
X2083="Sharing","PASSIVE",
X2083="Sites strategiques &amp; DataCenter","PASSIVE",
X2083="Exclu","Exclu",
X2083="SAT","ACTIVE",
X2083="SPARE-ISSUE","SPARE-ISSUE",
X2083="Fiber CAmtel","ACTIVE",
X2083="Fiber AOF","ACTIVE",
X2083="Projet OCM (HUAWEI)","PLANNED WORKS",
X2083="Projet OCM (NOKIA)","PLANNED WORKS",
X2083="ACCESS-ISSUE","ACCESS-ISSUE",
X2083="Projet OCM (ZTE, NOKIA, autres projets)","PLANNED WORKS",
X2083="No root CAuse","No root cause",
X2083="ODU HS","ACTIVE",
X2083="IP &amp; VLAN","ACTIVE",
X2083="Warehouse HUAWEI","SPARE-ISSUE",
X2083="SPARE-HS","SPARE-ISSUE",
X2083="Power Telco","ACTIVE", X2083="no impacts","no impacts"
),"")</f>
        <v/>
      </c>
      <c r="Z2083" s="16" t="n"/>
      <c r="AA2083" s="17" t="n"/>
      <c r="AB2083" s="16" t="n"/>
      <c r="AC2083" s="16" t="n"/>
      <c r="AI2083" t="inlineStr"/>
    </row>
    <row r="2084">
      <c r="A2084" s="9" t="inlineStr">
        <is>
          <t>Banyo-Sabongari-MTN</t>
        </is>
      </c>
      <c r="B2084" s="18" t="inlineStr">
        <is>
          <t>ADM_174</t>
        </is>
      </c>
      <c r="C2084" s="7" t="inlineStr">
        <is>
          <t>ADAMAOUA</t>
        </is>
      </c>
      <c r="D2084" s="9" t="inlineStr">
        <is>
          <t>MTN sharing</t>
        </is>
      </c>
      <c r="E2084" s="9" t="inlineStr">
        <is>
          <t>MTN Sharing</t>
        </is>
      </c>
      <c r="F2084" s="7" t="inlineStr">
        <is>
          <t>ADAMAOUA</t>
        </is>
      </c>
      <c r="G2084" s="9" t="inlineStr">
        <is>
          <t>Banyo</t>
        </is>
      </c>
      <c r="H2084" s="23" t="inlineStr">
        <is>
          <t>HUAWEI</t>
        </is>
      </c>
      <c r="I2084" s="11" t="n">
        <v>0</v>
      </c>
      <c r="J2084" s="11" t="n">
        <v>0</v>
      </c>
      <c r="K2084" s="12" t="n"/>
      <c r="L2084" s="11" t="n">
        <v>0</v>
      </c>
      <c r="M2084" s="11" t="n">
        <v>0</v>
      </c>
      <c r="N2084" s="11" t="n">
        <v>0</v>
      </c>
      <c r="O2084" s="11" t="n">
        <v>0</v>
      </c>
      <c r="P2084" s="11" t="n">
        <v>0</v>
      </c>
      <c r="Q2084" s="11" t="n">
        <v>0</v>
      </c>
      <c r="R2084" s="11" t="n">
        <v>0</v>
      </c>
      <c r="S2084" s="11" t="n">
        <v>0</v>
      </c>
      <c r="T2084" s="13" t="inlineStr">
        <is>
          <t>Operationnel</t>
        </is>
      </c>
      <c r="U2084" s="14" t="n"/>
      <c r="V2084" s="15">
        <f t="array" ref="V2084">IFERROR(_xlfn.IFS(
X2084="MPR ISSUE","PDH",
X2084="BSS Hardware Issue","BSS",
X2084="Sites strategiques, MLL, Pylone, etc.","ENVTECH",
X2084="AKTIVCO DEFAUT GE &amp; POWER Cabinet","AKTIVCO",
X2084="AKTIVCO Coupure ENEO &amp; Baisse de tension","AKTIVCO GRID ONLY",
X2084="Coupure ENEO &amp; Baisse de tension","IHS GRID ONLY",
X2084="Defaut GE &amp; POWER Cabinet","IHS",
X2084="Sharing","Partners",
X2084="Sites strategiques &amp; DataCenter","SST &amp; DC",
X2084="Exclu","Exclu",
X2084="SAT","SAT",
X2084="SPARE-ISSUE","SPARE-ISSUE",
X2084="Fiber CAmtel","TRANS_FO_CAMTEL",
X2084="Fiber AOF","Fiber AOF",
X2084="Projet OCM (HUAWEI)","TRAVAUX-HUAWEI",
X2084="Projet OCM (NOKIA)","TRAVAUX-NOKIA",
X2084="ACCESS-ISSUE","ACCESS-ISSUE",
X2084="Projet OCM (ZTE, NOKIA, autres projets)","TRAVAUX OCM",
X2084="No root CAuse","No root cause",
X2084="ODU HS","PDH",
X2084="IP &amp; VLAN","PDH",
X2084="Warehouse HUAWEI","SPARE-ISSUE",
X2084="SPARE-HS","SPARE-ISSUE",
X2084="Power Telco","BSS",X2084="no impacts","no impacts"
),"")</f>
        <v/>
      </c>
      <c r="W2084" s="15">
        <f t="array" ref="W2084">IFERROR(_xlfn.IFS(
X2084="MPR ISSUE","TX ISSUE",
X2084="BSS Hardware Issue","RAN ISSUE",
X2084="Sites strategiques, MLL, Pylone, etc.","ENVTECH",
X2084="AKTIVCO DEFAUT GE &amp; POWER Cabinet","POWER ISSUE",
X2084="AKTIVCO Coupure ENEO &amp; Baisse de tension","POWER ISSUE",
X2084="Coupure ENEO &amp; Baisse de tension","POWER ISSUE",
X2084="Defaut GE &amp; POWER Cabinet","POWER ISSUE",
X2084="Sharing","POWER ISSUE",
X2084="Sites strategiques &amp; DataCenter","POWER ISSUE",
X2084="Exclu","Exclu",
X2084="SAT","TX ISSUE",
X2084="SPARE-ISSUE","SPARE-ISSUE",
X2084="Fiber CAmtel","TX ISSUE",
X2084="Fiber AOF","TX ISSUE",
X2084="Projet OCM (HUAWEI)","TRAVAUX-HUAWEI",
X2084="Projet OCM (NOKIA)","TRAVAUX -NOKIA",
X2084="ACCESS-ISSUE","ACCESS-ISSUE",
X2084="Projet OCM (ZTE, NOKIA, autres projets)","TRAVAUX OCM",
X2084="No root CAuse","No root cause",
X2084="ODU HS","TX ISSUE",
X2084="IP &amp; VLAN","TX ISSUE",
X2084="Warehouse HUAWEI","SPARE-ISSUE",
X2084="SPARE-HS","SPARE-ISSUE",
X2084="Power Telco","RAN ISSUE",X2084="no impacts","no impacts"
),"")</f>
        <v/>
      </c>
      <c r="X2084" s="14" t="n"/>
      <c r="Y2084" s="15">
        <f t="array" ref="Y2084">IFERROR(_xlfn.IFS(
X2084="MPR ISSUE","ACTIVE",
X2084="BSS Hardware Issue","ACTIVE",
X2084="Sites strategiques, MLL, Pylone, etc.","PASSIVE",
X2084="AKTIVCO DEFAUT GE &amp; POWER Cabinet","PASSIVE",
X2084="AKTIVCO Coupure ENEO &amp; Baisse de tension","PASSIVE",
X2084="Coupure ENEO &amp; Baisse de tension","PASSIVE",
X2084="Defaut GE &amp; POWER Cabinet","PASSIVE",
X2084="Sharing","PASSIVE",
X2084="Sites strategiques &amp; DataCenter","PASSIVE",
X2084="Exclu","Exclu",
X2084="SAT","ACTIVE",
X2084="SPARE-ISSUE","SPARE-ISSUE",
X2084="Fiber CAmtel","ACTIVE",
X2084="Fiber AOF","ACTIVE",
X2084="Projet OCM (HUAWEI)","PLANNED WORKS",
X2084="Projet OCM (NOKIA)","PLANNED WORKS",
X2084="ACCESS-ISSUE","ACCESS-ISSUE",
X2084="Projet OCM (ZTE, NOKIA, autres projets)","PLANNED WORKS",
X2084="No root CAuse","No root cause",
X2084="ODU HS","ACTIVE",
X2084="IP &amp; VLAN","ACTIVE",
X2084="Warehouse HUAWEI","SPARE-ISSUE",
X2084="SPARE-HS","SPARE-ISSUE",
X2084="Power Telco","ACTIVE", X2084="no impacts","no impacts"
),"")</f>
        <v/>
      </c>
      <c r="Z2084" s="16" t="n"/>
      <c r="AA2084" s="17" t="n"/>
      <c r="AB2084" s="16" t="n"/>
      <c r="AC2084" s="16" t="n"/>
      <c r="AI2084" t="inlineStr"/>
    </row>
    <row r="2085">
      <c r="A2085" s="9" t="inlineStr">
        <is>
          <t>Gashiga</t>
        </is>
      </c>
      <c r="B2085" s="18" t="inlineStr">
        <is>
          <t>NRD_022</t>
        </is>
      </c>
      <c r="C2085" s="7" t="inlineStr">
        <is>
          <t>NORD</t>
        </is>
      </c>
      <c r="D2085" s="9" t="inlineStr">
        <is>
          <t>IHS</t>
        </is>
      </c>
      <c r="E2085" s="9" t="inlineStr">
        <is>
          <t>Grid-Gen</t>
        </is>
      </c>
      <c r="F2085" s="7" t="inlineStr">
        <is>
          <t>NORD</t>
        </is>
      </c>
      <c r="G2085" s="9" t="inlineStr">
        <is>
          <t>Garoua</t>
        </is>
      </c>
      <c r="H2085" s="23" t="inlineStr">
        <is>
          <t>Huawei</t>
        </is>
      </c>
      <c r="I2085" s="11" t="n">
        <v>0</v>
      </c>
      <c r="J2085" s="11" t="n">
        <v>0</v>
      </c>
      <c r="K2085" s="12" t="n"/>
      <c r="L2085" s="11" t="n">
        <v>0</v>
      </c>
      <c r="M2085" s="11" t="n">
        <v>0</v>
      </c>
      <c r="N2085" s="11" t="n">
        <v>0</v>
      </c>
      <c r="O2085" s="11" t="n">
        <v>0</v>
      </c>
      <c r="P2085" s="11" t="n">
        <v>0</v>
      </c>
      <c r="Q2085" s="11" t="n">
        <v>0</v>
      </c>
      <c r="R2085" s="11" t="n">
        <v>0</v>
      </c>
      <c r="S2085" s="11" t="n">
        <v>0</v>
      </c>
      <c r="T2085" s="13" t="inlineStr">
        <is>
          <t>Operationnel</t>
        </is>
      </c>
      <c r="U2085" s="14" t="n"/>
      <c r="V2085" s="15">
        <f t="array" ref="V2085">IFERROR(_xlfn.IFS(
X2085="MPR ISSUE","PDH",
X2085="BSS Hardware Issue","BSS",
X2085="Sites strategiques, MLL, Pylone, etc.","ENVTECH",
X2085="AKTIVCO DEFAUT GE &amp; POWER Cabinet","AKTIVCO",
X2085="AKTIVCO Coupure ENEO &amp; Baisse de tension","AKTIVCO GRID ONLY",
X2085="Coupure ENEO &amp; Baisse de tension","IHS GRID ONLY",
X2085="Defaut GE &amp; POWER Cabinet","IHS",
X2085="Sharing","Partners",
X2085="Sites strategiques &amp; DataCenter","SST &amp; DC",
X2085="Exclu","Exclu",
X2085="SAT","SAT",
X2085="SPARE-ISSUE","SPARE-ISSUE",
X2085="Fiber CAmtel","TRANS_FO_CAMTEL",
X2085="Fiber AOF","Fiber AOF",
X2085="Projet OCM (HUAWEI)","TRAVAUX-HUAWEI",
X2085="Projet OCM (NOKIA)","TRAVAUX-NOKIA",
X2085="ACCESS-ISSUE","ACCESS-ISSUE",
X2085="Projet OCM (ZTE, NOKIA, autres projets)","TRAVAUX OCM",
X2085="No root CAuse","No root cause",
X2085="ODU HS","PDH",
X2085="IP &amp; VLAN","PDH",
X2085="Warehouse HUAWEI","SPARE-ISSUE",
X2085="SPARE-HS","SPARE-ISSUE",
X2085="Power Telco","BSS",X2085="no impacts","no impacts"
),"")</f>
        <v/>
      </c>
      <c r="W2085" s="15">
        <f t="array" ref="W2085">IFERROR(_xlfn.IFS(
X2085="MPR ISSUE","TX ISSUE",
X2085="BSS Hardware Issue","RAN ISSUE",
X2085="Sites strategiques, MLL, Pylone, etc.","ENVTECH",
X2085="AKTIVCO DEFAUT GE &amp; POWER Cabinet","POWER ISSUE",
X2085="AKTIVCO Coupure ENEO &amp; Baisse de tension","POWER ISSUE",
X2085="Coupure ENEO &amp; Baisse de tension","POWER ISSUE",
X2085="Defaut GE &amp; POWER Cabinet","POWER ISSUE",
X2085="Sharing","POWER ISSUE",
X2085="Sites strategiques &amp; DataCenter","POWER ISSUE",
X2085="Exclu","Exclu",
X2085="SAT","TX ISSUE",
X2085="SPARE-ISSUE","SPARE-ISSUE",
X2085="Fiber CAmtel","TX ISSUE",
X2085="Fiber AOF","TX ISSUE",
X2085="Projet OCM (HUAWEI)","TRAVAUX-HUAWEI",
X2085="Projet OCM (NOKIA)","TRAVAUX -NOKIA",
X2085="ACCESS-ISSUE","ACCESS-ISSUE",
X2085="Projet OCM (ZTE, NOKIA, autres projets)","TRAVAUX OCM",
X2085="No root CAuse","No root cause",
X2085="ODU HS","TX ISSUE",
X2085="IP &amp; VLAN","TX ISSUE",
X2085="Warehouse HUAWEI","SPARE-ISSUE",
X2085="SPARE-HS","SPARE-ISSUE",
X2085="Power Telco","RAN ISSUE",X2085="no impacts","no impacts"
),"")</f>
        <v/>
      </c>
      <c r="X2085" s="14" t="n"/>
      <c r="Y2085" s="15">
        <f t="array" ref="Y2085">IFERROR(_xlfn.IFS(
X2085="MPR ISSUE","ACTIVE",
X2085="BSS Hardware Issue","ACTIVE",
X2085="Sites strategiques, MLL, Pylone, etc.","PASSIVE",
X2085="AKTIVCO DEFAUT GE &amp; POWER Cabinet","PASSIVE",
X2085="AKTIVCO Coupure ENEO &amp; Baisse de tension","PASSIVE",
X2085="Coupure ENEO &amp; Baisse de tension","PASSIVE",
X2085="Defaut GE &amp; POWER Cabinet","PASSIVE",
X2085="Sharing","PASSIVE",
X2085="Sites strategiques &amp; DataCenter","PASSIVE",
X2085="Exclu","Exclu",
X2085="SAT","ACTIVE",
X2085="SPARE-ISSUE","SPARE-ISSUE",
X2085="Fiber CAmtel","ACTIVE",
X2085="Fiber AOF","ACTIVE",
X2085="Projet OCM (HUAWEI)","PLANNED WORKS",
X2085="Projet OCM (NOKIA)","PLANNED WORKS",
X2085="ACCESS-ISSUE","ACCESS-ISSUE",
X2085="Projet OCM (ZTE, NOKIA, autres projets)","PLANNED WORKS",
X2085="No root CAuse","No root cause",
X2085="ODU HS","ACTIVE",
X2085="IP &amp; VLAN","ACTIVE",
X2085="Warehouse HUAWEI","SPARE-ISSUE",
X2085="SPARE-HS","SPARE-ISSUE",
X2085="Power Telco","ACTIVE", X2085="no impacts","no impacts"
),"")</f>
        <v/>
      </c>
      <c r="Z2085" s="16" t="n"/>
      <c r="AA2085" s="17" t="n"/>
      <c r="AB2085" s="16" t="n"/>
      <c r="AC2085" s="16" t="n"/>
      <c r="AI2085" t="inlineStr"/>
    </row>
    <row r="2086">
      <c r="A2086" s="9" t="inlineStr">
        <is>
          <t>Banyo</t>
        </is>
      </c>
      <c r="B2086" s="18" t="inlineStr">
        <is>
          <t>ADM_006</t>
        </is>
      </c>
      <c r="C2086" s="7" t="inlineStr">
        <is>
          <t>ADAMAOUA</t>
        </is>
      </c>
      <c r="D2086" s="9" t="inlineStr">
        <is>
          <t>CAMUSAT</t>
        </is>
      </c>
      <c r="E2086" s="9" t="inlineStr">
        <is>
          <t>Bad Grid + GE</t>
        </is>
      </c>
      <c r="F2086" s="7" t="inlineStr">
        <is>
          <t>ADAMAOUA</t>
        </is>
      </c>
      <c r="G2086" s="9" t="inlineStr">
        <is>
          <t>Banyo</t>
        </is>
      </c>
      <c r="H2086" s="23" t="inlineStr">
        <is>
          <t>HUAWEI</t>
        </is>
      </c>
      <c r="I2086" s="11" t="n">
        <v>0</v>
      </c>
      <c r="J2086" s="11" t="n">
        <v>0</v>
      </c>
      <c r="K2086" s="12" t="n"/>
      <c r="L2086" s="11" t="n">
        <v>0</v>
      </c>
      <c r="M2086" s="11" t="n">
        <v>0</v>
      </c>
      <c r="N2086" s="11" t="n">
        <v>0</v>
      </c>
      <c r="O2086" s="11" t="n">
        <v>0</v>
      </c>
      <c r="P2086" s="11" t="n">
        <v>0</v>
      </c>
      <c r="Q2086" s="11" t="n">
        <v>0</v>
      </c>
      <c r="R2086" s="11" t="n">
        <v>0</v>
      </c>
      <c r="S2086" s="11" t="n">
        <v>0</v>
      </c>
      <c r="T2086" s="13" t="inlineStr">
        <is>
          <t>Operationnel</t>
        </is>
      </c>
      <c r="U2086" s="14" t="n"/>
      <c r="V2086" s="15">
        <f t="array" ref="V2086">IFERROR(_xlfn.IFS(
X2086="MPR ISSUE","PDH",
X2086="BSS Hardware Issue","BSS",
X2086="Sites strategiques, MLL, Pylone, etc.","ENVTECH",
X2086="AKTIVCO DEFAUT GE &amp; POWER Cabinet","AKTIVCO",
X2086="AKTIVCO Coupure ENEO &amp; Baisse de tension","AKTIVCO GRID ONLY",
X2086="Coupure ENEO &amp; Baisse de tension","IHS GRID ONLY",
X2086="Defaut GE &amp; POWER Cabinet","IHS",
X2086="Sharing","Partners",
X2086="Sites strategiques &amp; DataCenter","SST &amp; DC",
X2086="Exclu","Exclu",
X2086="SAT","SAT",
X2086="SPARE-ISSUE","SPARE-ISSUE",
X2086="Fiber CAmtel","TRANS_FO_CAMTEL",
X2086="Fiber AOF","Fiber AOF",
X2086="Projet OCM (HUAWEI)","TRAVAUX-HUAWEI",
X2086="Projet OCM (NOKIA)","TRAVAUX-NOKIA",
X2086="ACCESS-ISSUE","ACCESS-ISSUE",
X2086="Projet OCM (ZTE, NOKIA, autres projets)","TRAVAUX OCM",
X2086="No root CAuse","No root cause",
X2086="ODU HS","PDH",
X2086="IP &amp; VLAN","PDH",
X2086="Warehouse HUAWEI","SPARE-ISSUE",
X2086="SPARE-HS","SPARE-ISSUE",
X2086="Power Telco","BSS",X2086="no impacts","no impacts"
),"")</f>
        <v/>
      </c>
      <c r="W2086" s="15">
        <f t="array" ref="W2086">IFERROR(_xlfn.IFS(
X2086="MPR ISSUE","TX ISSUE",
X2086="BSS Hardware Issue","RAN ISSUE",
X2086="Sites strategiques, MLL, Pylone, etc.","ENVTECH",
X2086="AKTIVCO DEFAUT GE &amp; POWER Cabinet","POWER ISSUE",
X2086="AKTIVCO Coupure ENEO &amp; Baisse de tension","POWER ISSUE",
X2086="Coupure ENEO &amp; Baisse de tension","POWER ISSUE",
X2086="Defaut GE &amp; POWER Cabinet","POWER ISSUE",
X2086="Sharing","POWER ISSUE",
X2086="Sites strategiques &amp; DataCenter","POWER ISSUE",
X2086="Exclu","Exclu",
X2086="SAT","TX ISSUE",
X2086="SPARE-ISSUE","SPARE-ISSUE",
X2086="Fiber CAmtel","TX ISSUE",
X2086="Fiber AOF","TX ISSUE",
X2086="Projet OCM (HUAWEI)","TRAVAUX-HUAWEI",
X2086="Projet OCM (NOKIA)","TRAVAUX -NOKIA",
X2086="ACCESS-ISSUE","ACCESS-ISSUE",
X2086="Projet OCM (ZTE, NOKIA, autres projets)","TRAVAUX OCM",
X2086="No root CAuse","No root cause",
X2086="ODU HS","TX ISSUE",
X2086="IP &amp; VLAN","TX ISSUE",
X2086="Warehouse HUAWEI","SPARE-ISSUE",
X2086="SPARE-HS","SPARE-ISSUE",
X2086="Power Telco","RAN ISSUE",X2086="no impacts","no impacts"
),"")</f>
        <v/>
      </c>
      <c r="X2086" s="14" t="n"/>
      <c r="Y2086" s="15">
        <f t="array" ref="Y2086">IFERROR(_xlfn.IFS(
X2086="MPR ISSUE","ACTIVE",
X2086="BSS Hardware Issue","ACTIVE",
X2086="Sites strategiques, MLL, Pylone, etc.","PASSIVE",
X2086="AKTIVCO DEFAUT GE &amp; POWER Cabinet","PASSIVE",
X2086="AKTIVCO Coupure ENEO &amp; Baisse de tension","PASSIVE",
X2086="Coupure ENEO &amp; Baisse de tension","PASSIVE",
X2086="Defaut GE &amp; POWER Cabinet","PASSIVE",
X2086="Sharing","PASSIVE",
X2086="Sites strategiques &amp; DataCenter","PASSIVE",
X2086="Exclu","Exclu",
X2086="SAT","ACTIVE",
X2086="SPARE-ISSUE","SPARE-ISSUE",
X2086="Fiber CAmtel","ACTIVE",
X2086="Fiber AOF","ACTIVE",
X2086="Projet OCM (HUAWEI)","PLANNED WORKS",
X2086="Projet OCM (NOKIA)","PLANNED WORKS",
X2086="ACCESS-ISSUE","ACCESS-ISSUE",
X2086="Projet OCM (ZTE, NOKIA, autres projets)","PLANNED WORKS",
X2086="No root CAuse","No root cause",
X2086="ODU HS","ACTIVE",
X2086="IP &amp; VLAN","ACTIVE",
X2086="Warehouse HUAWEI","SPARE-ISSUE",
X2086="SPARE-HS","SPARE-ISSUE",
X2086="Power Telco","ACTIVE", X2086="no impacts","no impacts"
),"")</f>
        <v/>
      </c>
      <c r="Z2086" s="16" t="n"/>
      <c r="AA2086" s="17" t="n"/>
      <c r="AB2086" s="16" t="n"/>
      <c r="AC2086" s="16" t="n"/>
      <c r="AI2086" t="inlineStr"/>
    </row>
    <row r="2087">
      <c r="A2087" s="9" t="inlineStr">
        <is>
          <t>Bangam-IHS</t>
        </is>
      </c>
      <c r="B2087" s="18" t="inlineStr">
        <is>
          <t>OST_211</t>
        </is>
      </c>
      <c r="C2087" s="7" t="inlineStr">
        <is>
          <t>OUEST</t>
        </is>
      </c>
      <c r="D2087" s="9" t="inlineStr">
        <is>
          <t>IHS</t>
        </is>
      </c>
      <c r="E2087" s="9" t="inlineStr">
        <is>
          <t>Grid-Gen</t>
        </is>
      </c>
      <c r="F2087" s="7" t="inlineStr">
        <is>
          <t>OUEST</t>
        </is>
      </c>
      <c r="G2087" s="9" t="inlineStr">
        <is>
          <t>Bangam</t>
        </is>
      </c>
      <c r="H2087" s="23" t="inlineStr">
        <is>
          <t>HUAWEI</t>
        </is>
      </c>
      <c r="I2087" s="11" t="n">
        <v>0</v>
      </c>
      <c r="J2087" s="11" t="n">
        <v>0</v>
      </c>
      <c r="K2087" s="12" t="n"/>
      <c r="L2087" s="11" t="n">
        <v>0</v>
      </c>
      <c r="M2087" s="11" t="n">
        <v>0</v>
      </c>
      <c r="N2087" s="11" t="n">
        <v>0</v>
      </c>
      <c r="O2087" s="11" t="n">
        <v>0</v>
      </c>
      <c r="P2087" s="11" t="n">
        <v>0</v>
      </c>
      <c r="Q2087" s="11" t="n">
        <v>0</v>
      </c>
      <c r="R2087" s="11" t="n">
        <v>0</v>
      </c>
      <c r="S2087" s="11" t="n">
        <v>0</v>
      </c>
      <c r="T2087" s="13" t="inlineStr">
        <is>
          <t>Operationnel</t>
        </is>
      </c>
      <c r="U2087" s="14" t="n"/>
      <c r="V2087" s="15">
        <f t="array" ref="V2087">IFERROR(_xlfn.IFS(
X2087="MPR ISSUE","PDH",
X2087="BSS Hardware Issue","BSS",
X2087="Sites strategiques, MLL, Pylone, etc.","ENVTECH",
X2087="AKTIVCO DEFAUT GE &amp; POWER Cabinet","AKTIVCO",
X2087="AKTIVCO Coupure ENEO &amp; Baisse de tension","AKTIVCO GRID ONLY",
X2087="Coupure ENEO &amp; Baisse de tension","IHS GRID ONLY",
X2087="Defaut GE &amp; POWER Cabinet","IHS",
X2087="Sharing","Partners",
X2087="Sites strategiques &amp; DataCenter","SST &amp; DC",
X2087="Exclu","Exclu",
X2087="SAT","SAT",
X2087="SPARE-ISSUE","SPARE-ISSUE",
X2087="Fiber CAmtel","TRANS_FO_CAMTEL",
X2087="Fiber AOF","Fiber AOF",
X2087="Projet OCM (HUAWEI)","TRAVAUX-HUAWEI",
X2087="Projet OCM (NOKIA)","TRAVAUX-NOKIA",
X2087="ACCESS-ISSUE","ACCESS-ISSUE",
X2087="Projet OCM (ZTE, NOKIA, autres projets)","TRAVAUX OCM",
X2087="No root CAuse","No root cause",
X2087="ODU HS","PDH",
X2087="IP &amp; VLAN","PDH",
X2087="Warehouse HUAWEI","SPARE-ISSUE",
X2087="SPARE-HS","SPARE-ISSUE",
X2087="Power Telco","BSS",X2087="no impacts","no impacts"
),"")</f>
        <v/>
      </c>
      <c r="W2087" s="15">
        <f t="array" ref="W2087">IFERROR(_xlfn.IFS(
X2087="MPR ISSUE","TX ISSUE",
X2087="BSS Hardware Issue","RAN ISSUE",
X2087="Sites strategiques, MLL, Pylone, etc.","ENVTECH",
X2087="AKTIVCO DEFAUT GE &amp; POWER Cabinet","POWER ISSUE",
X2087="AKTIVCO Coupure ENEO &amp; Baisse de tension","POWER ISSUE",
X2087="Coupure ENEO &amp; Baisse de tension","POWER ISSUE",
X2087="Defaut GE &amp; POWER Cabinet","POWER ISSUE",
X2087="Sharing","POWER ISSUE",
X2087="Sites strategiques &amp; DataCenter","POWER ISSUE",
X2087="Exclu","Exclu",
X2087="SAT","TX ISSUE",
X2087="SPARE-ISSUE","SPARE-ISSUE",
X2087="Fiber CAmtel","TX ISSUE",
X2087="Fiber AOF","TX ISSUE",
X2087="Projet OCM (HUAWEI)","TRAVAUX-HUAWEI",
X2087="Projet OCM (NOKIA)","TRAVAUX -NOKIA",
X2087="ACCESS-ISSUE","ACCESS-ISSUE",
X2087="Projet OCM (ZTE, NOKIA, autres projets)","TRAVAUX OCM",
X2087="No root CAuse","No root cause",
X2087="ODU HS","TX ISSUE",
X2087="IP &amp; VLAN","TX ISSUE",
X2087="Warehouse HUAWEI","SPARE-ISSUE",
X2087="SPARE-HS","SPARE-ISSUE",
X2087="Power Telco","RAN ISSUE",X2087="no impacts","no impacts"
),"")</f>
        <v/>
      </c>
      <c r="X2087" s="14" t="n"/>
      <c r="Y2087" s="15">
        <f t="array" ref="Y2087">IFERROR(_xlfn.IFS(
X2087="MPR ISSUE","ACTIVE",
X2087="BSS Hardware Issue","ACTIVE",
X2087="Sites strategiques, MLL, Pylone, etc.","PASSIVE",
X2087="AKTIVCO DEFAUT GE &amp; POWER Cabinet","PASSIVE",
X2087="AKTIVCO Coupure ENEO &amp; Baisse de tension","PASSIVE",
X2087="Coupure ENEO &amp; Baisse de tension","PASSIVE",
X2087="Defaut GE &amp; POWER Cabinet","PASSIVE",
X2087="Sharing","PASSIVE",
X2087="Sites strategiques &amp; DataCenter","PASSIVE",
X2087="Exclu","Exclu",
X2087="SAT","ACTIVE",
X2087="SPARE-ISSUE","SPARE-ISSUE",
X2087="Fiber CAmtel","ACTIVE",
X2087="Fiber AOF","ACTIVE",
X2087="Projet OCM (HUAWEI)","PLANNED WORKS",
X2087="Projet OCM (NOKIA)","PLANNED WORKS",
X2087="ACCESS-ISSUE","ACCESS-ISSUE",
X2087="Projet OCM (ZTE, NOKIA, autres projets)","PLANNED WORKS",
X2087="No root CAuse","No root cause",
X2087="ODU HS","ACTIVE",
X2087="IP &amp; VLAN","ACTIVE",
X2087="Warehouse HUAWEI","SPARE-ISSUE",
X2087="SPARE-HS","SPARE-ISSUE",
X2087="Power Telco","ACTIVE", X2087="no impacts","no impacts"
),"")</f>
        <v/>
      </c>
      <c r="Z2087" s="16" t="n"/>
      <c r="AA2087" s="17" t="n"/>
      <c r="AB2087" s="16" t="n"/>
      <c r="AC2087" s="16" t="n"/>
      <c r="AI2087" t="inlineStr"/>
    </row>
    <row r="2088">
      <c r="A2088" s="9" t="inlineStr">
        <is>
          <t>Bascheo-IHS</t>
        </is>
      </c>
      <c r="B2088" s="18" t="inlineStr">
        <is>
          <t>NRD_015</t>
        </is>
      </c>
      <c r="C2088" s="7" t="inlineStr">
        <is>
          <t>NORD</t>
        </is>
      </c>
      <c r="D2088" s="9" t="inlineStr">
        <is>
          <t>IHS</t>
        </is>
      </c>
      <c r="E2088" s="9" t="inlineStr">
        <is>
          <t>Hybrid-Gen</t>
        </is>
      </c>
      <c r="F2088" s="7" t="inlineStr">
        <is>
          <t>NORD</t>
        </is>
      </c>
      <c r="G2088" s="9" t="inlineStr">
        <is>
          <t>Bascheo</t>
        </is>
      </c>
      <c r="H2088" s="33" t="inlineStr">
        <is>
          <t>NOKIA</t>
        </is>
      </c>
      <c r="I2088" s="11" t="n">
        <v>0</v>
      </c>
      <c r="J2088" s="11" t="n">
        <v>0</v>
      </c>
      <c r="K2088" s="12" t="n"/>
      <c r="L2088" s="11" t="n">
        <v>0</v>
      </c>
      <c r="M2088" s="11" t="n">
        <v>0</v>
      </c>
      <c r="N2088" s="11" t="n">
        <v>0</v>
      </c>
      <c r="O2088" s="11" t="n">
        <v>0</v>
      </c>
      <c r="P2088" s="11" t="n">
        <v>0</v>
      </c>
      <c r="Q2088" s="11" t="n">
        <v>0</v>
      </c>
      <c r="R2088" s="11" t="n">
        <v>0</v>
      </c>
      <c r="S2088" s="11" t="n">
        <v>0</v>
      </c>
      <c r="T2088" s="13" t="inlineStr">
        <is>
          <t>Operationnel</t>
        </is>
      </c>
      <c r="U2088" s="14" t="n"/>
      <c r="V2088" s="15">
        <f t="array" ref="V2088">IFERROR(_xlfn.IFS(
X2088="MPR ISSUE","PDH",
X2088="BSS Hardware Issue","BSS",
X2088="Sites strategiques, MLL, Pylone, etc.","ENVTECH",
X2088="AKTIVCO DEFAUT GE &amp; POWER Cabinet","AKTIVCO",
X2088="AKTIVCO Coupure ENEO &amp; Baisse de tension","AKTIVCO GRID ONLY",
X2088="Coupure ENEO &amp; Baisse de tension","IHS GRID ONLY",
X2088="Defaut GE &amp; POWER Cabinet","IHS",
X2088="Sharing","Partners",
X2088="Sites strategiques &amp; DataCenter","SST &amp; DC",
X2088="Exclu","Exclu",
X2088="SAT","SAT",
X2088="SPARE-ISSUE","SPARE-ISSUE",
X2088="Fiber CAmtel","TRANS_FO_CAMTEL",
X2088="Fiber AOF","Fiber AOF",
X2088="Projet OCM (HUAWEI)","TRAVAUX-HUAWEI",
X2088="Projet OCM (NOKIA)","TRAVAUX-NOKIA",
X2088="ACCESS-ISSUE","ACCESS-ISSUE",
X2088="Projet OCM (ZTE, NOKIA, autres projets)","TRAVAUX OCM",
X2088="No root CAuse","No root cause",
X2088="ODU HS","PDH",
X2088="IP &amp; VLAN","PDH",
X2088="Warehouse HUAWEI","SPARE-ISSUE",
X2088="SPARE-HS","SPARE-ISSUE",
X2088="Power Telco","BSS",X2088="no impacts","no impacts"
),"")</f>
        <v/>
      </c>
      <c r="W2088" s="15">
        <f t="array" ref="W2088">IFERROR(_xlfn.IFS(
X2088="MPR ISSUE","TX ISSUE",
X2088="BSS Hardware Issue","RAN ISSUE",
X2088="Sites strategiques, MLL, Pylone, etc.","ENVTECH",
X2088="AKTIVCO DEFAUT GE &amp; POWER Cabinet","POWER ISSUE",
X2088="AKTIVCO Coupure ENEO &amp; Baisse de tension","POWER ISSUE",
X2088="Coupure ENEO &amp; Baisse de tension","POWER ISSUE",
X2088="Defaut GE &amp; POWER Cabinet","POWER ISSUE",
X2088="Sharing","POWER ISSUE",
X2088="Sites strategiques &amp; DataCenter","POWER ISSUE",
X2088="Exclu","Exclu",
X2088="SAT","TX ISSUE",
X2088="SPARE-ISSUE","SPARE-ISSUE",
X2088="Fiber CAmtel","TX ISSUE",
X2088="Fiber AOF","TX ISSUE",
X2088="Projet OCM (HUAWEI)","TRAVAUX-HUAWEI",
X2088="Projet OCM (NOKIA)","TRAVAUX -NOKIA",
X2088="ACCESS-ISSUE","ACCESS-ISSUE",
X2088="Projet OCM (ZTE, NOKIA, autres projets)","TRAVAUX OCM",
X2088="No root CAuse","No root cause",
X2088="ODU HS","TX ISSUE",
X2088="IP &amp; VLAN","TX ISSUE",
X2088="Warehouse HUAWEI","SPARE-ISSUE",
X2088="SPARE-HS","SPARE-ISSUE",
X2088="Power Telco","RAN ISSUE",X2088="no impacts","no impacts"
),"")</f>
        <v/>
      </c>
      <c r="X2088" s="14" t="n"/>
      <c r="Y2088" s="15">
        <f t="array" ref="Y2088">IFERROR(_xlfn.IFS(
X2088="MPR ISSUE","ACTIVE",
X2088="BSS Hardware Issue","ACTIVE",
X2088="Sites strategiques, MLL, Pylone, etc.","PASSIVE",
X2088="AKTIVCO DEFAUT GE &amp; POWER Cabinet","PASSIVE",
X2088="AKTIVCO Coupure ENEO &amp; Baisse de tension","PASSIVE",
X2088="Coupure ENEO &amp; Baisse de tension","PASSIVE",
X2088="Defaut GE &amp; POWER Cabinet","PASSIVE",
X2088="Sharing","PASSIVE",
X2088="Sites strategiques &amp; DataCenter","PASSIVE",
X2088="Exclu","Exclu",
X2088="SAT","ACTIVE",
X2088="SPARE-ISSUE","SPARE-ISSUE",
X2088="Fiber CAmtel","ACTIVE",
X2088="Fiber AOF","ACTIVE",
X2088="Projet OCM (HUAWEI)","PLANNED WORKS",
X2088="Projet OCM (NOKIA)","PLANNED WORKS",
X2088="ACCESS-ISSUE","ACCESS-ISSUE",
X2088="Projet OCM (ZTE, NOKIA, autres projets)","PLANNED WORKS",
X2088="No root CAuse","No root cause",
X2088="ODU HS","ACTIVE",
X2088="IP &amp; VLAN","ACTIVE",
X2088="Warehouse HUAWEI","SPARE-ISSUE",
X2088="SPARE-HS","SPARE-ISSUE",
X2088="Power Telco","ACTIVE", X2088="no impacts","no impacts"
),"")</f>
        <v/>
      </c>
      <c r="Z2088" s="16" t="n"/>
      <c r="AA2088" s="17" t="n"/>
      <c r="AB2088" s="16" t="n"/>
      <c r="AC2088" s="16" t="n"/>
      <c r="AI2088" t="inlineStr"/>
    </row>
    <row r="2089">
      <c r="A2089" s="9" t="inlineStr">
        <is>
          <t>Bansoa-II</t>
        </is>
      </c>
      <c r="B2089" s="18" t="inlineStr">
        <is>
          <t>OST_299</t>
        </is>
      </c>
      <c r="C2089" s="7" t="inlineStr">
        <is>
          <t>OUEST</t>
        </is>
      </c>
      <c r="D2089" s="9" t="inlineStr">
        <is>
          <t>CAMUSAT</t>
        </is>
      </c>
      <c r="E2089" s="9" t="inlineStr">
        <is>
          <t>Hybrid Solar - S3</t>
        </is>
      </c>
      <c r="F2089" s="7" t="inlineStr">
        <is>
          <t>OUEST</t>
        </is>
      </c>
      <c r="G2089" s="9" t="inlineStr">
        <is>
          <t>Bansoa</t>
        </is>
      </c>
      <c r="H2089" s="23" t="inlineStr">
        <is>
          <t>HUAWEI</t>
        </is>
      </c>
      <c r="I2089" s="11" t="n">
        <v>0</v>
      </c>
      <c r="J2089" s="11" t="n">
        <v>0</v>
      </c>
      <c r="K2089" s="12" t="n"/>
      <c r="L2089" s="11" t="n">
        <v>0</v>
      </c>
      <c r="M2089" s="11" t="n">
        <v>0</v>
      </c>
      <c r="N2089" s="11" t="n">
        <v>0</v>
      </c>
      <c r="O2089" s="11" t="n">
        <v>0</v>
      </c>
      <c r="P2089" s="11" t="n">
        <v>0</v>
      </c>
      <c r="Q2089" s="11" t="n">
        <v>0</v>
      </c>
      <c r="R2089" s="11" t="n">
        <v>0</v>
      </c>
      <c r="S2089" s="11" t="n">
        <v>0</v>
      </c>
      <c r="T2089" s="13" t="inlineStr">
        <is>
          <t>Operationnel</t>
        </is>
      </c>
      <c r="U2089" s="14" t="n"/>
      <c r="V2089" s="15">
        <f t="array" ref="V2089">IFERROR(_xlfn.IFS(
X2089="MPR ISSUE","PDH",
X2089="BSS Hardware Issue","BSS",
X2089="Sites strategiques, MLL, Pylone, etc.","ENVTECH",
X2089="AKTIVCO DEFAUT GE &amp; POWER Cabinet","AKTIVCO",
X2089="AKTIVCO Coupure ENEO &amp; Baisse de tension","AKTIVCO GRID ONLY",
X2089="Coupure ENEO &amp; Baisse de tension","IHS GRID ONLY",
X2089="Defaut GE &amp; POWER Cabinet","IHS",
X2089="Sharing","Partners",
X2089="Sites strategiques &amp; DataCenter","SST &amp; DC",
X2089="Exclu","Exclu",
X2089="SAT","SAT",
X2089="SPARE-ISSUE","SPARE-ISSUE",
X2089="Fiber CAmtel","TRANS_FO_CAMTEL",
X2089="Fiber AOF","Fiber AOF",
X2089="Projet OCM (HUAWEI)","TRAVAUX-HUAWEI",
X2089="Projet OCM (NOKIA)","TRAVAUX-NOKIA",
X2089="ACCESS-ISSUE","ACCESS-ISSUE",
X2089="Projet OCM (ZTE, NOKIA, autres projets)","TRAVAUX OCM",
X2089="No root CAuse","No root cause",
X2089="ODU HS","PDH",
X2089="IP &amp; VLAN","PDH",
X2089="Warehouse HUAWEI","SPARE-ISSUE",
X2089="SPARE-HS","SPARE-ISSUE",
X2089="Power Telco","BSS",X2089="no impacts","no impacts"
),"")</f>
        <v/>
      </c>
      <c r="W2089" s="15">
        <f t="array" ref="W2089">IFERROR(_xlfn.IFS(
X2089="MPR ISSUE","TX ISSUE",
X2089="BSS Hardware Issue","RAN ISSUE",
X2089="Sites strategiques, MLL, Pylone, etc.","ENVTECH",
X2089="AKTIVCO DEFAUT GE &amp; POWER Cabinet","POWER ISSUE",
X2089="AKTIVCO Coupure ENEO &amp; Baisse de tension","POWER ISSUE",
X2089="Coupure ENEO &amp; Baisse de tension","POWER ISSUE",
X2089="Defaut GE &amp; POWER Cabinet","POWER ISSUE",
X2089="Sharing","POWER ISSUE",
X2089="Sites strategiques &amp; DataCenter","POWER ISSUE",
X2089="Exclu","Exclu",
X2089="SAT","TX ISSUE",
X2089="SPARE-ISSUE","SPARE-ISSUE",
X2089="Fiber CAmtel","TX ISSUE",
X2089="Fiber AOF","TX ISSUE",
X2089="Projet OCM (HUAWEI)","TRAVAUX-HUAWEI",
X2089="Projet OCM (NOKIA)","TRAVAUX -NOKIA",
X2089="ACCESS-ISSUE","ACCESS-ISSUE",
X2089="Projet OCM (ZTE, NOKIA, autres projets)","TRAVAUX OCM",
X2089="No root CAuse","No root cause",
X2089="ODU HS","TX ISSUE",
X2089="IP &amp; VLAN","TX ISSUE",
X2089="Warehouse HUAWEI","SPARE-ISSUE",
X2089="SPARE-HS","SPARE-ISSUE",
X2089="Power Telco","RAN ISSUE",X2089="no impacts","no impacts"
),"")</f>
        <v/>
      </c>
      <c r="X2089" s="14" t="n"/>
      <c r="Y2089" s="15">
        <f t="array" ref="Y2089">IFERROR(_xlfn.IFS(
X2089="MPR ISSUE","ACTIVE",
X2089="BSS Hardware Issue","ACTIVE",
X2089="Sites strategiques, MLL, Pylone, etc.","PASSIVE",
X2089="AKTIVCO DEFAUT GE &amp; POWER Cabinet","PASSIVE",
X2089="AKTIVCO Coupure ENEO &amp; Baisse de tension","PASSIVE",
X2089="Coupure ENEO &amp; Baisse de tension","PASSIVE",
X2089="Defaut GE &amp; POWER Cabinet","PASSIVE",
X2089="Sharing","PASSIVE",
X2089="Sites strategiques &amp; DataCenter","PASSIVE",
X2089="Exclu","Exclu",
X2089="SAT","ACTIVE",
X2089="SPARE-ISSUE","SPARE-ISSUE",
X2089="Fiber CAmtel","ACTIVE",
X2089="Fiber AOF","ACTIVE",
X2089="Projet OCM (HUAWEI)","PLANNED WORKS",
X2089="Projet OCM (NOKIA)","PLANNED WORKS",
X2089="ACCESS-ISSUE","ACCESS-ISSUE",
X2089="Projet OCM (ZTE, NOKIA, autres projets)","PLANNED WORKS",
X2089="No root CAuse","No root cause",
X2089="ODU HS","ACTIVE",
X2089="IP &amp; VLAN","ACTIVE",
X2089="Warehouse HUAWEI","SPARE-ISSUE",
X2089="SPARE-HS","SPARE-ISSUE",
X2089="Power Telco","ACTIVE", X2089="no impacts","no impacts"
),"")</f>
        <v/>
      </c>
      <c r="Z2089" s="16" t="n"/>
      <c r="AA2089" s="17" t="n"/>
      <c r="AB2089" s="16" t="n"/>
      <c r="AC2089" s="16" t="n"/>
      <c r="AI2089" t="inlineStr"/>
    </row>
    <row r="2090">
      <c r="A2090" s="9" t="inlineStr">
        <is>
          <t>Nkololoun-Marche</t>
        </is>
      </c>
      <c r="B2090" s="9" t="inlineStr">
        <is>
          <t>LIT_548</t>
        </is>
      </c>
      <c r="C2090" s="7" t="inlineStr">
        <is>
          <t>Douala</t>
        </is>
      </c>
      <c r="D2090" s="9" t="inlineStr">
        <is>
          <t>CAMUSAT</t>
        </is>
      </c>
      <c r="E2090" s="9" t="inlineStr">
        <is>
          <t>Good Grid no GE - 8h</t>
        </is>
      </c>
      <c r="F2090" s="7" t="inlineStr">
        <is>
          <t>LITTORAL</t>
        </is>
      </c>
      <c r="G2090" s="9" t="inlineStr">
        <is>
          <t>Douala</t>
        </is>
      </c>
      <c r="H2090" s="10" t="inlineStr">
        <is>
          <t>ZTE</t>
        </is>
      </c>
      <c r="I2090" s="11" t="n">
        <v>0</v>
      </c>
      <c r="J2090" s="11" t="n">
        <v>0</v>
      </c>
      <c r="K2090" s="12" t="n"/>
      <c r="L2090" s="11" t="n">
        <v>0</v>
      </c>
      <c r="M2090" s="11" t="n">
        <v>0</v>
      </c>
      <c r="N2090" s="11" t="n">
        <v>0</v>
      </c>
      <c r="O2090" s="11" t="n">
        <v>0</v>
      </c>
      <c r="P2090" s="11" t="n">
        <v>0</v>
      </c>
      <c r="Q2090" s="11" t="n">
        <v>0</v>
      </c>
      <c r="R2090" s="11" t="n">
        <v>0</v>
      </c>
      <c r="S2090" s="11" t="n">
        <v>0</v>
      </c>
      <c r="T2090" s="13" t="inlineStr">
        <is>
          <t>Operationnel</t>
        </is>
      </c>
      <c r="U2090" s="14" t="n"/>
      <c r="V2090" s="15">
        <f t="array" ref="V2090">IFERROR(_xlfn.IFS(
X2090="MPR ISSUE","PDH",
X2090="BSS Hardware Issue","BSS",
X2090="Sites strategiques, MLL, Pylone, etc.","ENVTECH",
X2090="AKTIVCO DEFAUT GE &amp; POWER Cabinet","AKTIVCO",
X2090="AKTIVCO Coupure ENEO &amp; Baisse de tension","AKTIVCO GRID ONLY",
X2090="Coupure ENEO &amp; Baisse de tension","IHS GRID ONLY",
X2090="Defaut GE &amp; POWER Cabinet","IHS",
X2090="Sharing","Partners",
X2090="Sites strategiques &amp; DataCenter","SST &amp; DC",
X2090="Exclu","Exclu",
X2090="SAT","SAT",
X2090="SPARE-ISSUE","SPARE-ISSUE",
X2090="Fiber CAmtel","TRANS_FO_CAMTEL",
X2090="Fiber AOF","Fiber AOF",
X2090="Projet OCM (HUAWEI)","TRAVAUX-HUAWEI",
X2090="Projet OCM (NOKIA)","TRAVAUX-NOKIA",
X2090="ACCESS-ISSUE","ACCESS-ISSUE",
X2090="Projet OCM (ZTE, NOKIA, autres projets)","TRAVAUX OCM",
X2090="No root CAuse","No root cause",
X2090="ODU HS","PDH",
X2090="IP &amp; VLAN","PDH",
X2090="Warehouse HUAWEI","SPARE-ISSUE",
X2090="SPARE-HS","SPARE-ISSUE",
X2090="Power Telco","BSS",X2090="no impacts","no impacts"
),"")</f>
        <v/>
      </c>
      <c r="W2090" s="15">
        <f t="array" ref="W2090">IFERROR(_xlfn.IFS(
X2090="MPR ISSUE","TX ISSUE",
X2090="BSS Hardware Issue","RAN ISSUE",
X2090="Sites strategiques, MLL, Pylone, etc.","ENVTECH",
X2090="AKTIVCO DEFAUT GE &amp; POWER Cabinet","POWER ISSUE",
X2090="AKTIVCO Coupure ENEO &amp; Baisse de tension","POWER ISSUE",
X2090="Coupure ENEO &amp; Baisse de tension","POWER ISSUE",
X2090="Defaut GE &amp; POWER Cabinet","POWER ISSUE",
X2090="Sharing","POWER ISSUE",
X2090="Sites strategiques &amp; DataCenter","POWER ISSUE",
X2090="Exclu","Exclu",
X2090="SAT","TX ISSUE",
X2090="SPARE-ISSUE","SPARE-ISSUE",
X2090="Fiber CAmtel","TX ISSUE",
X2090="Fiber AOF","TX ISSUE",
X2090="Projet OCM (HUAWEI)","TRAVAUX-HUAWEI",
X2090="Projet OCM (NOKIA)","TRAVAUX -NOKIA",
X2090="ACCESS-ISSUE","ACCESS-ISSUE",
X2090="Projet OCM (ZTE, NOKIA, autres projets)","TRAVAUX OCM",
X2090="No root CAuse","No root cause",
X2090="ODU HS","TX ISSUE",
X2090="IP &amp; VLAN","TX ISSUE",
X2090="Warehouse HUAWEI","SPARE-ISSUE",
X2090="SPARE-HS","SPARE-ISSUE",
X2090="Power Telco","RAN ISSUE",X2090="no impacts","no impacts"
),"")</f>
        <v/>
      </c>
      <c r="X2090" s="14" t="n"/>
      <c r="Y2090" s="15">
        <f t="array" ref="Y2090">IFERROR(_xlfn.IFS(
X2090="MPR ISSUE","ACTIVE",
X2090="BSS Hardware Issue","ACTIVE",
X2090="Sites strategiques, MLL, Pylone, etc.","PASSIVE",
X2090="AKTIVCO DEFAUT GE &amp; POWER Cabinet","PASSIVE",
X2090="AKTIVCO Coupure ENEO &amp; Baisse de tension","PASSIVE",
X2090="Coupure ENEO &amp; Baisse de tension","PASSIVE",
X2090="Defaut GE &amp; POWER Cabinet","PASSIVE",
X2090="Sharing","PASSIVE",
X2090="Sites strategiques &amp; DataCenter","PASSIVE",
X2090="Exclu","Exclu",
X2090="SAT","ACTIVE",
X2090="SPARE-ISSUE","SPARE-ISSUE",
X2090="Fiber CAmtel","ACTIVE",
X2090="Fiber AOF","ACTIVE",
X2090="Projet OCM (HUAWEI)","PLANNED WORKS",
X2090="Projet OCM (NOKIA)","PLANNED WORKS",
X2090="ACCESS-ISSUE","ACCESS-ISSUE",
X2090="Projet OCM (ZTE, NOKIA, autres projets)","PLANNED WORKS",
X2090="No root CAuse","No root cause",
X2090="ODU HS","ACTIVE",
X2090="IP &amp; VLAN","ACTIVE",
X2090="Warehouse HUAWEI","SPARE-ISSUE",
X2090="SPARE-HS","SPARE-ISSUE",
X2090="Power Telco","ACTIVE", X2090="no impacts","no impacts"
),"")</f>
        <v/>
      </c>
      <c r="Z2090" s="16" t="n"/>
      <c r="AA2090" s="17" t="n"/>
      <c r="AB2090" s="16" t="n"/>
      <c r="AC2090" s="16" t="n"/>
      <c r="AI2090" t="inlineStr"/>
    </row>
    <row r="2091">
      <c r="A2091" s="9" t="inlineStr">
        <is>
          <t>Bansoa-IHS</t>
        </is>
      </c>
      <c r="B2091" s="18" t="inlineStr">
        <is>
          <t>OST_151</t>
        </is>
      </c>
      <c r="C2091" s="7" t="inlineStr">
        <is>
          <t>OUEST</t>
        </is>
      </c>
      <c r="D2091" s="9" t="inlineStr">
        <is>
          <t>IHS</t>
        </is>
      </c>
      <c r="E2091" s="9" t="inlineStr">
        <is>
          <t>Grid-Gen</t>
        </is>
      </c>
      <c r="F2091" s="7" t="inlineStr">
        <is>
          <t>OUEST</t>
        </is>
      </c>
      <c r="G2091" s="9" t="inlineStr">
        <is>
          <t>Bansoa</t>
        </is>
      </c>
      <c r="H2091" s="23" t="inlineStr">
        <is>
          <t>HUAWEI</t>
        </is>
      </c>
      <c r="I2091" s="11" t="n">
        <v>0</v>
      </c>
      <c r="J2091" s="11" t="n">
        <v>0</v>
      </c>
      <c r="K2091" s="12" t="n"/>
      <c r="L2091" s="11" t="n">
        <v>0</v>
      </c>
      <c r="M2091" s="11" t="n">
        <v>0</v>
      </c>
      <c r="N2091" s="11" t="n">
        <v>0</v>
      </c>
      <c r="O2091" s="11" t="n">
        <v>0</v>
      </c>
      <c r="P2091" s="11" t="n">
        <v>0</v>
      </c>
      <c r="Q2091" s="11" t="n">
        <v>0</v>
      </c>
      <c r="R2091" s="11" t="n">
        <v>0</v>
      </c>
      <c r="S2091" s="11" t="n">
        <v>0</v>
      </c>
      <c r="T2091" s="13" t="inlineStr">
        <is>
          <t>Operationnel</t>
        </is>
      </c>
      <c r="U2091" s="14" t="n"/>
      <c r="V2091" s="15">
        <f t="array" ref="V2091">IFERROR(_xlfn.IFS(
X2091="MPR ISSUE","PDH",
X2091="BSS Hardware Issue","BSS",
X2091="Sites strategiques, MLL, Pylone, etc.","ENVTECH",
X2091="AKTIVCO DEFAUT GE &amp; POWER Cabinet","AKTIVCO",
X2091="AKTIVCO Coupure ENEO &amp; Baisse de tension","AKTIVCO GRID ONLY",
X2091="Coupure ENEO &amp; Baisse de tension","IHS GRID ONLY",
X2091="Defaut GE &amp; POWER Cabinet","IHS",
X2091="Sharing","Partners",
X2091="Sites strategiques &amp; DataCenter","SST &amp; DC",
X2091="Exclu","Exclu",
X2091="SAT","SAT",
X2091="SPARE-ISSUE","SPARE-ISSUE",
X2091="Fiber CAmtel","TRANS_FO_CAMTEL",
X2091="Fiber AOF","Fiber AOF",
X2091="Projet OCM (HUAWEI)","TRAVAUX-HUAWEI",
X2091="Projet OCM (NOKIA)","TRAVAUX-NOKIA",
X2091="ACCESS-ISSUE","ACCESS-ISSUE",
X2091="Projet OCM (ZTE, NOKIA, autres projets)","TRAVAUX OCM",
X2091="No root CAuse","No root cause",
X2091="ODU HS","PDH",
X2091="IP &amp; VLAN","PDH",
X2091="Warehouse HUAWEI","SPARE-ISSUE",
X2091="SPARE-HS","SPARE-ISSUE",
X2091="Power Telco","BSS",X2091="no impacts","no impacts"
),"")</f>
        <v/>
      </c>
      <c r="W2091" s="15">
        <f t="array" ref="W2091">IFERROR(_xlfn.IFS(
X2091="MPR ISSUE","TX ISSUE",
X2091="BSS Hardware Issue","RAN ISSUE",
X2091="Sites strategiques, MLL, Pylone, etc.","ENVTECH",
X2091="AKTIVCO DEFAUT GE &amp; POWER Cabinet","POWER ISSUE",
X2091="AKTIVCO Coupure ENEO &amp; Baisse de tension","POWER ISSUE",
X2091="Coupure ENEO &amp; Baisse de tension","POWER ISSUE",
X2091="Defaut GE &amp; POWER Cabinet","POWER ISSUE",
X2091="Sharing","POWER ISSUE",
X2091="Sites strategiques &amp; DataCenter","POWER ISSUE",
X2091="Exclu","Exclu",
X2091="SAT","TX ISSUE",
X2091="SPARE-ISSUE","SPARE-ISSUE",
X2091="Fiber CAmtel","TX ISSUE",
X2091="Fiber AOF","TX ISSUE",
X2091="Projet OCM (HUAWEI)","TRAVAUX-HUAWEI",
X2091="Projet OCM (NOKIA)","TRAVAUX -NOKIA",
X2091="ACCESS-ISSUE","ACCESS-ISSUE",
X2091="Projet OCM (ZTE, NOKIA, autres projets)","TRAVAUX OCM",
X2091="No root CAuse","No root cause",
X2091="ODU HS","TX ISSUE",
X2091="IP &amp; VLAN","TX ISSUE",
X2091="Warehouse HUAWEI","SPARE-ISSUE",
X2091="SPARE-HS","SPARE-ISSUE",
X2091="Power Telco","RAN ISSUE",X2091="no impacts","no impacts"
),"")</f>
        <v/>
      </c>
      <c r="X2091" s="14" t="n"/>
      <c r="Y2091" s="15">
        <f t="array" ref="Y2091">IFERROR(_xlfn.IFS(
X2091="MPR ISSUE","ACTIVE",
X2091="BSS Hardware Issue","ACTIVE",
X2091="Sites strategiques, MLL, Pylone, etc.","PASSIVE",
X2091="AKTIVCO DEFAUT GE &amp; POWER Cabinet","PASSIVE",
X2091="AKTIVCO Coupure ENEO &amp; Baisse de tension","PASSIVE",
X2091="Coupure ENEO &amp; Baisse de tension","PASSIVE",
X2091="Defaut GE &amp; POWER Cabinet","PASSIVE",
X2091="Sharing","PASSIVE",
X2091="Sites strategiques &amp; DataCenter","PASSIVE",
X2091="Exclu","Exclu",
X2091="SAT","ACTIVE",
X2091="SPARE-ISSUE","SPARE-ISSUE",
X2091="Fiber CAmtel","ACTIVE",
X2091="Fiber AOF","ACTIVE",
X2091="Projet OCM (HUAWEI)","PLANNED WORKS",
X2091="Projet OCM (NOKIA)","PLANNED WORKS",
X2091="ACCESS-ISSUE","ACCESS-ISSUE",
X2091="Projet OCM (ZTE, NOKIA, autres projets)","PLANNED WORKS",
X2091="No root CAuse","No root cause",
X2091="ODU HS","ACTIVE",
X2091="IP &amp; VLAN","ACTIVE",
X2091="Warehouse HUAWEI","SPARE-ISSUE",
X2091="SPARE-HS","SPARE-ISSUE",
X2091="Power Telco","ACTIVE", X2091="no impacts","no impacts"
),"")</f>
        <v/>
      </c>
      <c r="Z2091" s="16" t="n"/>
      <c r="AA2091" s="17" t="n"/>
      <c r="AB2091" s="16" t="n"/>
      <c r="AC2091" s="16" t="n"/>
      <c r="AI2091" t="inlineStr"/>
    </row>
    <row r="2092">
      <c r="A2092" s="9" t="inlineStr">
        <is>
          <t>China-Embassy-IHS</t>
        </is>
      </c>
      <c r="B2092" s="18" t="inlineStr">
        <is>
          <t>CTR_874</t>
        </is>
      </c>
      <c r="C2092" s="7" t="inlineStr">
        <is>
          <t>Yaounde</t>
        </is>
      </c>
      <c r="D2092" s="9" t="inlineStr">
        <is>
          <t>IHS</t>
        </is>
      </c>
      <c r="E2092" s="9" t="inlineStr">
        <is>
          <t>GridOnly</t>
        </is>
      </c>
      <c r="F2092" s="7" t="inlineStr">
        <is>
          <t>CENTRE</t>
        </is>
      </c>
      <c r="G2092" s="9" t="inlineStr">
        <is>
          <t>Yaounde</t>
        </is>
      </c>
      <c r="H2092" s="10" t="inlineStr">
        <is>
          <t>ZTE</t>
        </is>
      </c>
      <c r="I2092" s="11" t="n">
        <v>0</v>
      </c>
      <c r="J2092" s="11" t="n">
        <v>0</v>
      </c>
      <c r="K2092" s="12" t="n"/>
      <c r="L2092" s="11" t="n">
        <v>0</v>
      </c>
      <c r="M2092" s="11" t="n">
        <v>0</v>
      </c>
      <c r="N2092" s="11" t="n">
        <v>0</v>
      </c>
      <c r="O2092" s="11" t="n">
        <v>0</v>
      </c>
      <c r="P2092" s="11" t="n">
        <v>0</v>
      </c>
      <c r="Q2092" s="11" t="n">
        <v>0</v>
      </c>
      <c r="R2092" s="11" t="n">
        <v>0</v>
      </c>
      <c r="S2092" s="11" t="n">
        <v>0</v>
      </c>
      <c r="T2092" s="13" t="inlineStr">
        <is>
          <t>Operationnel</t>
        </is>
      </c>
      <c r="U2092" s="14" t="n"/>
      <c r="V2092" s="15">
        <f t="array" ref="V2092">IFERROR(_xlfn.IFS(
X2092="MPR ISSUE","PDH",
X2092="BSS Hardware Issue","BSS",
X2092="Sites strategiques, MLL, Pylone, etc.","ENVTECH",
X2092="AKTIVCO DEFAUT GE &amp; POWER Cabinet","AKTIVCO",
X2092="AKTIVCO Coupure ENEO &amp; Baisse de tension","AKTIVCO GRID ONLY",
X2092="Coupure ENEO &amp; Baisse de tension","IHS GRID ONLY",
X2092="Defaut GE &amp; POWER Cabinet","IHS",
X2092="Sharing","Partners",
X2092="Sites strategiques &amp; DataCenter","SST &amp; DC",
X2092="Exclu","Exclu",
X2092="SAT","SAT",
X2092="SPARE-ISSUE","SPARE-ISSUE",
X2092="Fiber CAmtel","TRANS_FO_CAMTEL",
X2092="Fiber AOF","Fiber AOF",
X2092="Projet OCM (HUAWEI)","TRAVAUX-HUAWEI",
X2092="Projet OCM (NOKIA)","TRAVAUX-NOKIA",
X2092="ACCESS-ISSUE","ACCESS-ISSUE",
X2092="Projet OCM (ZTE, NOKIA, autres projets)","TRAVAUX OCM",
X2092="No root CAuse","No root cause",
X2092="ODU HS","PDH",
X2092="IP &amp; VLAN","PDH",
X2092="Warehouse HUAWEI","SPARE-ISSUE",
X2092="SPARE-HS","SPARE-ISSUE",
X2092="Power Telco","BSS",X2092="no impacts","no impacts"
),"")</f>
        <v/>
      </c>
      <c r="W2092" s="15">
        <f t="array" ref="W2092">IFERROR(_xlfn.IFS(
X2092="MPR ISSUE","TX ISSUE",
X2092="BSS Hardware Issue","RAN ISSUE",
X2092="Sites strategiques, MLL, Pylone, etc.","ENVTECH",
X2092="AKTIVCO DEFAUT GE &amp; POWER Cabinet","POWER ISSUE",
X2092="AKTIVCO Coupure ENEO &amp; Baisse de tension","POWER ISSUE",
X2092="Coupure ENEO &amp; Baisse de tension","POWER ISSUE",
X2092="Defaut GE &amp; POWER Cabinet","POWER ISSUE",
X2092="Sharing","POWER ISSUE",
X2092="Sites strategiques &amp; DataCenter","POWER ISSUE",
X2092="Exclu","Exclu",
X2092="SAT","TX ISSUE",
X2092="SPARE-ISSUE","SPARE-ISSUE",
X2092="Fiber CAmtel","TX ISSUE",
X2092="Fiber AOF","TX ISSUE",
X2092="Projet OCM (HUAWEI)","TRAVAUX-HUAWEI",
X2092="Projet OCM (NOKIA)","TRAVAUX -NOKIA",
X2092="ACCESS-ISSUE","ACCESS-ISSUE",
X2092="Projet OCM (ZTE, NOKIA, autres projets)","TRAVAUX OCM",
X2092="No root CAuse","No root cause",
X2092="ODU HS","TX ISSUE",
X2092="IP &amp; VLAN","TX ISSUE",
X2092="Warehouse HUAWEI","SPARE-ISSUE",
X2092="SPARE-HS","SPARE-ISSUE",
X2092="Power Telco","RAN ISSUE",X2092="no impacts","no impacts"
),"")</f>
        <v/>
      </c>
      <c r="X2092" s="14" t="n"/>
      <c r="Y2092" s="15">
        <f t="array" ref="Y2092">IFERROR(_xlfn.IFS(
X2092="MPR ISSUE","ACTIVE",
X2092="BSS Hardware Issue","ACTIVE",
X2092="Sites strategiques, MLL, Pylone, etc.","PASSIVE",
X2092="AKTIVCO DEFAUT GE &amp; POWER Cabinet","PASSIVE",
X2092="AKTIVCO Coupure ENEO &amp; Baisse de tension","PASSIVE",
X2092="Coupure ENEO &amp; Baisse de tension","PASSIVE",
X2092="Defaut GE &amp; POWER Cabinet","PASSIVE",
X2092="Sharing","PASSIVE",
X2092="Sites strategiques &amp; DataCenter","PASSIVE",
X2092="Exclu","Exclu",
X2092="SAT","ACTIVE",
X2092="SPARE-ISSUE","SPARE-ISSUE",
X2092="Fiber CAmtel","ACTIVE",
X2092="Fiber AOF","ACTIVE",
X2092="Projet OCM (HUAWEI)","PLANNED WORKS",
X2092="Projet OCM (NOKIA)","PLANNED WORKS",
X2092="ACCESS-ISSUE","ACCESS-ISSUE",
X2092="Projet OCM (ZTE, NOKIA, autres projets)","PLANNED WORKS",
X2092="No root CAuse","No root cause",
X2092="ODU HS","ACTIVE",
X2092="IP &amp; VLAN","ACTIVE",
X2092="Warehouse HUAWEI","SPARE-ISSUE",
X2092="SPARE-HS","SPARE-ISSUE",
X2092="Power Telco","ACTIVE", X2092="no impacts","no impacts"
),"")</f>
        <v/>
      </c>
      <c r="Z2092" s="16" t="n"/>
      <c r="AA2092" s="17" t="n"/>
      <c r="AB2092" s="16" t="n"/>
      <c r="AC2092" s="16" t="n"/>
      <c r="AI2092" t="inlineStr"/>
    </row>
    <row r="2093">
      <c r="A2093" s="9" t="inlineStr">
        <is>
          <t>Ekoudou-New</t>
        </is>
      </c>
      <c r="B2093" s="18" t="inlineStr">
        <is>
          <t>CTR_539</t>
        </is>
      </c>
      <c r="C2093" s="7" t="inlineStr">
        <is>
          <t>Yaounde</t>
        </is>
      </c>
      <c r="D2093" s="9" t="inlineStr">
        <is>
          <t>IHS</t>
        </is>
      </c>
      <c r="E2093" s="9" t="inlineStr">
        <is>
          <t>Grid-Gen</t>
        </is>
      </c>
      <c r="F2093" s="7" t="inlineStr">
        <is>
          <t>CENTRE</t>
        </is>
      </c>
      <c r="G2093" s="9" t="inlineStr">
        <is>
          <t>Yaounde</t>
        </is>
      </c>
      <c r="H2093" s="10" t="inlineStr">
        <is>
          <t>ZTE</t>
        </is>
      </c>
      <c r="I2093" s="11" t="n">
        <v>0</v>
      </c>
      <c r="J2093" s="11" t="n">
        <v>0</v>
      </c>
      <c r="K2093" s="12" t="n"/>
      <c r="L2093" s="11" t="n">
        <v>0</v>
      </c>
      <c r="M2093" s="11" t="n">
        <v>0</v>
      </c>
      <c r="N2093" s="11" t="n">
        <v>0</v>
      </c>
      <c r="O2093" s="11" t="n">
        <v>0</v>
      </c>
      <c r="P2093" s="11" t="n">
        <v>0</v>
      </c>
      <c r="Q2093" s="11" t="n">
        <v>0</v>
      </c>
      <c r="R2093" s="11" t="n">
        <v>0</v>
      </c>
      <c r="S2093" s="11" t="n">
        <v>0</v>
      </c>
      <c r="T2093" s="13" t="inlineStr">
        <is>
          <t>Operationnel</t>
        </is>
      </c>
      <c r="U2093" s="14" t="n"/>
      <c r="V2093" s="15">
        <f t="array" ref="V2093">IFERROR(_xlfn.IFS(
X2093="MPR ISSUE","PDH",
X2093="BSS Hardware Issue","BSS",
X2093="Sites strategiques, MLL, Pylone, etc.","ENVTECH",
X2093="AKTIVCO DEFAUT GE &amp; POWER Cabinet","AKTIVCO",
X2093="AKTIVCO Coupure ENEO &amp; Baisse de tension","AKTIVCO GRID ONLY",
X2093="Coupure ENEO &amp; Baisse de tension","IHS GRID ONLY",
X2093="Defaut GE &amp; POWER Cabinet","IHS",
X2093="Sharing","Partners",
X2093="Sites strategiques &amp; DataCenter","SST &amp; DC",
X2093="Exclu","Exclu",
X2093="SAT","SAT",
X2093="SPARE-ISSUE","SPARE-ISSUE",
X2093="Fiber CAmtel","TRANS_FO_CAMTEL",
X2093="Fiber AOF","Fiber AOF",
X2093="Projet OCM (HUAWEI)","TRAVAUX-HUAWEI",
X2093="Projet OCM (NOKIA)","TRAVAUX-NOKIA",
X2093="ACCESS-ISSUE","ACCESS-ISSUE",
X2093="Projet OCM (ZTE, NOKIA, autres projets)","TRAVAUX OCM",
X2093="No root CAuse","No root cause",
X2093="ODU HS","PDH",
X2093="IP &amp; VLAN","PDH",
X2093="Warehouse HUAWEI","SPARE-ISSUE",
X2093="SPARE-HS","SPARE-ISSUE",
X2093="Power Telco","BSS",X2093="no impacts","no impacts"
),"")</f>
        <v/>
      </c>
      <c r="W2093" s="15">
        <f t="array" ref="W2093">IFERROR(_xlfn.IFS(
X2093="MPR ISSUE","TX ISSUE",
X2093="BSS Hardware Issue","RAN ISSUE",
X2093="Sites strategiques, MLL, Pylone, etc.","ENVTECH",
X2093="AKTIVCO DEFAUT GE &amp; POWER Cabinet","POWER ISSUE",
X2093="AKTIVCO Coupure ENEO &amp; Baisse de tension","POWER ISSUE",
X2093="Coupure ENEO &amp; Baisse de tension","POWER ISSUE",
X2093="Defaut GE &amp; POWER Cabinet","POWER ISSUE",
X2093="Sharing","POWER ISSUE",
X2093="Sites strategiques &amp; DataCenter","POWER ISSUE",
X2093="Exclu","Exclu",
X2093="SAT","TX ISSUE",
X2093="SPARE-ISSUE","SPARE-ISSUE",
X2093="Fiber CAmtel","TX ISSUE",
X2093="Fiber AOF","TX ISSUE",
X2093="Projet OCM (HUAWEI)","TRAVAUX-HUAWEI",
X2093="Projet OCM (NOKIA)","TRAVAUX -NOKIA",
X2093="ACCESS-ISSUE","ACCESS-ISSUE",
X2093="Projet OCM (ZTE, NOKIA, autres projets)","TRAVAUX OCM",
X2093="No root CAuse","No root cause",
X2093="ODU HS","TX ISSUE",
X2093="IP &amp; VLAN","TX ISSUE",
X2093="Warehouse HUAWEI","SPARE-ISSUE",
X2093="SPARE-HS","SPARE-ISSUE",
X2093="Power Telco","RAN ISSUE",X2093="no impacts","no impacts"
),"")</f>
        <v/>
      </c>
      <c r="X2093" s="14" t="n"/>
      <c r="Y2093" s="15">
        <f t="array" ref="Y2093">IFERROR(_xlfn.IFS(
X2093="MPR ISSUE","ACTIVE",
X2093="BSS Hardware Issue","ACTIVE",
X2093="Sites strategiques, MLL, Pylone, etc.","PASSIVE",
X2093="AKTIVCO DEFAUT GE &amp; POWER Cabinet","PASSIVE",
X2093="AKTIVCO Coupure ENEO &amp; Baisse de tension","PASSIVE",
X2093="Coupure ENEO &amp; Baisse de tension","PASSIVE",
X2093="Defaut GE &amp; POWER Cabinet","PASSIVE",
X2093="Sharing","PASSIVE",
X2093="Sites strategiques &amp; DataCenter","PASSIVE",
X2093="Exclu","Exclu",
X2093="SAT","ACTIVE",
X2093="SPARE-ISSUE","SPARE-ISSUE",
X2093="Fiber CAmtel","ACTIVE",
X2093="Fiber AOF","ACTIVE",
X2093="Projet OCM (HUAWEI)","PLANNED WORKS",
X2093="Projet OCM (NOKIA)","PLANNED WORKS",
X2093="ACCESS-ISSUE","ACCESS-ISSUE",
X2093="Projet OCM (ZTE, NOKIA, autres projets)","PLANNED WORKS",
X2093="No root CAuse","No root cause",
X2093="ODU HS","ACTIVE",
X2093="IP &amp; VLAN","ACTIVE",
X2093="Warehouse HUAWEI","SPARE-ISSUE",
X2093="SPARE-HS","SPARE-ISSUE",
X2093="Power Telco","ACTIVE", X2093="no impacts","no impacts"
),"")</f>
        <v/>
      </c>
      <c r="Z2093" s="16" t="n"/>
      <c r="AA2093" s="17" t="n"/>
      <c r="AB2093" s="16" t="n"/>
      <c r="AC2093" s="16" t="n"/>
      <c r="AI2093" t="inlineStr"/>
    </row>
    <row r="2094">
      <c r="A2094" s="9" t="inlineStr">
        <is>
          <t>Dembo</t>
        </is>
      </c>
      <c r="B2094" s="18" t="inlineStr">
        <is>
          <t>NRD_024</t>
        </is>
      </c>
      <c r="C2094" s="7" t="inlineStr">
        <is>
          <t>NORD</t>
        </is>
      </c>
      <c r="D2094" s="9" t="inlineStr">
        <is>
          <t>IHS</t>
        </is>
      </c>
      <c r="E2094" s="9" t="inlineStr">
        <is>
          <t>Solar-Gen</t>
        </is>
      </c>
      <c r="F2094" s="7" t="inlineStr">
        <is>
          <t>NORD</t>
        </is>
      </c>
      <c r="G2094" s="9" t="inlineStr">
        <is>
          <t>Dembo</t>
        </is>
      </c>
      <c r="H2094" s="33" t="inlineStr">
        <is>
          <t>NOKIA</t>
        </is>
      </c>
      <c r="I2094" s="11" t="n">
        <v>0</v>
      </c>
      <c r="J2094" s="11" t="n">
        <v>0</v>
      </c>
      <c r="K2094" s="12" t="n"/>
      <c r="L2094" s="11" t="n">
        <v>0</v>
      </c>
      <c r="M2094" s="11" t="n">
        <v>0</v>
      </c>
      <c r="N2094" s="11" t="n">
        <v>0</v>
      </c>
      <c r="O2094" s="11" t="n">
        <v>0</v>
      </c>
      <c r="P2094" s="11" t="n">
        <v>0</v>
      </c>
      <c r="Q2094" s="11" t="n">
        <v>0</v>
      </c>
      <c r="R2094" s="11" t="n">
        <v>0</v>
      </c>
      <c r="S2094" s="11" t="n">
        <v>0</v>
      </c>
      <c r="T2094" s="13" t="inlineStr">
        <is>
          <t>Operationnel</t>
        </is>
      </c>
      <c r="U2094" s="14" t="n"/>
      <c r="V2094" s="15">
        <f t="array" ref="V2094">IFERROR(_xlfn.IFS(
X2094="MPR ISSUE","PDH",
X2094="BSS Hardware Issue","BSS",
X2094="Sites strategiques, MLL, Pylone, etc.","ENVTECH",
X2094="AKTIVCO DEFAUT GE &amp; POWER Cabinet","AKTIVCO",
X2094="AKTIVCO Coupure ENEO &amp; Baisse de tension","AKTIVCO GRID ONLY",
X2094="Coupure ENEO &amp; Baisse de tension","IHS GRID ONLY",
X2094="Defaut GE &amp; POWER Cabinet","IHS",
X2094="Sharing","Partners",
X2094="Sites strategiques &amp; DataCenter","SST &amp; DC",
X2094="Exclu","Exclu",
X2094="SAT","SAT",
X2094="SPARE-ISSUE","SPARE-ISSUE",
X2094="Fiber CAmtel","TRANS_FO_CAMTEL",
X2094="Fiber AOF","Fiber AOF",
X2094="Projet OCM (HUAWEI)","TRAVAUX-HUAWEI",
X2094="Projet OCM (NOKIA)","TRAVAUX-NOKIA",
X2094="ACCESS-ISSUE","ACCESS-ISSUE",
X2094="Projet OCM (ZTE, NOKIA, autres projets)","TRAVAUX OCM",
X2094="No root CAuse","No root cause",
X2094="ODU HS","PDH",
X2094="IP &amp; VLAN","PDH",
X2094="Warehouse HUAWEI","SPARE-ISSUE",
X2094="SPARE-HS","SPARE-ISSUE",
X2094="Power Telco","BSS",X2094="no impacts","no impacts"
),"")</f>
        <v/>
      </c>
      <c r="W2094" s="15">
        <f t="array" ref="W2094">IFERROR(_xlfn.IFS(
X2094="MPR ISSUE","TX ISSUE",
X2094="BSS Hardware Issue","RAN ISSUE",
X2094="Sites strategiques, MLL, Pylone, etc.","ENVTECH",
X2094="AKTIVCO DEFAUT GE &amp; POWER Cabinet","POWER ISSUE",
X2094="AKTIVCO Coupure ENEO &amp; Baisse de tension","POWER ISSUE",
X2094="Coupure ENEO &amp; Baisse de tension","POWER ISSUE",
X2094="Defaut GE &amp; POWER Cabinet","POWER ISSUE",
X2094="Sharing","POWER ISSUE",
X2094="Sites strategiques &amp; DataCenter","POWER ISSUE",
X2094="Exclu","Exclu",
X2094="SAT","TX ISSUE",
X2094="SPARE-ISSUE","SPARE-ISSUE",
X2094="Fiber CAmtel","TX ISSUE",
X2094="Fiber AOF","TX ISSUE",
X2094="Projet OCM (HUAWEI)","TRAVAUX-HUAWEI",
X2094="Projet OCM (NOKIA)","TRAVAUX -NOKIA",
X2094="ACCESS-ISSUE","ACCESS-ISSUE",
X2094="Projet OCM (ZTE, NOKIA, autres projets)","TRAVAUX OCM",
X2094="No root CAuse","No root cause",
X2094="ODU HS","TX ISSUE",
X2094="IP &amp; VLAN","TX ISSUE",
X2094="Warehouse HUAWEI","SPARE-ISSUE",
X2094="SPARE-HS","SPARE-ISSUE",
X2094="Power Telco","RAN ISSUE",X2094="no impacts","no impacts"
),"")</f>
        <v/>
      </c>
      <c r="X2094" s="14" t="n"/>
      <c r="Y2094" s="15">
        <f t="array" ref="Y2094">IFERROR(_xlfn.IFS(
X2094="MPR ISSUE","ACTIVE",
X2094="BSS Hardware Issue","ACTIVE",
X2094="Sites strategiques, MLL, Pylone, etc.","PASSIVE",
X2094="AKTIVCO DEFAUT GE &amp; POWER Cabinet","PASSIVE",
X2094="AKTIVCO Coupure ENEO &amp; Baisse de tension","PASSIVE",
X2094="Coupure ENEO &amp; Baisse de tension","PASSIVE",
X2094="Defaut GE &amp; POWER Cabinet","PASSIVE",
X2094="Sharing","PASSIVE",
X2094="Sites strategiques &amp; DataCenter","PASSIVE",
X2094="Exclu","Exclu",
X2094="SAT","ACTIVE",
X2094="SPARE-ISSUE","SPARE-ISSUE",
X2094="Fiber CAmtel","ACTIVE",
X2094="Fiber AOF","ACTIVE",
X2094="Projet OCM (HUAWEI)","PLANNED WORKS",
X2094="Projet OCM (NOKIA)","PLANNED WORKS",
X2094="ACCESS-ISSUE","ACCESS-ISSUE",
X2094="Projet OCM (ZTE, NOKIA, autres projets)","PLANNED WORKS",
X2094="No root CAuse","No root cause",
X2094="ODU HS","ACTIVE",
X2094="IP &amp; VLAN","ACTIVE",
X2094="Warehouse HUAWEI","SPARE-ISSUE",
X2094="SPARE-HS","SPARE-ISSUE",
X2094="Power Telco","ACTIVE", X2094="no impacts","no impacts"
),"")</f>
        <v/>
      </c>
      <c r="Z2094" s="16" t="n"/>
      <c r="AA2094" s="17" t="n"/>
      <c r="AB2094" s="16" t="n"/>
      <c r="AC2094" s="16" t="n"/>
      <c r="AI2094" t="inlineStr">
        <is>
          <t>{TicketTest - 14/06/2026} : INC-20260610-00002873..Auto TT closure RCA..Others</t>
        </is>
      </c>
    </row>
    <row r="2095">
      <c r="A2095" s="9" t="inlineStr">
        <is>
          <t>Mbaka</t>
        </is>
      </c>
      <c r="B2095" s="18" t="inlineStr">
        <is>
          <t>ADM_161</t>
        </is>
      </c>
      <c r="C2095" s="7" t="inlineStr">
        <is>
          <t>ADAMAOUA</t>
        </is>
      </c>
      <c r="D2095" s="9" t="inlineStr">
        <is>
          <t>CAMUSAT</t>
        </is>
      </c>
      <c r="E2095" s="9" t="inlineStr">
        <is>
          <t>Hybrid Solar - S3</t>
        </is>
      </c>
      <c r="F2095" s="7" t="inlineStr">
        <is>
          <t>ADAMAOUA</t>
        </is>
      </c>
      <c r="G2095" s="9" t="inlineStr">
        <is>
          <t>Mbaka</t>
        </is>
      </c>
      <c r="H2095" s="23" t="inlineStr">
        <is>
          <t>HUAWEI</t>
        </is>
      </c>
      <c r="I2095" s="11" t="n">
        <v>0</v>
      </c>
      <c r="J2095" s="11" t="n">
        <v>0</v>
      </c>
      <c r="K2095" s="12" t="n"/>
      <c r="L2095" s="11" t="n">
        <v>0</v>
      </c>
      <c r="M2095" s="11" t="n">
        <v>0</v>
      </c>
      <c r="N2095" s="11" t="n">
        <v>0</v>
      </c>
      <c r="O2095" s="11" t="n">
        <v>0</v>
      </c>
      <c r="P2095" s="11" t="n">
        <v>0</v>
      </c>
      <c r="Q2095" s="11" t="n">
        <v>0</v>
      </c>
      <c r="R2095" s="11" t="n">
        <v>0</v>
      </c>
      <c r="S2095" s="11" t="n">
        <v>0</v>
      </c>
      <c r="T2095" s="13" t="inlineStr">
        <is>
          <t>Operationnel</t>
        </is>
      </c>
      <c r="U2095" s="14" t="n"/>
      <c r="V2095" s="15">
        <f t="array" ref="V2095">IFERROR(_xlfn.IFS(
X2095="MPR ISSUE","PDH",
X2095="BSS Hardware Issue","BSS",
X2095="Sites strategiques, MLL, Pylone, etc.","ENVTECH",
X2095="AKTIVCO DEFAUT GE &amp; POWER Cabinet","AKTIVCO",
X2095="AKTIVCO Coupure ENEO &amp; Baisse de tension","AKTIVCO GRID ONLY",
X2095="Coupure ENEO &amp; Baisse de tension","IHS GRID ONLY",
X2095="Defaut GE &amp; POWER Cabinet","IHS",
X2095="Sharing","Partners",
X2095="Sites strategiques &amp; DataCenter","SST &amp; DC",
X2095="Exclu","Exclu",
X2095="SAT","SAT",
X2095="SPARE-ISSUE","SPARE-ISSUE",
X2095="Fiber CAmtel","TRANS_FO_CAMTEL",
X2095="Fiber AOF","Fiber AOF",
X2095="Projet OCM (HUAWEI)","TRAVAUX-HUAWEI",
X2095="Projet OCM (NOKIA)","TRAVAUX-NOKIA",
X2095="ACCESS-ISSUE","ACCESS-ISSUE",
X2095="Projet OCM (ZTE, NOKIA, autres projets)","TRAVAUX OCM",
X2095="No root CAuse","No root cause",
X2095="ODU HS","PDH",
X2095="IP &amp; VLAN","PDH",
X2095="Warehouse HUAWEI","SPARE-ISSUE",
X2095="SPARE-HS","SPARE-ISSUE",
X2095="Power Telco","BSS",X2095="no impacts","no impacts"
),"")</f>
        <v/>
      </c>
      <c r="W2095" s="15">
        <f t="array" ref="W2095">IFERROR(_xlfn.IFS(
X2095="MPR ISSUE","TX ISSUE",
X2095="BSS Hardware Issue","RAN ISSUE",
X2095="Sites strategiques, MLL, Pylone, etc.","ENVTECH",
X2095="AKTIVCO DEFAUT GE &amp; POWER Cabinet","POWER ISSUE",
X2095="AKTIVCO Coupure ENEO &amp; Baisse de tension","POWER ISSUE",
X2095="Coupure ENEO &amp; Baisse de tension","POWER ISSUE",
X2095="Defaut GE &amp; POWER Cabinet","POWER ISSUE",
X2095="Sharing","POWER ISSUE",
X2095="Sites strategiques &amp; DataCenter","POWER ISSUE",
X2095="Exclu","Exclu",
X2095="SAT","TX ISSUE",
X2095="SPARE-ISSUE","SPARE-ISSUE",
X2095="Fiber CAmtel","TX ISSUE",
X2095="Fiber AOF","TX ISSUE",
X2095="Projet OCM (HUAWEI)","TRAVAUX-HUAWEI",
X2095="Projet OCM (NOKIA)","TRAVAUX -NOKIA",
X2095="ACCESS-ISSUE","ACCESS-ISSUE",
X2095="Projet OCM (ZTE, NOKIA, autres projets)","TRAVAUX OCM",
X2095="No root CAuse","No root cause",
X2095="ODU HS","TX ISSUE",
X2095="IP &amp; VLAN","TX ISSUE",
X2095="Warehouse HUAWEI","SPARE-ISSUE",
X2095="SPARE-HS","SPARE-ISSUE",
X2095="Power Telco","RAN ISSUE",X2095="no impacts","no impacts"
),"")</f>
        <v/>
      </c>
      <c r="X2095" s="14" t="n"/>
      <c r="Y2095" s="15">
        <f t="array" ref="Y2095">IFERROR(_xlfn.IFS(
X2095="MPR ISSUE","ACTIVE",
X2095="BSS Hardware Issue","ACTIVE",
X2095="Sites strategiques, MLL, Pylone, etc.","PASSIVE",
X2095="AKTIVCO DEFAUT GE &amp; POWER Cabinet","PASSIVE",
X2095="AKTIVCO Coupure ENEO &amp; Baisse de tension","PASSIVE",
X2095="Coupure ENEO &amp; Baisse de tension","PASSIVE",
X2095="Defaut GE &amp; POWER Cabinet","PASSIVE",
X2095="Sharing","PASSIVE",
X2095="Sites strategiques &amp; DataCenter","PASSIVE",
X2095="Exclu","Exclu",
X2095="SAT","ACTIVE",
X2095="SPARE-ISSUE","SPARE-ISSUE",
X2095="Fiber CAmtel","ACTIVE",
X2095="Fiber AOF","ACTIVE",
X2095="Projet OCM (HUAWEI)","PLANNED WORKS",
X2095="Projet OCM (NOKIA)","PLANNED WORKS",
X2095="ACCESS-ISSUE","ACCESS-ISSUE",
X2095="Projet OCM (ZTE, NOKIA, autres projets)","PLANNED WORKS",
X2095="No root CAuse","No root cause",
X2095="ODU HS","ACTIVE",
X2095="IP &amp; VLAN","ACTIVE",
X2095="Warehouse HUAWEI","SPARE-ISSUE",
X2095="SPARE-HS","SPARE-ISSUE",
X2095="Power Telco","ACTIVE", X2095="no impacts","no impacts"
),"")</f>
        <v/>
      </c>
      <c r="Z2095" s="16" t="n"/>
      <c r="AA2095" s="17" t="n"/>
      <c r="AB2095" s="16" t="n"/>
      <c r="AC2095" s="16" t="n"/>
      <c r="AI2095" t="inlineStr"/>
    </row>
    <row r="2096">
      <c r="A2096" s="9" t="inlineStr">
        <is>
          <t>Bamoungoum-IHS</t>
        </is>
      </c>
      <c r="B2096" s="18" t="inlineStr">
        <is>
          <t>OST_163</t>
        </is>
      </c>
      <c r="C2096" s="7" t="inlineStr">
        <is>
          <t>OUEST</t>
        </is>
      </c>
      <c r="D2096" s="9" t="inlineStr">
        <is>
          <t>IHS</t>
        </is>
      </c>
      <c r="E2096" s="9" t="inlineStr">
        <is>
          <t>Grid-Gen</t>
        </is>
      </c>
      <c r="F2096" s="7" t="inlineStr">
        <is>
          <t>OUEST</t>
        </is>
      </c>
      <c r="G2096" s="9" t="inlineStr">
        <is>
          <t>Bamoungoum</t>
        </is>
      </c>
      <c r="H2096" s="23" t="inlineStr">
        <is>
          <t>HUAWEI</t>
        </is>
      </c>
      <c r="I2096" s="11" t="n">
        <v>0</v>
      </c>
      <c r="J2096" s="11" t="n">
        <v>0</v>
      </c>
      <c r="K2096" s="12" t="n"/>
      <c r="L2096" s="11" t="n">
        <v>0</v>
      </c>
      <c r="M2096" s="11" t="n">
        <v>0</v>
      </c>
      <c r="N2096" s="11" t="n">
        <v>0</v>
      </c>
      <c r="O2096" s="11" t="n">
        <v>0</v>
      </c>
      <c r="P2096" s="11" t="n">
        <v>0</v>
      </c>
      <c r="Q2096" s="11" t="n">
        <v>0</v>
      </c>
      <c r="R2096" s="11" t="n">
        <v>0</v>
      </c>
      <c r="S2096" s="11" t="n">
        <v>0</v>
      </c>
      <c r="T2096" s="13" t="inlineStr">
        <is>
          <t>Operationnel</t>
        </is>
      </c>
      <c r="U2096" s="14" t="n"/>
      <c r="V2096" s="15">
        <f t="array" ref="V2096">IFERROR(_xlfn.IFS(
X2096="MPR ISSUE","PDH",
X2096="BSS Hardware Issue","BSS",
X2096="Sites strategiques, MLL, Pylone, etc.","ENVTECH",
X2096="AKTIVCO DEFAUT GE &amp; POWER Cabinet","AKTIVCO",
X2096="AKTIVCO Coupure ENEO &amp; Baisse de tension","AKTIVCO GRID ONLY",
X2096="Coupure ENEO &amp; Baisse de tension","IHS GRID ONLY",
X2096="Defaut GE &amp; POWER Cabinet","IHS",
X2096="Sharing","Partners",
X2096="Sites strategiques &amp; DataCenter","SST &amp; DC",
X2096="Exclu","Exclu",
X2096="SAT","SAT",
X2096="SPARE-ISSUE","SPARE-ISSUE",
X2096="Fiber CAmtel","TRANS_FO_CAMTEL",
X2096="Fiber AOF","Fiber AOF",
X2096="Projet OCM (HUAWEI)","TRAVAUX-HUAWEI",
X2096="Projet OCM (NOKIA)","TRAVAUX-NOKIA",
X2096="ACCESS-ISSUE","ACCESS-ISSUE",
X2096="Projet OCM (ZTE, NOKIA, autres projets)","TRAVAUX OCM",
X2096="No root CAuse","No root cause",
X2096="ODU HS","PDH",
X2096="IP &amp; VLAN","PDH",
X2096="Warehouse HUAWEI","SPARE-ISSUE",
X2096="SPARE-HS","SPARE-ISSUE",
X2096="Power Telco","BSS",X2096="no impacts","no impacts"
),"")</f>
        <v/>
      </c>
      <c r="W2096" s="15">
        <f t="array" ref="W2096">IFERROR(_xlfn.IFS(
X2096="MPR ISSUE","TX ISSUE",
X2096="BSS Hardware Issue","RAN ISSUE",
X2096="Sites strategiques, MLL, Pylone, etc.","ENVTECH",
X2096="AKTIVCO DEFAUT GE &amp; POWER Cabinet","POWER ISSUE",
X2096="AKTIVCO Coupure ENEO &amp; Baisse de tension","POWER ISSUE",
X2096="Coupure ENEO &amp; Baisse de tension","POWER ISSUE",
X2096="Defaut GE &amp; POWER Cabinet","POWER ISSUE",
X2096="Sharing","POWER ISSUE",
X2096="Sites strategiques &amp; DataCenter","POWER ISSUE",
X2096="Exclu","Exclu",
X2096="SAT","TX ISSUE",
X2096="SPARE-ISSUE","SPARE-ISSUE",
X2096="Fiber CAmtel","TX ISSUE",
X2096="Fiber AOF","TX ISSUE",
X2096="Projet OCM (HUAWEI)","TRAVAUX-HUAWEI",
X2096="Projet OCM (NOKIA)","TRAVAUX -NOKIA",
X2096="ACCESS-ISSUE","ACCESS-ISSUE",
X2096="Projet OCM (ZTE, NOKIA, autres projets)","TRAVAUX OCM",
X2096="No root CAuse","No root cause",
X2096="ODU HS","TX ISSUE",
X2096="IP &amp; VLAN","TX ISSUE",
X2096="Warehouse HUAWEI","SPARE-ISSUE",
X2096="SPARE-HS","SPARE-ISSUE",
X2096="Power Telco","RAN ISSUE",X2096="no impacts","no impacts"
),"")</f>
        <v/>
      </c>
      <c r="X2096" s="14" t="n"/>
      <c r="Y2096" s="15">
        <f t="array" ref="Y2096">IFERROR(_xlfn.IFS(
X2096="MPR ISSUE","ACTIVE",
X2096="BSS Hardware Issue","ACTIVE",
X2096="Sites strategiques, MLL, Pylone, etc.","PASSIVE",
X2096="AKTIVCO DEFAUT GE &amp; POWER Cabinet","PASSIVE",
X2096="AKTIVCO Coupure ENEO &amp; Baisse de tension","PASSIVE",
X2096="Coupure ENEO &amp; Baisse de tension","PASSIVE",
X2096="Defaut GE &amp; POWER Cabinet","PASSIVE",
X2096="Sharing","PASSIVE",
X2096="Sites strategiques &amp; DataCenter","PASSIVE",
X2096="Exclu","Exclu",
X2096="SAT","ACTIVE",
X2096="SPARE-ISSUE","SPARE-ISSUE",
X2096="Fiber CAmtel","ACTIVE",
X2096="Fiber AOF","ACTIVE",
X2096="Projet OCM (HUAWEI)","PLANNED WORKS",
X2096="Projet OCM (NOKIA)","PLANNED WORKS",
X2096="ACCESS-ISSUE","ACCESS-ISSUE",
X2096="Projet OCM (ZTE, NOKIA, autres projets)","PLANNED WORKS",
X2096="No root CAuse","No root cause",
X2096="ODU HS","ACTIVE",
X2096="IP &amp; VLAN","ACTIVE",
X2096="Warehouse HUAWEI","SPARE-ISSUE",
X2096="SPARE-HS","SPARE-ISSUE",
X2096="Power Telco","ACTIVE", X2096="no impacts","no impacts"
),"")</f>
        <v/>
      </c>
      <c r="Z2096" s="16" t="n"/>
      <c r="AA2096" s="17" t="n"/>
      <c r="AB2096" s="16" t="n"/>
      <c r="AC2096" s="16" t="n"/>
      <c r="AI2096" t="inlineStr"/>
    </row>
    <row r="2097">
      <c r="A2097" s="9" t="inlineStr">
        <is>
          <t>be-HIS</t>
        </is>
      </c>
      <c r="B2097" s="18" t="inlineStr">
        <is>
          <t>SUD_043</t>
        </is>
      </c>
      <c r="C2097" s="7" t="inlineStr">
        <is>
          <t>CENTRE</t>
        </is>
      </c>
      <c r="D2097" s="9" t="inlineStr">
        <is>
          <t>IHS</t>
        </is>
      </c>
      <c r="E2097" s="9" t="inlineStr">
        <is>
          <t>Grid-Gen</t>
        </is>
      </c>
      <c r="F2097" s="7" t="inlineStr">
        <is>
          <t>SUD</t>
        </is>
      </c>
      <c r="G2097" s="9" t="inlineStr">
        <is>
          <t>Kribi</t>
        </is>
      </c>
      <c r="H2097" s="10" t="inlineStr">
        <is>
          <t>ZTE</t>
        </is>
      </c>
      <c r="I2097" s="11" t="n">
        <v>0</v>
      </c>
      <c r="J2097" s="11" t="n">
        <v>0</v>
      </c>
      <c r="K2097" s="12" t="n"/>
      <c r="L2097" s="11" t="n">
        <v>0</v>
      </c>
      <c r="M2097" s="11" t="n">
        <v>0</v>
      </c>
      <c r="N2097" s="11" t="n">
        <v>0</v>
      </c>
      <c r="O2097" s="11" t="n">
        <v>0</v>
      </c>
      <c r="P2097" s="11" t="n">
        <v>0</v>
      </c>
      <c r="Q2097" s="11" t="n">
        <v>0</v>
      </c>
      <c r="R2097" s="11" t="n">
        <v>0</v>
      </c>
      <c r="S2097" s="11" t="n">
        <v>0</v>
      </c>
      <c r="T2097" s="13" t="inlineStr">
        <is>
          <t>Operationnel</t>
        </is>
      </c>
      <c r="U2097" s="14" t="n"/>
      <c r="V2097" s="15">
        <f t="array" ref="V2097">IFERROR(_xlfn.IFS(
X2097="MPR ISSUE","PDH",
X2097="BSS Hardware Issue","BSS",
X2097="Sites strategiques, MLL, Pylone, etc.","ENVTECH",
X2097="AKTIVCO DEFAUT GE &amp; POWER Cabinet","AKTIVCO",
X2097="AKTIVCO Coupure ENEO &amp; Baisse de tension","AKTIVCO GRID ONLY",
X2097="Coupure ENEO &amp; Baisse de tension","IHS GRID ONLY",
X2097="Defaut GE &amp; POWER Cabinet","IHS",
X2097="Sharing","Partners",
X2097="Sites strategiques &amp; DataCenter","SST &amp; DC",
X2097="Exclu","Exclu",
X2097="SAT","SAT",
X2097="SPARE-ISSUE","SPARE-ISSUE",
X2097="Fiber CAmtel","TRANS_FO_CAMTEL",
X2097="Fiber AOF","Fiber AOF",
X2097="Projet OCM (HUAWEI)","TRAVAUX-HUAWEI",
X2097="Projet OCM (NOKIA)","TRAVAUX-NOKIA",
X2097="ACCESS-ISSUE","ACCESS-ISSUE",
X2097="Projet OCM (ZTE, NOKIA, autres projets)","TRAVAUX OCM",
X2097="No root CAuse","No root cause",
X2097="ODU HS","PDH",
X2097="IP &amp; VLAN","PDH",
X2097="Warehouse HUAWEI","SPARE-ISSUE",
X2097="SPARE-HS","SPARE-ISSUE",
X2097="Power Telco","BSS",X2097="no impacts","no impacts"
),"")</f>
        <v/>
      </c>
      <c r="W2097" s="15">
        <f t="array" ref="W2097">IFERROR(_xlfn.IFS(
X2097="MPR ISSUE","TX ISSUE",
X2097="BSS Hardware Issue","RAN ISSUE",
X2097="Sites strategiques, MLL, Pylone, etc.","ENVTECH",
X2097="AKTIVCO DEFAUT GE &amp; POWER Cabinet","POWER ISSUE",
X2097="AKTIVCO Coupure ENEO &amp; Baisse de tension","POWER ISSUE",
X2097="Coupure ENEO &amp; Baisse de tension","POWER ISSUE",
X2097="Defaut GE &amp; POWER Cabinet","POWER ISSUE",
X2097="Sharing","POWER ISSUE",
X2097="Sites strategiques &amp; DataCenter","POWER ISSUE",
X2097="Exclu","Exclu",
X2097="SAT","TX ISSUE",
X2097="SPARE-ISSUE","SPARE-ISSUE",
X2097="Fiber CAmtel","TX ISSUE",
X2097="Fiber AOF","TX ISSUE",
X2097="Projet OCM (HUAWEI)","TRAVAUX-HUAWEI",
X2097="Projet OCM (NOKIA)","TRAVAUX -NOKIA",
X2097="ACCESS-ISSUE","ACCESS-ISSUE",
X2097="Projet OCM (ZTE, NOKIA, autres projets)","TRAVAUX OCM",
X2097="No root CAuse","No root cause",
X2097="ODU HS","TX ISSUE",
X2097="IP &amp; VLAN","TX ISSUE",
X2097="Warehouse HUAWEI","SPARE-ISSUE",
X2097="SPARE-HS","SPARE-ISSUE",
X2097="Power Telco","RAN ISSUE",X2097="no impacts","no impacts"
),"")</f>
        <v/>
      </c>
      <c r="X2097" s="14" t="n"/>
      <c r="Y2097" s="15">
        <f t="array" ref="Y2097">IFERROR(_xlfn.IFS(
X2097="MPR ISSUE","ACTIVE",
X2097="BSS Hardware Issue","ACTIVE",
X2097="Sites strategiques, MLL, Pylone, etc.","PASSIVE",
X2097="AKTIVCO DEFAUT GE &amp; POWER Cabinet","PASSIVE",
X2097="AKTIVCO Coupure ENEO &amp; Baisse de tension","PASSIVE",
X2097="Coupure ENEO &amp; Baisse de tension","PASSIVE",
X2097="Defaut GE &amp; POWER Cabinet","PASSIVE",
X2097="Sharing","PASSIVE",
X2097="Sites strategiques &amp; DataCenter","PASSIVE",
X2097="Exclu","Exclu",
X2097="SAT","ACTIVE",
X2097="SPARE-ISSUE","SPARE-ISSUE",
X2097="Fiber CAmtel","ACTIVE",
X2097="Fiber AOF","ACTIVE",
X2097="Projet OCM (HUAWEI)","PLANNED WORKS",
X2097="Projet OCM (NOKIA)","PLANNED WORKS",
X2097="ACCESS-ISSUE","ACCESS-ISSUE",
X2097="Projet OCM (ZTE, NOKIA, autres projets)","PLANNED WORKS",
X2097="No root CAuse","No root cause",
X2097="ODU HS","ACTIVE",
X2097="IP &amp; VLAN","ACTIVE",
X2097="Warehouse HUAWEI","SPARE-ISSUE",
X2097="SPARE-HS","SPARE-ISSUE",
X2097="Power Telco","ACTIVE", X2097="no impacts","no impacts"
),"")</f>
        <v/>
      </c>
      <c r="Z2097" s="16" t="n"/>
      <c r="AA2097" s="17" t="n"/>
      <c r="AB2097" s="16" t="n"/>
      <c r="AC2097" s="16" t="n"/>
      <c r="AI2097" t="inlineStr"/>
    </row>
    <row r="2098">
      <c r="A2098" s="9" t="inlineStr">
        <is>
          <t>Kribi-Orange</t>
        </is>
      </c>
      <c r="B2098" s="18" t="inlineStr">
        <is>
          <t>SUD_002</t>
        </is>
      </c>
      <c r="C2098" s="7" t="inlineStr">
        <is>
          <t>LITTORAL</t>
        </is>
      </c>
      <c r="D2098" s="9" t="n"/>
      <c r="E2098" s="9" t="n"/>
      <c r="F2098" s="7" t="inlineStr">
        <is>
          <t>SUD</t>
        </is>
      </c>
      <c r="G2098" s="9" t="inlineStr">
        <is>
          <t>Kribi</t>
        </is>
      </c>
      <c r="H2098" s="10" t="inlineStr">
        <is>
          <t>ZTE</t>
        </is>
      </c>
      <c r="I2098" s="11" t="n">
        <v>0</v>
      </c>
      <c r="J2098" s="11" t="n">
        <v>0</v>
      </c>
      <c r="K2098" s="12" t="n"/>
      <c r="L2098" s="11" t="n">
        <v>0</v>
      </c>
      <c r="M2098" s="11" t="n">
        <v>0</v>
      </c>
      <c r="N2098" s="11" t="n">
        <v>0</v>
      </c>
      <c r="O2098" s="11" t="n">
        <v>0</v>
      </c>
      <c r="P2098" s="11" t="n">
        <v>0</v>
      </c>
      <c r="Q2098" s="11" t="n">
        <v>0</v>
      </c>
      <c r="R2098" s="11" t="n">
        <v>0</v>
      </c>
      <c r="S2098" s="11" t="n">
        <v>0</v>
      </c>
      <c r="T2098" s="13" t="inlineStr">
        <is>
          <t>Operationnel</t>
        </is>
      </c>
      <c r="U2098" s="14" t="n"/>
      <c r="V2098" s="15">
        <f t="array" ref="V2098">IFERROR(_xlfn.IFS(
X2098="MPR ISSUE","PDH",
X2098="BSS Hardware Issue","BSS",
X2098="Sites strategiques, MLL, Pylone, etc.","ENVTECH",
X2098="AKTIVCO DEFAUT GE &amp; POWER Cabinet","AKTIVCO",
X2098="AKTIVCO Coupure ENEO &amp; Baisse de tension","AKTIVCO GRID ONLY",
X2098="Coupure ENEO &amp; Baisse de tension","IHS GRID ONLY",
X2098="Defaut GE &amp; POWER Cabinet","IHS",
X2098="Sharing","Partners",
X2098="Sites strategiques &amp; DataCenter","SST &amp; DC",
X2098="Exclu","Exclu",
X2098="SAT","SAT",
X2098="SPARE-ISSUE","SPARE-ISSUE",
X2098="Fiber CAmtel","TRANS_FO_CAMTEL",
X2098="Fiber AOF","Fiber AOF",
X2098="Projet OCM (HUAWEI)","TRAVAUX-HUAWEI",
X2098="Projet OCM (NOKIA)","TRAVAUX-NOKIA",
X2098="ACCESS-ISSUE","ACCESS-ISSUE",
X2098="Projet OCM (ZTE, NOKIA, autres projets)","TRAVAUX OCM",
X2098="No root CAuse","No root cause",
X2098="ODU HS","PDH",
X2098="IP &amp; VLAN","PDH",
X2098="Warehouse HUAWEI","SPARE-ISSUE",
X2098="SPARE-HS","SPARE-ISSUE",
X2098="Power Telco","BSS",X2098="no impacts","no impacts"
),"")</f>
        <v/>
      </c>
      <c r="W2098" s="15">
        <f t="array" ref="W2098">IFERROR(_xlfn.IFS(
X2098="MPR ISSUE","TX ISSUE",
X2098="BSS Hardware Issue","RAN ISSUE",
X2098="Sites strategiques, MLL, Pylone, etc.","ENVTECH",
X2098="AKTIVCO DEFAUT GE &amp; POWER Cabinet","POWER ISSUE",
X2098="AKTIVCO Coupure ENEO &amp; Baisse de tension","POWER ISSUE",
X2098="Coupure ENEO &amp; Baisse de tension","POWER ISSUE",
X2098="Defaut GE &amp; POWER Cabinet","POWER ISSUE",
X2098="Sharing","POWER ISSUE",
X2098="Sites strategiques &amp; DataCenter","POWER ISSUE",
X2098="Exclu","Exclu",
X2098="SAT","TX ISSUE",
X2098="SPARE-ISSUE","SPARE-ISSUE",
X2098="Fiber CAmtel","TX ISSUE",
X2098="Fiber AOF","TX ISSUE",
X2098="Projet OCM (HUAWEI)","TRAVAUX-HUAWEI",
X2098="Projet OCM (NOKIA)","TRAVAUX -NOKIA",
X2098="ACCESS-ISSUE","ACCESS-ISSUE",
X2098="Projet OCM (ZTE, NOKIA, autres projets)","TRAVAUX OCM",
X2098="No root CAuse","No root cause",
X2098="ODU HS","TX ISSUE",
X2098="IP &amp; VLAN","TX ISSUE",
X2098="Warehouse HUAWEI","SPARE-ISSUE",
X2098="SPARE-HS","SPARE-ISSUE",
X2098="Power Telco","RAN ISSUE",X2098="no impacts","no impacts"
),"")</f>
        <v/>
      </c>
      <c r="X2098" s="14" t="n"/>
      <c r="Y2098" s="15">
        <f t="array" ref="Y2098">IFERROR(_xlfn.IFS(
X2098="MPR ISSUE","ACTIVE",
X2098="BSS Hardware Issue","ACTIVE",
X2098="Sites strategiques, MLL, Pylone, etc.","PASSIVE",
X2098="AKTIVCO DEFAUT GE &amp; POWER Cabinet","PASSIVE",
X2098="AKTIVCO Coupure ENEO &amp; Baisse de tension","PASSIVE",
X2098="Coupure ENEO &amp; Baisse de tension","PASSIVE",
X2098="Defaut GE &amp; POWER Cabinet","PASSIVE",
X2098="Sharing","PASSIVE",
X2098="Sites strategiques &amp; DataCenter","PASSIVE",
X2098="Exclu","Exclu",
X2098="SAT","ACTIVE",
X2098="SPARE-ISSUE","SPARE-ISSUE",
X2098="Fiber CAmtel","ACTIVE",
X2098="Fiber AOF","ACTIVE",
X2098="Projet OCM (HUAWEI)","PLANNED WORKS",
X2098="Projet OCM (NOKIA)","PLANNED WORKS",
X2098="ACCESS-ISSUE","ACCESS-ISSUE",
X2098="Projet OCM (ZTE, NOKIA, autres projets)","PLANNED WORKS",
X2098="No root CAuse","No root cause",
X2098="ODU HS","ACTIVE",
X2098="IP &amp; VLAN","ACTIVE",
X2098="Warehouse HUAWEI","SPARE-ISSUE",
X2098="SPARE-HS","SPARE-ISSUE",
X2098="Power Telco","ACTIVE", X2098="no impacts","no impacts"
),"")</f>
        <v/>
      </c>
      <c r="Z2098" s="16" t="n"/>
      <c r="AA2098" s="17" t="n"/>
      <c r="AB2098" s="16" t="n"/>
      <c r="AC2098" s="16" t="n"/>
      <c r="AI2098" t="inlineStr"/>
    </row>
    <row r="2099">
      <c r="A2099" s="9" t="inlineStr">
        <is>
          <t>Azem-IHS</t>
        </is>
      </c>
      <c r="B2099" s="18" t="inlineStr">
        <is>
          <t>SUD_060</t>
        </is>
      </c>
      <c r="C2099" s="7" t="inlineStr">
        <is>
          <t>CENTRE</t>
        </is>
      </c>
      <c r="D2099" s="9" t="inlineStr">
        <is>
          <t>IHS</t>
        </is>
      </c>
      <c r="E2099" s="9" t="inlineStr">
        <is>
          <t>Grid-Gen</t>
        </is>
      </c>
      <c r="F2099" s="7" t="inlineStr">
        <is>
          <t>SUD</t>
        </is>
      </c>
      <c r="G2099" s="9" t="inlineStr">
        <is>
          <t>Azem</t>
        </is>
      </c>
      <c r="H2099" s="10" t="inlineStr">
        <is>
          <t>ZTE</t>
        </is>
      </c>
      <c r="I2099" s="11" t="n">
        <v>0</v>
      </c>
      <c r="J2099" s="11" t="n">
        <v>0</v>
      </c>
      <c r="K2099" s="12" t="n"/>
      <c r="L2099" s="11" t="n">
        <v>0</v>
      </c>
      <c r="M2099" s="11" t="n">
        <v>0</v>
      </c>
      <c r="N2099" s="11" t="n">
        <v>0</v>
      </c>
      <c r="O2099" s="11" t="n">
        <v>0</v>
      </c>
      <c r="P2099" s="11" t="n">
        <v>0</v>
      </c>
      <c r="Q2099" s="11" t="n">
        <v>0</v>
      </c>
      <c r="R2099" s="11" t="n">
        <v>0</v>
      </c>
      <c r="S2099" s="11" t="n">
        <v>0</v>
      </c>
      <c r="T2099" s="13" t="inlineStr">
        <is>
          <t>Operationnel</t>
        </is>
      </c>
      <c r="U2099" s="14" t="n"/>
      <c r="V2099" s="15">
        <f t="array" ref="V2099">IFERROR(_xlfn.IFS(
X2099="MPR ISSUE","PDH",
X2099="BSS Hardware Issue","BSS",
X2099="Sites strategiques, MLL, Pylone, etc.","ENVTECH",
X2099="AKTIVCO DEFAUT GE &amp; POWER Cabinet","AKTIVCO",
X2099="AKTIVCO Coupure ENEO &amp; Baisse de tension","AKTIVCO GRID ONLY",
X2099="Coupure ENEO &amp; Baisse de tension","IHS GRID ONLY",
X2099="Defaut GE &amp; POWER Cabinet","IHS",
X2099="Sharing","Partners",
X2099="Sites strategiques &amp; DataCenter","SST &amp; DC",
X2099="Exclu","Exclu",
X2099="SAT","SAT",
X2099="SPARE-ISSUE","SPARE-ISSUE",
X2099="Fiber CAmtel","TRANS_FO_CAMTEL",
X2099="Fiber AOF","Fiber AOF",
X2099="Projet OCM (HUAWEI)","TRAVAUX-HUAWEI",
X2099="Projet OCM (NOKIA)","TRAVAUX-NOKIA",
X2099="ACCESS-ISSUE","ACCESS-ISSUE",
X2099="Projet OCM (ZTE, NOKIA, autres projets)","TRAVAUX OCM",
X2099="No root CAuse","No root cause",
X2099="ODU HS","PDH",
X2099="IP &amp; VLAN","PDH",
X2099="Warehouse HUAWEI","SPARE-ISSUE",
X2099="SPARE-HS","SPARE-ISSUE",
X2099="Power Telco","BSS",X2099="no impacts","no impacts"
),"")</f>
        <v/>
      </c>
      <c r="W2099" s="15">
        <f t="array" ref="W2099">IFERROR(_xlfn.IFS(
X2099="MPR ISSUE","TX ISSUE",
X2099="BSS Hardware Issue","RAN ISSUE",
X2099="Sites strategiques, MLL, Pylone, etc.","ENVTECH",
X2099="AKTIVCO DEFAUT GE &amp; POWER Cabinet","POWER ISSUE",
X2099="AKTIVCO Coupure ENEO &amp; Baisse de tension","POWER ISSUE",
X2099="Coupure ENEO &amp; Baisse de tension","POWER ISSUE",
X2099="Defaut GE &amp; POWER Cabinet","POWER ISSUE",
X2099="Sharing","POWER ISSUE",
X2099="Sites strategiques &amp; DataCenter","POWER ISSUE",
X2099="Exclu","Exclu",
X2099="SAT","TX ISSUE",
X2099="SPARE-ISSUE","SPARE-ISSUE",
X2099="Fiber CAmtel","TX ISSUE",
X2099="Fiber AOF","TX ISSUE",
X2099="Projet OCM (HUAWEI)","TRAVAUX-HUAWEI",
X2099="Projet OCM (NOKIA)","TRAVAUX -NOKIA",
X2099="ACCESS-ISSUE","ACCESS-ISSUE",
X2099="Projet OCM (ZTE, NOKIA, autres projets)","TRAVAUX OCM",
X2099="No root CAuse","No root cause",
X2099="ODU HS","TX ISSUE",
X2099="IP &amp; VLAN","TX ISSUE",
X2099="Warehouse HUAWEI","SPARE-ISSUE",
X2099="SPARE-HS","SPARE-ISSUE",
X2099="Power Telco","RAN ISSUE",X2099="no impacts","no impacts"
),"")</f>
        <v/>
      </c>
      <c r="X2099" s="14" t="n"/>
      <c r="Y2099" s="15">
        <f t="array" ref="Y2099">IFERROR(_xlfn.IFS(
X2099="MPR ISSUE","ACTIVE",
X2099="BSS Hardware Issue","ACTIVE",
X2099="Sites strategiques, MLL, Pylone, etc.","PASSIVE",
X2099="AKTIVCO DEFAUT GE &amp; POWER Cabinet","PASSIVE",
X2099="AKTIVCO Coupure ENEO &amp; Baisse de tension","PASSIVE",
X2099="Coupure ENEO &amp; Baisse de tension","PASSIVE",
X2099="Defaut GE &amp; POWER Cabinet","PASSIVE",
X2099="Sharing","PASSIVE",
X2099="Sites strategiques &amp; DataCenter","PASSIVE",
X2099="Exclu","Exclu",
X2099="SAT","ACTIVE",
X2099="SPARE-ISSUE","SPARE-ISSUE",
X2099="Fiber CAmtel","ACTIVE",
X2099="Fiber AOF","ACTIVE",
X2099="Projet OCM (HUAWEI)","PLANNED WORKS",
X2099="Projet OCM (NOKIA)","PLANNED WORKS",
X2099="ACCESS-ISSUE","ACCESS-ISSUE",
X2099="Projet OCM (ZTE, NOKIA, autres projets)","PLANNED WORKS",
X2099="No root CAuse","No root cause",
X2099="ODU HS","ACTIVE",
X2099="IP &amp; VLAN","ACTIVE",
X2099="Warehouse HUAWEI","SPARE-ISSUE",
X2099="SPARE-HS","SPARE-ISSUE",
X2099="Power Telco","ACTIVE", X2099="no impacts","no impacts"
),"")</f>
        <v/>
      </c>
      <c r="Z2099" s="16" t="n"/>
      <c r="AA2099" s="17" t="n"/>
      <c r="AB2099" s="16" t="n"/>
      <c r="AC2099" s="16" t="n"/>
      <c r="AI2099" t="inlineStr"/>
    </row>
    <row r="2100">
      <c r="A2100" s="9" t="inlineStr">
        <is>
          <t>Sangmelima-CRTV</t>
        </is>
      </c>
      <c r="B2100" s="18" t="inlineStr">
        <is>
          <t>SUD_018</t>
        </is>
      </c>
      <c r="C2100" s="7" t="inlineStr">
        <is>
          <t>CENTRE</t>
        </is>
      </c>
      <c r="D2100" s="9" t="inlineStr">
        <is>
          <t>CAMUSAT</t>
        </is>
      </c>
      <c r="E2100" s="9" t="inlineStr">
        <is>
          <t>Medium Grid + Solar + GE</t>
        </is>
      </c>
      <c r="F2100" s="7" t="inlineStr">
        <is>
          <t>SUD</t>
        </is>
      </c>
      <c r="G2100" s="9" t="inlineStr">
        <is>
          <t>Sangmelima</t>
        </is>
      </c>
      <c r="H2100" s="10" t="inlineStr">
        <is>
          <t>ZTE</t>
        </is>
      </c>
      <c r="I2100" s="11" t="n">
        <v>0</v>
      </c>
      <c r="J2100" s="11" t="n">
        <v>0</v>
      </c>
      <c r="K2100" s="12" t="n"/>
      <c r="L2100" s="11" t="n">
        <v>0</v>
      </c>
      <c r="M2100" s="11" t="n">
        <v>0</v>
      </c>
      <c r="N2100" s="11" t="n">
        <v>0</v>
      </c>
      <c r="O2100" s="11" t="n">
        <v>0</v>
      </c>
      <c r="P2100" s="11" t="n">
        <v>0</v>
      </c>
      <c r="Q2100" s="11" t="n">
        <v>0</v>
      </c>
      <c r="R2100" s="11" t="n">
        <v>0</v>
      </c>
      <c r="S2100" s="11" t="n">
        <v>0</v>
      </c>
      <c r="T2100" s="13" t="inlineStr">
        <is>
          <t>Operationnel</t>
        </is>
      </c>
      <c r="U2100" s="14" t="n"/>
      <c r="V2100" s="15">
        <f t="array" ref="V2100">IFERROR(_xlfn.IFS(
X2100="MPR ISSUE","PDH",
X2100="BSS Hardware Issue","BSS",
X2100="Sites strategiques, MLL, Pylone, etc.","ENVTECH",
X2100="AKTIVCO DEFAUT GE &amp; POWER Cabinet","AKTIVCO",
X2100="AKTIVCO Coupure ENEO &amp; Baisse de tension","AKTIVCO GRID ONLY",
X2100="Coupure ENEO &amp; Baisse de tension","IHS GRID ONLY",
X2100="Defaut GE &amp; POWER Cabinet","IHS",
X2100="Sharing","Partners",
X2100="Sites strategiques &amp; DataCenter","SST &amp; DC",
X2100="Exclu","Exclu",
X2100="SAT","SAT",
X2100="SPARE-ISSUE","SPARE-ISSUE",
X2100="Fiber CAmtel","TRANS_FO_CAMTEL",
X2100="Fiber AOF","Fiber AOF",
X2100="Projet OCM (HUAWEI)","TRAVAUX-HUAWEI",
X2100="Projet OCM (NOKIA)","TRAVAUX-NOKIA",
X2100="ACCESS-ISSUE","ACCESS-ISSUE",
X2100="Projet OCM (ZTE, NOKIA, autres projets)","TRAVAUX OCM",
X2100="No root CAuse","No root cause",
X2100="ODU HS","PDH",
X2100="IP &amp; VLAN","PDH",
X2100="Warehouse HUAWEI","SPARE-ISSUE",
X2100="SPARE-HS","SPARE-ISSUE",
X2100="Power Telco","BSS",X2100="no impacts","no impacts"
),"")</f>
        <v/>
      </c>
      <c r="W2100" s="15">
        <f t="array" ref="W2100">IFERROR(_xlfn.IFS(
X2100="MPR ISSUE","TX ISSUE",
X2100="BSS Hardware Issue","RAN ISSUE",
X2100="Sites strategiques, MLL, Pylone, etc.","ENVTECH",
X2100="AKTIVCO DEFAUT GE &amp; POWER Cabinet","POWER ISSUE",
X2100="AKTIVCO Coupure ENEO &amp; Baisse de tension","POWER ISSUE",
X2100="Coupure ENEO &amp; Baisse de tension","POWER ISSUE",
X2100="Defaut GE &amp; POWER Cabinet","POWER ISSUE",
X2100="Sharing","POWER ISSUE",
X2100="Sites strategiques &amp; DataCenter","POWER ISSUE",
X2100="Exclu","Exclu",
X2100="SAT","TX ISSUE",
X2100="SPARE-ISSUE","SPARE-ISSUE",
X2100="Fiber CAmtel","TX ISSUE",
X2100="Fiber AOF","TX ISSUE",
X2100="Projet OCM (HUAWEI)","TRAVAUX-HUAWEI",
X2100="Projet OCM (NOKIA)","TRAVAUX -NOKIA",
X2100="ACCESS-ISSUE","ACCESS-ISSUE",
X2100="Projet OCM (ZTE, NOKIA, autres projets)","TRAVAUX OCM",
X2100="No root CAuse","No root cause",
X2100="ODU HS","TX ISSUE",
X2100="IP &amp; VLAN","TX ISSUE",
X2100="Warehouse HUAWEI","SPARE-ISSUE",
X2100="SPARE-HS","SPARE-ISSUE",
X2100="Power Telco","RAN ISSUE",X2100="no impacts","no impacts"
),"")</f>
        <v/>
      </c>
      <c r="X2100" s="14" t="n"/>
      <c r="Y2100" s="15">
        <f t="array" ref="Y2100">IFERROR(_xlfn.IFS(
X2100="MPR ISSUE","ACTIVE",
X2100="BSS Hardware Issue","ACTIVE",
X2100="Sites strategiques, MLL, Pylone, etc.","PASSIVE",
X2100="AKTIVCO DEFAUT GE &amp; POWER Cabinet","PASSIVE",
X2100="AKTIVCO Coupure ENEO &amp; Baisse de tension","PASSIVE",
X2100="Coupure ENEO &amp; Baisse de tension","PASSIVE",
X2100="Defaut GE &amp; POWER Cabinet","PASSIVE",
X2100="Sharing","PASSIVE",
X2100="Sites strategiques &amp; DataCenter","PASSIVE",
X2100="Exclu","Exclu",
X2100="SAT","ACTIVE",
X2100="SPARE-ISSUE","SPARE-ISSUE",
X2100="Fiber CAmtel","ACTIVE",
X2100="Fiber AOF","ACTIVE",
X2100="Projet OCM (HUAWEI)","PLANNED WORKS",
X2100="Projet OCM (NOKIA)","PLANNED WORKS",
X2100="ACCESS-ISSUE","ACCESS-ISSUE",
X2100="Projet OCM (ZTE, NOKIA, autres projets)","PLANNED WORKS",
X2100="No root CAuse","No root cause",
X2100="ODU HS","ACTIVE",
X2100="IP &amp; VLAN","ACTIVE",
X2100="Warehouse HUAWEI","SPARE-ISSUE",
X2100="SPARE-HS","SPARE-ISSUE",
X2100="Power Telco","ACTIVE", X2100="no impacts","no impacts"
),"")</f>
        <v/>
      </c>
      <c r="Z2100" s="16" t="n"/>
      <c r="AA2100" s="17" t="n"/>
      <c r="AB2100" s="16" t="n"/>
      <c r="AC2100" s="16" t="n"/>
      <c r="AI2100" t="inlineStr"/>
    </row>
    <row r="2101">
      <c r="A2101" s="9" t="inlineStr">
        <is>
          <t>Kribi-CRTV</t>
        </is>
      </c>
      <c r="B2101" s="18" t="inlineStr">
        <is>
          <t>SUD_010</t>
        </is>
      </c>
      <c r="C2101" s="7" t="inlineStr">
        <is>
          <t>CENTRE</t>
        </is>
      </c>
      <c r="D2101" s="9" t="inlineStr">
        <is>
          <t>CAMUSAT</t>
        </is>
      </c>
      <c r="E2101" s="9" t="inlineStr">
        <is>
          <t>Good Grid + GE</t>
        </is>
      </c>
      <c r="F2101" s="7" t="inlineStr">
        <is>
          <t>SUD</t>
        </is>
      </c>
      <c r="G2101" s="9" t="inlineStr">
        <is>
          <t>Kribi</t>
        </is>
      </c>
      <c r="H2101" s="10" t="inlineStr">
        <is>
          <t>ZTE</t>
        </is>
      </c>
      <c r="I2101" s="11" t="n">
        <v>0</v>
      </c>
      <c r="J2101" s="11" t="n">
        <v>0</v>
      </c>
      <c r="K2101" s="12" t="n"/>
      <c r="L2101" s="11" t="n">
        <v>0</v>
      </c>
      <c r="M2101" s="11" t="n">
        <v>0</v>
      </c>
      <c r="N2101" s="11" t="n">
        <v>0</v>
      </c>
      <c r="O2101" s="11" t="n">
        <v>0</v>
      </c>
      <c r="P2101" s="11" t="n">
        <v>0</v>
      </c>
      <c r="Q2101" s="11" t="n">
        <v>0</v>
      </c>
      <c r="R2101" s="11" t="n">
        <v>0</v>
      </c>
      <c r="S2101" s="11" t="n">
        <v>0</v>
      </c>
      <c r="T2101" s="13" t="inlineStr">
        <is>
          <t>Operationnel</t>
        </is>
      </c>
      <c r="U2101" s="14" t="n"/>
      <c r="V2101" s="15">
        <f t="array" ref="V2101">IFERROR(_xlfn.IFS(
X2101="MPR ISSUE","PDH",
X2101="BSS Hardware Issue","BSS",
X2101="Sites strategiques, MLL, Pylone, etc.","ENVTECH",
X2101="AKTIVCO DEFAUT GE &amp; POWER Cabinet","AKTIVCO",
X2101="AKTIVCO Coupure ENEO &amp; Baisse de tension","AKTIVCO GRID ONLY",
X2101="Coupure ENEO &amp; Baisse de tension","IHS GRID ONLY",
X2101="Defaut GE &amp; POWER Cabinet","IHS",
X2101="Sharing","Partners",
X2101="Sites strategiques &amp; DataCenter","SST &amp; DC",
X2101="Exclu","Exclu",
X2101="SAT","SAT",
X2101="SPARE-ISSUE","SPARE-ISSUE",
X2101="Fiber CAmtel","TRANS_FO_CAMTEL",
X2101="Fiber AOF","Fiber AOF",
X2101="Projet OCM (HUAWEI)","TRAVAUX-HUAWEI",
X2101="Projet OCM (NOKIA)","TRAVAUX-NOKIA",
X2101="ACCESS-ISSUE","ACCESS-ISSUE",
X2101="Projet OCM (ZTE, NOKIA, autres projets)","TRAVAUX OCM",
X2101="No root CAuse","No root cause",
X2101="ODU HS","PDH",
X2101="IP &amp; VLAN","PDH",
X2101="Warehouse HUAWEI","SPARE-ISSUE",
X2101="SPARE-HS","SPARE-ISSUE",
X2101="Power Telco","BSS",X2101="no impacts","no impacts"
),"")</f>
        <v/>
      </c>
      <c r="W2101" s="15">
        <f t="array" ref="W2101">IFERROR(_xlfn.IFS(
X2101="MPR ISSUE","TX ISSUE",
X2101="BSS Hardware Issue","RAN ISSUE",
X2101="Sites strategiques, MLL, Pylone, etc.","ENVTECH",
X2101="AKTIVCO DEFAUT GE &amp; POWER Cabinet","POWER ISSUE",
X2101="AKTIVCO Coupure ENEO &amp; Baisse de tension","POWER ISSUE",
X2101="Coupure ENEO &amp; Baisse de tension","POWER ISSUE",
X2101="Defaut GE &amp; POWER Cabinet","POWER ISSUE",
X2101="Sharing","POWER ISSUE",
X2101="Sites strategiques &amp; DataCenter","POWER ISSUE",
X2101="Exclu","Exclu",
X2101="SAT","TX ISSUE",
X2101="SPARE-ISSUE","SPARE-ISSUE",
X2101="Fiber CAmtel","TX ISSUE",
X2101="Fiber AOF","TX ISSUE",
X2101="Projet OCM (HUAWEI)","TRAVAUX-HUAWEI",
X2101="Projet OCM (NOKIA)","TRAVAUX -NOKIA",
X2101="ACCESS-ISSUE","ACCESS-ISSUE",
X2101="Projet OCM (ZTE, NOKIA, autres projets)","TRAVAUX OCM",
X2101="No root CAuse","No root cause",
X2101="ODU HS","TX ISSUE",
X2101="IP &amp; VLAN","TX ISSUE",
X2101="Warehouse HUAWEI","SPARE-ISSUE",
X2101="SPARE-HS","SPARE-ISSUE",
X2101="Power Telco","RAN ISSUE",X2101="no impacts","no impacts"
),"")</f>
        <v/>
      </c>
      <c r="X2101" s="14" t="n"/>
      <c r="Y2101" s="15">
        <f t="array" ref="Y2101">IFERROR(_xlfn.IFS(
X2101="MPR ISSUE","ACTIVE",
X2101="BSS Hardware Issue","ACTIVE",
X2101="Sites strategiques, MLL, Pylone, etc.","PASSIVE",
X2101="AKTIVCO DEFAUT GE &amp; POWER Cabinet","PASSIVE",
X2101="AKTIVCO Coupure ENEO &amp; Baisse de tension","PASSIVE",
X2101="Coupure ENEO &amp; Baisse de tension","PASSIVE",
X2101="Defaut GE &amp; POWER Cabinet","PASSIVE",
X2101="Sharing","PASSIVE",
X2101="Sites strategiques &amp; DataCenter","PASSIVE",
X2101="Exclu","Exclu",
X2101="SAT","ACTIVE",
X2101="SPARE-ISSUE","SPARE-ISSUE",
X2101="Fiber CAmtel","ACTIVE",
X2101="Fiber AOF","ACTIVE",
X2101="Projet OCM (HUAWEI)","PLANNED WORKS",
X2101="Projet OCM (NOKIA)","PLANNED WORKS",
X2101="ACCESS-ISSUE","ACCESS-ISSUE",
X2101="Projet OCM (ZTE, NOKIA, autres projets)","PLANNED WORKS",
X2101="No root CAuse","No root cause",
X2101="ODU HS","ACTIVE",
X2101="IP &amp; VLAN","ACTIVE",
X2101="Warehouse HUAWEI","SPARE-ISSUE",
X2101="SPARE-HS","SPARE-ISSUE",
X2101="Power Telco","ACTIVE", X2101="no impacts","no impacts"
),"")</f>
        <v/>
      </c>
      <c r="Z2101" s="16" t="n"/>
      <c r="AA2101" s="17" t="n"/>
      <c r="AB2101" s="16" t="n"/>
      <c r="AC2101" s="16" t="n"/>
      <c r="AI2101" t="inlineStr"/>
    </row>
    <row r="2102">
      <c r="A2102" s="9" t="inlineStr">
        <is>
          <t>Kribi-Bassiki</t>
        </is>
      </c>
      <c r="B2102" s="18" t="inlineStr">
        <is>
          <t>SUD_071</t>
        </is>
      </c>
      <c r="C2102" s="7" t="inlineStr">
        <is>
          <t>CENTRE</t>
        </is>
      </c>
      <c r="D2102" s="9" t="inlineStr">
        <is>
          <t>CAMUSAT</t>
        </is>
      </c>
      <c r="E2102" s="9" t="inlineStr">
        <is>
          <t>Good Grid no GE - 8h</t>
        </is>
      </c>
      <c r="F2102" s="7" t="inlineStr">
        <is>
          <t>SUD</t>
        </is>
      </c>
      <c r="G2102" s="9" t="inlineStr">
        <is>
          <t>Kribi</t>
        </is>
      </c>
      <c r="H2102" s="10" t="inlineStr">
        <is>
          <t>ZTE</t>
        </is>
      </c>
      <c r="I2102" s="11" t="n">
        <v>0</v>
      </c>
      <c r="J2102" s="11" t="n">
        <v>0</v>
      </c>
      <c r="K2102" s="12" t="n"/>
      <c r="L2102" s="11" t="n">
        <v>0</v>
      </c>
      <c r="M2102" s="11" t="n">
        <v>0</v>
      </c>
      <c r="N2102" s="11" t="n">
        <v>0</v>
      </c>
      <c r="O2102" s="11" t="n">
        <v>0</v>
      </c>
      <c r="P2102" s="11" t="n">
        <v>0</v>
      </c>
      <c r="Q2102" s="11" t="n">
        <v>0</v>
      </c>
      <c r="R2102" s="11" t="n">
        <v>0</v>
      </c>
      <c r="S2102" s="11" t="n">
        <v>0</v>
      </c>
      <c r="T2102" s="13" t="inlineStr">
        <is>
          <t>Operationnel</t>
        </is>
      </c>
      <c r="U2102" s="14" t="n"/>
      <c r="V2102" s="15">
        <f t="array" ref="V2102">IFERROR(_xlfn.IFS(
X2102="MPR ISSUE","PDH",
X2102="BSS Hardware Issue","BSS",
X2102="Sites strategiques, MLL, Pylone, etc.","ENVTECH",
X2102="AKTIVCO DEFAUT GE &amp; POWER Cabinet","AKTIVCO",
X2102="AKTIVCO Coupure ENEO &amp; Baisse de tension","AKTIVCO GRID ONLY",
X2102="Coupure ENEO &amp; Baisse de tension","IHS GRID ONLY",
X2102="Defaut GE &amp; POWER Cabinet","IHS",
X2102="Sharing","Partners",
X2102="Sites strategiques &amp; DataCenter","SST &amp; DC",
X2102="Exclu","Exclu",
X2102="SAT","SAT",
X2102="SPARE-ISSUE","SPARE-ISSUE",
X2102="Fiber CAmtel","TRANS_FO_CAMTEL",
X2102="Fiber AOF","Fiber AOF",
X2102="Projet OCM (HUAWEI)","TRAVAUX-HUAWEI",
X2102="Projet OCM (NOKIA)","TRAVAUX-NOKIA",
X2102="ACCESS-ISSUE","ACCESS-ISSUE",
X2102="Projet OCM (ZTE, NOKIA, autres projets)","TRAVAUX OCM",
X2102="No root CAuse","No root cause",
X2102="ODU HS","PDH",
X2102="IP &amp; VLAN","PDH",
X2102="Warehouse HUAWEI","SPARE-ISSUE",
X2102="SPARE-HS","SPARE-ISSUE",
X2102="Power Telco","BSS",X2102="no impacts","no impacts"
),"")</f>
        <v/>
      </c>
      <c r="W2102" s="15">
        <f t="array" ref="W2102">IFERROR(_xlfn.IFS(
X2102="MPR ISSUE","TX ISSUE",
X2102="BSS Hardware Issue","RAN ISSUE",
X2102="Sites strategiques, MLL, Pylone, etc.","ENVTECH",
X2102="AKTIVCO DEFAUT GE &amp; POWER Cabinet","POWER ISSUE",
X2102="AKTIVCO Coupure ENEO &amp; Baisse de tension","POWER ISSUE",
X2102="Coupure ENEO &amp; Baisse de tension","POWER ISSUE",
X2102="Defaut GE &amp; POWER Cabinet","POWER ISSUE",
X2102="Sharing","POWER ISSUE",
X2102="Sites strategiques &amp; DataCenter","POWER ISSUE",
X2102="Exclu","Exclu",
X2102="SAT","TX ISSUE",
X2102="SPARE-ISSUE","SPARE-ISSUE",
X2102="Fiber CAmtel","TX ISSUE",
X2102="Fiber AOF","TX ISSUE",
X2102="Projet OCM (HUAWEI)","TRAVAUX-HUAWEI",
X2102="Projet OCM (NOKIA)","TRAVAUX -NOKIA",
X2102="ACCESS-ISSUE","ACCESS-ISSUE",
X2102="Projet OCM (ZTE, NOKIA, autres projets)","TRAVAUX OCM",
X2102="No root CAuse","No root cause",
X2102="ODU HS","TX ISSUE",
X2102="IP &amp; VLAN","TX ISSUE",
X2102="Warehouse HUAWEI","SPARE-ISSUE",
X2102="SPARE-HS","SPARE-ISSUE",
X2102="Power Telco","RAN ISSUE",X2102="no impacts","no impacts"
),"")</f>
        <v/>
      </c>
      <c r="X2102" s="14" t="n"/>
      <c r="Y2102" s="15">
        <f t="array" ref="Y2102">IFERROR(_xlfn.IFS(
X2102="MPR ISSUE","ACTIVE",
X2102="BSS Hardware Issue","ACTIVE",
X2102="Sites strategiques, MLL, Pylone, etc.","PASSIVE",
X2102="AKTIVCO DEFAUT GE &amp; POWER Cabinet","PASSIVE",
X2102="AKTIVCO Coupure ENEO &amp; Baisse de tension","PASSIVE",
X2102="Coupure ENEO &amp; Baisse de tension","PASSIVE",
X2102="Defaut GE &amp; POWER Cabinet","PASSIVE",
X2102="Sharing","PASSIVE",
X2102="Sites strategiques &amp; DataCenter","PASSIVE",
X2102="Exclu","Exclu",
X2102="SAT","ACTIVE",
X2102="SPARE-ISSUE","SPARE-ISSUE",
X2102="Fiber CAmtel","ACTIVE",
X2102="Fiber AOF","ACTIVE",
X2102="Projet OCM (HUAWEI)","PLANNED WORKS",
X2102="Projet OCM (NOKIA)","PLANNED WORKS",
X2102="ACCESS-ISSUE","ACCESS-ISSUE",
X2102="Projet OCM (ZTE, NOKIA, autres projets)","PLANNED WORKS",
X2102="No root CAuse","No root cause",
X2102="ODU HS","ACTIVE",
X2102="IP &amp; VLAN","ACTIVE",
X2102="Warehouse HUAWEI","SPARE-ISSUE",
X2102="SPARE-HS","SPARE-ISSUE",
X2102="Power Telco","ACTIVE", X2102="no impacts","no impacts"
),"")</f>
        <v/>
      </c>
      <c r="Z2102" s="16" t="n"/>
      <c r="AA2102" s="17" t="n"/>
      <c r="AB2102" s="16" t="n"/>
      <c r="AC2102" s="16" t="n"/>
      <c r="AI2102" t="inlineStr"/>
    </row>
    <row r="2103">
      <c r="A2103" s="9" t="inlineStr">
        <is>
          <t>Kribi-Ebouyie</t>
        </is>
      </c>
      <c r="B2103" s="18" t="inlineStr">
        <is>
          <t>SUD_077</t>
        </is>
      </c>
      <c r="C2103" s="7" t="inlineStr">
        <is>
          <t>LITTORAL</t>
        </is>
      </c>
      <c r="D2103" s="9" t="inlineStr">
        <is>
          <t>IHS</t>
        </is>
      </c>
      <c r="E2103" s="9" t="inlineStr">
        <is>
          <t>Grid-Gen</t>
        </is>
      </c>
      <c r="F2103" s="7" t="inlineStr">
        <is>
          <t>SUD</t>
        </is>
      </c>
      <c r="G2103" s="9" t="inlineStr">
        <is>
          <t>Kribi</t>
        </is>
      </c>
      <c r="H2103" s="10" t="inlineStr">
        <is>
          <t>ZTE</t>
        </is>
      </c>
      <c r="I2103" s="11" t="n">
        <v>0</v>
      </c>
      <c r="J2103" s="11" t="n">
        <v>0</v>
      </c>
      <c r="K2103" s="12" t="n"/>
      <c r="L2103" s="11" t="n">
        <v>0</v>
      </c>
      <c r="M2103" s="11" t="n">
        <v>0</v>
      </c>
      <c r="N2103" s="11" t="n">
        <v>0</v>
      </c>
      <c r="O2103" s="11" t="n">
        <v>0</v>
      </c>
      <c r="P2103" s="11" t="n">
        <v>0</v>
      </c>
      <c r="Q2103" s="11" t="n">
        <v>0</v>
      </c>
      <c r="R2103" s="11" t="n">
        <v>0</v>
      </c>
      <c r="S2103" s="11" t="n">
        <v>0</v>
      </c>
      <c r="T2103" s="13" t="inlineStr">
        <is>
          <t>Operationnel</t>
        </is>
      </c>
      <c r="U2103" s="14" t="n"/>
      <c r="V2103" s="15">
        <f t="array" ref="V2103">IFERROR(_xlfn.IFS(
X2103="MPR ISSUE","PDH",
X2103="BSS Hardware Issue","BSS",
X2103="Sites strategiques, MLL, Pylone, etc.","ENVTECH",
X2103="AKTIVCO DEFAUT GE &amp; POWER Cabinet","AKTIVCO",
X2103="AKTIVCO Coupure ENEO &amp; Baisse de tension","AKTIVCO GRID ONLY",
X2103="Coupure ENEO &amp; Baisse de tension","IHS GRID ONLY",
X2103="Defaut GE &amp; POWER Cabinet","IHS",
X2103="Sharing","Partners",
X2103="Sites strategiques &amp; DataCenter","SST &amp; DC",
X2103="Exclu","Exclu",
X2103="SAT","SAT",
X2103="SPARE-ISSUE","SPARE-ISSUE",
X2103="Fiber CAmtel","TRANS_FO_CAMTEL",
X2103="Fiber AOF","Fiber AOF",
X2103="Projet OCM (HUAWEI)","TRAVAUX-HUAWEI",
X2103="Projet OCM (NOKIA)","TRAVAUX-NOKIA",
X2103="ACCESS-ISSUE","ACCESS-ISSUE",
X2103="Projet OCM (ZTE, NOKIA, autres projets)","TRAVAUX OCM",
X2103="No root CAuse","No root cause",
X2103="ODU HS","PDH",
X2103="IP &amp; VLAN","PDH",
X2103="Warehouse HUAWEI","SPARE-ISSUE",
X2103="SPARE-HS","SPARE-ISSUE",
X2103="Power Telco","BSS",X2103="no impacts","no impacts"
),"")</f>
        <v/>
      </c>
      <c r="W2103" s="15">
        <f t="array" ref="W2103">IFERROR(_xlfn.IFS(
X2103="MPR ISSUE","TX ISSUE",
X2103="BSS Hardware Issue","RAN ISSUE",
X2103="Sites strategiques, MLL, Pylone, etc.","ENVTECH",
X2103="AKTIVCO DEFAUT GE &amp; POWER Cabinet","POWER ISSUE",
X2103="AKTIVCO Coupure ENEO &amp; Baisse de tension","POWER ISSUE",
X2103="Coupure ENEO &amp; Baisse de tension","POWER ISSUE",
X2103="Defaut GE &amp; POWER Cabinet","POWER ISSUE",
X2103="Sharing","POWER ISSUE",
X2103="Sites strategiques &amp; DataCenter","POWER ISSUE",
X2103="Exclu","Exclu",
X2103="SAT","TX ISSUE",
X2103="SPARE-ISSUE","SPARE-ISSUE",
X2103="Fiber CAmtel","TX ISSUE",
X2103="Fiber AOF","TX ISSUE",
X2103="Projet OCM (HUAWEI)","TRAVAUX-HUAWEI",
X2103="Projet OCM (NOKIA)","TRAVAUX -NOKIA",
X2103="ACCESS-ISSUE","ACCESS-ISSUE",
X2103="Projet OCM (ZTE, NOKIA, autres projets)","TRAVAUX OCM",
X2103="No root CAuse","No root cause",
X2103="ODU HS","TX ISSUE",
X2103="IP &amp; VLAN","TX ISSUE",
X2103="Warehouse HUAWEI","SPARE-ISSUE",
X2103="SPARE-HS","SPARE-ISSUE",
X2103="Power Telco","RAN ISSUE",X2103="no impacts","no impacts"
),"")</f>
        <v/>
      </c>
      <c r="X2103" s="14" t="n"/>
      <c r="Y2103" s="15">
        <f t="array" ref="Y2103">IFERROR(_xlfn.IFS(
X2103="MPR ISSUE","ACTIVE",
X2103="BSS Hardware Issue","ACTIVE",
X2103="Sites strategiques, MLL, Pylone, etc.","PASSIVE",
X2103="AKTIVCO DEFAUT GE &amp; POWER Cabinet","PASSIVE",
X2103="AKTIVCO Coupure ENEO &amp; Baisse de tension","PASSIVE",
X2103="Coupure ENEO &amp; Baisse de tension","PASSIVE",
X2103="Defaut GE &amp; POWER Cabinet","PASSIVE",
X2103="Sharing","PASSIVE",
X2103="Sites strategiques &amp; DataCenter","PASSIVE",
X2103="Exclu","Exclu",
X2103="SAT","ACTIVE",
X2103="SPARE-ISSUE","SPARE-ISSUE",
X2103="Fiber CAmtel","ACTIVE",
X2103="Fiber AOF","ACTIVE",
X2103="Projet OCM (HUAWEI)","PLANNED WORKS",
X2103="Projet OCM (NOKIA)","PLANNED WORKS",
X2103="ACCESS-ISSUE","ACCESS-ISSUE",
X2103="Projet OCM (ZTE, NOKIA, autres projets)","PLANNED WORKS",
X2103="No root CAuse","No root cause",
X2103="ODU HS","ACTIVE",
X2103="IP &amp; VLAN","ACTIVE",
X2103="Warehouse HUAWEI","SPARE-ISSUE",
X2103="SPARE-HS","SPARE-ISSUE",
X2103="Power Telco","ACTIVE", X2103="no impacts","no impacts"
),"")</f>
        <v/>
      </c>
      <c r="Z2103" s="16" t="n"/>
      <c r="AA2103" s="17" t="n"/>
      <c r="AB2103" s="16" t="n"/>
      <c r="AC2103" s="16" t="n"/>
      <c r="AI2103" t="inlineStr"/>
    </row>
    <row r="2104">
      <c r="A2104" s="9" t="inlineStr">
        <is>
          <t>Kribi-Kienke-Bridge-IHS</t>
        </is>
      </c>
      <c r="B2104" s="18" t="inlineStr">
        <is>
          <t>SUD_042</t>
        </is>
      </c>
      <c r="C2104" s="7" t="inlineStr">
        <is>
          <t>LITTORAL</t>
        </is>
      </c>
      <c r="D2104" s="9" t="inlineStr">
        <is>
          <t>IHS</t>
        </is>
      </c>
      <c r="E2104" s="9" t="inlineStr">
        <is>
          <t>Grid-Gen</t>
        </is>
      </c>
      <c r="F2104" s="7" t="inlineStr">
        <is>
          <t>SUD</t>
        </is>
      </c>
      <c r="G2104" s="9" t="inlineStr">
        <is>
          <t>Kribi</t>
        </is>
      </c>
      <c r="H2104" s="10" t="inlineStr">
        <is>
          <t>ZTE</t>
        </is>
      </c>
      <c r="I2104" s="11" t="n">
        <v>0</v>
      </c>
      <c r="J2104" s="11" t="n">
        <v>0</v>
      </c>
      <c r="K2104" s="12" t="n"/>
      <c r="L2104" s="11" t="n">
        <v>0</v>
      </c>
      <c r="M2104" s="11" t="n">
        <v>0</v>
      </c>
      <c r="N2104" s="11" t="n">
        <v>0</v>
      </c>
      <c r="O2104" s="11" t="n">
        <v>0</v>
      </c>
      <c r="P2104" s="11" t="n">
        <v>0</v>
      </c>
      <c r="Q2104" s="11" t="n">
        <v>0</v>
      </c>
      <c r="R2104" s="11" t="n">
        <v>0</v>
      </c>
      <c r="S2104" s="11" t="n">
        <v>0</v>
      </c>
      <c r="T2104" s="13" t="inlineStr">
        <is>
          <t>Operationnel</t>
        </is>
      </c>
      <c r="U2104" s="14" t="n"/>
      <c r="V2104" s="15">
        <f t="array" ref="V2104">IFERROR(_xlfn.IFS(
X2104="MPR ISSUE","PDH",
X2104="BSS Hardware Issue","BSS",
X2104="Sites strategiques, MLL, Pylone, etc.","ENVTECH",
X2104="AKTIVCO DEFAUT GE &amp; POWER Cabinet","AKTIVCO",
X2104="AKTIVCO Coupure ENEO &amp; Baisse de tension","AKTIVCO GRID ONLY",
X2104="Coupure ENEO &amp; Baisse de tension","IHS GRID ONLY",
X2104="Defaut GE &amp; POWER Cabinet","IHS",
X2104="Sharing","Partners",
X2104="Sites strategiques &amp; DataCenter","SST &amp; DC",
X2104="Exclu","Exclu",
X2104="SAT","SAT",
X2104="SPARE-ISSUE","SPARE-ISSUE",
X2104="Fiber CAmtel","TRANS_FO_CAMTEL",
X2104="Fiber AOF","Fiber AOF",
X2104="Projet OCM (HUAWEI)","TRAVAUX-HUAWEI",
X2104="Projet OCM (NOKIA)","TRAVAUX-NOKIA",
X2104="ACCESS-ISSUE","ACCESS-ISSUE",
X2104="Projet OCM (ZTE, NOKIA, autres projets)","TRAVAUX OCM",
X2104="No root CAuse","No root cause",
X2104="ODU HS","PDH",
X2104="IP &amp; VLAN","PDH",
X2104="Warehouse HUAWEI","SPARE-ISSUE",
X2104="SPARE-HS","SPARE-ISSUE",
X2104="Power Telco","BSS",X2104="no impacts","no impacts"
),"")</f>
        <v/>
      </c>
      <c r="W2104" s="15">
        <f t="array" ref="W2104">IFERROR(_xlfn.IFS(
X2104="MPR ISSUE","TX ISSUE",
X2104="BSS Hardware Issue","RAN ISSUE",
X2104="Sites strategiques, MLL, Pylone, etc.","ENVTECH",
X2104="AKTIVCO DEFAUT GE &amp; POWER Cabinet","POWER ISSUE",
X2104="AKTIVCO Coupure ENEO &amp; Baisse de tension","POWER ISSUE",
X2104="Coupure ENEO &amp; Baisse de tension","POWER ISSUE",
X2104="Defaut GE &amp; POWER Cabinet","POWER ISSUE",
X2104="Sharing","POWER ISSUE",
X2104="Sites strategiques &amp; DataCenter","POWER ISSUE",
X2104="Exclu","Exclu",
X2104="SAT","TX ISSUE",
X2104="SPARE-ISSUE","SPARE-ISSUE",
X2104="Fiber CAmtel","TX ISSUE",
X2104="Fiber AOF","TX ISSUE",
X2104="Projet OCM (HUAWEI)","TRAVAUX-HUAWEI",
X2104="Projet OCM (NOKIA)","TRAVAUX -NOKIA",
X2104="ACCESS-ISSUE","ACCESS-ISSUE",
X2104="Projet OCM (ZTE, NOKIA, autres projets)","TRAVAUX OCM",
X2104="No root CAuse","No root cause",
X2104="ODU HS","TX ISSUE",
X2104="IP &amp; VLAN","TX ISSUE",
X2104="Warehouse HUAWEI","SPARE-ISSUE",
X2104="SPARE-HS","SPARE-ISSUE",
X2104="Power Telco","RAN ISSUE",X2104="no impacts","no impacts"
),"")</f>
        <v/>
      </c>
      <c r="X2104" s="14" t="n"/>
      <c r="Y2104" s="15">
        <f t="array" ref="Y2104">IFERROR(_xlfn.IFS(
X2104="MPR ISSUE","ACTIVE",
X2104="BSS Hardware Issue","ACTIVE",
X2104="Sites strategiques, MLL, Pylone, etc.","PASSIVE",
X2104="AKTIVCO DEFAUT GE &amp; POWER Cabinet","PASSIVE",
X2104="AKTIVCO Coupure ENEO &amp; Baisse de tension","PASSIVE",
X2104="Coupure ENEO &amp; Baisse de tension","PASSIVE",
X2104="Defaut GE &amp; POWER Cabinet","PASSIVE",
X2104="Sharing","PASSIVE",
X2104="Sites strategiques &amp; DataCenter","PASSIVE",
X2104="Exclu","Exclu",
X2104="SAT","ACTIVE",
X2104="SPARE-ISSUE","SPARE-ISSUE",
X2104="Fiber CAmtel","ACTIVE",
X2104="Fiber AOF","ACTIVE",
X2104="Projet OCM (HUAWEI)","PLANNED WORKS",
X2104="Projet OCM (NOKIA)","PLANNED WORKS",
X2104="ACCESS-ISSUE","ACCESS-ISSUE",
X2104="Projet OCM (ZTE, NOKIA, autres projets)","PLANNED WORKS",
X2104="No root CAuse","No root cause",
X2104="ODU HS","ACTIVE",
X2104="IP &amp; VLAN","ACTIVE",
X2104="Warehouse HUAWEI","SPARE-ISSUE",
X2104="SPARE-HS","SPARE-ISSUE",
X2104="Power Telco","ACTIVE", X2104="no impacts","no impacts"
),"")</f>
        <v/>
      </c>
      <c r="Z2104" s="16" t="n"/>
      <c r="AA2104" s="17" t="n"/>
      <c r="AB2104" s="16" t="n"/>
      <c r="AC2104" s="16" t="n"/>
      <c r="AI2104" t="inlineStr"/>
    </row>
    <row r="2105">
      <c r="A2105" s="9" t="inlineStr">
        <is>
          <t>Kribi-Ocean</t>
        </is>
      </c>
      <c r="B2105" s="18" t="inlineStr">
        <is>
          <t>SUD_006</t>
        </is>
      </c>
      <c r="C2105" s="7" t="inlineStr">
        <is>
          <t>LITTORAL</t>
        </is>
      </c>
      <c r="D2105" s="9" t="inlineStr">
        <is>
          <t>IHS</t>
        </is>
      </c>
      <c r="E2105" s="9" t="inlineStr">
        <is>
          <t>Grid-Gen</t>
        </is>
      </c>
      <c r="F2105" s="7" t="inlineStr">
        <is>
          <t>SUD</t>
        </is>
      </c>
      <c r="G2105" s="9" t="inlineStr">
        <is>
          <t>Kribi</t>
        </is>
      </c>
      <c r="H2105" s="10" t="inlineStr">
        <is>
          <t>ZTE</t>
        </is>
      </c>
      <c r="I2105" s="11" t="n">
        <v>0</v>
      </c>
      <c r="J2105" s="11" t="n">
        <v>0</v>
      </c>
      <c r="K2105" s="12" t="n"/>
      <c r="L2105" s="11" t="n">
        <v>0</v>
      </c>
      <c r="M2105" s="11" t="n">
        <v>0</v>
      </c>
      <c r="N2105" s="11" t="n">
        <v>0</v>
      </c>
      <c r="O2105" s="11" t="n">
        <v>0</v>
      </c>
      <c r="P2105" s="11" t="n">
        <v>0</v>
      </c>
      <c r="Q2105" s="11" t="n">
        <v>0</v>
      </c>
      <c r="R2105" s="11" t="n">
        <v>0</v>
      </c>
      <c r="S2105" s="11" t="n">
        <v>0</v>
      </c>
      <c r="T2105" s="13" t="inlineStr">
        <is>
          <t>Operationnel</t>
        </is>
      </c>
      <c r="U2105" s="14" t="n"/>
      <c r="V2105" s="15">
        <f t="array" ref="V2105">IFERROR(_xlfn.IFS(
X2105="MPR ISSUE","PDH",
X2105="BSS Hardware Issue","BSS",
X2105="Sites strategiques, MLL, Pylone, etc.","ENVTECH",
X2105="AKTIVCO DEFAUT GE &amp; POWER Cabinet","AKTIVCO",
X2105="AKTIVCO Coupure ENEO &amp; Baisse de tension","AKTIVCO GRID ONLY",
X2105="Coupure ENEO &amp; Baisse de tension","IHS GRID ONLY",
X2105="Defaut GE &amp; POWER Cabinet","IHS",
X2105="Sharing","Partners",
X2105="Sites strategiques &amp; DataCenter","SST &amp; DC",
X2105="Exclu","Exclu",
X2105="SAT","SAT",
X2105="SPARE-ISSUE","SPARE-ISSUE",
X2105="Fiber CAmtel","TRANS_FO_CAMTEL",
X2105="Fiber AOF","Fiber AOF",
X2105="Projet OCM (HUAWEI)","TRAVAUX-HUAWEI",
X2105="Projet OCM (NOKIA)","TRAVAUX-NOKIA",
X2105="ACCESS-ISSUE","ACCESS-ISSUE",
X2105="Projet OCM (ZTE, NOKIA, autres projets)","TRAVAUX OCM",
X2105="No root CAuse","No root cause",
X2105="ODU HS","PDH",
X2105="IP &amp; VLAN","PDH",
X2105="Warehouse HUAWEI","SPARE-ISSUE",
X2105="SPARE-HS","SPARE-ISSUE",
X2105="Power Telco","BSS",X2105="no impacts","no impacts"
),"")</f>
        <v/>
      </c>
      <c r="W2105" s="15">
        <f t="array" ref="W2105">IFERROR(_xlfn.IFS(
X2105="MPR ISSUE","TX ISSUE",
X2105="BSS Hardware Issue","RAN ISSUE",
X2105="Sites strategiques, MLL, Pylone, etc.","ENVTECH",
X2105="AKTIVCO DEFAUT GE &amp; POWER Cabinet","POWER ISSUE",
X2105="AKTIVCO Coupure ENEO &amp; Baisse de tension","POWER ISSUE",
X2105="Coupure ENEO &amp; Baisse de tension","POWER ISSUE",
X2105="Defaut GE &amp; POWER Cabinet","POWER ISSUE",
X2105="Sharing","POWER ISSUE",
X2105="Sites strategiques &amp; DataCenter","POWER ISSUE",
X2105="Exclu","Exclu",
X2105="SAT","TX ISSUE",
X2105="SPARE-ISSUE","SPARE-ISSUE",
X2105="Fiber CAmtel","TX ISSUE",
X2105="Fiber AOF","TX ISSUE",
X2105="Projet OCM (HUAWEI)","TRAVAUX-HUAWEI",
X2105="Projet OCM (NOKIA)","TRAVAUX -NOKIA",
X2105="ACCESS-ISSUE","ACCESS-ISSUE",
X2105="Projet OCM (ZTE, NOKIA, autres projets)","TRAVAUX OCM",
X2105="No root CAuse","No root cause",
X2105="ODU HS","TX ISSUE",
X2105="IP &amp; VLAN","TX ISSUE",
X2105="Warehouse HUAWEI","SPARE-ISSUE",
X2105="SPARE-HS","SPARE-ISSUE",
X2105="Power Telco","RAN ISSUE",X2105="no impacts","no impacts"
),"")</f>
        <v/>
      </c>
      <c r="X2105" s="14" t="n"/>
      <c r="Y2105" s="15">
        <f t="array" ref="Y2105">IFERROR(_xlfn.IFS(
X2105="MPR ISSUE","ACTIVE",
X2105="BSS Hardware Issue","ACTIVE",
X2105="Sites strategiques, MLL, Pylone, etc.","PASSIVE",
X2105="AKTIVCO DEFAUT GE &amp; POWER Cabinet","PASSIVE",
X2105="AKTIVCO Coupure ENEO &amp; Baisse de tension","PASSIVE",
X2105="Coupure ENEO &amp; Baisse de tension","PASSIVE",
X2105="Defaut GE &amp; POWER Cabinet","PASSIVE",
X2105="Sharing","PASSIVE",
X2105="Sites strategiques &amp; DataCenter","PASSIVE",
X2105="Exclu","Exclu",
X2105="SAT","ACTIVE",
X2105="SPARE-ISSUE","SPARE-ISSUE",
X2105="Fiber CAmtel","ACTIVE",
X2105="Fiber AOF","ACTIVE",
X2105="Projet OCM (HUAWEI)","PLANNED WORKS",
X2105="Projet OCM (NOKIA)","PLANNED WORKS",
X2105="ACCESS-ISSUE","ACCESS-ISSUE",
X2105="Projet OCM (ZTE, NOKIA, autres projets)","PLANNED WORKS",
X2105="No root CAuse","No root cause",
X2105="ODU HS","ACTIVE",
X2105="IP &amp; VLAN","ACTIVE",
X2105="Warehouse HUAWEI","SPARE-ISSUE",
X2105="SPARE-HS","SPARE-ISSUE",
X2105="Power Telco","ACTIVE", X2105="no impacts","no impacts"
),"")</f>
        <v/>
      </c>
      <c r="Z2105" s="16" t="n"/>
      <c r="AA2105" s="17" t="n"/>
      <c r="AB2105" s="16" t="n"/>
      <c r="AC2105" s="16" t="n"/>
      <c r="AI2105" t="inlineStr"/>
    </row>
    <row r="2106">
      <c r="A2106" s="9" t="inlineStr">
        <is>
          <t>Ebolowa-Elat</t>
        </is>
      </c>
      <c r="B2106" s="18" t="inlineStr">
        <is>
          <t>SUD_217</t>
        </is>
      </c>
      <c r="C2106" s="7" t="inlineStr">
        <is>
          <t>CENTRE</t>
        </is>
      </c>
      <c r="D2106" s="9" t="inlineStr">
        <is>
          <t>IHS</t>
        </is>
      </c>
      <c r="E2106" s="9" t="inlineStr">
        <is>
          <t>Grid-Gen</t>
        </is>
      </c>
      <c r="F2106" s="7" t="inlineStr">
        <is>
          <t>SUD</t>
        </is>
      </c>
      <c r="G2106" s="9" t="inlineStr">
        <is>
          <t>Ebolowa</t>
        </is>
      </c>
      <c r="H2106" s="10" t="inlineStr">
        <is>
          <t>ZTE</t>
        </is>
      </c>
      <c r="I2106" s="11" t="n">
        <v>0</v>
      </c>
      <c r="J2106" s="11" t="n">
        <v>0</v>
      </c>
      <c r="K2106" s="12" t="n"/>
      <c r="L2106" s="11" t="n">
        <v>0</v>
      </c>
      <c r="M2106" s="11" t="n">
        <v>0</v>
      </c>
      <c r="N2106" s="11" t="n">
        <v>0</v>
      </c>
      <c r="O2106" s="11" t="n">
        <v>0</v>
      </c>
      <c r="P2106" s="11" t="n">
        <v>0</v>
      </c>
      <c r="Q2106" s="11" t="n">
        <v>0</v>
      </c>
      <c r="R2106" s="11" t="n">
        <v>0</v>
      </c>
      <c r="S2106" s="11" t="n">
        <v>0</v>
      </c>
      <c r="T2106" s="13" t="inlineStr">
        <is>
          <t>Operationnel</t>
        </is>
      </c>
      <c r="U2106" s="14" t="n"/>
      <c r="V2106" s="15">
        <f t="array" ref="V2106">IFERROR(_xlfn.IFS(
X2106="MPR ISSUE","PDH",
X2106="BSS Hardware Issue","BSS",
X2106="Sites strategiques, MLL, Pylone, etc.","ENVTECH",
X2106="AKTIVCO DEFAUT GE &amp; POWER Cabinet","AKTIVCO",
X2106="AKTIVCO Coupure ENEO &amp; Baisse de tension","AKTIVCO GRID ONLY",
X2106="Coupure ENEO &amp; Baisse de tension","IHS GRID ONLY",
X2106="Defaut GE &amp; POWER Cabinet","IHS",
X2106="Sharing","Partners",
X2106="Sites strategiques &amp; DataCenter","SST &amp; DC",
X2106="Exclu","Exclu",
X2106="SAT","SAT",
X2106="SPARE-ISSUE","SPARE-ISSUE",
X2106="Fiber CAmtel","TRANS_FO_CAMTEL",
X2106="Fiber AOF","Fiber AOF",
X2106="Projet OCM (HUAWEI)","TRAVAUX-HUAWEI",
X2106="Projet OCM (NOKIA)","TRAVAUX-NOKIA",
X2106="ACCESS-ISSUE","ACCESS-ISSUE",
X2106="Projet OCM (ZTE, NOKIA, autres projets)","TRAVAUX OCM",
X2106="No root CAuse","No root cause",
X2106="ODU HS","PDH",
X2106="IP &amp; VLAN","PDH",
X2106="Warehouse HUAWEI","SPARE-ISSUE",
X2106="SPARE-HS","SPARE-ISSUE",
X2106="Power Telco","BSS",X2106="no impacts","no impacts"
),"")</f>
        <v/>
      </c>
      <c r="W2106" s="15">
        <f t="array" ref="W2106">IFERROR(_xlfn.IFS(
X2106="MPR ISSUE","TX ISSUE",
X2106="BSS Hardware Issue","RAN ISSUE",
X2106="Sites strategiques, MLL, Pylone, etc.","ENVTECH",
X2106="AKTIVCO DEFAUT GE &amp; POWER Cabinet","POWER ISSUE",
X2106="AKTIVCO Coupure ENEO &amp; Baisse de tension","POWER ISSUE",
X2106="Coupure ENEO &amp; Baisse de tension","POWER ISSUE",
X2106="Defaut GE &amp; POWER Cabinet","POWER ISSUE",
X2106="Sharing","POWER ISSUE",
X2106="Sites strategiques &amp; DataCenter","POWER ISSUE",
X2106="Exclu","Exclu",
X2106="SAT","TX ISSUE",
X2106="SPARE-ISSUE","SPARE-ISSUE",
X2106="Fiber CAmtel","TX ISSUE",
X2106="Fiber AOF","TX ISSUE",
X2106="Projet OCM (HUAWEI)","TRAVAUX-HUAWEI",
X2106="Projet OCM (NOKIA)","TRAVAUX -NOKIA",
X2106="ACCESS-ISSUE","ACCESS-ISSUE",
X2106="Projet OCM (ZTE, NOKIA, autres projets)","TRAVAUX OCM",
X2106="No root CAuse","No root cause",
X2106="ODU HS","TX ISSUE",
X2106="IP &amp; VLAN","TX ISSUE",
X2106="Warehouse HUAWEI","SPARE-ISSUE",
X2106="SPARE-HS","SPARE-ISSUE",
X2106="Power Telco","RAN ISSUE",X2106="no impacts","no impacts"
),"")</f>
        <v/>
      </c>
      <c r="X2106" s="14" t="n"/>
      <c r="Y2106" s="15">
        <f t="array" ref="Y2106">IFERROR(_xlfn.IFS(
X2106="MPR ISSUE","ACTIVE",
X2106="BSS Hardware Issue","ACTIVE",
X2106="Sites strategiques, MLL, Pylone, etc.","PASSIVE",
X2106="AKTIVCO DEFAUT GE &amp; POWER Cabinet","PASSIVE",
X2106="AKTIVCO Coupure ENEO &amp; Baisse de tension","PASSIVE",
X2106="Coupure ENEO &amp; Baisse de tension","PASSIVE",
X2106="Defaut GE &amp; POWER Cabinet","PASSIVE",
X2106="Sharing","PASSIVE",
X2106="Sites strategiques &amp; DataCenter","PASSIVE",
X2106="Exclu","Exclu",
X2106="SAT","ACTIVE",
X2106="SPARE-ISSUE","SPARE-ISSUE",
X2106="Fiber CAmtel","ACTIVE",
X2106="Fiber AOF","ACTIVE",
X2106="Projet OCM (HUAWEI)","PLANNED WORKS",
X2106="Projet OCM (NOKIA)","PLANNED WORKS",
X2106="ACCESS-ISSUE","ACCESS-ISSUE",
X2106="Projet OCM (ZTE, NOKIA, autres projets)","PLANNED WORKS",
X2106="No root CAuse","No root cause",
X2106="ODU HS","ACTIVE",
X2106="IP &amp; VLAN","ACTIVE",
X2106="Warehouse HUAWEI","SPARE-ISSUE",
X2106="SPARE-HS","SPARE-ISSUE",
X2106="Power Telco","ACTIVE", X2106="no impacts","no impacts"
),"")</f>
        <v/>
      </c>
      <c r="Z2106" s="16" t="n"/>
      <c r="AA2106" s="17" t="n"/>
      <c r="AB2106" s="16" t="n"/>
      <c r="AC2106" s="16" t="n"/>
      <c r="AI2106" t="inlineStr"/>
    </row>
    <row r="2107">
      <c r="A2107" s="9" t="inlineStr">
        <is>
          <t>Bantoum</t>
        </is>
      </c>
      <c r="B2107" s="18" t="inlineStr">
        <is>
          <t>OST_010</t>
        </is>
      </c>
      <c r="C2107" s="7" t="inlineStr">
        <is>
          <t>OUEST</t>
        </is>
      </c>
      <c r="D2107" s="9" t="inlineStr">
        <is>
          <t>IHS</t>
        </is>
      </c>
      <c r="E2107" s="9" t="inlineStr">
        <is>
          <t>Grid-Gen</t>
        </is>
      </c>
      <c r="F2107" s="7" t="inlineStr">
        <is>
          <t>OUEST</t>
        </is>
      </c>
      <c r="G2107" s="9" t="inlineStr">
        <is>
          <t>Bantoum</t>
        </is>
      </c>
      <c r="H2107" s="23" t="inlineStr">
        <is>
          <t>HUAWEI</t>
        </is>
      </c>
      <c r="I2107" s="11" t="n">
        <v>0</v>
      </c>
      <c r="J2107" s="11" t="n">
        <v>0</v>
      </c>
      <c r="K2107" s="12" t="n"/>
      <c r="L2107" s="11" t="n">
        <v>0</v>
      </c>
      <c r="M2107" s="11" t="n">
        <v>0</v>
      </c>
      <c r="N2107" s="11" t="n">
        <v>0</v>
      </c>
      <c r="O2107" s="11" t="n">
        <v>0</v>
      </c>
      <c r="P2107" s="11" t="n">
        <v>0</v>
      </c>
      <c r="Q2107" s="11" t="n">
        <v>0</v>
      </c>
      <c r="R2107" s="11" t="n">
        <v>0</v>
      </c>
      <c r="S2107" s="11" t="n">
        <v>0</v>
      </c>
      <c r="T2107" s="13" t="inlineStr">
        <is>
          <t>Operationnel</t>
        </is>
      </c>
      <c r="U2107" s="14" t="n"/>
      <c r="V2107" s="15">
        <f t="array" ref="V2107">IFERROR(_xlfn.IFS(
X2107="MPR ISSUE","PDH",
X2107="BSS Hardware Issue","BSS",
X2107="Sites strategiques, MLL, Pylone, etc.","ENVTECH",
X2107="AKTIVCO DEFAUT GE &amp; POWER Cabinet","AKTIVCO",
X2107="AKTIVCO Coupure ENEO &amp; Baisse de tension","AKTIVCO GRID ONLY",
X2107="Coupure ENEO &amp; Baisse de tension","IHS GRID ONLY",
X2107="Defaut GE &amp; POWER Cabinet","IHS",
X2107="Sharing","Partners",
X2107="Sites strategiques &amp; DataCenter","SST &amp; DC",
X2107="Exclu","Exclu",
X2107="SAT","SAT",
X2107="SPARE-ISSUE","SPARE-ISSUE",
X2107="Fiber CAmtel","TRANS_FO_CAMTEL",
X2107="Fiber AOF","Fiber AOF",
X2107="Projet OCM (HUAWEI)","TRAVAUX-HUAWEI",
X2107="Projet OCM (NOKIA)","TRAVAUX-NOKIA",
X2107="ACCESS-ISSUE","ACCESS-ISSUE",
X2107="Projet OCM (ZTE, NOKIA, autres projets)","TRAVAUX OCM",
X2107="No root CAuse","No root cause",
X2107="ODU HS","PDH",
X2107="IP &amp; VLAN","PDH",
X2107="Warehouse HUAWEI","SPARE-ISSUE",
X2107="SPARE-HS","SPARE-ISSUE",
X2107="Power Telco","BSS",X2107="no impacts","no impacts"
),"")</f>
        <v/>
      </c>
      <c r="W2107" s="15">
        <f t="array" ref="W2107">IFERROR(_xlfn.IFS(
X2107="MPR ISSUE","TX ISSUE",
X2107="BSS Hardware Issue","RAN ISSUE",
X2107="Sites strategiques, MLL, Pylone, etc.","ENVTECH",
X2107="AKTIVCO DEFAUT GE &amp; POWER Cabinet","POWER ISSUE",
X2107="AKTIVCO Coupure ENEO &amp; Baisse de tension","POWER ISSUE",
X2107="Coupure ENEO &amp; Baisse de tension","POWER ISSUE",
X2107="Defaut GE &amp; POWER Cabinet","POWER ISSUE",
X2107="Sharing","POWER ISSUE",
X2107="Sites strategiques &amp; DataCenter","POWER ISSUE",
X2107="Exclu","Exclu",
X2107="SAT","TX ISSUE",
X2107="SPARE-ISSUE","SPARE-ISSUE",
X2107="Fiber CAmtel","TX ISSUE",
X2107="Fiber AOF","TX ISSUE",
X2107="Projet OCM (HUAWEI)","TRAVAUX-HUAWEI",
X2107="Projet OCM (NOKIA)","TRAVAUX -NOKIA",
X2107="ACCESS-ISSUE","ACCESS-ISSUE",
X2107="Projet OCM (ZTE, NOKIA, autres projets)","TRAVAUX OCM",
X2107="No root CAuse","No root cause",
X2107="ODU HS","TX ISSUE",
X2107="IP &amp; VLAN","TX ISSUE",
X2107="Warehouse HUAWEI","SPARE-ISSUE",
X2107="SPARE-HS","SPARE-ISSUE",
X2107="Power Telco","RAN ISSUE",X2107="no impacts","no impacts"
),"")</f>
        <v/>
      </c>
      <c r="X2107" s="14" t="n"/>
      <c r="Y2107" s="15">
        <f t="array" ref="Y2107">IFERROR(_xlfn.IFS(
X2107="MPR ISSUE","ACTIVE",
X2107="BSS Hardware Issue","ACTIVE",
X2107="Sites strategiques, MLL, Pylone, etc.","PASSIVE",
X2107="AKTIVCO DEFAUT GE &amp; POWER Cabinet","PASSIVE",
X2107="AKTIVCO Coupure ENEO &amp; Baisse de tension","PASSIVE",
X2107="Coupure ENEO &amp; Baisse de tension","PASSIVE",
X2107="Defaut GE &amp; POWER Cabinet","PASSIVE",
X2107="Sharing","PASSIVE",
X2107="Sites strategiques &amp; DataCenter","PASSIVE",
X2107="Exclu","Exclu",
X2107="SAT","ACTIVE",
X2107="SPARE-ISSUE","SPARE-ISSUE",
X2107="Fiber CAmtel","ACTIVE",
X2107="Fiber AOF","ACTIVE",
X2107="Projet OCM (HUAWEI)","PLANNED WORKS",
X2107="Projet OCM (NOKIA)","PLANNED WORKS",
X2107="ACCESS-ISSUE","ACCESS-ISSUE",
X2107="Projet OCM (ZTE, NOKIA, autres projets)","PLANNED WORKS",
X2107="No root CAuse","No root cause",
X2107="ODU HS","ACTIVE",
X2107="IP &amp; VLAN","ACTIVE",
X2107="Warehouse HUAWEI","SPARE-ISSUE",
X2107="SPARE-HS","SPARE-ISSUE",
X2107="Power Telco","ACTIVE", X2107="no impacts","no impacts"
),"")</f>
        <v/>
      </c>
      <c r="Z2107" s="16" t="n"/>
      <c r="AA2107" s="17" t="n"/>
      <c r="AB2107" s="16" t="n"/>
      <c r="AC2107" s="16" t="n"/>
      <c r="AI2107" t="inlineStr"/>
    </row>
    <row r="2108">
      <c r="A2108" s="21" t="inlineStr">
        <is>
          <t>Manjo-New</t>
        </is>
      </c>
      <c r="B2108" s="22" t="inlineStr">
        <is>
          <t>LIT_062</t>
        </is>
      </c>
      <c r="C2108" s="7" t="n"/>
      <c r="D2108" s="9" t="inlineStr">
        <is>
          <t>IHS</t>
        </is>
      </c>
      <c r="E2108" s="9" t="n"/>
      <c r="F2108" s="21" t="inlineStr">
        <is>
          <t>LIT</t>
        </is>
      </c>
      <c r="G2108" s="21" t="inlineStr">
        <is>
          <t>Manjo</t>
        </is>
      </c>
      <c r="H2108" s="10" t="inlineStr">
        <is>
          <t>ZTE</t>
        </is>
      </c>
      <c r="I2108" s="11" t="n">
        <v>0</v>
      </c>
      <c r="J2108" s="11" t="n">
        <v>0</v>
      </c>
      <c r="K2108" s="12" t="n"/>
      <c r="L2108" s="11" t="n">
        <v>0</v>
      </c>
      <c r="M2108" s="11" t="n">
        <v>0</v>
      </c>
      <c r="N2108" s="11" t="n">
        <v>0</v>
      </c>
      <c r="O2108" s="11" t="n">
        <v>0</v>
      </c>
      <c r="P2108" s="11" t="n">
        <v>0</v>
      </c>
      <c r="Q2108" s="11" t="n">
        <v>0</v>
      </c>
      <c r="R2108" s="11" t="n">
        <v>0</v>
      </c>
      <c r="S2108" s="11" t="n">
        <v>0</v>
      </c>
      <c r="T2108" s="13" t="inlineStr">
        <is>
          <t>Operationnel</t>
        </is>
      </c>
      <c r="U2108" s="14" t="n"/>
      <c r="V2108" s="15">
        <f t="array" ref="V2108">IFERROR(_xlfn.IFS(
X2108="MPR ISSUE","PDH",
X2108="BSS Hardware Issue","BSS",
X2108="Sites strategiques, MLL, Pylone, etc.","ENVTECH",
X2108="AKTIVCO DEFAUT GE &amp; POWER Cabinet","AKTIVCO",
X2108="AKTIVCO Coupure ENEO &amp; Baisse de tension","AKTIVCO GRID ONLY",
X2108="Coupure ENEO &amp; Baisse de tension","IHS GRID ONLY",
X2108="Defaut GE &amp; POWER Cabinet","IHS",
X2108="Sharing","Partners",
X2108="Sites strategiques &amp; DataCenter","SST &amp; DC",
X2108="Exclu","Exclu",
X2108="SAT","SAT",
X2108="SPARE-ISSUE","SPARE-ISSUE",
X2108="Fiber CAmtel","TRANS_FO_CAMTEL",
X2108="Fiber AOF","Fiber AOF",
X2108="Projet OCM (HUAWEI)","TRAVAUX-HUAWEI",
X2108="Projet OCM (NOKIA)","TRAVAUX-NOKIA",
X2108="ACCESS-ISSUE","ACCESS-ISSUE",
X2108="Projet OCM (ZTE, NOKIA, autres projets)","TRAVAUX OCM",
X2108="No root CAuse","No root cause",
X2108="ODU HS","PDH",
X2108="IP &amp; VLAN","PDH",
X2108="Warehouse HUAWEI","SPARE-ISSUE",
X2108="SPARE-HS","SPARE-ISSUE",
X2108="Power Telco","BSS",X2108="no impacts","no impacts"
),"")</f>
        <v/>
      </c>
      <c r="W2108" s="15">
        <f t="array" ref="W2108">IFERROR(_xlfn.IFS(
X2108="MPR ISSUE","TX ISSUE",
X2108="BSS Hardware Issue","RAN ISSUE",
X2108="Sites strategiques, MLL, Pylone, etc.","ENVTECH",
X2108="AKTIVCO DEFAUT GE &amp; POWER Cabinet","POWER ISSUE",
X2108="AKTIVCO Coupure ENEO &amp; Baisse de tension","POWER ISSUE",
X2108="Coupure ENEO &amp; Baisse de tension","POWER ISSUE",
X2108="Defaut GE &amp; POWER Cabinet","POWER ISSUE",
X2108="Sharing","POWER ISSUE",
X2108="Sites strategiques &amp; DataCenter","POWER ISSUE",
X2108="Exclu","Exclu",
X2108="SAT","TX ISSUE",
X2108="SPARE-ISSUE","SPARE-ISSUE",
X2108="Fiber CAmtel","TX ISSUE",
X2108="Fiber AOF","TX ISSUE",
X2108="Projet OCM (HUAWEI)","TRAVAUX-HUAWEI",
X2108="Projet OCM (NOKIA)","TRAVAUX -NOKIA",
X2108="ACCESS-ISSUE","ACCESS-ISSUE",
X2108="Projet OCM (ZTE, NOKIA, autres projets)","TRAVAUX OCM",
X2108="No root CAuse","No root cause",
X2108="ODU HS","TX ISSUE",
X2108="IP &amp; VLAN","TX ISSUE",
X2108="Warehouse HUAWEI","SPARE-ISSUE",
X2108="SPARE-HS","SPARE-ISSUE",
X2108="Power Telco","RAN ISSUE",X2108="no impacts","no impacts"
),"")</f>
        <v/>
      </c>
      <c r="X2108" s="14" t="n"/>
      <c r="Y2108" s="15">
        <f t="array" ref="Y2108">IFERROR(_xlfn.IFS(
X2108="MPR ISSUE","ACTIVE",
X2108="BSS Hardware Issue","ACTIVE",
X2108="Sites strategiques, MLL, Pylone, etc.","PASSIVE",
X2108="AKTIVCO DEFAUT GE &amp; POWER Cabinet","PASSIVE",
X2108="AKTIVCO Coupure ENEO &amp; Baisse de tension","PASSIVE",
X2108="Coupure ENEO &amp; Baisse de tension","PASSIVE",
X2108="Defaut GE &amp; POWER Cabinet","PASSIVE",
X2108="Sharing","PASSIVE",
X2108="Sites strategiques &amp; DataCenter","PASSIVE",
X2108="Exclu","Exclu",
X2108="SAT","ACTIVE",
X2108="SPARE-ISSUE","SPARE-ISSUE",
X2108="Fiber CAmtel","ACTIVE",
X2108="Fiber AOF","ACTIVE",
X2108="Projet OCM (HUAWEI)","PLANNED WORKS",
X2108="Projet OCM (NOKIA)","PLANNED WORKS",
X2108="ACCESS-ISSUE","ACCESS-ISSUE",
X2108="Projet OCM (ZTE, NOKIA, autres projets)","PLANNED WORKS",
X2108="No root CAuse","No root cause",
X2108="ODU HS","ACTIVE",
X2108="IP &amp; VLAN","ACTIVE",
X2108="Warehouse HUAWEI","SPARE-ISSUE",
X2108="SPARE-HS","SPARE-ISSUE",
X2108="Power Telco","ACTIVE", X2108="no impacts","no impacts"
),"")</f>
        <v/>
      </c>
      <c r="Z2108" s="16" t="n"/>
      <c r="AA2108" s="17" t="n"/>
      <c r="AB2108" s="16" t="n"/>
      <c r="AC2108" s="16" t="n"/>
      <c r="AI2108" t="inlineStr"/>
    </row>
    <row r="2109">
      <c r="A2109" s="21" t="inlineStr">
        <is>
          <t>Ngoulmepa-New</t>
        </is>
      </c>
      <c r="B2109" s="22" t="inlineStr">
        <is>
          <t>LIT_067</t>
        </is>
      </c>
      <c r="C2109" s="7" t="inlineStr">
        <is>
          <t>LITTORAL</t>
        </is>
      </c>
      <c r="D2109" s="9" t="inlineStr">
        <is>
          <t>IHS</t>
        </is>
      </c>
      <c r="E2109" s="9" t="inlineStr">
        <is>
          <t>GRID GEN</t>
        </is>
      </c>
      <c r="F2109" s="21" t="inlineStr">
        <is>
          <t>LIT</t>
        </is>
      </c>
      <c r="G2109" s="21" t="inlineStr">
        <is>
          <t>Ngoulmepa</t>
        </is>
      </c>
      <c r="H2109" s="10" t="inlineStr">
        <is>
          <t>ZTE</t>
        </is>
      </c>
      <c r="I2109" s="11" t="n">
        <v>0</v>
      </c>
      <c r="J2109" s="11" t="n">
        <v>0</v>
      </c>
      <c r="K2109" s="12" t="n"/>
      <c r="L2109" s="11" t="n">
        <v>0</v>
      </c>
      <c r="M2109" s="11" t="n">
        <v>0</v>
      </c>
      <c r="N2109" s="11" t="n">
        <v>0</v>
      </c>
      <c r="O2109" s="11" t="n">
        <v>0</v>
      </c>
      <c r="P2109" s="11" t="n">
        <v>0</v>
      </c>
      <c r="Q2109" s="11" t="n">
        <v>0</v>
      </c>
      <c r="R2109" s="11" t="n">
        <v>0</v>
      </c>
      <c r="S2109" s="11" t="n">
        <v>0</v>
      </c>
      <c r="T2109" s="13" t="inlineStr">
        <is>
          <t>Operationnel</t>
        </is>
      </c>
      <c r="U2109" s="14" t="n"/>
      <c r="V2109" s="15">
        <f t="array" ref="V2109">IFERROR(_xlfn.IFS(
X2109="MPR ISSUE","PDH",
X2109="BSS Hardware Issue","BSS",
X2109="Sites strategiques, MLL, Pylone, etc.","ENVTECH",
X2109="AKTIVCO DEFAUT GE &amp; POWER Cabinet","AKTIVCO",
X2109="AKTIVCO Coupure ENEO &amp; Baisse de tension","AKTIVCO GRID ONLY",
X2109="Coupure ENEO &amp; Baisse de tension","IHS GRID ONLY",
X2109="Defaut GE &amp; POWER Cabinet","IHS",
X2109="Sharing","Partners",
X2109="Sites strategiques &amp; DataCenter","SST &amp; DC",
X2109="Exclu","Exclu",
X2109="SAT","SAT",
X2109="SPARE-ISSUE","SPARE-ISSUE",
X2109="Fiber CAmtel","TRANS_FO_CAMTEL",
X2109="Fiber AOF","Fiber AOF",
X2109="Projet OCM (HUAWEI)","TRAVAUX-HUAWEI",
X2109="Projet OCM (NOKIA)","TRAVAUX-NOKIA",
X2109="ACCESS-ISSUE","ACCESS-ISSUE",
X2109="Projet OCM (ZTE, NOKIA, autres projets)","TRAVAUX OCM",
X2109="No root CAuse","No root cause",
X2109="ODU HS","PDH",
X2109="IP &amp; VLAN","PDH",
X2109="Warehouse HUAWEI","SPARE-ISSUE",
X2109="SPARE-HS","SPARE-ISSUE",
X2109="Power Telco","BSS",X2109="no impacts","no impacts"
),"")</f>
        <v/>
      </c>
      <c r="W2109" s="15">
        <f t="array" ref="W2109">IFERROR(_xlfn.IFS(
X2109="MPR ISSUE","TX ISSUE",
X2109="BSS Hardware Issue","RAN ISSUE",
X2109="Sites strategiques, MLL, Pylone, etc.","ENVTECH",
X2109="AKTIVCO DEFAUT GE &amp; POWER Cabinet","POWER ISSUE",
X2109="AKTIVCO Coupure ENEO &amp; Baisse de tension","POWER ISSUE",
X2109="Coupure ENEO &amp; Baisse de tension","POWER ISSUE",
X2109="Defaut GE &amp; POWER Cabinet","POWER ISSUE",
X2109="Sharing","POWER ISSUE",
X2109="Sites strategiques &amp; DataCenter","POWER ISSUE",
X2109="Exclu","Exclu",
X2109="SAT","TX ISSUE",
X2109="SPARE-ISSUE","SPARE-ISSUE",
X2109="Fiber CAmtel","TX ISSUE",
X2109="Fiber AOF","TX ISSUE",
X2109="Projet OCM (HUAWEI)","TRAVAUX-HUAWEI",
X2109="Projet OCM (NOKIA)","TRAVAUX -NOKIA",
X2109="ACCESS-ISSUE","ACCESS-ISSUE",
X2109="Projet OCM (ZTE, NOKIA, autres projets)","TRAVAUX OCM",
X2109="No root CAuse","No root cause",
X2109="ODU HS","TX ISSUE",
X2109="IP &amp; VLAN","TX ISSUE",
X2109="Warehouse HUAWEI","SPARE-ISSUE",
X2109="SPARE-HS","SPARE-ISSUE",
X2109="Power Telco","RAN ISSUE",X2109="no impacts","no impacts"
),"")</f>
        <v/>
      </c>
      <c r="X2109" s="14" t="n"/>
      <c r="Y2109" s="15">
        <f t="array" ref="Y2109">IFERROR(_xlfn.IFS(
X2109="MPR ISSUE","ACTIVE",
X2109="BSS Hardware Issue","ACTIVE",
X2109="Sites strategiques, MLL, Pylone, etc.","PASSIVE",
X2109="AKTIVCO DEFAUT GE &amp; POWER Cabinet","PASSIVE",
X2109="AKTIVCO Coupure ENEO &amp; Baisse de tension","PASSIVE",
X2109="Coupure ENEO &amp; Baisse de tension","PASSIVE",
X2109="Defaut GE &amp; POWER Cabinet","PASSIVE",
X2109="Sharing","PASSIVE",
X2109="Sites strategiques &amp; DataCenter","PASSIVE",
X2109="Exclu","Exclu",
X2109="SAT","ACTIVE",
X2109="SPARE-ISSUE","SPARE-ISSUE",
X2109="Fiber CAmtel","ACTIVE",
X2109="Fiber AOF","ACTIVE",
X2109="Projet OCM (HUAWEI)","PLANNED WORKS",
X2109="Projet OCM (NOKIA)","PLANNED WORKS",
X2109="ACCESS-ISSUE","ACCESS-ISSUE",
X2109="Projet OCM (ZTE, NOKIA, autres projets)","PLANNED WORKS",
X2109="No root CAuse","No root cause",
X2109="ODU HS","ACTIVE",
X2109="IP &amp; VLAN","ACTIVE",
X2109="Warehouse HUAWEI","SPARE-ISSUE",
X2109="SPARE-HS","SPARE-ISSUE",
X2109="Power Telco","ACTIVE", X2109="no impacts","no impacts"
),"")</f>
        <v/>
      </c>
      <c r="Z2109" s="16" t="n"/>
      <c r="AA2109" s="17" t="n"/>
      <c r="AB2109" s="16" t="n"/>
      <c r="AC2109" s="16" t="n"/>
      <c r="AI2109" t="inlineStr"/>
    </row>
    <row r="2110">
      <c r="A2110" s="9" t="inlineStr">
        <is>
          <t>Tole-IHS</t>
        </is>
      </c>
      <c r="B2110" s="18" t="inlineStr">
        <is>
          <t>SUO_189</t>
        </is>
      </c>
      <c r="C2110" s="7" t="n"/>
      <c r="D2110" s="9" t="inlineStr">
        <is>
          <t>IHS</t>
        </is>
      </c>
      <c r="E2110" s="9" t="n"/>
      <c r="F2110" s="7" t="inlineStr">
        <is>
          <t>SUD-OUEST</t>
        </is>
      </c>
      <c r="G2110" s="9" t="inlineStr">
        <is>
          <t>Buea</t>
        </is>
      </c>
      <c r="H2110" s="10" t="inlineStr">
        <is>
          <t>ZTE</t>
        </is>
      </c>
      <c r="I2110" s="11" t="n">
        <v>0</v>
      </c>
      <c r="J2110" s="11" t="n">
        <v>0</v>
      </c>
      <c r="K2110" s="12" t="n"/>
      <c r="L2110" s="11" t="n">
        <v>0</v>
      </c>
      <c r="M2110" s="11" t="n">
        <v>0</v>
      </c>
      <c r="N2110" s="11" t="n">
        <v>0</v>
      </c>
      <c r="O2110" s="11" t="n">
        <v>0</v>
      </c>
      <c r="P2110" s="11" t="n">
        <v>0</v>
      </c>
      <c r="Q2110" s="11" t="n">
        <v>0</v>
      </c>
      <c r="R2110" s="11" t="n">
        <v>0</v>
      </c>
      <c r="S2110" s="11" t="n">
        <v>0</v>
      </c>
      <c r="T2110" s="13" t="inlineStr">
        <is>
          <t>Operationnel</t>
        </is>
      </c>
      <c r="U2110" s="14" t="n"/>
      <c r="V2110" s="15">
        <f t="array" ref="V2110">IFERROR(_xlfn.IFS(
X2110="MPR ISSUE","PDH",
X2110="BSS Hardware Issue","BSS",
X2110="Sites strategiques, MLL, Pylone, etc.","ENVTECH",
X2110="AKTIVCO DEFAUT GE &amp; POWER Cabinet","AKTIVCO",
X2110="AKTIVCO Coupure ENEO &amp; Baisse de tension","AKTIVCO GRID ONLY",
X2110="Coupure ENEO &amp; Baisse de tension","IHS GRID ONLY",
X2110="Defaut GE &amp; POWER Cabinet","IHS",
X2110="Sharing","Partners",
X2110="Sites strategiques &amp; DataCenter","SST &amp; DC",
X2110="Exclu","Exclu",
X2110="SAT","SAT",
X2110="SPARE-ISSUE","SPARE-ISSUE",
X2110="Fiber CAmtel","TRANS_FO_CAMTEL",
X2110="Fiber AOF","Fiber AOF",
X2110="Projet OCM (HUAWEI)","TRAVAUX-HUAWEI",
X2110="Projet OCM (NOKIA)","TRAVAUX-NOKIA",
X2110="ACCESS-ISSUE","ACCESS-ISSUE",
X2110="Projet OCM (ZTE, NOKIA, autres projets)","TRAVAUX OCM",
X2110="No root CAuse","No root cause",
X2110="ODU HS","PDH",
X2110="IP &amp; VLAN","PDH",
X2110="Warehouse HUAWEI","SPARE-ISSUE",
X2110="SPARE-HS","SPARE-ISSUE",
X2110="Power Telco","BSS",X2110="no impacts","no impacts"
),"")</f>
        <v/>
      </c>
      <c r="W2110" s="15">
        <f t="array" ref="W2110">IFERROR(_xlfn.IFS(
X2110="MPR ISSUE","TX ISSUE",
X2110="BSS Hardware Issue","RAN ISSUE",
X2110="Sites strategiques, MLL, Pylone, etc.","ENVTECH",
X2110="AKTIVCO DEFAUT GE &amp; POWER Cabinet","POWER ISSUE",
X2110="AKTIVCO Coupure ENEO &amp; Baisse de tension","POWER ISSUE",
X2110="Coupure ENEO &amp; Baisse de tension","POWER ISSUE",
X2110="Defaut GE &amp; POWER Cabinet","POWER ISSUE",
X2110="Sharing","POWER ISSUE",
X2110="Sites strategiques &amp; DataCenter","POWER ISSUE",
X2110="Exclu","Exclu",
X2110="SAT","TX ISSUE",
X2110="SPARE-ISSUE","SPARE-ISSUE",
X2110="Fiber CAmtel","TX ISSUE",
X2110="Fiber AOF","TX ISSUE",
X2110="Projet OCM (HUAWEI)","TRAVAUX-HUAWEI",
X2110="Projet OCM (NOKIA)","TRAVAUX -NOKIA",
X2110="ACCESS-ISSUE","ACCESS-ISSUE",
X2110="Projet OCM (ZTE, NOKIA, autres projets)","TRAVAUX OCM",
X2110="No root CAuse","No root cause",
X2110="ODU HS","TX ISSUE",
X2110="IP &amp; VLAN","TX ISSUE",
X2110="Warehouse HUAWEI","SPARE-ISSUE",
X2110="SPARE-HS","SPARE-ISSUE",
X2110="Power Telco","RAN ISSUE",X2110="no impacts","no impacts"
),"")</f>
        <v/>
      </c>
      <c r="X2110" s="14" t="n"/>
      <c r="Y2110" s="15">
        <f t="array" ref="Y2110">IFERROR(_xlfn.IFS(
X2110="MPR ISSUE","ACTIVE",
X2110="BSS Hardware Issue","ACTIVE",
X2110="Sites strategiques, MLL, Pylone, etc.","PASSIVE",
X2110="AKTIVCO DEFAUT GE &amp; POWER Cabinet","PASSIVE",
X2110="AKTIVCO Coupure ENEO &amp; Baisse de tension","PASSIVE",
X2110="Coupure ENEO &amp; Baisse de tension","PASSIVE",
X2110="Defaut GE &amp; POWER Cabinet","PASSIVE",
X2110="Sharing","PASSIVE",
X2110="Sites strategiques &amp; DataCenter","PASSIVE",
X2110="Exclu","Exclu",
X2110="SAT","ACTIVE",
X2110="SPARE-ISSUE","SPARE-ISSUE",
X2110="Fiber CAmtel","ACTIVE",
X2110="Fiber AOF","ACTIVE",
X2110="Projet OCM (HUAWEI)","PLANNED WORKS",
X2110="Projet OCM (NOKIA)","PLANNED WORKS",
X2110="ACCESS-ISSUE","ACCESS-ISSUE",
X2110="Projet OCM (ZTE, NOKIA, autres projets)","PLANNED WORKS",
X2110="No root CAuse","No root cause",
X2110="ODU HS","ACTIVE",
X2110="IP &amp; VLAN","ACTIVE",
X2110="Warehouse HUAWEI","SPARE-ISSUE",
X2110="SPARE-HS","SPARE-ISSUE",
X2110="Power Telco","ACTIVE", X2110="no impacts","no impacts"
),"")</f>
        <v/>
      </c>
      <c r="Z2110" s="16" t="n"/>
      <c r="AA2110" s="17" t="n"/>
      <c r="AB2110" s="16" t="n"/>
      <c r="AC2110" s="16" t="n"/>
      <c r="AI2110" t="inlineStr"/>
    </row>
    <row r="2111">
      <c r="A2111" s="9" t="inlineStr">
        <is>
          <t>Ngoulmepa-New</t>
        </is>
      </c>
      <c r="B2111" s="18" t="inlineStr">
        <is>
          <t>LIT_523</t>
        </is>
      </c>
      <c r="C2111" s="7" t="n"/>
      <c r="D2111" s="9" t="n"/>
      <c r="E2111" s="9" t="n"/>
      <c r="F2111" s="7" t="inlineStr">
        <is>
          <t>LITTORAL</t>
        </is>
      </c>
      <c r="G2111" s="9" t="n"/>
      <c r="H2111" s="10" t="inlineStr">
        <is>
          <t>ZTE</t>
        </is>
      </c>
      <c r="I2111" s="11" t="n">
        <v>0</v>
      </c>
      <c r="J2111" s="11" t="n">
        <v>0</v>
      </c>
      <c r="K2111" s="12" t="n"/>
      <c r="L2111" s="11" t="n">
        <v>0</v>
      </c>
      <c r="M2111" s="11" t="n">
        <v>0</v>
      </c>
      <c r="N2111" s="11" t="n">
        <v>0</v>
      </c>
      <c r="O2111" s="11" t="n">
        <v>0</v>
      </c>
      <c r="P2111" s="11" t="n">
        <v>0</v>
      </c>
      <c r="Q2111" s="11" t="n">
        <v>0</v>
      </c>
      <c r="R2111" s="11" t="n">
        <v>0</v>
      </c>
      <c r="S2111" s="11" t="n">
        <v>0</v>
      </c>
      <c r="T2111" s="13" t="inlineStr">
        <is>
          <t>Operationnel</t>
        </is>
      </c>
      <c r="U2111" s="14" t="n"/>
      <c r="V2111" s="15">
        <f t="array" ref="V2111">IFERROR(_xlfn.IFS(
X2111="MPR ISSUE","PDH",
X2111="BSS Hardware Issue","BSS",
X2111="Sites strategiques, MLL, Pylone, etc.","ENVTECH",
X2111="AKTIVCO DEFAUT GE &amp; POWER Cabinet","AKTIVCO",
X2111="AKTIVCO Coupure ENEO &amp; Baisse de tension","AKTIVCO GRID ONLY",
X2111="Coupure ENEO &amp; Baisse de tension","IHS GRID ONLY",
X2111="Defaut GE &amp; POWER Cabinet","IHS",
X2111="Sharing","Partners",
X2111="Sites strategiques &amp; DataCenter","SST &amp; DC",
X2111="Exclu","Exclu",
X2111="SAT","SAT",
X2111="SPARE-ISSUE","SPARE-ISSUE",
X2111="Fiber CAmtel","TRANS_FO_CAMTEL",
X2111="Fiber AOF","Fiber AOF",
X2111="Projet OCM (HUAWEI)","TRAVAUX-HUAWEI",
X2111="Projet OCM (NOKIA)","TRAVAUX-NOKIA",
X2111="ACCESS-ISSUE","ACCESS-ISSUE",
X2111="Projet OCM (ZTE, NOKIA, autres projets)","TRAVAUX OCM",
X2111="No root CAuse","No root cause",
X2111="ODU HS","PDH",
X2111="IP &amp; VLAN","PDH",
X2111="Warehouse HUAWEI","SPARE-ISSUE",
X2111="SPARE-HS","SPARE-ISSUE",
X2111="Power Telco","BSS",X2111="no impacts","no impacts"
),"")</f>
        <v/>
      </c>
      <c r="W2111" s="15">
        <f t="array" ref="W2111">IFERROR(_xlfn.IFS(
X2111="MPR ISSUE","TX ISSUE",
X2111="BSS Hardware Issue","RAN ISSUE",
X2111="Sites strategiques, MLL, Pylone, etc.","ENVTECH",
X2111="AKTIVCO DEFAUT GE &amp; POWER Cabinet","POWER ISSUE",
X2111="AKTIVCO Coupure ENEO &amp; Baisse de tension","POWER ISSUE",
X2111="Coupure ENEO &amp; Baisse de tension","POWER ISSUE",
X2111="Defaut GE &amp; POWER Cabinet","POWER ISSUE",
X2111="Sharing","POWER ISSUE",
X2111="Sites strategiques &amp; DataCenter","POWER ISSUE",
X2111="Exclu","Exclu",
X2111="SAT","TX ISSUE",
X2111="SPARE-ISSUE","SPARE-ISSUE",
X2111="Fiber CAmtel","TX ISSUE",
X2111="Fiber AOF","TX ISSUE",
X2111="Projet OCM (HUAWEI)","TRAVAUX-HUAWEI",
X2111="Projet OCM (NOKIA)","TRAVAUX -NOKIA",
X2111="ACCESS-ISSUE","ACCESS-ISSUE",
X2111="Projet OCM (ZTE, NOKIA, autres projets)","TRAVAUX OCM",
X2111="No root CAuse","No root cause",
X2111="ODU HS","TX ISSUE",
X2111="IP &amp; VLAN","TX ISSUE",
X2111="Warehouse HUAWEI","SPARE-ISSUE",
X2111="SPARE-HS","SPARE-ISSUE",
X2111="Power Telco","RAN ISSUE",X2111="no impacts","no impacts"
),"")</f>
        <v/>
      </c>
      <c r="X2111" s="14" t="n"/>
      <c r="Y2111" s="15">
        <f t="array" ref="Y2111">IFERROR(_xlfn.IFS(
X2111="MPR ISSUE","ACTIVE",
X2111="BSS Hardware Issue","ACTIVE",
X2111="Sites strategiques, MLL, Pylone, etc.","PASSIVE",
X2111="AKTIVCO DEFAUT GE &amp; POWER Cabinet","PASSIVE",
X2111="AKTIVCO Coupure ENEO &amp; Baisse de tension","PASSIVE",
X2111="Coupure ENEO &amp; Baisse de tension","PASSIVE",
X2111="Defaut GE &amp; POWER Cabinet","PASSIVE",
X2111="Sharing","PASSIVE",
X2111="Sites strategiques &amp; DataCenter","PASSIVE",
X2111="Exclu","Exclu",
X2111="SAT","ACTIVE",
X2111="SPARE-ISSUE","SPARE-ISSUE",
X2111="Fiber CAmtel","ACTIVE",
X2111="Fiber AOF","ACTIVE",
X2111="Projet OCM (HUAWEI)","PLANNED WORKS",
X2111="Projet OCM (NOKIA)","PLANNED WORKS",
X2111="ACCESS-ISSUE","ACCESS-ISSUE",
X2111="Projet OCM (ZTE, NOKIA, autres projets)","PLANNED WORKS",
X2111="No root CAuse","No root cause",
X2111="ODU HS","ACTIVE",
X2111="IP &amp; VLAN","ACTIVE",
X2111="Warehouse HUAWEI","SPARE-ISSUE",
X2111="SPARE-HS","SPARE-ISSUE",
X2111="Power Telco","ACTIVE", X2111="no impacts","no impacts"
),"")</f>
        <v/>
      </c>
      <c r="Z2111" s="16" t="n"/>
      <c r="AA2111" s="17" t="n"/>
      <c r="AB2111" s="16" t="n"/>
      <c r="AC2111" s="16" t="n"/>
      <c r="AI2111" t="inlineStr"/>
    </row>
    <row r="2112">
      <c r="A2112" s="9" t="inlineStr">
        <is>
          <t>Djabi-IHS</t>
        </is>
      </c>
      <c r="B2112" s="18" t="inlineStr">
        <is>
          <t>NRD_069</t>
        </is>
      </c>
      <c r="C2112" s="7" t="inlineStr">
        <is>
          <t>NORD</t>
        </is>
      </c>
      <c r="D2112" s="9" t="inlineStr">
        <is>
          <t>IHS</t>
        </is>
      </c>
      <c r="E2112" s="9" t="inlineStr">
        <is>
          <t>Solar-Gen</t>
        </is>
      </c>
      <c r="F2112" s="7" t="inlineStr">
        <is>
          <t>NORD</t>
        </is>
      </c>
      <c r="G2112" s="9" t="inlineStr">
        <is>
          <t>Djabi</t>
        </is>
      </c>
      <c r="H2112" s="23" t="inlineStr">
        <is>
          <t>HUAWEI</t>
        </is>
      </c>
      <c r="I2112" s="11" t="n">
        <v>0</v>
      </c>
      <c r="J2112" s="11" t="n">
        <v>0</v>
      </c>
      <c r="K2112" s="12" t="n"/>
      <c r="L2112" s="11" t="n">
        <v>0</v>
      </c>
      <c r="M2112" s="11" t="n">
        <v>0</v>
      </c>
      <c r="N2112" s="11" t="n">
        <v>0</v>
      </c>
      <c r="O2112" s="11" t="n">
        <v>0</v>
      </c>
      <c r="P2112" s="11" t="n">
        <v>0</v>
      </c>
      <c r="Q2112" s="11" t="n">
        <v>0</v>
      </c>
      <c r="R2112" s="11" t="n">
        <v>0</v>
      </c>
      <c r="S2112" s="11" t="n">
        <v>0</v>
      </c>
      <c r="T2112" s="13" t="inlineStr">
        <is>
          <t>Operationnel</t>
        </is>
      </c>
      <c r="U2112" s="14" t="n"/>
      <c r="V2112" s="15">
        <f t="array" ref="V2112">IFERROR(_xlfn.IFS(
X2112="MPR ISSUE","PDH",
X2112="BSS Hardware Issue","BSS",
X2112="Sites strategiques, MLL, Pylone, etc.","ENVTECH",
X2112="AKTIVCO DEFAUT GE &amp; POWER Cabinet","AKTIVCO",
X2112="AKTIVCO Coupure ENEO &amp; Baisse de tension","AKTIVCO GRID ONLY",
X2112="Coupure ENEO &amp; Baisse de tension","IHS GRID ONLY",
X2112="Defaut GE &amp; POWER Cabinet","IHS",
X2112="Sharing","Partners",
X2112="Sites strategiques &amp; DataCenter","SST &amp; DC",
X2112="Exclu","Exclu",
X2112="SAT","SAT",
X2112="SPARE-ISSUE","SPARE-ISSUE",
X2112="Fiber CAmtel","TRANS_FO_CAMTEL",
X2112="Fiber AOF","Fiber AOF",
X2112="Projet OCM (HUAWEI)","TRAVAUX-HUAWEI",
X2112="Projet OCM (NOKIA)","TRAVAUX-NOKIA",
X2112="ACCESS-ISSUE","ACCESS-ISSUE",
X2112="Projet OCM (ZTE, NOKIA, autres projets)","TRAVAUX OCM",
X2112="No root CAuse","No root cause",
X2112="ODU HS","PDH",
X2112="IP &amp; VLAN","PDH",
X2112="Warehouse HUAWEI","SPARE-ISSUE",
X2112="SPARE-HS","SPARE-ISSUE",
X2112="Power Telco","BSS",X2112="no impacts","no impacts"
),"")</f>
        <v/>
      </c>
      <c r="W2112" s="15">
        <f t="array" ref="W2112">IFERROR(_xlfn.IFS(
X2112="MPR ISSUE","TX ISSUE",
X2112="BSS Hardware Issue","RAN ISSUE",
X2112="Sites strategiques, MLL, Pylone, etc.","ENVTECH",
X2112="AKTIVCO DEFAUT GE &amp; POWER Cabinet","POWER ISSUE",
X2112="AKTIVCO Coupure ENEO &amp; Baisse de tension","POWER ISSUE",
X2112="Coupure ENEO &amp; Baisse de tension","POWER ISSUE",
X2112="Defaut GE &amp; POWER Cabinet","POWER ISSUE",
X2112="Sharing","POWER ISSUE",
X2112="Sites strategiques &amp; DataCenter","POWER ISSUE",
X2112="Exclu","Exclu",
X2112="SAT","TX ISSUE",
X2112="SPARE-ISSUE","SPARE-ISSUE",
X2112="Fiber CAmtel","TX ISSUE",
X2112="Fiber AOF","TX ISSUE",
X2112="Projet OCM (HUAWEI)","TRAVAUX-HUAWEI",
X2112="Projet OCM (NOKIA)","TRAVAUX -NOKIA",
X2112="ACCESS-ISSUE","ACCESS-ISSUE",
X2112="Projet OCM (ZTE, NOKIA, autres projets)","TRAVAUX OCM",
X2112="No root CAuse","No root cause",
X2112="ODU HS","TX ISSUE",
X2112="IP &amp; VLAN","TX ISSUE",
X2112="Warehouse HUAWEI","SPARE-ISSUE",
X2112="SPARE-HS","SPARE-ISSUE",
X2112="Power Telco","RAN ISSUE",X2112="no impacts","no impacts"
),"")</f>
        <v/>
      </c>
      <c r="X2112" s="14" t="n"/>
      <c r="Y2112" s="15">
        <f t="array" ref="Y2112">IFERROR(_xlfn.IFS(
X2112="MPR ISSUE","ACTIVE",
X2112="BSS Hardware Issue","ACTIVE",
X2112="Sites strategiques, MLL, Pylone, etc.","PASSIVE",
X2112="AKTIVCO DEFAUT GE &amp; POWER Cabinet","PASSIVE",
X2112="AKTIVCO Coupure ENEO &amp; Baisse de tension","PASSIVE",
X2112="Coupure ENEO &amp; Baisse de tension","PASSIVE",
X2112="Defaut GE &amp; POWER Cabinet","PASSIVE",
X2112="Sharing","PASSIVE",
X2112="Sites strategiques &amp; DataCenter","PASSIVE",
X2112="Exclu","Exclu",
X2112="SAT","ACTIVE",
X2112="SPARE-ISSUE","SPARE-ISSUE",
X2112="Fiber CAmtel","ACTIVE",
X2112="Fiber AOF","ACTIVE",
X2112="Projet OCM (HUAWEI)","PLANNED WORKS",
X2112="Projet OCM (NOKIA)","PLANNED WORKS",
X2112="ACCESS-ISSUE","ACCESS-ISSUE",
X2112="Projet OCM (ZTE, NOKIA, autres projets)","PLANNED WORKS",
X2112="No root CAuse","No root cause",
X2112="ODU HS","ACTIVE",
X2112="IP &amp; VLAN","ACTIVE",
X2112="Warehouse HUAWEI","SPARE-ISSUE",
X2112="SPARE-HS","SPARE-ISSUE",
X2112="Power Telco","ACTIVE", X2112="no impacts","no impacts"
),"")</f>
        <v/>
      </c>
      <c r="Z2112" s="16" t="n"/>
      <c r="AA2112" s="17" t="n"/>
      <c r="AB2112" s="16" t="n"/>
      <c r="AC2112" s="16" t="n"/>
      <c r="AI2112" t="inlineStr"/>
    </row>
    <row r="2113">
      <c r="A2113" s="9" t="inlineStr">
        <is>
          <t>Badankali-IHS</t>
        </is>
      </c>
      <c r="B2113" s="18" t="inlineStr">
        <is>
          <t>NRD_107</t>
        </is>
      </c>
      <c r="C2113" s="7" t="inlineStr">
        <is>
          <t>NORD</t>
        </is>
      </c>
      <c r="D2113" s="9" t="inlineStr">
        <is>
          <t>IHS</t>
        </is>
      </c>
      <c r="E2113" s="9" t="inlineStr">
        <is>
          <t>Hybrid-Gen</t>
        </is>
      </c>
      <c r="F2113" s="7" t="inlineStr">
        <is>
          <t>NORD</t>
        </is>
      </c>
      <c r="G2113" s="9" t="inlineStr">
        <is>
          <t>Badankali</t>
        </is>
      </c>
      <c r="H2113" s="23" t="inlineStr">
        <is>
          <t>HUAWEI</t>
        </is>
      </c>
      <c r="I2113" s="11" t="n">
        <v>0</v>
      </c>
      <c r="J2113" s="11" t="n">
        <v>0</v>
      </c>
      <c r="K2113" s="12" t="n"/>
      <c r="L2113" s="11" t="n">
        <v>0</v>
      </c>
      <c r="M2113" s="11" t="n">
        <v>0</v>
      </c>
      <c r="N2113" s="11" t="n">
        <v>0</v>
      </c>
      <c r="O2113" s="11" t="n">
        <v>0</v>
      </c>
      <c r="P2113" s="11" t="n">
        <v>0</v>
      </c>
      <c r="Q2113" s="11" t="n">
        <v>0</v>
      </c>
      <c r="R2113" s="11" t="n">
        <v>0</v>
      </c>
      <c r="S2113" s="11" t="n">
        <v>0</v>
      </c>
      <c r="T2113" s="13" t="inlineStr">
        <is>
          <t>Operationnel</t>
        </is>
      </c>
      <c r="U2113" s="14" t="n"/>
      <c r="V2113" s="15">
        <f t="array" ref="V2113">IFERROR(_xlfn.IFS(
X2113="MPR ISSUE","PDH",
X2113="BSS Hardware Issue","BSS",
X2113="Sites strategiques, MLL, Pylone, etc.","ENVTECH",
X2113="AKTIVCO DEFAUT GE &amp; POWER Cabinet","AKTIVCO",
X2113="AKTIVCO Coupure ENEO &amp; Baisse de tension","AKTIVCO GRID ONLY",
X2113="Coupure ENEO &amp; Baisse de tension","IHS GRID ONLY",
X2113="Defaut GE &amp; POWER Cabinet","IHS",
X2113="Sharing","Partners",
X2113="Sites strategiques &amp; DataCenter","SST &amp; DC",
X2113="Exclu","Exclu",
X2113="SAT","SAT",
X2113="SPARE-ISSUE","SPARE-ISSUE",
X2113="Fiber CAmtel","TRANS_FO_CAMTEL",
X2113="Fiber AOF","Fiber AOF",
X2113="Projet OCM (HUAWEI)","TRAVAUX-HUAWEI",
X2113="Projet OCM (NOKIA)","TRAVAUX-NOKIA",
X2113="ACCESS-ISSUE","ACCESS-ISSUE",
X2113="Projet OCM (ZTE, NOKIA, autres projets)","TRAVAUX OCM",
X2113="No root CAuse","No root cause",
X2113="ODU HS","PDH",
X2113="IP &amp; VLAN","PDH",
X2113="Warehouse HUAWEI","SPARE-ISSUE",
X2113="SPARE-HS","SPARE-ISSUE",
X2113="Power Telco","BSS",X2113="no impacts","no impacts"
),"")</f>
        <v/>
      </c>
      <c r="W2113" s="15">
        <f t="array" ref="W2113">IFERROR(_xlfn.IFS(
X2113="MPR ISSUE","TX ISSUE",
X2113="BSS Hardware Issue","RAN ISSUE",
X2113="Sites strategiques, MLL, Pylone, etc.","ENVTECH",
X2113="AKTIVCO DEFAUT GE &amp; POWER Cabinet","POWER ISSUE",
X2113="AKTIVCO Coupure ENEO &amp; Baisse de tension","POWER ISSUE",
X2113="Coupure ENEO &amp; Baisse de tension","POWER ISSUE",
X2113="Defaut GE &amp; POWER Cabinet","POWER ISSUE",
X2113="Sharing","POWER ISSUE",
X2113="Sites strategiques &amp; DataCenter","POWER ISSUE",
X2113="Exclu","Exclu",
X2113="SAT","TX ISSUE",
X2113="SPARE-ISSUE","SPARE-ISSUE",
X2113="Fiber CAmtel","TX ISSUE",
X2113="Fiber AOF","TX ISSUE",
X2113="Projet OCM (HUAWEI)","TRAVAUX-HUAWEI",
X2113="Projet OCM (NOKIA)","TRAVAUX -NOKIA",
X2113="ACCESS-ISSUE","ACCESS-ISSUE",
X2113="Projet OCM (ZTE, NOKIA, autres projets)","TRAVAUX OCM",
X2113="No root CAuse","No root cause",
X2113="ODU HS","TX ISSUE",
X2113="IP &amp; VLAN","TX ISSUE",
X2113="Warehouse HUAWEI","SPARE-ISSUE",
X2113="SPARE-HS","SPARE-ISSUE",
X2113="Power Telco","RAN ISSUE",X2113="no impacts","no impacts"
),"")</f>
        <v/>
      </c>
      <c r="X2113" s="14" t="n"/>
      <c r="Y2113" s="15">
        <f t="array" ref="Y2113">IFERROR(_xlfn.IFS(
X2113="MPR ISSUE","ACTIVE",
X2113="BSS Hardware Issue","ACTIVE",
X2113="Sites strategiques, MLL, Pylone, etc.","PASSIVE",
X2113="AKTIVCO DEFAUT GE &amp; POWER Cabinet","PASSIVE",
X2113="AKTIVCO Coupure ENEO &amp; Baisse de tension","PASSIVE",
X2113="Coupure ENEO &amp; Baisse de tension","PASSIVE",
X2113="Defaut GE &amp; POWER Cabinet","PASSIVE",
X2113="Sharing","PASSIVE",
X2113="Sites strategiques &amp; DataCenter","PASSIVE",
X2113="Exclu","Exclu",
X2113="SAT","ACTIVE",
X2113="SPARE-ISSUE","SPARE-ISSUE",
X2113="Fiber CAmtel","ACTIVE",
X2113="Fiber AOF","ACTIVE",
X2113="Projet OCM (HUAWEI)","PLANNED WORKS",
X2113="Projet OCM (NOKIA)","PLANNED WORKS",
X2113="ACCESS-ISSUE","ACCESS-ISSUE",
X2113="Projet OCM (ZTE, NOKIA, autres projets)","PLANNED WORKS",
X2113="No root CAuse","No root cause",
X2113="ODU HS","ACTIVE",
X2113="IP &amp; VLAN","ACTIVE",
X2113="Warehouse HUAWEI","SPARE-ISSUE",
X2113="SPARE-HS","SPARE-ISSUE",
X2113="Power Telco","ACTIVE", X2113="no impacts","no impacts"
),"")</f>
        <v/>
      </c>
      <c r="Z2113" s="16" t="n"/>
      <c r="AA2113" s="17" t="n"/>
      <c r="AB2113" s="16" t="n"/>
      <c r="AC2113" s="16" t="n"/>
      <c r="AI2113" t="inlineStr"/>
    </row>
    <row r="2114">
      <c r="A2114" s="9" t="inlineStr">
        <is>
          <t>GBHS-Muyuka</t>
        </is>
      </c>
      <c r="B2114" s="18" t="inlineStr">
        <is>
          <t>SUO_246</t>
        </is>
      </c>
      <c r="C2114" s="7" t="inlineStr">
        <is>
          <t>NORD-OUEST</t>
        </is>
      </c>
      <c r="D2114" s="9" t="n"/>
      <c r="E2114" s="9" t="n"/>
      <c r="F2114" s="7" t="inlineStr">
        <is>
          <t>SUD-OUEST</t>
        </is>
      </c>
      <c r="G2114" s="9" t="inlineStr">
        <is>
          <t>Bamenda</t>
        </is>
      </c>
      <c r="H2114" s="23" t="inlineStr">
        <is>
          <t>HUAWEI</t>
        </is>
      </c>
      <c r="I2114" s="11" t="n">
        <v>0</v>
      </c>
      <c r="J2114" s="11" t="n">
        <v>0</v>
      </c>
      <c r="K2114" s="12" t="n"/>
      <c r="L2114" s="11" t="n">
        <v>0</v>
      </c>
      <c r="M2114" s="11" t="n">
        <v>0</v>
      </c>
      <c r="N2114" s="11" t="n">
        <v>0</v>
      </c>
      <c r="O2114" s="11" t="n">
        <v>0</v>
      </c>
      <c r="P2114" s="11" t="n">
        <v>0</v>
      </c>
      <c r="Q2114" s="11" t="n">
        <v>0</v>
      </c>
      <c r="R2114" s="11" t="n">
        <v>0</v>
      </c>
      <c r="S2114" s="11" t="n">
        <v>0</v>
      </c>
      <c r="T2114" s="13" t="inlineStr">
        <is>
          <t>Operationnel</t>
        </is>
      </c>
      <c r="U2114" s="14" t="n"/>
      <c r="V2114" s="15">
        <f t="array" ref="V2114">IFERROR(_xlfn.IFS(
X2114="MPR ISSUE","PDH",
X2114="BSS Hardware Issue","BSS",
X2114="Sites strategiques, MLL, Pylone, etc.","ENVTECH",
X2114="AKTIVCO DEFAUT GE &amp; POWER Cabinet","AKTIVCO",
X2114="AKTIVCO Coupure ENEO &amp; Baisse de tension","AKTIVCO GRID ONLY",
X2114="Coupure ENEO &amp; Baisse de tension","IHS GRID ONLY",
X2114="Defaut GE &amp; POWER Cabinet","IHS",
X2114="Sharing","Partners",
X2114="Sites strategiques &amp; DataCenter","SST &amp; DC",
X2114="Exclu","Exclu",
X2114="SAT","SAT",
X2114="SPARE-ISSUE","SPARE-ISSUE",
X2114="Fiber CAmtel","TRANS_FO_CAMTEL",
X2114="Fiber AOF","Fiber AOF",
X2114="Projet OCM (HUAWEI)","TRAVAUX-HUAWEI",
X2114="Projet OCM (NOKIA)","TRAVAUX-NOKIA",
X2114="ACCESS-ISSUE","ACCESS-ISSUE",
X2114="Projet OCM (ZTE, NOKIA, autres projets)","TRAVAUX OCM",
X2114="No root CAuse","No root cause",
X2114="ODU HS","PDH",
X2114="IP &amp; VLAN","PDH",
X2114="Warehouse HUAWEI","SPARE-ISSUE",
X2114="SPARE-HS","SPARE-ISSUE",
X2114="Power Telco","BSS",X2114="no impacts","no impacts"
),"")</f>
        <v/>
      </c>
      <c r="W2114" s="15">
        <f t="array" ref="W2114">IFERROR(_xlfn.IFS(
X2114="MPR ISSUE","TX ISSUE",
X2114="BSS Hardware Issue","RAN ISSUE",
X2114="Sites strategiques, MLL, Pylone, etc.","ENVTECH",
X2114="AKTIVCO DEFAUT GE &amp; POWER Cabinet","POWER ISSUE",
X2114="AKTIVCO Coupure ENEO &amp; Baisse de tension","POWER ISSUE",
X2114="Coupure ENEO &amp; Baisse de tension","POWER ISSUE",
X2114="Defaut GE &amp; POWER Cabinet","POWER ISSUE",
X2114="Sharing","POWER ISSUE",
X2114="Sites strategiques &amp; DataCenter","POWER ISSUE",
X2114="Exclu","Exclu",
X2114="SAT","TX ISSUE",
X2114="SPARE-ISSUE","SPARE-ISSUE",
X2114="Fiber CAmtel","TX ISSUE",
X2114="Fiber AOF","TX ISSUE",
X2114="Projet OCM (HUAWEI)","TRAVAUX-HUAWEI",
X2114="Projet OCM (NOKIA)","TRAVAUX -NOKIA",
X2114="ACCESS-ISSUE","ACCESS-ISSUE",
X2114="Projet OCM (ZTE, NOKIA, autres projets)","TRAVAUX OCM",
X2114="No root CAuse","No root cause",
X2114="ODU HS","TX ISSUE",
X2114="IP &amp; VLAN","TX ISSUE",
X2114="Warehouse HUAWEI","SPARE-ISSUE",
X2114="SPARE-HS","SPARE-ISSUE",
X2114="Power Telco","RAN ISSUE",X2114="no impacts","no impacts"
),"")</f>
        <v/>
      </c>
      <c r="X2114" s="19" t="n"/>
      <c r="Y2114" s="15">
        <f t="array" ref="Y2114">IFERROR(_xlfn.IFS(
X2114="MPR ISSUE","ACTIVE",
X2114="BSS Hardware Issue","ACTIVE",
X2114="Sites strategiques, MLL, Pylone, etc.","PASSIVE",
X2114="AKTIVCO DEFAUT GE &amp; POWER Cabinet","PASSIVE",
X2114="AKTIVCO Coupure ENEO &amp; Baisse de tension","PASSIVE",
X2114="Coupure ENEO &amp; Baisse de tension","PASSIVE",
X2114="Defaut GE &amp; POWER Cabinet","PASSIVE",
X2114="Sharing","PASSIVE",
X2114="Sites strategiques &amp; DataCenter","PASSIVE",
X2114="Exclu","Exclu",
X2114="SAT","ACTIVE",
X2114="SPARE-ISSUE","SPARE-ISSUE",
X2114="Fiber CAmtel","ACTIVE",
X2114="Fiber AOF","ACTIVE",
X2114="Projet OCM (HUAWEI)","PLANNED WORKS",
X2114="Projet OCM (NOKIA)","PLANNED WORKS",
X2114="ACCESS-ISSUE","ACCESS-ISSUE",
X2114="Projet OCM (ZTE, NOKIA, autres projets)","PLANNED WORKS",
X2114="No root CAuse","No root cause",
X2114="ODU HS","ACTIVE",
X2114="IP &amp; VLAN","ACTIVE",
X2114="Warehouse HUAWEI","SPARE-ISSUE",
X2114="SPARE-HS","SPARE-ISSUE",
X2114="Power Telco","ACTIVE", X2114="no impacts","no impacts"
),"")</f>
        <v/>
      </c>
      <c r="Z2114" s="24" t="n"/>
      <c r="AA2114" s="17" t="n"/>
      <c r="AB2114" s="20" t="n"/>
      <c r="AC2114" s="16" t="n"/>
      <c r="AI2114" t="inlineStr">
        <is>
          <t>{TicketTest - 14/06/2026} : INC-20260610-00008321..IHS: FME is managing with the level 0...No power issue, site on Gen, U = 53.7V. TX FME Kingley 675245958 Huawei is informed...Fiber Patch Cable Fault..Cable MPR&lt;&gt;RTN deconnecter</t>
        </is>
      </c>
    </row>
    <row r="2115">
      <c r="A2115" s="9" t="inlineStr">
        <is>
          <t>Bana-Centre</t>
        </is>
      </c>
      <c r="B2115" s="18" t="inlineStr">
        <is>
          <t>OST_036</t>
        </is>
      </c>
      <c r="C2115" s="7" t="inlineStr">
        <is>
          <t>OUEST</t>
        </is>
      </c>
      <c r="D2115" s="9" t="inlineStr">
        <is>
          <t>IHS</t>
        </is>
      </c>
      <c r="E2115" s="9" t="inlineStr">
        <is>
          <t>Grid-Gen</t>
        </is>
      </c>
      <c r="F2115" s="7" t="inlineStr">
        <is>
          <t>OUEST</t>
        </is>
      </c>
      <c r="G2115" s="9" t="inlineStr">
        <is>
          <t>Bana</t>
        </is>
      </c>
      <c r="H2115" s="23" t="inlineStr">
        <is>
          <t>HUAWEI</t>
        </is>
      </c>
      <c r="I2115" s="11" t="n">
        <v>0</v>
      </c>
      <c r="J2115" s="11" t="n">
        <v>0</v>
      </c>
      <c r="K2115" s="12" t="n"/>
      <c r="L2115" s="11" t="n">
        <v>0</v>
      </c>
      <c r="M2115" s="11" t="n">
        <v>0</v>
      </c>
      <c r="N2115" s="11" t="n">
        <v>0</v>
      </c>
      <c r="O2115" s="11" t="n">
        <v>0</v>
      </c>
      <c r="P2115" s="11" t="n">
        <v>0</v>
      </c>
      <c r="Q2115" s="11" t="n">
        <v>0</v>
      </c>
      <c r="R2115" s="11" t="n">
        <v>0</v>
      </c>
      <c r="S2115" s="11" t="n">
        <v>0</v>
      </c>
      <c r="T2115" s="13" t="inlineStr">
        <is>
          <t>Operationnel</t>
        </is>
      </c>
      <c r="U2115" s="14" t="n"/>
      <c r="V2115" s="15">
        <f t="array" ref="V2115">IFERROR(_xlfn.IFS(
X2115="MPR ISSUE","PDH",
X2115="BSS Hardware Issue","BSS",
X2115="Sites strategiques, MLL, Pylone, etc.","ENVTECH",
X2115="AKTIVCO DEFAUT GE &amp; POWER Cabinet","AKTIVCO",
X2115="AKTIVCO Coupure ENEO &amp; Baisse de tension","AKTIVCO GRID ONLY",
X2115="Coupure ENEO &amp; Baisse de tension","IHS GRID ONLY",
X2115="Defaut GE &amp; POWER Cabinet","IHS",
X2115="Sharing","Partners",
X2115="Sites strategiques &amp; DataCenter","SST &amp; DC",
X2115="Exclu","Exclu",
X2115="SAT","SAT",
X2115="SPARE-ISSUE","SPARE-ISSUE",
X2115="Fiber CAmtel","TRANS_FO_CAMTEL",
X2115="Fiber AOF","Fiber AOF",
X2115="Projet OCM (HUAWEI)","TRAVAUX-HUAWEI",
X2115="Projet OCM (NOKIA)","TRAVAUX-NOKIA",
X2115="ACCESS-ISSUE","ACCESS-ISSUE",
X2115="Projet OCM (ZTE, NOKIA, autres projets)","TRAVAUX OCM",
X2115="No root CAuse","No root cause",
X2115="ODU HS","PDH",
X2115="IP &amp; VLAN","PDH",
X2115="Warehouse HUAWEI","SPARE-ISSUE",
X2115="SPARE-HS","SPARE-ISSUE",
X2115="Power Telco","BSS",X2115="no impacts","no impacts"
),"")</f>
        <v/>
      </c>
      <c r="W2115" s="15">
        <f t="array" ref="W2115">IFERROR(_xlfn.IFS(
X2115="MPR ISSUE","TX ISSUE",
X2115="BSS Hardware Issue","RAN ISSUE",
X2115="Sites strategiques, MLL, Pylone, etc.","ENVTECH",
X2115="AKTIVCO DEFAUT GE &amp; POWER Cabinet","POWER ISSUE",
X2115="AKTIVCO Coupure ENEO &amp; Baisse de tension","POWER ISSUE",
X2115="Coupure ENEO &amp; Baisse de tension","POWER ISSUE",
X2115="Defaut GE &amp; POWER Cabinet","POWER ISSUE",
X2115="Sharing","POWER ISSUE",
X2115="Sites strategiques &amp; DataCenter","POWER ISSUE",
X2115="Exclu","Exclu",
X2115="SAT","TX ISSUE",
X2115="SPARE-ISSUE","SPARE-ISSUE",
X2115="Fiber CAmtel","TX ISSUE",
X2115="Fiber AOF","TX ISSUE",
X2115="Projet OCM (HUAWEI)","TRAVAUX-HUAWEI",
X2115="Projet OCM (NOKIA)","TRAVAUX -NOKIA",
X2115="ACCESS-ISSUE","ACCESS-ISSUE",
X2115="Projet OCM (ZTE, NOKIA, autres projets)","TRAVAUX OCM",
X2115="No root CAuse","No root cause",
X2115="ODU HS","TX ISSUE",
X2115="IP &amp; VLAN","TX ISSUE",
X2115="Warehouse HUAWEI","SPARE-ISSUE",
X2115="SPARE-HS","SPARE-ISSUE",
X2115="Power Telco","RAN ISSUE",X2115="no impacts","no impacts"
),"")</f>
        <v/>
      </c>
      <c r="X2115" s="14" t="n"/>
      <c r="Y2115" s="15">
        <f t="array" ref="Y2115">IFERROR(_xlfn.IFS(
X2115="MPR ISSUE","ACTIVE",
X2115="BSS Hardware Issue","ACTIVE",
X2115="Sites strategiques, MLL, Pylone, etc.","PASSIVE",
X2115="AKTIVCO DEFAUT GE &amp; POWER Cabinet","PASSIVE",
X2115="AKTIVCO Coupure ENEO &amp; Baisse de tension","PASSIVE",
X2115="Coupure ENEO &amp; Baisse de tension","PASSIVE",
X2115="Defaut GE &amp; POWER Cabinet","PASSIVE",
X2115="Sharing","PASSIVE",
X2115="Sites strategiques &amp; DataCenter","PASSIVE",
X2115="Exclu","Exclu",
X2115="SAT","ACTIVE",
X2115="SPARE-ISSUE","SPARE-ISSUE",
X2115="Fiber CAmtel","ACTIVE",
X2115="Fiber AOF","ACTIVE",
X2115="Projet OCM (HUAWEI)","PLANNED WORKS",
X2115="Projet OCM (NOKIA)","PLANNED WORKS",
X2115="ACCESS-ISSUE","ACCESS-ISSUE",
X2115="Projet OCM (ZTE, NOKIA, autres projets)","PLANNED WORKS",
X2115="No root CAuse","No root cause",
X2115="ODU HS","ACTIVE",
X2115="IP &amp; VLAN","ACTIVE",
X2115="Warehouse HUAWEI","SPARE-ISSUE",
X2115="SPARE-HS","SPARE-ISSUE",
X2115="Power Telco","ACTIVE", X2115="no impacts","no impacts"
),"")</f>
        <v/>
      </c>
      <c r="Z2115" s="16" t="n"/>
      <c r="AA2115" s="17" t="n"/>
      <c r="AB2115" s="16" t="n"/>
      <c r="AC2115" s="16" t="n"/>
      <c r="AI2115" t="inlineStr"/>
    </row>
    <row r="2116">
      <c r="A2116" s="9" t="inlineStr">
        <is>
          <t>Total-Ndobo</t>
        </is>
      </c>
      <c r="B2116" s="18" t="inlineStr">
        <is>
          <t>LIT_437</t>
        </is>
      </c>
      <c r="C2116" s="7" t="inlineStr">
        <is>
          <t>Douala</t>
        </is>
      </c>
      <c r="D2116" s="9" t="inlineStr">
        <is>
          <t>IHS</t>
        </is>
      </c>
      <c r="E2116" s="9" t="inlineStr">
        <is>
          <t>Grid-Gen</t>
        </is>
      </c>
      <c r="F2116" s="7" t="inlineStr">
        <is>
          <t>LITTORAL</t>
        </is>
      </c>
      <c r="G2116" s="9" t="inlineStr">
        <is>
          <t>Douala</t>
        </is>
      </c>
      <c r="H2116" s="10" t="inlineStr">
        <is>
          <t>ZTE</t>
        </is>
      </c>
      <c r="I2116" s="11" t="n">
        <v>0</v>
      </c>
      <c r="J2116" s="11" t="n">
        <v>0</v>
      </c>
      <c r="K2116" s="12" t="n"/>
      <c r="L2116" s="11" t="n">
        <v>0</v>
      </c>
      <c r="M2116" s="11" t="n">
        <v>0</v>
      </c>
      <c r="N2116" s="11" t="n">
        <v>0</v>
      </c>
      <c r="O2116" s="11" t="n">
        <v>0</v>
      </c>
      <c r="P2116" s="11" t="n">
        <v>0</v>
      </c>
      <c r="Q2116" s="11" t="n">
        <v>0</v>
      </c>
      <c r="R2116" s="11" t="n">
        <v>0</v>
      </c>
      <c r="S2116" s="11" t="n">
        <v>0</v>
      </c>
      <c r="T2116" s="13" t="inlineStr">
        <is>
          <t>Operationnel</t>
        </is>
      </c>
      <c r="U2116" s="14" t="n"/>
      <c r="V2116" s="15">
        <f t="array" ref="V2116">IFERROR(_xlfn.IFS(
X2116="MPR ISSUE","PDH",
X2116="BSS Hardware Issue","BSS",
X2116="Sites strategiques, MLL, Pylone, etc.","ENVTECH",
X2116="AKTIVCO DEFAUT GE &amp; POWER Cabinet","AKTIVCO",
X2116="AKTIVCO Coupure ENEO &amp; Baisse de tension","AKTIVCO GRID ONLY",
X2116="Coupure ENEO &amp; Baisse de tension","IHS GRID ONLY",
X2116="Defaut GE &amp; POWER Cabinet","IHS",
X2116="Sharing","Partners",
X2116="Sites strategiques &amp; DataCenter","SST &amp; DC",
X2116="Exclu","Exclu",
X2116="SAT","SAT",
X2116="SPARE-ISSUE","SPARE-ISSUE",
X2116="Fiber CAmtel","TRANS_FO_CAMTEL",
X2116="Fiber AOF","Fiber AOF",
X2116="Projet OCM (HUAWEI)","TRAVAUX-HUAWEI",
X2116="Projet OCM (NOKIA)","TRAVAUX-NOKIA",
X2116="ACCESS-ISSUE","ACCESS-ISSUE",
X2116="Projet OCM (ZTE, NOKIA, autres projets)","TRAVAUX OCM",
X2116="No root CAuse","No root cause",
X2116="ODU HS","PDH",
X2116="IP &amp; VLAN","PDH",
X2116="Warehouse HUAWEI","SPARE-ISSUE",
X2116="SPARE-HS","SPARE-ISSUE",
X2116="Power Telco","BSS",X2116="no impacts","no impacts"
),"")</f>
        <v/>
      </c>
      <c r="W2116" s="15">
        <f t="array" ref="W2116">IFERROR(_xlfn.IFS(
X2116="MPR ISSUE","TX ISSUE",
X2116="BSS Hardware Issue","RAN ISSUE",
X2116="Sites strategiques, MLL, Pylone, etc.","ENVTECH",
X2116="AKTIVCO DEFAUT GE &amp; POWER Cabinet","POWER ISSUE",
X2116="AKTIVCO Coupure ENEO &amp; Baisse de tension","POWER ISSUE",
X2116="Coupure ENEO &amp; Baisse de tension","POWER ISSUE",
X2116="Defaut GE &amp; POWER Cabinet","POWER ISSUE",
X2116="Sharing","POWER ISSUE",
X2116="Sites strategiques &amp; DataCenter","POWER ISSUE",
X2116="Exclu","Exclu",
X2116="SAT","TX ISSUE",
X2116="SPARE-ISSUE","SPARE-ISSUE",
X2116="Fiber CAmtel","TX ISSUE",
X2116="Fiber AOF","TX ISSUE",
X2116="Projet OCM (HUAWEI)","TRAVAUX-HUAWEI",
X2116="Projet OCM (NOKIA)","TRAVAUX -NOKIA",
X2116="ACCESS-ISSUE","ACCESS-ISSUE",
X2116="Projet OCM (ZTE, NOKIA, autres projets)","TRAVAUX OCM",
X2116="No root CAuse","No root cause",
X2116="ODU HS","TX ISSUE",
X2116="IP &amp; VLAN","TX ISSUE",
X2116="Warehouse HUAWEI","SPARE-ISSUE",
X2116="SPARE-HS","SPARE-ISSUE",
X2116="Power Telco","RAN ISSUE",X2116="no impacts","no impacts"
),"")</f>
        <v/>
      </c>
      <c r="X2116" s="14" t="n"/>
      <c r="Y2116" s="15">
        <f t="array" ref="Y2116">IFERROR(_xlfn.IFS(
X2116="MPR ISSUE","ACTIVE",
X2116="BSS Hardware Issue","ACTIVE",
X2116="Sites strategiques, MLL, Pylone, etc.","PASSIVE",
X2116="AKTIVCO DEFAUT GE &amp; POWER Cabinet","PASSIVE",
X2116="AKTIVCO Coupure ENEO &amp; Baisse de tension","PASSIVE",
X2116="Coupure ENEO &amp; Baisse de tension","PASSIVE",
X2116="Defaut GE &amp; POWER Cabinet","PASSIVE",
X2116="Sharing","PASSIVE",
X2116="Sites strategiques &amp; DataCenter","PASSIVE",
X2116="Exclu","Exclu",
X2116="SAT","ACTIVE",
X2116="SPARE-ISSUE","SPARE-ISSUE",
X2116="Fiber CAmtel","ACTIVE",
X2116="Fiber AOF","ACTIVE",
X2116="Projet OCM (HUAWEI)","PLANNED WORKS",
X2116="Projet OCM (NOKIA)","PLANNED WORKS",
X2116="ACCESS-ISSUE","ACCESS-ISSUE",
X2116="Projet OCM (ZTE, NOKIA, autres projets)","PLANNED WORKS",
X2116="No root CAuse","No root cause",
X2116="ODU HS","ACTIVE",
X2116="IP &amp; VLAN","ACTIVE",
X2116="Warehouse HUAWEI","SPARE-ISSUE",
X2116="SPARE-HS","SPARE-ISSUE",
X2116="Power Telco","ACTIVE", X2116="no impacts","no impacts"
),"")</f>
        <v/>
      </c>
      <c r="Z2116" s="16" t="n"/>
      <c r="AA2116" s="17" t="n"/>
      <c r="AB2116" s="16" t="n"/>
      <c r="AC2116" s="16" t="n"/>
      <c r="AI2116" t="inlineStr"/>
    </row>
    <row r="2117">
      <c r="A2117" s="9" t="inlineStr">
        <is>
          <t>Boadibo</t>
        </is>
      </c>
      <c r="B2117" s="18" t="inlineStr">
        <is>
          <t>LIT_682</t>
        </is>
      </c>
      <c r="C2117" s="7" t="inlineStr">
        <is>
          <t>Douala</t>
        </is>
      </c>
      <c r="D2117" s="9" t="inlineStr">
        <is>
          <t>CAMUSAT</t>
        </is>
      </c>
      <c r="E2117" s="9" t="inlineStr">
        <is>
          <t>Good Grid + GE</t>
        </is>
      </c>
      <c r="F2117" s="7" t="inlineStr">
        <is>
          <t>LITTORAL</t>
        </is>
      </c>
      <c r="G2117" s="9" t="inlineStr">
        <is>
          <t>Douala</t>
        </is>
      </c>
      <c r="H2117" s="10" t="inlineStr">
        <is>
          <t>ZTE</t>
        </is>
      </c>
      <c r="I2117" s="11" t="n">
        <v>0</v>
      </c>
      <c r="J2117" s="11" t="n">
        <v>0</v>
      </c>
      <c r="K2117" s="12" t="n"/>
      <c r="L2117" s="11" t="n">
        <v>0</v>
      </c>
      <c r="M2117" s="11" t="n">
        <v>0</v>
      </c>
      <c r="N2117" s="11" t="n">
        <v>0</v>
      </c>
      <c r="O2117" s="11" t="n">
        <v>0</v>
      </c>
      <c r="P2117" s="11" t="n">
        <v>0</v>
      </c>
      <c r="Q2117" s="11" t="n">
        <v>0</v>
      </c>
      <c r="R2117" s="11" t="n">
        <v>0</v>
      </c>
      <c r="S2117" s="11" t="n">
        <v>0</v>
      </c>
      <c r="T2117" s="13" t="inlineStr">
        <is>
          <t>Operationnel</t>
        </is>
      </c>
      <c r="U2117" s="14" t="n"/>
      <c r="V2117" s="15">
        <f t="array" ref="V2117">IFERROR(_xlfn.IFS(
X2117="MPR ISSUE","PDH",
X2117="BSS Hardware Issue","BSS",
X2117="Sites strategiques, MLL, Pylone, etc.","ENVTECH",
X2117="AKTIVCO DEFAUT GE &amp; POWER Cabinet","AKTIVCO",
X2117="AKTIVCO Coupure ENEO &amp; Baisse de tension","AKTIVCO GRID ONLY",
X2117="Coupure ENEO &amp; Baisse de tension","IHS GRID ONLY",
X2117="Defaut GE &amp; POWER Cabinet","IHS",
X2117="Sharing","Partners",
X2117="Sites strategiques &amp; DataCenter","SST &amp; DC",
X2117="Exclu","Exclu",
X2117="SAT","SAT",
X2117="SPARE-ISSUE","SPARE-ISSUE",
X2117="Fiber CAmtel","TRANS_FO_CAMTEL",
X2117="Fiber AOF","Fiber AOF",
X2117="Projet OCM (HUAWEI)","TRAVAUX-HUAWEI",
X2117="Projet OCM (NOKIA)","TRAVAUX-NOKIA",
X2117="ACCESS-ISSUE","ACCESS-ISSUE",
X2117="Projet OCM (ZTE, NOKIA, autres projets)","TRAVAUX OCM",
X2117="No root CAuse","No root cause",
X2117="ODU HS","PDH",
X2117="IP &amp; VLAN","PDH",
X2117="Warehouse HUAWEI","SPARE-ISSUE",
X2117="SPARE-HS","SPARE-ISSUE",
X2117="Power Telco","BSS",X2117="no impacts","no impacts"
),"")</f>
        <v/>
      </c>
      <c r="W2117" s="15">
        <f t="array" ref="W2117">IFERROR(_xlfn.IFS(
X2117="MPR ISSUE","TX ISSUE",
X2117="BSS Hardware Issue","RAN ISSUE",
X2117="Sites strategiques, MLL, Pylone, etc.","ENVTECH",
X2117="AKTIVCO DEFAUT GE &amp; POWER Cabinet","POWER ISSUE",
X2117="AKTIVCO Coupure ENEO &amp; Baisse de tension","POWER ISSUE",
X2117="Coupure ENEO &amp; Baisse de tension","POWER ISSUE",
X2117="Defaut GE &amp; POWER Cabinet","POWER ISSUE",
X2117="Sharing","POWER ISSUE",
X2117="Sites strategiques &amp; DataCenter","POWER ISSUE",
X2117="Exclu","Exclu",
X2117="SAT","TX ISSUE",
X2117="SPARE-ISSUE","SPARE-ISSUE",
X2117="Fiber CAmtel","TX ISSUE",
X2117="Fiber AOF","TX ISSUE",
X2117="Projet OCM (HUAWEI)","TRAVAUX-HUAWEI",
X2117="Projet OCM (NOKIA)","TRAVAUX -NOKIA",
X2117="ACCESS-ISSUE","ACCESS-ISSUE",
X2117="Projet OCM (ZTE, NOKIA, autres projets)","TRAVAUX OCM",
X2117="No root CAuse","No root cause",
X2117="ODU HS","TX ISSUE",
X2117="IP &amp; VLAN","TX ISSUE",
X2117="Warehouse HUAWEI","SPARE-ISSUE",
X2117="SPARE-HS","SPARE-ISSUE",
X2117="Power Telco","RAN ISSUE",X2117="no impacts","no impacts"
),"")</f>
        <v/>
      </c>
      <c r="X2117" s="14" t="n"/>
      <c r="Y2117" s="15">
        <f t="array" ref="Y2117">IFERROR(_xlfn.IFS(
X2117="MPR ISSUE","ACTIVE",
X2117="BSS Hardware Issue","ACTIVE",
X2117="Sites strategiques, MLL, Pylone, etc.","PASSIVE",
X2117="AKTIVCO DEFAUT GE &amp; POWER Cabinet","PASSIVE",
X2117="AKTIVCO Coupure ENEO &amp; Baisse de tension","PASSIVE",
X2117="Coupure ENEO &amp; Baisse de tension","PASSIVE",
X2117="Defaut GE &amp; POWER Cabinet","PASSIVE",
X2117="Sharing","PASSIVE",
X2117="Sites strategiques &amp; DataCenter","PASSIVE",
X2117="Exclu","Exclu",
X2117="SAT","ACTIVE",
X2117="SPARE-ISSUE","SPARE-ISSUE",
X2117="Fiber CAmtel","ACTIVE",
X2117="Fiber AOF","ACTIVE",
X2117="Projet OCM (HUAWEI)","PLANNED WORKS",
X2117="Projet OCM (NOKIA)","PLANNED WORKS",
X2117="ACCESS-ISSUE","ACCESS-ISSUE",
X2117="Projet OCM (ZTE, NOKIA, autres projets)","PLANNED WORKS",
X2117="No root CAuse","No root cause",
X2117="ODU HS","ACTIVE",
X2117="IP &amp; VLAN","ACTIVE",
X2117="Warehouse HUAWEI","SPARE-ISSUE",
X2117="SPARE-HS","SPARE-ISSUE",
X2117="Power Telco","ACTIVE", X2117="no impacts","no impacts"
),"")</f>
        <v/>
      </c>
      <c r="Z2117" s="16" t="n"/>
      <c r="AA2117" s="17" t="n"/>
      <c r="AB2117" s="16" t="n"/>
      <c r="AC2117" s="16" t="n"/>
      <c r="AI2117" t="inlineStr"/>
    </row>
    <row r="2118">
      <c r="A2118" s="9" t="inlineStr">
        <is>
          <t>Bomono-Gare-IHS</t>
        </is>
      </c>
      <c r="B2118" s="18" t="inlineStr">
        <is>
          <t>LIT_498</t>
        </is>
      </c>
      <c r="C2118" s="7" t="inlineStr">
        <is>
          <t>LITTORAL</t>
        </is>
      </c>
      <c r="D2118" s="9" t="inlineStr">
        <is>
          <t>IHS</t>
        </is>
      </c>
      <c r="E2118" s="9" t="inlineStr">
        <is>
          <t>Grid-Gen</t>
        </is>
      </c>
      <c r="F2118" s="7" t="inlineStr">
        <is>
          <t>LITTORAL</t>
        </is>
      </c>
      <c r="G2118" s="9" t="inlineStr">
        <is>
          <t>Bomono</t>
        </is>
      </c>
      <c r="H2118" s="10" t="inlineStr">
        <is>
          <t>ZTE</t>
        </is>
      </c>
      <c r="I2118" s="11" t="n">
        <v>0</v>
      </c>
      <c r="J2118" s="11" t="n">
        <v>0</v>
      </c>
      <c r="K2118" s="12" t="n"/>
      <c r="L2118" s="11" t="n">
        <v>0</v>
      </c>
      <c r="M2118" s="11" t="n">
        <v>0</v>
      </c>
      <c r="N2118" s="11" t="n">
        <v>0</v>
      </c>
      <c r="O2118" s="11" t="n">
        <v>0</v>
      </c>
      <c r="P2118" s="11" t="n">
        <v>0</v>
      </c>
      <c r="Q2118" s="11" t="n">
        <v>0</v>
      </c>
      <c r="R2118" s="11" t="n">
        <v>0</v>
      </c>
      <c r="S2118" s="11" t="n">
        <v>0</v>
      </c>
      <c r="T2118" s="13" t="inlineStr">
        <is>
          <t>Operationnel</t>
        </is>
      </c>
      <c r="U2118" s="14" t="n"/>
      <c r="V2118" s="15">
        <f t="array" ref="V2118">IFERROR(_xlfn.IFS(
X2118="MPR ISSUE","PDH",
X2118="BSS Hardware Issue","BSS",
X2118="Sites strategiques, MLL, Pylone, etc.","ENVTECH",
X2118="AKTIVCO DEFAUT GE &amp; POWER Cabinet","AKTIVCO",
X2118="AKTIVCO Coupure ENEO &amp; Baisse de tension","AKTIVCO GRID ONLY",
X2118="Coupure ENEO &amp; Baisse de tension","IHS GRID ONLY",
X2118="Defaut GE &amp; POWER Cabinet","IHS",
X2118="Sharing","Partners",
X2118="Sites strategiques &amp; DataCenter","SST &amp; DC",
X2118="Exclu","Exclu",
X2118="SAT","SAT",
X2118="SPARE-ISSUE","SPARE-ISSUE",
X2118="Fiber CAmtel","TRANS_FO_CAMTEL",
X2118="Fiber AOF","Fiber AOF",
X2118="Projet OCM (HUAWEI)","TRAVAUX-HUAWEI",
X2118="Projet OCM (NOKIA)","TRAVAUX-NOKIA",
X2118="ACCESS-ISSUE","ACCESS-ISSUE",
X2118="Projet OCM (ZTE, NOKIA, autres projets)","TRAVAUX OCM",
X2118="No root CAuse","No root cause",
X2118="ODU HS","PDH",
X2118="IP &amp; VLAN","PDH",
X2118="Warehouse HUAWEI","SPARE-ISSUE",
X2118="SPARE-HS","SPARE-ISSUE",
X2118="Power Telco","BSS",X2118="no impacts","no impacts"
),"")</f>
        <v/>
      </c>
      <c r="W2118" s="15">
        <f t="array" ref="W2118">IFERROR(_xlfn.IFS(
X2118="MPR ISSUE","TX ISSUE",
X2118="BSS Hardware Issue","RAN ISSUE",
X2118="Sites strategiques, MLL, Pylone, etc.","ENVTECH",
X2118="AKTIVCO DEFAUT GE &amp; POWER Cabinet","POWER ISSUE",
X2118="AKTIVCO Coupure ENEO &amp; Baisse de tension","POWER ISSUE",
X2118="Coupure ENEO &amp; Baisse de tension","POWER ISSUE",
X2118="Defaut GE &amp; POWER Cabinet","POWER ISSUE",
X2118="Sharing","POWER ISSUE",
X2118="Sites strategiques &amp; DataCenter","POWER ISSUE",
X2118="Exclu","Exclu",
X2118="SAT","TX ISSUE",
X2118="SPARE-ISSUE","SPARE-ISSUE",
X2118="Fiber CAmtel","TX ISSUE",
X2118="Fiber AOF","TX ISSUE",
X2118="Projet OCM (HUAWEI)","TRAVAUX-HUAWEI",
X2118="Projet OCM (NOKIA)","TRAVAUX -NOKIA",
X2118="ACCESS-ISSUE","ACCESS-ISSUE",
X2118="Projet OCM (ZTE, NOKIA, autres projets)","TRAVAUX OCM",
X2118="No root CAuse","No root cause",
X2118="ODU HS","TX ISSUE",
X2118="IP &amp; VLAN","TX ISSUE",
X2118="Warehouse HUAWEI","SPARE-ISSUE",
X2118="SPARE-HS","SPARE-ISSUE",
X2118="Power Telco","RAN ISSUE",X2118="no impacts","no impacts"
),"")</f>
        <v/>
      </c>
      <c r="X2118" s="14" t="n"/>
      <c r="Y2118" s="15">
        <f t="array" ref="Y2118">IFERROR(_xlfn.IFS(
X2118="MPR ISSUE","ACTIVE",
X2118="BSS Hardware Issue","ACTIVE",
X2118="Sites strategiques, MLL, Pylone, etc.","PASSIVE",
X2118="AKTIVCO DEFAUT GE &amp; POWER Cabinet","PASSIVE",
X2118="AKTIVCO Coupure ENEO &amp; Baisse de tension","PASSIVE",
X2118="Coupure ENEO &amp; Baisse de tension","PASSIVE",
X2118="Defaut GE &amp; POWER Cabinet","PASSIVE",
X2118="Sharing","PASSIVE",
X2118="Sites strategiques &amp; DataCenter","PASSIVE",
X2118="Exclu","Exclu",
X2118="SAT","ACTIVE",
X2118="SPARE-ISSUE","SPARE-ISSUE",
X2118="Fiber CAmtel","ACTIVE",
X2118="Fiber AOF","ACTIVE",
X2118="Projet OCM (HUAWEI)","PLANNED WORKS",
X2118="Projet OCM (NOKIA)","PLANNED WORKS",
X2118="ACCESS-ISSUE","ACCESS-ISSUE",
X2118="Projet OCM (ZTE, NOKIA, autres projets)","PLANNED WORKS",
X2118="No root CAuse","No root cause",
X2118="ODU HS","ACTIVE",
X2118="IP &amp; VLAN","ACTIVE",
X2118="Warehouse HUAWEI","SPARE-ISSUE",
X2118="SPARE-HS","SPARE-ISSUE",
X2118="Power Telco","ACTIVE", X2118="no impacts","no impacts"
),"")</f>
        <v/>
      </c>
      <c r="Z2118" s="16" t="n"/>
      <c r="AA2118" s="17" t="n"/>
      <c r="AB2118" s="16" t="n"/>
      <c r="AC2118" s="16" t="n"/>
      <c r="AI2118" t="inlineStr"/>
    </row>
    <row r="2119">
      <c r="A2119" s="9" t="inlineStr">
        <is>
          <t>Famkeu-IHS</t>
        </is>
      </c>
      <c r="B2119" s="18" t="inlineStr">
        <is>
          <t>OST_308</t>
        </is>
      </c>
      <c r="C2119" s="7" t="inlineStr">
        <is>
          <t>OUEST</t>
        </is>
      </c>
      <c r="D2119" s="9" t="inlineStr">
        <is>
          <t>IHS</t>
        </is>
      </c>
      <c r="E2119" s="9" t="inlineStr">
        <is>
          <t>Solar-Grid-Gen-Lithium</t>
        </is>
      </c>
      <c r="F2119" s="7" t="inlineStr">
        <is>
          <t>OUEST</t>
        </is>
      </c>
      <c r="G2119" s="9" t="inlineStr">
        <is>
          <t>Bafang</t>
        </is>
      </c>
      <c r="H2119" s="23" t="inlineStr">
        <is>
          <t>HUAWEI</t>
        </is>
      </c>
      <c r="I2119" s="11" t="n">
        <v>0</v>
      </c>
      <c r="J2119" s="11" t="n">
        <v>0</v>
      </c>
      <c r="K2119" s="12" t="n"/>
      <c r="L2119" s="11" t="n">
        <v>0</v>
      </c>
      <c r="M2119" s="11" t="n">
        <v>0</v>
      </c>
      <c r="N2119" s="11" t="n">
        <v>0</v>
      </c>
      <c r="O2119" s="11" t="n">
        <v>0</v>
      </c>
      <c r="P2119" s="11" t="n">
        <v>0</v>
      </c>
      <c r="Q2119" s="11" t="n">
        <v>0</v>
      </c>
      <c r="R2119" s="11" t="n">
        <v>0</v>
      </c>
      <c r="S2119" s="11" t="n">
        <v>0</v>
      </c>
      <c r="T2119" s="13" t="inlineStr">
        <is>
          <t>Operationnel</t>
        </is>
      </c>
      <c r="U2119" s="14" t="n"/>
      <c r="V2119" s="15">
        <f t="array" ref="V2119">IFERROR(_xlfn.IFS(
X2119="MPR ISSUE","PDH",
X2119="BSS Hardware Issue","BSS",
X2119="Sites strategiques, MLL, Pylone, etc.","ENVTECH",
X2119="AKTIVCO DEFAUT GE &amp; POWER Cabinet","AKTIVCO",
X2119="AKTIVCO Coupure ENEO &amp; Baisse de tension","AKTIVCO GRID ONLY",
X2119="Coupure ENEO &amp; Baisse de tension","IHS GRID ONLY",
X2119="Defaut GE &amp; POWER Cabinet","IHS",
X2119="Sharing","Partners",
X2119="Sites strategiques &amp; DataCenter","SST &amp; DC",
X2119="Exclu","Exclu",
X2119="SAT","SAT",
X2119="SPARE-ISSUE","SPARE-ISSUE",
X2119="Fiber CAmtel","TRANS_FO_CAMTEL",
X2119="Fiber AOF","Fiber AOF",
X2119="Projet OCM (HUAWEI)","TRAVAUX-HUAWEI",
X2119="Projet OCM (NOKIA)","TRAVAUX-NOKIA",
X2119="ACCESS-ISSUE","ACCESS-ISSUE",
X2119="Projet OCM (ZTE, NOKIA, autres projets)","TRAVAUX OCM",
X2119="No root CAuse","No root cause",
X2119="ODU HS","PDH",
X2119="IP &amp; VLAN","PDH",
X2119="Warehouse HUAWEI","SPARE-ISSUE",
X2119="SPARE-HS","SPARE-ISSUE",
X2119="Power Telco","BSS",X2119="no impacts","no impacts"
),"")</f>
        <v/>
      </c>
      <c r="W2119" s="15">
        <f t="array" ref="W2119">IFERROR(_xlfn.IFS(
X2119="MPR ISSUE","TX ISSUE",
X2119="BSS Hardware Issue","RAN ISSUE",
X2119="Sites strategiques, MLL, Pylone, etc.","ENVTECH",
X2119="AKTIVCO DEFAUT GE &amp; POWER Cabinet","POWER ISSUE",
X2119="AKTIVCO Coupure ENEO &amp; Baisse de tension","POWER ISSUE",
X2119="Coupure ENEO &amp; Baisse de tension","POWER ISSUE",
X2119="Defaut GE &amp; POWER Cabinet","POWER ISSUE",
X2119="Sharing","POWER ISSUE",
X2119="Sites strategiques &amp; DataCenter","POWER ISSUE",
X2119="Exclu","Exclu",
X2119="SAT","TX ISSUE",
X2119="SPARE-ISSUE","SPARE-ISSUE",
X2119="Fiber CAmtel","TX ISSUE",
X2119="Fiber AOF","TX ISSUE",
X2119="Projet OCM (HUAWEI)","TRAVAUX-HUAWEI",
X2119="Projet OCM (NOKIA)","TRAVAUX -NOKIA",
X2119="ACCESS-ISSUE","ACCESS-ISSUE",
X2119="Projet OCM (ZTE, NOKIA, autres projets)","TRAVAUX OCM",
X2119="No root CAuse","No root cause",
X2119="ODU HS","TX ISSUE",
X2119="IP &amp; VLAN","TX ISSUE",
X2119="Warehouse HUAWEI","SPARE-ISSUE",
X2119="SPARE-HS","SPARE-ISSUE",
X2119="Power Telco","RAN ISSUE",X2119="no impacts","no impacts"
),"")</f>
        <v/>
      </c>
      <c r="X2119" s="14" t="n"/>
      <c r="Y2119" s="15">
        <f t="array" ref="Y2119">IFERROR(_xlfn.IFS(
X2119="MPR ISSUE","ACTIVE",
X2119="BSS Hardware Issue","ACTIVE",
X2119="Sites strategiques, MLL, Pylone, etc.","PASSIVE",
X2119="AKTIVCO DEFAUT GE &amp; POWER Cabinet","PASSIVE",
X2119="AKTIVCO Coupure ENEO &amp; Baisse de tension","PASSIVE",
X2119="Coupure ENEO &amp; Baisse de tension","PASSIVE",
X2119="Defaut GE &amp; POWER Cabinet","PASSIVE",
X2119="Sharing","PASSIVE",
X2119="Sites strategiques &amp; DataCenter","PASSIVE",
X2119="Exclu","Exclu",
X2119="SAT","ACTIVE",
X2119="SPARE-ISSUE","SPARE-ISSUE",
X2119="Fiber CAmtel","ACTIVE",
X2119="Fiber AOF","ACTIVE",
X2119="Projet OCM (HUAWEI)","PLANNED WORKS",
X2119="Projet OCM (NOKIA)","PLANNED WORKS",
X2119="ACCESS-ISSUE","ACCESS-ISSUE",
X2119="Projet OCM (ZTE, NOKIA, autres projets)","PLANNED WORKS",
X2119="No root CAuse","No root cause",
X2119="ODU HS","ACTIVE",
X2119="IP &amp; VLAN","ACTIVE",
X2119="Warehouse HUAWEI","SPARE-ISSUE",
X2119="SPARE-HS","SPARE-ISSUE",
X2119="Power Telco","ACTIVE", X2119="no impacts","no impacts"
),"")</f>
        <v/>
      </c>
      <c r="Z2119" s="16" t="n"/>
      <c r="AA2119" s="17" t="n"/>
      <c r="AB2119" s="16" t="n"/>
      <c r="AC2119" s="16" t="n"/>
      <c r="AI2119" t="inlineStr"/>
    </row>
    <row r="2120">
      <c r="A2120" s="9" t="inlineStr">
        <is>
          <t>Songa-Boko</t>
        </is>
      </c>
      <c r="B2120" s="9" t="inlineStr">
        <is>
          <t>LIT_280</t>
        </is>
      </c>
      <c r="C2120" s="7" t="inlineStr">
        <is>
          <t>Douala</t>
        </is>
      </c>
      <c r="D2120" s="9" t="inlineStr">
        <is>
          <t>IHS</t>
        </is>
      </c>
      <c r="E2120" s="9" t="inlineStr">
        <is>
          <t>Grid-Gen</t>
        </is>
      </c>
      <c r="F2120" s="7" t="inlineStr">
        <is>
          <t>LITTORAL</t>
        </is>
      </c>
      <c r="G2120" s="9" t="inlineStr">
        <is>
          <t>Douala</t>
        </is>
      </c>
      <c r="H2120" s="10" t="inlineStr">
        <is>
          <t>ZTE</t>
        </is>
      </c>
      <c r="I2120" s="11" t="n">
        <v>0</v>
      </c>
      <c r="J2120" s="11" t="n">
        <v>0</v>
      </c>
      <c r="K2120" s="12" t="n"/>
      <c r="L2120" s="11" t="n">
        <v>0</v>
      </c>
      <c r="M2120" s="11" t="n">
        <v>0</v>
      </c>
      <c r="N2120" s="11" t="n">
        <v>0</v>
      </c>
      <c r="O2120" s="11" t="n">
        <v>0</v>
      </c>
      <c r="P2120" s="11" t="n">
        <v>0</v>
      </c>
      <c r="Q2120" s="11" t="n">
        <v>0</v>
      </c>
      <c r="R2120" s="11" t="n">
        <v>0</v>
      </c>
      <c r="S2120" s="11" t="n">
        <v>0</v>
      </c>
      <c r="T2120" s="13" t="inlineStr">
        <is>
          <t>Operationnel</t>
        </is>
      </c>
      <c r="U2120" s="14" t="n"/>
      <c r="V2120" s="15">
        <f t="array" ref="V2120">IFERROR(_xlfn.IFS(
X2120="MPR ISSUE","PDH",
X2120="BSS Hardware Issue","BSS",
X2120="Sites strategiques, MLL, Pylone, etc.","ENVTECH",
X2120="AKTIVCO DEFAUT GE &amp; POWER Cabinet","AKTIVCO",
X2120="AKTIVCO Coupure ENEO &amp; Baisse de tension","AKTIVCO GRID ONLY",
X2120="Coupure ENEO &amp; Baisse de tension","IHS GRID ONLY",
X2120="Defaut GE &amp; POWER Cabinet","IHS",
X2120="Sharing","Partners",
X2120="Sites strategiques &amp; DataCenter","SST &amp; DC",
X2120="Exclu","Exclu",
X2120="SAT","SAT",
X2120="SPARE-ISSUE","SPARE-ISSUE",
X2120="Fiber CAmtel","TRANS_FO_CAMTEL",
X2120="Fiber AOF","Fiber AOF",
X2120="Projet OCM (HUAWEI)","TRAVAUX-HUAWEI",
X2120="Projet OCM (NOKIA)","TRAVAUX-NOKIA",
X2120="ACCESS-ISSUE","ACCESS-ISSUE",
X2120="Projet OCM (ZTE, NOKIA, autres projets)","TRAVAUX OCM",
X2120="No root CAuse","No root cause",
X2120="ODU HS","PDH",
X2120="IP &amp; VLAN","PDH",
X2120="Warehouse HUAWEI","SPARE-ISSUE",
X2120="SPARE-HS","SPARE-ISSUE",
X2120="Power Telco","BSS",X2120="no impacts","no impacts"
),"")</f>
        <v/>
      </c>
      <c r="W2120" s="15">
        <f t="array" ref="W2120">IFERROR(_xlfn.IFS(
X2120="MPR ISSUE","TX ISSUE",
X2120="BSS Hardware Issue","RAN ISSUE",
X2120="Sites strategiques, MLL, Pylone, etc.","ENVTECH",
X2120="AKTIVCO DEFAUT GE &amp; POWER Cabinet","POWER ISSUE",
X2120="AKTIVCO Coupure ENEO &amp; Baisse de tension","POWER ISSUE",
X2120="Coupure ENEO &amp; Baisse de tension","POWER ISSUE",
X2120="Defaut GE &amp; POWER Cabinet","POWER ISSUE",
X2120="Sharing","POWER ISSUE",
X2120="Sites strategiques &amp; DataCenter","POWER ISSUE",
X2120="Exclu","Exclu",
X2120="SAT","TX ISSUE",
X2120="SPARE-ISSUE","SPARE-ISSUE",
X2120="Fiber CAmtel","TX ISSUE",
X2120="Fiber AOF","TX ISSUE",
X2120="Projet OCM (HUAWEI)","TRAVAUX-HUAWEI",
X2120="Projet OCM (NOKIA)","TRAVAUX -NOKIA",
X2120="ACCESS-ISSUE","ACCESS-ISSUE",
X2120="Projet OCM (ZTE, NOKIA, autres projets)","TRAVAUX OCM",
X2120="No root CAuse","No root cause",
X2120="ODU HS","TX ISSUE",
X2120="IP &amp; VLAN","TX ISSUE",
X2120="Warehouse HUAWEI","SPARE-ISSUE",
X2120="SPARE-HS","SPARE-ISSUE",
X2120="Power Telco","RAN ISSUE",X2120="no impacts","no impacts"
),"")</f>
        <v/>
      </c>
      <c r="X2120" s="14" t="n"/>
      <c r="Y2120" s="15">
        <f t="array" ref="Y2120">IFERROR(_xlfn.IFS(
X2120="MPR ISSUE","ACTIVE",
X2120="BSS Hardware Issue","ACTIVE",
X2120="Sites strategiques, MLL, Pylone, etc.","PASSIVE",
X2120="AKTIVCO DEFAUT GE &amp; POWER Cabinet","PASSIVE",
X2120="AKTIVCO Coupure ENEO &amp; Baisse de tension","PASSIVE",
X2120="Coupure ENEO &amp; Baisse de tension","PASSIVE",
X2120="Defaut GE &amp; POWER Cabinet","PASSIVE",
X2120="Sharing","PASSIVE",
X2120="Sites strategiques &amp; DataCenter","PASSIVE",
X2120="Exclu","Exclu",
X2120="SAT","ACTIVE",
X2120="SPARE-ISSUE","SPARE-ISSUE",
X2120="Fiber CAmtel","ACTIVE",
X2120="Fiber AOF","ACTIVE",
X2120="Projet OCM (HUAWEI)","PLANNED WORKS",
X2120="Projet OCM (NOKIA)","PLANNED WORKS",
X2120="ACCESS-ISSUE","ACCESS-ISSUE",
X2120="Projet OCM (ZTE, NOKIA, autres projets)","PLANNED WORKS",
X2120="No root CAuse","No root cause",
X2120="ODU HS","ACTIVE",
X2120="IP &amp; VLAN","ACTIVE",
X2120="Warehouse HUAWEI","SPARE-ISSUE",
X2120="SPARE-HS","SPARE-ISSUE",
X2120="Power Telco","ACTIVE", X2120="no impacts","no impacts"
),"")</f>
        <v/>
      </c>
      <c r="Z2120" s="16" t="n"/>
      <c r="AA2120" s="17" t="n"/>
      <c r="AB2120" s="16" t="n"/>
      <c r="AC2120" s="16" t="n"/>
      <c r="AI2120" t="inlineStr"/>
    </row>
    <row r="2121">
      <c r="A2121" s="9" t="inlineStr">
        <is>
          <t>Bfsam-Centre</t>
        </is>
      </c>
      <c r="B2121" s="18" t="inlineStr">
        <is>
          <t>OST_078</t>
        </is>
      </c>
      <c r="C2121" s="7" t="inlineStr">
        <is>
          <t>Bafoussam</t>
        </is>
      </c>
      <c r="D2121" s="9" t="inlineStr">
        <is>
          <t>IHS</t>
        </is>
      </c>
      <c r="E2121" s="9" t="inlineStr">
        <is>
          <t>GridOnly</t>
        </is>
      </c>
      <c r="F2121" s="7" t="inlineStr">
        <is>
          <t>OUEST</t>
        </is>
      </c>
      <c r="G2121" s="9" t="inlineStr">
        <is>
          <t>Bafoussam</t>
        </is>
      </c>
      <c r="H2121" s="23" t="inlineStr">
        <is>
          <t>Huawei</t>
        </is>
      </c>
      <c r="I2121" s="11" t="n">
        <v>0</v>
      </c>
      <c r="J2121" s="11" t="n">
        <v>0</v>
      </c>
      <c r="K2121" s="12" t="n"/>
      <c r="L2121" s="11" t="n">
        <v>0</v>
      </c>
      <c r="M2121" s="11" t="n">
        <v>0</v>
      </c>
      <c r="N2121" s="11" t="n">
        <v>0</v>
      </c>
      <c r="O2121" s="11" t="n">
        <v>0</v>
      </c>
      <c r="P2121" s="11" t="n">
        <v>0</v>
      </c>
      <c r="Q2121" s="11" t="n">
        <v>0</v>
      </c>
      <c r="R2121" s="11" t="n">
        <v>0</v>
      </c>
      <c r="S2121" s="11" t="n">
        <v>0</v>
      </c>
      <c r="T2121" s="13" t="inlineStr">
        <is>
          <t>Operationnel</t>
        </is>
      </c>
      <c r="U2121" s="14" t="n"/>
      <c r="V2121" s="15">
        <f t="array" ref="V2121">IFERROR(_xlfn.IFS(
X2121="MPR ISSUE","PDH",
X2121="BSS Hardware Issue","BSS",
X2121="Sites strategiques, MLL, Pylone, etc.","ENVTECH",
X2121="AKTIVCO DEFAUT GE &amp; POWER Cabinet","AKTIVCO",
X2121="AKTIVCO Coupure ENEO &amp; Baisse de tension","AKTIVCO GRID ONLY",
X2121="Coupure ENEO &amp; Baisse de tension","IHS GRID ONLY",
X2121="Defaut GE &amp; POWER Cabinet","IHS",
X2121="Sharing","Partners",
X2121="Sites strategiques &amp; DataCenter","SST &amp; DC",
X2121="Exclu","Exclu",
X2121="SAT","SAT",
X2121="SPARE-ISSUE","SPARE-ISSUE",
X2121="Fiber CAmtel","TRANS_FO_CAMTEL",
X2121="Fiber AOF","Fiber AOF",
X2121="Projet OCM (HUAWEI)","TRAVAUX-HUAWEI",
X2121="Projet OCM (NOKIA)","TRAVAUX-NOKIA",
X2121="ACCESS-ISSUE","ACCESS-ISSUE",
X2121="Projet OCM (ZTE, NOKIA, autres projets)","TRAVAUX OCM",
X2121="No root CAuse","No root cause",
X2121="ODU HS","PDH",
X2121="IP &amp; VLAN","PDH",
X2121="Warehouse HUAWEI","SPARE-ISSUE",
X2121="SPARE-HS","SPARE-ISSUE",
X2121="Power Telco","BSS",X2121="no impacts","no impacts"
),"")</f>
        <v/>
      </c>
      <c r="W2121" s="15">
        <f t="array" ref="W2121">IFERROR(_xlfn.IFS(
X2121="MPR ISSUE","TX ISSUE",
X2121="BSS Hardware Issue","RAN ISSUE",
X2121="Sites strategiques, MLL, Pylone, etc.","ENVTECH",
X2121="AKTIVCO DEFAUT GE &amp; POWER Cabinet","POWER ISSUE",
X2121="AKTIVCO Coupure ENEO &amp; Baisse de tension","POWER ISSUE",
X2121="Coupure ENEO &amp; Baisse de tension","POWER ISSUE",
X2121="Defaut GE &amp; POWER Cabinet","POWER ISSUE",
X2121="Sharing","POWER ISSUE",
X2121="Sites strategiques &amp; DataCenter","POWER ISSUE",
X2121="Exclu","Exclu",
X2121="SAT","TX ISSUE",
X2121="SPARE-ISSUE","SPARE-ISSUE",
X2121="Fiber CAmtel","TX ISSUE",
X2121="Fiber AOF","TX ISSUE",
X2121="Projet OCM (HUAWEI)","TRAVAUX-HUAWEI",
X2121="Projet OCM (NOKIA)","TRAVAUX -NOKIA",
X2121="ACCESS-ISSUE","ACCESS-ISSUE",
X2121="Projet OCM (ZTE, NOKIA, autres projets)","TRAVAUX OCM",
X2121="No root CAuse","No root cause",
X2121="ODU HS","TX ISSUE",
X2121="IP &amp; VLAN","TX ISSUE",
X2121="Warehouse HUAWEI","SPARE-ISSUE",
X2121="SPARE-HS","SPARE-ISSUE",
X2121="Power Telco","RAN ISSUE",X2121="no impacts","no impacts"
),"")</f>
        <v/>
      </c>
      <c r="X2121" s="14" t="n"/>
      <c r="Y2121" s="15">
        <f t="array" ref="Y2121">IFERROR(_xlfn.IFS(
X2121="MPR ISSUE","ACTIVE",
X2121="BSS Hardware Issue","ACTIVE",
X2121="Sites strategiques, MLL, Pylone, etc.","PASSIVE",
X2121="AKTIVCO DEFAUT GE &amp; POWER Cabinet","PASSIVE",
X2121="AKTIVCO Coupure ENEO &amp; Baisse de tension","PASSIVE",
X2121="Coupure ENEO &amp; Baisse de tension","PASSIVE",
X2121="Defaut GE &amp; POWER Cabinet","PASSIVE",
X2121="Sharing","PASSIVE",
X2121="Sites strategiques &amp; DataCenter","PASSIVE",
X2121="Exclu","Exclu",
X2121="SAT","ACTIVE",
X2121="SPARE-ISSUE","SPARE-ISSUE",
X2121="Fiber CAmtel","ACTIVE",
X2121="Fiber AOF","ACTIVE",
X2121="Projet OCM (HUAWEI)","PLANNED WORKS",
X2121="Projet OCM (NOKIA)","PLANNED WORKS",
X2121="ACCESS-ISSUE","ACCESS-ISSUE",
X2121="Projet OCM (ZTE, NOKIA, autres projets)","PLANNED WORKS",
X2121="No root CAuse","No root cause",
X2121="ODU HS","ACTIVE",
X2121="IP &amp; VLAN","ACTIVE",
X2121="Warehouse HUAWEI","SPARE-ISSUE",
X2121="SPARE-HS","SPARE-ISSUE",
X2121="Power Telco","ACTIVE", X2121="no impacts","no impacts"
),"")</f>
        <v/>
      </c>
      <c r="Z2121" s="16" t="n"/>
      <c r="AA2121" s="17" t="n"/>
      <c r="AB2121" s="16" t="n"/>
      <c r="AC2121" s="16" t="n"/>
      <c r="AI2121" t="inlineStr"/>
    </row>
    <row r="2122">
      <c r="A2122" s="9" t="inlineStr">
        <is>
          <t>Batchenga-MTN-IHS</t>
        </is>
      </c>
      <c r="B2122" s="18" t="inlineStr">
        <is>
          <t>CTR_180</t>
        </is>
      </c>
      <c r="C2122" s="7" t="inlineStr">
        <is>
          <t>CENTRE</t>
        </is>
      </c>
      <c r="D2122" s="9" t="inlineStr">
        <is>
          <t>IHS</t>
        </is>
      </c>
      <c r="E2122" s="9" t="inlineStr">
        <is>
          <t>Grid-Gen-Lithium</t>
        </is>
      </c>
      <c r="F2122" s="7" t="inlineStr">
        <is>
          <t>CENTRE</t>
        </is>
      </c>
      <c r="G2122" s="9" t="inlineStr">
        <is>
          <t>Batchenga</t>
        </is>
      </c>
      <c r="H2122" s="33" t="inlineStr">
        <is>
          <t>NOKIA</t>
        </is>
      </c>
      <c r="I2122" s="11" t="n">
        <v>0</v>
      </c>
      <c r="J2122" s="11" t="n">
        <v>0</v>
      </c>
      <c r="K2122" s="12" t="n"/>
      <c r="L2122" s="11" t="n">
        <v>0</v>
      </c>
      <c r="M2122" s="11" t="n">
        <v>0</v>
      </c>
      <c r="N2122" s="11" t="n">
        <v>0</v>
      </c>
      <c r="O2122" s="11" t="n">
        <v>0</v>
      </c>
      <c r="P2122" s="11" t="n">
        <v>0</v>
      </c>
      <c r="Q2122" s="11" t="n">
        <v>0</v>
      </c>
      <c r="R2122" s="11" t="n">
        <v>0</v>
      </c>
      <c r="S2122" s="11" t="n">
        <v>0</v>
      </c>
      <c r="T2122" s="13" t="inlineStr">
        <is>
          <t>Operationnel</t>
        </is>
      </c>
      <c r="U2122" s="14" t="n"/>
      <c r="V2122" s="15">
        <f t="array" ref="V2122">IFERROR(_xlfn.IFS(
X2122="MPR ISSUE","PDH",
X2122="BSS Hardware Issue","BSS",
X2122="Sites strategiques, MLL, Pylone, etc.","ENVTECH",
X2122="AKTIVCO DEFAUT GE &amp; POWER Cabinet","AKTIVCO",
X2122="AKTIVCO Coupure ENEO &amp; Baisse de tension","AKTIVCO GRID ONLY",
X2122="Coupure ENEO &amp; Baisse de tension","IHS GRID ONLY",
X2122="Defaut GE &amp; POWER Cabinet","IHS",
X2122="Sharing","Partners",
X2122="Sites strategiques &amp; DataCenter","SST &amp; DC",
X2122="Exclu","Exclu",
X2122="SAT","SAT",
X2122="SPARE-ISSUE","SPARE-ISSUE",
X2122="Fiber CAmtel","TRANS_FO_CAMTEL",
X2122="Fiber AOF","Fiber AOF",
X2122="Projet OCM (HUAWEI)","TRAVAUX-HUAWEI",
X2122="Projet OCM (NOKIA)","TRAVAUX-NOKIA",
X2122="ACCESS-ISSUE","ACCESS-ISSUE",
X2122="Projet OCM (ZTE, NOKIA, autres projets)","TRAVAUX OCM",
X2122="No root CAuse","No root cause",
X2122="ODU HS","PDH",
X2122="IP &amp; VLAN","PDH",
X2122="Warehouse HUAWEI","SPARE-ISSUE",
X2122="SPARE-HS","SPARE-ISSUE",
X2122="Power Telco","BSS",X2122="no impacts","no impacts"
),"")</f>
        <v/>
      </c>
      <c r="W2122" s="15">
        <f t="array" ref="W2122">IFERROR(_xlfn.IFS(
X2122="MPR ISSUE","TX ISSUE",
X2122="BSS Hardware Issue","RAN ISSUE",
X2122="Sites strategiques, MLL, Pylone, etc.","ENVTECH",
X2122="AKTIVCO DEFAUT GE &amp; POWER Cabinet","POWER ISSUE",
X2122="AKTIVCO Coupure ENEO &amp; Baisse de tension","POWER ISSUE",
X2122="Coupure ENEO &amp; Baisse de tension","POWER ISSUE",
X2122="Defaut GE &amp; POWER Cabinet","POWER ISSUE",
X2122="Sharing","POWER ISSUE",
X2122="Sites strategiques &amp; DataCenter","POWER ISSUE",
X2122="Exclu","Exclu",
X2122="SAT","TX ISSUE",
X2122="SPARE-ISSUE","SPARE-ISSUE",
X2122="Fiber CAmtel","TX ISSUE",
X2122="Fiber AOF","TX ISSUE",
X2122="Projet OCM (HUAWEI)","TRAVAUX-HUAWEI",
X2122="Projet OCM (NOKIA)","TRAVAUX -NOKIA",
X2122="ACCESS-ISSUE","ACCESS-ISSUE",
X2122="Projet OCM (ZTE, NOKIA, autres projets)","TRAVAUX OCM",
X2122="No root CAuse","No root cause",
X2122="ODU HS","TX ISSUE",
X2122="IP &amp; VLAN","TX ISSUE",
X2122="Warehouse HUAWEI","SPARE-ISSUE",
X2122="SPARE-HS","SPARE-ISSUE",
X2122="Power Telco","RAN ISSUE",X2122="no impacts","no impacts"
),"")</f>
        <v/>
      </c>
      <c r="X2122" s="14" t="n"/>
      <c r="Y2122" s="15">
        <f t="array" ref="Y2122">IFERROR(_xlfn.IFS(
X2122="MPR ISSUE","ACTIVE",
X2122="BSS Hardware Issue","ACTIVE",
X2122="Sites strategiques, MLL, Pylone, etc.","PASSIVE",
X2122="AKTIVCO DEFAUT GE &amp; POWER Cabinet","PASSIVE",
X2122="AKTIVCO Coupure ENEO &amp; Baisse de tension","PASSIVE",
X2122="Coupure ENEO &amp; Baisse de tension","PASSIVE",
X2122="Defaut GE &amp; POWER Cabinet","PASSIVE",
X2122="Sharing","PASSIVE",
X2122="Sites strategiques &amp; DataCenter","PASSIVE",
X2122="Exclu","Exclu",
X2122="SAT","ACTIVE",
X2122="SPARE-ISSUE","SPARE-ISSUE",
X2122="Fiber CAmtel","ACTIVE",
X2122="Fiber AOF","ACTIVE",
X2122="Projet OCM (HUAWEI)","PLANNED WORKS",
X2122="Projet OCM (NOKIA)","PLANNED WORKS",
X2122="ACCESS-ISSUE","ACCESS-ISSUE",
X2122="Projet OCM (ZTE, NOKIA, autres projets)","PLANNED WORKS",
X2122="No root CAuse","No root cause",
X2122="ODU HS","ACTIVE",
X2122="IP &amp; VLAN","ACTIVE",
X2122="Warehouse HUAWEI","SPARE-ISSUE",
X2122="SPARE-HS","SPARE-ISSUE",
X2122="Power Telco","ACTIVE", X2122="no impacts","no impacts"
),"")</f>
        <v/>
      </c>
      <c r="Z2122" s="16" t="n"/>
      <c r="AA2122" s="17" t="n"/>
      <c r="AB2122" s="16" t="n"/>
      <c r="AC2122" s="16" t="n"/>
      <c r="AI2122" t="inlineStr"/>
    </row>
    <row r="2123">
      <c r="A2123" s="9" t="inlineStr">
        <is>
          <t>Chapelle-Nsimeyong</t>
        </is>
      </c>
      <c r="B2123" s="18" t="inlineStr">
        <is>
          <t>CTR_238</t>
        </is>
      </c>
      <c r="C2123" s="7" t="inlineStr">
        <is>
          <t>Yaounde</t>
        </is>
      </c>
      <c r="D2123" s="9" t="inlineStr">
        <is>
          <t>IHS</t>
        </is>
      </c>
      <c r="E2123" s="9" t="inlineStr">
        <is>
          <t>Grid-Gen</t>
        </is>
      </c>
      <c r="F2123" s="7" t="inlineStr">
        <is>
          <t>CENTRE</t>
        </is>
      </c>
      <c r="G2123" s="9" t="inlineStr">
        <is>
          <t>Yaounde</t>
        </is>
      </c>
      <c r="H2123" s="10" t="inlineStr">
        <is>
          <t>ZTE</t>
        </is>
      </c>
      <c r="I2123" s="11" t="n">
        <v>0</v>
      </c>
      <c r="J2123" s="11" t="n">
        <v>0</v>
      </c>
      <c r="K2123" s="12" t="n"/>
      <c r="L2123" s="11" t="n">
        <v>0</v>
      </c>
      <c r="M2123" s="11" t="n">
        <v>0</v>
      </c>
      <c r="N2123" s="11" t="n">
        <v>0</v>
      </c>
      <c r="O2123" s="11" t="n">
        <v>0</v>
      </c>
      <c r="P2123" s="11" t="n">
        <v>0</v>
      </c>
      <c r="Q2123" s="11" t="n">
        <v>0</v>
      </c>
      <c r="R2123" s="11" t="n">
        <v>0</v>
      </c>
      <c r="S2123" s="11" t="n">
        <v>0</v>
      </c>
      <c r="T2123" s="13" t="inlineStr">
        <is>
          <t>Operationnel</t>
        </is>
      </c>
      <c r="U2123" s="14" t="n"/>
      <c r="V2123" s="15">
        <f t="array" ref="V2123">IFERROR(_xlfn.IFS(
X2123="MPR ISSUE","PDH",
X2123="BSS Hardware Issue","BSS",
X2123="Sites strategiques, MLL, Pylone, etc.","ENVTECH",
X2123="AKTIVCO DEFAUT GE &amp; POWER Cabinet","AKTIVCO",
X2123="AKTIVCO Coupure ENEO &amp; Baisse de tension","AKTIVCO GRID ONLY",
X2123="Coupure ENEO &amp; Baisse de tension","IHS GRID ONLY",
X2123="Defaut GE &amp; POWER Cabinet","IHS",
X2123="Sharing","Partners",
X2123="Sites strategiques &amp; DataCenter","SST &amp; DC",
X2123="Exclu","Exclu",
X2123="SAT","SAT",
X2123="SPARE-ISSUE","SPARE-ISSUE",
X2123="Fiber CAmtel","TRANS_FO_CAMTEL",
X2123="Fiber AOF","Fiber AOF",
X2123="Projet OCM (HUAWEI)","TRAVAUX-HUAWEI",
X2123="Projet OCM (NOKIA)","TRAVAUX-NOKIA",
X2123="ACCESS-ISSUE","ACCESS-ISSUE",
X2123="Projet OCM (ZTE, NOKIA, autres projets)","TRAVAUX OCM",
X2123="No root CAuse","No root cause",
X2123="ODU HS","PDH",
X2123="IP &amp; VLAN","PDH",
X2123="Warehouse HUAWEI","SPARE-ISSUE",
X2123="SPARE-HS","SPARE-ISSUE",
X2123="Power Telco","BSS",X2123="no impacts","no impacts"
),"")</f>
        <v/>
      </c>
      <c r="W2123" s="15">
        <f t="array" ref="W2123">IFERROR(_xlfn.IFS(
X2123="MPR ISSUE","TX ISSUE",
X2123="BSS Hardware Issue","RAN ISSUE",
X2123="Sites strategiques, MLL, Pylone, etc.","ENVTECH",
X2123="AKTIVCO DEFAUT GE &amp; POWER Cabinet","POWER ISSUE",
X2123="AKTIVCO Coupure ENEO &amp; Baisse de tension","POWER ISSUE",
X2123="Coupure ENEO &amp; Baisse de tension","POWER ISSUE",
X2123="Defaut GE &amp; POWER Cabinet","POWER ISSUE",
X2123="Sharing","POWER ISSUE",
X2123="Sites strategiques &amp; DataCenter","POWER ISSUE",
X2123="Exclu","Exclu",
X2123="SAT","TX ISSUE",
X2123="SPARE-ISSUE","SPARE-ISSUE",
X2123="Fiber CAmtel","TX ISSUE",
X2123="Fiber AOF","TX ISSUE",
X2123="Projet OCM (HUAWEI)","TRAVAUX-HUAWEI",
X2123="Projet OCM (NOKIA)","TRAVAUX -NOKIA",
X2123="ACCESS-ISSUE","ACCESS-ISSUE",
X2123="Projet OCM (ZTE, NOKIA, autres projets)","TRAVAUX OCM",
X2123="No root CAuse","No root cause",
X2123="ODU HS","TX ISSUE",
X2123="IP &amp; VLAN","TX ISSUE",
X2123="Warehouse HUAWEI","SPARE-ISSUE",
X2123="SPARE-HS","SPARE-ISSUE",
X2123="Power Telco","RAN ISSUE",X2123="no impacts","no impacts"
),"")</f>
        <v/>
      </c>
      <c r="X2123" s="14" t="n"/>
      <c r="Y2123" s="15">
        <f t="array" ref="Y2123">IFERROR(_xlfn.IFS(
X2123="MPR ISSUE","ACTIVE",
X2123="BSS Hardware Issue","ACTIVE",
X2123="Sites strategiques, MLL, Pylone, etc.","PASSIVE",
X2123="AKTIVCO DEFAUT GE &amp; POWER Cabinet","PASSIVE",
X2123="AKTIVCO Coupure ENEO &amp; Baisse de tension","PASSIVE",
X2123="Coupure ENEO &amp; Baisse de tension","PASSIVE",
X2123="Defaut GE &amp; POWER Cabinet","PASSIVE",
X2123="Sharing","PASSIVE",
X2123="Sites strategiques &amp; DataCenter","PASSIVE",
X2123="Exclu","Exclu",
X2123="SAT","ACTIVE",
X2123="SPARE-ISSUE","SPARE-ISSUE",
X2123="Fiber CAmtel","ACTIVE",
X2123="Fiber AOF","ACTIVE",
X2123="Projet OCM (HUAWEI)","PLANNED WORKS",
X2123="Projet OCM (NOKIA)","PLANNED WORKS",
X2123="ACCESS-ISSUE","ACCESS-ISSUE",
X2123="Projet OCM (ZTE, NOKIA, autres projets)","PLANNED WORKS",
X2123="No root CAuse","No root cause",
X2123="ODU HS","ACTIVE",
X2123="IP &amp; VLAN","ACTIVE",
X2123="Warehouse HUAWEI","SPARE-ISSUE",
X2123="SPARE-HS","SPARE-ISSUE",
X2123="Power Telco","ACTIVE", X2123="no impacts","no impacts"
),"")</f>
        <v/>
      </c>
      <c r="Z2123" s="16" t="n"/>
      <c r="AA2123" s="17" t="n"/>
      <c r="AB2123" s="16" t="n"/>
      <c r="AC2123" s="16" t="n"/>
      <c r="AI2123" t="inlineStr"/>
    </row>
    <row r="2124">
      <c r="A2124" s="9" t="inlineStr">
        <is>
          <t>Messamendongo</t>
        </is>
      </c>
      <c r="B2124" s="18" t="inlineStr">
        <is>
          <t>CTR_007</t>
        </is>
      </c>
      <c r="C2124" s="7" t="inlineStr">
        <is>
          <t>Yaounde</t>
        </is>
      </c>
      <c r="D2124" s="9" t="n"/>
      <c r="E2124" s="9" t="n"/>
      <c r="F2124" s="7" t="inlineStr">
        <is>
          <t>CENTRE</t>
        </is>
      </c>
      <c r="G2124" s="9" t="inlineStr">
        <is>
          <t>Yaounde</t>
        </is>
      </c>
      <c r="H2124" s="10" t="inlineStr">
        <is>
          <t>ZTE</t>
        </is>
      </c>
      <c r="I2124" s="11" t="n">
        <v>0</v>
      </c>
      <c r="J2124" s="11" t="n">
        <v>0</v>
      </c>
      <c r="K2124" s="12" t="n"/>
      <c r="L2124" s="11" t="n">
        <v>0</v>
      </c>
      <c r="M2124" s="11" t="n">
        <v>0</v>
      </c>
      <c r="N2124" s="11" t="n">
        <v>0</v>
      </c>
      <c r="O2124" s="11" t="n">
        <v>0</v>
      </c>
      <c r="P2124" s="11" t="n">
        <v>0</v>
      </c>
      <c r="Q2124" s="11" t="n">
        <v>0</v>
      </c>
      <c r="R2124" s="11" t="n">
        <v>0</v>
      </c>
      <c r="S2124" s="11" t="n">
        <v>0</v>
      </c>
      <c r="T2124" s="13" t="inlineStr">
        <is>
          <t>Operationnel</t>
        </is>
      </c>
      <c r="U2124" s="14" t="n"/>
      <c r="V2124" s="15">
        <f t="array" ref="V2124">IFERROR(_xlfn.IFS(
X2124="MPR ISSUE","PDH",
X2124="BSS Hardware Issue","BSS",
X2124="Sites strategiques, MLL, Pylone, etc.","ENVTECH",
X2124="AKTIVCO DEFAUT GE &amp; POWER Cabinet","AKTIVCO",
X2124="AKTIVCO Coupure ENEO &amp; Baisse de tension","AKTIVCO GRID ONLY",
X2124="Coupure ENEO &amp; Baisse de tension","IHS GRID ONLY",
X2124="Defaut GE &amp; POWER Cabinet","IHS",
X2124="Sharing","Partners",
X2124="Sites strategiques &amp; DataCenter","SST &amp; DC",
X2124="Exclu","Exclu",
X2124="SAT","SAT",
X2124="SPARE-ISSUE","SPARE-ISSUE",
X2124="Fiber CAmtel","TRANS_FO_CAMTEL",
X2124="Fiber AOF","Fiber AOF",
X2124="Projet OCM (HUAWEI)","TRAVAUX-HUAWEI",
X2124="Projet OCM (NOKIA)","TRAVAUX-NOKIA",
X2124="ACCESS-ISSUE","ACCESS-ISSUE",
X2124="Projet OCM (ZTE, NOKIA, autres projets)","TRAVAUX OCM",
X2124="No root CAuse","No root cause",
X2124="ODU HS","PDH",
X2124="IP &amp; VLAN","PDH",
X2124="Warehouse HUAWEI","SPARE-ISSUE",
X2124="SPARE-HS","SPARE-ISSUE",
X2124="Power Telco","BSS",X2124="no impacts","no impacts"
),"")</f>
        <v/>
      </c>
      <c r="W2124" s="15">
        <f t="array" ref="W2124">IFERROR(_xlfn.IFS(
X2124="MPR ISSUE","TX ISSUE",
X2124="BSS Hardware Issue","RAN ISSUE",
X2124="Sites strategiques, MLL, Pylone, etc.","ENVTECH",
X2124="AKTIVCO DEFAUT GE &amp; POWER Cabinet","POWER ISSUE",
X2124="AKTIVCO Coupure ENEO &amp; Baisse de tension","POWER ISSUE",
X2124="Coupure ENEO &amp; Baisse de tension","POWER ISSUE",
X2124="Defaut GE &amp; POWER Cabinet","POWER ISSUE",
X2124="Sharing","POWER ISSUE",
X2124="Sites strategiques &amp; DataCenter","POWER ISSUE",
X2124="Exclu","Exclu",
X2124="SAT","TX ISSUE",
X2124="SPARE-ISSUE","SPARE-ISSUE",
X2124="Fiber CAmtel","TX ISSUE",
X2124="Fiber AOF","TX ISSUE",
X2124="Projet OCM (HUAWEI)","TRAVAUX-HUAWEI",
X2124="Projet OCM (NOKIA)","TRAVAUX -NOKIA",
X2124="ACCESS-ISSUE","ACCESS-ISSUE",
X2124="Projet OCM (ZTE, NOKIA, autres projets)","TRAVAUX OCM",
X2124="No root CAuse","No root cause",
X2124="ODU HS","TX ISSUE",
X2124="IP &amp; VLAN","TX ISSUE",
X2124="Warehouse HUAWEI","SPARE-ISSUE",
X2124="SPARE-HS","SPARE-ISSUE",
X2124="Power Telco","RAN ISSUE",X2124="no impacts","no impacts"
),"")</f>
        <v/>
      </c>
      <c r="X2124" s="14" t="n"/>
      <c r="Y2124" s="15">
        <f t="array" ref="Y2124">IFERROR(_xlfn.IFS(
X2124="MPR ISSUE","ACTIVE",
X2124="BSS Hardware Issue","ACTIVE",
X2124="Sites strategiques, MLL, Pylone, etc.","PASSIVE",
X2124="AKTIVCO DEFAUT GE &amp; POWER Cabinet","PASSIVE",
X2124="AKTIVCO Coupure ENEO &amp; Baisse de tension","PASSIVE",
X2124="Coupure ENEO &amp; Baisse de tension","PASSIVE",
X2124="Defaut GE &amp; POWER Cabinet","PASSIVE",
X2124="Sharing","PASSIVE",
X2124="Sites strategiques &amp; DataCenter","PASSIVE",
X2124="Exclu","Exclu",
X2124="SAT","ACTIVE",
X2124="SPARE-ISSUE","SPARE-ISSUE",
X2124="Fiber CAmtel","ACTIVE",
X2124="Fiber AOF","ACTIVE",
X2124="Projet OCM (HUAWEI)","PLANNED WORKS",
X2124="Projet OCM (NOKIA)","PLANNED WORKS",
X2124="ACCESS-ISSUE","ACCESS-ISSUE",
X2124="Projet OCM (ZTE, NOKIA, autres projets)","PLANNED WORKS",
X2124="No root CAuse","No root cause",
X2124="ODU HS","ACTIVE",
X2124="IP &amp; VLAN","ACTIVE",
X2124="Warehouse HUAWEI","SPARE-ISSUE",
X2124="SPARE-HS","SPARE-ISSUE",
X2124="Power Telco","ACTIVE", X2124="no impacts","no impacts"
),"")</f>
        <v/>
      </c>
      <c r="Z2124" s="16" t="n"/>
      <c r="AA2124" s="17" t="n"/>
      <c r="AB2124" s="16" t="n"/>
      <c r="AC2124" s="16" t="n"/>
      <c r="AI2124" t="inlineStr"/>
    </row>
    <row r="2125">
      <c r="A2125" s="9" t="inlineStr">
        <is>
          <t>Ekie-Elegance</t>
        </is>
      </c>
      <c r="B2125" s="18" t="inlineStr">
        <is>
          <t>CTR_285</t>
        </is>
      </c>
      <c r="C2125" s="7" t="inlineStr">
        <is>
          <t>Yaounde</t>
        </is>
      </c>
      <c r="D2125" s="9" t="inlineStr">
        <is>
          <t>IHS</t>
        </is>
      </c>
      <c r="E2125" s="9" t="inlineStr">
        <is>
          <t>Grid-Gen</t>
        </is>
      </c>
      <c r="F2125" s="7" t="inlineStr">
        <is>
          <t>CENTRE</t>
        </is>
      </c>
      <c r="G2125" s="9" t="inlineStr">
        <is>
          <t>Yaounde</t>
        </is>
      </c>
      <c r="H2125" s="10" t="inlineStr">
        <is>
          <t>ZTE</t>
        </is>
      </c>
      <c r="I2125" s="11" t="n">
        <v>0</v>
      </c>
      <c r="J2125" s="11" t="n">
        <v>0</v>
      </c>
      <c r="K2125" s="12" t="n"/>
      <c r="L2125" s="11" t="n">
        <v>0</v>
      </c>
      <c r="M2125" s="11" t="n">
        <v>0</v>
      </c>
      <c r="N2125" s="11" t="n">
        <v>0</v>
      </c>
      <c r="O2125" s="11" t="n">
        <v>0</v>
      </c>
      <c r="P2125" s="11" t="n">
        <v>0</v>
      </c>
      <c r="Q2125" s="11" t="n">
        <v>0</v>
      </c>
      <c r="R2125" s="11" t="n">
        <v>0</v>
      </c>
      <c r="S2125" s="11" t="n">
        <v>0</v>
      </c>
      <c r="T2125" s="13" t="inlineStr">
        <is>
          <t>Operationnel</t>
        </is>
      </c>
      <c r="U2125" s="14" t="n"/>
      <c r="V2125" s="15">
        <f t="array" ref="V2125">IFERROR(_xlfn.IFS(
X2125="MPR ISSUE","PDH",
X2125="BSS Hardware Issue","BSS",
X2125="Sites strategiques, MLL, Pylone, etc.","ENVTECH",
X2125="AKTIVCO DEFAUT GE &amp; POWER Cabinet","AKTIVCO",
X2125="AKTIVCO Coupure ENEO &amp; Baisse de tension","AKTIVCO GRID ONLY",
X2125="Coupure ENEO &amp; Baisse de tension","IHS GRID ONLY",
X2125="Defaut GE &amp; POWER Cabinet","IHS",
X2125="Sharing","Partners",
X2125="Sites strategiques &amp; DataCenter","SST &amp; DC",
X2125="Exclu","Exclu",
X2125="SAT","SAT",
X2125="SPARE-ISSUE","SPARE-ISSUE",
X2125="Fiber CAmtel","TRANS_FO_CAMTEL",
X2125="Fiber AOF","Fiber AOF",
X2125="Projet OCM (HUAWEI)","TRAVAUX-HUAWEI",
X2125="Projet OCM (NOKIA)","TRAVAUX-NOKIA",
X2125="ACCESS-ISSUE","ACCESS-ISSUE",
X2125="Projet OCM (ZTE, NOKIA, autres projets)","TRAVAUX OCM",
X2125="No root CAuse","No root cause",
X2125="ODU HS","PDH",
X2125="IP &amp; VLAN","PDH",
X2125="Warehouse HUAWEI","SPARE-ISSUE",
X2125="SPARE-HS","SPARE-ISSUE",
X2125="Power Telco","BSS",X2125="no impacts","no impacts"
),"")</f>
        <v/>
      </c>
      <c r="W2125" s="15">
        <f t="array" ref="W2125">IFERROR(_xlfn.IFS(
X2125="MPR ISSUE","TX ISSUE",
X2125="BSS Hardware Issue","RAN ISSUE",
X2125="Sites strategiques, MLL, Pylone, etc.","ENVTECH",
X2125="AKTIVCO DEFAUT GE &amp; POWER Cabinet","POWER ISSUE",
X2125="AKTIVCO Coupure ENEO &amp; Baisse de tension","POWER ISSUE",
X2125="Coupure ENEO &amp; Baisse de tension","POWER ISSUE",
X2125="Defaut GE &amp; POWER Cabinet","POWER ISSUE",
X2125="Sharing","POWER ISSUE",
X2125="Sites strategiques &amp; DataCenter","POWER ISSUE",
X2125="Exclu","Exclu",
X2125="SAT","TX ISSUE",
X2125="SPARE-ISSUE","SPARE-ISSUE",
X2125="Fiber CAmtel","TX ISSUE",
X2125="Fiber AOF","TX ISSUE",
X2125="Projet OCM (HUAWEI)","TRAVAUX-HUAWEI",
X2125="Projet OCM (NOKIA)","TRAVAUX -NOKIA",
X2125="ACCESS-ISSUE","ACCESS-ISSUE",
X2125="Projet OCM (ZTE, NOKIA, autres projets)","TRAVAUX OCM",
X2125="No root CAuse","No root cause",
X2125="ODU HS","TX ISSUE",
X2125="IP &amp; VLAN","TX ISSUE",
X2125="Warehouse HUAWEI","SPARE-ISSUE",
X2125="SPARE-HS","SPARE-ISSUE",
X2125="Power Telco","RAN ISSUE",X2125="no impacts","no impacts"
),"")</f>
        <v/>
      </c>
      <c r="X2125" s="14" t="n"/>
      <c r="Y2125" s="15">
        <f t="array" ref="Y2125">IFERROR(_xlfn.IFS(
X2125="MPR ISSUE","ACTIVE",
X2125="BSS Hardware Issue","ACTIVE",
X2125="Sites strategiques, MLL, Pylone, etc.","PASSIVE",
X2125="AKTIVCO DEFAUT GE &amp; POWER Cabinet","PASSIVE",
X2125="AKTIVCO Coupure ENEO &amp; Baisse de tension","PASSIVE",
X2125="Coupure ENEO &amp; Baisse de tension","PASSIVE",
X2125="Defaut GE &amp; POWER Cabinet","PASSIVE",
X2125="Sharing","PASSIVE",
X2125="Sites strategiques &amp; DataCenter","PASSIVE",
X2125="Exclu","Exclu",
X2125="SAT","ACTIVE",
X2125="SPARE-ISSUE","SPARE-ISSUE",
X2125="Fiber CAmtel","ACTIVE",
X2125="Fiber AOF","ACTIVE",
X2125="Projet OCM (HUAWEI)","PLANNED WORKS",
X2125="Projet OCM (NOKIA)","PLANNED WORKS",
X2125="ACCESS-ISSUE","ACCESS-ISSUE",
X2125="Projet OCM (ZTE, NOKIA, autres projets)","PLANNED WORKS",
X2125="No root CAuse","No root cause",
X2125="ODU HS","ACTIVE",
X2125="IP &amp; VLAN","ACTIVE",
X2125="Warehouse HUAWEI","SPARE-ISSUE",
X2125="SPARE-HS","SPARE-ISSUE",
X2125="Power Telco","ACTIVE", X2125="no impacts","no impacts"
),"")</f>
        <v/>
      </c>
      <c r="Z2125" s="16" t="n"/>
      <c r="AA2125" s="17" t="n"/>
      <c r="AB2125" s="16" t="n"/>
      <c r="AC2125" s="16" t="n"/>
      <c r="AI2125" t="inlineStr"/>
    </row>
    <row r="2126">
      <c r="A2126" s="9" t="inlineStr">
        <is>
          <t>Clge-Advantiste</t>
        </is>
      </c>
      <c r="B2126" s="18" t="inlineStr">
        <is>
          <t>CTR_331</t>
        </is>
      </c>
      <c r="C2126" s="7" t="inlineStr">
        <is>
          <t>Yaounde</t>
        </is>
      </c>
      <c r="D2126" s="9" t="inlineStr">
        <is>
          <t>IHS</t>
        </is>
      </c>
      <c r="E2126" s="9" t="inlineStr">
        <is>
          <t>Grid-Gen</t>
        </is>
      </c>
      <c r="F2126" s="7" t="inlineStr">
        <is>
          <t>CENTRE</t>
        </is>
      </c>
      <c r="G2126" s="9" t="inlineStr">
        <is>
          <t>Yaounde</t>
        </is>
      </c>
      <c r="H2126" s="10" t="inlineStr">
        <is>
          <t>ZTE</t>
        </is>
      </c>
      <c r="I2126" s="11" t="n">
        <v>0</v>
      </c>
      <c r="J2126" s="11" t="n">
        <v>0</v>
      </c>
      <c r="K2126" s="12" t="n"/>
      <c r="L2126" s="11" t="n">
        <v>0</v>
      </c>
      <c r="M2126" s="11" t="n">
        <v>0</v>
      </c>
      <c r="N2126" s="11" t="n">
        <v>0</v>
      </c>
      <c r="O2126" s="11" t="n">
        <v>0</v>
      </c>
      <c r="P2126" s="11" t="n">
        <v>0</v>
      </c>
      <c r="Q2126" s="11" t="n">
        <v>0</v>
      </c>
      <c r="R2126" s="11" t="n">
        <v>0</v>
      </c>
      <c r="S2126" s="11" t="n">
        <v>0</v>
      </c>
      <c r="T2126" s="13" t="inlineStr">
        <is>
          <t>Operationnel</t>
        </is>
      </c>
      <c r="U2126" s="14" t="n"/>
      <c r="V2126" s="15">
        <f t="array" ref="V2126">IFERROR(_xlfn.IFS(
X2126="MPR ISSUE","PDH",
X2126="BSS Hardware Issue","BSS",
X2126="Sites strategiques, MLL, Pylone, etc.","ENVTECH",
X2126="AKTIVCO DEFAUT GE &amp; POWER Cabinet","AKTIVCO",
X2126="AKTIVCO Coupure ENEO &amp; Baisse de tension","AKTIVCO GRID ONLY",
X2126="Coupure ENEO &amp; Baisse de tension","IHS GRID ONLY",
X2126="Defaut GE &amp; POWER Cabinet","IHS",
X2126="Sharing","Partners",
X2126="Sites strategiques &amp; DataCenter","SST &amp; DC",
X2126="Exclu","Exclu",
X2126="SAT","SAT",
X2126="SPARE-ISSUE","SPARE-ISSUE",
X2126="Fiber CAmtel","TRANS_FO_CAMTEL",
X2126="Fiber AOF","Fiber AOF",
X2126="Projet OCM (HUAWEI)","TRAVAUX-HUAWEI",
X2126="Projet OCM (NOKIA)","TRAVAUX-NOKIA",
X2126="ACCESS-ISSUE","ACCESS-ISSUE",
X2126="Projet OCM (ZTE, NOKIA, autres projets)","TRAVAUX OCM",
X2126="No root CAuse","No root cause",
X2126="ODU HS","PDH",
X2126="IP &amp; VLAN","PDH",
X2126="Warehouse HUAWEI","SPARE-ISSUE",
X2126="SPARE-HS","SPARE-ISSUE",
X2126="Power Telco","BSS",X2126="no impacts","no impacts"
),"")</f>
        <v/>
      </c>
      <c r="W2126" s="15">
        <f t="array" ref="W2126">IFERROR(_xlfn.IFS(
X2126="MPR ISSUE","TX ISSUE",
X2126="BSS Hardware Issue","RAN ISSUE",
X2126="Sites strategiques, MLL, Pylone, etc.","ENVTECH",
X2126="AKTIVCO DEFAUT GE &amp; POWER Cabinet","POWER ISSUE",
X2126="AKTIVCO Coupure ENEO &amp; Baisse de tension","POWER ISSUE",
X2126="Coupure ENEO &amp; Baisse de tension","POWER ISSUE",
X2126="Defaut GE &amp; POWER Cabinet","POWER ISSUE",
X2126="Sharing","POWER ISSUE",
X2126="Sites strategiques &amp; DataCenter","POWER ISSUE",
X2126="Exclu","Exclu",
X2126="SAT","TX ISSUE",
X2126="SPARE-ISSUE","SPARE-ISSUE",
X2126="Fiber CAmtel","TX ISSUE",
X2126="Fiber AOF","TX ISSUE",
X2126="Projet OCM (HUAWEI)","TRAVAUX-HUAWEI",
X2126="Projet OCM (NOKIA)","TRAVAUX -NOKIA",
X2126="ACCESS-ISSUE","ACCESS-ISSUE",
X2126="Projet OCM (ZTE, NOKIA, autres projets)","TRAVAUX OCM",
X2126="No root CAuse","No root cause",
X2126="ODU HS","TX ISSUE",
X2126="IP &amp; VLAN","TX ISSUE",
X2126="Warehouse HUAWEI","SPARE-ISSUE",
X2126="SPARE-HS","SPARE-ISSUE",
X2126="Power Telco","RAN ISSUE",X2126="no impacts","no impacts"
),"")</f>
        <v/>
      </c>
      <c r="X2126" s="14" t="n"/>
      <c r="Y2126" s="15">
        <f t="array" ref="Y2126">IFERROR(_xlfn.IFS(
X2126="MPR ISSUE","ACTIVE",
X2126="BSS Hardware Issue","ACTIVE",
X2126="Sites strategiques, MLL, Pylone, etc.","PASSIVE",
X2126="AKTIVCO DEFAUT GE &amp; POWER Cabinet","PASSIVE",
X2126="AKTIVCO Coupure ENEO &amp; Baisse de tension","PASSIVE",
X2126="Coupure ENEO &amp; Baisse de tension","PASSIVE",
X2126="Defaut GE &amp; POWER Cabinet","PASSIVE",
X2126="Sharing","PASSIVE",
X2126="Sites strategiques &amp; DataCenter","PASSIVE",
X2126="Exclu","Exclu",
X2126="SAT","ACTIVE",
X2126="SPARE-ISSUE","SPARE-ISSUE",
X2126="Fiber CAmtel","ACTIVE",
X2126="Fiber AOF","ACTIVE",
X2126="Projet OCM (HUAWEI)","PLANNED WORKS",
X2126="Projet OCM (NOKIA)","PLANNED WORKS",
X2126="ACCESS-ISSUE","ACCESS-ISSUE",
X2126="Projet OCM (ZTE, NOKIA, autres projets)","PLANNED WORKS",
X2126="No root CAuse","No root cause",
X2126="ODU HS","ACTIVE",
X2126="IP &amp; VLAN","ACTIVE",
X2126="Warehouse HUAWEI","SPARE-ISSUE",
X2126="SPARE-HS","SPARE-ISSUE",
X2126="Power Telco","ACTIVE", X2126="no impacts","no impacts"
),"")</f>
        <v/>
      </c>
      <c r="Z2126" s="16" t="n"/>
      <c r="AA2126" s="17" t="n"/>
      <c r="AB2126" s="16" t="n"/>
      <c r="AC2126" s="16" t="n"/>
      <c r="AI2126" t="inlineStr"/>
    </row>
    <row r="2127">
      <c r="A2127" s="9" t="inlineStr">
        <is>
          <t>Ahala-IHS</t>
        </is>
      </c>
      <c r="B2127" s="18" t="inlineStr">
        <is>
          <t>CTR_164</t>
        </is>
      </c>
      <c r="C2127" s="7" t="inlineStr">
        <is>
          <t>Yaounde</t>
        </is>
      </c>
      <c r="D2127" s="9" t="inlineStr">
        <is>
          <t>IHS</t>
        </is>
      </c>
      <c r="E2127" s="9" t="inlineStr">
        <is>
          <t>Grid-Gen</t>
        </is>
      </c>
      <c r="F2127" s="7" t="inlineStr">
        <is>
          <t>CENTRE</t>
        </is>
      </c>
      <c r="G2127" s="9" t="inlineStr">
        <is>
          <t>Yaounde</t>
        </is>
      </c>
      <c r="H2127" s="10" t="inlineStr">
        <is>
          <t>ZTE</t>
        </is>
      </c>
      <c r="I2127" s="11" t="n">
        <v>0</v>
      </c>
      <c r="J2127" s="11" t="n">
        <v>0</v>
      </c>
      <c r="K2127" s="12" t="n"/>
      <c r="L2127" s="11" t="n">
        <v>0</v>
      </c>
      <c r="M2127" s="11" t="n">
        <v>0</v>
      </c>
      <c r="N2127" s="11" t="n">
        <v>0</v>
      </c>
      <c r="O2127" s="11" t="n">
        <v>0</v>
      </c>
      <c r="P2127" s="11" t="n">
        <v>0</v>
      </c>
      <c r="Q2127" s="11" t="n">
        <v>0</v>
      </c>
      <c r="R2127" s="11" t="n">
        <v>0</v>
      </c>
      <c r="S2127" s="11" t="n">
        <v>0</v>
      </c>
      <c r="T2127" s="13" t="inlineStr">
        <is>
          <t>Operationnel</t>
        </is>
      </c>
      <c r="U2127" s="14" t="n"/>
      <c r="V2127" s="15">
        <f t="array" ref="V2127">IFERROR(_xlfn.IFS(
X2127="MPR ISSUE","PDH",
X2127="BSS Hardware Issue","BSS",
X2127="Sites strategiques, MLL, Pylone, etc.","ENVTECH",
X2127="AKTIVCO DEFAUT GE &amp; POWER Cabinet","AKTIVCO",
X2127="AKTIVCO Coupure ENEO &amp; Baisse de tension","AKTIVCO GRID ONLY",
X2127="Coupure ENEO &amp; Baisse de tension","IHS GRID ONLY",
X2127="Defaut GE &amp; POWER Cabinet","IHS",
X2127="Sharing","Partners",
X2127="Sites strategiques &amp; DataCenter","SST &amp; DC",
X2127="Exclu","Exclu",
X2127="SAT","SAT",
X2127="SPARE-ISSUE","SPARE-ISSUE",
X2127="Fiber CAmtel","TRANS_FO_CAMTEL",
X2127="Fiber AOF","Fiber AOF",
X2127="Projet OCM (HUAWEI)","TRAVAUX-HUAWEI",
X2127="Projet OCM (NOKIA)","TRAVAUX-NOKIA",
X2127="ACCESS-ISSUE","ACCESS-ISSUE",
X2127="Projet OCM (ZTE, NOKIA, autres projets)","TRAVAUX OCM",
X2127="No root CAuse","No root cause",
X2127="ODU HS","PDH",
X2127="IP &amp; VLAN","PDH",
X2127="Warehouse HUAWEI","SPARE-ISSUE",
X2127="SPARE-HS","SPARE-ISSUE",
X2127="Power Telco","BSS",X2127="no impacts","no impacts"
),"")</f>
        <v/>
      </c>
      <c r="W2127" s="15">
        <f t="array" ref="W2127">IFERROR(_xlfn.IFS(
X2127="MPR ISSUE","TX ISSUE",
X2127="BSS Hardware Issue","RAN ISSUE",
X2127="Sites strategiques, MLL, Pylone, etc.","ENVTECH",
X2127="AKTIVCO DEFAUT GE &amp; POWER Cabinet","POWER ISSUE",
X2127="AKTIVCO Coupure ENEO &amp; Baisse de tension","POWER ISSUE",
X2127="Coupure ENEO &amp; Baisse de tension","POWER ISSUE",
X2127="Defaut GE &amp; POWER Cabinet","POWER ISSUE",
X2127="Sharing","POWER ISSUE",
X2127="Sites strategiques &amp; DataCenter","POWER ISSUE",
X2127="Exclu","Exclu",
X2127="SAT","TX ISSUE",
X2127="SPARE-ISSUE","SPARE-ISSUE",
X2127="Fiber CAmtel","TX ISSUE",
X2127="Fiber AOF","TX ISSUE",
X2127="Projet OCM (HUAWEI)","TRAVAUX-HUAWEI",
X2127="Projet OCM (NOKIA)","TRAVAUX -NOKIA",
X2127="ACCESS-ISSUE","ACCESS-ISSUE",
X2127="Projet OCM (ZTE, NOKIA, autres projets)","TRAVAUX OCM",
X2127="No root CAuse","No root cause",
X2127="ODU HS","TX ISSUE",
X2127="IP &amp; VLAN","TX ISSUE",
X2127="Warehouse HUAWEI","SPARE-ISSUE",
X2127="SPARE-HS","SPARE-ISSUE",
X2127="Power Telco","RAN ISSUE",X2127="no impacts","no impacts"
),"")</f>
        <v/>
      </c>
      <c r="X2127" s="14" t="n"/>
      <c r="Y2127" s="15">
        <f t="array" ref="Y2127">IFERROR(_xlfn.IFS(
X2127="MPR ISSUE","ACTIVE",
X2127="BSS Hardware Issue","ACTIVE",
X2127="Sites strategiques, MLL, Pylone, etc.","PASSIVE",
X2127="AKTIVCO DEFAUT GE &amp; POWER Cabinet","PASSIVE",
X2127="AKTIVCO Coupure ENEO &amp; Baisse de tension","PASSIVE",
X2127="Coupure ENEO &amp; Baisse de tension","PASSIVE",
X2127="Defaut GE &amp; POWER Cabinet","PASSIVE",
X2127="Sharing","PASSIVE",
X2127="Sites strategiques &amp; DataCenter","PASSIVE",
X2127="Exclu","Exclu",
X2127="SAT","ACTIVE",
X2127="SPARE-ISSUE","SPARE-ISSUE",
X2127="Fiber CAmtel","ACTIVE",
X2127="Fiber AOF","ACTIVE",
X2127="Projet OCM (HUAWEI)","PLANNED WORKS",
X2127="Projet OCM (NOKIA)","PLANNED WORKS",
X2127="ACCESS-ISSUE","ACCESS-ISSUE",
X2127="Projet OCM (ZTE, NOKIA, autres projets)","PLANNED WORKS",
X2127="No root CAuse","No root cause",
X2127="ODU HS","ACTIVE",
X2127="IP &amp; VLAN","ACTIVE",
X2127="Warehouse HUAWEI","SPARE-ISSUE",
X2127="SPARE-HS","SPARE-ISSUE",
X2127="Power Telco","ACTIVE", X2127="no impacts","no impacts"
),"")</f>
        <v/>
      </c>
      <c r="Z2127" s="16" t="n"/>
      <c r="AA2127" s="17" t="n"/>
      <c r="AB2127" s="16" t="n"/>
      <c r="AC2127" s="16" t="n"/>
      <c r="AI2127" t="inlineStr">
        <is>
          <t>{TicketTest - 14/06/2026} : INC-20260610-00010133..Grid outage site went down due to grid contactor denergized//We bypass it and gen manually started..Grid Outage</t>
        </is>
      </c>
    </row>
    <row r="2128">
      <c r="A2128" s="9" t="inlineStr">
        <is>
          <t>Crf-Mbankolo</t>
        </is>
      </c>
      <c r="B2128" s="18" t="inlineStr">
        <is>
          <t>CTR_637</t>
        </is>
      </c>
      <c r="C2128" s="7" t="inlineStr">
        <is>
          <t>Yaounde</t>
        </is>
      </c>
      <c r="D2128" s="9" t="n"/>
      <c r="E2128" s="9" t="n"/>
      <c r="F2128" s="7" t="inlineStr">
        <is>
          <t>CENTRE</t>
        </is>
      </c>
      <c r="G2128" s="9" t="inlineStr">
        <is>
          <t>Yaounde</t>
        </is>
      </c>
      <c r="H2128" s="10" t="inlineStr">
        <is>
          <t>ZTE</t>
        </is>
      </c>
      <c r="I2128" s="11" t="n">
        <v>0</v>
      </c>
      <c r="J2128" s="11" t="n">
        <v>0</v>
      </c>
      <c r="K2128" s="12" t="n"/>
      <c r="L2128" s="11" t="n">
        <v>0</v>
      </c>
      <c r="M2128" s="11" t="n">
        <v>0</v>
      </c>
      <c r="N2128" s="11" t="n">
        <v>0</v>
      </c>
      <c r="O2128" s="11" t="n">
        <v>0</v>
      </c>
      <c r="P2128" s="11" t="n">
        <v>0</v>
      </c>
      <c r="Q2128" s="11" t="n">
        <v>0</v>
      </c>
      <c r="R2128" s="11" t="n">
        <v>0</v>
      </c>
      <c r="S2128" s="11" t="n">
        <v>0</v>
      </c>
      <c r="T2128" s="13" t="inlineStr">
        <is>
          <t>Operationnel</t>
        </is>
      </c>
      <c r="U2128" s="14" t="n"/>
      <c r="V2128" s="15">
        <f t="array" ref="V2128">IFERROR(_xlfn.IFS(
X2128="MPR ISSUE","PDH",
X2128="BSS Hardware Issue","BSS",
X2128="Sites strategiques, MLL, Pylone, etc.","ENVTECH",
X2128="AKTIVCO DEFAUT GE &amp; POWER Cabinet","AKTIVCO",
X2128="AKTIVCO Coupure ENEO &amp; Baisse de tension","AKTIVCO GRID ONLY",
X2128="Coupure ENEO &amp; Baisse de tension","IHS GRID ONLY",
X2128="Defaut GE &amp; POWER Cabinet","IHS",
X2128="Sharing","Partners",
X2128="Sites strategiques &amp; DataCenter","SST &amp; DC",
X2128="Exclu","Exclu",
X2128="SAT","SAT",
X2128="SPARE-ISSUE","SPARE-ISSUE",
X2128="Fiber CAmtel","TRANS_FO_CAMTEL",
X2128="Fiber AOF","Fiber AOF",
X2128="Projet OCM (HUAWEI)","TRAVAUX-HUAWEI",
X2128="Projet OCM (NOKIA)","TRAVAUX-NOKIA",
X2128="ACCESS-ISSUE","ACCESS-ISSUE",
X2128="Projet OCM (ZTE, NOKIA, autres projets)","TRAVAUX OCM",
X2128="No root CAuse","No root cause",
X2128="ODU HS","PDH",
X2128="IP &amp; VLAN","PDH",
X2128="Warehouse HUAWEI","SPARE-ISSUE",
X2128="SPARE-HS","SPARE-ISSUE",
X2128="Power Telco","BSS",X2128="no impacts","no impacts"
),"")</f>
        <v/>
      </c>
      <c r="W2128" s="15">
        <f t="array" ref="W2128">IFERROR(_xlfn.IFS(
X2128="MPR ISSUE","TX ISSUE",
X2128="BSS Hardware Issue","RAN ISSUE",
X2128="Sites strategiques, MLL, Pylone, etc.","ENVTECH",
X2128="AKTIVCO DEFAUT GE &amp; POWER Cabinet","POWER ISSUE",
X2128="AKTIVCO Coupure ENEO &amp; Baisse de tension","POWER ISSUE",
X2128="Coupure ENEO &amp; Baisse de tension","POWER ISSUE",
X2128="Defaut GE &amp; POWER Cabinet","POWER ISSUE",
X2128="Sharing","POWER ISSUE",
X2128="Sites strategiques &amp; DataCenter","POWER ISSUE",
X2128="Exclu","Exclu",
X2128="SAT","TX ISSUE",
X2128="SPARE-ISSUE","SPARE-ISSUE",
X2128="Fiber CAmtel","TX ISSUE",
X2128="Fiber AOF","TX ISSUE",
X2128="Projet OCM (HUAWEI)","TRAVAUX-HUAWEI",
X2128="Projet OCM (NOKIA)","TRAVAUX -NOKIA",
X2128="ACCESS-ISSUE","ACCESS-ISSUE",
X2128="Projet OCM (ZTE, NOKIA, autres projets)","TRAVAUX OCM",
X2128="No root CAuse","No root cause",
X2128="ODU HS","TX ISSUE",
X2128="IP &amp; VLAN","TX ISSUE",
X2128="Warehouse HUAWEI","SPARE-ISSUE",
X2128="SPARE-HS","SPARE-ISSUE",
X2128="Power Telco","RAN ISSUE",X2128="no impacts","no impacts"
),"")</f>
        <v/>
      </c>
      <c r="X2128" s="14" t="n"/>
      <c r="Y2128" s="15">
        <f t="array" ref="Y2128">IFERROR(_xlfn.IFS(
X2128="MPR ISSUE","ACTIVE",
X2128="BSS Hardware Issue","ACTIVE",
X2128="Sites strategiques, MLL, Pylone, etc.","PASSIVE",
X2128="AKTIVCO DEFAUT GE &amp; POWER Cabinet","PASSIVE",
X2128="AKTIVCO Coupure ENEO &amp; Baisse de tension","PASSIVE",
X2128="Coupure ENEO &amp; Baisse de tension","PASSIVE",
X2128="Defaut GE &amp; POWER Cabinet","PASSIVE",
X2128="Sharing","PASSIVE",
X2128="Sites strategiques &amp; DataCenter","PASSIVE",
X2128="Exclu","Exclu",
X2128="SAT","ACTIVE",
X2128="SPARE-ISSUE","SPARE-ISSUE",
X2128="Fiber CAmtel","ACTIVE",
X2128="Fiber AOF","ACTIVE",
X2128="Projet OCM (HUAWEI)","PLANNED WORKS",
X2128="Projet OCM (NOKIA)","PLANNED WORKS",
X2128="ACCESS-ISSUE","ACCESS-ISSUE",
X2128="Projet OCM (ZTE, NOKIA, autres projets)","PLANNED WORKS",
X2128="No root CAuse","No root cause",
X2128="ODU HS","ACTIVE",
X2128="IP &amp; VLAN","ACTIVE",
X2128="Warehouse HUAWEI","SPARE-ISSUE",
X2128="SPARE-HS","SPARE-ISSUE",
X2128="Power Telco","ACTIVE", X2128="no impacts","no impacts"
),"")</f>
        <v/>
      </c>
      <c r="Z2128" s="16" t="n"/>
      <c r="AA2128" s="17" t="n"/>
      <c r="AB2128" s="16" t="n"/>
      <c r="AC2128" s="16" t="n"/>
      <c r="AI2128" t="inlineStr"/>
    </row>
    <row r="2129">
      <c r="A2129" s="9" t="inlineStr">
        <is>
          <t>Bastos-Golf</t>
        </is>
      </c>
      <c r="B2129" s="18" t="inlineStr">
        <is>
          <t>CTR_769</t>
        </is>
      </c>
      <c r="C2129" s="7" t="inlineStr">
        <is>
          <t>Yaounde</t>
        </is>
      </c>
      <c r="D2129" s="9" t="inlineStr">
        <is>
          <t>CAMUSAT</t>
        </is>
      </c>
      <c r="E2129" s="9" t="inlineStr">
        <is>
          <t>Good Grid + GE</t>
        </is>
      </c>
      <c r="F2129" s="7" t="inlineStr">
        <is>
          <t>CENTRE</t>
        </is>
      </c>
      <c r="G2129" s="9" t="inlineStr">
        <is>
          <t>Yaounde</t>
        </is>
      </c>
      <c r="H2129" s="10" t="inlineStr">
        <is>
          <t>ZTE</t>
        </is>
      </c>
      <c r="I2129" s="11" t="n">
        <v>0</v>
      </c>
      <c r="J2129" s="11" t="n">
        <v>0</v>
      </c>
      <c r="K2129" s="12" t="n"/>
      <c r="L2129" s="11" t="n">
        <v>0</v>
      </c>
      <c r="M2129" s="11" t="n">
        <v>0</v>
      </c>
      <c r="N2129" s="11" t="n">
        <v>0</v>
      </c>
      <c r="O2129" s="11" t="n">
        <v>0</v>
      </c>
      <c r="P2129" s="11" t="n">
        <v>0</v>
      </c>
      <c r="Q2129" s="11" t="n">
        <v>0</v>
      </c>
      <c r="R2129" s="11" t="n">
        <v>0</v>
      </c>
      <c r="S2129" s="11" t="n">
        <v>0</v>
      </c>
      <c r="T2129" s="13" t="inlineStr">
        <is>
          <t>Operationnel</t>
        </is>
      </c>
      <c r="U2129" s="14" t="n"/>
      <c r="V2129" s="15">
        <f t="array" ref="V2129">IFERROR(_xlfn.IFS(
X2129="MPR ISSUE","PDH",
X2129="BSS Hardware Issue","BSS",
X2129="Sites strategiques, MLL, Pylone, etc.","ENVTECH",
X2129="AKTIVCO DEFAUT GE &amp; POWER Cabinet","AKTIVCO",
X2129="AKTIVCO Coupure ENEO &amp; Baisse de tension","AKTIVCO GRID ONLY",
X2129="Coupure ENEO &amp; Baisse de tension","IHS GRID ONLY",
X2129="Defaut GE &amp; POWER Cabinet","IHS",
X2129="Sharing","Partners",
X2129="Sites strategiques &amp; DataCenter","SST &amp; DC",
X2129="Exclu","Exclu",
X2129="SAT","SAT",
X2129="SPARE-ISSUE","SPARE-ISSUE",
X2129="Fiber CAmtel","TRANS_FO_CAMTEL",
X2129="Fiber AOF","Fiber AOF",
X2129="Projet OCM (HUAWEI)","TRAVAUX-HUAWEI",
X2129="Projet OCM (NOKIA)","TRAVAUX-NOKIA",
X2129="ACCESS-ISSUE","ACCESS-ISSUE",
X2129="Projet OCM (ZTE, NOKIA, autres projets)","TRAVAUX OCM",
X2129="No root CAuse","No root cause",
X2129="ODU HS","PDH",
X2129="IP &amp; VLAN","PDH",
X2129="Warehouse HUAWEI","SPARE-ISSUE",
X2129="SPARE-HS","SPARE-ISSUE",
X2129="Power Telco","BSS",X2129="no impacts","no impacts"
),"")</f>
        <v/>
      </c>
      <c r="W2129" s="15">
        <f t="array" ref="W2129">IFERROR(_xlfn.IFS(
X2129="MPR ISSUE","TX ISSUE",
X2129="BSS Hardware Issue","RAN ISSUE",
X2129="Sites strategiques, MLL, Pylone, etc.","ENVTECH",
X2129="AKTIVCO DEFAUT GE &amp; POWER Cabinet","POWER ISSUE",
X2129="AKTIVCO Coupure ENEO &amp; Baisse de tension","POWER ISSUE",
X2129="Coupure ENEO &amp; Baisse de tension","POWER ISSUE",
X2129="Defaut GE &amp; POWER Cabinet","POWER ISSUE",
X2129="Sharing","POWER ISSUE",
X2129="Sites strategiques &amp; DataCenter","POWER ISSUE",
X2129="Exclu","Exclu",
X2129="SAT","TX ISSUE",
X2129="SPARE-ISSUE","SPARE-ISSUE",
X2129="Fiber CAmtel","TX ISSUE",
X2129="Fiber AOF","TX ISSUE",
X2129="Projet OCM (HUAWEI)","TRAVAUX-HUAWEI",
X2129="Projet OCM (NOKIA)","TRAVAUX -NOKIA",
X2129="ACCESS-ISSUE","ACCESS-ISSUE",
X2129="Projet OCM (ZTE, NOKIA, autres projets)","TRAVAUX OCM",
X2129="No root CAuse","No root cause",
X2129="ODU HS","TX ISSUE",
X2129="IP &amp; VLAN","TX ISSUE",
X2129="Warehouse HUAWEI","SPARE-ISSUE",
X2129="SPARE-HS","SPARE-ISSUE",
X2129="Power Telco","RAN ISSUE",X2129="no impacts","no impacts"
),"")</f>
        <v/>
      </c>
      <c r="X2129" s="14" t="n"/>
      <c r="Y2129" s="15">
        <f t="array" ref="Y2129">IFERROR(_xlfn.IFS(
X2129="MPR ISSUE","ACTIVE",
X2129="BSS Hardware Issue","ACTIVE",
X2129="Sites strategiques, MLL, Pylone, etc.","PASSIVE",
X2129="AKTIVCO DEFAUT GE &amp; POWER Cabinet","PASSIVE",
X2129="AKTIVCO Coupure ENEO &amp; Baisse de tension","PASSIVE",
X2129="Coupure ENEO &amp; Baisse de tension","PASSIVE",
X2129="Defaut GE &amp; POWER Cabinet","PASSIVE",
X2129="Sharing","PASSIVE",
X2129="Sites strategiques &amp; DataCenter","PASSIVE",
X2129="Exclu","Exclu",
X2129="SAT","ACTIVE",
X2129="SPARE-ISSUE","SPARE-ISSUE",
X2129="Fiber CAmtel","ACTIVE",
X2129="Fiber AOF","ACTIVE",
X2129="Projet OCM (HUAWEI)","PLANNED WORKS",
X2129="Projet OCM (NOKIA)","PLANNED WORKS",
X2129="ACCESS-ISSUE","ACCESS-ISSUE",
X2129="Projet OCM (ZTE, NOKIA, autres projets)","PLANNED WORKS",
X2129="No root CAuse","No root cause",
X2129="ODU HS","ACTIVE",
X2129="IP &amp; VLAN","ACTIVE",
X2129="Warehouse HUAWEI","SPARE-ISSUE",
X2129="SPARE-HS","SPARE-ISSUE",
X2129="Power Telco","ACTIVE", X2129="no impacts","no impacts"
),"")</f>
        <v/>
      </c>
      <c r="Z2129" s="16" t="n"/>
      <c r="AA2129" s="17" t="n"/>
      <c r="AB2129" s="16" t="n"/>
      <c r="AC2129" s="16" t="n"/>
      <c r="AI2129" t="inlineStr"/>
    </row>
    <row r="2130">
      <c r="A2130" s="9" t="inlineStr">
        <is>
          <t>Oyomabang</t>
        </is>
      </c>
      <c r="B2130" s="18" t="inlineStr">
        <is>
          <t>CTR_340</t>
        </is>
      </c>
      <c r="C2130" s="7" t="inlineStr">
        <is>
          <t>Yaounde</t>
        </is>
      </c>
      <c r="D2130" s="9" t="inlineStr">
        <is>
          <t>IHS</t>
        </is>
      </c>
      <c r="E2130" s="9" t="inlineStr">
        <is>
          <t>Grid-Gen</t>
        </is>
      </c>
      <c r="F2130" s="7" t="inlineStr">
        <is>
          <t>CENTRE</t>
        </is>
      </c>
      <c r="G2130" s="9" t="inlineStr">
        <is>
          <t>Yaounde</t>
        </is>
      </c>
      <c r="H2130" s="10" t="inlineStr">
        <is>
          <t>ZTE</t>
        </is>
      </c>
      <c r="I2130" s="11" t="n">
        <v>0</v>
      </c>
      <c r="J2130" s="11" t="n">
        <v>0</v>
      </c>
      <c r="K2130" s="12" t="n"/>
      <c r="L2130" s="11" t="n">
        <v>0</v>
      </c>
      <c r="M2130" s="11" t="n">
        <v>0</v>
      </c>
      <c r="N2130" s="11" t="n">
        <v>0</v>
      </c>
      <c r="O2130" s="11" t="n">
        <v>0</v>
      </c>
      <c r="P2130" s="11" t="n">
        <v>0</v>
      </c>
      <c r="Q2130" s="11" t="n">
        <v>0</v>
      </c>
      <c r="R2130" s="11" t="n">
        <v>0</v>
      </c>
      <c r="S2130" s="11" t="n">
        <v>0</v>
      </c>
      <c r="T2130" s="13" t="inlineStr">
        <is>
          <t>Operationnel</t>
        </is>
      </c>
      <c r="U2130" s="14" t="n"/>
      <c r="V2130" s="15">
        <f t="array" ref="V2130">IFERROR(_xlfn.IFS(
X2130="MPR ISSUE","PDH",
X2130="BSS Hardware Issue","BSS",
X2130="Sites strategiques, MLL, Pylone, etc.","ENVTECH",
X2130="AKTIVCO DEFAUT GE &amp; POWER Cabinet","AKTIVCO",
X2130="AKTIVCO Coupure ENEO &amp; Baisse de tension","AKTIVCO GRID ONLY",
X2130="Coupure ENEO &amp; Baisse de tension","IHS GRID ONLY",
X2130="Defaut GE &amp; POWER Cabinet","IHS",
X2130="Sharing","Partners",
X2130="Sites strategiques &amp; DataCenter","SST &amp; DC",
X2130="Exclu","Exclu",
X2130="SAT","SAT",
X2130="SPARE-ISSUE","SPARE-ISSUE",
X2130="Fiber CAmtel","TRANS_FO_CAMTEL",
X2130="Fiber AOF","Fiber AOF",
X2130="Projet OCM (HUAWEI)","TRAVAUX-HUAWEI",
X2130="Projet OCM (NOKIA)","TRAVAUX-NOKIA",
X2130="ACCESS-ISSUE","ACCESS-ISSUE",
X2130="Projet OCM (ZTE, NOKIA, autres projets)","TRAVAUX OCM",
X2130="No root CAuse","No root cause",
X2130="ODU HS","PDH",
X2130="IP &amp; VLAN","PDH",
X2130="Warehouse HUAWEI","SPARE-ISSUE",
X2130="SPARE-HS","SPARE-ISSUE",
X2130="Power Telco","BSS",X2130="no impacts","no impacts"
),"")</f>
        <v/>
      </c>
      <c r="W2130" s="15">
        <f t="array" ref="W2130">IFERROR(_xlfn.IFS(
X2130="MPR ISSUE","TX ISSUE",
X2130="BSS Hardware Issue","RAN ISSUE",
X2130="Sites strategiques, MLL, Pylone, etc.","ENVTECH",
X2130="AKTIVCO DEFAUT GE &amp; POWER Cabinet","POWER ISSUE",
X2130="AKTIVCO Coupure ENEO &amp; Baisse de tension","POWER ISSUE",
X2130="Coupure ENEO &amp; Baisse de tension","POWER ISSUE",
X2130="Defaut GE &amp; POWER Cabinet","POWER ISSUE",
X2130="Sharing","POWER ISSUE",
X2130="Sites strategiques &amp; DataCenter","POWER ISSUE",
X2130="Exclu","Exclu",
X2130="SAT","TX ISSUE",
X2130="SPARE-ISSUE","SPARE-ISSUE",
X2130="Fiber CAmtel","TX ISSUE",
X2130="Fiber AOF","TX ISSUE",
X2130="Projet OCM (HUAWEI)","TRAVAUX-HUAWEI",
X2130="Projet OCM (NOKIA)","TRAVAUX -NOKIA",
X2130="ACCESS-ISSUE","ACCESS-ISSUE",
X2130="Projet OCM (ZTE, NOKIA, autres projets)","TRAVAUX OCM",
X2130="No root CAuse","No root cause",
X2130="ODU HS","TX ISSUE",
X2130="IP &amp; VLAN","TX ISSUE",
X2130="Warehouse HUAWEI","SPARE-ISSUE",
X2130="SPARE-HS","SPARE-ISSUE",
X2130="Power Telco","RAN ISSUE",X2130="no impacts","no impacts"
),"")</f>
        <v/>
      </c>
      <c r="X2130" s="14" t="n"/>
      <c r="Y2130" s="15">
        <f t="array" ref="Y2130">IFERROR(_xlfn.IFS(
X2130="MPR ISSUE","ACTIVE",
X2130="BSS Hardware Issue","ACTIVE",
X2130="Sites strategiques, MLL, Pylone, etc.","PASSIVE",
X2130="AKTIVCO DEFAUT GE &amp; POWER Cabinet","PASSIVE",
X2130="AKTIVCO Coupure ENEO &amp; Baisse de tension","PASSIVE",
X2130="Coupure ENEO &amp; Baisse de tension","PASSIVE",
X2130="Defaut GE &amp; POWER Cabinet","PASSIVE",
X2130="Sharing","PASSIVE",
X2130="Sites strategiques &amp; DataCenter","PASSIVE",
X2130="Exclu","Exclu",
X2130="SAT","ACTIVE",
X2130="SPARE-ISSUE","SPARE-ISSUE",
X2130="Fiber CAmtel","ACTIVE",
X2130="Fiber AOF","ACTIVE",
X2130="Projet OCM (HUAWEI)","PLANNED WORKS",
X2130="Projet OCM (NOKIA)","PLANNED WORKS",
X2130="ACCESS-ISSUE","ACCESS-ISSUE",
X2130="Projet OCM (ZTE, NOKIA, autres projets)","PLANNED WORKS",
X2130="No root CAuse","No root cause",
X2130="ODU HS","ACTIVE",
X2130="IP &amp; VLAN","ACTIVE",
X2130="Warehouse HUAWEI","SPARE-ISSUE",
X2130="SPARE-HS","SPARE-ISSUE",
X2130="Power Telco","ACTIVE", X2130="no impacts","no impacts"
),"")</f>
        <v/>
      </c>
      <c r="Z2130" s="16" t="n"/>
      <c r="AA2130" s="17" t="n"/>
      <c r="AB2130" s="16" t="n"/>
      <c r="AC2130" s="16" t="n"/>
      <c r="AI2130" t="inlineStr"/>
    </row>
    <row r="2131">
      <c r="A2131" s="9" t="inlineStr">
        <is>
          <t>Febe-Village-IHS</t>
        </is>
      </c>
      <c r="B2131" s="18" t="inlineStr">
        <is>
          <t>CTR_692</t>
        </is>
      </c>
      <c r="C2131" s="7" t="inlineStr">
        <is>
          <t>Yaounde</t>
        </is>
      </c>
      <c r="D2131" s="9" t="inlineStr">
        <is>
          <t>IHS</t>
        </is>
      </c>
      <c r="E2131" s="9" t="inlineStr">
        <is>
          <t>Grid-Gen</t>
        </is>
      </c>
      <c r="F2131" s="7" t="inlineStr">
        <is>
          <t>CENTRE</t>
        </is>
      </c>
      <c r="G2131" s="9" t="inlineStr">
        <is>
          <t>Yaounde</t>
        </is>
      </c>
      <c r="H2131" s="10" t="inlineStr">
        <is>
          <t>ZTE</t>
        </is>
      </c>
      <c r="I2131" s="11" t="n">
        <v>0</v>
      </c>
      <c r="J2131" s="11" t="n">
        <v>0</v>
      </c>
      <c r="K2131" s="12" t="n"/>
      <c r="L2131" s="11" t="n">
        <v>0</v>
      </c>
      <c r="M2131" s="11" t="n">
        <v>0</v>
      </c>
      <c r="N2131" s="11" t="n">
        <v>0</v>
      </c>
      <c r="O2131" s="11" t="n">
        <v>0</v>
      </c>
      <c r="P2131" s="11" t="n">
        <v>0</v>
      </c>
      <c r="Q2131" s="11" t="n">
        <v>0</v>
      </c>
      <c r="R2131" s="11" t="n">
        <v>0</v>
      </c>
      <c r="S2131" s="11" t="n">
        <v>0</v>
      </c>
      <c r="T2131" s="13" t="inlineStr">
        <is>
          <t>Operationnel</t>
        </is>
      </c>
      <c r="U2131" s="14" t="n"/>
      <c r="V2131" s="15">
        <f t="array" ref="V2131">IFERROR(_xlfn.IFS(
X2131="MPR ISSUE","PDH",
X2131="BSS Hardware Issue","BSS",
X2131="Sites strategiques, MLL, Pylone, etc.","ENVTECH",
X2131="AKTIVCO DEFAUT GE &amp; POWER Cabinet","AKTIVCO",
X2131="AKTIVCO Coupure ENEO &amp; Baisse de tension","AKTIVCO GRID ONLY",
X2131="Coupure ENEO &amp; Baisse de tension","IHS GRID ONLY",
X2131="Defaut GE &amp; POWER Cabinet","IHS",
X2131="Sharing","Partners",
X2131="Sites strategiques &amp; DataCenter","SST &amp; DC",
X2131="Exclu","Exclu",
X2131="SAT","SAT",
X2131="SPARE-ISSUE","SPARE-ISSUE",
X2131="Fiber CAmtel","TRANS_FO_CAMTEL",
X2131="Fiber AOF","Fiber AOF",
X2131="Projet OCM (HUAWEI)","TRAVAUX-HUAWEI",
X2131="Projet OCM (NOKIA)","TRAVAUX-NOKIA",
X2131="ACCESS-ISSUE","ACCESS-ISSUE",
X2131="Projet OCM (ZTE, NOKIA, autres projets)","TRAVAUX OCM",
X2131="No root CAuse","No root cause",
X2131="ODU HS","PDH",
X2131="IP &amp; VLAN","PDH",
X2131="Warehouse HUAWEI","SPARE-ISSUE",
X2131="SPARE-HS","SPARE-ISSUE",
X2131="Power Telco","BSS",X2131="no impacts","no impacts"
),"")</f>
        <v/>
      </c>
      <c r="W2131" s="15">
        <f t="array" ref="W2131">IFERROR(_xlfn.IFS(
X2131="MPR ISSUE","TX ISSUE",
X2131="BSS Hardware Issue","RAN ISSUE",
X2131="Sites strategiques, MLL, Pylone, etc.","ENVTECH",
X2131="AKTIVCO DEFAUT GE &amp; POWER Cabinet","POWER ISSUE",
X2131="AKTIVCO Coupure ENEO &amp; Baisse de tension","POWER ISSUE",
X2131="Coupure ENEO &amp; Baisse de tension","POWER ISSUE",
X2131="Defaut GE &amp; POWER Cabinet","POWER ISSUE",
X2131="Sharing","POWER ISSUE",
X2131="Sites strategiques &amp; DataCenter","POWER ISSUE",
X2131="Exclu","Exclu",
X2131="SAT","TX ISSUE",
X2131="SPARE-ISSUE","SPARE-ISSUE",
X2131="Fiber CAmtel","TX ISSUE",
X2131="Fiber AOF","TX ISSUE",
X2131="Projet OCM (HUAWEI)","TRAVAUX-HUAWEI",
X2131="Projet OCM (NOKIA)","TRAVAUX -NOKIA",
X2131="ACCESS-ISSUE","ACCESS-ISSUE",
X2131="Projet OCM (ZTE, NOKIA, autres projets)","TRAVAUX OCM",
X2131="No root CAuse","No root cause",
X2131="ODU HS","TX ISSUE",
X2131="IP &amp; VLAN","TX ISSUE",
X2131="Warehouse HUAWEI","SPARE-ISSUE",
X2131="SPARE-HS","SPARE-ISSUE",
X2131="Power Telco","RAN ISSUE",X2131="no impacts","no impacts"
),"")</f>
        <v/>
      </c>
      <c r="X2131" s="14" t="n"/>
      <c r="Y2131" s="15">
        <f t="array" ref="Y2131">IFERROR(_xlfn.IFS(
X2131="MPR ISSUE","ACTIVE",
X2131="BSS Hardware Issue","ACTIVE",
X2131="Sites strategiques, MLL, Pylone, etc.","PASSIVE",
X2131="AKTIVCO DEFAUT GE &amp; POWER Cabinet","PASSIVE",
X2131="AKTIVCO Coupure ENEO &amp; Baisse de tension","PASSIVE",
X2131="Coupure ENEO &amp; Baisse de tension","PASSIVE",
X2131="Defaut GE &amp; POWER Cabinet","PASSIVE",
X2131="Sharing","PASSIVE",
X2131="Sites strategiques &amp; DataCenter","PASSIVE",
X2131="Exclu","Exclu",
X2131="SAT","ACTIVE",
X2131="SPARE-ISSUE","SPARE-ISSUE",
X2131="Fiber CAmtel","ACTIVE",
X2131="Fiber AOF","ACTIVE",
X2131="Projet OCM (HUAWEI)","PLANNED WORKS",
X2131="Projet OCM (NOKIA)","PLANNED WORKS",
X2131="ACCESS-ISSUE","ACCESS-ISSUE",
X2131="Projet OCM (ZTE, NOKIA, autres projets)","PLANNED WORKS",
X2131="No root CAuse","No root cause",
X2131="ODU HS","ACTIVE",
X2131="IP &amp; VLAN","ACTIVE",
X2131="Warehouse HUAWEI","SPARE-ISSUE",
X2131="SPARE-HS","SPARE-ISSUE",
X2131="Power Telco","ACTIVE", X2131="no impacts","no impacts"
),"")</f>
        <v/>
      </c>
      <c r="Z2131" s="16" t="n"/>
      <c r="AA2131" s="17" t="n"/>
      <c r="AB2131" s="16" t="n"/>
      <c r="AC2131" s="16" t="n"/>
      <c r="AI2131" t="inlineStr"/>
    </row>
    <row r="2132">
      <c r="A2132" s="9" t="inlineStr">
        <is>
          <t>Jean-Vespa2-MTN-IHS</t>
        </is>
      </c>
      <c r="B2132" s="18" t="inlineStr">
        <is>
          <t>CTR_525</t>
        </is>
      </c>
      <c r="C2132" s="7" t="inlineStr">
        <is>
          <t>Yaounde</t>
        </is>
      </c>
      <c r="D2132" s="9" t="inlineStr">
        <is>
          <t>IHS</t>
        </is>
      </c>
      <c r="E2132" s="9" t="inlineStr">
        <is>
          <t>Grid-Gen</t>
        </is>
      </c>
      <c r="F2132" s="7" t="inlineStr">
        <is>
          <t>CENTRE</t>
        </is>
      </c>
      <c r="G2132" s="9" t="inlineStr">
        <is>
          <t>Yaounde</t>
        </is>
      </c>
      <c r="H2132" s="10" t="inlineStr">
        <is>
          <t>ZTE</t>
        </is>
      </c>
      <c r="I2132" s="11" t="n">
        <v>0</v>
      </c>
      <c r="J2132" s="11" t="n">
        <v>0</v>
      </c>
      <c r="K2132" s="12" t="n"/>
      <c r="L2132" s="11" t="n">
        <v>0</v>
      </c>
      <c r="M2132" s="11" t="n">
        <v>0</v>
      </c>
      <c r="N2132" s="11" t="n">
        <v>0</v>
      </c>
      <c r="O2132" s="11" t="n">
        <v>0</v>
      </c>
      <c r="P2132" s="11" t="n">
        <v>0</v>
      </c>
      <c r="Q2132" s="11" t="n">
        <v>0</v>
      </c>
      <c r="R2132" s="11" t="n">
        <v>0</v>
      </c>
      <c r="S2132" s="11" t="n">
        <v>0</v>
      </c>
      <c r="T2132" s="13" t="inlineStr">
        <is>
          <t>Operationnel</t>
        </is>
      </c>
      <c r="U2132" s="14" t="n"/>
      <c r="V2132" s="15">
        <f t="array" ref="V2132">IFERROR(_xlfn.IFS(
X2132="MPR ISSUE","PDH",
X2132="BSS Hardware Issue","BSS",
X2132="Sites strategiques, MLL, Pylone, etc.","ENVTECH",
X2132="AKTIVCO DEFAUT GE &amp; POWER Cabinet","AKTIVCO",
X2132="AKTIVCO Coupure ENEO &amp; Baisse de tension","AKTIVCO GRID ONLY",
X2132="Coupure ENEO &amp; Baisse de tension","IHS GRID ONLY",
X2132="Defaut GE &amp; POWER Cabinet","IHS",
X2132="Sharing","Partners",
X2132="Sites strategiques &amp; DataCenter","SST &amp; DC",
X2132="Exclu","Exclu",
X2132="SAT","SAT",
X2132="SPARE-ISSUE","SPARE-ISSUE",
X2132="Fiber CAmtel","TRANS_FO_CAMTEL",
X2132="Fiber AOF","Fiber AOF",
X2132="Projet OCM (HUAWEI)","TRAVAUX-HUAWEI",
X2132="Projet OCM (NOKIA)","TRAVAUX-NOKIA",
X2132="ACCESS-ISSUE","ACCESS-ISSUE",
X2132="Projet OCM (ZTE, NOKIA, autres projets)","TRAVAUX OCM",
X2132="No root CAuse","No root cause",
X2132="ODU HS","PDH",
X2132="IP &amp; VLAN","PDH",
X2132="Warehouse HUAWEI","SPARE-ISSUE",
X2132="SPARE-HS","SPARE-ISSUE",
X2132="Power Telco","BSS",X2132="no impacts","no impacts"
),"")</f>
        <v/>
      </c>
      <c r="W2132" s="15">
        <f t="array" ref="W2132">IFERROR(_xlfn.IFS(
X2132="MPR ISSUE","TX ISSUE",
X2132="BSS Hardware Issue","RAN ISSUE",
X2132="Sites strategiques, MLL, Pylone, etc.","ENVTECH",
X2132="AKTIVCO DEFAUT GE &amp; POWER Cabinet","POWER ISSUE",
X2132="AKTIVCO Coupure ENEO &amp; Baisse de tension","POWER ISSUE",
X2132="Coupure ENEO &amp; Baisse de tension","POWER ISSUE",
X2132="Defaut GE &amp; POWER Cabinet","POWER ISSUE",
X2132="Sharing","POWER ISSUE",
X2132="Sites strategiques &amp; DataCenter","POWER ISSUE",
X2132="Exclu","Exclu",
X2132="SAT","TX ISSUE",
X2132="SPARE-ISSUE","SPARE-ISSUE",
X2132="Fiber CAmtel","TX ISSUE",
X2132="Fiber AOF","TX ISSUE",
X2132="Projet OCM (HUAWEI)","TRAVAUX-HUAWEI",
X2132="Projet OCM (NOKIA)","TRAVAUX -NOKIA",
X2132="ACCESS-ISSUE","ACCESS-ISSUE",
X2132="Projet OCM (ZTE, NOKIA, autres projets)","TRAVAUX OCM",
X2132="No root CAuse","No root cause",
X2132="ODU HS","TX ISSUE",
X2132="IP &amp; VLAN","TX ISSUE",
X2132="Warehouse HUAWEI","SPARE-ISSUE",
X2132="SPARE-HS","SPARE-ISSUE",
X2132="Power Telco","RAN ISSUE",X2132="no impacts","no impacts"
),"")</f>
        <v/>
      </c>
      <c r="X2132" s="14" t="n"/>
      <c r="Y2132" s="15">
        <f t="array" ref="Y2132">IFERROR(_xlfn.IFS(
X2132="MPR ISSUE","ACTIVE",
X2132="BSS Hardware Issue","ACTIVE",
X2132="Sites strategiques, MLL, Pylone, etc.","PASSIVE",
X2132="AKTIVCO DEFAUT GE &amp; POWER Cabinet","PASSIVE",
X2132="AKTIVCO Coupure ENEO &amp; Baisse de tension","PASSIVE",
X2132="Coupure ENEO &amp; Baisse de tension","PASSIVE",
X2132="Defaut GE &amp; POWER Cabinet","PASSIVE",
X2132="Sharing","PASSIVE",
X2132="Sites strategiques &amp; DataCenter","PASSIVE",
X2132="Exclu","Exclu",
X2132="SAT","ACTIVE",
X2132="SPARE-ISSUE","SPARE-ISSUE",
X2132="Fiber CAmtel","ACTIVE",
X2132="Fiber AOF","ACTIVE",
X2132="Projet OCM (HUAWEI)","PLANNED WORKS",
X2132="Projet OCM (NOKIA)","PLANNED WORKS",
X2132="ACCESS-ISSUE","ACCESS-ISSUE",
X2132="Projet OCM (ZTE, NOKIA, autres projets)","PLANNED WORKS",
X2132="No root CAuse","No root cause",
X2132="ODU HS","ACTIVE",
X2132="IP &amp; VLAN","ACTIVE",
X2132="Warehouse HUAWEI","SPARE-ISSUE",
X2132="SPARE-HS","SPARE-ISSUE",
X2132="Power Telco","ACTIVE", X2132="no impacts","no impacts"
),"")</f>
        <v/>
      </c>
      <c r="Z2132" s="16" t="n"/>
      <c r="AA2132" s="17" t="n"/>
      <c r="AB2132" s="16" t="n"/>
      <c r="AC2132" s="16" t="n"/>
      <c r="AI2132" t="inlineStr"/>
    </row>
    <row r="2133">
      <c r="A2133" s="9" t="inlineStr">
        <is>
          <t>Mendong-Maetur-IHS</t>
        </is>
      </c>
      <c r="B2133" s="18" t="inlineStr">
        <is>
          <t>CTR_486</t>
        </is>
      </c>
      <c r="C2133" s="7" t="inlineStr">
        <is>
          <t>Yaounde</t>
        </is>
      </c>
      <c r="D2133" s="9" t="inlineStr">
        <is>
          <t>IHS</t>
        </is>
      </c>
      <c r="E2133" s="9" t="inlineStr">
        <is>
          <t>Grid-Gen</t>
        </is>
      </c>
      <c r="F2133" s="7" t="inlineStr">
        <is>
          <t>CENTRE</t>
        </is>
      </c>
      <c r="G2133" s="9" t="inlineStr">
        <is>
          <t>Yaounde</t>
        </is>
      </c>
      <c r="H2133" s="10" t="inlineStr">
        <is>
          <t>ZTE</t>
        </is>
      </c>
      <c r="I2133" s="11" t="n">
        <v>0</v>
      </c>
      <c r="J2133" s="11" t="n">
        <v>0</v>
      </c>
      <c r="K2133" s="12" t="n"/>
      <c r="L2133" s="11" t="n">
        <v>0</v>
      </c>
      <c r="M2133" s="11" t="n">
        <v>0</v>
      </c>
      <c r="N2133" s="11" t="n">
        <v>0</v>
      </c>
      <c r="O2133" s="11" t="n">
        <v>0</v>
      </c>
      <c r="P2133" s="11" t="n">
        <v>0</v>
      </c>
      <c r="Q2133" s="11" t="n">
        <v>0</v>
      </c>
      <c r="R2133" s="11" t="n">
        <v>0</v>
      </c>
      <c r="S2133" s="11" t="n">
        <v>0</v>
      </c>
      <c r="T2133" s="13" t="inlineStr">
        <is>
          <t>Operationnel</t>
        </is>
      </c>
      <c r="U2133" s="14" t="n"/>
      <c r="V2133" s="15">
        <f t="array" ref="V2133">IFERROR(_xlfn.IFS(
X2133="MPR ISSUE","PDH",
X2133="BSS Hardware Issue","BSS",
X2133="Sites strategiques, MLL, Pylone, etc.","ENVTECH",
X2133="AKTIVCO DEFAUT GE &amp; POWER Cabinet","AKTIVCO",
X2133="AKTIVCO Coupure ENEO &amp; Baisse de tension","AKTIVCO GRID ONLY",
X2133="Coupure ENEO &amp; Baisse de tension","IHS GRID ONLY",
X2133="Defaut GE &amp; POWER Cabinet","IHS",
X2133="Sharing","Partners",
X2133="Sites strategiques &amp; DataCenter","SST &amp; DC",
X2133="Exclu","Exclu",
X2133="SAT","SAT",
X2133="SPARE-ISSUE","SPARE-ISSUE",
X2133="Fiber CAmtel","TRANS_FO_CAMTEL",
X2133="Fiber AOF","Fiber AOF",
X2133="Projet OCM (HUAWEI)","TRAVAUX-HUAWEI",
X2133="Projet OCM (NOKIA)","TRAVAUX-NOKIA",
X2133="ACCESS-ISSUE","ACCESS-ISSUE",
X2133="Projet OCM (ZTE, NOKIA, autres projets)","TRAVAUX OCM",
X2133="No root CAuse","No root cause",
X2133="ODU HS","PDH",
X2133="IP &amp; VLAN","PDH",
X2133="Warehouse HUAWEI","SPARE-ISSUE",
X2133="SPARE-HS","SPARE-ISSUE",
X2133="Power Telco","BSS",X2133="no impacts","no impacts"
),"")</f>
        <v/>
      </c>
      <c r="W2133" s="15">
        <f t="array" ref="W2133">IFERROR(_xlfn.IFS(
X2133="MPR ISSUE","TX ISSUE",
X2133="BSS Hardware Issue","RAN ISSUE",
X2133="Sites strategiques, MLL, Pylone, etc.","ENVTECH",
X2133="AKTIVCO DEFAUT GE &amp; POWER Cabinet","POWER ISSUE",
X2133="AKTIVCO Coupure ENEO &amp; Baisse de tension","POWER ISSUE",
X2133="Coupure ENEO &amp; Baisse de tension","POWER ISSUE",
X2133="Defaut GE &amp; POWER Cabinet","POWER ISSUE",
X2133="Sharing","POWER ISSUE",
X2133="Sites strategiques &amp; DataCenter","POWER ISSUE",
X2133="Exclu","Exclu",
X2133="SAT","TX ISSUE",
X2133="SPARE-ISSUE","SPARE-ISSUE",
X2133="Fiber CAmtel","TX ISSUE",
X2133="Fiber AOF","TX ISSUE",
X2133="Projet OCM (HUAWEI)","TRAVAUX-HUAWEI",
X2133="Projet OCM (NOKIA)","TRAVAUX -NOKIA",
X2133="ACCESS-ISSUE","ACCESS-ISSUE",
X2133="Projet OCM (ZTE, NOKIA, autres projets)","TRAVAUX OCM",
X2133="No root CAuse","No root cause",
X2133="ODU HS","TX ISSUE",
X2133="IP &amp; VLAN","TX ISSUE",
X2133="Warehouse HUAWEI","SPARE-ISSUE",
X2133="SPARE-HS","SPARE-ISSUE",
X2133="Power Telco","RAN ISSUE",X2133="no impacts","no impacts"
),"")</f>
        <v/>
      </c>
      <c r="X2133" s="14" t="n"/>
      <c r="Y2133" s="15">
        <f t="array" ref="Y2133">IFERROR(_xlfn.IFS(
X2133="MPR ISSUE","ACTIVE",
X2133="BSS Hardware Issue","ACTIVE",
X2133="Sites strategiques, MLL, Pylone, etc.","PASSIVE",
X2133="AKTIVCO DEFAUT GE &amp; POWER Cabinet","PASSIVE",
X2133="AKTIVCO Coupure ENEO &amp; Baisse de tension","PASSIVE",
X2133="Coupure ENEO &amp; Baisse de tension","PASSIVE",
X2133="Defaut GE &amp; POWER Cabinet","PASSIVE",
X2133="Sharing","PASSIVE",
X2133="Sites strategiques &amp; DataCenter","PASSIVE",
X2133="Exclu","Exclu",
X2133="SAT","ACTIVE",
X2133="SPARE-ISSUE","SPARE-ISSUE",
X2133="Fiber CAmtel","ACTIVE",
X2133="Fiber AOF","ACTIVE",
X2133="Projet OCM (HUAWEI)","PLANNED WORKS",
X2133="Projet OCM (NOKIA)","PLANNED WORKS",
X2133="ACCESS-ISSUE","ACCESS-ISSUE",
X2133="Projet OCM (ZTE, NOKIA, autres projets)","PLANNED WORKS",
X2133="No root CAuse","No root cause",
X2133="ODU HS","ACTIVE",
X2133="IP &amp; VLAN","ACTIVE",
X2133="Warehouse HUAWEI","SPARE-ISSUE",
X2133="SPARE-HS","SPARE-ISSUE",
X2133="Power Telco","ACTIVE", X2133="no impacts","no impacts"
),"")</f>
        <v/>
      </c>
      <c r="Z2133" s="16" t="n"/>
      <c r="AA2133" s="17" t="n"/>
      <c r="AB2133" s="16" t="n"/>
      <c r="AC2133" s="16" t="n"/>
      <c r="AI2133" t="inlineStr"/>
    </row>
    <row r="2134">
      <c r="A2134" s="9" t="inlineStr">
        <is>
          <t>Bonabappe</t>
        </is>
      </c>
      <c r="B2134" s="18" t="inlineStr">
        <is>
          <t>LIT_290</t>
        </is>
      </c>
      <c r="C2134" s="7" t="inlineStr">
        <is>
          <t>Douala</t>
        </is>
      </c>
      <c r="D2134" s="9" t="inlineStr">
        <is>
          <t>IHS</t>
        </is>
      </c>
      <c r="E2134" s="9" t="inlineStr">
        <is>
          <t>Grid-Gen</t>
        </is>
      </c>
      <c r="F2134" s="7" t="inlineStr">
        <is>
          <t>LITTORAL</t>
        </is>
      </c>
      <c r="G2134" s="9" t="inlineStr">
        <is>
          <t>Douala</t>
        </is>
      </c>
      <c r="H2134" s="10" t="inlineStr">
        <is>
          <t>ZTE</t>
        </is>
      </c>
      <c r="I2134" s="11" t="n">
        <v>0</v>
      </c>
      <c r="J2134" s="11" t="n">
        <v>0</v>
      </c>
      <c r="K2134" s="12" t="n"/>
      <c r="L2134" s="11" t="n">
        <v>0</v>
      </c>
      <c r="M2134" s="11" t="n">
        <v>0</v>
      </c>
      <c r="N2134" s="11" t="n">
        <v>0</v>
      </c>
      <c r="O2134" s="11" t="n">
        <v>0</v>
      </c>
      <c r="P2134" s="11" t="n">
        <v>0</v>
      </c>
      <c r="Q2134" s="11" t="n">
        <v>0</v>
      </c>
      <c r="R2134" s="11" t="n">
        <v>0</v>
      </c>
      <c r="S2134" s="11" t="n">
        <v>0</v>
      </c>
      <c r="T2134" s="13" t="inlineStr">
        <is>
          <t>Operationnel</t>
        </is>
      </c>
      <c r="U2134" s="14" t="n"/>
      <c r="V2134" s="15">
        <f t="array" ref="V2134">IFERROR(_xlfn.IFS(
X2134="MPR ISSUE","PDH",
X2134="BSS Hardware Issue","BSS",
X2134="Sites strategiques, MLL, Pylone, etc.","ENVTECH",
X2134="AKTIVCO DEFAUT GE &amp; POWER Cabinet","AKTIVCO",
X2134="AKTIVCO Coupure ENEO &amp; Baisse de tension","AKTIVCO GRID ONLY",
X2134="Coupure ENEO &amp; Baisse de tension","IHS GRID ONLY",
X2134="Defaut GE &amp; POWER Cabinet","IHS",
X2134="Sharing","Partners",
X2134="Sites strategiques &amp; DataCenter","SST &amp; DC",
X2134="Exclu","Exclu",
X2134="SAT","SAT",
X2134="SPARE-ISSUE","SPARE-ISSUE",
X2134="Fiber CAmtel","TRANS_FO_CAMTEL",
X2134="Fiber AOF","Fiber AOF",
X2134="Projet OCM (HUAWEI)","TRAVAUX-HUAWEI",
X2134="Projet OCM (NOKIA)","TRAVAUX-NOKIA",
X2134="ACCESS-ISSUE","ACCESS-ISSUE",
X2134="Projet OCM (ZTE, NOKIA, autres projets)","TRAVAUX OCM",
X2134="No root CAuse","No root cause",
X2134="ODU HS","PDH",
X2134="IP &amp; VLAN","PDH",
X2134="Warehouse HUAWEI","SPARE-ISSUE",
X2134="SPARE-HS","SPARE-ISSUE",
X2134="Power Telco","BSS",X2134="no impacts","no impacts"
),"")</f>
        <v/>
      </c>
      <c r="W2134" s="15">
        <f t="array" ref="W2134">IFERROR(_xlfn.IFS(
X2134="MPR ISSUE","TX ISSUE",
X2134="BSS Hardware Issue","RAN ISSUE",
X2134="Sites strategiques, MLL, Pylone, etc.","ENVTECH",
X2134="AKTIVCO DEFAUT GE &amp; POWER Cabinet","POWER ISSUE",
X2134="AKTIVCO Coupure ENEO &amp; Baisse de tension","POWER ISSUE",
X2134="Coupure ENEO &amp; Baisse de tension","POWER ISSUE",
X2134="Defaut GE &amp; POWER Cabinet","POWER ISSUE",
X2134="Sharing","POWER ISSUE",
X2134="Sites strategiques &amp; DataCenter","POWER ISSUE",
X2134="Exclu","Exclu",
X2134="SAT","TX ISSUE",
X2134="SPARE-ISSUE","SPARE-ISSUE",
X2134="Fiber CAmtel","TX ISSUE",
X2134="Fiber AOF","TX ISSUE",
X2134="Projet OCM (HUAWEI)","TRAVAUX-HUAWEI",
X2134="Projet OCM (NOKIA)","TRAVAUX -NOKIA",
X2134="ACCESS-ISSUE","ACCESS-ISSUE",
X2134="Projet OCM (ZTE, NOKIA, autres projets)","TRAVAUX OCM",
X2134="No root CAuse","No root cause",
X2134="ODU HS","TX ISSUE",
X2134="IP &amp; VLAN","TX ISSUE",
X2134="Warehouse HUAWEI","SPARE-ISSUE",
X2134="SPARE-HS","SPARE-ISSUE",
X2134="Power Telco","RAN ISSUE",X2134="no impacts","no impacts"
),"")</f>
        <v/>
      </c>
      <c r="X2134" s="14" t="n"/>
      <c r="Y2134" s="15">
        <f t="array" ref="Y2134">IFERROR(_xlfn.IFS(
X2134="MPR ISSUE","ACTIVE",
X2134="BSS Hardware Issue","ACTIVE",
X2134="Sites strategiques, MLL, Pylone, etc.","PASSIVE",
X2134="AKTIVCO DEFAUT GE &amp; POWER Cabinet","PASSIVE",
X2134="AKTIVCO Coupure ENEO &amp; Baisse de tension","PASSIVE",
X2134="Coupure ENEO &amp; Baisse de tension","PASSIVE",
X2134="Defaut GE &amp; POWER Cabinet","PASSIVE",
X2134="Sharing","PASSIVE",
X2134="Sites strategiques &amp; DataCenter","PASSIVE",
X2134="Exclu","Exclu",
X2134="SAT","ACTIVE",
X2134="SPARE-ISSUE","SPARE-ISSUE",
X2134="Fiber CAmtel","ACTIVE",
X2134="Fiber AOF","ACTIVE",
X2134="Projet OCM (HUAWEI)","PLANNED WORKS",
X2134="Projet OCM (NOKIA)","PLANNED WORKS",
X2134="ACCESS-ISSUE","ACCESS-ISSUE",
X2134="Projet OCM (ZTE, NOKIA, autres projets)","PLANNED WORKS",
X2134="No root CAuse","No root cause",
X2134="ODU HS","ACTIVE",
X2134="IP &amp; VLAN","ACTIVE",
X2134="Warehouse HUAWEI","SPARE-ISSUE",
X2134="SPARE-HS","SPARE-ISSUE",
X2134="Power Telco","ACTIVE", X2134="no impacts","no impacts"
),"")</f>
        <v/>
      </c>
      <c r="Z2134" s="16" t="n"/>
      <c r="AA2134" s="17" t="n"/>
      <c r="AB2134" s="16" t="n"/>
      <c r="AC2134" s="16" t="n"/>
      <c r="AI2134" t="inlineStr"/>
    </row>
    <row r="2135">
      <c r="A2135" s="9" t="inlineStr">
        <is>
          <t>Nkomba-II-IHS</t>
        </is>
      </c>
      <c r="B2135" s="9" t="inlineStr">
        <is>
          <t>LIT_155</t>
        </is>
      </c>
      <c r="C2135" s="7" t="inlineStr">
        <is>
          <t>Douala</t>
        </is>
      </c>
      <c r="D2135" s="9" t="inlineStr">
        <is>
          <t>IHS</t>
        </is>
      </c>
      <c r="E2135" s="9" t="inlineStr">
        <is>
          <t>Grid-Gen</t>
        </is>
      </c>
      <c r="F2135" s="7" t="inlineStr">
        <is>
          <t>LITTORAL</t>
        </is>
      </c>
      <c r="G2135" s="9" t="inlineStr">
        <is>
          <t>Douala</t>
        </is>
      </c>
      <c r="H2135" s="10" t="inlineStr">
        <is>
          <t>ZTE</t>
        </is>
      </c>
      <c r="I2135" s="11" t="n">
        <v>0</v>
      </c>
      <c r="J2135" s="11" t="n">
        <v>0</v>
      </c>
      <c r="K2135" s="12" t="n"/>
      <c r="L2135" s="11" t="n">
        <v>0</v>
      </c>
      <c r="M2135" s="11" t="n">
        <v>0</v>
      </c>
      <c r="N2135" s="11" t="n">
        <v>0</v>
      </c>
      <c r="O2135" s="11" t="n">
        <v>0</v>
      </c>
      <c r="P2135" s="11" t="n">
        <v>0</v>
      </c>
      <c r="Q2135" s="11" t="n">
        <v>0</v>
      </c>
      <c r="R2135" s="11" t="n">
        <v>0</v>
      </c>
      <c r="S2135" s="11" t="n">
        <v>0</v>
      </c>
      <c r="T2135" s="13" t="inlineStr">
        <is>
          <t>Operationnel</t>
        </is>
      </c>
      <c r="U2135" s="14" t="n"/>
      <c r="V2135" s="15">
        <f t="array" ref="V2135">IFERROR(_xlfn.IFS(
X2135="MPR ISSUE","PDH",
X2135="BSS Hardware Issue","BSS",
X2135="Sites strategiques, MLL, Pylone, etc.","ENVTECH",
X2135="AKTIVCO DEFAUT GE &amp; POWER Cabinet","AKTIVCO",
X2135="AKTIVCO Coupure ENEO &amp; Baisse de tension","AKTIVCO GRID ONLY",
X2135="Coupure ENEO &amp; Baisse de tension","IHS GRID ONLY",
X2135="Defaut GE &amp; POWER Cabinet","IHS",
X2135="Sharing","Partners",
X2135="Sites strategiques &amp; DataCenter","SST &amp; DC",
X2135="Exclu","Exclu",
X2135="SAT","SAT",
X2135="SPARE-ISSUE","SPARE-ISSUE",
X2135="Fiber CAmtel","TRANS_FO_CAMTEL",
X2135="Fiber AOF","Fiber AOF",
X2135="Projet OCM (HUAWEI)","TRAVAUX-HUAWEI",
X2135="Projet OCM (NOKIA)","TRAVAUX-NOKIA",
X2135="ACCESS-ISSUE","ACCESS-ISSUE",
X2135="Projet OCM (ZTE, NOKIA, autres projets)","TRAVAUX OCM",
X2135="No root CAuse","No root cause",
X2135="ODU HS","PDH",
X2135="IP &amp; VLAN","PDH",
X2135="Warehouse HUAWEI","SPARE-ISSUE",
X2135="SPARE-HS","SPARE-ISSUE",
X2135="Power Telco","BSS",X2135="no impacts","no impacts"
),"")</f>
        <v/>
      </c>
      <c r="W2135" s="15">
        <f t="array" ref="W2135">IFERROR(_xlfn.IFS(
X2135="MPR ISSUE","TX ISSUE",
X2135="BSS Hardware Issue","RAN ISSUE",
X2135="Sites strategiques, MLL, Pylone, etc.","ENVTECH",
X2135="AKTIVCO DEFAUT GE &amp; POWER Cabinet","POWER ISSUE",
X2135="AKTIVCO Coupure ENEO &amp; Baisse de tension","POWER ISSUE",
X2135="Coupure ENEO &amp; Baisse de tension","POWER ISSUE",
X2135="Defaut GE &amp; POWER Cabinet","POWER ISSUE",
X2135="Sharing","POWER ISSUE",
X2135="Sites strategiques &amp; DataCenter","POWER ISSUE",
X2135="Exclu","Exclu",
X2135="SAT","TX ISSUE",
X2135="SPARE-ISSUE","SPARE-ISSUE",
X2135="Fiber CAmtel","TX ISSUE",
X2135="Fiber AOF","TX ISSUE",
X2135="Projet OCM (HUAWEI)","TRAVAUX-HUAWEI",
X2135="Projet OCM (NOKIA)","TRAVAUX -NOKIA",
X2135="ACCESS-ISSUE","ACCESS-ISSUE",
X2135="Projet OCM (ZTE, NOKIA, autres projets)","TRAVAUX OCM",
X2135="No root CAuse","No root cause",
X2135="ODU HS","TX ISSUE",
X2135="IP &amp; VLAN","TX ISSUE",
X2135="Warehouse HUAWEI","SPARE-ISSUE",
X2135="SPARE-HS","SPARE-ISSUE",
X2135="Power Telco","RAN ISSUE",X2135="no impacts","no impacts"
),"")</f>
        <v/>
      </c>
      <c r="X2135" s="14" t="n"/>
      <c r="Y2135" s="15">
        <f t="array" ref="Y2135">IFERROR(_xlfn.IFS(
X2135="MPR ISSUE","ACTIVE",
X2135="BSS Hardware Issue","ACTIVE",
X2135="Sites strategiques, MLL, Pylone, etc.","PASSIVE",
X2135="AKTIVCO DEFAUT GE &amp; POWER Cabinet","PASSIVE",
X2135="AKTIVCO Coupure ENEO &amp; Baisse de tension","PASSIVE",
X2135="Coupure ENEO &amp; Baisse de tension","PASSIVE",
X2135="Defaut GE &amp; POWER Cabinet","PASSIVE",
X2135="Sharing","PASSIVE",
X2135="Sites strategiques &amp; DataCenter","PASSIVE",
X2135="Exclu","Exclu",
X2135="SAT","ACTIVE",
X2135="SPARE-ISSUE","SPARE-ISSUE",
X2135="Fiber CAmtel","ACTIVE",
X2135="Fiber AOF","ACTIVE",
X2135="Projet OCM (HUAWEI)","PLANNED WORKS",
X2135="Projet OCM (NOKIA)","PLANNED WORKS",
X2135="ACCESS-ISSUE","ACCESS-ISSUE",
X2135="Projet OCM (ZTE, NOKIA, autres projets)","PLANNED WORKS",
X2135="No root CAuse","No root cause",
X2135="ODU HS","ACTIVE",
X2135="IP &amp; VLAN","ACTIVE",
X2135="Warehouse HUAWEI","SPARE-ISSUE",
X2135="SPARE-HS","SPARE-ISSUE",
X2135="Power Telco","ACTIVE", X2135="no impacts","no impacts"
),"")</f>
        <v/>
      </c>
      <c r="Z2135" s="16" t="n"/>
      <c r="AA2135" s="17" t="n"/>
      <c r="AB2135" s="16" t="n"/>
      <c r="AC2135" s="16" t="n"/>
      <c r="AI2135" t="inlineStr"/>
    </row>
    <row r="2136">
      <c r="A2136" s="9" t="inlineStr">
        <is>
          <t>Camship</t>
        </is>
      </c>
      <c r="B2136" s="18" t="inlineStr">
        <is>
          <t>LIT_139</t>
        </is>
      </c>
      <c r="C2136" s="7" t="inlineStr">
        <is>
          <t>Douala</t>
        </is>
      </c>
      <c r="D2136" s="9" t="inlineStr">
        <is>
          <t>IHS</t>
        </is>
      </c>
      <c r="E2136" s="9" t="inlineStr">
        <is>
          <t>Grid-Gen</t>
        </is>
      </c>
      <c r="F2136" s="7" t="inlineStr">
        <is>
          <t>LITTORAL</t>
        </is>
      </c>
      <c r="G2136" s="9" t="inlineStr">
        <is>
          <t>Douala</t>
        </is>
      </c>
      <c r="H2136" s="10" t="inlineStr">
        <is>
          <t>ZTE</t>
        </is>
      </c>
      <c r="I2136" s="11" t="n">
        <v>0</v>
      </c>
      <c r="J2136" s="11" t="n">
        <v>0</v>
      </c>
      <c r="K2136" s="12" t="n"/>
      <c r="L2136" s="11" t="n">
        <v>0</v>
      </c>
      <c r="M2136" s="11" t="n">
        <v>0</v>
      </c>
      <c r="N2136" s="11" t="n">
        <v>0</v>
      </c>
      <c r="O2136" s="11" t="n">
        <v>0</v>
      </c>
      <c r="P2136" s="11" t="n">
        <v>0</v>
      </c>
      <c r="Q2136" s="11" t="n">
        <v>0</v>
      </c>
      <c r="R2136" s="11" t="n">
        <v>0</v>
      </c>
      <c r="S2136" s="11" t="n">
        <v>0</v>
      </c>
      <c r="T2136" s="13" t="inlineStr">
        <is>
          <t>Operationnel</t>
        </is>
      </c>
      <c r="U2136" s="14" t="n"/>
      <c r="V2136" s="15">
        <f t="array" ref="V2136">IFERROR(_xlfn.IFS(
X2136="MPR ISSUE","PDH",
X2136="BSS Hardware Issue","BSS",
X2136="Sites strategiques, MLL, Pylone, etc.","ENVTECH",
X2136="AKTIVCO DEFAUT GE &amp; POWER Cabinet","AKTIVCO",
X2136="AKTIVCO Coupure ENEO &amp; Baisse de tension","AKTIVCO GRID ONLY",
X2136="Coupure ENEO &amp; Baisse de tension","IHS GRID ONLY",
X2136="Defaut GE &amp; POWER Cabinet","IHS",
X2136="Sharing","Partners",
X2136="Sites strategiques &amp; DataCenter","SST &amp; DC",
X2136="Exclu","Exclu",
X2136="SAT","SAT",
X2136="SPARE-ISSUE","SPARE-ISSUE",
X2136="Fiber CAmtel","TRANS_FO_CAMTEL",
X2136="Fiber AOF","Fiber AOF",
X2136="Projet OCM (HUAWEI)","TRAVAUX-HUAWEI",
X2136="Projet OCM (NOKIA)","TRAVAUX-NOKIA",
X2136="ACCESS-ISSUE","ACCESS-ISSUE",
X2136="Projet OCM (ZTE, NOKIA, autres projets)","TRAVAUX OCM",
X2136="No root CAuse","No root cause",
X2136="ODU HS","PDH",
X2136="IP &amp; VLAN","PDH",
X2136="Warehouse HUAWEI","SPARE-ISSUE",
X2136="SPARE-HS","SPARE-ISSUE",
X2136="Power Telco","BSS",X2136="no impacts","no impacts"
),"")</f>
        <v/>
      </c>
      <c r="W2136" s="15">
        <f t="array" ref="W2136">IFERROR(_xlfn.IFS(
X2136="MPR ISSUE","TX ISSUE",
X2136="BSS Hardware Issue","RAN ISSUE",
X2136="Sites strategiques, MLL, Pylone, etc.","ENVTECH",
X2136="AKTIVCO DEFAUT GE &amp; POWER Cabinet","POWER ISSUE",
X2136="AKTIVCO Coupure ENEO &amp; Baisse de tension","POWER ISSUE",
X2136="Coupure ENEO &amp; Baisse de tension","POWER ISSUE",
X2136="Defaut GE &amp; POWER Cabinet","POWER ISSUE",
X2136="Sharing","POWER ISSUE",
X2136="Sites strategiques &amp; DataCenter","POWER ISSUE",
X2136="Exclu","Exclu",
X2136="SAT","TX ISSUE",
X2136="SPARE-ISSUE","SPARE-ISSUE",
X2136="Fiber CAmtel","TX ISSUE",
X2136="Fiber AOF","TX ISSUE",
X2136="Projet OCM (HUAWEI)","TRAVAUX-HUAWEI",
X2136="Projet OCM (NOKIA)","TRAVAUX -NOKIA",
X2136="ACCESS-ISSUE","ACCESS-ISSUE",
X2136="Projet OCM (ZTE, NOKIA, autres projets)","TRAVAUX OCM",
X2136="No root CAuse","No root cause",
X2136="ODU HS","TX ISSUE",
X2136="IP &amp; VLAN","TX ISSUE",
X2136="Warehouse HUAWEI","SPARE-ISSUE",
X2136="SPARE-HS","SPARE-ISSUE",
X2136="Power Telco","RAN ISSUE",X2136="no impacts","no impacts"
),"")</f>
        <v/>
      </c>
      <c r="X2136" s="14" t="n"/>
      <c r="Y2136" s="15">
        <f t="array" ref="Y2136">IFERROR(_xlfn.IFS(
X2136="MPR ISSUE","ACTIVE",
X2136="BSS Hardware Issue","ACTIVE",
X2136="Sites strategiques, MLL, Pylone, etc.","PASSIVE",
X2136="AKTIVCO DEFAUT GE &amp; POWER Cabinet","PASSIVE",
X2136="AKTIVCO Coupure ENEO &amp; Baisse de tension","PASSIVE",
X2136="Coupure ENEO &amp; Baisse de tension","PASSIVE",
X2136="Defaut GE &amp; POWER Cabinet","PASSIVE",
X2136="Sharing","PASSIVE",
X2136="Sites strategiques &amp; DataCenter","PASSIVE",
X2136="Exclu","Exclu",
X2136="SAT","ACTIVE",
X2136="SPARE-ISSUE","SPARE-ISSUE",
X2136="Fiber CAmtel","ACTIVE",
X2136="Fiber AOF","ACTIVE",
X2136="Projet OCM (HUAWEI)","PLANNED WORKS",
X2136="Projet OCM (NOKIA)","PLANNED WORKS",
X2136="ACCESS-ISSUE","ACCESS-ISSUE",
X2136="Projet OCM (ZTE, NOKIA, autres projets)","PLANNED WORKS",
X2136="No root CAuse","No root cause",
X2136="ODU HS","ACTIVE",
X2136="IP &amp; VLAN","ACTIVE",
X2136="Warehouse HUAWEI","SPARE-ISSUE",
X2136="SPARE-HS","SPARE-ISSUE",
X2136="Power Telco","ACTIVE", X2136="no impacts","no impacts"
),"")</f>
        <v/>
      </c>
      <c r="Z2136" s="16" t="n"/>
      <c r="AA2136" s="17" t="n"/>
      <c r="AB2136" s="16" t="n"/>
      <c r="AC2136" s="16" t="n"/>
      <c r="AI2136" t="inlineStr"/>
    </row>
    <row r="2137">
      <c r="A2137" s="9" t="inlineStr">
        <is>
          <t>Bamenda-hospital-roundabout-IHS</t>
        </is>
      </c>
      <c r="B2137" s="18" t="inlineStr">
        <is>
          <t>NRO_131</t>
        </is>
      </c>
      <c r="C2137" s="7" t="inlineStr">
        <is>
          <t>NORD-OUEST</t>
        </is>
      </c>
      <c r="D2137" s="9" t="inlineStr">
        <is>
          <t>IHS</t>
        </is>
      </c>
      <c r="E2137" s="9" t="inlineStr">
        <is>
          <t>Grid-Gen</t>
        </is>
      </c>
      <c r="F2137" s="7" t="inlineStr">
        <is>
          <t>NORD-OUEST</t>
        </is>
      </c>
      <c r="G2137" s="9" t="inlineStr">
        <is>
          <t>Bamenda</t>
        </is>
      </c>
      <c r="H2137" s="23" t="inlineStr">
        <is>
          <t>Huawei</t>
        </is>
      </c>
      <c r="I2137" s="11" t="n">
        <v>0</v>
      </c>
      <c r="J2137" s="11" t="n">
        <v>0</v>
      </c>
      <c r="K2137" s="12" t="n"/>
      <c r="L2137" s="11" t="n">
        <v>0</v>
      </c>
      <c r="M2137" s="11" t="n">
        <v>0</v>
      </c>
      <c r="N2137" s="11" t="n">
        <v>0</v>
      </c>
      <c r="O2137" s="11" t="n">
        <v>0</v>
      </c>
      <c r="P2137" s="11" t="n">
        <v>0</v>
      </c>
      <c r="Q2137" s="11" t="n">
        <v>0</v>
      </c>
      <c r="R2137" s="11" t="n">
        <v>0</v>
      </c>
      <c r="S2137" s="11" t="n">
        <v>0</v>
      </c>
      <c r="T2137" s="13" t="inlineStr">
        <is>
          <t>Operationnel</t>
        </is>
      </c>
      <c r="U2137" s="14" t="n"/>
      <c r="V2137" s="15">
        <f t="array" ref="V2137">IFERROR(_xlfn.IFS(
X2137="MPR ISSUE","PDH",
X2137="BSS Hardware Issue","BSS",
X2137="Sites strategiques, MLL, Pylone, etc.","ENVTECH",
X2137="AKTIVCO DEFAUT GE &amp; POWER Cabinet","AKTIVCO",
X2137="AKTIVCO Coupure ENEO &amp; Baisse de tension","AKTIVCO GRID ONLY",
X2137="Coupure ENEO &amp; Baisse de tension","IHS GRID ONLY",
X2137="Defaut GE &amp; POWER Cabinet","IHS",
X2137="Sharing","Partners",
X2137="Sites strategiques &amp; DataCenter","SST &amp; DC",
X2137="Exclu","Exclu",
X2137="SAT","SAT",
X2137="SPARE-ISSUE","SPARE-ISSUE",
X2137="Fiber CAmtel","TRANS_FO_CAMTEL",
X2137="Fiber AOF","Fiber AOF",
X2137="Projet OCM (HUAWEI)","TRAVAUX-HUAWEI",
X2137="Projet OCM (NOKIA)","TRAVAUX-NOKIA",
X2137="ACCESS-ISSUE","ACCESS-ISSUE",
X2137="Projet OCM (ZTE, NOKIA, autres projets)","TRAVAUX OCM",
X2137="No root CAuse","No root cause",
X2137="ODU HS","PDH",
X2137="IP &amp; VLAN","PDH",
X2137="Warehouse HUAWEI","SPARE-ISSUE",
X2137="SPARE-HS","SPARE-ISSUE",
X2137="Power Telco","BSS",X2137="no impacts","no impacts"
),"")</f>
        <v/>
      </c>
      <c r="W2137" s="15">
        <f t="array" ref="W2137">IFERROR(_xlfn.IFS(
X2137="MPR ISSUE","TX ISSUE",
X2137="BSS Hardware Issue","RAN ISSUE",
X2137="Sites strategiques, MLL, Pylone, etc.","ENVTECH",
X2137="AKTIVCO DEFAUT GE &amp; POWER Cabinet","POWER ISSUE",
X2137="AKTIVCO Coupure ENEO &amp; Baisse de tension","POWER ISSUE",
X2137="Coupure ENEO &amp; Baisse de tension","POWER ISSUE",
X2137="Defaut GE &amp; POWER Cabinet","POWER ISSUE",
X2137="Sharing","POWER ISSUE",
X2137="Sites strategiques &amp; DataCenter","POWER ISSUE",
X2137="Exclu","Exclu",
X2137="SAT","TX ISSUE",
X2137="SPARE-ISSUE","SPARE-ISSUE",
X2137="Fiber CAmtel","TX ISSUE",
X2137="Fiber AOF","TX ISSUE",
X2137="Projet OCM (HUAWEI)","TRAVAUX-HUAWEI",
X2137="Projet OCM (NOKIA)","TRAVAUX -NOKIA",
X2137="ACCESS-ISSUE","ACCESS-ISSUE",
X2137="Projet OCM (ZTE, NOKIA, autres projets)","TRAVAUX OCM",
X2137="No root CAuse","No root cause",
X2137="ODU HS","TX ISSUE",
X2137="IP &amp; VLAN","TX ISSUE",
X2137="Warehouse HUAWEI","SPARE-ISSUE",
X2137="SPARE-HS","SPARE-ISSUE",
X2137="Power Telco","RAN ISSUE",X2137="no impacts","no impacts"
),"")</f>
        <v/>
      </c>
      <c r="X2137" s="14" t="n"/>
      <c r="Y2137" s="15">
        <f t="array" ref="Y2137">IFERROR(_xlfn.IFS(
X2137="MPR ISSUE","ACTIVE",
X2137="BSS Hardware Issue","ACTIVE",
X2137="Sites strategiques, MLL, Pylone, etc.","PASSIVE",
X2137="AKTIVCO DEFAUT GE &amp; POWER Cabinet","PASSIVE",
X2137="AKTIVCO Coupure ENEO &amp; Baisse de tension","PASSIVE",
X2137="Coupure ENEO &amp; Baisse de tension","PASSIVE",
X2137="Defaut GE &amp; POWER Cabinet","PASSIVE",
X2137="Sharing","PASSIVE",
X2137="Sites strategiques &amp; DataCenter","PASSIVE",
X2137="Exclu","Exclu",
X2137="SAT","ACTIVE",
X2137="SPARE-ISSUE","SPARE-ISSUE",
X2137="Fiber CAmtel","ACTIVE",
X2137="Fiber AOF","ACTIVE",
X2137="Projet OCM (HUAWEI)","PLANNED WORKS",
X2137="Projet OCM (NOKIA)","PLANNED WORKS",
X2137="ACCESS-ISSUE","ACCESS-ISSUE",
X2137="Projet OCM (ZTE, NOKIA, autres projets)","PLANNED WORKS",
X2137="No root CAuse","No root cause",
X2137="ODU HS","ACTIVE",
X2137="IP &amp; VLAN","ACTIVE",
X2137="Warehouse HUAWEI","SPARE-ISSUE",
X2137="SPARE-HS","SPARE-ISSUE",
X2137="Power Telco","ACTIVE", X2137="no impacts","no impacts"
),"")</f>
        <v/>
      </c>
      <c r="Z2137" s="16" t="n"/>
      <c r="AA2137" s="17" t="n"/>
      <c r="AB2137" s="16" t="n"/>
      <c r="AC2137" s="16" t="n"/>
      <c r="AI2137" t="inlineStr"/>
    </row>
    <row r="2138">
      <c r="A2138" s="9" t="inlineStr">
        <is>
          <t>Bda-Agence</t>
        </is>
      </c>
      <c r="B2138" s="18" t="inlineStr">
        <is>
          <t>NRO_016</t>
        </is>
      </c>
      <c r="C2138" s="7" t="inlineStr">
        <is>
          <t>NORD-OUEST</t>
        </is>
      </c>
      <c r="D2138" s="9" t="inlineStr">
        <is>
          <t>CAMUSAT</t>
        </is>
      </c>
      <c r="E2138" s="9" t="inlineStr">
        <is>
          <t>Medium Grid + GE</t>
        </is>
      </c>
      <c r="F2138" s="7" t="inlineStr">
        <is>
          <t>NORD-OUEST</t>
        </is>
      </c>
      <c r="G2138" s="9" t="inlineStr">
        <is>
          <t>Bamenda</t>
        </is>
      </c>
      <c r="H2138" s="23" t="inlineStr">
        <is>
          <t>Huawei</t>
        </is>
      </c>
      <c r="I2138" s="11" t="n">
        <v>0</v>
      </c>
      <c r="J2138" s="11" t="n">
        <v>0</v>
      </c>
      <c r="K2138" s="12" t="n"/>
      <c r="L2138" s="11" t="n">
        <v>0</v>
      </c>
      <c r="M2138" s="11" t="n">
        <v>0</v>
      </c>
      <c r="N2138" s="11" t="n">
        <v>0</v>
      </c>
      <c r="O2138" s="11" t="n">
        <v>0</v>
      </c>
      <c r="P2138" s="11" t="n">
        <v>0</v>
      </c>
      <c r="Q2138" s="11" t="n">
        <v>0</v>
      </c>
      <c r="R2138" s="11" t="n">
        <v>0</v>
      </c>
      <c r="S2138" s="11" t="n">
        <v>0</v>
      </c>
      <c r="T2138" s="13" t="inlineStr">
        <is>
          <t>Operationnel</t>
        </is>
      </c>
      <c r="U2138" s="14" t="n"/>
      <c r="V2138" s="15">
        <f t="array" ref="V2138">IFERROR(_xlfn.IFS(
X2138="MPR ISSUE","PDH",
X2138="BSS Hardware Issue","BSS",
X2138="Sites strategiques, MLL, Pylone, etc.","ENVTECH",
X2138="AKTIVCO DEFAUT GE &amp; POWER Cabinet","AKTIVCO",
X2138="AKTIVCO Coupure ENEO &amp; Baisse de tension","AKTIVCO GRID ONLY",
X2138="Coupure ENEO &amp; Baisse de tension","IHS GRID ONLY",
X2138="Defaut GE &amp; POWER Cabinet","IHS",
X2138="Sharing","Partners",
X2138="Sites strategiques &amp; DataCenter","SST &amp; DC",
X2138="Exclu","Exclu",
X2138="SAT","SAT",
X2138="SPARE-ISSUE","SPARE-ISSUE",
X2138="Fiber CAmtel","TRANS_FO_CAMTEL",
X2138="Fiber AOF","Fiber AOF",
X2138="Projet OCM (HUAWEI)","TRAVAUX-HUAWEI",
X2138="Projet OCM (NOKIA)","TRAVAUX-NOKIA",
X2138="ACCESS-ISSUE","ACCESS-ISSUE",
X2138="Projet OCM (ZTE, NOKIA, autres projets)","TRAVAUX OCM",
X2138="No root CAuse","No root cause",
X2138="ODU HS","PDH",
X2138="IP &amp; VLAN","PDH",
X2138="Warehouse HUAWEI","SPARE-ISSUE",
X2138="SPARE-HS","SPARE-ISSUE",
X2138="Power Telco","BSS",X2138="no impacts","no impacts"
),"")</f>
        <v/>
      </c>
      <c r="W2138" s="15">
        <f t="array" ref="W2138">IFERROR(_xlfn.IFS(
X2138="MPR ISSUE","TX ISSUE",
X2138="BSS Hardware Issue","RAN ISSUE",
X2138="Sites strategiques, MLL, Pylone, etc.","ENVTECH",
X2138="AKTIVCO DEFAUT GE &amp; POWER Cabinet","POWER ISSUE",
X2138="AKTIVCO Coupure ENEO &amp; Baisse de tension","POWER ISSUE",
X2138="Coupure ENEO &amp; Baisse de tension","POWER ISSUE",
X2138="Defaut GE &amp; POWER Cabinet","POWER ISSUE",
X2138="Sharing","POWER ISSUE",
X2138="Sites strategiques &amp; DataCenter","POWER ISSUE",
X2138="Exclu","Exclu",
X2138="SAT","TX ISSUE",
X2138="SPARE-ISSUE","SPARE-ISSUE",
X2138="Fiber CAmtel","TX ISSUE",
X2138="Fiber AOF","TX ISSUE",
X2138="Projet OCM (HUAWEI)","TRAVAUX-HUAWEI",
X2138="Projet OCM (NOKIA)","TRAVAUX -NOKIA",
X2138="ACCESS-ISSUE","ACCESS-ISSUE",
X2138="Projet OCM (ZTE, NOKIA, autres projets)","TRAVAUX OCM",
X2138="No root CAuse","No root cause",
X2138="ODU HS","TX ISSUE",
X2138="IP &amp; VLAN","TX ISSUE",
X2138="Warehouse HUAWEI","SPARE-ISSUE",
X2138="SPARE-HS","SPARE-ISSUE",
X2138="Power Telco","RAN ISSUE",X2138="no impacts","no impacts"
),"")</f>
        <v/>
      </c>
      <c r="X2138" s="14" t="n"/>
      <c r="Y2138" s="15">
        <f t="array" ref="Y2138">IFERROR(_xlfn.IFS(
X2138="MPR ISSUE","ACTIVE",
X2138="BSS Hardware Issue","ACTIVE",
X2138="Sites strategiques, MLL, Pylone, etc.","PASSIVE",
X2138="AKTIVCO DEFAUT GE &amp; POWER Cabinet","PASSIVE",
X2138="AKTIVCO Coupure ENEO &amp; Baisse de tension","PASSIVE",
X2138="Coupure ENEO &amp; Baisse de tension","PASSIVE",
X2138="Defaut GE &amp; POWER Cabinet","PASSIVE",
X2138="Sharing","PASSIVE",
X2138="Sites strategiques &amp; DataCenter","PASSIVE",
X2138="Exclu","Exclu",
X2138="SAT","ACTIVE",
X2138="SPARE-ISSUE","SPARE-ISSUE",
X2138="Fiber CAmtel","ACTIVE",
X2138="Fiber AOF","ACTIVE",
X2138="Projet OCM (HUAWEI)","PLANNED WORKS",
X2138="Projet OCM (NOKIA)","PLANNED WORKS",
X2138="ACCESS-ISSUE","ACCESS-ISSUE",
X2138="Projet OCM (ZTE, NOKIA, autres projets)","PLANNED WORKS",
X2138="No root CAuse","No root cause",
X2138="ODU HS","ACTIVE",
X2138="IP &amp; VLAN","ACTIVE",
X2138="Warehouse HUAWEI","SPARE-ISSUE",
X2138="SPARE-HS","SPARE-ISSUE",
X2138="Power Telco","ACTIVE", X2138="no impacts","no impacts"
),"")</f>
        <v/>
      </c>
      <c r="Z2138" s="16" t="n"/>
      <c r="AA2138" s="17" t="n"/>
      <c r="AB2138" s="16" t="n"/>
      <c r="AC2138" s="16" t="n"/>
      <c r="AI2138" t="inlineStr"/>
    </row>
    <row r="2139">
      <c r="A2139" s="9" t="inlineStr">
        <is>
          <t>St-Thomas</t>
        </is>
      </c>
      <c r="B2139" s="18" t="inlineStr">
        <is>
          <t>LIT_369</t>
        </is>
      </c>
      <c r="C2139" s="7" t="inlineStr">
        <is>
          <t>Douala</t>
        </is>
      </c>
      <c r="D2139" s="9" t="inlineStr">
        <is>
          <t>IHS</t>
        </is>
      </c>
      <c r="E2139" s="9" t="inlineStr">
        <is>
          <t>Grid-Gen</t>
        </is>
      </c>
      <c r="F2139" s="7" t="inlineStr">
        <is>
          <t>LITTORAL</t>
        </is>
      </c>
      <c r="G2139" s="9" t="inlineStr">
        <is>
          <t>Douala</t>
        </is>
      </c>
      <c r="H2139" s="10" t="inlineStr">
        <is>
          <t>ZTE</t>
        </is>
      </c>
      <c r="I2139" s="11" t="n">
        <v>0</v>
      </c>
      <c r="J2139" s="11" t="n">
        <v>0</v>
      </c>
      <c r="K2139" s="12" t="n"/>
      <c r="L2139" s="11" t="n">
        <v>0</v>
      </c>
      <c r="M2139" s="11" t="n">
        <v>0</v>
      </c>
      <c r="N2139" s="11" t="n">
        <v>0</v>
      </c>
      <c r="O2139" s="11" t="n">
        <v>0</v>
      </c>
      <c r="P2139" s="11" t="n">
        <v>0</v>
      </c>
      <c r="Q2139" s="11" t="n">
        <v>0</v>
      </c>
      <c r="R2139" s="11" t="n">
        <v>0</v>
      </c>
      <c r="S2139" s="11" t="n">
        <v>0</v>
      </c>
      <c r="T2139" s="13" t="inlineStr">
        <is>
          <t>Operationnel</t>
        </is>
      </c>
      <c r="U2139" s="14" t="n"/>
      <c r="V2139" s="15">
        <f t="array" ref="V2139">IFERROR(_xlfn.IFS(
X2139="MPR ISSUE","PDH",
X2139="BSS Hardware Issue","BSS",
X2139="Sites strategiques, MLL, Pylone, etc.","ENVTECH",
X2139="AKTIVCO DEFAUT GE &amp; POWER Cabinet","AKTIVCO",
X2139="AKTIVCO Coupure ENEO &amp; Baisse de tension","AKTIVCO GRID ONLY",
X2139="Coupure ENEO &amp; Baisse de tension","IHS GRID ONLY",
X2139="Defaut GE &amp; POWER Cabinet","IHS",
X2139="Sharing","Partners",
X2139="Sites strategiques &amp; DataCenter","SST &amp; DC",
X2139="Exclu","Exclu",
X2139="SAT","SAT",
X2139="SPARE-ISSUE","SPARE-ISSUE",
X2139="Fiber CAmtel","TRANS_FO_CAMTEL",
X2139="Fiber AOF","Fiber AOF",
X2139="Projet OCM (HUAWEI)","TRAVAUX-HUAWEI",
X2139="Projet OCM (NOKIA)","TRAVAUX-NOKIA",
X2139="ACCESS-ISSUE","ACCESS-ISSUE",
X2139="Projet OCM (ZTE, NOKIA, autres projets)","TRAVAUX OCM",
X2139="No root CAuse","No root cause",
X2139="ODU HS","PDH",
X2139="IP &amp; VLAN","PDH",
X2139="Warehouse HUAWEI","SPARE-ISSUE",
X2139="SPARE-HS","SPARE-ISSUE",
X2139="Power Telco","BSS",X2139="no impacts","no impacts"
),"")</f>
        <v/>
      </c>
      <c r="W2139" s="15">
        <f t="array" ref="W2139">IFERROR(_xlfn.IFS(
X2139="MPR ISSUE","TX ISSUE",
X2139="BSS Hardware Issue","RAN ISSUE",
X2139="Sites strategiques, MLL, Pylone, etc.","ENVTECH",
X2139="AKTIVCO DEFAUT GE &amp; POWER Cabinet","POWER ISSUE",
X2139="AKTIVCO Coupure ENEO &amp; Baisse de tension","POWER ISSUE",
X2139="Coupure ENEO &amp; Baisse de tension","POWER ISSUE",
X2139="Defaut GE &amp; POWER Cabinet","POWER ISSUE",
X2139="Sharing","POWER ISSUE",
X2139="Sites strategiques &amp; DataCenter","POWER ISSUE",
X2139="Exclu","Exclu",
X2139="SAT","TX ISSUE",
X2139="SPARE-ISSUE","SPARE-ISSUE",
X2139="Fiber CAmtel","TX ISSUE",
X2139="Fiber AOF","TX ISSUE",
X2139="Projet OCM (HUAWEI)","TRAVAUX-HUAWEI",
X2139="Projet OCM (NOKIA)","TRAVAUX -NOKIA",
X2139="ACCESS-ISSUE","ACCESS-ISSUE",
X2139="Projet OCM (ZTE, NOKIA, autres projets)","TRAVAUX OCM",
X2139="No root CAuse","No root cause",
X2139="ODU HS","TX ISSUE",
X2139="IP &amp; VLAN","TX ISSUE",
X2139="Warehouse HUAWEI","SPARE-ISSUE",
X2139="SPARE-HS","SPARE-ISSUE",
X2139="Power Telco","RAN ISSUE",X2139="no impacts","no impacts"
),"")</f>
        <v/>
      </c>
      <c r="X2139" s="14" t="n"/>
      <c r="Y2139" s="15">
        <f t="array" ref="Y2139">IFERROR(_xlfn.IFS(
X2139="MPR ISSUE","ACTIVE",
X2139="BSS Hardware Issue","ACTIVE",
X2139="Sites strategiques, MLL, Pylone, etc.","PASSIVE",
X2139="AKTIVCO DEFAUT GE &amp; POWER Cabinet","PASSIVE",
X2139="AKTIVCO Coupure ENEO &amp; Baisse de tension","PASSIVE",
X2139="Coupure ENEO &amp; Baisse de tension","PASSIVE",
X2139="Defaut GE &amp; POWER Cabinet","PASSIVE",
X2139="Sharing","PASSIVE",
X2139="Sites strategiques &amp; DataCenter","PASSIVE",
X2139="Exclu","Exclu",
X2139="SAT","ACTIVE",
X2139="SPARE-ISSUE","SPARE-ISSUE",
X2139="Fiber CAmtel","ACTIVE",
X2139="Fiber AOF","ACTIVE",
X2139="Projet OCM (HUAWEI)","PLANNED WORKS",
X2139="Projet OCM (NOKIA)","PLANNED WORKS",
X2139="ACCESS-ISSUE","ACCESS-ISSUE",
X2139="Projet OCM (ZTE, NOKIA, autres projets)","PLANNED WORKS",
X2139="No root CAuse","No root cause",
X2139="ODU HS","ACTIVE",
X2139="IP &amp; VLAN","ACTIVE",
X2139="Warehouse HUAWEI","SPARE-ISSUE",
X2139="SPARE-HS","SPARE-ISSUE",
X2139="Power Telco","ACTIVE", X2139="no impacts","no impacts"
),"")</f>
        <v/>
      </c>
      <c r="Z2139" s="16" t="n"/>
      <c r="AA2139" s="17" t="n"/>
      <c r="AB2139" s="16" t="n"/>
      <c r="AC2139" s="16" t="n"/>
      <c r="AI2139" t="inlineStr"/>
    </row>
    <row r="2140">
      <c r="A2140" s="9" t="inlineStr">
        <is>
          <t>PK8-Essiac</t>
        </is>
      </c>
      <c r="B2140" s="18" t="inlineStr">
        <is>
          <t>LIT_443</t>
        </is>
      </c>
      <c r="C2140" s="7" t="inlineStr">
        <is>
          <t>Douala</t>
        </is>
      </c>
      <c r="D2140" s="9" t="inlineStr">
        <is>
          <t>IHS</t>
        </is>
      </c>
      <c r="E2140" s="9" t="inlineStr">
        <is>
          <t>Grid-Gen</t>
        </is>
      </c>
      <c r="F2140" s="7" t="inlineStr">
        <is>
          <t>LITTORAL</t>
        </is>
      </c>
      <c r="G2140" s="9" t="inlineStr">
        <is>
          <t>Douala</t>
        </is>
      </c>
      <c r="H2140" s="10" t="inlineStr">
        <is>
          <t>ZTE</t>
        </is>
      </c>
      <c r="I2140" s="11" t="n">
        <v>0</v>
      </c>
      <c r="J2140" s="11" t="n">
        <v>0</v>
      </c>
      <c r="K2140" s="12" t="n"/>
      <c r="L2140" s="11" t="n">
        <v>0</v>
      </c>
      <c r="M2140" s="11" t="n">
        <v>0</v>
      </c>
      <c r="N2140" s="11" t="n">
        <v>0</v>
      </c>
      <c r="O2140" s="11" t="n">
        <v>0</v>
      </c>
      <c r="P2140" s="11" t="n">
        <v>0</v>
      </c>
      <c r="Q2140" s="11" t="n">
        <v>0</v>
      </c>
      <c r="R2140" s="11" t="n">
        <v>0</v>
      </c>
      <c r="S2140" s="11" t="n">
        <v>0</v>
      </c>
      <c r="T2140" s="13" t="inlineStr">
        <is>
          <t>Operationnel</t>
        </is>
      </c>
      <c r="U2140" s="14" t="n"/>
      <c r="V2140" s="15">
        <f t="array" ref="V2140">IFERROR(_xlfn.IFS(
X2140="MPR ISSUE","PDH",
X2140="BSS Hardware Issue","BSS",
X2140="Sites strategiques, MLL, Pylone, etc.","ENVTECH",
X2140="AKTIVCO DEFAUT GE &amp; POWER Cabinet","AKTIVCO",
X2140="AKTIVCO Coupure ENEO &amp; Baisse de tension","AKTIVCO GRID ONLY",
X2140="Coupure ENEO &amp; Baisse de tension","IHS GRID ONLY",
X2140="Defaut GE &amp; POWER Cabinet","IHS",
X2140="Sharing","Partners",
X2140="Sites strategiques &amp; DataCenter","SST &amp; DC",
X2140="Exclu","Exclu",
X2140="SAT","SAT",
X2140="SPARE-ISSUE","SPARE-ISSUE",
X2140="Fiber CAmtel","TRANS_FO_CAMTEL",
X2140="Fiber AOF","Fiber AOF",
X2140="Projet OCM (HUAWEI)","TRAVAUX-HUAWEI",
X2140="Projet OCM (NOKIA)","TRAVAUX-NOKIA",
X2140="ACCESS-ISSUE","ACCESS-ISSUE",
X2140="Projet OCM (ZTE, NOKIA, autres projets)","TRAVAUX OCM",
X2140="No root CAuse","No root cause",
X2140="ODU HS","PDH",
X2140="IP &amp; VLAN","PDH",
X2140="Warehouse HUAWEI","SPARE-ISSUE",
X2140="SPARE-HS","SPARE-ISSUE",
X2140="Power Telco","BSS",X2140="no impacts","no impacts"
),"")</f>
        <v/>
      </c>
      <c r="W2140" s="15">
        <f t="array" ref="W2140">IFERROR(_xlfn.IFS(
X2140="MPR ISSUE","TX ISSUE",
X2140="BSS Hardware Issue","RAN ISSUE",
X2140="Sites strategiques, MLL, Pylone, etc.","ENVTECH",
X2140="AKTIVCO DEFAUT GE &amp; POWER Cabinet","POWER ISSUE",
X2140="AKTIVCO Coupure ENEO &amp; Baisse de tension","POWER ISSUE",
X2140="Coupure ENEO &amp; Baisse de tension","POWER ISSUE",
X2140="Defaut GE &amp; POWER Cabinet","POWER ISSUE",
X2140="Sharing","POWER ISSUE",
X2140="Sites strategiques &amp; DataCenter","POWER ISSUE",
X2140="Exclu","Exclu",
X2140="SAT","TX ISSUE",
X2140="SPARE-ISSUE","SPARE-ISSUE",
X2140="Fiber CAmtel","TX ISSUE",
X2140="Fiber AOF","TX ISSUE",
X2140="Projet OCM (HUAWEI)","TRAVAUX-HUAWEI",
X2140="Projet OCM (NOKIA)","TRAVAUX -NOKIA",
X2140="ACCESS-ISSUE","ACCESS-ISSUE",
X2140="Projet OCM (ZTE, NOKIA, autres projets)","TRAVAUX OCM",
X2140="No root CAuse","No root cause",
X2140="ODU HS","TX ISSUE",
X2140="IP &amp; VLAN","TX ISSUE",
X2140="Warehouse HUAWEI","SPARE-ISSUE",
X2140="SPARE-HS","SPARE-ISSUE",
X2140="Power Telco","RAN ISSUE",X2140="no impacts","no impacts"
),"")</f>
        <v/>
      </c>
      <c r="X2140" s="14" t="n"/>
      <c r="Y2140" s="15">
        <f t="array" ref="Y2140">IFERROR(_xlfn.IFS(
X2140="MPR ISSUE","ACTIVE",
X2140="BSS Hardware Issue","ACTIVE",
X2140="Sites strategiques, MLL, Pylone, etc.","PASSIVE",
X2140="AKTIVCO DEFAUT GE &amp; POWER Cabinet","PASSIVE",
X2140="AKTIVCO Coupure ENEO &amp; Baisse de tension","PASSIVE",
X2140="Coupure ENEO &amp; Baisse de tension","PASSIVE",
X2140="Defaut GE &amp; POWER Cabinet","PASSIVE",
X2140="Sharing","PASSIVE",
X2140="Sites strategiques &amp; DataCenter","PASSIVE",
X2140="Exclu","Exclu",
X2140="SAT","ACTIVE",
X2140="SPARE-ISSUE","SPARE-ISSUE",
X2140="Fiber CAmtel","ACTIVE",
X2140="Fiber AOF","ACTIVE",
X2140="Projet OCM (HUAWEI)","PLANNED WORKS",
X2140="Projet OCM (NOKIA)","PLANNED WORKS",
X2140="ACCESS-ISSUE","ACCESS-ISSUE",
X2140="Projet OCM (ZTE, NOKIA, autres projets)","PLANNED WORKS",
X2140="No root CAuse","No root cause",
X2140="ODU HS","ACTIVE",
X2140="IP &amp; VLAN","ACTIVE",
X2140="Warehouse HUAWEI","SPARE-ISSUE",
X2140="SPARE-HS","SPARE-ISSUE",
X2140="Power Telco","ACTIVE", X2140="no impacts","no impacts"
),"")</f>
        <v/>
      </c>
      <c r="Z2140" s="16" t="n"/>
      <c r="AA2140" s="17" t="n"/>
      <c r="AB2140" s="16" t="n"/>
      <c r="AC2140" s="16" t="n"/>
      <c r="AI2140" t="inlineStr"/>
    </row>
    <row r="2141">
      <c r="A2141" s="9" t="inlineStr">
        <is>
          <t>Bonaloka-Entree</t>
        </is>
      </c>
      <c r="B2141" s="18" t="inlineStr">
        <is>
          <t>LIT_433</t>
        </is>
      </c>
      <c r="C2141" s="7" t="inlineStr">
        <is>
          <t>Douala</t>
        </is>
      </c>
      <c r="D2141" s="9" t="inlineStr">
        <is>
          <t>IHS</t>
        </is>
      </c>
      <c r="E2141" s="9" t="inlineStr">
        <is>
          <t>Grid-Gen</t>
        </is>
      </c>
      <c r="F2141" s="7" t="inlineStr">
        <is>
          <t>LITTORAL</t>
        </is>
      </c>
      <c r="G2141" s="9" t="inlineStr">
        <is>
          <t>Douala</t>
        </is>
      </c>
      <c r="H2141" s="10" t="inlineStr">
        <is>
          <t>ZTE</t>
        </is>
      </c>
      <c r="I2141" s="11" t="n">
        <v>0</v>
      </c>
      <c r="J2141" s="11" t="n">
        <v>0</v>
      </c>
      <c r="K2141" s="12" t="n"/>
      <c r="L2141" s="11" t="n">
        <v>0</v>
      </c>
      <c r="M2141" s="11" t="n">
        <v>0</v>
      </c>
      <c r="N2141" s="11" t="n">
        <v>0</v>
      </c>
      <c r="O2141" s="11" t="n">
        <v>0</v>
      </c>
      <c r="P2141" s="11" t="n">
        <v>0</v>
      </c>
      <c r="Q2141" s="11" t="n">
        <v>0</v>
      </c>
      <c r="R2141" s="11" t="n">
        <v>0</v>
      </c>
      <c r="S2141" s="11" t="n">
        <v>0</v>
      </c>
      <c r="T2141" s="13" t="inlineStr">
        <is>
          <t>Operationnel</t>
        </is>
      </c>
      <c r="U2141" s="14" t="n"/>
      <c r="V2141" s="15">
        <f t="array" ref="V2141">IFERROR(_xlfn.IFS(
X2141="MPR ISSUE","PDH",
X2141="BSS Hardware Issue","BSS",
X2141="Sites strategiques, MLL, Pylone, etc.","ENVTECH",
X2141="AKTIVCO DEFAUT GE &amp; POWER Cabinet","AKTIVCO",
X2141="AKTIVCO Coupure ENEO &amp; Baisse de tension","AKTIVCO GRID ONLY",
X2141="Coupure ENEO &amp; Baisse de tension","IHS GRID ONLY",
X2141="Defaut GE &amp; POWER Cabinet","IHS",
X2141="Sharing","Partners",
X2141="Sites strategiques &amp; DataCenter","SST &amp; DC",
X2141="Exclu","Exclu",
X2141="SAT","SAT",
X2141="SPARE-ISSUE","SPARE-ISSUE",
X2141="Fiber CAmtel","TRANS_FO_CAMTEL",
X2141="Fiber AOF","Fiber AOF",
X2141="Projet OCM (HUAWEI)","TRAVAUX-HUAWEI",
X2141="Projet OCM (NOKIA)","TRAVAUX-NOKIA",
X2141="ACCESS-ISSUE","ACCESS-ISSUE",
X2141="Projet OCM (ZTE, NOKIA, autres projets)","TRAVAUX OCM",
X2141="No root CAuse","No root cause",
X2141="ODU HS","PDH",
X2141="IP &amp; VLAN","PDH",
X2141="Warehouse HUAWEI","SPARE-ISSUE",
X2141="SPARE-HS","SPARE-ISSUE",
X2141="Power Telco","BSS",X2141="no impacts","no impacts"
),"")</f>
        <v/>
      </c>
      <c r="W2141" s="15">
        <f t="array" ref="W2141">IFERROR(_xlfn.IFS(
X2141="MPR ISSUE","TX ISSUE",
X2141="BSS Hardware Issue","RAN ISSUE",
X2141="Sites strategiques, MLL, Pylone, etc.","ENVTECH",
X2141="AKTIVCO DEFAUT GE &amp; POWER Cabinet","POWER ISSUE",
X2141="AKTIVCO Coupure ENEO &amp; Baisse de tension","POWER ISSUE",
X2141="Coupure ENEO &amp; Baisse de tension","POWER ISSUE",
X2141="Defaut GE &amp; POWER Cabinet","POWER ISSUE",
X2141="Sharing","POWER ISSUE",
X2141="Sites strategiques &amp; DataCenter","POWER ISSUE",
X2141="Exclu","Exclu",
X2141="SAT","TX ISSUE",
X2141="SPARE-ISSUE","SPARE-ISSUE",
X2141="Fiber CAmtel","TX ISSUE",
X2141="Fiber AOF","TX ISSUE",
X2141="Projet OCM (HUAWEI)","TRAVAUX-HUAWEI",
X2141="Projet OCM (NOKIA)","TRAVAUX -NOKIA",
X2141="ACCESS-ISSUE","ACCESS-ISSUE",
X2141="Projet OCM (ZTE, NOKIA, autres projets)","TRAVAUX OCM",
X2141="No root CAuse","No root cause",
X2141="ODU HS","TX ISSUE",
X2141="IP &amp; VLAN","TX ISSUE",
X2141="Warehouse HUAWEI","SPARE-ISSUE",
X2141="SPARE-HS","SPARE-ISSUE",
X2141="Power Telco","RAN ISSUE",X2141="no impacts","no impacts"
),"")</f>
        <v/>
      </c>
      <c r="X2141" s="14" t="n"/>
      <c r="Y2141" s="15">
        <f t="array" ref="Y2141">IFERROR(_xlfn.IFS(
X2141="MPR ISSUE","ACTIVE",
X2141="BSS Hardware Issue","ACTIVE",
X2141="Sites strategiques, MLL, Pylone, etc.","PASSIVE",
X2141="AKTIVCO DEFAUT GE &amp; POWER Cabinet","PASSIVE",
X2141="AKTIVCO Coupure ENEO &amp; Baisse de tension","PASSIVE",
X2141="Coupure ENEO &amp; Baisse de tension","PASSIVE",
X2141="Defaut GE &amp; POWER Cabinet","PASSIVE",
X2141="Sharing","PASSIVE",
X2141="Sites strategiques &amp; DataCenter","PASSIVE",
X2141="Exclu","Exclu",
X2141="SAT","ACTIVE",
X2141="SPARE-ISSUE","SPARE-ISSUE",
X2141="Fiber CAmtel","ACTIVE",
X2141="Fiber AOF","ACTIVE",
X2141="Projet OCM (HUAWEI)","PLANNED WORKS",
X2141="Projet OCM (NOKIA)","PLANNED WORKS",
X2141="ACCESS-ISSUE","ACCESS-ISSUE",
X2141="Projet OCM (ZTE, NOKIA, autres projets)","PLANNED WORKS",
X2141="No root CAuse","No root cause",
X2141="ODU HS","ACTIVE",
X2141="IP &amp; VLAN","ACTIVE",
X2141="Warehouse HUAWEI","SPARE-ISSUE",
X2141="SPARE-HS","SPARE-ISSUE",
X2141="Power Telco","ACTIVE", X2141="no impacts","no impacts"
),"")</f>
        <v/>
      </c>
      <c r="Z2141" s="16" t="n"/>
      <c r="AA2141" s="17" t="n"/>
      <c r="AB2141" s="16" t="n"/>
      <c r="AC2141" s="16" t="n"/>
      <c r="AI2141" t="inlineStr"/>
    </row>
    <row r="2142">
      <c r="A2142" s="9" t="inlineStr">
        <is>
          <t>Nkwein-MTN</t>
        </is>
      </c>
      <c r="B2142" s="18" t="inlineStr">
        <is>
          <t>NRO_221</t>
        </is>
      </c>
      <c r="C2142" s="7" t="inlineStr">
        <is>
          <t>NORD-OUEST</t>
        </is>
      </c>
      <c r="D2142" s="9" t="inlineStr">
        <is>
          <t>IHS</t>
        </is>
      </c>
      <c r="E2142" s="9" t="inlineStr">
        <is>
          <t>Grid-Gen</t>
        </is>
      </c>
      <c r="F2142" s="7" t="inlineStr">
        <is>
          <t>NORD-OUEST</t>
        </is>
      </c>
      <c r="G2142" s="9" t="inlineStr">
        <is>
          <t>Bamenda</t>
        </is>
      </c>
      <c r="H2142" s="23" t="inlineStr">
        <is>
          <t>Huawei</t>
        </is>
      </c>
      <c r="I2142" s="11" t="n">
        <v>0</v>
      </c>
      <c r="J2142" s="11" t="n">
        <v>0</v>
      </c>
      <c r="K2142" s="12" t="n"/>
      <c r="L2142" s="11" t="n">
        <v>0</v>
      </c>
      <c r="M2142" s="11" t="n">
        <v>0</v>
      </c>
      <c r="N2142" s="11" t="n">
        <v>0</v>
      </c>
      <c r="O2142" s="11" t="n">
        <v>0</v>
      </c>
      <c r="P2142" s="11" t="n">
        <v>0</v>
      </c>
      <c r="Q2142" s="11" t="n">
        <v>0</v>
      </c>
      <c r="R2142" s="11" t="n">
        <v>0</v>
      </c>
      <c r="S2142" s="11" t="n">
        <v>0</v>
      </c>
      <c r="T2142" s="13" t="inlineStr">
        <is>
          <t>Operationnel</t>
        </is>
      </c>
      <c r="U2142" s="14" t="n"/>
      <c r="V2142" s="15">
        <f t="array" ref="V2142">IFERROR(_xlfn.IFS(
X2142="MPR ISSUE","PDH",
X2142="BSS Hardware Issue","BSS",
X2142="Sites strategiques, MLL, Pylone, etc.","ENVTECH",
X2142="AKTIVCO DEFAUT GE &amp; POWER Cabinet","AKTIVCO",
X2142="AKTIVCO Coupure ENEO &amp; Baisse de tension","AKTIVCO GRID ONLY",
X2142="Coupure ENEO &amp; Baisse de tension","IHS GRID ONLY",
X2142="Defaut GE &amp; POWER Cabinet","IHS",
X2142="Sharing","Partners",
X2142="Sites strategiques &amp; DataCenter","SST &amp; DC",
X2142="Exclu","Exclu",
X2142="SAT","SAT",
X2142="SPARE-ISSUE","SPARE-ISSUE",
X2142="Fiber CAmtel","TRANS_FO_CAMTEL",
X2142="Fiber AOF","Fiber AOF",
X2142="Projet OCM (HUAWEI)","TRAVAUX-HUAWEI",
X2142="Projet OCM (NOKIA)","TRAVAUX-NOKIA",
X2142="ACCESS-ISSUE","ACCESS-ISSUE",
X2142="Projet OCM (ZTE, NOKIA, autres projets)","TRAVAUX OCM",
X2142="No root CAuse","No root cause",
X2142="ODU HS","PDH",
X2142="IP &amp; VLAN","PDH",
X2142="Warehouse HUAWEI","SPARE-ISSUE",
X2142="SPARE-HS","SPARE-ISSUE",
X2142="Power Telco","BSS",X2142="no impacts","no impacts"
),"")</f>
        <v/>
      </c>
      <c r="W2142" s="15">
        <f t="array" ref="W2142">IFERROR(_xlfn.IFS(
X2142="MPR ISSUE","TX ISSUE",
X2142="BSS Hardware Issue","RAN ISSUE",
X2142="Sites strategiques, MLL, Pylone, etc.","ENVTECH",
X2142="AKTIVCO DEFAUT GE &amp; POWER Cabinet","POWER ISSUE",
X2142="AKTIVCO Coupure ENEO &amp; Baisse de tension","POWER ISSUE",
X2142="Coupure ENEO &amp; Baisse de tension","POWER ISSUE",
X2142="Defaut GE &amp; POWER Cabinet","POWER ISSUE",
X2142="Sharing","POWER ISSUE",
X2142="Sites strategiques &amp; DataCenter","POWER ISSUE",
X2142="Exclu","Exclu",
X2142="SAT","TX ISSUE",
X2142="SPARE-ISSUE","SPARE-ISSUE",
X2142="Fiber CAmtel","TX ISSUE",
X2142="Fiber AOF","TX ISSUE",
X2142="Projet OCM (HUAWEI)","TRAVAUX-HUAWEI",
X2142="Projet OCM (NOKIA)","TRAVAUX -NOKIA",
X2142="ACCESS-ISSUE","ACCESS-ISSUE",
X2142="Projet OCM (ZTE, NOKIA, autres projets)","TRAVAUX OCM",
X2142="No root CAuse","No root cause",
X2142="ODU HS","TX ISSUE",
X2142="IP &amp; VLAN","TX ISSUE",
X2142="Warehouse HUAWEI","SPARE-ISSUE",
X2142="SPARE-HS","SPARE-ISSUE",
X2142="Power Telco","RAN ISSUE",X2142="no impacts","no impacts"
),"")</f>
        <v/>
      </c>
      <c r="X2142" s="14" t="n"/>
      <c r="Y2142" s="15">
        <f t="array" ref="Y2142">IFERROR(_xlfn.IFS(
X2142="MPR ISSUE","ACTIVE",
X2142="BSS Hardware Issue","ACTIVE",
X2142="Sites strategiques, MLL, Pylone, etc.","PASSIVE",
X2142="AKTIVCO DEFAUT GE &amp; POWER Cabinet","PASSIVE",
X2142="AKTIVCO Coupure ENEO &amp; Baisse de tension","PASSIVE",
X2142="Coupure ENEO &amp; Baisse de tension","PASSIVE",
X2142="Defaut GE &amp; POWER Cabinet","PASSIVE",
X2142="Sharing","PASSIVE",
X2142="Sites strategiques &amp; DataCenter","PASSIVE",
X2142="Exclu","Exclu",
X2142="SAT","ACTIVE",
X2142="SPARE-ISSUE","SPARE-ISSUE",
X2142="Fiber CAmtel","ACTIVE",
X2142="Fiber AOF","ACTIVE",
X2142="Projet OCM (HUAWEI)","PLANNED WORKS",
X2142="Projet OCM (NOKIA)","PLANNED WORKS",
X2142="ACCESS-ISSUE","ACCESS-ISSUE",
X2142="Projet OCM (ZTE, NOKIA, autres projets)","PLANNED WORKS",
X2142="No root CAuse","No root cause",
X2142="ODU HS","ACTIVE",
X2142="IP &amp; VLAN","ACTIVE",
X2142="Warehouse HUAWEI","SPARE-ISSUE",
X2142="SPARE-HS","SPARE-ISSUE",
X2142="Power Telco","ACTIVE", X2142="no impacts","no impacts"
),"")</f>
        <v/>
      </c>
      <c r="Z2142" s="16" t="n"/>
      <c r="AA2142" s="17" t="n"/>
      <c r="AB2142" s="16" t="n"/>
      <c r="AC2142" s="16" t="n"/>
      <c r="AI2142" t="inlineStr"/>
    </row>
    <row r="2143">
      <c r="A2143" s="9" t="inlineStr">
        <is>
          <t>Bfsam-Tyo-II</t>
        </is>
      </c>
      <c r="B2143" s="18" t="inlineStr">
        <is>
          <t>OST_232</t>
        </is>
      </c>
      <c r="C2143" s="7" t="inlineStr">
        <is>
          <t>Bafoussam</t>
        </is>
      </c>
      <c r="D2143" s="9" t="inlineStr">
        <is>
          <t>CAMUSAT</t>
        </is>
      </c>
      <c r="E2143" s="9" t="inlineStr">
        <is>
          <t>Good Grid + GE</t>
        </is>
      </c>
      <c r="F2143" s="7" t="inlineStr">
        <is>
          <t>OUEST</t>
        </is>
      </c>
      <c r="G2143" s="9" t="inlineStr">
        <is>
          <t>Bafoussam</t>
        </is>
      </c>
      <c r="H2143" s="23" t="inlineStr">
        <is>
          <t>Huawei</t>
        </is>
      </c>
      <c r="I2143" s="11" t="n">
        <v>0</v>
      </c>
      <c r="J2143" s="11" t="n">
        <v>0</v>
      </c>
      <c r="K2143" s="12" t="n"/>
      <c r="L2143" s="11" t="n">
        <v>0</v>
      </c>
      <c r="M2143" s="11" t="n">
        <v>0</v>
      </c>
      <c r="N2143" s="11" t="n">
        <v>0</v>
      </c>
      <c r="O2143" s="11" t="n">
        <v>0</v>
      </c>
      <c r="P2143" s="11" t="n">
        <v>0</v>
      </c>
      <c r="Q2143" s="11" t="n">
        <v>0</v>
      </c>
      <c r="R2143" s="11" t="n">
        <v>0</v>
      </c>
      <c r="S2143" s="11" t="n">
        <v>0</v>
      </c>
      <c r="T2143" s="13" t="inlineStr">
        <is>
          <t>Operationnel</t>
        </is>
      </c>
      <c r="U2143" s="14" t="n"/>
      <c r="V2143" s="15">
        <f t="array" ref="V2143">IFERROR(_xlfn.IFS(
X2143="MPR ISSUE","PDH",
X2143="BSS Hardware Issue","BSS",
X2143="Sites strategiques, MLL, Pylone, etc.","ENVTECH",
X2143="AKTIVCO DEFAUT GE &amp; POWER Cabinet","AKTIVCO",
X2143="AKTIVCO Coupure ENEO &amp; Baisse de tension","AKTIVCO GRID ONLY",
X2143="Coupure ENEO &amp; Baisse de tension","IHS GRID ONLY",
X2143="Defaut GE &amp; POWER Cabinet","IHS",
X2143="Sharing","Partners",
X2143="Sites strategiques &amp; DataCenter","SST &amp; DC",
X2143="Exclu","Exclu",
X2143="SAT","SAT",
X2143="SPARE-ISSUE","SPARE-ISSUE",
X2143="Fiber CAmtel","TRANS_FO_CAMTEL",
X2143="Fiber AOF","Fiber AOF",
X2143="Projet OCM (HUAWEI)","TRAVAUX-HUAWEI",
X2143="Projet OCM (NOKIA)","TRAVAUX-NOKIA",
X2143="ACCESS-ISSUE","ACCESS-ISSUE",
X2143="Projet OCM (ZTE, NOKIA, autres projets)","TRAVAUX OCM",
X2143="No root CAuse","No root cause",
X2143="ODU HS","PDH",
X2143="IP &amp; VLAN","PDH",
X2143="Warehouse HUAWEI","SPARE-ISSUE",
X2143="SPARE-HS","SPARE-ISSUE",
X2143="Power Telco","BSS",X2143="no impacts","no impacts"
),"")</f>
        <v/>
      </c>
      <c r="W2143" s="15">
        <f t="array" ref="W2143">IFERROR(_xlfn.IFS(
X2143="MPR ISSUE","TX ISSUE",
X2143="BSS Hardware Issue","RAN ISSUE",
X2143="Sites strategiques, MLL, Pylone, etc.","ENVTECH",
X2143="AKTIVCO DEFAUT GE &amp; POWER Cabinet","POWER ISSUE",
X2143="AKTIVCO Coupure ENEO &amp; Baisse de tension","POWER ISSUE",
X2143="Coupure ENEO &amp; Baisse de tension","POWER ISSUE",
X2143="Defaut GE &amp; POWER Cabinet","POWER ISSUE",
X2143="Sharing","POWER ISSUE",
X2143="Sites strategiques &amp; DataCenter","POWER ISSUE",
X2143="Exclu","Exclu",
X2143="SAT","TX ISSUE",
X2143="SPARE-ISSUE","SPARE-ISSUE",
X2143="Fiber CAmtel","TX ISSUE",
X2143="Fiber AOF","TX ISSUE",
X2143="Projet OCM (HUAWEI)","TRAVAUX-HUAWEI",
X2143="Projet OCM (NOKIA)","TRAVAUX -NOKIA",
X2143="ACCESS-ISSUE","ACCESS-ISSUE",
X2143="Projet OCM (ZTE, NOKIA, autres projets)","TRAVAUX OCM",
X2143="No root CAuse","No root cause",
X2143="ODU HS","TX ISSUE",
X2143="IP &amp; VLAN","TX ISSUE",
X2143="Warehouse HUAWEI","SPARE-ISSUE",
X2143="SPARE-HS","SPARE-ISSUE",
X2143="Power Telco","RAN ISSUE",X2143="no impacts","no impacts"
),"")</f>
        <v/>
      </c>
      <c r="X2143" s="14" t="n"/>
      <c r="Y2143" s="15">
        <f t="array" ref="Y2143">IFERROR(_xlfn.IFS(
X2143="MPR ISSUE","ACTIVE",
X2143="BSS Hardware Issue","ACTIVE",
X2143="Sites strategiques, MLL, Pylone, etc.","PASSIVE",
X2143="AKTIVCO DEFAUT GE &amp; POWER Cabinet","PASSIVE",
X2143="AKTIVCO Coupure ENEO &amp; Baisse de tension","PASSIVE",
X2143="Coupure ENEO &amp; Baisse de tension","PASSIVE",
X2143="Defaut GE &amp; POWER Cabinet","PASSIVE",
X2143="Sharing","PASSIVE",
X2143="Sites strategiques &amp; DataCenter","PASSIVE",
X2143="Exclu","Exclu",
X2143="SAT","ACTIVE",
X2143="SPARE-ISSUE","SPARE-ISSUE",
X2143="Fiber CAmtel","ACTIVE",
X2143="Fiber AOF","ACTIVE",
X2143="Projet OCM (HUAWEI)","PLANNED WORKS",
X2143="Projet OCM (NOKIA)","PLANNED WORKS",
X2143="ACCESS-ISSUE","ACCESS-ISSUE",
X2143="Projet OCM (ZTE, NOKIA, autres projets)","PLANNED WORKS",
X2143="No root CAuse","No root cause",
X2143="ODU HS","ACTIVE",
X2143="IP &amp; VLAN","ACTIVE",
X2143="Warehouse HUAWEI","SPARE-ISSUE",
X2143="SPARE-HS","SPARE-ISSUE",
X2143="Power Telco","ACTIVE", X2143="no impacts","no impacts"
),"")</f>
        <v/>
      </c>
      <c r="Z2143" s="16" t="n"/>
      <c r="AA2143" s="17" t="n"/>
      <c r="AB2143" s="16" t="n"/>
      <c r="AC2143" s="16" t="n"/>
      <c r="AI2143" t="inlineStr"/>
    </row>
    <row r="2144">
      <c r="A2144" s="9" t="inlineStr">
        <is>
          <t>Ebolowa-Elat-II</t>
        </is>
      </c>
      <c r="B2144" s="18" t="inlineStr">
        <is>
          <t>SUD_100</t>
        </is>
      </c>
      <c r="C2144" s="7" t="inlineStr">
        <is>
          <t>CENTRE</t>
        </is>
      </c>
      <c r="D2144" s="9" t="inlineStr">
        <is>
          <t>CAMUSAT</t>
        </is>
      </c>
      <c r="E2144" s="9" t="inlineStr">
        <is>
          <t>Medium Grid + GE</t>
        </is>
      </c>
      <c r="F2144" s="7" t="inlineStr">
        <is>
          <t>SUD</t>
        </is>
      </c>
      <c r="G2144" s="9" t="inlineStr">
        <is>
          <t>Ebolowa</t>
        </is>
      </c>
      <c r="H2144" s="10" t="inlineStr">
        <is>
          <t>ZTE</t>
        </is>
      </c>
      <c r="I2144" s="11" t="n">
        <v>0</v>
      </c>
      <c r="J2144" s="11" t="n">
        <v>0</v>
      </c>
      <c r="K2144" s="12" t="n"/>
      <c r="L2144" s="11" t="n">
        <v>0</v>
      </c>
      <c r="M2144" s="11" t="n">
        <v>0</v>
      </c>
      <c r="N2144" s="11" t="n">
        <v>0</v>
      </c>
      <c r="O2144" s="11" t="n">
        <v>0</v>
      </c>
      <c r="P2144" s="11" t="n">
        <v>0</v>
      </c>
      <c r="Q2144" s="11" t="n">
        <v>0</v>
      </c>
      <c r="R2144" s="11" t="n">
        <v>0</v>
      </c>
      <c r="S2144" s="11" t="n">
        <v>0</v>
      </c>
      <c r="T2144" s="13" t="inlineStr">
        <is>
          <t>Operationnel</t>
        </is>
      </c>
      <c r="U2144" s="14" t="n"/>
      <c r="V2144" s="15">
        <f t="array" ref="V2144">IFERROR(_xlfn.IFS(
X2144="MPR ISSUE","PDH",
X2144="BSS Hardware Issue","BSS",
X2144="Sites strategiques, MLL, Pylone, etc.","ENVTECH",
X2144="AKTIVCO DEFAUT GE &amp; POWER Cabinet","AKTIVCO",
X2144="AKTIVCO Coupure ENEO &amp; Baisse de tension","AKTIVCO GRID ONLY",
X2144="Coupure ENEO &amp; Baisse de tension","IHS GRID ONLY",
X2144="Defaut GE &amp; POWER Cabinet","IHS",
X2144="Sharing","Partners",
X2144="Sites strategiques &amp; DataCenter","SST &amp; DC",
X2144="Exclu","Exclu",
X2144="SAT","SAT",
X2144="SPARE-ISSUE","SPARE-ISSUE",
X2144="Fiber CAmtel","TRANS_FO_CAMTEL",
X2144="Fiber AOF","Fiber AOF",
X2144="Projet OCM (HUAWEI)","TRAVAUX-HUAWEI",
X2144="Projet OCM (NOKIA)","TRAVAUX-NOKIA",
X2144="ACCESS-ISSUE","ACCESS-ISSUE",
X2144="Projet OCM (ZTE, NOKIA, autres projets)","TRAVAUX OCM",
X2144="No root CAuse","No root cause",
X2144="ODU HS","PDH",
X2144="IP &amp; VLAN","PDH",
X2144="Warehouse HUAWEI","SPARE-ISSUE",
X2144="SPARE-HS","SPARE-ISSUE",
X2144="Power Telco","BSS",X2144="no impacts","no impacts"
),"")</f>
        <v/>
      </c>
      <c r="W2144" s="15">
        <f t="array" ref="W2144">IFERROR(_xlfn.IFS(
X2144="MPR ISSUE","TX ISSUE",
X2144="BSS Hardware Issue","RAN ISSUE",
X2144="Sites strategiques, MLL, Pylone, etc.","ENVTECH",
X2144="AKTIVCO DEFAUT GE &amp; POWER Cabinet","POWER ISSUE",
X2144="AKTIVCO Coupure ENEO &amp; Baisse de tension","POWER ISSUE",
X2144="Coupure ENEO &amp; Baisse de tension","POWER ISSUE",
X2144="Defaut GE &amp; POWER Cabinet","POWER ISSUE",
X2144="Sharing","POWER ISSUE",
X2144="Sites strategiques &amp; DataCenter","POWER ISSUE",
X2144="Exclu","Exclu",
X2144="SAT","TX ISSUE",
X2144="SPARE-ISSUE","SPARE-ISSUE",
X2144="Fiber CAmtel","TX ISSUE",
X2144="Fiber AOF","TX ISSUE",
X2144="Projet OCM (HUAWEI)","TRAVAUX-HUAWEI",
X2144="Projet OCM (NOKIA)","TRAVAUX -NOKIA",
X2144="ACCESS-ISSUE","ACCESS-ISSUE",
X2144="Projet OCM (ZTE, NOKIA, autres projets)","TRAVAUX OCM",
X2144="No root CAuse","No root cause",
X2144="ODU HS","TX ISSUE",
X2144="IP &amp; VLAN","TX ISSUE",
X2144="Warehouse HUAWEI","SPARE-ISSUE",
X2144="SPARE-HS","SPARE-ISSUE",
X2144="Power Telco","RAN ISSUE",X2144="no impacts","no impacts"
),"")</f>
        <v/>
      </c>
      <c r="X2144" s="14" t="n"/>
      <c r="Y2144" s="15">
        <f t="array" ref="Y2144">IFERROR(_xlfn.IFS(
X2144="MPR ISSUE","ACTIVE",
X2144="BSS Hardware Issue","ACTIVE",
X2144="Sites strategiques, MLL, Pylone, etc.","PASSIVE",
X2144="AKTIVCO DEFAUT GE &amp; POWER Cabinet","PASSIVE",
X2144="AKTIVCO Coupure ENEO &amp; Baisse de tension","PASSIVE",
X2144="Coupure ENEO &amp; Baisse de tension","PASSIVE",
X2144="Defaut GE &amp; POWER Cabinet","PASSIVE",
X2144="Sharing","PASSIVE",
X2144="Sites strategiques &amp; DataCenter","PASSIVE",
X2144="Exclu","Exclu",
X2144="SAT","ACTIVE",
X2144="SPARE-ISSUE","SPARE-ISSUE",
X2144="Fiber CAmtel","ACTIVE",
X2144="Fiber AOF","ACTIVE",
X2144="Projet OCM (HUAWEI)","PLANNED WORKS",
X2144="Projet OCM (NOKIA)","PLANNED WORKS",
X2144="ACCESS-ISSUE","ACCESS-ISSUE",
X2144="Projet OCM (ZTE, NOKIA, autres projets)","PLANNED WORKS",
X2144="No root CAuse","No root cause",
X2144="ODU HS","ACTIVE",
X2144="IP &amp; VLAN","ACTIVE",
X2144="Warehouse HUAWEI","SPARE-ISSUE",
X2144="SPARE-HS","SPARE-ISSUE",
X2144="Power Telco","ACTIVE", X2144="no impacts","no impacts"
),"")</f>
        <v/>
      </c>
      <c r="Z2144" s="16" t="n"/>
      <c r="AA2144" s="17" t="n"/>
      <c r="AB2144" s="16" t="n"/>
      <c r="AC2144" s="16" t="n"/>
      <c r="AI2144" t="inlineStr"/>
    </row>
    <row r="2145">
      <c r="A2145" s="9" t="inlineStr">
        <is>
          <t>Hogmeni</t>
        </is>
      </c>
      <c r="B2145" s="18" t="inlineStr">
        <is>
          <t>LIT_325</t>
        </is>
      </c>
      <c r="C2145" s="7" t="inlineStr">
        <is>
          <t>Douala</t>
        </is>
      </c>
      <c r="D2145" s="9" t="inlineStr">
        <is>
          <t>IHS</t>
        </is>
      </c>
      <c r="E2145" s="9" t="inlineStr">
        <is>
          <t>GridOnly</t>
        </is>
      </c>
      <c r="F2145" s="7" t="inlineStr">
        <is>
          <t>LITTORAL</t>
        </is>
      </c>
      <c r="G2145" s="9" t="inlineStr">
        <is>
          <t>Douala</t>
        </is>
      </c>
      <c r="H2145" s="10" t="inlineStr">
        <is>
          <t>ZTE</t>
        </is>
      </c>
      <c r="I2145" s="11" t="n">
        <v>0</v>
      </c>
      <c r="J2145" s="11" t="n">
        <v>0</v>
      </c>
      <c r="K2145" s="12" t="n"/>
      <c r="L2145" s="11" t="n">
        <v>0</v>
      </c>
      <c r="M2145" s="11" t="n">
        <v>0</v>
      </c>
      <c r="N2145" s="11" t="n">
        <v>0</v>
      </c>
      <c r="O2145" s="11" t="n">
        <v>0</v>
      </c>
      <c r="P2145" s="11" t="n">
        <v>0</v>
      </c>
      <c r="Q2145" s="11" t="n">
        <v>0</v>
      </c>
      <c r="R2145" s="11" t="n">
        <v>0</v>
      </c>
      <c r="S2145" s="11" t="n">
        <v>0</v>
      </c>
      <c r="T2145" s="13" t="inlineStr">
        <is>
          <t>Operationnel</t>
        </is>
      </c>
      <c r="U2145" s="14" t="n"/>
      <c r="V2145" s="15">
        <f t="array" ref="V2145">IFERROR(_xlfn.IFS(
X2145="MPR ISSUE","PDH",
X2145="BSS Hardware Issue","BSS",
X2145="Sites strategiques, MLL, Pylone, etc.","ENVTECH",
X2145="AKTIVCO DEFAUT GE &amp; POWER Cabinet","AKTIVCO",
X2145="AKTIVCO Coupure ENEO &amp; Baisse de tension","AKTIVCO GRID ONLY",
X2145="Coupure ENEO &amp; Baisse de tension","IHS GRID ONLY",
X2145="Defaut GE &amp; POWER Cabinet","IHS",
X2145="Sharing","Partners",
X2145="Sites strategiques &amp; DataCenter","SST &amp; DC",
X2145="Exclu","Exclu",
X2145="SAT","SAT",
X2145="SPARE-ISSUE","SPARE-ISSUE",
X2145="Fiber CAmtel","TRANS_FO_CAMTEL",
X2145="Fiber AOF","Fiber AOF",
X2145="Projet OCM (HUAWEI)","TRAVAUX-HUAWEI",
X2145="Projet OCM (NOKIA)","TRAVAUX-NOKIA",
X2145="ACCESS-ISSUE","ACCESS-ISSUE",
X2145="Projet OCM (ZTE, NOKIA, autres projets)","TRAVAUX OCM",
X2145="No root CAuse","No root cause",
X2145="ODU HS","PDH",
X2145="IP &amp; VLAN","PDH",
X2145="Warehouse HUAWEI","SPARE-ISSUE",
X2145="SPARE-HS","SPARE-ISSUE",
X2145="Power Telco","BSS",X2145="no impacts","no impacts"
),"")</f>
        <v/>
      </c>
      <c r="W2145" s="15">
        <f t="array" ref="W2145">IFERROR(_xlfn.IFS(
X2145="MPR ISSUE","TX ISSUE",
X2145="BSS Hardware Issue","RAN ISSUE",
X2145="Sites strategiques, MLL, Pylone, etc.","ENVTECH",
X2145="AKTIVCO DEFAUT GE &amp; POWER Cabinet","POWER ISSUE",
X2145="AKTIVCO Coupure ENEO &amp; Baisse de tension","POWER ISSUE",
X2145="Coupure ENEO &amp; Baisse de tension","POWER ISSUE",
X2145="Defaut GE &amp; POWER Cabinet","POWER ISSUE",
X2145="Sharing","POWER ISSUE",
X2145="Sites strategiques &amp; DataCenter","POWER ISSUE",
X2145="Exclu","Exclu",
X2145="SAT","TX ISSUE",
X2145="SPARE-ISSUE","SPARE-ISSUE",
X2145="Fiber CAmtel","TX ISSUE",
X2145="Fiber AOF","TX ISSUE",
X2145="Projet OCM (HUAWEI)","TRAVAUX-HUAWEI",
X2145="Projet OCM (NOKIA)","TRAVAUX -NOKIA",
X2145="ACCESS-ISSUE","ACCESS-ISSUE",
X2145="Projet OCM (ZTE, NOKIA, autres projets)","TRAVAUX OCM",
X2145="No root CAuse","No root cause",
X2145="ODU HS","TX ISSUE",
X2145="IP &amp; VLAN","TX ISSUE",
X2145="Warehouse HUAWEI","SPARE-ISSUE",
X2145="SPARE-HS","SPARE-ISSUE",
X2145="Power Telco","RAN ISSUE",X2145="no impacts","no impacts"
),"")</f>
        <v/>
      </c>
      <c r="X2145" s="14" t="n"/>
      <c r="Y2145" s="15">
        <f t="array" ref="Y2145">IFERROR(_xlfn.IFS(
X2145="MPR ISSUE","ACTIVE",
X2145="BSS Hardware Issue","ACTIVE",
X2145="Sites strategiques, MLL, Pylone, etc.","PASSIVE",
X2145="AKTIVCO DEFAUT GE &amp; POWER Cabinet","PASSIVE",
X2145="AKTIVCO Coupure ENEO &amp; Baisse de tension","PASSIVE",
X2145="Coupure ENEO &amp; Baisse de tension","PASSIVE",
X2145="Defaut GE &amp; POWER Cabinet","PASSIVE",
X2145="Sharing","PASSIVE",
X2145="Sites strategiques &amp; DataCenter","PASSIVE",
X2145="Exclu","Exclu",
X2145="SAT","ACTIVE",
X2145="SPARE-ISSUE","SPARE-ISSUE",
X2145="Fiber CAmtel","ACTIVE",
X2145="Fiber AOF","ACTIVE",
X2145="Projet OCM (HUAWEI)","PLANNED WORKS",
X2145="Projet OCM (NOKIA)","PLANNED WORKS",
X2145="ACCESS-ISSUE","ACCESS-ISSUE",
X2145="Projet OCM (ZTE, NOKIA, autres projets)","PLANNED WORKS",
X2145="No root CAuse","No root cause",
X2145="ODU HS","ACTIVE",
X2145="IP &amp; VLAN","ACTIVE",
X2145="Warehouse HUAWEI","SPARE-ISSUE",
X2145="SPARE-HS","SPARE-ISSUE",
X2145="Power Telco","ACTIVE", X2145="no impacts","no impacts"
),"")</f>
        <v/>
      </c>
      <c r="Z2145" s="16" t="n"/>
      <c r="AA2145" s="17" t="n"/>
      <c r="AB2145" s="16" t="n"/>
      <c r="AC2145" s="16" t="n"/>
      <c r="AI2145" t="inlineStr"/>
    </row>
    <row r="2146">
      <c r="A2146" s="9" t="inlineStr">
        <is>
          <t>Yambong</t>
        </is>
      </c>
      <c r="B2146" s="18" t="inlineStr">
        <is>
          <t>LIT_365</t>
        </is>
      </c>
      <c r="C2146" s="7" t="inlineStr">
        <is>
          <t>Douala</t>
        </is>
      </c>
      <c r="D2146" s="9" t="inlineStr">
        <is>
          <t>IHS</t>
        </is>
      </c>
      <c r="E2146" s="9" t="inlineStr">
        <is>
          <t>Grid-Gen</t>
        </is>
      </c>
      <c r="F2146" s="7" t="inlineStr">
        <is>
          <t>LITTORAL</t>
        </is>
      </c>
      <c r="G2146" s="9" t="inlineStr">
        <is>
          <t>Douala</t>
        </is>
      </c>
      <c r="H2146" s="10" t="inlineStr">
        <is>
          <t>ZTE</t>
        </is>
      </c>
      <c r="I2146" s="11" t="n">
        <v>0</v>
      </c>
      <c r="J2146" s="11" t="n">
        <v>0</v>
      </c>
      <c r="K2146" s="12" t="n"/>
      <c r="L2146" s="11" t="n">
        <v>0</v>
      </c>
      <c r="M2146" s="11" t="n">
        <v>0</v>
      </c>
      <c r="N2146" s="11" t="n">
        <v>0</v>
      </c>
      <c r="O2146" s="11" t="n">
        <v>0</v>
      </c>
      <c r="P2146" s="11" t="n">
        <v>0</v>
      </c>
      <c r="Q2146" s="11" t="n">
        <v>0</v>
      </c>
      <c r="R2146" s="11" t="n">
        <v>0</v>
      </c>
      <c r="S2146" s="11" t="n">
        <v>0</v>
      </c>
      <c r="T2146" s="13" t="inlineStr">
        <is>
          <t>Operationnel</t>
        </is>
      </c>
      <c r="U2146" s="14" t="n"/>
      <c r="V2146" s="15">
        <f t="array" ref="V2146">IFERROR(_xlfn.IFS(
X2146="MPR ISSUE","PDH",
X2146="BSS Hardware Issue","BSS",
X2146="Sites strategiques, MLL, Pylone, etc.","ENVTECH",
X2146="AKTIVCO DEFAUT GE &amp; POWER Cabinet","AKTIVCO",
X2146="AKTIVCO Coupure ENEO &amp; Baisse de tension","AKTIVCO GRID ONLY",
X2146="Coupure ENEO &amp; Baisse de tension","IHS GRID ONLY",
X2146="Defaut GE &amp; POWER Cabinet","IHS",
X2146="Sharing","Partners",
X2146="Sites strategiques &amp; DataCenter","SST &amp; DC",
X2146="Exclu","Exclu",
X2146="SAT","SAT",
X2146="SPARE-ISSUE","SPARE-ISSUE",
X2146="Fiber CAmtel","TRANS_FO_CAMTEL",
X2146="Fiber AOF","Fiber AOF",
X2146="Projet OCM (HUAWEI)","TRAVAUX-HUAWEI",
X2146="Projet OCM (NOKIA)","TRAVAUX-NOKIA",
X2146="ACCESS-ISSUE","ACCESS-ISSUE",
X2146="Projet OCM (ZTE, NOKIA, autres projets)","TRAVAUX OCM",
X2146="No root CAuse","No root cause",
X2146="ODU HS","PDH",
X2146="IP &amp; VLAN","PDH",
X2146="Warehouse HUAWEI","SPARE-ISSUE",
X2146="SPARE-HS","SPARE-ISSUE",
X2146="Power Telco","BSS",X2146="no impacts","no impacts"
),"")</f>
        <v/>
      </c>
      <c r="W2146" s="15">
        <f t="array" ref="W2146">IFERROR(_xlfn.IFS(
X2146="MPR ISSUE","TX ISSUE",
X2146="BSS Hardware Issue","RAN ISSUE",
X2146="Sites strategiques, MLL, Pylone, etc.","ENVTECH",
X2146="AKTIVCO DEFAUT GE &amp; POWER Cabinet","POWER ISSUE",
X2146="AKTIVCO Coupure ENEO &amp; Baisse de tension","POWER ISSUE",
X2146="Coupure ENEO &amp; Baisse de tension","POWER ISSUE",
X2146="Defaut GE &amp; POWER Cabinet","POWER ISSUE",
X2146="Sharing","POWER ISSUE",
X2146="Sites strategiques &amp; DataCenter","POWER ISSUE",
X2146="Exclu","Exclu",
X2146="SAT","TX ISSUE",
X2146="SPARE-ISSUE","SPARE-ISSUE",
X2146="Fiber CAmtel","TX ISSUE",
X2146="Fiber AOF","TX ISSUE",
X2146="Projet OCM (HUAWEI)","TRAVAUX-HUAWEI",
X2146="Projet OCM (NOKIA)","TRAVAUX -NOKIA",
X2146="ACCESS-ISSUE","ACCESS-ISSUE",
X2146="Projet OCM (ZTE, NOKIA, autres projets)","TRAVAUX OCM",
X2146="No root CAuse","No root cause",
X2146="ODU HS","TX ISSUE",
X2146="IP &amp; VLAN","TX ISSUE",
X2146="Warehouse HUAWEI","SPARE-ISSUE",
X2146="SPARE-HS","SPARE-ISSUE",
X2146="Power Telco","RAN ISSUE",X2146="no impacts","no impacts"
),"")</f>
        <v/>
      </c>
      <c r="X2146" s="14" t="n"/>
      <c r="Y2146" s="15">
        <f t="array" ref="Y2146">IFERROR(_xlfn.IFS(
X2146="MPR ISSUE","ACTIVE",
X2146="BSS Hardware Issue","ACTIVE",
X2146="Sites strategiques, MLL, Pylone, etc.","PASSIVE",
X2146="AKTIVCO DEFAUT GE &amp; POWER Cabinet","PASSIVE",
X2146="AKTIVCO Coupure ENEO &amp; Baisse de tension","PASSIVE",
X2146="Coupure ENEO &amp; Baisse de tension","PASSIVE",
X2146="Defaut GE &amp; POWER Cabinet","PASSIVE",
X2146="Sharing","PASSIVE",
X2146="Sites strategiques &amp; DataCenter","PASSIVE",
X2146="Exclu","Exclu",
X2146="SAT","ACTIVE",
X2146="SPARE-ISSUE","SPARE-ISSUE",
X2146="Fiber CAmtel","ACTIVE",
X2146="Fiber AOF","ACTIVE",
X2146="Projet OCM (HUAWEI)","PLANNED WORKS",
X2146="Projet OCM (NOKIA)","PLANNED WORKS",
X2146="ACCESS-ISSUE","ACCESS-ISSUE",
X2146="Projet OCM (ZTE, NOKIA, autres projets)","PLANNED WORKS",
X2146="No root CAuse","No root cause",
X2146="ODU HS","ACTIVE",
X2146="IP &amp; VLAN","ACTIVE",
X2146="Warehouse HUAWEI","SPARE-ISSUE",
X2146="SPARE-HS","SPARE-ISSUE",
X2146="Power Telco","ACTIVE", X2146="no impacts","no impacts"
),"")</f>
        <v/>
      </c>
      <c r="Z2146" s="16" t="n"/>
      <c r="AA2146" s="17" t="n"/>
      <c r="AB2146" s="16" t="n"/>
      <c r="AC2146" s="16" t="n"/>
      <c r="AI2146" t="inlineStr"/>
    </row>
    <row r="2147">
      <c r="A2147" s="9" t="inlineStr">
        <is>
          <t>Bfsam-Bamendzi-II</t>
        </is>
      </c>
      <c r="B2147" s="18" t="inlineStr">
        <is>
          <t>OST_135</t>
        </is>
      </c>
      <c r="C2147" s="7" t="inlineStr">
        <is>
          <t>Bafoussam</t>
        </is>
      </c>
      <c r="D2147" s="9" t="inlineStr">
        <is>
          <t>IHS</t>
        </is>
      </c>
      <c r="E2147" s="9" t="inlineStr">
        <is>
          <t>GridOnly</t>
        </is>
      </c>
      <c r="F2147" s="7" t="inlineStr">
        <is>
          <t>OUEST</t>
        </is>
      </c>
      <c r="G2147" s="9" t="inlineStr">
        <is>
          <t>Bafoussam</t>
        </is>
      </c>
      <c r="H2147" s="23" t="inlineStr">
        <is>
          <t>Huawei</t>
        </is>
      </c>
      <c r="I2147" s="11" t="n">
        <v>0</v>
      </c>
      <c r="J2147" s="11" t="n">
        <v>0</v>
      </c>
      <c r="K2147" s="12" t="n"/>
      <c r="L2147" s="11" t="n">
        <v>0</v>
      </c>
      <c r="M2147" s="11" t="n">
        <v>0</v>
      </c>
      <c r="N2147" s="11" t="n">
        <v>0</v>
      </c>
      <c r="O2147" s="11" t="n">
        <v>0</v>
      </c>
      <c r="P2147" s="11" t="n">
        <v>0</v>
      </c>
      <c r="Q2147" s="11" t="n">
        <v>0</v>
      </c>
      <c r="R2147" s="11" t="n">
        <v>0</v>
      </c>
      <c r="S2147" s="11" t="n">
        <v>0</v>
      </c>
      <c r="T2147" s="13" t="inlineStr">
        <is>
          <t>Operationnel</t>
        </is>
      </c>
      <c r="U2147" s="14" t="n"/>
      <c r="V2147" s="15">
        <f t="array" ref="V2147">IFERROR(_xlfn.IFS(
X2147="MPR ISSUE","PDH",
X2147="BSS Hardware Issue","BSS",
X2147="Sites strategiques, MLL, Pylone, etc.","ENVTECH",
X2147="AKTIVCO DEFAUT GE &amp; POWER Cabinet","AKTIVCO",
X2147="AKTIVCO Coupure ENEO &amp; Baisse de tension","AKTIVCO GRID ONLY",
X2147="Coupure ENEO &amp; Baisse de tension","IHS GRID ONLY",
X2147="Defaut GE &amp; POWER Cabinet","IHS",
X2147="Sharing","Partners",
X2147="Sites strategiques &amp; DataCenter","SST &amp; DC",
X2147="Exclu","Exclu",
X2147="SAT","SAT",
X2147="SPARE-ISSUE","SPARE-ISSUE",
X2147="Fiber CAmtel","TRANS_FO_CAMTEL",
X2147="Fiber AOF","Fiber AOF",
X2147="Projet OCM (HUAWEI)","TRAVAUX-HUAWEI",
X2147="Projet OCM (NOKIA)","TRAVAUX-NOKIA",
X2147="ACCESS-ISSUE","ACCESS-ISSUE",
X2147="Projet OCM (ZTE, NOKIA, autres projets)","TRAVAUX OCM",
X2147="No root CAuse","No root cause",
X2147="ODU HS","PDH",
X2147="IP &amp; VLAN","PDH",
X2147="Warehouse HUAWEI","SPARE-ISSUE",
X2147="SPARE-HS","SPARE-ISSUE",
X2147="Power Telco","BSS",X2147="no impacts","no impacts"
),"")</f>
        <v/>
      </c>
      <c r="W2147" s="15">
        <f t="array" ref="W2147">IFERROR(_xlfn.IFS(
X2147="MPR ISSUE","TX ISSUE",
X2147="BSS Hardware Issue","RAN ISSUE",
X2147="Sites strategiques, MLL, Pylone, etc.","ENVTECH",
X2147="AKTIVCO DEFAUT GE &amp; POWER Cabinet","POWER ISSUE",
X2147="AKTIVCO Coupure ENEO &amp; Baisse de tension","POWER ISSUE",
X2147="Coupure ENEO &amp; Baisse de tension","POWER ISSUE",
X2147="Defaut GE &amp; POWER Cabinet","POWER ISSUE",
X2147="Sharing","POWER ISSUE",
X2147="Sites strategiques &amp; DataCenter","POWER ISSUE",
X2147="Exclu","Exclu",
X2147="SAT","TX ISSUE",
X2147="SPARE-ISSUE","SPARE-ISSUE",
X2147="Fiber CAmtel","TX ISSUE",
X2147="Fiber AOF","TX ISSUE",
X2147="Projet OCM (HUAWEI)","TRAVAUX-HUAWEI",
X2147="Projet OCM (NOKIA)","TRAVAUX -NOKIA",
X2147="ACCESS-ISSUE","ACCESS-ISSUE",
X2147="Projet OCM (ZTE, NOKIA, autres projets)","TRAVAUX OCM",
X2147="No root CAuse","No root cause",
X2147="ODU HS","TX ISSUE",
X2147="IP &amp; VLAN","TX ISSUE",
X2147="Warehouse HUAWEI","SPARE-ISSUE",
X2147="SPARE-HS","SPARE-ISSUE",
X2147="Power Telco","RAN ISSUE",X2147="no impacts","no impacts"
),"")</f>
        <v/>
      </c>
      <c r="X2147" s="14" t="n"/>
      <c r="Y2147" s="15">
        <f t="array" ref="Y2147">IFERROR(_xlfn.IFS(
X2147="MPR ISSUE","ACTIVE",
X2147="BSS Hardware Issue","ACTIVE",
X2147="Sites strategiques, MLL, Pylone, etc.","PASSIVE",
X2147="AKTIVCO DEFAUT GE &amp; POWER Cabinet","PASSIVE",
X2147="AKTIVCO Coupure ENEO &amp; Baisse de tension","PASSIVE",
X2147="Coupure ENEO &amp; Baisse de tension","PASSIVE",
X2147="Defaut GE &amp; POWER Cabinet","PASSIVE",
X2147="Sharing","PASSIVE",
X2147="Sites strategiques &amp; DataCenter","PASSIVE",
X2147="Exclu","Exclu",
X2147="SAT","ACTIVE",
X2147="SPARE-ISSUE","SPARE-ISSUE",
X2147="Fiber CAmtel","ACTIVE",
X2147="Fiber AOF","ACTIVE",
X2147="Projet OCM (HUAWEI)","PLANNED WORKS",
X2147="Projet OCM (NOKIA)","PLANNED WORKS",
X2147="ACCESS-ISSUE","ACCESS-ISSUE",
X2147="Projet OCM (ZTE, NOKIA, autres projets)","PLANNED WORKS",
X2147="No root CAuse","No root cause",
X2147="ODU HS","ACTIVE",
X2147="IP &amp; VLAN","ACTIVE",
X2147="Warehouse HUAWEI","SPARE-ISSUE",
X2147="SPARE-HS","SPARE-ISSUE",
X2147="Power Telco","ACTIVE", X2147="no impacts","no impacts"
),"")</f>
        <v/>
      </c>
      <c r="Z2147" s="16" t="n"/>
      <c r="AA2147" s="17" t="n"/>
      <c r="AB2147" s="16" t="n"/>
      <c r="AC2147" s="16" t="n"/>
      <c r="AI2147" t="inlineStr"/>
    </row>
    <row r="2148">
      <c r="A2148" s="9" t="inlineStr">
        <is>
          <t>Ngomedzap-MTN</t>
        </is>
      </c>
      <c r="B2148" s="9" t="inlineStr">
        <is>
          <t>CTR_532</t>
        </is>
      </c>
      <c r="C2148" s="7" t="inlineStr">
        <is>
          <t>CENTRE</t>
        </is>
      </c>
      <c r="D2148" s="9" t="inlineStr">
        <is>
          <t>IHS</t>
        </is>
      </c>
      <c r="E2148" s="9" t="inlineStr">
        <is>
          <t>Gen Only</t>
        </is>
      </c>
      <c r="F2148" s="7" t="inlineStr">
        <is>
          <t>CENTRE</t>
        </is>
      </c>
      <c r="G2148" s="9" t="inlineStr">
        <is>
          <t>Ngomedzap</t>
        </is>
      </c>
      <c r="H2148" s="33" t="inlineStr">
        <is>
          <t>NOKIA</t>
        </is>
      </c>
      <c r="I2148" s="11" t="n">
        <v>0</v>
      </c>
      <c r="J2148" s="11" t="n">
        <v>0</v>
      </c>
      <c r="K2148" s="12" t="n"/>
      <c r="L2148" s="11" t="n">
        <v>0</v>
      </c>
      <c r="M2148" s="11" t="n">
        <v>0</v>
      </c>
      <c r="N2148" s="11" t="n">
        <v>0</v>
      </c>
      <c r="O2148" s="11" t="n">
        <v>0</v>
      </c>
      <c r="P2148" s="11" t="n">
        <v>0</v>
      </c>
      <c r="Q2148" s="11" t="n">
        <v>0</v>
      </c>
      <c r="R2148" s="11" t="n">
        <v>0</v>
      </c>
      <c r="S2148" s="11" t="n">
        <v>0</v>
      </c>
      <c r="T2148" s="13" t="inlineStr">
        <is>
          <t>Operationnel</t>
        </is>
      </c>
      <c r="U2148" s="14" t="n"/>
      <c r="V2148" s="15">
        <f t="array" ref="V2148">IFERROR(_xlfn.IFS(
X2148="MPR ISSUE","PDH",
X2148="BSS Hardware Issue","BSS",
X2148="Sites strategiques, MLL, Pylone, etc.","ENVTECH",
X2148="AKTIVCO DEFAUT GE &amp; POWER Cabinet","AKTIVCO",
X2148="AKTIVCO Coupure ENEO &amp; Baisse de tension","AKTIVCO GRID ONLY",
X2148="Coupure ENEO &amp; Baisse de tension","IHS GRID ONLY",
X2148="Defaut GE &amp; POWER Cabinet","IHS",
X2148="Sharing","Partners",
X2148="Sites strategiques &amp; DataCenter","SST &amp; DC",
X2148="Exclu","Exclu",
X2148="SAT","SAT",
X2148="SPARE-ISSUE","SPARE-ISSUE",
X2148="Fiber CAmtel","TRANS_FO_CAMTEL",
X2148="Fiber AOF","Fiber AOF",
X2148="Projet OCM (HUAWEI)","TRAVAUX-HUAWEI",
X2148="Projet OCM (NOKIA)","TRAVAUX-NOKIA",
X2148="ACCESS-ISSUE","ACCESS-ISSUE",
X2148="Projet OCM (ZTE, NOKIA, autres projets)","TRAVAUX OCM",
X2148="No root CAuse","No root cause",
X2148="ODU HS","PDH",
X2148="IP &amp; VLAN","PDH",
X2148="Warehouse HUAWEI","SPARE-ISSUE",
X2148="SPARE-HS","SPARE-ISSUE",
X2148="Power Telco","BSS",X2148="no impacts","no impacts"
),"")</f>
        <v/>
      </c>
      <c r="W2148" s="15">
        <f t="array" ref="W2148">IFERROR(_xlfn.IFS(
X2148="MPR ISSUE","TX ISSUE",
X2148="BSS Hardware Issue","RAN ISSUE",
X2148="Sites strategiques, MLL, Pylone, etc.","ENVTECH",
X2148="AKTIVCO DEFAUT GE &amp; POWER Cabinet","POWER ISSUE",
X2148="AKTIVCO Coupure ENEO &amp; Baisse de tension","POWER ISSUE",
X2148="Coupure ENEO &amp; Baisse de tension","POWER ISSUE",
X2148="Defaut GE &amp; POWER Cabinet","POWER ISSUE",
X2148="Sharing","POWER ISSUE",
X2148="Sites strategiques &amp; DataCenter","POWER ISSUE",
X2148="Exclu","Exclu",
X2148="SAT","TX ISSUE",
X2148="SPARE-ISSUE","SPARE-ISSUE",
X2148="Fiber CAmtel","TX ISSUE",
X2148="Fiber AOF","TX ISSUE",
X2148="Projet OCM (HUAWEI)","TRAVAUX-HUAWEI",
X2148="Projet OCM (NOKIA)","TRAVAUX -NOKIA",
X2148="ACCESS-ISSUE","ACCESS-ISSUE",
X2148="Projet OCM (ZTE, NOKIA, autres projets)","TRAVAUX OCM",
X2148="No root CAuse","No root cause",
X2148="ODU HS","TX ISSUE",
X2148="IP &amp; VLAN","TX ISSUE",
X2148="Warehouse HUAWEI","SPARE-ISSUE",
X2148="SPARE-HS","SPARE-ISSUE",
X2148="Power Telco","RAN ISSUE",X2148="no impacts","no impacts"
),"")</f>
        <v/>
      </c>
      <c r="X2148" s="14" t="n"/>
      <c r="Y2148" s="15">
        <f t="array" ref="Y2148">IFERROR(_xlfn.IFS(
X2148="MPR ISSUE","ACTIVE",
X2148="BSS Hardware Issue","ACTIVE",
X2148="Sites strategiques, MLL, Pylone, etc.","PASSIVE",
X2148="AKTIVCO DEFAUT GE &amp; POWER Cabinet","PASSIVE",
X2148="AKTIVCO Coupure ENEO &amp; Baisse de tension","PASSIVE",
X2148="Coupure ENEO &amp; Baisse de tension","PASSIVE",
X2148="Defaut GE &amp; POWER Cabinet","PASSIVE",
X2148="Sharing","PASSIVE",
X2148="Sites strategiques &amp; DataCenter","PASSIVE",
X2148="Exclu","Exclu",
X2148="SAT","ACTIVE",
X2148="SPARE-ISSUE","SPARE-ISSUE",
X2148="Fiber CAmtel","ACTIVE",
X2148="Fiber AOF","ACTIVE",
X2148="Projet OCM (HUAWEI)","PLANNED WORKS",
X2148="Projet OCM (NOKIA)","PLANNED WORKS",
X2148="ACCESS-ISSUE","ACCESS-ISSUE",
X2148="Projet OCM (ZTE, NOKIA, autres projets)","PLANNED WORKS",
X2148="No root CAuse","No root cause",
X2148="ODU HS","ACTIVE",
X2148="IP &amp; VLAN","ACTIVE",
X2148="Warehouse HUAWEI","SPARE-ISSUE",
X2148="SPARE-HS","SPARE-ISSUE",
X2148="Power Telco","ACTIVE", X2148="no impacts","no impacts"
),"")</f>
        <v/>
      </c>
      <c r="Z2148" s="16" t="n"/>
      <c r="AA2148" s="17" t="n"/>
      <c r="AB2148" s="16" t="n"/>
      <c r="AC2148" s="16" t="n"/>
      <c r="AI2148" t="inlineStr"/>
    </row>
    <row r="2149">
      <c r="A2149" s="9" t="inlineStr">
        <is>
          <t>Brazz-St-Bruno</t>
        </is>
      </c>
      <c r="B2149" s="18" t="inlineStr">
        <is>
          <t>LIT_089</t>
        </is>
      </c>
      <c r="C2149" s="7" t="inlineStr">
        <is>
          <t>Douala</t>
        </is>
      </c>
      <c r="D2149" s="9" t="inlineStr">
        <is>
          <t>IHS</t>
        </is>
      </c>
      <c r="E2149" s="9" t="inlineStr">
        <is>
          <t>Grid-Gen</t>
        </is>
      </c>
      <c r="F2149" s="7" t="inlineStr">
        <is>
          <t>LITTORAL</t>
        </is>
      </c>
      <c r="G2149" s="9" t="inlineStr">
        <is>
          <t>Douala</t>
        </is>
      </c>
      <c r="H2149" s="10" t="inlineStr">
        <is>
          <t>ZTE</t>
        </is>
      </c>
      <c r="I2149" s="11" t="n">
        <v>0</v>
      </c>
      <c r="J2149" s="11" t="n">
        <v>0</v>
      </c>
      <c r="K2149" s="12" t="n"/>
      <c r="L2149" s="11" t="n">
        <v>0</v>
      </c>
      <c r="M2149" s="11" t="n">
        <v>0</v>
      </c>
      <c r="N2149" s="11" t="n">
        <v>0</v>
      </c>
      <c r="O2149" s="11" t="n">
        <v>0</v>
      </c>
      <c r="P2149" s="11" t="n">
        <v>0</v>
      </c>
      <c r="Q2149" s="11" t="n">
        <v>0</v>
      </c>
      <c r="R2149" s="11" t="n">
        <v>0</v>
      </c>
      <c r="S2149" s="11" t="n">
        <v>0</v>
      </c>
      <c r="T2149" s="13" t="inlineStr">
        <is>
          <t>Operationnel</t>
        </is>
      </c>
      <c r="U2149" s="14" t="n"/>
      <c r="V2149" s="15">
        <f t="array" ref="V2149">IFERROR(_xlfn.IFS(
X2149="MPR ISSUE","PDH",
X2149="BSS Hardware Issue","BSS",
X2149="Sites strategiques, MLL, Pylone, etc.","ENVTECH",
X2149="AKTIVCO DEFAUT GE &amp; POWER Cabinet","AKTIVCO",
X2149="AKTIVCO Coupure ENEO &amp; Baisse de tension","AKTIVCO GRID ONLY",
X2149="Coupure ENEO &amp; Baisse de tension","IHS GRID ONLY",
X2149="Defaut GE &amp; POWER Cabinet","IHS",
X2149="Sharing","Partners",
X2149="Sites strategiques &amp; DataCenter","SST &amp; DC",
X2149="Exclu","Exclu",
X2149="SAT","SAT",
X2149="SPARE-ISSUE","SPARE-ISSUE",
X2149="Fiber CAmtel","TRANS_FO_CAMTEL",
X2149="Fiber AOF","Fiber AOF",
X2149="Projet OCM (HUAWEI)","TRAVAUX-HUAWEI",
X2149="Projet OCM (NOKIA)","TRAVAUX-NOKIA",
X2149="ACCESS-ISSUE","ACCESS-ISSUE",
X2149="Projet OCM (ZTE, NOKIA, autres projets)","TRAVAUX OCM",
X2149="No root CAuse","No root cause",
X2149="ODU HS","PDH",
X2149="IP &amp; VLAN","PDH",
X2149="Warehouse HUAWEI","SPARE-ISSUE",
X2149="SPARE-HS","SPARE-ISSUE",
X2149="Power Telco","BSS",X2149="no impacts","no impacts"
),"")</f>
        <v/>
      </c>
      <c r="W2149" s="15">
        <f t="array" ref="W2149">IFERROR(_xlfn.IFS(
X2149="MPR ISSUE","TX ISSUE",
X2149="BSS Hardware Issue","RAN ISSUE",
X2149="Sites strategiques, MLL, Pylone, etc.","ENVTECH",
X2149="AKTIVCO DEFAUT GE &amp; POWER Cabinet","POWER ISSUE",
X2149="AKTIVCO Coupure ENEO &amp; Baisse de tension","POWER ISSUE",
X2149="Coupure ENEO &amp; Baisse de tension","POWER ISSUE",
X2149="Defaut GE &amp; POWER Cabinet","POWER ISSUE",
X2149="Sharing","POWER ISSUE",
X2149="Sites strategiques &amp; DataCenter","POWER ISSUE",
X2149="Exclu","Exclu",
X2149="SAT","TX ISSUE",
X2149="SPARE-ISSUE","SPARE-ISSUE",
X2149="Fiber CAmtel","TX ISSUE",
X2149="Fiber AOF","TX ISSUE",
X2149="Projet OCM (HUAWEI)","TRAVAUX-HUAWEI",
X2149="Projet OCM (NOKIA)","TRAVAUX -NOKIA",
X2149="ACCESS-ISSUE","ACCESS-ISSUE",
X2149="Projet OCM (ZTE, NOKIA, autres projets)","TRAVAUX OCM",
X2149="No root CAuse","No root cause",
X2149="ODU HS","TX ISSUE",
X2149="IP &amp; VLAN","TX ISSUE",
X2149="Warehouse HUAWEI","SPARE-ISSUE",
X2149="SPARE-HS","SPARE-ISSUE",
X2149="Power Telco","RAN ISSUE",X2149="no impacts","no impacts"
),"")</f>
        <v/>
      </c>
      <c r="X2149" s="14" t="n"/>
      <c r="Y2149" s="15">
        <f t="array" ref="Y2149">IFERROR(_xlfn.IFS(
X2149="MPR ISSUE","ACTIVE",
X2149="BSS Hardware Issue","ACTIVE",
X2149="Sites strategiques, MLL, Pylone, etc.","PASSIVE",
X2149="AKTIVCO DEFAUT GE &amp; POWER Cabinet","PASSIVE",
X2149="AKTIVCO Coupure ENEO &amp; Baisse de tension","PASSIVE",
X2149="Coupure ENEO &amp; Baisse de tension","PASSIVE",
X2149="Defaut GE &amp; POWER Cabinet","PASSIVE",
X2149="Sharing","PASSIVE",
X2149="Sites strategiques &amp; DataCenter","PASSIVE",
X2149="Exclu","Exclu",
X2149="SAT","ACTIVE",
X2149="SPARE-ISSUE","SPARE-ISSUE",
X2149="Fiber CAmtel","ACTIVE",
X2149="Fiber AOF","ACTIVE",
X2149="Projet OCM (HUAWEI)","PLANNED WORKS",
X2149="Projet OCM (NOKIA)","PLANNED WORKS",
X2149="ACCESS-ISSUE","ACCESS-ISSUE",
X2149="Projet OCM (ZTE, NOKIA, autres projets)","PLANNED WORKS",
X2149="No root CAuse","No root cause",
X2149="ODU HS","ACTIVE",
X2149="IP &amp; VLAN","ACTIVE",
X2149="Warehouse HUAWEI","SPARE-ISSUE",
X2149="SPARE-HS","SPARE-ISSUE",
X2149="Power Telco","ACTIVE", X2149="no impacts","no impacts"
),"")</f>
        <v/>
      </c>
      <c r="Z2149" s="16" t="n"/>
      <c r="AA2149" s="17" t="n"/>
      <c r="AB2149" s="16" t="n"/>
      <c r="AC2149" s="16" t="n"/>
      <c r="AI2149" t="inlineStr"/>
    </row>
    <row r="2150">
      <c r="A2150" s="9" t="inlineStr">
        <is>
          <t>Nylon</t>
        </is>
      </c>
      <c r="B2150" s="18" t="inlineStr">
        <is>
          <t>LIT_076</t>
        </is>
      </c>
      <c r="C2150" s="7" t="inlineStr">
        <is>
          <t>Douala</t>
        </is>
      </c>
      <c r="D2150" s="9" t="inlineStr">
        <is>
          <t>IHS</t>
        </is>
      </c>
      <c r="E2150" s="9" t="inlineStr">
        <is>
          <t>Grid-Gen</t>
        </is>
      </c>
      <c r="F2150" s="7" t="inlineStr">
        <is>
          <t>LITTORAL</t>
        </is>
      </c>
      <c r="G2150" s="9" t="inlineStr">
        <is>
          <t>Douala</t>
        </is>
      </c>
      <c r="H2150" s="10" t="inlineStr">
        <is>
          <t>ZTE</t>
        </is>
      </c>
      <c r="I2150" s="11" t="n">
        <v>0</v>
      </c>
      <c r="J2150" s="11" t="n">
        <v>0</v>
      </c>
      <c r="K2150" s="12" t="n"/>
      <c r="L2150" s="11" t="n">
        <v>0</v>
      </c>
      <c r="M2150" s="11" t="n">
        <v>0</v>
      </c>
      <c r="N2150" s="11" t="n">
        <v>0</v>
      </c>
      <c r="O2150" s="11" t="n">
        <v>0</v>
      </c>
      <c r="P2150" s="11" t="n">
        <v>0</v>
      </c>
      <c r="Q2150" s="11" t="n">
        <v>0</v>
      </c>
      <c r="R2150" s="11" t="n">
        <v>0</v>
      </c>
      <c r="S2150" s="11" t="n">
        <v>0</v>
      </c>
      <c r="T2150" s="13" t="inlineStr">
        <is>
          <t>Operationnel</t>
        </is>
      </c>
      <c r="U2150" s="14" t="n"/>
      <c r="V2150" s="15">
        <f t="array" ref="V2150">IFERROR(_xlfn.IFS(
X2150="MPR ISSUE","PDH",
X2150="BSS Hardware Issue","BSS",
X2150="Sites strategiques, MLL, Pylone, etc.","ENVTECH",
X2150="AKTIVCO DEFAUT GE &amp; POWER Cabinet","AKTIVCO",
X2150="AKTIVCO Coupure ENEO &amp; Baisse de tension","AKTIVCO GRID ONLY",
X2150="Coupure ENEO &amp; Baisse de tension","IHS GRID ONLY",
X2150="Defaut GE &amp; POWER Cabinet","IHS",
X2150="Sharing","Partners",
X2150="Sites strategiques &amp; DataCenter","SST &amp; DC",
X2150="Exclu","Exclu",
X2150="SAT","SAT",
X2150="SPARE-ISSUE","SPARE-ISSUE",
X2150="Fiber CAmtel","TRANS_FO_CAMTEL",
X2150="Fiber AOF","Fiber AOF",
X2150="Projet OCM (HUAWEI)","TRAVAUX-HUAWEI",
X2150="Projet OCM (NOKIA)","TRAVAUX-NOKIA",
X2150="ACCESS-ISSUE","ACCESS-ISSUE",
X2150="Projet OCM (ZTE, NOKIA, autres projets)","TRAVAUX OCM",
X2150="No root CAuse","No root cause",
X2150="ODU HS","PDH",
X2150="IP &amp; VLAN","PDH",
X2150="Warehouse HUAWEI","SPARE-ISSUE",
X2150="SPARE-HS","SPARE-ISSUE",
X2150="Power Telco","BSS",X2150="no impacts","no impacts"
),"")</f>
        <v/>
      </c>
      <c r="W2150" s="15">
        <f t="array" ref="W2150">IFERROR(_xlfn.IFS(
X2150="MPR ISSUE","TX ISSUE",
X2150="BSS Hardware Issue","RAN ISSUE",
X2150="Sites strategiques, MLL, Pylone, etc.","ENVTECH",
X2150="AKTIVCO DEFAUT GE &amp; POWER Cabinet","POWER ISSUE",
X2150="AKTIVCO Coupure ENEO &amp; Baisse de tension","POWER ISSUE",
X2150="Coupure ENEO &amp; Baisse de tension","POWER ISSUE",
X2150="Defaut GE &amp; POWER Cabinet","POWER ISSUE",
X2150="Sharing","POWER ISSUE",
X2150="Sites strategiques &amp; DataCenter","POWER ISSUE",
X2150="Exclu","Exclu",
X2150="SAT","TX ISSUE",
X2150="SPARE-ISSUE","SPARE-ISSUE",
X2150="Fiber CAmtel","TX ISSUE",
X2150="Fiber AOF","TX ISSUE",
X2150="Projet OCM (HUAWEI)","TRAVAUX-HUAWEI",
X2150="Projet OCM (NOKIA)","TRAVAUX -NOKIA",
X2150="ACCESS-ISSUE","ACCESS-ISSUE",
X2150="Projet OCM (ZTE, NOKIA, autres projets)","TRAVAUX OCM",
X2150="No root CAuse","No root cause",
X2150="ODU HS","TX ISSUE",
X2150="IP &amp; VLAN","TX ISSUE",
X2150="Warehouse HUAWEI","SPARE-ISSUE",
X2150="SPARE-HS","SPARE-ISSUE",
X2150="Power Telco","RAN ISSUE",X2150="no impacts","no impacts"
),"")</f>
        <v/>
      </c>
      <c r="X2150" s="14" t="n"/>
      <c r="Y2150" s="15">
        <f t="array" ref="Y2150">IFERROR(_xlfn.IFS(
X2150="MPR ISSUE","ACTIVE",
X2150="BSS Hardware Issue","ACTIVE",
X2150="Sites strategiques, MLL, Pylone, etc.","PASSIVE",
X2150="AKTIVCO DEFAUT GE &amp; POWER Cabinet","PASSIVE",
X2150="AKTIVCO Coupure ENEO &amp; Baisse de tension","PASSIVE",
X2150="Coupure ENEO &amp; Baisse de tension","PASSIVE",
X2150="Defaut GE &amp; POWER Cabinet","PASSIVE",
X2150="Sharing","PASSIVE",
X2150="Sites strategiques &amp; DataCenter","PASSIVE",
X2150="Exclu","Exclu",
X2150="SAT","ACTIVE",
X2150="SPARE-ISSUE","SPARE-ISSUE",
X2150="Fiber CAmtel","ACTIVE",
X2150="Fiber AOF","ACTIVE",
X2150="Projet OCM (HUAWEI)","PLANNED WORKS",
X2150="Projet OCM (NOKIA)","PLANNED WORKS",
X2150="ACCESS-ISSUE","ACCESS-ISSUE",
X2150="Projet OCM (ZTE, NOKIA, autres projets)","PLANNED WORKS",
X2150="No root CAuse","No root cause",
X2150="ODU HS","ACTIVE",
X2150="IP &amp; VLAN","ACTIVE",
X2150="Warehouse HUAWEI","SPARE-ISSUE",
X2150="SPARE-HS","SPARE-ISSUE",
X2150="Power Telco","ACTIVE", X2150="no impacts","no impacts"
),"")</f>
        <v/>
      </c>
      <c r="Z2150" s="16" t="n"/>
      <c r="AA2150" s="17" t="n"/>
      <c r="AB2150" s="16" t="n"/>
      <c r="AC2150" s="16" t="n"/>
      <c r="AI2150" t="inlineStr"/>
    </row>
    <row r="2151">
      <c r="A2151" s="9" t="inlineStr">
        <is>
          <t>Okoth</t>
        </is>
      </c>
      <c r="B2151" s="18" t="inlineStr">
        <is>
          <t>LIT_323</t>
        </is>
      </c>
      <c r="C2151" s="7" t="inlineStr">
        <is>
          <t>LITTORAL</t>
        </is>
      </c>
      <c r="D2151" s="9" t="inlineStr">
        <is>
          <t>IHS</t>
        </is>
      </c>
      <c r="E2151" s="9" t="inlineStr">
        <is>
          <t>Grid-Gen</t>
        </is>
      </c>
      <c r="F2151" s="7" t="inlineStr">
        <is>
          <t>LITTORAL</t>
        </is>
      </c>
      <c r="G2151" s="9" t="inlineStr">
        <is>
          <t>Edea</t>
        </is>
      </c>
      <c r="H2151" s="10" t="inlineStr">
        <is>
          <t>ZTE</t>
        </is>
      </c>
      <c r="I2151" s="11" t="n">
        <v>0</v>
      </c>
      <c r="J2151" s="11" t="n">
        <v>0</v>
      </c>
      <c r="K2151" s="12" t="n"/>
      <c r="L2151" s="11" t="n">
        <v>0</v>
      </c>
      <c r="M2151" s="11" t="n">
        <v>0</v>
      </c>
      <c r="N2151" s="11" t="n">
        <v>0</v>
      </c>
      <c r="O2151" s="11" t="n">
        <v>0</v>
      </c>
      <c r="P2151" s="11" t="n">
        <v>0</v>
      </c>
      <c r="Q2151" s="11" t="n">
        <v>0</v>
      </c>
      <c r="R2151" s="11" t="n">
        <v>0</v>
      </c>
      <c r="S2151" s="11" t="n">
        <v>0</v>
      </c>
      <c r="T2151" s="13" t="inlineStr">
        <is>
          <t>Operationnel</t>
        </is>
      </c>
      <c r="U2151" s="14" t="n"/>
      <c r="V2151" s="15">
        <f t="array" ref="V2151">IFERROR(_xlfn.IFS(
X2151="MPR ISSUE","PDH",
X2151="BSS Hardware Issue","BSS",
X2151="Sites strategiques, MLL, Pylone, etc.","ENVTECH",
X2151="AKTIVCO DEFAUT GE &amp; POWER Cabinet","AKTIVCO",
X2151="AKTIVCO Coupure ENEO &amp; Baisse de tension","AKTIVCO GRID ONLY",
X2151="Coupure ENEO &amp; Baisse de tension","IHS GRID ONLY",
X2151="Defaut GE &amp; POWER Cabinet","IHS",
X2151="Sharing","Partners",
X2151="Sites strategiques &amp; DataCenter","SST &amp; DC",
X2151="Exclu","Exclu",
X2151="SAT","SAT",
X2151="SPARE-ISSUE","SPARE-ISSUE",
X2151="Fiber CAmtel","TRANS_FO_CAMTEL",
X2151="Fiber AOF","Fiber AOF",
X2151="Projet OCM (HUAWEI)","TRAVAUX-HUAWEI",
X2151="Projet OCM (NOKIA)","TRAVAUX-NOKIA",
X2151="ACCESS-ISSUE","ACCESS-ISSUE",
X2151="Projet OCM (ZTE, NOKIA, autres projets)","TRAVAUX OCM",
X2151="No root CAuse","No root cause",
X2151="ODU HS","PDH",
X2151="IP &amp; VLAN","PDH",
X2151="Warehouse HUAWEI","SPARE-ISSUE",
X2151="SPARE-HS","SPARE-ISSUE",
X2151="Power Telco","BSS",X2151="no impacts","no impacts"
),"")</f>
        <v/>
      </c>
      <c r="W2151" s="15">
        <f t="array" ref="W2151">IFERROR(_xlfn.IFS(
X2151="MPR ISSUE","TX ISSUE",
X2151="BSS Hardware Issue","RAN ISSUE",
X2151="Sites strategiques, MLL, Pylone, etc.","ENVTECH",
X2151="AKTIVCO DEFAUT GE &amp; POWER Cabinet","POWER ISSUE",
X2151="AKTIVCO Coupure ENEO &amp; Baisse de tension","POWER ISSUE",
X2151="Coupure ENEO &amp; Baisse de tension","POWER ISSUE",
X2151="Defaut GE &amp; POWER Cabinet","POWER ISSUE",
X2151="Sharing","POWER ISSUE",
X2151="Sites strategiques &amp; DataCenter","POWER ISSUE",
X2151="Exclu","Exclu",
X2151="SAT","TX ISSUE",
X2151="SPARE-ISSUE","SPARE-ISSUE",
X2151="Fiber CAmtel","TX ISSUE",
X2151="Fiber AOF","TX ISSUE",
X2151="Projet OCM (HUAWEI)","TRAVAUX-HUAWEI",
X2151="Projet OCM (NOKIA)","TRAVAUX -NOKIA",
X2151="ACCESS-ISSUE","ACCESS-ISSUE",
X2151="Projet OCM (ZTE, NOKIA, autres projets)","TRAVAUX OCM",
X2151="No root CAuse","No root cause",
X2151="ODU HS","TX ISSUE",
X2151="IP &amp; VLAN","TX ISSUE",
X2151="Warehouse HUAWEI","SPARE-ISSUE",
X2151="SPARE-HS","SPARE-ISSUE",
X2151="Power Telco","RAN ISSUE",X2151="no impacts","no impacts"
),"")</f>
        <v/>
      </c>
      <c r="X2151" s="14" t="n"/>
      <c r="Y2151" s="15">
        <f t="array" ref="Y2151">IFERROR(_xlfn.IFS(
X2151="MPR ISSUE","ACTIVE",
X2151="BSS Hardware Issue","ACTIVE",
X2151="Sites strategiques, MLL, Pylone, etc.","PASSIVE",
X2151="AKTIVCO DEFAUT GE &amp; POWER Cabinet","PASSIVE",
X2151="AKTIVCO Coupure ENEO &amp; Baisse de tension","PASSIVE",
X2151="Coupure ENEO &amp; Baisse de tension","PASSIVE",
X2151="Defaut GE &amp; POWER Cabinet","PASSIVE",
X2151="Sharing","PASSIVE",
X2151="Sites strategiques &amp; DataCenter","PASSIVE",
X2151="Exclu","Exclu",
X2151="SAT","ACTIVE",
X2151="SPARE-ISSUE","SPARE-ISSUE",
X2151="Fiber CAmtel","ACTIVE",
X2151="Fiber AOF","ACTIVE",
X2151="Projet OCM (HUAWEI)","PLANNED WORKS",
X2151="Projet OCM (NOKIA)","PLANNED WORKS",
X2151="ACCESS-ISSUE","ACCESS-ISSUE",
X2151="Projet OCM (ZTE, NOKIA, autres projets)","PLANNED WORKS",
X2151="No root CAuse","No root cause",
X2151="ODU HS","ACTIVE",
X2151="IP &amp; VLAN","ACTIVE",
X2151="Warehouse HUAWEI","SPARE-ISSUE",
X2151="SPARE-HS","SPARE-ISSUE",
X2151="Power Telco","ACTIVE", X2151="no impacts","no impacts"
),"")</f>
        <v/>
      </c>
      <c r="Z2151" s="16" t="n"/>
      <c r="AA2151" s="17" t="n"/>
      <c r="AB2151" s="16" t="n"/>
      <c r="AC2151" s="16" t="n"/>
      <c r="AI2151" t="inlineStr"/>
    </row>
    <row r="2152">
      <c r="A2152" s="9" t="inlineStr">
        <is>
          <t>Edea</t>
        </is>
      </c>
      <c r="B2152" s="18" t="inlineStr">
        <is>
          <t>LIT_005</t>
        </is>
      </c>
      <c r="C2152" s="7" t="inlineStr">
        <is>
          <t>LITTORAL</t>
        </is>
      </c>
      <c r="D2152" s="9" t="inlineStr">
        <is>
          <t>OCM/Strategique</t>
        </is>
      </c>
      <c r="E2152" s="9" t="n"/>
      <c r="F2152" s="7" t="inlineStr">
        <is>
          <t>LITTORAL</t>
        </is>
      </c>
      <c r="G2152" s="9" t="inlineStr">
        <is>
          <t>Edea</t>
        </is>
      </c>
      <c r="H2152" s="10" t="inlineStr">
        <is>
          <t>ZTE</t>
        </is>
      </c>
      <c r="I2152" s="11" t="n">
        <v>0</v>
      </c>
      <c r="J2152" s="11" t="n">
        <v>0</v>
      </c>
      <c r="K2152" s="12" t="n"/>
      <c r="L2152" s="11" t="n">
        <v>0</v>
      </c>
      <c r="M2152" s="11" t="n">
        <v>0</v>
      </c>
      <c r="N2152" s="11" t="n">
        <v>0</v>
      </c>
      <c r="O2152" s="11" t="n">
        <v>0</v>
      </c>
      <c r="P2152" s="11" t="n">
        <v>0</v>
      </c>
      <c r="Q2152" s="11" t="n">
        <v>0</v>
      </c>
      <c r="R2152" s="11" t="n">
        <v>0</v>
      </c>
      <c r="S2152" s="11" t="n">
        <v>0</v>
      </c>
      <c r="T2152" s="13" t="inlineStr">
        <is>
          <t>Operationnel</t>
        </is>
      </c>
      <c r="U2152" s="14" t="n"/>
      <c r="V2152" s="15">
        <f t="array" ref="V2152">IFERROR(_xlfn.IFS(
X2152="MPR ISSUE","PDH",
X2152="BSS Hardware Issue","BSS",
X2152="Sites strategiques, MLL, Pylone, etc.","ENVTECH",
X2152="AKTIVCO DEFAUT GE &amp; POWER Cabinet","AKTIVCO",
X2152="AKTIVCO Coupure ENEO &amp; Baisse de tension","AKTIVCO GRID ONLY",
X2152="Coupure ENEO &amp; Baisse de tension","IHS GRID ONLY",
X2152="Defaut GE &amp; POWER Cabinet","IHS",
X2152="Sharing","Partners",
X2152="Sites strategiques &amp; DataCenter","SST &amp; DC",
X2152="Exclu","Exclu",
X2152="SAT","SAT",
X2152="SPARE-ISSUE","SPARE-ISSUE",
X2152="Fiber CAmtel","TRANS_FO_CAMTEL",
X2152="Fiber AOF","Fiber AOF",
X2152="Projet OCM (HUAWEI)","TRAVAUX-HUAWEI",
X2152="Projet OCM (NOKIA)","TRAVAUX-NOKIA",
X2152="ACCESS-ISSUE","ACCESS-ISSUE",
X2152="Projet OCM (ZTE, NOKIA, autres projets)","TRAVAUX OCM",
X2152="No root CAuse","No root cause",
X2152="ODU HS","PDH",
X2152="IP &amp; VLAN","PDH",
X2152="Warehouse HUAWEI","SPARE-ISSUE",
X2152="SPARE-HS","SPARE-ISSUE",
X2152="Power Telco","BSS",X2152="no impacts","no impacts"
),"")</f>
        <v/>
      </c>
      <c r="W2152" s="15">
        <f t="array" ref="W2152">IFERROR(_xlfn.IFS(
X2152="MPR ISSUE","TX ISSUE",
X2152="BSS Hardware Issue","RAN ISSUE",
X2152="Sites strategiques, MLL, Pylone, etc.","ENVTECH",
X2152="AKTIVCO DEFAUT GE &amp; POWER Cabinet","POWER ISSUE",
X2152="AKTIVCO Coupure ENEO &amp; Baisse de tension","POWER ISSUE",
X2152="Coupure ENEO &amp; Baisse de tension","POWER ISSUE",
X2152="Defaut GE &amp; POWER Cabinet","POWER ISSUE",
X2152="Sharing","POWER ISSUE",
X2152="Sites strategiques &amp; DataCenter","POWER ISSUE",
X2152="Exclu","Exclu",
X2152="SAT","TX ISSUE",
X2152="SPARE-ISSUE","SPARE-ISSUE",
X2152="Fiber CAmtel","TX ISSUE",
X2152="Fiber AOF","TX ISSUE",
X2152="Projet OCM (HUAWEI)","TRAVAUX-HUAWEI",
X2152="Projet OCM (NOKIA)","TRAVAUX -NOKIA",
X2152="ACCESS-ISSUE","ACCESS-ISSUE",
X2152="Projet OCM (ZTE, NOKIA, autres projets)","TRAVAUX OCM",
X2152="No root CAuse","No root cause",
X2152="ODU HS","TX ISSUE",
X2152="IP &amp; VLAN","TX ISSUE",
X2152="Warehouse HUAWEI","SPARE-ISSUE",
X2152="SPARE-HS","SPARE-ISSUE",
X2152="Power Telco","RAN ISSUE",X2152="no impacts","no impacts"
),"")</f>
        <v/>
      </c>
      <c r="X2152" s="14" t="n"/>
      <c r="Y2152" s="15">
        <f t="array" ref="Y2152">IFERROR(_xlfn.IFS(
X2152="MPR ISSUE","ACTIVE",
X2152="BSS Hardware Issue","ACTIVE",
X2152="Sites strategiques, MLL, Pylone, etc.","PASSIVE",
X2152="AKTIVCO DEFAUT GE &amp; POWER Cabinet","PASSIVE",
X2152="AKTIVCO Coupure ENEO &amp; Baisse de tension","PASSIVE",
X2152="Coupure ENEO &amp; Baisse de tension","PASSIVE",
X2152="Defaut GE &amp; POWER Cabinet","PASSIVE",
X2152="Sharing","PASSIVE",
X2152="Sites strategiques &amp; DataCenter","PASSIVE",
X2152="Exclu","Exclu",
X2152="SAT","ACTIVE",
X2152="SPARE-ISSUE","SPARE-ISSUE",
X2152="Fiber CAmtel","ACTIVE",
X2152="Fiber AOF","ACTIVE",
X2152="Projet OCM (HUAWEI)","PLANNED WORKS",
X2152="Projet OCM (NOKIA)","PLANNED WORKS",
X2152="ACCESS-ISSUE","ACCESS-ISSUE",
X2152="Projet OCM (ZTE, NOKIA, autres projets)","PLANNED WORKS",
X2152="No root CAuse","No root cause",
X2152="ODU HS","ACTIVE",
X2152="IP &amp; VLAN","ACTIVE",
X2152="Warehouse HUAWEI","SPARE-ISSUE",
X2152="SPARE-HS","SPARE-ISSUE",
X2152="Power Telco","ACTIVE", X2152="no impacts","no impacts"
),"")</f>
        <v/>
      </c>
      <c r="Z2152" s="16" t="n"/>
      <c r="AA2152" s="17" t="n"/>
      <c r="AB2152" s="16" t="n"/>
      <c r="AC2152" s="16" t="n"/>
      <c r="AI2152" t="inlineStr"/>
    </row>
    <row r="2153">
      <c r="A2153" s="9" t="inlineStr">
        <is>
          <t>H-Lumiere</t>
        </is>
      </c>
      <c r="B2153" s="18" t="inlineStr">
        <is>
          <t>LIT_065</t>
        </is>
      </c>
      <c r="C2153" s="7" t="inlineStr">
        <is>
          <t>Douala</t>
        </is>
      </c>
      <c r="D2153" s="9" t="inlineStr">
        <is>
          <t>IHS</t>
        </is>
      </c>
      <c r="E2153" s="9" t="inlineStr">
        <is>
          <t>Grid-Gen (LL)</t>
        </is>
      </c>
      <c r="F2153" s="7" t="inlineStr">
        <is>
          <t>LITTORAL</t>
        </is>
      </c>
      <c r="G2153" s="9" t="inlineStr">
        <is>
          <t>Douala</t>
        </is>
      </c>
      <c r="H2153" s="10" t="inlineStr">
        <is>
          <t>ZTE</t>
        </is>
      </c>
      <c r="I2153" s="11" t="n">
        <v>0</v>
      </c>
      <c r="J2153" s="11" t="n">
        <v>0</v>
      </c>
      <c r="K2153" s="12" t="n"/>
      <c r="L2153" s="11" t="n">
        <v>0</v>
      </c>
      <c r="M2153" s="11" t="n">
        <v>0</v>
      </c>
      <c r="N2153" s="11" t="n">
        <v>0</v>
      </c>
      <c r="O2153" s="11" t="n">
        <v>0</v>
      </c>
      <c r="P2153" s="11" t="n">
        <v>0</v>
      </c>
      <c r="Q2153" s="11" t="n">
        <v>0</v>
      </c>
      <c r="R2153" s="11" t="n">
        <v>0</v>
      </c>
      <c r="S2153" s="11" t="n">
        <v>0</v>
      </c>
      <c r="T2153" s="13" t="inlineStr">
        <is>
          <t>Operationnel</t>
        </is>
      </c>
      <c r="U2153" s="14" t="n"/>
      <c r="V2153" s="15">
        <f t="array" ref="V2153">IFERROR(_xlfn.IFS(
X2153="MPR ISSUE","PDH",
X2153="BSS Hardware Issue","BSS",
X2153="Sites strategiques, MLL, Pylone, etc.","ENVTECH",
X2153="AKTIVCO DEFAUT GE &amp; POWER Cabinet","AKTIVCO",
X2153="AKTIVCO Coupure ENEO &amp; Baisse de tension","AKTIVCO GRID ONLY",
X2153="Coupure ENEO &amp; Baisse de tension","IHS GRID ONLY",
X2153="Defaut GE &amp; POWER Cabinet","IHS",
X2153="Sharing","Partners",
X2153="Sites strategiques &amp; DataCenter","SST &amp; DC",
X2153="Exclu","Exclu",
X2153="SAT","SAT",
X2153="SPARE-ISSUE","SPARE-ISSUE",
X2153="Fiber CAmtel","TRANS_FO_CAMTEL",
X2153="Fiber AOF","Fiber AOF",
X2153="Projet OCM (HUAWEI)","TRAVAUX-HUAWEI",
X2153="Projet OCM (NOKIA)","TRAVAUX-NOKIA",
X2153="ACCESS-ISSUE","ACCESS-ISSUE",
X2153="Projet OCM (ZTE, NOKIA, autres projets)","TRAVAUX OCM",
X2153="No root CAuse","No root cause",
X2153="ODU HS","PDH",
X2153="IP &amp; VLAN","PDH",
X2153="Warehouse HUAWEI","SPARE-ISSUE",
X2153="SPARE-HS","SPARE-ISSUE",
X2153="Power Telco","BSS",X2153="no impacts","no impacts"
),"")</f>
        <v/>
      </c>
      <c r="W2153" s="15">
        <f t="array" ref="W2153">IFERROR(_xlfn.IFS(
X2153="MPR ISSUE","TX ISSUE",
X2153="BSS Hardware Issue","RAN ISSUE",
X2153="Sites strategiques, MLL, Pylone, etc.","ENVTECH",
X2153="AKTIVCO DEFAUT GE &amp; POWER Cabinet","POWER ISSUE",
X2153="AKTIVCO Coupure ENEO &amp; Baisse de tension","POWER ISSUE",
X2153="Coupure ENEO &amp; Baisse de tension","POWER ISSUE",
X2153="Defaut GE &amp; POWER Cabinet","POWER ISSUE",
X2153="Sharing","POWER ISSUE",
X2153="Sites strategiques &amp; DataCenter","POWER ISSUE",
X2153="Exclu","Exclu",
X2153="SAT","TX ISSUE",
X2153="SPARE-ISSUE","SPARE-ISSUE",
X2153="Fiber CAmtel","TX ISSUE",
X2153="Fiber AOF","TX ISSUE",
X2153="Projet OCM (HUAWEI)","TRAVAUX-HUAWEI",
X2153="Projet OCM (NOKIA)","TRAVAUX -NOKIA",
X2153="ACCESS-ISSUE","ACCESS-ISSUE",
X2153="Projet OCM (ZTE, NOKIA, autres projets)","TRAVAUX OCM",
X2153="No root CAuse","No root cause",
X2153="ODU HS","TX ISSUE",
X2153="IP &amp; VLAN","TX ISSUE",
X2153="Warehouse HUAWEI","SPARE-ISSUE",
X2153="SPARE-HS","SPARE-ISSUE",
X2153="Power Telco","RAN ISSUE",X2153="no impacts","no impacts"
),"")</f>
        <v/>
      </c>
      <c r="X2153" s="14" t="n"/>
      <c r="Y2153" s="15">
        <f t="array" ref="Y2153">IFERROR(_xlfn.IFS(
X2153="MPR ISSUE","ACTIVE",
X2153="BSS Hardware Issue","ACTIVE",
X2153="Sites strategiques, MLL, Pylone, etc.","PASSIVE",
X2153="AKTIVCO DEFAUT GE &amp; POWER Cabinet","PASSIVE",
X2153="AKTIVCO Coupure ENEO &amp; Baisse de tension","PASSIVE",
X2153="Coupure ENEO &amp; Baisse de tension","PASSIVE",
X2153="Defaut GE &amp; POWER Cabinet","PASSIVE",
X2153="Sharing","PASSIVE",
X2153="Sites strategiques &amp; DataCenter","PASSIVE",
X2153="Exclu","Exclu",
X2153="SAT","ACTIVE",
X2153="SPARE-ISSUE","SPARE-ISSUE",
X2153="Fiber CAmtel","ACTIVE",
X2153="Fiber AOF","ACTIVE",
X2153="Projet OCM (HUAWEI)","PLANNED WORKS",
X2153="Projet OCM (NOKIA)","PLANNED WORKS",
X2153="ACCESS-ISSUE","ACCESS-ISSUE",
X2153="Projet OCM (ZTE, NOKIA, autres projets)","PLANNED WORKS",
X2153="No root CAuse","No root cause",
X2153="ODU HS","ACTIVE",
X2153="IP &amp; VLAN","ACTIVE",
X2153="Warehouse HUAWEI","SPARE-ISSUE",
X2153="SPARE-HS","SPARE-ISSUE",
X2153="Power Telco","ACTIVE", X2153="no impacts","no impacts"
),"")</f>
        <v/>
      </c>
      <c r="Z2153" s="16" t="n"/>
      <c r="AA2153" s="17" t="n"/>
      <c r="AB2153" s="16" t="n"/>
      <c r="AC2153" s="16" t="n"/>
      <c r="AI2153" t="inlineStr"/>
    </row>
    <row r="2154">
      <c r="A2154" s="9" t="inlineStr">
        <is>
          <t>Hot-Spot</t>
        </is>
      </c>
      <c r="B2154" s="18" t="inlineStr">
        <is>
          <t>NRO_028</t>
        </is>
      </c>
      <c r="C2154" s="7" t="inlineStr">
        <is>
          <t>NORD-OUEST</t>
        </is>
      </c>
      <c r="D2154" s="9" t="inlineStr">
        <is>
          <t>OCM/Strategique</t>
        </is>
      </c>
      <c r="E2154" s="9" t="n"/>
      <c r="F2154" s="7" t="inlineStr">
        <is>
          <t>NORD-OUEST</t>
        </is>
      </c>
      <c r="G2154" s="9" t="inlineStr">
        <is>
          <t>Bamenda</t>
        </is>
      </c>
      <c r="H2154" s="23" t="inlineStr">
        <is>
          <t>Huawei</t>
        </is>
      </c>
      <c r="I2154" s="11" t="n">
        <v>0</v>
      </c>
      <c r="J2154" s="11" t="n">
        <v>0</v>
      </c>
      <c r="K2154" s="12" t="n"/>
      <c r="L2154" s="11" t="n">
        <v>0</v>
      </c>
      <c r="M2154" s="11" t="n">
        <v>0</v>
      </c>
      <c r="N2154" s="11" t="n">
        <v>0</v>
      </c>
      <c r="O2154" s="11" t="n">
        <v>0</v>
      </c>
      <c r="P2154" s="11" t="n">
        <v>0</v>
      </c>
      <c r="Q2154" s="11" t="n">
        <v>0</v>
      </c>
      <c r="R2154" s="11" t="n">
        <v>0</v>
      </c>
      <c r="S2154" s="11" t="n">
        <v>0</v>
      </c>
      <c r="T2154" s="13" t="inlineStr">
        <is>
          <t>Operationnel</t>
        </is>
      </c>
      <c r="U2154" s="14" t="n"/>
      <c r="V2154" s="15">
        <f t="array" ref="V2154">IFERROR(_xlfn.IFS(
X2154="MPR ISSUE","PDH",
X2154="BSS Hardware Issue","BSS",
X2154="Sites strategiques, MLL, Pylone, etc.","ENVTECH",
X2154="AKTIVCO DEFAUT GE &amp; POWER Cabinet","AKTIVCO",
X2154="AKTIVCO Coupure ENEO &amp; Baisse de tension","AKTIVCO GRID ONLY",
X2154="Coupure ENEO &amp; Baisse de tension","IHS GRID ONLY",
X2154="Defaut GE &amp; POWER Cabinet","IHS",
X2154="Sharing","Partners",
X2154="Sites strategiques &amp; DataCenter","SST &amp; DC",
X2154="Exclu","Exclu",
X2154="SAT","SAT",
X2154="SPARE-ISSUE","SPARE-ISSUE",
X2154="Fiber CAmtel","TRANS_FO_CAMTEL",
X2154="Fiber AOF","Fiber AOF",
X2154="Projet OCM (HUAWEI)","TRAVAUX-HUAWEI",
X2154="Projet OCM (NOKIA)","TRAVAUX-NOKIA",
X2154="ACCESS-ISSUE","ACCESS-ISSUE",
X2154="Projet OCM (ZTE, NOKIA, autres projets)","TRAVAUX OCM",
X2154="No root CAuse","No root cause",
X2154="ODU HS","PDH",
X2154="IP &amp; VLAN","PDH",
X2154="Warehouse HUAWEI","SPARE-ISSUE",
X2154="SPARE-HS","SPARE-ISSUE",
X2154="Power Telco","BSS",X2154="no impacts","no impacts"
),"")</f>
        <v/>
      </c>
      <c r="W2154" s="15">
        <f t="array" ref="W2154">IFERROR(_xlfn.IFS(
X2154="MPR ISSUE","TX ISSUE",
X2154="BSS Hardware Issue","RAN ISSUE",
X2154="Sites strategiques, MLL, Pylone, etc.","ENVTECH",
X2154="AKTIVCO DEFAUT GE &amp; POWER Cabinet","POWER ISSUE",
X2154="AKTIVCO Coupure ENEO &amp; Baisse de tension","POWER ISSUE",
X2154="Coupure ENEO &amp; Baisse de tension","POWER ISSUE",
X2154="Defaut GE &amp; POWER Cabinet","POWER ISSUE",
X2154="Sharing","POWER ISSUE",
X2154="Sites strategiques &amp; DataCenter","POWER ISSUE",
X2154="Exclu","Exclu",
X2154="SAT","TX ISSUE",
X2154="SPARE-ISSUE","SPARE-ISSUE",
X2154="Fiber CAmtel","TX ISSUE",
X2154="Fiber AOF","TX ISSUE",
X2154="Projet OCM (HUAWEI)","TRAVAUX-HUAWEI",
X2154="Projet OCM (NOKIA)","TRAVAUX -NOKIA",
X2154="ACCESS-ISSUE","ACCESS-ISSUE",
X2154="Projet OCM (ZTE, NOKIA, autres projets)","TRAVAUX OCM",
X2154="No root CAuse","No root cause",
X2154="ODU HS","TX ISSUE",
X2154="IP &amp; VLAN","TX ISSUE",
X2154="Warehouse HUAWEI","SPARE-ISSUE",
X2154="SPARE-HS","SPARE-ISSUE",
X2154="Power Telco","RAN ISSUE",X2154="no impacts","no impacts"
),"")</f>
        <v/>
      </c>
      <c r="X2154" s="14" t="n"/>
      <c r="Y2154" s="15">
        <f t="array" ref="Y2154">IFERROR(_xlfn.IFS(
X2154="MPR ISSUE","ACTIVE",
X2154="BSS Hardware Issue","ACTIVE",
X2154="Sites strategiques, MLL, Pylone, etc.","PASSIVE",
X2154="AKTIVCO DEFAUT GE &amp; POWER Cabinet","PASSIVE",
X2154="AKTIVCO Coupure ENEO &amp; Baisse de tension","PASSIVE",
X2154="Coupure ENEO &amp; Baisse de tension","PASSIVE",
X2154="Defaut GE &amp; POWER Cabinet","PASSIVE",
X2154="Sharing","PASSIVE",
X2154="Sites strategiques &amp; DataCenter","PASSIVE",
X2154="Exclu","Exclu",
X2154="SAT","ACTIVE",
X2154="SPARE-ISSUE","SPARE-ISSUE",
X2154="Fiber CAmtel","ACTIVE",
X2154="Fiber AOF","ACTIVE",
X2154="Projet OCM (HUAWEI)","PLANNED WORKS",
X2154="Projet OCM (NOKIA)","PLANNED WORKS",
X2154="ACCESS-ISSUE","ACCESS-ISSUE",
X2154="Projet OCM (ZTE, NOKIA, autres projets)","PLANNED WORKS",
X2154="No root CAuse","No root cause",
X2154="ODU HS","ACTIVE",
X2154="IP &amp; VLAN","ACTIVE",
X2154="Warehouse HUAWEI","SPARE-ISSUE",
X2154="SPARE-HS","SPARE-ISSUE",
X2154="Power Telco","ACTIVE", X2154="no impacts","no impacts"
),"")</f>
        <v/>
      </c>
      <c r="Z2154" s="16" t="n"/>
      <c r="AA2154" s="17" t="n"/>
      <c r="AB2154" s="16" t="n"/>
      <c r="AC2154" s="16" t="n"/>
      <c r="AI2154" t="inlineStr"/>
    </row>
    <row r="2155">
      <c r="A2155" s="9" t="inlineStr">
        <is>
          <t>Nkololoun-II</t>
        </is>
      </c>
      <c r="B2155" s="18" t="inlineStr">
        <is>
          <t>LIT_439</t>
        </is>
      </c>
      <c r="C2155" s="7" t="inlineStr">
        <is>
          <t>Douala</t>
        </is>
      </c>
      <c r="D2155" s="9" t="inlineStr">
        <is>
          <t>IHS</t>
        </is>
      </c>
      <c r="E2155" s="9" t="inlineStr">
        <is>
          <t>Grid-Gen</t>
        </is>
      </c>
      <c r="F2155" s="7" t="inlineStr">
        <is>
          <t>LITTORAL</t>
        </is>
      </c>
      <c r="G2155" s="9" t="inlineStr">
        <is>
          <t>Douala</t>
        </is>
      </c>
      <c r="H2155" s="10" t="inlineStr">
        <is>
          <t>ZTE</t>
        </is>
      </c>
      <c r="I2155" s="11" t="n">
        <v>0</v>
      </c>
      <c r="J2155" s="11" t="n">
        <v>0</v>
      </c>
      <c r="K2155" s="12" t="n"/>
      <c r="L2155" s="11" t="n">
        <v>0</v>
      </c>
      <c r="M2155" s="11" t="n">
        <v>0</v>
      </c>
      <c r="N2155" s="11" t="n">
        <v>0</v>
      </c>
      <c r="O2155" s="11" t="n">
        <v>0</v>
      </c>
      <c r="P2155" s="11" t="n">
        <v>0</v>
      </c>
      <c r="Q2155" s="11" t="n">
        <v>0</v>
      </c>
      <c r="R2155" s="11" t="n">
        <v>0</v>
      </c>
      <c r="S2155" s="11" t="n">
        <v>0</v>
      </c>
      <c r="T2155" s="13" t="inlineStr">
        <is>
          <t>Operationnel</t>
        </is>
      </c>
      <c r="U2155" s="14" t="n"/>
      <c r="V2155" s="15">
        <f t="array" ref="V2155">IFERROR(_xlfn.IFS(
X2155="MPR ISSUE","PDH",
X2155="BSS Hardware Issue","BSS",
X2155="Sites strategiques, MLL, Pylone, etc.","ENVTECH",
X2155="AKTIVCO DEFAUT GE &amp; POWER Cabinet","AKTIVCO",
X2155="AKTIVCO Coupure ENEO &amp; Baisse de tension","AKTIVCO GRID ONLY",
X2155="Coupure ENEO &amp; Baisse de tension","IHS GRID ONLY",
X2155="Defaut GE &amp; POWER Cabinet","IHS",
X2155="Sharing","Partners",
X2155="Sites strategiques &amp; DataCenter","SST &amp; DC",
X2155="Exclu","Exclu",
X2155="SAT","SAT",
X2155="SPARE-ISSUE","SPARE-ISSUE",
X2155="Fiber CAmtel","TRANS_FO_CAMTEL",
X2155="Fiber AOF","Fiber AOF",
X2155="Projet OCM (HUAWEI)","TRAVAUX-HUAWEI",
X2155="Projet OCM (NOKIA)","TRAVAUX-NOKIA",
X2155="ACCESS-ISSUE","ACCESS-ISSUE",
X2155="Projet OCM (ZTE, NOKIA, autres projets)","TRAVAUX OCM",
X2155="No root CAuse","No root cause",
X2155="ODU HS","PDH",
X2155="IP &amp; VLAN","PDH",
X2155="Warehouse HUAWEI","SPARE-ISSUE",
X2155="SPARE-HS","SPARE-ISSUE",
X2155="Power Telco","BSS",X2155="no impacts","no impacts"
),"")</f>
        <v/>
      </c>
      <c r="W2155" s="15">
        <f t="array" ref="W2155">IFERROR(_xlfn.IFS(
X2155="MPR ISSUE","TX ISSUE",
X2155="BSS Hardware Issue","RAN ISSUE",
X2155="Sites strategiques, MLL, Pylone, etc.","ENVTECH",
X2155="AKTIVCO DEFAUT GE &amp; POWER Cabinet","POWER ISSUE",
X2155="AKTIVCO Coupure ENEO &amp; Baisse de tension","POWER ISSUE",
X2155="Coupure ENEO &amp; Baisse de tension","POWER ISSUE",
X2155="Defaut GE &amp; POWER Cabinet","POWER ISSUE",
X2155="Sharing","POWER ISSUE",
X2155="Sites strategiques &amp; DataCenter","POWER ISSUE",
X2155="Exclu","Exclu",
X2155="SAT","TX ISSUE",
X2155="SPARE-ISSUE","SPARE-ISSUE",
X2155="Fiber CAmtel","TX ISSUE",
X2155="Fiber AOF","TX ISSUE",
X2155="Projet OCM (HUAWEI)","TRAVAUX-HUAWEI",
X2155="Projet OCM (NOKIA)","TRAVAUX -NOKIA",
X2155="ACCESS-ISSUE","ACCESS-ISSUE",
X2155="Projet OCM (ZTE, NOKIA, autres projets)","TRAVAUX OCM",
X2155="No root CAuse","No root cause",
X2155="ODU HS","TX ISSUE",
X2155="IP &amp; VLAN","TX ISSUE",
X2155="Warehouse HUAWEI","SPARE-ISSUE",
X2155="SPARE-HS","SPARE-ISSUE",
X2155="Power Telco","RAN ISSUE",X2155="no impacts","no impacts"
),"")</f>
        <v/>
      </c>
      <c r="X2155" s="14" t="n"/>
      <c r="Y2155" s="15">
        <f t="array" ref="Y2155">IFERROR(_xlfn.IFS(
X2155="MPR ISSUE","ACTIVE",
X2155="BSS Hardware Issue","ACTIVE",
X2155="Sites strategiques, MLL, Pylone, etc.","PASSIVE",
X2155="AKTIVCO DEFAUT GE &amp; POWER Cabinet","PASSIVE",
X2155="AKTIVCO Coupure ENEO &amp; Baisse de tension","PASSIVE",
X2155="Coupure ENEO &amp; Baisse de tension","PASSIVE",
X2155="Defaut GE &amp; POWER Cabinet","PASSIVE",
X2155="Sharing","PASSIVE",
X2155="Sites strategiques &amp; DataCenter","PASSIVE",
X2155="Exclu","Exclu",
X2155="SAT","ACTIVE",
X2155="SPARE-ISSUE","SPARE-ISSUE",
X2155="Fiber CAmtel","ACTIVE",
X2155="Fiber AOF","ACTIVE",
X2155="Projet OCM (HUAWEI)","PLANNED WORKS",
X2155="Projet OCM (NOKIA)","PLANNED WORKS",
X2155="ACCESS-ISSUE","ACCESS-ISSUE",
X2155="Projet OCM (ZTE, NOKIA, autres projets)","PLANNED WORKS",
X2155="No root CAuse","No root cause",
X2155="ODU HS","ACTIVE",
X2155="IP &amp; VLAN","ACTIVE",
X2155="Warehouse HUAWEI","SPARE-ISSUE",
X2155="SPARE-HS","SPARE-ISSUE",
X2155="Power Telco","ACTIVE", X2155="no impacts","no impacts"
),"")</f>
        <v/>
      </c>
      <c r="Z2155" s="16" t="n"/>
      <c r="AA2155" s="17" t="n"/>
      <c r="AB2155" s="16" t="n"/>
      <c r="AC2155" s="16" t="n"/>
      <c r="AI2155" t="inlineStr"/>
    </row>
    <row r="2156">
      <c r="A2156" s="9" t="inlineStr">
        <is>
          <t>Boko-Plage-IHS</t>
        </is>
      </c>
      <c r="B2156" s="9" t="inlineStr">
        <is>
          <t>LIT_363</t>
        </is>
      </c>
      <c r="C2156" s="7" t="inlineStr">
        <is>
          <t>Douala</t>
        </is>
      </c>
      <c r="D2156" s="9" t="inlineStr">
        <is>
          <t>CAMUSAT</t>
        </is>
      </c>
      <c r="E2156" s="9" t="inlineStr">
        <is>
          <t>Good Grid + GE</t>
        </is>
      </c>
      <c r="F2156" s="7" t="inlineStr">
        <is>
          <t>LITTORAL</t>
        </is>
      </c>
      <c r="G2156" s="9" t="inlineStr">
        <is>
          <t>Douala</t>
        </is>
      </c>
      <c r="H2156" s="10" t="inlineStr">
        <is>
          <t>ZTE</t>
        </is>
      </c>
      <c r="I2156" s="11" t="n">
        <v>0</v>
      </c>
      <c r="J2156" s="11" t="n">
        <v>0</v>
      </c>
      <c r="K2156" s="12" t="n"/>
      <c r="L2156" s="11" t="n">
        <v>0</v>
      </c>
      <c r="M2156" s="11" t="n">
        <v>0</v>
      </c>
      <c r="N2156" s="11" t="n">
        <v>0</v>
      </c>
      <c r="O2156" s="11" t="n">
        <v>0</v>
      </c>
      <c r="P2156" s="11" t="n">
        <v>0</v>
      </c>
      <c r="Q2156" s="11" t="n">
        <v>0</v>
      </c>
      <c r="R2156" s="11" t="n">
        <v>0</v>
      </c>
      <c r="S2156" s="11" t="n">
        <v>0</v>
      </c>
      <c r="T2156" s="13" t="inlineStr">
        <is>
          <t>Operationnel</t>
        </is>
      </c>
      <c r="U2156" s="14" t="n"/>
      <c r="V2156" s="15">
        <f t="array" ref="V2156">IFERROR(_xlfn.IFS(
X2156="MPR ISSUE","PDH",
X2156="BSS Hardware Issue","BSS",
X2156="Sites strategiques, MLL, Pylone, etc.","ENVTECH",
X2156="AKTIVCO DEFAUT GE &amp; POWER Cabinet","AKTIVCO",
X2156="AKTIVCO Coupure ENEO &amp; Baisse de tension","AKTIVCO GRID ONLY",
X2156="Coupure ENEO &amp; Baisse de tension","IHS GRID ONLY",
X2156="Defaut GE &amp; POWER Cabinet","IHS",
X2156="Sharing","Partners",
X2156="Sites strategiques &amp; DataCenter","SST &amp; DC",
X2156="Exclu","Exclu",
X2156="SAT","SAT",
X2156="SPARE-ISSUE","SPARE-ISSUE",
X2156="Fiber CAmtel","TRANS_FO_CAMTEL",
X2156="Fiber AOF","Fiber AOF",
X2156="Projet OCM (HUAWEI)","TRAVAUX-HUAWEI",
X2156="Projet OCM (NOKIA)","TRAVAUX-NOKIA",
X2156="ACCESS-ISSUE","ACCESS-ISSUE",
X2156="Projet OCM (ZTE, NOKIA, autres projets)","TRAVAUX OCM",
X2156="No root CAuse","No root cause",
X2156="ODU HS","PDH",
X2156="IP &amp; VLAN","PDH",
X2156="Warehouse HUAWEI","SPARE-ISSUE",
X2156="SPARE-HS","SPARE-ISSUE",
X2156="Power Telco","BSS",X2156="no impacts","no impacts"
),"")</f>
        <v/>
      </c>
      <c r="W2156" s="15">
        <f t="array" ref="W2156">IFERROR(_xlfn.IFS(
X2156="MPR ISSUE","TX ISSUE",
X2156="BSS Hardware Issue","RAN ISSUE",
X2156="Sites strategiques, MLL, Pylone, etc.","ENVTECH",
X2156="AKTIVCO DEFAUT GE &amp; POWER Cabinet","POWER ISSUE",
X2156="AKTIVCO Coupure ENEO &amp; Baisse de tension","POWER ISSUE",
X2156="Coupure ENEO &amp; Baisse de tension","POWER ISSUE",
X2156="Defaut GE &amp; POWER Cabinet","POWER ISSUE",
X2156="Sharing","POWER ISSUE",
X2156="Sites strategiques &amp; DataCenter","POWER ISSUE",
X2156="Exclu","Exclu",
X2156="SAT","TX ISSUE",
X2156="SPARE-ISSUE","SPARE-ISSUE",
X2156="Fiber CAmtel","TX ISSUE",
X2156="Fiber AOF","TX ISSUE",
X2156="Projet OCM (HUAWEI)","TRAVAUX-HUAWEI",
X2156="Projet OCM (NOKIA)","TRAVAUX -NOKIA",
X2156="ACCESS-ISSUE","ACCESS-ISSUE",
X2156="Projet OCM (ZTE, NOKIA, autres projets)","TRAVAUX OCM",
X2156="No root CAuse","No root cause",
X2156="ODU HS","TX ISSUE",
X2156="IP &amp; VLAN","TX ISSUE",
X2156="Warehouse HUAWEI","SPARE-ISSUE",
X2156="SPARE-HS","SPARE-ISSUE",
X2156="Power Telco","RAN ISSUE",X2156="no impacts","no impacts"
),"")</f>
        <v/>
      </c>
      <c r="X2156" s="14" t="n"/>
      <c r="Y2156" s="15">
        <f t="array" ref="Y2156">IFERROR(_xlfn.IFS(
X2156="MPR ISSUE","ACTIVE",
X2156="BSS Hardware Issue","ACTIVE",
X2156="Sites strategiques, MLL, Pylone, etc.","PASSIVE",
X2156="AKTIVCO DEFAUT GE &amp; POWER Cabinet","PASSIVE",
X2156="AKTIVCO Coupure ENEO &amp; Baisse de tension","PASSIVE",
X2156="Coupure ENEO &amp; Baisse de tension","PASSIVE",
X2156="Defaut GE &amp; POWER Cabinet","PASSIVE",
X2156="Sharing","PASSIVE",
X2156="Sites strategiques &amp; DataCenter","PASSIVE",
X2156="Exclu","Exclu",
X2156="SAT","ACTIVE",
X2156="SPARE-ISSUE","SPARE-ISSUE",
X2156="Fiber CAmtel","ACTIVE",
X2156="Fiber AOF","ACTIVE",
X2156="Projet OCM (HUAWEI)","PLANNED WORKS",
X2156="Projet OCM (NOKIA)","PLANNED WORKS",
X2156="ACCESS-ISSUE","ACCESS-ISSUE",
X2156="Projet OCM (ZTE, NOKIA, autres projets)","PLANNED WORKS",
X2156="No root CAuse","No root cause",
X2156="ODU HS","ACTIVE",
X2156="IP &amp; VLAN","ACTIVE",
X2156="Warehouse HUAWEI","SPARE-ISSUE",
X2156="SPARE-HS","SPARE-ISSUE",
X2156="Power Telco","ACTIVE", X2156="no impacts","no impacts"
),"")</f>
        <v/>
      </c>
      <c r="Z2156" s="16" t="n"/>
      <c r="AA2156" s="17" t="n"/>
      <c r="AB2156" s="16" t="n"/>
      <c r="AC2156" s="16" t="n"/>
      <c r="AI2156" t="inlineStr"/>
    </row>
    <row r="2157">
      <c r="A2157" s="9" t="inlineStr">
        <is>
          <t>Bsadi-BlocJ</t>
        </is>
      </c>
      <c r="B2157" s="18" t="inlineStr">
        <is>
          <t>LIT_247</t>
        </is>
      </c>
      <c r="C2157" s="7" t="inlineStr">
        <is>
          <t>Douala</t>
        </is>
      </c>
      <c r="D2157" s="9" t="inlineStr">
        <is>
          <t>IHS</t>
        </is>
      </c>
      <c r="E2157" s="9" t="inlineStr">
        <is>
          <t>Grid-Gen</t>
        </is>
      </c>
      <c r="F2157" s="7" t="inlineStr">
        <is>
          <t>LITTORAL</t>
        </is>
      </c>
      <c r="G2157" s="9" t="inlineStr">
        <is>
          <t>Douala</t>
        </is>
      </c>
      <c r="H2157" s="10" t="inlineStr">
        <is>
          <t>ZTE</t>
        </is>
      </c>
      <c r="I2157" s="11" t="n">
        <v>0</v>
      </c>
      <c r="J2157" s="11" t="n">
        <v>0</v>
      </c>
      <c r="K2157" s="12" t="n"/>
      <c r="L2157" s="11" t="n">
        <v>0</v>
      </c>
      <c r="M2157" s="11" t="n">
        <v>0</v>
      </c>
      <c r="N2157" s="11" t="n">
        <v>0</v>
      </c>
      <c r="O2157" s="11" t="n">
        <v>0</v>
      </c>
      <c r="P2157" s="11" t="n">
        <v>0</v>
      </c>
      <c r="Q2157" s="11" t="n">
        <v>0</v>
      </c>
      <c r="R2157" s="11" t="n">
        <v>0</v>
      </c>
      <c r="S2157" s="11" t="n">
        <v>0</v>
      </c>
      <c r="T2157" s="13" t="inlineStr">
        <is>
          <t>Operationnel</t>
        </is>
      </c>
      <c r="U2157" s="14" t="n"/>
      <c r="V2157" s="15">
        <f t="array" ref="V2157">IFERROR(_xlfn.IFS(
X2157="MPR ISSUE","PDH",
X2157="BSS Hardware Issue","BSS",
X2157="Sites strategiques, MLL, Pylone, etc.","ENVTECH",
X2157="AKTIVCO DEFAUT GE &amp; POWER Cabinet","AKTIVCO",
X2157="AKTIVCO Coupure ENEO &amp; Baisse de tension","AKTIVCO GRID ONLY",
X2157="Coupure ENEO &amp; Baisse de tension","IHS GRID ONLY",
X2157="Defaut GE &amp; POWER Cabinet","IHS",
X2157="Sharing","Partners",
X2157="Sites strategiques &amp; DataCenter","SST &amp; DC",
X2157="Exclu","Exclu",
X2157="SAT","SAT",
X2157="SPARE-ISSUE","SPARE-ISSUE",
X2157="Fiber CAmtel","TRANS_FO_CAMTEL",
X2157="Fiber AOF","Fiber AOF",
X2157="Projet OCM (HUAWEI)","TRAVAUX-HUAWEI",
X2157="Projet OCM (NOKIA)","TRAVAUX-NOKIA",
X2157="ACCESS-ISSUE","ACCESS-ISSUE",
X2157="Projet OCM (ZTE, NOKIA, autres projets)","TRAVAUX OCM",
X2157="No root CAuse","No root cause",
X2157="ODU HS","PDH",
X2157="IP &amp; VLAN","PDH",
X2157="Warehouse HUAWEI","SPARE-ISSUE",
X2157="SPARE-HS","SPARE-ISSUE",
X2157="Power Telco","BSS",X2157="no impacts","no impacts"
),"")</f>
        <v/>
      </c>
      <c r="W2157" s="15">
        <f t="array" ref="W2157">IFERROR(_xlfn.IFS(
X2157="MPR ISSUE","TX ISSUE",
X2157="BSS Hardware Issue","RAN ISSUE",
X2157="Sites strategiques, MLL, Pylone, etc.","ENVTECH",
X2157="AKTIVCO DEFAUT GE &amp; POWER Cabinet","POWER ISSUE",
X2157="AKTIVCO Coupure ENEO &amp; Baisse de tension","POWER ISSUE",
X2157="Coupure ENEO &amp; Baisse de tension","POWER ISSUE",
X2157="Defaut GE &amp; POWER Cabinet","POWER ISSUE",
X2157="Sharing","POWER ISSUE",
X2157="Sites strategiques &amp; DataCenter","POWER ISSUE",
X2157="Exclu","Exclu",
X2157="SAT","TX ISSUE",
X2157="SPARE-ISSUE","SPARE-ISSUE",
X2157="Fiber CAmtel","TX ISSUE",
X2157="Fiber AOF","TX ISSUE",
X2157="Projet OCM (HUAWEI)","TRAVAUX-HUAWEI",
X2157="Projet OCM (NOKIA)","TRAVAUX -NOKIA",
X2157="ACCESS-ISSUE","ACCESS-ISSUE",
X2157="Projet OCM (ZTE, NOKIA, autres projets)","TRAVAUX OCM",
X2157="No root CAuse","No root cause",
X2157="ODU HS","TX ISSUE",
X2157="IP &amp; VLAN","TX ISSUE",
X2157="Warehouse HUAWEI","SPARE-ISSUE",
X2157="SPARE-HS","SPARE-ISSUE",
X2157="Power Telco","RAN ISSUE",X2157="no impacts","no impacts"
),"")</f>
        <v/>
      </c>
      <c r="X2157" s="14" t="n"/>
      <c r="Y2157" s="15">
        <f t="array" ref="Y2157">IFERROR(_xlfn.IFS(
X2157="MPR ISSUE","ACTIVE",
X2157="BSS Hardware Issue","ACTIVE",
X2157="Sites strategiques, MLL, Pylone, etc.","PASSIVE",
X2157="AKTIVCO DEFAUT GE &amp; POWER Cabinet","PASSIVE",
X2157="AKTIVCO Coupure ENEO &amp; Baisse de tension","PASSIVE",
X2157="Coupure ENEO &amp; Baisse de tension","PASSIVE",
X2157="Defaut GE &amp; POWER Cabinet","PASSIVE",
X2157="Sharing","PASSIVE",
X2157="Sites strategiques &amp; DataCenter","PASSIVE",
X2157="Exclu","Exclu",
X2157="SAT","ACTIVE",
X2157="SPARE-ISSUE","SPARE-ISSUE",
X2157="Fiber CAmtel","ACTIVE",
X2157="Fiber AOF","ACTIVE",
X2157="Projet OCM (HUAWEI)","PLANNED WORKS",
X2157="Projet OCM (NOKIA)","PLANNED WORKS",
X2157="ACCESS-ISSUE","ACCESS-ISSUE",
X2157="Projet OCM (ZTE, NOKIA, autres projets)","PLANNED WORKS",
X2157="No root CAuse","No root cause",
X2157="ODU HS","ACTIVE",
X2157="IP &amp; VLAN","ACTIVE",
X2157="Warehouse HUAWEI","SPARE-ISSUE",
X2157="SPARE-HS","SPARE-ISSUE",
X2157="Power Telco","ACTIVE", X2157="no impacts","no impacts"
),"")</f>
        <v/>
      </c>
      <c r="Z2157" s="16" t="n"/>
      <c r="AA2157" s="17" t="n"/>
      <c r="AB2157" s="16" t="n"/>
      <c r="AC2157" s="16" t="n"/>
      <c r="AI2157" t="inlineStr"/>
    </row>
    <row r="2158">
      <c r="A2158" s="9" t="inlineStr">
        <is>
          <t>Du-Levant</t>
        </is>
      </c>
      <c r="B2158" s="18" t="inlineStr">
        <is>
          <t>LIT_046</t>
        </is>
      </c>
      <c r="C2158" s="7" t="inlineStr">
        <is>
          <t>Douala</t>
        </is>
      </c>
      <c r="D2158" s="9" t="inlineStr">
        <is>
          <t>IHS</t>
        </is>
      </c>
      <c r="E2158" s="9" t="inlineStr">
        <is>
          <t>Grid-Gen</t>
        </is>
      </c>
      <c r="F2158" s="7" t="inlineStr">
        <is>
          <t>LITTORAL</t>
        </is>
      </c>
      <c r="G2158" s="9" t="inlineStr">
        <is>
          <t>Douala</t>
        </is>
      </c>
      <c r="H2158" s="10" t="inlineStr">
        <is>
          <t>ZTE</t>
        </is>
      </c>
      <c r="I2158" s="11" t="n">
        <v>0</v>
      </c>
      <c r="J2158" s="11" t="n">
        <v>0</v>
      </c>
      <c r="K2158" s="12" t="n"/>
      <c r="L2158" s="11" t="n">
        <v>0</v>
      </c>
      <c r="M2158" s="11" t="n">
        <v>0</v>
      </c>
      <c r="N2158" s="11" t="n">
        <v>0</v>
      </c>
      <c r="O2158" s="11" t="n">
        <v>0</v>
      </c>
      <c r="P2158" s="11" t="n">
        <v>0</v>
      </c>
      <c r="Q2158" s="11" t="n">
        <v>0</v>
      </c>
      <c r="R2158" s="11" t="n">
        <v>0</v>
      </c>
      <c r="S2158" s="11" t="n">
        <v>0</v>
      </c>
      <c r="T2158" s="13" t="inlineStr">
        <is>
          <t>Operationnel</t>
        </is>
      </c>
      <c r="U2158" s="14" t="n"/>
      <c r="V2158" s="15">
        <f t="array" ref="V2158">IFERROR(_xlfn.IFS(
X2158="MPR ISSUE","PDH",
X2158="BSS Hardware Issue","BSS",
X2158="Sites strategiques, MLL, Pylone, etc.","ENVTECH",
X2158="AKTIVCO DEFAUT GE &amp; POWER Cabinet","AKTIVCO",
X2158="AKTIVCO Coupure ENEO &amp; Baisse de tension","AKTIVCO GRID ONLY",
X2158="Coupure ENEO &amp; Baisse de tension","IHS GRID ONLY",
X2158="Defaut GE &amp; POWER Cabinet","IHS",
X2158="Sharing","Partners",
X2158="Sites strategiques &amp; DataCenter","SST &amp; DC",
X2158="Exclu","Exclu",
X2158="SAT","SAT",
X2158="SPARE-ISSUE","SPARE-ISSUE",
X2158="Fiber CAmtel","TRANS_FO_CAMTEL",
X2158="Fiber AOF","Fiber AOF",
X2158="Projet OCM (HUAWEI)","TRAVAUX-HUAWEI",
X2158="Projet OCM (NOKIA)","TRAVAUX-NOKIA",
X2158="ACCESS-ISSUE","ACCESS-ISSUE",
X2158="Projet OCM (ZTE, NOKIA, autres projets)","TRAVAUX OCM",
X2158="No root CAuse","No root cause",
X2158="ODU HS","PDH",
X2158="IP &amp; VLAN","PDH",
X2158="Warehouse HUAWEI","SPARE-ISSUE",
X2158="SPARE-HS","SPARE-ISSUE",
X2158="Power Telco","BSS",X2158="no impacts","no impacts"
),"")</f>
        <v/>
      </c>
      <c r="W2158" s="15">
        <f t="array" ref="W2158">IFERROR(_xlfn.IFS(
X2158="MPR ISSUE","TX ISSUE",
X2158="BSS Hardware Issue","RAN ISSUE",
X2158="Sites strategiques, MLL, Pylone, etc.","ENVTECH",
X2158="AKTIVCO DEFAUT GE &amp; POWER Cabinet","POWER ISSUE",
X2158="AKTIVCO Coupure ENEO &amp; Baisse de tension","POWER ISSUE",
X2158="Coupure ENEO &amp; Baisse de tension","POWER ISSUE",
X2158="Defaut GE &amp; POWER Cabinet","POWER ISSUE",
X2158="Sharing","POWER ISSUE",
X2158="Sites strategiques &amp; DataCenter","POWER ISSUE",
X2158="Exclu","Exclu",
X2158="SAT","TX ISSUE",
X2158="SPARE-ISSUE","SPARE-ISSUE",
X2158="Fiber CAmtel","TX ISSUE",
X2158="Fiber AOF","TX ISSUE",
X2158="Projet OCM (HUAWEI)","TRAVAUX-HUAWEI",
X2158="Projet OCM (NOKIA)","TRAVAUX -NOKIA",
X2158="ACCESS-ISSUE","ACCESS-ISSUE",
X2158="Projet OCM (ZTE, NOKIA, autres projets)","TRAVAUX OCM",
X2158="No root CAuse","No root cause",
X2158="ODU HS","TX ISSUE",
X2158="IP &amp; VLAN","TX ISSUE",
X2158="Warehouse HUAWEI","SPARE-ISSUE",
X2158="SPARE-HS","SPARE-ISSUE",
X2158="Power Telco","RAN ISSUE",X2158="no impacts","no impacts"
),"")</f>
        <v/>
      </c>
      <c r="X2158" s="14" t="n"/>
      <c r="Y2158" s="15">
        <f t="array" ref="Y2158">IFERROR(_xlfn.IFS(
X2158="MPR ISSUE","ACTIVE",
X2158="BSS Hardware Issue","ACTIVE",
X2158="Sites strategiques, MLL, Pylone, etc.","PASSIVE",
X2158="AKTIVCO DEFAUT GE &amp; POWER Cabinet","PASSIVE",
X2158="AKTIVCO Coupure ENEO &amp; Baisse de tension","PASSIVE",
X2158="Coupure ENEO &amp; Baisse de tension","PASSIVE",
X2158="Defaut GE &amp; POWER Cabinet","PASSIVE",
X2158="Sharing","PASSIVE",
X2158="Sites strategiques &amp; DataCenter","PASSIVE",
X2158="Exclu","Exclu",
X2158="SAT","ACTIVE",
X2158="SPARE-ISSUE","SPARE-ISSUE",
X2158="Fiber CAmtel","ACTIVE",
X2158="Fiber AOF","ACTIVE",
X2158="Projet OCM (HUAWEI)","PLANNED WORKS",
X2158="Projet OCM (NOKIA)","PLANNED WORKS",
X2158="ACCESS-ISSUE","ACCESS-ISSUE",
X2158="Projet OCM (ZTE, NOKIA, autres projets)","PLANNED WORKS",
X2158="No root CAuse","No root cause",
X2158="ODU HS","ACTIVE",
X2158="IP &amp; VLAN","ACTIVE",
X2158="Warehouse HUAWEI","SPARE-ISSUE",
X2158="SPARE-HS","SPARE-ISSUE",
X2158="Power Telco","ACTIVE", X2158="no impacts","no impacts"
),"")</f>
        <v/>
      </c>
      <c r="Z2158" s="16" t="n"/>
      <c r="AA2158" s="17" t="n"/>
      <c r="AB2158" s="16" t="n"/>
      <c r="AC2158" s="16" t="n"/>
      <c r="AI2158" t="inlineStr"/>
    </row>
    <row r="2159">
      <c r="A2159" s="9" t="inlineStr">
        <is>
          <t>Dschang-Q-Admin</t>
        </is>
      </c>
      <c r="B2159" s="18" t="inlineStr">
        <is>
          <t>OST_112</t>
        </is>
      </c>
      <c r="C2159" s="7" t="inlineStr">
        <is>
          <t>OUEST</t>
        </is>
      </c>
      <c r="D2159" s="9" t="inlineStr">
        <is>
          <t>IHS</t>
        </is>
      </c>
      <c r="E2159" s="9" t="inlineStr">
        <is>
          <t>Grid-Gen</t>
        </is>
      </c>
      <c r="F2159" s="7" t="inlineStr">
        <is>
          <t>OUEST</t>
        </is>
      </c>
      <c r="G2159" s="9" t="inlineStr">
        <is>
          <t>Dschang</t>
        </is>
      </c>
      <c r="H2159" s="23" t="inlineStr">
        <is>
          <t>Huawei</t>
        </is>
      </c>
      <c r="I2159" s="11" t="n">
        <v>0</v>
      </c>
      <c r="J2159" s="11" t="n">
        <v>0</v>
      </c>
      <c r="K2159" s="12" t="n"/>
      <c r="L2159" s="11" t="n">
        <v>0</v>
      </c>
      <c r="M2159" s="11" t="n">
        <v>0</v>
      </c>
      <c r="N2159" s="11" t="n">
        <v>0</v>
      </c>
      <c r="O2159" s="11" t="n">
        <v>0</v>
      </c>
      <c r="P2159" s="11" t="n">
        <v>0</v>
      </c>
      <c r="Q2159" s="11" t="n">
        <v>0</v>
      </c>
      <c r="R2159" s="11" t="n">
        <v>0</v>
      </c>
      <c r="S2159" s="11" t="n">
        <v>0</v>
      </c>
      <c r="T2159" s="13" t="inlineStr">
        <is>
          <t>Operationnel</t>
        </is>
      </c>
      <c r="U2159" s="14" t="n"/>
      <c r="V2159" s="15">
        <f t="array" ref="V2159">IFERROR(_xlfn.IFS(
X2159="MPR ISSUE","PDH",
X2159="BSS Hardware Issue","BSS",
X2159="Sites strategiques, MLL, Pylone, etc.","ENVTECH",
X2159="AKTIVCO DEFAUT GE &amp; POWER Cabinet","AKTIVCO",
X2159="AKTIVCO Coupure ENEO &amp; Baisse de tension","AKTIVCO GRID ONLY",
X2159="Coupure ENEO &amp; Baisse de tension","IHS GRID ONLY",
X2159="Defaut GE &amp; POWER Cabinet","IHS",
X2159="Sharing","Partners",
X2159="Sites strategiques &amp; DataCenter","SST &amp; DC",
X2159="Exclu","Exclu",
X2159="SAT","SAT",
X2159="SPARE-ISSUE","SPARE-ISSUE",
X2159="Fiber CAmtel","TRANS_FO_CAMTEL",
X2159="Fiber AOF","Fiber AOF",
X2159="Projet OCM (HUAWEI)","TRAVAUX-HUAWEI",
X2159="Projet OCM (NOKIA)","TRAVAUX-NOKIA",
X2159="ACCESS-ISSUE","ACCESS-ISSUE",
X2159="Projet OCM (ZTE, NOKIA, autres projets)","TRAVAUX OCM",
X2159="No root CAuse","No root cause",
X2159="ODU HS","PDH",
X2159="IP &amp; VLAN","PDH",
X2159="Warehouse HUAWEI","SPARE-ISSUE",
X2159="SPARE-HS","SPARE-ISSUE",
X2159="Power Telco","BSS",X2159="no impacts","no impacts"
),"")</f>
        <v/>
      </c>
      <c r="W2159" s="15">
        <f t="array" ref="W2159">IFERROR(_xlfn.IFS(
X2159="MPR ISSUE","TX ISSUE",
X2159="BSS Hardware Issue","RAN ISSUE",
X2159="Sites strategiques, MLL, Pylone, etc.","ENVTECH",
X2159="AKTIVCO DEFAUT GE &amp; POWER Cabinet","POWER ISSUE",
X2159="AKTIVCO Coupure ENEO &amp; Baisse de tension","POWER ISSUE",
X2159="Coupure ENEO &amp; Baisse de tension","POWER ISSUE",
X2159="Defaut GE &amp; POWER Cabinet","POWER ISSUE",
X2159="Sharing","POWER ISSUE",
X2159="Sites strategiques &amp; DataCenter","POWER ISSUE",
X2159="Exclu","Exclu",
X2159="SAT","TX ISSUE",
X2159="SPARE-ISSUE","SPARE-ISSUE",
X2159="Fiber CAmtel","TX ISSUE",
X2159="Fiber AOF","TX ISSUE",
X2159="Projet OCM (HUAWEI)","TRAVAUX-HUAWEI",
X2159="Projet OCM (NOKIA)","TRAVAUX -NOKIA",
X2159="ACCESS-ISSUE","ACCESS-ISSUE",
X2159="Projet OCM (ZTE, NOKIA, autres projets)","TRAVAUX OCM",
X2159="No root CAuse","No root cause",
X2159="ODU HS","TX ISSUE",
X2159="IP &amp; VLAN","TX ISSUE",
X2159="Warehouse HUAWEI","SPARE-ISSUE",
X2159="SPARE-HS","SPARE-ISSUE",
X2159="Power Telco","RAN ISSUE",X2159="no impacts","no impacts"
),"")</f>
        <v/>
      </c>
      <c r="X2159" s="14" t="n"/>
      <c r="Y2159" s="15">
        <f t="array" ref="Y2159">IFERROR(_xlfn.IFS(
X2159="MPR ISSUE","ACTIVE",
X2159="BSS Hardware Issue","ACTIVE",
X2159="Sites strategiques, MLL, Pylone, etc.","PASSIVE",
X2159="AKTIVCO DEFAUT GE &amp; POWER Cabinet","PASSIVE",
X2159="AKTIVCO Coupure ENEO &amp; Baisse de tension","PASSIVE",
X2159="Coupure ENEO &amp; Baisse de tension","PASSIVE",
X2159="Defaut GE &amp; POWER Cabinet","PASSIVE",
X2159="Sharing","PASSIVE",
X2159="Sites strategiques &amp; DataCenter","PASSIVE",
X2159="Exclu","Exclu",
X2159="SAT","ACTIVE",
X2159="SPARE-ISSUE","SPARE-ISSUE",
X2159="Fiber CAmtel","ACTIVE",
X2159="Fiber AOF","ACTIVE",
X2159="Projet OCM (HUAWEI)","PLANNED WORKS",
X2159="Projet OCM (NOKIA)","PLANNED WORKS",
X2159="ACCESS-ISSUE","ACCESS-ISSUE",
X2159="Projet OCM (ZTE, NOKIA, autres projets)","PLANNED WORKS",
X2159="No root CAuse","No root cause",
X2159="ODU HS","ACTIVE",
X2159="IP &amp; VLAN","ACTIVE",
X2159="Warehouse HUAWEI","SPARE-ISSUE",
X2159="SPARE-HS","SPARE-ISSUE",
X2159="Power Telco","ACTIVE", X2159="no impacts","no impacts"
),"")</f>
        <v/>
      </c>
      <c r="Z2159" s="16" t="n"/>
      <c r="AA2159" s="17" t="n"/>
      <c r="AB2159" s="16" t="n"/>
      <c r="AC2159" s="16" t="n"/>
      <c r="AI2159" t="inlineStr"/>
    </row>
    <row r="2160">
      <c r="A2160" s="9" t="inlineStr">
        <is>
          <t>Makepe-St-Tropez</t>
        </is>
      </c>
      <c r="B2160" s="18" t="inlineStr">
        <is>
          <t>LIT_224</t>
        </is>
      </c>
      <c r="C2160" s="7" t="inlineStr">
        <is>
          <t>Douala</t>
        </is>
      </c>
      <c r="D2160" s="9" t="inlineStr">
        <is>
          <t>IHS</t>
        </is>
      </c>
      <c r="E2160" s="9" t="inlineStr">
        <is>
          <t>Grid-Gen</t>
        </is>
      </c>
      <c r="F2160" s="7" t="inlineStr">
        <is>
          <t>LITTORAL</t>
        </is>
      </c>
      <c r="G2160" s="9" t="inlineStr">
        <is>
          <t>Douala</t>
        </is>
      </c>
      <c r="H2160" s="10" t="inlineStr">
        <is>
          <t>ZTE</t>
        </is>
      </c>
      <c r="I2160" s="11" t="n">
        <v>0</v>
      </c>
      <c r="J2160" s="11" t="n">
        <v>0</v>
      </c>
      <c r="K2160" s="12" t="n"/>
      <c r="L2160" s="11" t="n">
        <v>0</v>
      </c>
      <c r="M2160" s="11" t="n">
        <v>0</v>
      </c>
      <c r="N2160" s="11" t="n">
        <v>0</v>
      </c>
      <c r="O2160" s="11" t="n">
        <v>0</v>
      </c>
      <c r="P2160" s="11" t="n">
        <v>0</v>
      </c>
      <c r="Q2160" s="11" t="n">
        <v>0</v>
      </c>
      <c r="R2160" s="11" t="n">
        <v>0</v>
      </c>
      <c r="S2160" s="11" t="n">
        <v>0</v>
      </c>
      <c r="T2160" s="13" t="inlineStr">
        <is>
          <t>Operationnel</t>
        </is>
      </c>
      <c r="U2160" s="14" t="n"/>
      <c r="V2160" s="15">
        <f t="array" ref="V2160">IFERROR(_xlfn.IFS(
X2160="MPR ISSUE","PDH",
X2160="BSS Hardware Issue","BSS",
X2160="Sites strategiques, MLL, Pylone, etc.","ENVTECH",
X2160="AKTIVCO DEFAUT GE &amp; POWER Cabinet","AKTIVCO",
X2160="AKTIVCO Coupure ENEO &amp; Baisse de tension","AKTIVCO GRID ONLY",
X2160="Coupure ENEO &amp; Baisse de tension","IHS GRID ONLY",
X2160="Defaut GE &amp; POWER Cabinet","IHS",
X2160="Sharing","Partners",
X2160="Sites strategiques &amp; DataCenter","SST &amp; DC",
X2160="Exclu","Exclu",
X2160="SAT","SAT",
X2160="SPARE-ISSUE","SPARE-ISSUE",
X2160="Fiber CAmtel","TRANS_FO_CAMTEL",
X2160="Fiber AOF","Fiber AOF",
X2160="Projet OCM (HUAWEI)","TRAVAUX-HUAWEI",
X2160="Projet OCM (NOKIA)","TRAVAUX-NOKIA",
X2160="ACCESS-ISSUE","ACCESS-ISSUE",
X2160="Projet OCM (ZTE, NOKIA, autres projets)","TRAVAUX OCM",
X2160="No root CAuse","No root cause",
X2160="ODU HS","PDH",
X2160="IP &amp; VLAN","PDH",
X2160="Warehouse HUAWEI","SPARE-ISSUE",
X2160="SPARE-HS","SPARE-ISSUE",
X2160="Power Telco","BSS",X2160="no impacts","no impacts"
),"")</f>
        <v/>
      </c>
      <c r="W2160" s="15">
        <f t="array" ref="W2160">IFERROR(_xlfn.IFS(
X2160="MPR ISSUE","TX ISSUE",
X2160="BSS Hardware Issue","RAN ISSUE",
X2160="Sites strategiques, MLL, Pylone, etc.","ENVTECH",
X2160="AKTIVCO DEFAUT GE &amp; POWER Cabinet","POWER ISSUE",
X2160="AKTIVCO Coupure ENEO &amp; Baisse de tension","POWER ISSUE",
X2160="Coupure ENEO &amp; Baisse de tension","POWER ISSUE",
X2160="Defaut GE &amp; POWER Cabinet","POWER ISSUE",
X2160="Sharing","POWER ISSUE",
X2160="Sites strategiques &amp; DataCenter","POWER ISSUE",
X2160="Exclu","Exclu",
X2160="SAT","TX ISSUE",
X2160="SPARE-ISSUE","SPARE-ISSUE",
X2160="Fiber CAmtel","TX ISSUE",
X2160="Fiber AOF","TX ISSUE",
X2160="Projet OCM (HUAWEI)","TRAVAUX-HUAWEI",
X2160="Projet OCM (NOKIA)","TRAVAUX -NOKIA",
X2160="ACCESS-ISSUE","ACCESS-ISSUE",
X2160="Projet OCM (ZTE, NOKIA, autres projets)","TRAVAUX OCM",
X2160="No root CAuse","No root cause",
X2160="ODU HS","TX ISSUE",
X2160="IP &amp; VLAN","TX ISSUE",
X2160="Warehouse HUAWEI","SPARE-ISSUE",
X2160="SPARE-HS","SPARE-ISSUE",
X2160="Power Telco","RAN ISSUE",X2160="no impacts","no impacts"
),"")</f>
        <v/>
      </c>
      <c r="X2160" s="14" t="n"/>
      <c r="Y2160" s="15">
        <f t="array" ref="Y2160">IFERROR(_xlfn.IFS(
X2160="MPR ISSUE","ACTIVE",
X2160="BSS Hardware Issue","ACTIVE",
X2160="Sites strategiques, MLL, Pylone, etc.","PASSIVE",
X2160="AKTIVCO DEFAUT GE &amp; POWER Cabinet","PASSIVE",
X2160="AKTIVCO Coupure ENEO &amp; Baisse de tension","PASSIVE",
X2160="Coupure ENEO &amp; Baisse de tension","PASSIVE",
X2160="Defaut GE &amp; POWER Cabinet","PASSIVE",
X2160="Sharing","PASSIVE",
X2160="Sites strategiques &amp; DataCenter","PASSIVE",
X2160="Exclu","Exclu",
X2160="SAT","ACTIVE",
X2160="SPARE-ISSUE","SPARE-ISSUE",
X2160="Fiber CAmtel","ACTIVE",
X2160="Fiber AOF","ACTIVE",
X2160="Projet OCM (HUAWEI)","PLANNED WORKS",
X2160="Projet OCM (NOKIA)","PLANNED WORKS",
X2160="ACCESS-ISSUE","ACCESS-ISSUE",
X2160="Projet OCM (ZTE, NOKIA, autres projets)","PLANNED WORKS",
X2160="No root CAuse","No root cause",
X2160="ODU HS","ACTIVE",
X2160="IP &amp; VLAN","ACTIVE",
X2160="Warehouse HUAWEI","SPARE-ISSUE",
X2160="SPARE-HS","SPARE-ISSUE",
X2160="Power Telco","ACTIVE", X2160="no impacts","no impacts"
),"")</f>
        <v/>
      </c>
      <c r="Z2160" s="16" t="n"/>
      <c r="AA2160" s="17" t="n"/>
      <c r="AB2160" s="16" t="n"/>
      <c r="AC2160" s="16" t="n"/>
      <c r="AI2160" t="inlineStr"/>
    </row>
    <row r="2161">
      <c r="A2161" s="55" t="inlineStr">
        <is>
          <t>BTS-Mobile-Tagidor-Hotel</t>
        </is>
      </c>
      <c r="B2161" s="37" t="inlineStr">
        <is>
          <t>OST_306</t>
        </is>
      </c>
      <c r="C2161" s="7" t="inlineStr">
        <is>
          <t>Bafoussam</t>
        </is>
      </c>
      <c r="D2161" s="9" t="inlineStr">
        <is>
          <t>CAMUSAT</t>
        </is>
      </c>
      <c r="E2161" s="9" t="inlineStr">
        <is>
          <t>Medium Grid + GE</t>
        </is>
      </c>
      <c r="F2161" s="7" t="inlineStr">
        <is>
          <t>OUEST</t>
        </is>
      </c>
      <c r="G2161" s="55" t="inlineStr">
        <is>
          <t>Bafoussam</t>
        </is>
      </c>
      <c r="H2161" s="23" t="inlineStr">
        <is>
          <t>Huawei</t>
        </is>
      </c>
      <c r="I2161" s="11" t="n">
        <v>0</v>
      </c>
      <c r="J2161" s="11" t="n">
        <v>0</v>
      </c>
      <c r="K2161" s="12" t="n"/>
      <c r="L2161" s="11" t="n">
        <v>0</v>
      </c>
      <c r="M2161" s="11" t="n">
        <v>0</v>
      </c>
      <c r="N2161" s="11" t="n">
        <v>0</v>
      </c>
      <c r="O2161" s="11" t="n">
        <v>0</v>
      </c>
      <c r="P2161" s="11" t="n">
        <v>0</v>
      </c>
      <c r="Q2161" s="11" t="n">
        <v>0</v>
      </c>
      <c r="R2161" s="11" t="n">
        <v>0</v>
      </c>
      <c r="S2161" s="11" t="n">
        <v>0</v>
      </c>
      <c r="T2161" s="13" t="inlineStr">
        <is>
          <t>Operationnel</t>
        </is>
      </c>
      <c r="U2161" s="14" t="n"/>
      <c r="V2161" s="15">
        <f t="array" ref="V2161">IFERROR(_xlfn.IFS(
X2161="MPR ISSUE","PDH",
X2161="BSS Hardware Issue","BSS",
X2161="Sites strategiques, MLL, Pylone, etc.","ENVTECH",
X2161="AKTIVCO DEFAUT GE &amp; POWER Cabinet","AKTIVCO",
X2161="AKTIVCO Coupure ENEO &amp; Baisse de tension","AKTIVCO GRID ONLY",
X2161="Coupure ENEO &amp; Baisse de tension","IHS GRID ONLY",
X2161="Defaut GE &amp; POWER Cabinet","IHS",
X2161="Sharing","Partners",
X2161="Sites strategiques &amp; DataCenter","SST &amp; DC",
X2161="Exclu","Exclu",
X2161="SAT","SAT",
X2161="SPARE-ISSUE","SPARE-ISSUE",
X2161="Fiber CAmtel","TRANS_FO_CAMTEL",
X2161="Fiber AOF","Fiber AOF",
X2161="Projet OCM (HUAWEI)","TRAVAUX-HUAWEI",
X2161="Projet OCM (NOKIA)","TRAVAUX-NOKIA",
X2161="ACCESS-ISSUE","ACCESS-ISSUE",
X2161="Projet OCM (ZTE, NOKIA, autres projets)","TRAVAUX OCM",
X2161="No root CAuse","No root cause",
X2161="ODU HS","PDH",
X2161="IP &amp; VLAN","PDH",
X2161="Warehouse HUAWEI","SPARE-ISSUE",
X2161="SPARE-HS","SPARE-ISSUE",
X2161="Power Telco","BSS",X2161="no impacts","no impacts"
),"")</f>
        <v/>
      </c>
      <c r="W2161" s="15">
        <f t="array" ref="W2161">IFERROR(_xlfn.IFS(
X2161="MPR ISSUE","TX ISSUE",
X2161="BSS Hardware Issue","RAN ISSUE",
X2161="Sites strategiques, MLL, Pylone, etc.","ENVTECH",
X2161="AKTIVCO DEFAUT GE &amp; POWER Cabinet","POWER ISSUE",
X2161="AKTIVCO Coupure ENEO &amp; Baisse de tension","POWER ISSUE",
X2161="Coupure ENEO &amp; Baisse de tension","POWER ISSUE",
X2161="Defaut GE &amp; POWER Cabinet","POWER ISSUE",
X2161="Sharing","POWER ISSUE",
X2161="Sites strategiques &amp; DataCenter","POWER ISSUE",
X2161="Exclu","Exclu",
X2161="SAT","TX ISSUE",
X2161="SPARE-ISSUE","SPARE-ISSUE",
X2161="Fiber CAmtel","TX ISSUE",
X2161="Fiber AOF","TX ISSUE",
X2161="Projet OCM (HUAWEI)","TRAVAUX-HUAWEI",
X2161="Projet OCM (NOKIA)","TRAVAUX -NOKIA",
X2161="ACCESS-ISSUE","ACCESS-ISSUE",
X2161="Projet OCM (ZTE, NOKIA, autres projets)","TRAVAUX OCM",
X2161="No root CAuse","No root cause",
X2161="ODU HS","TX ISSUE",
X2161="IP &amp; VLAN","TX ISSUE",
X2161="Warehouse HUAWEI","SPARE-ISSUE",
X2161="SPARE-HS","SPARE-ISSUE",
X2161="Power Telco","RAN ISSUE",X2161="no impacts","no impacts"
),"")</f>
        <v/>
      </c>
      <c r="X2161" s="14" t="n"/>
      <c r="Y2161" s="15">
        <f t="array" ref="Y2161">IFERROR(_xlfn.IFS(
X2161="MPR ISSUE","ACTIVE",
X2161="BSS Hardware Issue","ACTIVE",
X2161="Sites strategiques, MLL, Pylone, etc.","PASSIVE",
X2161="AKTIVCO DEFAUT GE &amp; POWER Cabinet","PASSIVE",
X2161="AKTIVCO Coupure ENEO &amp; Baisse de tension","PASSIVE",
X2161="Coupure ENEO &amp; Baisse de tension","PASSIVE",
X2161="Defaut GE &amp; POWER Cabinet","PASSIVE",
X2161="Sharing","PASSIVE",
X2161="Sites strategiques &amp; DataCenter","PASSIVE",
X2161="Exclu","Exclu",
X2161="SAT","ACTIVE",
X2161="SPARE-ISSUE","SPARE-ISSUE",
X2161="Fiber CAmtel","ACTIVE",
X2161="Fiber AOF","ACTIVE",
X2161="Projet OCM (HUAWEI)","PLANNED WORKS",
X2161="Projet OCM (NOKIA)","PLANNED WORKS",
X2161="ACCESS-ISSUE","ACCESS-ISSUE",
X2161="Projet OCM (ZTE, NOKIA, autres projets)","PLANNED WORKS",
X2161="No root CAuse","No root cause",
X2161="ODU HS","ACTIVE",
X2161="IP &amp; VLAN","ACTIVE",
X2161="Warehouse HUAWEI","SPARE-ISSUE",
X2161="SPARE-HS","SPARE-ISSUE",
X2161="Power Telco","ACTIVE", X2161="no impacts","no impacts"
),"")</f>
        <v/>
      </c>
      <c r="Z2161" s="16" t="n"/>
      <c r="AA2161" s="17" t="n"/>
      <c r="AB2161" s="16" t="n"/>
      <c r="AC2161" s="16" t="n"/>
      <c r="AI2161" t="inlineStr"/>
    </row>
    <row r="2162">
      <c r="A2162" s="9" t="inlineStr">
        <is>
          <t>Indoor-BEAC</t>
        </is>
      </c>
      <c r="B2162" s="9" t="inlineStr">
        <is>
          <t>CTR_878</t>
        </is>
      </c>
      <c r="C2162" s="7" t="inlineStr">
        <is>
          <t>Yaounde</t>
        </is>
      </c>
      <c r="D2162" s="9" t="inlineStr">
        <is>
          <t>CAMUSAT</t>
        </is>
      </c>
      <c r="E2162" s="9" t="inlineStr">
        <is>
          <t>Good Grid no GE - 8h</t>
        </is>
      </c>
      <c r="F2162" s="7" t="inlineStr">
        <is>
          <t>CENTRE</t>
        </is>
      </c>
      <c r="G2162" s="9" t="inlineStr">
        <is>
          <t>Yaounde</t>
        </is>
      </c>
      <c r="H2162" s="10" t="inlineStr">
        <is>
          <t>ZTE</t>
        </is>
      </c>
      <c r="I2162" s="11" t="n">
        <v>0</v>
      </c>
      <c r="J2162" s="11" t="n">
        <v>0</v>
      </c>
      <c r="K2162" s="12" t="n"/>
      <c r="L2162" s="11" t="n">
        <v>0</v>
      </c>
      <c r="M2162" s="11" t="n">
        <v>0</v>
      </c>
      <c r="N2162" s="11" t="n">
        <v>0</v>
      </c>
      <c r="O2162" s="11" t="n">
        <v>0</v>
      </c>
      <c r="P2162" s="11" t="n">
        <v>0</v>
      </c>
      <c r="Q2162" s="11" t="n">
        <v>0</v>
      </c>
      <c r="R2162" s="11" t="n">
        <v>0</v>
      </c>
      <c r="S2162" s="11" t="n">
        <v>0</v>
      </c>
      <c r="T2162" s="13" t="inlineStr">
        <is>
          <t>Operationnel</t>
        </is>
      </c>
      <c r="U2162" s="14" t="n"/>
      <c r="V2162" s="15">
        <f t="array" ref="V2162">IFERROR(_xlfn.IFS(
X2162="MPR ISSUE","PDH",
X2162="BSS Hardware Issue","BSS",
X2162="Sites strategiques, MLL, Pylone, etc.","ENVTECH",
X2162="AKTIVCO DEFAUT GE &amp; POWER Cabinet","AKTIVCO",
X2162="AKTIVCO Coupure ENEO &amp; Baisse de tension","AKTIVCO GRID ONLY",
X2162="Coupure ENEO &amp; Baisse de tension","IHS GRID ONLY",
X2162="Defaut GE &amp; POWER Cabinet","IHS",
X2162="Sharing","Partners",
X2162="Sites strategiques &amp; DataCenter","SST &amp; DC",
X2162="Exclu","Exclu",
X2162="SAT","SAT",
X2162="SPARE-ISSUE","SPARE-ISSUE",
X2162="Fiber CAmtel","TRANS_FO_CAMTEL",
X2162="Fiber AOF","Fiber AOF",
X2162="Projet OCM (HUAWEI)","TRAVAUX-HUAWEI",
X2162="Projet OCM (NOKIA)","TRAVAUX-NOKIA",
X2162="ACCESS-ISSUE","ACCESS-ISSUE",
X2162="Projet OCM (ZTE, NOKIA, autres projets)","TRAVAUX OCM",
X2162="No root CAuse","No root cause",
X2162="ODU HS","PDH",
X2162="IP &amp; VLAN","PDH",
X2162="Warehouse HUAWEI","SPARE-ISSUE",
X2162="SPARE-HS","SPARE-ISSUE",
X2162="Power Telco","BSS",X2162="no impacts","no impacts"
),"")</f>
        <v/>
      </c>
      <c r="W2162" s="15">
        <f t="array" ref="W2162">IFERROR(_xlfn.IFS(
X2162="MPR ISSUE","TX ISSUE",
X2162="BSS Hardware Issue","RAN ISSUE",
X2162="Sites strategiques, MLL, Pylone, etc.","ENVTECH",
X2162="AKTIVCO DEFAUT GE &amp; POWER Cabinet","POWER ISSUE",
X2162="AKTIVCO Coupure ENEO &amp; Baisse de tension","POWER ISSUE",
X2162="Coupure ENEO &amp; Baisse de tension","POWER ISSUE",
X2162="Defaut GE &amp; POWER Cabinet","POWER ISSUE",
X2162="Sharing","POWER ISSUE",
X2162="Sites strategiques &amp; DataCenter","POWER ISSUE",
X2162="Exclu","Exclu",
X2162="SAT","TX ISSUE",
X2162="SPARE-ISSUE","SPARE-ISSUE",
X2162="Fiber CAmtel","TX ISSUE",
X2162="Fiber AOF","TX ISSUE",
X2162="Projet OCM (HUAWEI)","TRAVAUX-HUAWEI",
X2162="Projet OCM (NOKIA)","TRAVAUX -NOKIA",
X2162="ACCESS-ISSUE","ACCESS-ISSUE",
X2162="Projet OCM (ZTE, NOKIA, autres projets)","TRAVAUX OCM",
X2162="No root CAuse","No root cause",
X2162="ODU HS","TX ISSUE",
X2162="IP &amp; VLAN","TX ISSUE",
X2162="Warehouse HUAWEI","SPARE-ISSUE",
X2162="SPARE-HS","SPARE-ISSUE",
X2162="Power Telco","RAN ISSUE",X2162="no impacts","no impacts"
),"")</f>
        <v/>
      </c>
      <c r="X2162" s="14" t="n"/>
      <c r="Y2162" s="15">
        <f t="array" ref="Y2162">IFERROR(_xlfn.IFS(
X2162="MPR ISSUE","ACTIVE",
X2162="BSS Hardware Issue","ACTIVE",
X2162="Sites strategiques, MLL, Pylone, etc.","PASSIVE",
X2162="AKTIVCO DEFAUT GE &amp; POWER Cabinet","PASSIVE",
X2162="AKTIVCO Coupure ENEO &amp; Baisse de tension","PASSIVE",
X2162="Coupure ENEO &amp; Baisse de tension","PASSIVE",
X2162="Defaut GE &amp; POWER Cabinet","PASSIVE",
X2162="Sharing","PASSIVE",
X2162="Sites strategiques &amp; DataCenter","PASSIVE",
X2162="Exclu","Exclu",
X2162="SAT","ACTIVE",
X2162="SPARE-ISSUE","SPARE-ISSUE",
X2162="Fiber CAmtel","ACTIVE",
X2162="Fiber AOF","ACTIVE",
X2162="Projet OCM (HUAWEI)","PLANNED WORKS",
X2162="Projet OCM (NOKIA)","PLANNED WORKS",
X2162="ACCESS-ISSUE","ACCESS-ISSUE",
X2162="Projet OCM (ZTE, NOKIA, autres projets)","PLANNED WORKS",
X2162="No root CAuse","No root cause",
X2162="ODU HS","ACTIVE",
X2162="IP &amp; VLAN","ACTIVE",
X2162="Warehouse HUAWEI","SPARE-ISSUE",
X2162="SPARE-HS","SPARE-ISSUE",
X2162="Power Telco","ACTIVE", X2162="no impacts","no impacts"
),"")</f>
        <v/>
      </c>
      <c r="Z2162" s="16" t="n"/>
      <c r="AA2162" s="17" t="n"/>
      <c r="AB2162" s="20" t="n"/>
      <c r="AC2162" s="16" t="n"/>
      <c r="AI2162" t="inlineStr"/>
    </row>
    <row r="2163">
      <c r="A2163" s="9" t="inlineStr">
        <is>
          <t>Minisite-Tradex-Village</t>
        </is>
      </c>
      <c r="B2163" s="9" t="inlineStr">
        <is>
          <t>LIT_663</t>
        </is>
      </c>
      <c r="C2163" s="7" t="inlineStr">
        <is>
          <t>Douala</t>
        </is>
      </c>
      <c r="D2163" s="9" t="inlineStr">
        <is>
          <t>CAMUSAT</t>
        </is>
      </c>
      <c r="E2163" s="9" t="inlineStr">
        <is>
          <t>Good Grid no GE - 8h</t>
        </is>
      </c>
      <c r="F2163" s="7" t="inlineStr">
        <is>
          <t>LITTORAL</t>
        </is>
      </c>
      <c r="G2163" s="9" t="inlineStr">
        <is>
          <t>Douala</t>
        </is>
      </c>
      <c r="H2163" s="10" t="inlineStr">
        <is>
          <t>ZTE</t>
        </is>
      </c>
      <c r="I2163" s="11" t="n">
        <v>0</v>
      </c>
      <c r="J2163" s="11" t="n">
        <v>0</v>
      </c>
      <c r="K2163" s="12" t="n"/>
      <c r="L2163" s="11" t="n">
        <v>0</v>
      </c>
      <c r="M2163" s="11" t="n">
        <v>0</v>
      </c>
      <c r="N2163" s="11" t="n">
        <v>0</v>
      </c>
      <c r="O2163" s="11" t="n">
        <v>0</v>
      </c>
      <c r="P2163" s="11" t="n">
        <v>0</v>
      </c>
      <c r="Q2163" s="11" t="n">
        <v>0</v>
      </c>
      <c r="R2163" s="11" t="n">
        <v>0</v>
      </c>
      <c r="S2163" s="11" t="n">
        <v>0</v>
      </c>
      <c r="T2163" s="13" t="inlineStr">
        <is>
          <t>Operationnel</t>
        </is>
      </c>
      <c r="U2163" s="14" t="n"/>
      <c r="V2163" s="15">
        <f t="array" ref="V2163">IFERROR(_xlfn.IFS(
X2163="MPR ISSUE","PDH",
X2163="BSS Hardware Issue","BSS",
X2163="Sites strategiques, MLL, Pylone, etc.","ENVTECH",
X2163="AKTIVCO DEFAUT GE &amp; POWER Cabinet","AKTIVCO",
X2163="AKTIVCO Coupure ENEO &amp; Baisse de tension","AKTIVCO GRID ONLY",
X2163="Coupure ENEO &amp; Baisse de tension","IHS GRID ONLY",
X2163="Defaut GE &amp; POWER Cabinet","IHS",
X2163="Sharing","Partners",
X2163="Sites strategiques &amp; DataCenter","SST &amp; DC",
X2163="Exclu","Exclu",
X2163="SAT","SAT",
X2163="SPARE-ISSUE","SPARE-ISSUE",
X2163="Fiber CAmtel","TRANS_FO_CAMTEL",
X2163="Fiber AOF","Fiber AOF",
X2163="Projet OCM (HUAWEI)","TRAVAUX-HUAWEI",
X2163="Projet OCM (NOKIA)","TRAVAUX-NOKIA",
X2163="ACCESS-ISSUE","ACCESS-ISSUE",
X2163="Projet OCM (ZTE, NOKIA, autres projets)","TRAVAUX OCM",
X2163="No root CAuse","No root cause",
X2163="ODU HS","PDH",
X2163="IP &amp; VLAN","PDH",
X2163="Warehouse HUAWEI","SPARE-ISSUE",
X2163="SPARE-HS","SPARE-ISSUE",
X2163="Power Telco","BSS",X2163="no impacts","no impacts"
),"")</f>
        <v/>
      </c>
      <c r="W2163" s="15">
        <f t="array" ref="W2163">IFERROR(_xlfn.IFS(
X2163="MPR ISSUE","TX ISSUE",
X2163="BSS Hardware Issue","RAN ISSUE",
X2163="Sites strategiques, MLL, Pylone, etc.","ENVTECH",
X2163="AKTIVCO DEFAUT GE &amp; POWER Cabinet","POWER ISSUE",
X2163="AKTIVCO Coupure ENEO &amp; Baisse de tension","POWER ISSUE",
X2163="Coupure ENEO &amp; Baisse de tension","POWER ISSUE",
X2163="Defaut GE &amp; POWER Cabinet","POWER ISSUE",
X2163="Sharing","POWER ISSUE",
X2163="Sites strategiques &amp; DataCenter","POWER ISSUE",
X2163="Exclu","Exclu",
X2163="SAT","TX ISSUE",
X2163="SPARE-ISSUE","SPARE-ISSUE",
X2163="Fiber CAmtel","TX ISSUE",
X2163="Fiber AOF","TX ISSUE",
X2163="Projet OCM (HUAWEI)","TRAVAUX-HUAWEI",
X2163="Projet OCM (NOKIA)","TRAVAUX -NOKIA",
X2163="ACCESS-ISSUE","ACCESS-ISSUE",
X2163="Projet OCM (ZTE, NOKIA, autres projets)","TRAVAUX OCM",
X2163="No root CAuse","No root cause",
X2163="ODU HS","TX ISSUE",
X2163="IP &amp; VLAN","TX ISSUE",
X2163="Warehouse HUAWEI","SPARE-ISSUE",
X2163="SPARE-HS","SPARE-ISSUE",
X2163="Power Telco","RAN ISSUE",X2163="no impacts","no impacts"
),"")</f>
        <v/>
      </c>
      <c r="X2163" s="19" t="n"/>
      <c r="Y2163" s="15">
        <f t="array" ref="Y2163">IFERROR(_xlfn.IFS(
X2163="MPR ISSUE","ACTIVE",
X2163="BSS Hardware Issue","ACTIVE",
X2163="Sites strategiques, MLL, Pylone, etc.","PASSIVE",
X2163="AKTIVCO DEFAUT GE &amp; POWER Cabinet","PASSIVE",
X2163="AKTIVCO Coupure ENEO &amp; Baisse de tension","PASSIVE",
X2163="Coupure ENEO &amp; Baisse de tension","PASSIVE",
X2163="Defaut GE &amp; POWER Cabinet","PASSIVE",
X2163="Sharing","PASSIVE",
X2163="Sites strategiques &amp; DataCenter","PASSIVE",
X2163="Exclu","Exclu",
X2163="SAT","ACTIVE",
X2163="SPARE-ISSUE","SPARE-ISSUE",
X2163="Fiber CAmtel","ACTIVE",
X2163="Fiber AOF","ACTIVE",
X2163="Projet OCM (HUAWEI)","PLANNED WORKS",
X2163="Projet OCM (NOKIA)","PLANNED WORKS",
X2163="ACCESS-ISSUE","ACCESS-ISSUE",
X2163="Projet OCM (ZTE, NOKIA, autres projets)","PLANNED WORKS",
X2163="No root CAuse","No root cause",
X2163="ODU HS","ACTIVE",
X2163="IP &amp; VLAN","ACTIVE",
X2163="Warehouse HUAWEI","SPARE-ISSUE",
X2163="SPARE-HS","SPARE-ISSUE",
X2163="Power Telco","ACTIVE", X2163="no impacts","no impacts"
),"")</f>
        <v/>
      </c>
      <c r="Z2163" s="16" t="n"/>
      <c r="AA2163" s="17" t="n"/>
      <c r="AB2163" s="16" t="n"/>
      <c r="AC2163" s="16" t="n"/>
      <c r="AI2163" t="inlineStr">
        <is>
          <t>{TicketTest - 14/06/2026} : INC-20260610-00013888..Auto TT closure RCA..Others</t>
        </is>
      </c>
    </row>
    <row r="2164">
      <c r="A2164" s="9" t="inlineStr">
        <is>
          <t>Minisite-PK8-ESG-ISTA</t>
        </is>
      </c>
      <c r="B2164" s="9" t="inlineStr">
        <is>
          <t>LIT_630</t>
        </is>
      </c>
      <c r="C2164" s="7" t="inlineStr">
        <is>
          <t>Douala</t>
        </is>
      </c>
      <c r="D2164" s="9" t="inlineStr">
        <is>
          <t>CAMUSAT</t>
        </is>
      </c>
      <c r="E2164" s="9" t="inlineStr">
        <is>
          <t>Good Grid no GE - 8h</t>
        </is>
      </c>
      <c r="F2164" s="7" t="inlineStr">
        <is>
          <t>LITTORAL</t>
        </is>
      </c>
      <c r="G2164" s="9" t="inlineStr">
        <is>
          <t>Douala</t>
        </is>
      </c>
      <c r="H2164" s="10" t="inlineStr">
        <is>
          <t>ZTE</t>
        </is>
      </c>
      <c r="I2164" s="11" t="n">
        <v>0</v>
      </c>
      <c r="J2164" s="11" t="n">
        <v>0</v>
      </c>
      <c r="K2164" s="12" t="n"/>
      <c r="L2164" s="11" t="n">
        <v>0</v>
      </c>
      <c r="M2164" s="11" t="n">
        <v>0</v>
      </c>
      <c r="N2164" s="11" t="n">
        <v>0</v>
      </c>
      <c r="O2164" s="11" t="n">
        <v>0</v>
      </c>
      <c r="P2164" s="11" t="n">
        <v>0</v>
      </c>
      <c r="Q2164" s="11" t="n">
        <v>0</v>
      </c>
      <c r="R2164" s="11" t="n">
        <v>0</v>
      </c>
      <c r="S2164" s="11" t="n">
        <v>0</v>
      </c>
      <c r="T2164" s="13" t="inlineStr">
        <is>
          <t>Operationnel</t>
        </is>
      </c>
      <c r="U2164" s="14" t="n"/>
      <c r="V2164" s="15">
        <f t="array" ref="V2164">IFERROR(_xlfn.IFS(
X2164="MPR ISSUE","PDH",
X2164="BSS Hardware Issue","BSS",
X2164="Sites strategiques, MLL, Pylone, etc.","ENVTECH",
X2164="AKTIVCO DEFAUT GE &amp; POWER Cabinet","AKTIVCO",
X2164="AKTIVCO Coupure ENEO &amp; Baisse de tension","AKTIVCO GRID ONLY",
X2164="Coupure ENEO &amp; Baisse de tension","IHS GRID ONLY",
X2164="Defaut GE &amp; POWER Cabinet","IHS",
X2164="Sharing","Partners",
X2164="Sites strategiques &amp; DataCenter","SST &amp; DC",
X2164="Exclu","Exclu",
X2164="SAT","SAT",
X2164="SPARE-ISSUE","SPARE-ISSUE",
X2164="Fiber CAmtel","TRANS_FO_CAMTEL",
X2164="Fiber AOF","Fiber AOF",
X2164="Projet OCM (HUAWEI)","TRAVAUX-HUAWEI",
X2164="Projet OCM (NOKIA)","TRAVAUX-NOKIA",
X2164="ACCESS-ISSUE","ACCESS-ISSUE",
X2164="Projet OCM (ZTE, NOKIA, autres projets)","TRAVAUX OCM",
X2164="No root CAuse","No root cause",
X2164="ODU HS","PDH",
X2164="IP &amp; VLAN","PDH",
X2164="Warehouse HUAWEI","SPARE-ISSUE",
X2164="SPARE-HS","SPARE-ISSUE",
X2164="Power Telco","BSS",X2164="no impacts","no impacts"
),"")</f>
        <v/>
      </c>
      <c r="W2164" s="15">
        <f t="array" ref="W2164">IFERROR(_xlfn.IFS(
X2164="MPR ISSUE","TX ISSUE",
X2164="BSS Hardware Issue","RAN ISSUE",
X2164="Sites strategiques, MLL, Pylone, etc.","ENVTECH",
X2164="AKTIVCO DEFAUT GE &amp; POWER Cabinet","POWER ISSUE",
X2164="AKTIVCO Coupure ENEO &amp; Baisse de tension","POWER ISSUE",
X2164="Coupure ENEO &amp; Baisse de tension","POWER ISSUE",
X2164="Defaut GE &amp; POWER Cabinet","POWER ISSUE",
X2164="Sharing","POWER ISSUE",
X2164="Sites strategiques &amp; DataCenter","POWER ISSUE",
X2164="Exclu","Exclu",
X2164="SAT","TX ISSUE",
X2164="SPARE-ISSUE","SPARE-ISSUE",
X2164="Fiber CAmtel","TX ISSUE",
X2164="Fiber AOF","TX ISSUE",
X2164="Projet OCM (HUAWEI)","TRAVAUX-HUAWEI",
X2164="Projet OCM (NOKIA)","TRAVAUX -NOKIA",
X2164="ACCESS-ISSUE","ACCESS-ISSUE",
X2164="Projet OCM (ZTE, NOKIA, autres projets)","TRAVAUX OCM",
X2164="No root CAuse","No root cause",
X2164="ODU HS","TX ISSUE",
X2164="IP &amp; VLAN","TX ISSUE",
X2164="Warehouse HUAWEI","SPARE-ISSUE",
X2164="SPARE-HS","SPARE-ISSUE",
X2164="Power Telco","RAN ISSUE",X2164="no impacts","no impacts"
),"")</f>
        <v/>
      </c>
      <c r="X2164" s="14" t="n"/>
      <c r="Y2164" s="15">
        <f t="array" ref="Y2164">IFERROR(_xlfn.IFS(
X2164="MPR ISSUE","ACTIVE",
X2164="BSS Hardware Issue","ACTIVE",
X2164="Sites strategiques, MLL, Pylone, etc.","PASSIVE",
X2164="AKTIVCO DEFAUT GE &amp; POWER Cabinet","PASSIVE",
X2164="AKTIVCO Coupure ENEO &amp; Baisse de tension","PASSIVE",
X2164="Coupure ENEO &amp; Baisse de tension","PASSIVE",
X2164="Defaut GE &amp; POWER Cabinet","PASSIVE",
X2164="Sharing","PASSIVE",
X2164="Sites strategiques &amp; DataCenter","PASSIVE",
X2164="Exclu","Exclu",
X2164="SAT","ACTIVE",
X2164="SPARE-ISSUE","SPARE-ISSUE",
X2164="Fiber CAmtel","ACTIVE",
X2164="Fiber AOF","ACTIVE",
X2164="Projet OCM (HUAWEI)","PLANNED WORKS",
X2164="Projet OCM (NOKIA)","PLANNED WORKS",
X2164="ACCESS-ISSUE","ACCESS-ISSUE",
X2164="Projet OCM (ZTE, NOKIA, autres projets)","PLANNED WORKS",
X2164="No root CAuse","No root cause",
X2164="ODU HS","ACTIVE",
X2164="IP &amp; VLAN","ACTIVE",
X2164="Warehouse HUAWEI","SPARE-ISSUE",
X2164="SPARE-HS","SPARE-ISSUE",
X2164="Power Telco","ACTIVE", X2164="no impacts","no impacts"
),"")</f>
        <v/>
      </c>
      <c r="Z2164" s="16" t="n"/>
      <c r="AA2164" s="17" t="n"/>
      <c r="AB2164" s="16" t="n"/>
      <c r="AC2164" s="16" t="n"/>
      <c r="AI2164" t="inlineStr"/>
    </row>
    <row r="2165">
      <c r="A2165" s="9" t="inlineStr">
        <is>
          <t>CBC</t>
        </is>
      </c>
      <c r="B2165" s="18" t="inlineStr">
        <is>
          <t>CTR_805</t>
        </is>
      </c>
      <c r="C2165" s="7" t="inlineStr">
        <is>
          <t>Yaounde</t>
        </is>
      </c>
      <c r="D2165" s="9" t="n"/>
      <c r="E2165" s="9" t="n"/>
      <c r="F2165" s="7" t="inlineStr">
        <is>
          <t>CENTRE</t>
        </is>
      </c>
      <c r="G2165" s="9" t="inlineStr">
        <is>
          <t>Yaounde</t>
        </is>
      </c>
      <c r="H2165" s="10" t="inlineStr">
        <is>
          <t>ZTE</t>
        </is>
      </c>
      <c r="I2165" s="11" t="n">
        <v>0</v>
      </c>
      <c r="J2165" s="11" t="n">
        <v>0</v>
      </c>
      <c r="K2165" s="12" t="n"/>
      <c r="L2165" s="11" t="n">
        <v>0</v>
      </c>
      <c r="M2165" s="11" t="n">
        <v>0</v>
      </c>
      <c r="N2165" s="11" t="n">
        <v>0</v>
      </c>
      <c r="O2165" s="11" t="n">
        <v>0</v>
      </c>
      <c r="P2165" s="11" t="n">
        <v>0</v>
      </c>
      <c r="Q2165" s="11" t="n">
        <v>0</v>
      </c>
      <c r="R2165" s="11" t="n">
        <v>0</v>
      </c>
      <c r="S2165" s="11" t="n">
        <v>0</v>
      </c>
      <c r="T2165" s="13" t="inlineStr">
        <is>
          <t>Operationnel</t>
        </is>
      </c>
      <c r="U2165" s="14" t="n"/>
      <c r="V2165" s="15">
        <f t="array" ref="V2165">IFERROR(_xlfn.IFS(
X2165="MPR ISSUE","PDH",
X2165="BSS Hardware Issue","BSS",
X2165="Sites strategiques, MLL, Pylone, etc.","ENVTECH",
X2165="AKTIVCO DEFAUT GE &amp; POWER Cabinet","AKTIVCO",
X2165="AKTIVCO Coupure ENEO &amp; Baisse de tension","AKTIVCO GRID ONLY",
X2165="Coupure ENEO &amp; Baisse de tension","IHS GRID ONLY",
X2165="Defaut GE &amp; POWER Cabinet","IHS",
X2165="Sharing","Partners",
X2165="Sites strategiques &amp; DataCenter","SST &amp; DC",
X2165="Exclu","Exclu",
X2165="SAT","SAT",
X2165="SPARE-ISSUE","SPARE-ISSUE",
X2165="Fiber CAmtel","TRANS_FO_CAMTEL",
X2165="Fiber AOF","Fiber AOF",
X2165="Projet OCM (HUAWEI)","TRAVAUX-HUAWEI",
X2165="Projet OCM (NOKIA)","TRAVAUX-NOKIA",
X2165="ACCESS-ISSUE","ACCESS-ISSUE",
X2165="Projet OCM (ZTE, NOKIA, autres projets)","TRAVAUX OCM",
X2165="No root CAuse","No root cause",
X2165="ODU HS","PDH",
X2165="IP &amp; VLAN","PDH",
X2165="Warehouse HUAWEI","SPARE-ISSUE",
X2165="SPARE-HS","SPARE-ISSUE",
X2165="Power Telco","BSS",X2165="no impacts","no impacts"
),"")</f>
        <v/>
      </c>
      <c r="W2165" s="15">
        <f t="array" ref="W2165">IFERROR(_xlfn.IFS(
X2165="MPR ISSUE","TX ISSUE",
X2165="BSS Hardware Issue","RAN ISSUE",
X2165="Sites strategiques, MLL, Pylone, etc.","ENVTECH",
X2165="AKTIVCO DEFAUT GE &amp; POWER Cabinet","POWER ISSUE",
X2165="AKTIVCO Coupure ENEO &amp; Baisse de tension","POWER ISSUE",
X2165="Coupure ENEO &amp; Baisse de tension","POWER ISSUE",
X2165="Defaut GE &amp; POWER Cabinet","POWER ISSUE",
X2165="Sharing","POWER ISSUE",
X2165="Sites strategiques &amp; DataCenter","POWER ISSUE",
X2165="Exclu","Exclu",
X2165="SAT","TX ISSUE",
X2165="SPARE-ISSUE","SPARE-ISSUE",
X2165="Fiber CAmtel","TX ISSUE",
X2165="Fiber AOF","TX ISSUE",
X2165="Projet OCM (HUAWEI)","TRAVAUX-HUAWEI",
X2165="Projet OCM (NOKIA)","TRAVAUX -NOKIA",
X2165="ACCESS-ISSUE","ACCESS-ISSUE",
X2165="Projet OCM (ZTE, NOKIA, autres projets)","TRAVAUX OCM",
X2165="No root CAuse","No root cause",
X2165="ODU HS","TX ISSUE",
X2165="IP &amp; VLAN","TX ISSUE",
X2165="Warehouse HUAWEI","SPARE-ISSUE",
X2165="SPARE-HS","SPARE-ISSUE",
X2165="Power Telco","RAN ISSUE",X2165="no impacts","no impacts"
),"")</f>
        <v/>
      </c>
      <c r="X2165" s="14" t="n"/>
      <c r="Y2165" s="15">
        <f t="array" ref="Y2165">IFERROR(_xlfn.IFS(
X2165="MPR ISSUE","ACTIVE",
X2165="BSS Hardware Issue","ACTIVE",
X2165="Sites strategiques, MLL, Pylone, etc.","PASSIVE",
X2165="AKTIVCO DEFAUT GE &amp; POWER Cabinet","PASSIVE",
X2165="AKTIVCO Coupure ENEO &amp; Baisse de tension","PASSIVE",
X2165="Coupure ENEO &amp; Baisse de tension","PASSIVE",
X2165="Defaut GE &amp; POWER Cabinet","PASSIVE",
X2165="Sharing","PASSIVE",
X2165="Sites strategiques &amp; DataCenter","PASSIVE",
X2165="Exclu","Exclu",
X2165="SAT","ACTIVE",
X2165="SPARE-ISSUE","SPARE-ISSUE",
X2165="Fiber CAmtel","ACTIVE",
X2165="Fiber AOF","ACTIVE",
X2165="Projet OCM (HUAWEI)","PLANNED WORKS",
X2165="Projet OCM (NOKIA)","PLANNED WORKS",
X2165="ACCESS-ISSUE","ACCESS-ISSUE",
X2165="Projet OCM (ZTE, NOKIA, autres projets)","PLANNED WORKS",
X2165="No root CAuse","No root cause",
X2165="ODU HS","ACTIVE",
X2165="IP &amp; VLAN","ACTIVE",
X2165="Warehouse HUAWEI","SPARE-ISSUE",
X2165="SPARE-HS","SPARE-ISSUE",
X2165="Power Telco","ACTIVE", X2165="no impacts","no impacts"
),"")</f>
        <v/>
      </c>
      <c r="Z2165" s="16" t="n"/>
      <c r="AA2165" s="17" t="n"/>
      <c r="AB2165" s="16" t="n"/>
      <c r="AC2165" s="16" t="n"/>
      <c r="AI2165" t="inlineStr"/>
    </row>
    <row r="2166">
      <c r="A2166" s="9" t="inlineStr">
        <is>
          <t>Ngoumou-Camrail</t>
        </is>
      </c>
      <c r="B2166" s="18" t="inlineStr">
        <is>
          <t>CTR_098</t>
        </is>
      </c>
      <c r="C2166" s="7" t="inlineStr">
        <is>
          <t>CENTRE</t>
        </is>
      </c>
      <c r="D2166" s="9" t="inlineStr">
        <is>
          <t>CAMUSAT</t>
        </is>
      </c>
      <c r="E2166" s="9" t="inlineStr">
        <is>
          <t>Medium Grid + Solar + GE</t>
        </is>
      </c>
      <c r="F2166" s="7" t="inlineStr">
        <is>
          <t>CENTRE</t>
        </is>
      </c>
      <c r="G2166" s="9" t="inlineStr">
        <is>
          <t>Ngoumou</t>
        </is>
      </c>
      <c r="H2166" s="33" t="inlineStr">
        <is>
          <t>NOKIA</t>
        </is>
      </c>
      <c r="I2166" s="11" t="n">
        <v>0</v>
      </c>
      <c r="J2166" s="11" t="n">
        <v>0</v>
      </c>
      <c r="K2166" s="12" t="n"/>
      <c r="L2166" s="11" t="n">
        <v>0</v>
      </c>
      <c r="M2166" s="11" t="n">
        <v>0</v>
      </c>
      <c r="N2166" s="11" t="n">
        <v>0</v>
      </c>
      <c r="O2166" s="11" t="n">
        <v>0</v>
      </c>
      <c r="P2166" s="11" t="n">
        <v>0</v>
      </c>
      <c r="Q2166" s="11" t="n">
        <v>0</v>
      </c>
      <c r="R2166" s="11" t="n">
        <v>0</v>
      </c>
      <c r="S2166" s="11" t="n">
        <v>0</v>
      </c>
      <c r="T2166" s="13" t="inlineStr">
        <is>
          <t>Operationnel</t>
        </is>
      </c>
      <c r="U2166" s="14" t="n"/>
      <c r="V2166" s="15">
        <f t="array" ref="V2166">IFERROR(_xlfn.IFS(
X2166="MPR ISSUE","PDH",
X2166="BSS Hardware Issue","BSS",
X2166="Sites strategiques, MLL, Pylone, etc.","ENVTECH",
X2166="AKTIVCO DEFAUT GE &amp; POWER Cabinet","AKTIVCO",
X2166="AKTIVCO Coupure ENEO &amp; Baisse de tension","AKTIVCO GRID ONLY",
X2166="Coupure ENEO &amp; Baisse de tension","IHS GRID ONLY",
X2166="Defaut GE &amp; POWER Cabinet","IHS",
X2166="Sharing","Partners",
X2166="Sites strategiques &amp; DataCenter","SST &amp; DC",
X2166="Exclu","Exclu",
X2166="SAT","SAT",
X2166="SPARE-ISSUE","SPARE-ISSUE",
X2166="Fiber CAmtel","TRANS_FO_CAMTEL",
X2166="Fiber AOF","Fiber AOF",
X2166="Projet OCM (HUAWEI)","TRAVAUX-HUAWEI",
X2166="Projet OCM (NOKIA)","TRAVAUX-NOKIA",
X2166="ACCESS-ISSUE","ACCESS-ISSUE",
X2166="Projet OCM (ZTE, NOKIA, autres projets)","TRAVAUX OCM",
X2166="No root CAuse","No root cause",
X2166="ODU HS","PDH",
X2166="IP &amp; VLAN","PDH",
X2166="Warehouse HUAWEI","SPARE-ISSUE",
X2166="SPARE-HS","SPARE-ISSUE",
X2166="Power Telco","BSS",X2166="no impacts","no impacts"
),"")</f>
        <v/>
      </c>
      <c r="W2166" s="15">
        <f t="array" ref="W2166">IFERROR(_xlfn.IFS(
X2166="MPR ISSUE","TX ISSUE",
X2166="BSS Hardware Issue","RAN ISSUE",
X2166="Sites strategiques, MLL, Pylone, etc.","ENVTECH",
X2166="AKTIVCO DEFAUT GE &amp; POWER Cabinet","POWER ISSUE",
X2166="AKTIVCO Coupure ENEO &amp; Baisse de tension","POWER ISSUE",
X2166="Coupure ENEO &amp; Baisse de tension","POWER ISSUE",
X2166="Defaut GE &amp; POWER Cabinet","POWER ISSUE",
X2166="Sharing","POWER ISSUE",
X2166="Sites strategiques &amp; DataCenter","POWER ISSUE",
X2166="Exclu","Exclu",
X2166="SAT","TX ISSUE",
X2166="SPARE-ISSUE","SPARE-ISSUE",
X2166="Fiber CAmtel","TX ISSUE",
X2166="Fiber AOF","TX ISSUE",
X2166="Projet OCM (HUAWEI)","TRAVAUX-HUAWEI",
X2166="Projet OCM (NOKIA)","TRAVAUX -NOKIA",
X2166="ACCESS-ISSUE","ACCESS-ISSUE",
X2166="Projet OCM (ZTE, NOKIA, autres projets)","TRAVAUX OCM",
X2166="No root CAuse","No root cause",
X2166="ODU HS","TX ISSUE",
X2166="IP &amp; VLAN","TX ISSUE",
X2166="Warehouse HUAWEI","SPARE-ISSUE",
X2166="SPARE-HS","SPARE-ISSUE",
X2166="Power Telco","RAN ISSUE",X2166="no impacts","no impacts"
),"")</f>
        <v/>
      </c>
      <c r="X2166" s="14" t="n"/>
      <c r="Y2166" s="15">
        <f t="array" ref="Y2166">IFERROR(_xlfn.IFS(
X2166="MPR ISSUE","ACTIVE",
X2166="BSS Hardware Issue","ACTIVE",
X2166="Sites strategiques, MLL, Pylone, etc.","PASSIVE",
X2166="AKTIVCO DEFAUT GE &amp; POWER Cabinet","PASSIVE",
X2166="AKTIVCO Coupure ENEO &amp; Baisse de tension","PASSIVE",
X2166="Coupure ENEO &amp; Baisse de tension","PASSIVE",
X2166="Defaut GE &amp; POWER Cabinet","PASSIVE",
X2166="Sharing","PASSIVE",
X2166="Sites strategiques &amp; DataCenter","PASSIVE",
X2166="Exclu","Exclu",
X2166="SAT","ACTIVE",
X2166="SPARE-ISSUE","SPARE-ISSUE",
X2166="Fiber CAmtel","ACTIVE",
X2166="Fiber AOF","ACTIVE",
X2166="Projet OCM (HUAWEI)","PLANNED WORKS",
X2166="Projet OCM (NOKIA)","PLANNED WORKS",
X2166="ACCESS-ISSUE","ACCESS-ISSUE",
X2166="Projet OCM (ZTE, NOKIA, autres projets)","PLANNED WORKS",
X2166="No root CAuse","No root cause",
X2166="ODU HS","ACTIVE",
X2166="IP &amp; VLAN","ACTIVE",
X2166="Warehouse HUAWEI","SPARE-ISSUE",
X2166="SPARE-HS","SPARE-ISSUE",
X2166="Power Telco","ACTIVE", X2166="no impacts","no impacts"
),"")</f>
        <v/>
      </c>
      <c r="Z2166" s="16" t="n"/>
      <c r="AA2166" s="17" t="n"/>
      <c r="AB2166" s="16" t="n"/>
      <c r="AC2166" s="16" t="n"/>
      <c r="AI2166" t="inlineStr"/>
    </row>
    <row r="2167">
      <c r="A2167" s="9" t="inlineStr">
        <is>
          <t>Cogefar</t>
        </is>
      </c>
      <c r="B2167" s="18" t="inlineStr">
        <is>
          <t>LIT_198</t>
        </is>
      </c>
      <c r="C2167" s="7" t="inlineStr">
        <is>
          <t>Douala</t>
        </is>
      </c>
      <c r="D2167" s="9" t="inlineStr">
        <is>
          <t>IHS</t>
        </is>
      </c>
      <c r="E2167" s="9" t="inlineStr">
        <is>
          <t>Grid-Gen</t>
        </is>
      </c>
      <c r="F2167" s="7" t="inlineStr">
        <is>
          <t>LITTORAL</t>
        </is>
      </c>
      <c r="G2167" s="9" t="inlineStr">
        <is>
          <t>Douala</t>
        </is>
      </c>
      <c r="H2167" s="10" t="inlineStr">
        <is>
          <t>ZTE</t>
        </is>
      </c>
      <c r="I2167" s="11" t="n">
        <v>0</v>
      </c>
      <c r="J2167" s="11" t="n">
        <v>0</v>
      </c>
      <c r="K2167" s="12" t="n"/>
      <c r="L2167" s="11" t="n">
        <v>0</v>
      </c>
      <c r="M2167" s="11" t="n">
        <v>0</v>
      </c>
      <c r="N2167" s="11" t="n">
        <v>0</v>
      </c>
      <c r="O2167" s="11" t="n">
        <v>0</v>
      </c>
      <c r="P2167" s="11" t="n">
        <v>0</v>
      </c>
      <c r="Q2167" s="11" t="n">
        <v>0</v>
      </c>
      <c r="R2167" s="11" t="n">
        <v>0</v>
      </c>
      <c r="S2167" s="11" t="n">
        <v>0</v>
      </c>
      <c r="T2167" s="13" t="inlineStr">
        <is>
          <t>Operationnel</t>
        </is>
      </c>
      <c r="U2167" s="14" t="n"/>
      <c r="V2167" s="15">
        <f t="array" ref="V2167">IFERROR(_xlfn.IFS(
X2167="MPR ISSUE","PDH",
X2167="BSS Hardware Issue","BSS",
X2167="Sites strategiques, MLL, Pylone, etc.","ENVTECH",
X2167="AKTIVCO DEFAUT GE &amp; POWER Cabinet","AKTIVCO",
X2167="AKTIVCO Coupure ENEO &amp; Baisse de tension","AKTIVCO GRID ONLY",
X2167="Coupure ENEO &amp; Baisse de tension","IHS GRID ONLY",
X2167="Defaut GE &amp; POWER Cabinet","IHS",
X2167="Sharing","Partners",
X2167="Sites strategiques &amp; DataCenter","SST &amp; DC",
X2167="Exclu","Exclu",
X2167="SAT","SAT",
X2167="SPARE-ISSUE","SPARE-ISSUE",
X2167="Fiber CAmtel","TRANS_FO_CAMTEL",
X2167="Fiber AOF","Fiber AOF",
X2167="Projet OCM (HUAWEI)","TRAVAUX-HUAWEI",
X2167="Projet OCM (NOKIA)","TRAVAUX-NOKIA",
X2167="ACCESS-ISSUE","ACCESS-ISSUE",
X2167="Projet OCM (ZTE, NOKIA, autres projets)","TRAVAUX OCM",
X2167="No root CAuse","No root cause",
X2167="ODU HS","PDH",
X2167="IP &amp; VLAN","PDH",
X2167="Warehouse HUAWEI","SPARE-ISSUE",
X2167="SPARE-HS","SPARE-ISSUE",
X2167="Power Telco","BSS",X2167="no impacts","no impacts"
),"")</f>
        <v/>
      </c>
      <c r="W2167" s="15">
        <f t="array" ref="W2167">IFERROR(_xlfn.IFS(
X2167="MPR ISSUE","TX ISSUE",
X2167="BSS Hardware Issue","RAN ISSUE",
X2167="Sites strategiques, MLL, Pylone, etc.","ENVTECH",
X2167="AKTIVCO DEFAUT GE &amp; POWER Cabinet","POWER ISSUE",
X2167="AKTIVCO Coupure ENEO &amp; Baisse de tension","POWER ISSUE",
X2167="Coupure ENEO &amp; Baisse de tension","POWER ISSUE",
X2167="Defaut GE &amp; POWER Cabinet","POWER ISSUE",
X2167="Sharing","POWER ISSUE",
X2167="Sites strategiques &amp; DataCenter","POWER ISSUE",
X2167="Exclu","Exclu",
X2167="SAT","TX ISSUE",
X2167="SPARE-ISSUE","SPARE-ISSUE",
X2167="Fiber CAmtel","TX ISSUE",
X2167="Fiber AOF","TX ISSUE",
X2167="Projet OCM (HUAWEI)","TRAVAUX-HUAWEI",
X2167="Projet OCM (NOKIA)","TRAVAUX -NOKIA",
X2167="ACCESS-ISSUE","ACCESS-ISSUE",
X2167="Projet OCM (ZTE, NOKIA, autres projets)","TRAVAUX OCM",
X2167="No root CAuse","No root cause",
X2167="ODU HS","TX ISSUE",
X2167="IP &amp; VLAN","TX ISSUE",
X2167="Warehouse HUAWEI","SPARE-ISSUE",
X2167="SPARE-HS","SPARE-ISSUE",
X2167="Power Telco","RAN ISSUE",X2167="no impacts","no impacts"
),"")</f>
        <v/>
      </c>
      <c r="X2167" s="14" t="n"/>
      <c r="Y2167" s="15">
        <f t="array" ref="Y2167">IFERROR(_xlfn.IFS(
X2167="MPR ISSUE","ACTIVE",
X2167="BSS Hardware Issue","ACTIVE",
X2167="Sites strategiques, MLL, Pylone, etc.","PASSIVE",
X2167="AKTIVCO DEFAUT GE &amp; POWER Cabinet","PASSIVE",
X2167="AKTIVCO Coupure ENEO &amp; Baisse de tension","PASSIVE",
X2167="Coupure ENEO &amp; Baisse de tension","PASSIVE",
X2167="Defaut GE &amp; POWER Cabinet","PASSIVE",
X2167="Sharing","PASSIVE",
X2167="Sites strategiques &amp; DataCenter","PASSIVE",
X2167="Exclu","Exclu",
X2167="SAT","ACTIVE",
X2167="SPARE-ISSUE","SPARE-ISSUE",
X2167="Fiber CAmtel","ACTIVE",
X2167="Fiber AOF","ACTIVE",
X2167="Projet OCM (HUAWEI)","PLANNED WORKS",
X2167="Projet OCM (NOKIA)","PLANNED WORKS",
X2167="ACCESS-ISSUE","ACCESS-ISSUE",
X2167="Projet OCM (ZTE, NOKIA, autres projets)","PLANNED WORKS",
X2167="No root CAuse","No root cause",
X2167="ODU HS","ACTIVE",
X2167="IP &amp; VLAN","ACTIVE",
X2167="Warehouse HUAWEI","SPARE-ISSUE",
X2167="SPARE-HS","SPARE-ISSUE",
X2167="Power Telco","ACTIVE", X2167="no impacts","no impacts"
),"")</f>
        <v/>
      </c>
      <c r="Z2167" s="16" t="n"/>
      <c r="AA2167" s="17" t="n"/>
      <c r="AB2167" s="16" t="n"/>
      <c r="AC2167" s="16" t="n"/>
      <c r="AI2167" t="inlineStr"/>
    </row>
    <row r="2168">
      <c r="A2168" s="9" t="inlineStr">
        <is>
          <t>Nkolmeyos-IHS</t>
        </is>
      </c>
      <c r="B2168" s="18" t="inlineStr">
        <is>
          <t>SUD_111</t>
        </is>
      </c>
      <c r="C2168" s="7" t="inlineStr">
        <is>
          <t>CENTRE</t>
        </is>
      </c>
      <c r="D2168" s="9" t="inlineStr">
        <is>
          <t>IHS</t>
        </is>
      </c>
      <c r="E2168" s="9" t="inlineStr">
        <is>
          <t>Gen-Lithium</t>
        </is>
      </c>
      <c r="F2168" s="7" t="inlineStr">
        <is>
          <t>SUD</t>
        </is>
      </c>
      <c r="G2168" s="9" t="inlineStr">
        <is>
          <t>Nkolmeyos</t>
        </is>
      </c>
      <c r="H2168" s="10" t="inlineStr">
        <is>
          <t>ZTE</t>
        </is>
      </c>
      <c r="I2168" s="11" t="n">
        <v>0</v>
      </c>
      <c r="J2168" s="11" t="n">
        <v>0</v>
      </c>
      <c r="K2168" s="12" t="n"/>
      <c r="L2168" s="11" t="n">
        <v>0</v>
      </c>
      <c r="M2168" s="11" t="n">
        <v>0</v>
      </c>
      <c r="N2168" s="11" t="n">
        <v>0</v>
      </c>
      <c r="O2168" s="11" t="n">
        <v>0</v>
      </c>
      <c r="P2168" s="11" t="n">
        <v>0</v>
      </c>
      <c r="Q2168" s="11" t="n">
        <v>0</v>
      </c>
      <c r="R2168" s="11" t="n">
        <v>0</v>
      </c>
      <c r="S2168" s="11" t="n">
        <v>0</v>
      </c>
      <c r="T2168" s="13" t="inlineStr">
        <is>
          <t>Operationnel</t>
        </is>
      </c>
      <c r="U2168" s="14" t="n"/>
      <c r="V2168" s="15">
        <f t="array" ref="V2168">IFERROR(_xlfn.IFS(
X2168="MPR ISSUE","PDH",
X2168="BSS Hardware Issue","BSS",
X2168="Sites strategiques, MLL, Pylone, etc.","ENVTECH",
X2168="AKTIVCO DEFAUT GE &amp; POWER Cabinet","AKTIVCO",
X2168="AKTIVCO Coupure ENEO &amp; Baisse de tension","AKTIVCO GRID ONLY",
X2168="Coupure ENEO &amp; Baisse de tension","IHS GRID ONLY",
X2168="Defaut GE &amp; POWER Cabinet","IHS",
X2168="Sharing","Partners",
X2168="Sites strategiques &amp; DataCenter","SST &amp; DC",
X2168="Exclu","Exclu",
X2168="SAT","SAT",
X2168="SPARE-ISSUE","SPARE-ISSUE",
X2168="Fiber CAmtel","TRANS_FO_CAMTEL",
X2168="Fiber AOF","Fiber AOF",
X2168="Projet OCM (HUAWEI)","TRAVAUX-HUAWEI",
X2168="Projet OCM (NOKIA)","TRAVAUX-NOKIA",
X2168="ACCESS-ISSUE","ACCESS-ISSUE",
X2168="Projet OCM (ZTE, NOKIA, autres projets)","TRAVAUX OCM",
X2168="No root CAuse","No root cause",
X2168="ODU HS","PDH",
X2168="IP &amp; VLAN","PDH",
X2168="Warehouse HUAWEI","SPARE-ISSUE",
X2168="SPARE-HS","SPARE-ISSUE",
X2168="Power Telco","BSS",X2168="no impacts","no impacts"
),"")</f>
        <v/>
      </c>
      <c r="W2168" s="15">
        <f t="array" ref="W2168">IFERROR(_xlfn.IFS(
X2168="MPR ISSUE","TX ISSUE",
X2168="BSS Hardware Issue","RAN ISSUE",
X2168="Sites strategiques, MLL, Pylone, etc.","ENVTECH",
X2168="AKTIVCO DEFAUT GE &amp; POWER Cabinet","POWER ISSUE",
X2168="AKTIVCO Coupure ENEO &amp; Baisse de tension","POWER ISSUE",
X2168="Coupure ENEO &amp; Baisse de tension","POWER ISSUE",
X2168="Defaut GE &amp; POWER Cabinet","POWER ISSUE",
X2168="Sharing","POWER ISSUE",
X2168="Sites strategiques &amp; DataCenter","POWER ISSUE",
X2168="Exclu","Exclu",
X2168="SAT","TX ISSUE",
X2168="SPARE-ISSUE","SPARE-ISSUE",
X2168="Fiber CAmtel","TX ISSUE",
X2168="Fiber AOF","TX ISSUE",
X2168="Projet OCM (HUAWEI)","TRAVAUX-HUAWEI",
X2168="Projet OCM (NOKIA)","TRAVAUX -NOKIA",
X2168="ACCESS-ISSUE","ACCESS-ISSUE",
X2168="Projet OCM (ZTE, NOKIA, autres projets)","TRAVAUX OCM",
X2168="No root CAuse","No root cause",
X2168="ODU HS","TX ISSUE",
X2168="IP &amp; VLAN","TX ISSUE",
X2168="Warehouse HUAWEI","SPARE-ISSUE",
X2168="SPARE-HS","SPARE-ISSUE",
X2168="Power Telco","RAN ISSUE",X2168="no impacts","no impacts"
),"")</f>
        <v/>
      </c>
      <c r="X2168" s="14" t="n"/>
      <c r="Y2168" s="15">
        <f t="array" ref="Y2168">IFERROR(_xlfn.IFS(
X2168="MPR ISSUE","ACTIVE",
X2168="BSS Hardware Issue","ACTIVE",
X2168="Sites strategiques, MLL, Pylone, etc.","PASSIVE",
X2168="AKTIVCO DEFAUT GE &amp; POWER Cabinet","PASSIVE",
X2168="AKTIVCO Coupure ENEO &amp; Baisse de tension","PASSIVE",
X2168="Coupure ENEO &amp; Baisse de tension","PASSIVE",
X2168="Defaut GE &amp; POWER Cabinet","PASSIVE",
X2168="Sharing","PASSIVE",
X2168="Sites strategiques &amp; DataCenter","PASSIVE",
X2168="Exclu","Exclu",
X2168="SAT","ACTIVE",
X2168="SPARE-ISSUE","SPARE-ISSUE",
X2168="Fiber CAmtel","ACTIVE",
X2168="Fiber AOF","ACTIVE",
X2168="Projet OCM (HUAWEI)","PLANNED WORKS",
X2168="Projet OCM (NOKIA)","PLANNED WORKS",
X2168="ACCESS-ISSUE","ACCESS-ISSUE",
X2168="Projet OCM (ZTE, NOKIA, autres projets)","PLANNED WORKS",
X2168="No root CAuse","No root cause",
X2168="ODU HS","ACTIVE",
X2168="IP &amp; VLAN","ACTIVE",
X2168="Warehouse HUAWEI","SPARE-ISSUE",
X2168="SPARE-HS","SPARE-ISSUE",
X2168="Power Telco","ACTIVE", X2168="no impacts","no impacts"
),"")</f>
        <v/>
      </c>
      <c r="Z2168" s="16" t="n"/>
      <c r="AA2168" s="17" t="n"/>
      <c r="AB2168" s="16" t="n"/>
      <c r="AC2168" s="16" t="n"/>
      <c r="AI2168" t="inlineStr"/>
    </row>
    <row r="2169">
      <c r="A2169" s="9" t="inlineStr">
        <is>
          <t>Meyo-Elie</t>
        </is>
      </c>
      <c r="B2169" s="18" t="inlineStr">
        <is>
          <t>SUD_124</t>
        </is>
      </c>
      <c r="C2169" s="7" t="inlineStr">
        <is>
          <t>CENTRE</t>
        </is>
      </c>
      <c r="D2169" s="9" t="inlineStr">
        <is>
          <t>CAMUSAT</t>
        </is>
      </c>
      <c r="E2169" s="9" t="inlineStr">
        <is>
          <t>Hybrid Solar - S3</t>
        </is>
      </c>
      <c r="F2169" s="7" t="inlineStr">
        <is>
          <t>SUD</t>
        </is>
      </c>
      <c r="G2169" s="9" t="inlineStr">
        <is>
          <t>Ambam</t>
        </is>
      </c>
      <c r="H2169" s="10" t="inlineStr">
        <is>
          <t>ZTE</t>
        </is>
      </c>
      <c r="I2169" s="11" t="n">
        <v>0</v>
      </c>
      <c r="J2169" s="11" t="n">
        <v>0</v>
      </c>
      <c r="K2169" s="12" t="n"/>
      <c r="L2169" s="11" t="n">
        <v>0</v>
      </c>
      <c r="M2169" s="11" t="n">
        <v>0</v>
      </c>
      <c r="N2169" s="11" t="n">
        <v>0</v>
      </c>
      <c r="O2169" s="11" t="n">
        <v>0</v>
      </c>
      <c r="P2169" s="11" t="n">
        <v>0</v>
      </c>
      <c r="Q2169" s="11" t="n">
        <v>0</v>
      </c>
      <c r="R2169" s="11" t="n">
        <v>0</v>
      </c>
      <c r="S2169" s="11" t="n">
        <v>0</v>
      </c>
      <c r="T2169" s="13" t="inlineStr">
        <is>
          <t>Operationnel</t>
        </is>
      </c>
      <c r="U2169" s="14" t="n"/>
      <c r="V2169" s="15">
        <f t="array" ref="V2169">IFERROR(_xlfn.IFS(
X2169="MPR ISSUE","PDH",
X2169="BSS Hardware Issue","BSS",
X2169="Sites strategiques, MLL, Pylone, etc.","ENVTECH",
X2169="AKTIVCO DEFAUT GE &amp; POWER Cabinet","AKTIVCO",
X2169="AKTIVCO Coupure ENEO &amp; Baisse de tension","AKTIVCO GRID ONLY",
X2169="Coupure ENEO &amp; Baisse de tension","IHS GRID ONLY",
X2169="Defaut GE &amp; POWER Cabinet","IHS",
X2169="Sharing","Partners",
X2169="Sites strategiques &amp; DataCenter","SST &amp; DC",
X2169="Exclu","Exclu",
X2169="SAT","SAT",
X2169="SPARE-ISSUE","SPARE-ISSUE",
X2169="Fiber CAmtel","TRANS_FO_CAMTEL",
X2169="Fiber AOF","Fiber AOF",
X2169="Projet OCM (HUAWEI)","TRAVAUX-HUAWEI",
X2169="Projet OCM (NOKIA)","TRAVAUX-NOKIA",
X2169="ACCESS-ISSUE","ACCESS-ISSUE",
X2169="Projet OCM (ZTE, NOKIA, autres projets)","TRAVAUX OCM",
X2169="No root CAuse","No root cause",
X2169="ODU HS","PDH",
X2169="IP &amp; VLAN","PDH",
X2169="Warehouse HUAWEI","SPARE-ISSUE",
X2169="SPARE-HS","SPARE-ISSUE",
X2169="Power Telco","BSS",X2169="no impacts","no impacts"
),"")</f>
        <v/>
      </c>
      <c r="W2169" s="15">
        <f t="array" ref="W2169">IFERROR(_xlfn.IFS(
X2169="MPR ISSUE","TX ISSUE",
X2169="BSS Hardware Issue","RAN ISSUE",
X2169="Sites strategiques, MLL, Pylone, etc.","ENVTECH",
X2169="AKTIVCO DEFAUT GE &amp; POWER Cabinet","POWER ISSUE",
X2169="AKTIVCO Coupure ENEO &amp; Baisse de tension","POWER ISSUE",
X2169="Coupure ENEO &amp; Baisse de tension","POWER ISSUE",
X2169="Defaut GE &amp; POWER Cabinet","POWER ISSUE",
X2169="Sharing","POWER ISSUE",
X2169="Sites strategiques &amp; DataCenter","POWER ISSUE",
X2169="Exclu","Exclu",
X2169="SAT","TX ISSUE",
X2169="SPARE-ISSUE","SPARE-ISSUE",
X2169="Fiber CAmtel","TX ISSUE",
X2169="Fiber AOF","TX ISSUE",
X2169="Projet OCM (HUAWEI)","TRAVAUX-HUAWEI",
X2169="Projet OCM (NOKIA)","TRAVAUX -NOKIA",
X2169="ACCESS-ISSUE","ACCESS-ISSUE",
X2169="Projet OCM (ZTE, NOKIA, autres projets)","TRAVAUX OCM",
X2169="No root CAuse","No root cause",
X2169="ODU HS","TX ISSUE",
X2169="IP &amp; VLAN","TX ISSUE",
X2169="Warehouse HUAWEI","SPARE-ISSUE",
X2169="SPARE-HS","SPARE-ISSUE",
X2169="Power Telco","RAN ISSUE",X2169="no impacts","no impacts"
),"")</f>
        <v/>
      </c>
      <c r="X2169" s="14" t="n"/>
      <c r="Y2169" s="15">
        <f t="array" ref="Y2169">IFERROR(_xlfn.IFS(
X2169="MPR ISSUE","ACTIVE",
X2169="BSS Hardware Issue","ACTIVE",
X2169="Sites strategiques, MLL, Pylone, etc.","PASSIVE",
X2169="AKTIVCO DEFAUT GE &amp; POWER Cabinet","PASSIVE",
X2169="AKTIVCO Coupure ENEO &amp; Baisse de tension","PASSIVE",
X2169="Coupure ENEO &amp; Baisse de tension","PASSIVE",
X2169="Defaut GE &amp; POWER Cabinet","PASSIVE",
X2169="Sharing","PASSIVE",
X2169="Sites strategiques &amp; DataCenter","PASSIVE",
X2169="Exclu","Exclu",
X2169="SAT","ACTIVE",
X2169="SPARE-ISSUE","SPARE-ISSUE",
X2169="Fiber CAmtel","ACTIVE",
X2169="Fiber AOF","ACTIVE",
X2169="Projet OCM (HUAWEI)","PLANNED WORKS",
X2169="Projet OCM (NOKIA)","PLANNED WORKS",
X2169="ACCESS-ISSUE","ACCESS-ISSUE",
X2169="Projet OCM (ZTE, NOKIA, autres projets)","PLANNED WORKS",
X2169="No root CAuse","No root cause",
X2169="ODU HS","ACTIVE",
X2169="IP &amp; VLAN","ACTIVE",
X2169="Warehouse HUAWEI","SPARE-ISSUE",
X2169="SPARE-HS","SPARE-ISSUE",
X2169="Power Telco","ACTIVE", X2169="no impacts","no impacts"
),"")</f>
        <v/>
      </c>
      <c r="Z2169" s="16" t="n"/>
      <c r="AA2169" s="17" t="n"/>
      <c r="AB2169" s="16" t="n"/>
      <c r="AC2169" s="16" t="n"/>
      <c r="AI2169" t="inlineStr"/>
    </row>
    <row r="2170">
      <c r="A2170" s="9" t="inlineStr">
        <is>
          <t>Lycee-Koumassi-IHS</t>
        </is>
      </c>
      <c r="B2170" s="18" t="inlineStr">
        <is>
          <t>LIT_427</t>
        </is>
      </c>
      <c r="C2170" s="7" t="inlineStr">
        <is>
          <t>Douala</t>
        </is>
      </c>
      <c r="D2170" s="9" t="inlineStr">
        <is>
          <t>IHS</t>
        </is>
      </c>
      <c r="E2170" s="9" t="inlineStr">
        <is>
          <t>Grid-Gen</t>
        </is>
      </c>
      <c r="F2170" s="7" t="inlineStr">
        <is>
          <t>LITTORAL</t>
        </is>
      </c>
      <c r="G2170" s="9" t="inlineStr">
        <is>
          <t>Douala</t>
        </is>
      </c>
      <c r="H2170" s="10" t="inlineStr">
        <is>
          <t>ZTE</t>
        </is>
      </c>
      <c r="I2170" s="11" t="n">
        <v>0</v>
      </c>
      <c r="J2170" s="11" t="n">
        <v>0</v>
      </c>
      <c r="K2170" s="12" t="n"/>
      <c r="L2170" s="11" t="n">
        <v>0</v>
      </c>
      <c r="M2170" s="11" t="n">
        <v>0</v>
      </c>
      <c r="N2170" s="11" t="n">
        <v>0</v>
      </c>
      <c r="O2170" s="11" t="n">
        <v>0</v>
      </c>
      <c r="P2170" s="11" t="n">
        <v>0</v>
      </c>
      <c r="Q2170" s="11" t="n">
        <v>0</v>
      </c>
      <c r="R2170" s="11" t="n">
        <v>0</v>
      </c>
      <c r="S2170" s="11" t="n">
        <v>0</v>
      </c>
      <c r="T2170" s="13" t="inlineStr">
        <is>
          <t>Operationnel</t>
        </is>
      </c>
      <c r="U2170" s="14" t="n"/>
      <c r="V2170" s="15">
        <f t="array" ref="V2170">IFERROR(_xlfn.IFS(
X2170="MPR ISSUE","PDH",
X2170="BSS Hardware Issue","BSS",
X2170="Sites strategiques, MLL, Pylone, etc.","ENVTECH",
X2170="AKTIVCO DEFAUT GE &amp; POWER Cabinet","AKTIVCO",
X2170="AKTIVCO Coupure ENEO &amp; Baisse de tension","AKTIVCO GRID ONLY",
X2170="Coupure ENEO &amp; Baisse de tension","IHS GRID ONLY",
X2170="Defaut GE &amp; POWER Cabinet","IHS",
X2170="Sharing","Partners",
X2170="Sites strategiques &amp; DataCenter","SST &amp; DC",
X2170="Exclu","Exclu",
X2170="SAT","SAT",
X2170="SPARE-ISSUE","SPARE-ISSUE",
X2170="Fiber CAmtel","TRANS_FO_CAMTEL",
X2170="Fiber AOF","Fiber AOF",
X2170="Projet OCM (HUAWEI)","TRAVAUX-HUAWEI",
X2170="Projet OCM (NOKIA)","TRAVAUX-NOKIA",
X2170="ACCESS-ISSUE","ACCESS-ISSUE",
X2170="Projet OCM (ZTE, NOKIA, autres projets)","TRAVAUX OCM",
X2170="No root CAuse","No root cause",
X2170="ODU HS","PDH",
X2170="IP &amp; VLAN","PDH",
X2170="Warehouse HUAWEI","SPARE-ISSUE",
X2170="SPARE-HS","SPARE-ISSUE",
X2170="Power Telco","BSS",X2170="no impacts","no impacts"
),"")</f>
        <v/>
      </c>
      <c r="W2170" s="15">
        <f t="array" ref="W2170">IFERROR(_xlfn.IFS(
X2170="MPR ISSUE","TX ISSUE",
X2170="BSS Hardware Issue","RAN ISSUE",
X2170="Sites strategiques, MLL, Pylone, etc.","ENVTECH",
X2170="AKTIVCO DEFAUT GE &amp; POWER Cabinet","POWER ISSUE",
X2170="AKTIVCO Coupure ENEO &amp; Baisse de tension","POWER ISSUE",
X2170="Coupure ENEO &amp; Baisse de tension","POWER ISSUE",
X2170="Defaut GE &amp; POWER Cabinet","POWER ISSUE",
X2170="Sharing","POWER ISSUE",
X2170="Sites strategiques &amp; DataCenter","POWER ISSUE",
X2170="Exclu","Exclu",
X2170="SAT","TX ISSUE",
X2170="SPARE-ISSUE","SPARE-ISSUE",
X2170="Fiber CAmtel","TX ISSUE",
X2170="Fiber AOF","TX ISSUE",
X2170="Projet OCM (HUAWEI)","TRAVAUX-HUAWEI",
X2170="Projet OCM (NOKIA)","TRAVAUX -NOKIA",
X2170="ACCESS-ISSUE","ACCESS-ISSUE",
X2170="Projet OCM (ZTE, NOKIA, autres projets)","TRAVAUX OCM",
X2170="No root CAuse","No root cause",
X2170="ODU HS","TX ISSUE",
X2170="IP &amp; VLAN","TX ISSUE",
X2170="Warehouse HUAWEI","SPARE-ISSUE",
X2170="SPARE-HS","SPARE-ISSUE",
X2170="Power Telco","RAN ISSUE",X2170="no impacts","no impacts"
),"")</f>
        <v/>
      </c>
      <c r="X2170" s="14" t="n"/>
      <c r="Y2170" s="15">
        <f t="array" ref="Y2170">IFERROR(_xlfn.IFS(
X2170="MPR ISSUE","ACTIVE",
X2170="BSS Hardware Issue","ACTIVE",
X2170="Sites strategiques, MLL, Pylone, etc.","PASSIVE",
X2170="AKTIVCO DEFAUT GE &amp; POWER Cabinet","PASSIVE",
X2170="AKTIVCO Coupure ENEO &amp; Baisse de tension","PASSIVE",
X2170="Coupure ENEO &amp; Baisse de tension","PASSIVE",
X2170="Defaut GE &amp; POWER Cabinet","PASSIVE",
X2170="Sharing","PASSIVE",
X2170="Sites strategiques &amp; DataCenter","PASSIVE",
X2170="Exclu","Exclu",
X2170="SAT","ACTIVE",
X2170="SPARE-ISSUE","SPARE-ISSUE",
X2170="Fiber CAmtel","ACTIVE",
X2170="Fiber AOF","ACTIVE",
X2170="Projet OCM (HUAWEI)","PLANNED WORKS",
X2170="Projet OCM (NOKIA)","PLANNED WORKS",
X2170="ACCESS-ISSUE","ACCESS-ISSUE",
X2170="Projet OCM (ZTE, NOKIA, autres projets)","PLANNED WORKS",
X2170="No root CAuse","No root cause",
X2170="ODU HS","ACTIVE",
X2170="IP &amp; VLAN","ACTIVE",
X2170="Warehouse HUAWEI","SPARE-ISSUE",
X2170="SPARE-HS","SPARE-ISSUE",
X2170="Power Telco","ACTIVE", X2170="no impacts","no impacts"
),"")</f>
        <v/>
      </c>
      <c r="Z2170" s="16" t="n"/>
      <c r="AA2170" s="17" t="n"/>
      <c r="AB2170" s="16" t="n"/>
      <c r="AC2170" s="16" t="n"/>
      <c r="AI2170" t="inlineStr"/>
    </row>
    <row r="2171">
      <c r="A2171" s="9" t="inlineStr">
        <is>
          <t>Soudanaise-micro</t>
        </is>
      </c>
      <c r="B2171" s="18" t="inlineStr">
        <is>
          <t>LIT_703</t>
        </is>
      </c>
      <c r="C2171" s="7" t="inlineStr">
        <is>
          <t>Douala</t>
        </is>
      </c>
      <c r="D2171" s="9" t="n"/>
      <c r="E2171" s="9" t="n"/>
      <c r="F2171" s="7" t="inlineStr">
        <is>
          <t>LITTORAL</t>
        </is>
      </c>
      <c r="G2171" s="9" t="inlineStr">
        <is>
          <t>Douala</t>
        </is>
      </c>
      <c r="H2171" s="10" t="inlineStr">
        <is>
          <t>ZTE</t>
        </is>
      </c>
      <c r="I2171" s="11" t="n">
        <v>0</v>
      </c>
      <c r="J2171" s="11" t="n">
        <v>0</v>
      </c>
      <c r="K2171" s="12" t="n"/>
      <c r="L2171" s="11" t="n">
        <v>0</v>
      </c>
      <c r="M2171" s="11" t="n">
        <v>0</v>
      </c>
      <c r="N2171" s="11" t="n">
        <v>0</v>
      </c>
      <c r="O2171" s="11" t="n">
        <v>0</v>
      </c>
      <c r="P2171" s="11" t="n">
        <v>0</v>
      </c>
      <c r="Q2171" s="11" t="n">
        <v>0</v>
      </c>
      <c r="R2171" s="11" t="n">
        <v>0</v>
      </c>
      <c r="S2171" s="11" t="n">
        <v>0</v>
      </c>
      <c r="T2171" s="13" t="inlineStr">
        <is>
          <t>Operationnel</t>
        </is>
      </c>
      <c r="U2171" s="14" t="n"/>
      <c r="V2171" s="15">
        <f t="array" ref="V2171">IFERROR(_xlfn.IFS(
X2171="MPR ISSUE","PDH",
X2171="BSS Hardware Issue","BSS",
X2171="Sites strategiques, MLL, Pylone, etc.","ENVTECH",
X2171="AKTIVCO DEFAUT GE &amp; POWER Cabinet","AKTIVCO",
X2171="AKTIVCO Coupure ENEO &amp; Baisse de tension","AKTIVCO GRID ONLY",
X2171="Coupure ENEO &amp; Baisse de tension","IHS GRID ONLY",
X2171="Defaut GE &amp; POWER Cabinet","IHS",
X2171="Sharing","Partners",
X2171="Sites strategiques &amp; DataCenter","SST &amp; DC",
X2171="Exclu","Exclu",
X2171="SAT","SAT",
X2171="SPARE-ISSUE","SPARE-ISSUE",
X2171="Fiber CAmtel","TRANS_FO_CAMTEL",
X2171="Fiber AOF","Fiber AOF",
X2171="Projet OCM (HUAWEI)","TRAVAUX-HUAWEI",
X2171="Projet OCM (NOKIA)","TRAVAUX-NOKIA",
X2171="ACCESS-ISSUE","ACCESS-ISSUE",
X2171="Projet OCM (ZTE, NOKIA, autres projets)","TRAVAUX OCM",
X2171="No root CAuse","No root cause",
X2171="ODU HS","PDH",
X2171="IP &amp; VLAN","PDH",
X2171="Warehouse HUAWEI","SPARE-ISSUE",
X2171="SPARE-HS","SPARE-ISSUE",
X2171="Power Telco","BSS",X2171="no impacts","no impacts"
),"")</f>
        <v/>
      </c>
      <c r="W2171" s="15">
        <f t="array" ref="W2171">IFERROR(_xlfn.IFS(
X2171="MPR ISSUE","TX ISSUE",
X2171="BSS Hardware Issue","RAN ISSUE",
X2171="Sites strategiques, MLL, Pylone, etc.","ENVTECH",
X2171="AKTIVCO DEFAUT GE &amp; POWER Cabinet","POWER ISSUE",
X2171="AKTIVCO Coupure ENEO &amp; Baisse de tension","POWER ISSUE",
X2171="Coupure ENEO &amp; Baisse de tension","POWER ISSUE",
X2171="Defaut GE &amp; POWER Cabinet","POWER ISSUE",
X2171="Sharing","POWER ISSUE",
X2171="Sites strategiques &amp; DataCenter","POWER ISSUE",
X2171="Exclu","Exclu",
X2171="SAT","TX ISSUE",
X2171="SPARE-ISSUE","SPARE-ISSUE",
X2171="Fiber CAmtel","TX ISSUE",
X2171="Fiber AOF","TX ISSUE",
X2171="Projet OCM (HUAWEI)","TRAVAUX-HUAWEI",
X2171="Projet OCM (NOKIA)","TRAVAUX -NOKIA",
X2171="ACCESS-ISSUE","ACCESS-ISSUE",
X2171="Projet OCM (ZTE, NOKIA, autres projets)","TRAVAUX OCM",
X2171="No root CAuse","No root cause",
X2171="ODU HS","TX ISSUE",
X2171="IP &amp; VLAN","TX ISSUE",
X2171="Warehouse HUAWEI","SPARE-ISSUE",
X2171="SPARE-HS","SPARE-ISSUE",
X2171="Power Telco","RAN ISSUE",X2171="no impacts","no impacts"
),"")</f>
        <v/>
      </c>
      <c r="X2171" s="14" t="n"/>
      <c r="Y2171" s="15">
        <f t="array" ref="Y2171">IFERROR(_xlfn.IFS(
X2171="MPR ISSUE","ACTIVE",
X2171="BSS Hardware Issue","ACTIVE",
X2171="Sites strategiques, MLL, Pylone, etc.","PASSIVE",
X2171="AKTIVCO DEFAUT GE &amp; POWER Cabinet","PASSIVE",
X2171="AKTIVCO Coupure ENEO &amp; Baisse de tension","PASSIVE",
X2171="Coupure ENEO &amp; Baisse de tension","PASSIVE",
X2171="Defaut GE &amp; POWER Cabinet","PASSIVE",
X2171="Sharing","PASSIVE",
X2171="Sites strategiques &amp; DataCenter","PASSIVE",
X2171="Exclu","Exclu",
X2171="SAT","ACTIVE",
X2171="SPARE-ISSUE","SPARE-ISSUE",
X2171="Fiber CAmtel","ACTIVE",
X2171="Fiber AOF","ACTIVE",
X2171="Projet OCM (HUAWEI)","PLANNED WORKS",
X2171="Projet OCM (NOKIA)","PLANNED WORKS",
X2171="ACCESS-ISSUE","ACCESS-ISSUE",
X2171="Projet OCM (ZTE, NOKIA, autres projets)","PLANNED WORKS",
X2171="No root CAuse","No root cause",
X2171="ODU HS","ACTIVE",
X2171="IP &amp; VLAN","ACTIVE",
X2171="Warehouse HUAWEI","SPARE-ISSUE",
X2171="SPARE-HS","SPARE-ISSUE",
X2171="Power Telco","ACTIVE", X2171="no impacts","no impacts"
),"")</f>
        <v/>
      </c>
      <c r="Z2171" s="16" t="n"/>
      <c r="AA2171" s="17" t="n"/>
      <c r="AB2171" s="16" t="n"/>
      <c r="AC2171" s="16" t="n"/>
      <c r="AI2171" t="inlineStr"/>
    </row>
    <row r="2172">
      <c r="A2172" s="9" t="inlineStr">
        <is>
          <t>Kribi-gd-batanga</t>
        </is>
      </c>
      <c r="B2172" s="18" t="inlineStr">
        <is>
          <t>LIT_107</t>
        </is>
      </c>
      <c r="C2172" s="7" t="inlineStr">
        <is>
          <t>LITTORAL</t>
        </is>
      </c>
      <c r="D2172" s="9" t="inlineStr">
        <is>
          <t>IHS</t>
        </is>
      </c>
      <c r="E2172" s="9" t="inlineStr">
        <is>
          <t>Grid-Gen</t>
        </is>
      </c>
      <c r="F2172" s="7" t="inlineStr">
        <is>
          <t>LITTORAL</t>
        </is>
      </c>
      <c r="G2172" s="9" t="inlineStr">
        <is>
          <t>Kribi</t>
        </is>
      </c>
      <c r="H2172" s="10" t="inlineStr">
        <is>
          <t>ZTE</t>
        </is>
      </c>
      <c r="I2172" s="11" t="n">
        <v>0</v>
      </c>
      <c r="J2172" s="11" t="n">
        <v>0</v>
      </c>
      <c r="K2172" s="12" t="n"/>
      <c r="L2172" s="11" t="n">
        <v>0</v>
      </c>
      <c r="M2172" s="11" t="n">
        <v>0</v>
      </c>
      <c r="N2172" s="11" t="n">
        <v>0</v>
      </c>
      <c r="O2172" s="11" t="n">
        <v>0</v>
      </c>
      <c r="P2172" s="11" t="n">
        <v>0</v>
      </c>
      <c r="Q2172" s="11" t="n">
        <v>0</v>
      </c>
      <c r="R2172" s="11" t="n">
        <v>0</v>
      </c>
      <c r="S2172" s="11" t="n">
        <v>0</v>
      </c>
      <c r="T2172" s="13" t="inlineStr">
        <is>
          <t>Operationnel</t>
        </is>
      </c>
      <c r="U2172" s="14" t="n"/>
      <c r="V2172" s="15">
        <f t="array" ref="V2172">IFERROR(_xlfn.IFS(
X2172="MPR ISSUE","PDH",
X2172="BSS Hardware Issue","BSS",
X2172="Sites strategiques, MLL, Pylone, etc.","ENVTECH",
X2172="AKTIVCO DEFAUT GE &amp; POWER Cabinet","AKTIVCO",
X2172="AKTIVCO Coupure ENEO &amp; Baisse de tension","AKTIVCO GRID ONLY",
X2172="Coupure ENEO &amp; Baisse de tension","IHS GRID ONLY",
X2172="Defaut GE &amp; POWER Cabinet","IHS",
X2172="Sharing","Partners",
X2172="Sites strategiques &amp; DataCenter","SST &amp; DC",
X2172="Exclu","Exclu",
X2172="SAT","SAT",
X2172="SPARE-ISSUE","SPARE-ISSUE",
X2172="Fiber CAmtel","TRANS_FO_CAMTEL",
X2172="Fiber AOF","Fiber AOF",
X2172="Projet OCM (HUAWEI)","TRAVAUX-HUAWEI",
X2172="Projet OCM (NOKIA)","TRAVAUX-NOKIA",
X2172="ACCESS-ISSUE","ACCESS-ISSUE",
X2172="Projet OCM (ZTE, NOKIA, autres projets)","TRAVAUX OCM",
X2172="No root CAuse","No root cause",
X2172="ODU HS","PDH",
X2172="IP &amp; VLAN","PDH",
X2172="Warehouse HUAWEI","SPARE-ISSUE",
X2172="SPARE-HS","SPARE-ISSUE",
X2172="Power Telco","BSS",X2172="no impacts","no impacts"
),"")</f>
        <v/>
      </c>
      <c r="W2172" s="15">
        <f t="array" ref="W2172">IFERROR(_xlfn.IFS(
X2172="MPR ISSUE","TX ISSUE",
X2172="BSS Hardware Issue","RAN ISSUE",
X2172="Sites strategiques, MLL, Pylone, etc.","ENVTECH",
X2172="AKTIVCO DEFAUT GE &amp; POWER Cabinet","POWER ISSUE",
X2172="AKTIVCO Coupure ENEO &amp; Baisse de tension","POWER ISSUE",
X2172="Coupure ENEO &amp; Baisse de tension","POWER ISSUE",
X2172="Defaut GE &amp; POWER Cabinet","POWER ISSUE",
X2172="Sharing","POWER ISSUE",
X2172="Sites strategiques &amp; DataCenter","POWER ISSUE",
X2172="Exclu","Exclu",
X2172="SAT","TX ISSUE",
X2172="SPARE-ISSUE","SPARE-ISSUE",
X2172="Fiber CAmtel","TX ISSUE",
X2172="Fiber AOF","TX ISSUE",
X2172="Projet OCM (HUAWEI)","TRAVAUX-HUAWEI",
X2172="Projet OCM (NOKIA)","TRAVAUX -NOKIA",
X2172="ACCESS-ISSUE","ACCESS-ISSUE",
X2172="Projet OCM (ZTE, NOKIA, autres projets)","TRAVAUX OCM",
X2172="No root CAuse","No root cause",
X2172="ODU HS","TX ISSUE",
X2172="IP &amp; VLAN","TX ISSUE",
X2172="Warehouse HUAWEI","SPARE-ISSUE",
X2172="SPARE-HS","SPARE-ISSUE",
X2172="Power Telco","RAN ISSUE",X2172="no impacts","no impacts"
),"")</f>
        <v/>
      </c>
      <c r="X2172" s="14" t="n"/>
      <c r="Y2172" s="15">
        <f t="array" ref="Y2172">IFERROR(_xlfn.IFS(
X2172="MPR ISSUE","ACTIVE",
X2172="BSS Hardware Issue","ACTIVE",
X2172="Sites strategiques, MLL, Pylone, etc.","PASSIVE",
X2172="AKTIVCO DEFAUT GE &amp; POWER Cabinet","PASSIVE",
X2172="AKTIVCO Coupure ENEO &amp; Baisse de tension","PASSIVE",
X2172="Coupure ENEO &amp; Baisse de tension","PASSIVE",
X2172="Defaut GE &amp; POWER Cabinet","PASSIVE",
X2172="Sharing","PASSIVE",
X2172="Sites strategiques &amp; DataCenter","PASSIVE",
X2172="Exclu","Exclu",
X2172="SAT","ACTIVE",
X2172="SPARE-ISSUE","SPARE-ISSUE",
X2172="Fiber CAmtel","ACTIVE",
X2172="Fiber AOF","ACTIVE",
X2172="Projet OCM (HUAWEI)","PLANNED WORKS",
X2172="Projet OCM (NOKIA)","PLANNED WORKS",
X2172="ACCESS-ISSUE","ACCESS-ISSUE",
X2172="Projet OCM (ZTE, NOKIA, autres projets)","PLANNED WORKS",
X2172="No root CAuse","No root cause",
X2172="ODU HS","ACTIVE",
X2172="IP &amp; VLAN","ACTIVE",
X2172="Warehouse HUAWEI","SPARE-ISSUE",
X2172="SPARE-HS","SPARE-ISSUE",
X2172="Power Telco","ACTIVE", X2172="no impacts","no impacts"
),"")</f>
        <v/>
      </c>
      <c r="Z2172" s="16" t="n"/>
      <c r="AA2172" s="17" t="n"/>
      <c r="AB2172" s="16" t="n"/>
      <c r="AC2172" s="16" t="n"/>
      <c r="AI2172" t="inlineStr"/>
    </row>
    <row r="2173">
      <c r="A2173" s="9" t="inlineStr">
        <is>
          <t>Menloh-Maloume-Camrail</t>
        </is>
      </c>
      <c r="B2173" s="9" t="inlineStr">
        <is>
          <t>CTR_451</t>
        </is>
      </c>
      <c r="C2173" s="7" t="inlineStr">
        <is>
          <t>CENTRE</t>
        </is>
      </c>
      <c r="D2173" s="9" t="inlineStr">
        <is>
          <t>CAMUSAT</t>
        </is>
      </c>
      <c r="E2173" s="9" t="inlineStr">
        <is>
          <t>Hybrid Solar - S3</t>
        </is>
      </c>
      <c r="F2173" s="7" t="inlineStr">
        <is>
          <t>CENTRE</t>
        </is>
      </c>
      <c r="G2173" s="9" t="inlineStr">
        <is>
          <t>Eseka</t>
        </is>
      </c>
      <c r="H2173" s="33" t="inlineStr">
        <is>
          <t>NOKIA</t>
        </is>
      </c>
      <c r="I2173" s="11" t="n">
        <v>0</v>
      </c>
      <c r="J2173" s="11" t="n">
        <v>0</v>
      </c>
      <c r="K2173" s="12" t="n"/>
      <c r="L2173" s="11" t="n">
        <v>0</v>
      </c>
      <c r="M2173" s="11" t="n">
        <v>0</v>
      </c>
      <c r="N2173" s="11" t="n">
        <v>0</v>
      </c>
      <c r="O2173" s="11" t="n">
        <v>0</v>
      </c>
      <c r="P2173" s="11" t="n">
        <v>0</v>
      </c>
      <c r="Q2173" s="11" t="n">
        <v>0</v>
      </c>
      <c r="R2173" s="11" t="n">
        <v>0</v>
      </c>
      <c r="S2173" s="11" t="n">
        <v>0</v>
      </c>
      <c r="T2173" s="13" t="inlineStr">
        <is>
          <t>Operationnel</t>
        </is>
      </c>
      <c r="U2173" s="14" t="n"/>
      <c r="V2173" s="15">
        <f t="array" ref="V2173">IFERROR(_xlfn.IFS(
X2173="MPR ISSUE","PDH",
X2173="BSS Hardware Issue","BSS",
X2173="Sites strategiques, MLL, Pylone, etc.","ENVTECH",
X2173="AKTIVCO DEFAUT GE &amp; POWER Cabinet","AKTIVCO",
X2173="AKTIVCO Coupure ENEO &amp; Baisse de tension","AKTIVCO GRID ONLY",
X2173="Coupure ENEO &amp; Baisse de tension","IHS GRID ONLY",
X2173="Defaut GE &amp; POWER Cabinet","IHS",
X2173="Sharing","Partners",
X2173="Sites strategiques &amp; DataCenter","SST &amp; DC",
X2173="Exclu","Exclu",
X2173="SAT","SAT",
X2173="SPARE-ISSUE","SPARE-ISSUE",
X2173="Fiber CAmtel","TRANS_FO_CAMTEL",
X2173="Fiber AOF","Fiber AOF",
X2173="Projet OCM (HUAWEI)","TRAVAUX-HUAWEI",
X2173="Projet OCM (NOKIA)","TRAVAUX-NOKIA",
X2173="ACCESS-ISSUE","ACCESS-ISSUE",
X2173="Projet OCM (ZTE, NOKIA, autres projets)","TRAVAUX OCM",
X2173="No root CAuse","No root cause",
X2173="ODU HS","PDH",
X2173="IP &amp; VLAN","PDH",
X2173="Warehouse HUAWEI","SPARE-ISSUE",
X2173="SPARE-HS","SPARE-ISSUE",
X2173="Power Telco","BSS",X2173="no impacts","no impacts"
),"")</f>
        <v/>
      </c>
      <c r="W2173" s="15">
        <f t="array" ref="W2173">IFERROR(_xlfn.IFS(
X2173="MPR ISSUE","TX ISSUE",
X2173="BSS Hardware Issue","RAN ISSUE",
X2173="Sites strategiques, MLL, Pylone, etc.","ENVTECH",
X2173="AKTIVCO DEFAUT GE &amp; POWER Cabinet","POWER ISSUE",
X2173="AKTIVCO Coupure ENEO &amp; Baisse de tension","POWER ISSUE",
X2173="Coupure ENEO &amp; Baisse de tension","POWER ISSUE",
X2173="Defaut GE &amp; POWER Cabinet","POWER ISSUE",
X2173="Sharing","POWER ISSUE",
X2173="Sites strategiques &amp; DataCenter","POWER ISSUE",
X2173="Exclu","Exclu",
X2173="SAT","TX ISSUE",
X2173="SPARE-ISSUE","SPARE-ISSUE",
X2173="Fiber CAmtel","TX ISSUE",
X2173="Fiber AOF","TX ISSUE",
X2173="Projet OCM (HUAWEI)","TRAVAUX-HUAWEI",
X2173="Projet OCM (NOKIA)","TRAVAUX -NOKIA",
X2173="ACCESS-ISSUE","ACCESS-ISSUE",
X2173="Projet OCM (ZTE, NOKIA, autres projets)","TRAVAUX OCM",
X2173="No root CAuse","No root cause",
X2173="ODU HS","TX ISSUE",
X2173="IP &amp; VLAN","TX ISSUE",
X2173="Warehouse HUAWEI","SPARE-ISSUE",
X2173="SPARE-HS","SPARE-ISSUE",
X2173="Power Telco","RAN ISSUE",X2173="no impacts","no impacts"
),"")</f>
        <v/>
      </c>
      <c r="X2173" s="14" t="n"/>
      <c r="Y2173" s="15">
        <f t="array" ref="Y2173">IFERROR(_xlfn.IFS(
X2173="MPR ISSUE","ACTIVE",
X2173="BSS Hardware Issue","ACTIVE",
X2173="Sites strategiques, MLL, Pylone, etc.","PASSIVE",
X2173="AKTIVCO DEFAUT GE &amp; POWER Cabinet","PASSIVE",
X2173="AKTIVCO Coupure ENEO &amp; Baisse de tension","PASSIVE",
X2173="Coupure ENEO &amp; Baisse de tension","PASSIVE",
X2173="Defaut GE &amp; POWER Cabinet","PASSIVE",
X2173="Sharing","PASSIVE",
X2173="Sites strategiques &amp; DataCenter","PASSIVE",
X2173="Exclu","Exclu",
X2173="SAT","ACTIVE",
X2173="SPARE-ISSUE","SPARE-ISSUE",
X2173="Fiber CAmtel","ACTIVE",
X2173="Fiber AOF","ACTIVE",
X2173="Projet OCM (HUAWEI)","PLANNED WORKS",
X2173="Projet OCM (NOKIA)","PLANNED WORKS",
X2173="ACCESS-ISSUE","ACCESS-ISSUE",
X2173="Projet OCM (ZTE, NOKIA, autres projets)","PLANNED WORKS",
X2173="No root CAuse","No root cause",
X2173="ODU HS","ACTIVE",
X2173="IP &amp; VLAN","ACTIVE",
X2173="Warehouse HUAWEI","SPARE-ISSUE",
X2173="SPARE-HS","SPARE-ISSUE",
X2173="Power Telco","ACTIVE", X2173="no impacts","no impacts"
),"")</f>
        <v/>
      </c>
      <c r="Z2173" s="16" t="n"/>
      <c r="AA2173" s="17" t="n"/>
      <c r="AB2173" s="16" t="n"/>
      <c r="AC2173" s="16" t="n"/>
      <c r="AI2173" t="inlineStr"/>
    </row>
    <row r="2174">
      <c r="A2174" s="9" t="inlineStr">
        <is>
          <t>Bpriso-Nodal</t>
        </is>
      </c>
      <c r="B2174" s="18" t="inlineStr">
        <is>
          <t>LIT_104</t>
        </is>
      </c>
      <c r="C2174" s="7" t="inlineStr">
        <is>
          <t>Douala</t>
        </is>
      </c>
      <c r="D2174" s="9" t="n"/>
      <c r="E2174" s="9" t="n"/>
      <c r="F2174" s="7" t="inlineStr">
        <is>
          <t>LITTORAL</t>
        </is>
      </c>
      <c r="G2174" s="9" t="inlineStr">
        <is>
          <t>Douala</t>
        </is>
      </c>
      <c r="H2174" s="10" t="inlineStr">
        <is>
          <t>ZTE</t>
        </is>
      </c>
      <c r="I2174" s="11" t="n">
        <v>0</v>
      </c>
      <c r="J2174" s="11" t="n">
        <v>0</v>
      </c>
      <c r="K2174" s="12" t="n"/>
      <c r="L2174" s="11" t="n">
        <v>0</v>
      </c>
      <c r="M2174" s="11" t="n">
        <v>0</v>
      </c>
      <c r="N2174" s="11" t="n">
        <v>0</v>
      </c>
      <c r="O2174" s="11" t="n">
        <v>0</v>
      </c>
      <c r="P2174" s="11" t="n">
        <v>0</v>
      </c>
      <c r="Q2174" s="11" t="n">
        <v>0</v>
      </c>
      <c r="R2174" s="11" t="n">
        <v>0</v>
      </c>
      <c r="S2174" s="11" t="n">
        <v>0</v>
      </c>
      <c r="T2174" s="13" t="inlineStr">
        <is>
          <t>Operationnel</t>
        </is>
      </c>
      <c r="U2174" s="14" t="n"/>
      <c r="V2174" s="15">
        <f t="array" ref="V2174">IFERROR(_xlfn.IFS(
X2174="MPR ISSUE","PDH",
X2174="BSS Hardware Issue","BSS",
X2174="Sites strategiques, MLL, Pylone, etc.","ENVTECH",
X2174="AKTIVCO DEFAUT GE &amp; POWER Cabinet","AKTIVCO",
X2174="AKTIVCO Coupure ENEO &amp; Baisse de tension","AKTIVCO GRID ONLY",
X2174="Coupure ENEO &amp; Baisse de tension","IHS GRID ONLY",
X2174="Defaut GE &amp; POWER Cabinet","IHS",
X2174="Sharing","Partners",
X2174="Sites strategiques &amp; DataCenter","SST &amp; DC",
X2174="Exclu","Exclu",
X2174="SAT","SAT",
X2174="SPARE-ISSUE","SPARE-ISSUE",
X2174="Fiber CAmtel","TRANS_FO_CAMTEL",
X2174="Fiber AOF","Fiber AOF",
X2174="Projet OCM (HUAWEI)","TRAVAUX-HUAWEI",
X2174="Projet OCM (NOKIA)","TRAVAUX-NOKIA",
X2174="ACCESS-ISSUE","ACCESS-ISSUE",
X2174="Projet OCM (ZTE, NOKIA, autres projets)","TRAVAUX OCM",
X2174="No root CAuse","No root cause",
X2174="ODU HS","PDH",
X2174="IP &amp; VLAN","PDH",
X2174="Warehouse HUAWEI","SPARE-ISSUE",
X2174="SPARE-HS","SPARE-ISSUE",
X2174="Power Telco","BSS",X2174="no impacts","no impacts"
),"")</f>
        <v/>
      </c>
      <c r="W2174" s="15">
        <f t="array" ref="W2174">IFERROR(_xlfn.IFS(
X2174="MPR ISSUE","TX ISSUE",
X2174="BSS Hardware Issue","RAN ISSUE",
X2174="Sites strategiques, MLL, Pylone, etc.","ENVTECH",
X2174="AKTIVCO DEFAUT GE &amp; POWER Cabinet","POWER ISSUE",
X2174="AKTIVCO Coupure ENEO &amp; Baisse de tension","POWER ISSUE",
X2174="Coupure ENEO &amp; Baisse de tension","POWER ISSUE",
X2174="Defaut GE &amp; POWER Cabinet","POWER ISSUE",
X2174="Sharing","POWER ISSUE",
X2174="Sites strategiques &amp; DataCenter","POWER ISSUE",
X2174="Exclu","Exclu",
X2174="SAT","TX ISSUE",
X2174="SPARE-ISSUE","SPARE-ISSUE",
X2174="Fiber CAmtel","TX ISSUE",
X2174="Fiber AOF","TX ISSUE",
X2174="Projet OCM (HUAWEI)","TRAVAUX-HUAWEI",
X2174="Projet OCM (NOKIA)","TRAVAUX -NOKIA",
X2174="ACCESS-ISSUE","ACCESS-ISSUE",
X2174="Projet OCM (ZTE, NOKIA, autres projets)","TRAVAUX OCM",
X2174="No root CAuse","No root cause",
X2174="ODU HS","TX ISSUE",
X2174="IP &amp; VLAN","TX ISSUE",
X2174="Warehouse HUAWEI","SPARE-ISSUE",
X2174="SPARE-HS","SPARE-ISSUE",
X2174="Power Telco","RAN ISSUE",X2174="no impacts","no impacts"
),"")</f>
        <v/>
      </c>
      <c r="X2174" s="14" t="n"/>
      <c r="Y2174" s="15">
        <f t="array" ref="Y2174">IFERROR(_xlfn.IFS(
X2174="MPR ISSUE","ACTIVE",
X2174="BSS Hardware Issue","ACTIVE",
X2174="Sites strategiques, MLL, Pylone, etc.","PASSIVE",
X2174="AKTIVCO DEFAUT GE &amp; POWER Cabinet","PASSIVE",
X2174="AKTIVCO Coupure ENEO &amp; Baisse de tension","PASSIVE",
X2174="Coupure ENEO &amp; Baisse de tension","PASSIVE",
X2174="Defaut GE &amp; POWER Cabinet","PASSIVE",
X2174="Sharing","PASSIVE",
X2174="Sites strategiques &amp; DataCenter","PASSIVE",
X2174="Exclu","Exclu",
X2174="SAT","ACTIVE",
X2174="SPARE-ISSUE","SPARE-ISSUE",
X2174="Fiber CAmtel","ACTIVE",
X2174="Fiber AOF","ACTIVE",
X2174="Projet OCM (HUAWEI)","PLANNED WORKS",
X2174="Projet OCM (NOKIA)","PLANNED WORKS",
X2174="ACCESS-ISSUE","ACCESS-ISSUE",
X2174="Projet OCM (ZTE, NOKIA, autres projets)","PLANNED WORKS",
X2174="No root CAuse","No root cause",
X2174="ODU HS","ACTIVE",
X2174="IP &amp; VLAN","ACTIVE",
X2174="Warehouse HUAWEI","SPARE-ISSUE",
X2174="SPARE-HS","SPARE-ISSUE",
X2174="Power Telco","ACTIVE", X2174="no impacts","no impacts"
),"")</f>
        <v/>
      </c>
      <c r="Z2174" s="16" t="n"/>
      <c r="AA2174" s="17" t="n"/>
      <c r="AB2174" s="16" t="n"/>
      <c r="AC2174" s="16" t="n"/>
      <c r="AI2174" t="inlineStr"/>
    </row>
    <row r="2175">
      <c r="A2175" s="9" t="inlineStr">
        <is>
          <t>Otele-Camrail</t>
        </is>
      </c>
      <c r="B2175" s="18" t="inlineStr">
        <is>
          <t>CTR_452</t>
        </is>
      </c>
      <c r="C2175" s="7" t="inlineStr">
        <is>
          <t>CENTRE</t>
        </is>
      </c>
      <c r="D2175" s="9" t="inlineStr">
        <is>
          <t>CAMUSAT</t>
        </is>
      </c>
      <c r="E2175" s="9" t="inlineStr">
        <is>
          <t>Medium Grid + Solar + GE</t>
        </is>
      </c>
      <c r="F2175" s="7" t="inlineStr">
        <is>
          <t>CENTRE</t>
        </is>
      </c>
      <c r="G2175" s="9" t="inlineStr">
        <is>
          <t>Ngoumou</t>
        </is>
      </c>
      <c r="H2175" s="33" t="inlineStr">
        <is>
          <t>NOKIA</t>
        </is>
      </c>
      <c r="I2175" s="11" t="n">
        <v>0</v>
      </c>
      <c r="J2175" s="11" t="n">
        <v>0</v>
      </c>
      <c r="K2175" s="12" t="n"/>
      <c r="L2175" s="11" t="n">
        <v>0</v>
      </c>
      <c r="M2175" s="11" t="n">
        <v>0</v>
      </c>
      <c r="N2175" s="11" t="n">
        <v>0</v>
      </c>
      <c r="O2175" s="11" t="n">
        <v>0</v>
      </c>
      <c r="P2175" s="11" t="n">
        <v>0</v>
      </c>
      <c r="Q2175" s="11" t="n">
        <v>0</v>
      </c>
      <c r="R2175" s="11" t="n">
        <v>0</v>
      </c>
      <c r="S2175" s="11" t="n">
        <v>0</v>
      </c>
      <c r="T2175" s="13" t="inlineStr">
        <is>
          <t>Operationnel</t>
        </is>
      </c>
      <c r="U2175" s="14" t="n"/>
      <c r="V2175" s="15">
        <f t="array" ref="V2175">IFERROR(_xlfn.IFS(
X2175="MPR ISSUE","PDH",
X2175="BSS Hardware Issue","BSS",
X2175="Sites strategiques, MLL, Pylone, etc.","ENVTECH",
X2175="AKTIVCO DEFAUT GE &amp; POWER Cabinet","AKTIVCO",
X2175="AKTIVCO Coupure ENEO &amp; Baisse de tension","AKTIVCO GRID ONLY",
X2175="Coupure ENEO &amp; Baisse de tension","IHS GRID ONLY",
X2175="Defaut GE &amp; POWER Cabinet","IHS",
X2175="Sharing","Partners",
X2175="Sites strategiques &amp; DataCenter","SST &amp; DC",
X2175="Exclu","Exclu",
X2175="SAT","SAT",
X2175="SPARE-ISSUE","SPARE-ISSUE",
X2175="Fiber CAmtel","TRANS_FO_CAMTEL",
X2175="Fiber AOF","Fiber AOF",
X2175="Projet OCM (HUAWEI)","TRAVAUX-HUAWEI",
X2175="Projet OCM (NOKIA)","TRAVAUX-NOKIA",
X2175="ACCESS-ISSUE","ACCESS-ISSUE",
X2175="Projet OCM (ZTE, NOKIA, autres projets)","TRAVAUX OCM",
X2175="No root CAuse","No root cause",
X2175="ODU HS","PDH",
X2175="IP &amp; VLAN","PDH",
X2175="Warehouse HUAWEI","SPARE-ISSUE",
X2175="SPARE-HS","SPARE-ISSUE",
X2175="Power Telco","BSS",X2175="no impacts","no impacts"
),"")</f>
        <v/>
      </c>
      <c r="W2175" s="15">
        <f t="array" ref="W2175">IFERROR(_xlfn.IFS(
X2175="MPR ISSUE","TX ISSUE",
X2175="BSS Hardware Issue","RAN ISSUE",
X2175="Sites strategiques, MLL, Pylone, etc.","ENVTECH",
X2175="AKTIVCO DEFAUT GE &amp; POWER Cabinet","POWER ISSUE",
X2175="AKTIVCO Coupure ENEO &amp; Baisse de tension","POWER ISSUE",
X2175="Coupure ENEO &amp; Baisse de tension","POWER ISSUE",
X2175="Defaut GE &amp; POWER Cabinet","POWER ISSUE",
X2175="Sharing","POWER ISSUE",
X2175="Sites strategiques &amp; DataCenter","POWER ISSUE",
X2175="Exclu","Exclu",
X2175="SAT","TX ISSUE",
X2175="SPARE-ISSUE","SPARE-ISSUE",
X2175="Fiber CAmtel","TX ISSUE",
X2175="Fiber AOF","TX ISSUE",
X2175="Projet OCM (HUAWEI)","TRAVAUX-HUAWEI",
X2175="Projet OCM (NOKIA)","TRAVAUX -NOKIA",
X2175="ACCESS-ISSUE","ACCESS-ISSUE",
X2175="Projet OCM (ZTE, NOKIA, autres projets)","TRAVAUX OCM",
X2175="No root CAuse","No root cause",
X2175="ODU HS","TX ISSUE",
X2175="IP &amp; VLAN","TX ISSUE",
X2175="Warehouse HUAWEI","SPARE-ISSUE",
X2175="SPARE-HS","SPARE-ISSUE",
X2175="Power Telco","RAN ISSUE",X2175="no impacts","no impacts"
),"")</f>
        <v/>
      </c>
      <c r="X2175" s="14" t="n"/>
      <c r="Y2175" s="15">
        <f t="array" ref="Y2175">IFERROR(_xlfn.IFS(
X2175="MPR ISSUE","ACTIVE",
X2175="BSS Hardware Issue","ACTIVE",
X2175="Sites strategiques, MLL, Pylone, etc.","PASSIVE",
X2175="AKTIVCO DEFAUT GE &amp; POWER Cabinet","PASSIVE",
X2175="AKTIVCO Coupure ENEO &amp; Baisse de tension","PASSIVE",
X2175="Coupure ENEO &amp; Baisse de tension","PASSIVE",
X2175="Defaut GE &amp; POWER Cabinet","PASSIVE",
X2175="Sharing","PASSIVE",
X2175="Sites strategiques &amp; DataCenter","PASSIVE",
X2175="Exclu","Exclu",
X2175="SAT","ACTIVE",
X2175="SPARE-ISSUE","SPARE-ISSUE",
X2175="Fiber CAmtel","ACTIVE",
X2175="Fiber AOF","ACTIVE",
X2175="Projet OCM (HUAWEI)","PLANNED WORKS",
X2175="Projet OCM (NOKIA)","PLANNED WORKS",
X2175="ACCESS-ISSUE","ACCESS-ISSUE",
X2175="Projet OCM (ZTE, NOKIA, autres projets)","PLANNED WORKS",
X2175="No root CAuse","No root cause",
X2175="ODU HS","ACTIVE",
X2175="IP &amp; VLAN","ACTIVE",
X2175="Warehouse HUAWEI","SPARE-ISSUE",
X2175="SPARE-HS","SPARE-ISSUE",
X2175="Power Telco","ACTIVE", X2175="no impacts","no impacts"
),"")</f>
        <v/>
      </c>
      <c r="Z2175" s="16" t="n"/>
      <c r="AA2175" s="17" t="n"/>
      <c r="AB2175" s="16" t="n"/>
      <c r="AC2175" s="16" t="n"/>
      <c r="AI2175" t="inlineStr"/>
    </row>
    <row r="2176">
      <c r="A2176" s="9" t="inlineStr">
        <is>
          <t>Beedi-Hte-Tension</t>
        </is>
      </c>
      <c r="B2176" s="18" t="inlineStr">
        <is>
          <t>LIT_256</t>
        </is>
      </c>
      <c r="C2176" s="7" t="inlineStr">
        <is>
          <t>Douala</t>
        </is>
      </c>
      <c r="D2176" s="9" t="inlineStr">
        <is>
          <t>IHS</t>
        </is>
      </c>
      <c r="E2176" s="9" t="inlineStr">
        <is>
          <t>Grid-Gen</t>
        </is>
      </c>
      <c r="F2176" s="7" t="inlineStr">
        <is>
          <t>LITTORAL</t>
        </is>
      </c>
      <c r="G2176" s="9" t="inlineStr">
        <is>
          <t>Douala</t>
        </is>
      </c>
      <c r="H2176" s="10" t="inlineStr">
        <is>
          <t>ZTE</t>
        </is>
      </c>
      <c r="I2176" s="11" t="n">
        <v>0</v>
      </c>
      <c r="J2176" s="11" t="n">
        <v>0</v>
      </c>
      <c r="K2176" s="12" t="n"/>
      <c r="L2176" s="11" t="n">
        <v>0</v>
      </c>
      <c r="M2176" s="11" t="n">
        <v>0</v>
      </c>
      <c r="N2176" s="11" t="n">
        <v>0</v>
      </c>
      <c r="O2176" s="11" t="n">
        <v>0</v>
      </c>
      <c r="P2176" s="11" t="n">
        <v>0</v>
      </c>
      <c r="Q2176" s="11" t="n">
        <v>0</v>
      </c>
      <c r="R2176" s="11" t="n">
        <v>0</v>
      </c>
      <c r="S2176" s="11" t="n">
        <v>0</v>
      </c>
      <c r="T2176" s="13" t="inlineStr">
        <is>
          <t>Operationnel</t>
        </is>
      </c>
      <c r="U2176" s="14" t="n"/>
      <c r="V2176" s="15">
        <f t="array" ref="V2176">IFERROR(_xlfn.IFS(
X2176="MPR ISSUE","PDH",
X2176="BSS Hardware Issue","BSS",
X2176="Sites strategiques, MLL, Pylone, etc.","ENVTECH",
X2176="AKTIVCO DEFAUT GE &amp; POWER Cabinet","AKTIVCO",
X2176="AKTIVCO Coupure ENEO &amp; Baisse de tension","AKTIVCO GRID ONLY",
X2176="Coupure ENEO &amp; Baisse de tension","IHS GRID ONLY",
X2176="Defaut GE &amp; POWER Cabinet","IHS",
X2176="Sharing","Partners",
X2176="Sites strategiques &amp; DataCenter","SST &amp; DC",
X2176="Exclu","Exclu",
X2176="SAT","SAT",
X2176="SPARE-ISSUE","SPARE-ISSUE",
X2176="Fiber CAmtel","TRANS_FO_CAMTEL",
X2176="Fiber AOF","Fiber AOF",
X2176="Projet OCM (HUAWEI)","TRAVAUX-HUAWEI",
X2176="Projet OCM (NOKIA)","TRAVAUX-NOKIA",
X2176="ACCESS-ISSUE","ACCESS-ISSUE",
X2176="Projet OCM (ZTE, NOKIA, autres projets)","TRAVAUX OCM",
X2176="No root CAuse","No root cause",
X2176="ODU HS","PDH",
X2176="IP &amp; VLAN","PDH",
X2176="Warehouse HUAWEI","SPARE-ISSUE",
X2176="SPARE-HS","SPARE-ISSUE",
X2176="Power Telco","BSS",X2176="no impacts","no impacts"
),"")</f>
        <v/>
      </c>
      <c r="W2176" s="15">
        <f t="array" ref="W2176">IFERROR(_xlfn.IFS(
X2176="MPR ISSUE","TX ISSUE",
X2176="BSS Hardware Issue","RAN ISSUE",
X2176="Sites strategiques, MLL, Pylone, etc.","ENVTECH",
X2176="AKTIVCO DEFAUT GE &amp; POWER Cabinet","POWER ISSUE",
X2176="AKTIVCO Coupure ENEO &amp; Baisse de tension","POWER ISSUE",
X2176="Coupure ENEO &amp; Baisse de tension","POWER ISSUE",
X2176="Defaut GE &amp; POWER Cabinet","POWER ISSUE",
X2176="Sharing","POWER ISSUE",
X2176="Sites strategiques &amp; DataCenter","POWER ISSUE",
X2176="Exclu","Exclu",
X2176="SAT","TX ISSUE",
X2176="SPARE-ISSUE","SPARE-ISSUE",
X2176="Fiber CAmtel","TX ISSUE",
X2176="Fiber AOF","TX ISSUE",
X2176="Projet OCM (HUAWEI)","TRAVAUX-HUAWEI",
X2176="Projet OCM (NOKIA)","TRAVAUX -NOKIA",
X2176="ACCESS-ISSUE","ACCESS-ISSUE",
X2176="Projet OCM (ZTE, NOKIA, autres projets)","TRAVAUX OCM",
X2176="No root CAuse","No root cause",
X2176="ODU HS","TX ISSUE",
X2176="IP &amp; VLAN","TX ISSUE",
X2176="Warehouse HUAWEI","SPARE-ISSUE",
X2176="SPARE-HS","SPARE-ISSUE",
X2176="Power Telco","RAN ISSUE",X2176="no impacts","no impacts"
),"")</f>
        <v/>
      </c>
      <c r="X2176" s="14" t="n"/>
      <c r="Y2176" s="15">
        <f t="array" ref="Y2176">IFERROR(_xlfn.IFS(
X2176="MPR ISSUE","ACTIVE",
X2176="BSS Hardware Issue","ACTIVE",
X2176="Sites strategiques, MLL, Pylone, etc.","PASSIVE",
X2176="AKTIVCO DEFAUT GE &amp; POWER Cabinet","PASSIVE",
X2176="AKTIVCO Coupure ENEO &amp; Baisse de tension","PASSIVE",
X2176="Coupure ENEO &amp; Baisse de tension","PASSIVE",
X2176="Defaut GE &amp; POWER Cabinet","PASSIVE",
X2176="Sharing","PASSIVE",
X2176="Sites strategiques &amp; DataCenter","PASSIVE",
X2176="Exclu","Exclu",
X2176="SAT","ACTIVE",
X2176="SPARE-ISSUE","SPARE-ISSUE",
X2176="Fiber CAmtel","ACTIVE",
X2176="Fiber AOF","ACTIVE",
X2176="Projet OCM (HUAWEI)","PLANNED WORKS",
X2176="Projet OCM (NOKIA)","PLANNED WORKS",
X2176="ACCESS-ISSUE","ACCESS-ISSUE",
X2176="Projet OCM (ZTE, NOKIA, autres projets)","PLANNED WORKS",
X2176="No root CAuse","No root cause",
X2176="ODU HS","ACTIVE",
X2176="IP &amp; VLAN","ACTIVE",
X2176="Warehouse HUAWEI","SPARE-ISSUE",
X2176="SPARE-HS","SPARE-ISSUE",
X2176="Power Telco","ACTIVE", X2176="no impacts","no impacts"
),"")</f>
        <v/>
      </c>
      <c r="Z2176" s="16" t="n"/>
      <c r="AA2176" s="17" t="n"/>
      <c r="AB2176" s="16" t="n"/>
      <c r="AC2176" s="16" t="n"/>
      <c r="AI2176" t="inlineStr"/>
    </row>
    <row r="2177">
      <c r="A2177" s="9" t="inlineStr">
        <is>
          <t>ZI-Cimencam</t>
        </is>
      </c>
      <c r="B2177" s="18" t="inlineStr">
        <is>
          <t>LIT_258</t>
        </is>
      </c>
      <c r="C2177" s="7" t="inlineStr">
        <is>
          <t>Douala</t>
        </is>
      </c>
      <c r="D2177" s="9" t="inlineStr">
        <is>
          <t>OCM/Strategique</t>
        </is>
      </c>
      <c r="E2177" s="9" t="inlineStr">
        <is>
          <t>Grid-Gen</t>
        </is>
      </c>
      <c r="F2177" s="7" t="inlineStr">
        <is>
          <t>LITTORAL</t>
        </is>
      </c>
      <c r="G2177" s="9" t="inlineStr">
        <is>
          <t>Douala</t>
        </is>
      </c>
      <c r="H2177" s="10" t="inlineStr">
        <is>
          <t>ZTE</t>
        </is>
      </c>
      <c r="I2177" s="11" t="n">
        <v>0</v>
      </c>
      <c r="J2177" s="11" t="n">
        <v>0</v>
      </c>
      <c r="K2177" s="12" t="n"/>
      <c r="L2177" s="11" t="n">
        <v>0</v>
      </c>
      <c r="M2177" s="11" t="n">
        <v>0</v>
      </c>
      <c r="N2177" s="11" t="n">
        <v>0</v>
      </c>
      <c r="O2177" s="11" t="n">
        <v>0</v>
      </c>
      <c r="P2177" s="11" t="n">
        <v>0</v>
      </c>
      <c r="Q2177" s="11" t="n">
        <v>0</v>
      </c>
      <c r="R2177" s="11" t="n">
        <v>0</v>
      </c>
      <c r="S2177" s="11" t="n">
        <v>0</v>
      </c>
      <c r="T2177" s="13" t="inlineStr">
        <is>
          <t>Operationnel</t>
        </is>
      </c>
      <c r="U2177" s="14" t="n"/>
      <c r="V2177" s="15">
        <f t="array" ref="V2177">IFERROR(_xlfn.IFS(
X2177="MPR ISSUE","PDH",
X2177="BSS Hardware Issue","BSS",
X2177="Sites strategiques, MLL, Pylone, etc.","ENVTECH",
X2177="AKTIVCO DEFAUT GE &amp; POWER Cabinet","AKTIVCO",
X2177="AKTIVCO Coupure ENEO &amp; Baisse de tension","AKTIVCO GRID ONLY",
X2177="Coupure ENEO &amp; Baisse de tension","IHS GRID ONLY",
X2177="Defaut GE &amp; POWER Cabinet","IHS",
X2177="Sharing","Partners",
X2177="Sites strategiques &amp; DataCenter","SST &amp; DC",
X2177="Exclu","Exclu",
X2177="SAT","SAT",
X2177="SPARE-ISSUE","SPARE-ISSUE",
X2177="Fiber CAmtel","TRANS_FO_CAMTEL",
X2177="Fiber AOF","Fiber AOF",
X2177="Projet OCM (HUAWEI)","TRAVAUX-HUAWEI",
X2177="Projet OCM (NOKIA)","TRAVAUX-NOKIA",
X2177="ACCESS-ISSUE","ACCESS-ISSUE",
X2177="Projet OCM (ZTE, NOKIA, autres projets)","TRAVAUX OCM",
X2177="No root CAuse","No root cause",
X2177="ODU HS","PDH",
X2177="IP &amp; VLAN","PDH",
X2177="Warehouse HUAWEI","SPARE-ISSUE",
X2177="SPARE-HS","SPARE-ISSUE",
X2177="Power Telco","BSS",X2177="no impacts","no impacts"
),"")</f>
        <v/>
      </c>
      <c r="W2177" s="15">
        <f t="array" ref="W2177">IFERROR(_xlfn.IFS(
X2177="MPR ISSUE","TX ISSUE",
X2177="BSS Hardware Issue","RAN ISSUE",
X2177="Sites strategiques, MLL, Pylone, etc.","ENVTECH",
X2177="AKTIVCO DEFAUT GE &amp; POWER Cabinet","POWER ISSUE",
X2177="AKTIVCO Coupure ENEO &amp; Baisse de tension","POWER ISSUE",
X2177="Coupure ENEO &amp; Baisse de tension","POWER ISSUE",
X2177="Defaut GE &amp; POWER Cabinet","POWER ISSUE",
X2177="Sharing","POWER ISSUE",
X2177="Sites strategiques &amp; DataCenter","POWER ISSUE",
X2177="Exclu","Exclu",
X2177="SAT","TX ISSUE",
X2177="SPARE-ISSUE","SPARE-ISSUE",
X2177="Fiber CAmtel","TX ISSUE",
X2177="Fiber AOF","TX ISSUE",
X2177="Projet OCM (HUAWEI)","TRAVAUX-HUAWEI",
X2177="Projet OCM (NOKIA)","TRAVAUX -NOKIA",
X2177="ACCESS-ISSUE","ACCESS-ISSUE",
X2177="Projet OCM (ZTE, NOKIA, autres projets)","TRAVAUX OCM",
X2177="No root CAuse","No root cause",
X2177="ODU HS","TX ISSUE",
X2177="IP &amp; VLAN","TX ISSUE",
X2177="Warehouse HUAWEI","SPARE-ISSUE",
X2177="SPARE-HS","SPARE-ISSUE",
X2177="Power Telco","RAN ISSUE",X2177="no impacts","no impacts"
),"")</f>
        <v/>
      </c>
      <c r="X2177" s="14" t="n"/>
      <c r="Y2177" s="15">
        <f t="array" ref="Y2177">IFERROR(_xlfn.IFS(
X2177="MPR ISSUE","ACTIVE",
X2177="BSS Hardware Issue","ACTIVE",
X2177="Sites strategiques, MLL, Pylone, etc.","PASSIVE",
X2177="AKTIVCO DEFAUT GE &amp; POWER Cabinet","PASSIVE",
X2177="AKTIVCO Coupure ENEO &amp; Baisse de tension","PASSIVE",
X2177="Coupure ENEO &amp; Baisse de tension","PASSIVE",
X2177="Defaut GE &amp; POWER Cabinet","PASSIVE",
X2177="Sharing","PASSIVE",
X2177="Sites strategiques &amp; DataCenter","PASSIVE",
X2177="Exclu","Exclu",
X2177="SAT","ACTIVE",
X2177="SPARE-ISSUE","SPARE-ISSUE",
X2177="Fiber CAmtel","ACTIVE",
X2177="Fiber AOF","ACTIVE",
X2177="Projet OCM (HUAWEI)","PLANNED WORKS",
X2177="Projet OCM (NOKIA)","PLANNED WORKS",
X2177="ACCESS-ISSUE","ACCESS-ISSUE",
X2177="Projet OCM (ZTE, NOKIA, autres projets)","PLANNED WORKS",
X2177="No root CAuse","No root cause",
X2177="ODU HS","ACTIVE",
X2177="IP &amp; VLAN","ACTIVE",
X2177="Warehouse HUAWEI","SPARE-ISSUE",
X2177="SPARE-HS","SPARE-ISSUE",
X2177="Power Telco","ACTIVE", X2177="no impacts","no impacts"
),"")</f>
        <v/>
      </c>
      <c r="Z2177" s="16" t="n"/>
      <c r="AA2177" s="17" t="n"/>
      <c r="AB2177" s="16" t="n"/>
      <c r="AC2177" s="16" t="n"/>
      <c r="AI2177" t="inlineStr"/>
    </row>
    <row r="2178">
      <c r="A2178" s="9" t="inlineStr">
        <is>
          <t>Centenaire</t>
        </is>
      </c>
      <c r="B2178" s="18" t="inlineStr">
        <is>
          <t>LIT_045</t>
        </is>
      </c>
      <c r="C2178" s="7" t="inlineStr">
        <is>
          <t>Douala</t>
        </is>
      </c>
      <c r="D2178" s="9" t="inlineStr">
        <is>
          <t>IHS</t>
        </is>
      </c>
      <c r="E2178" s="9" t="inlineStr">
        <is>
          <t>Grid-Gen (LL)</t>
        </is>
      </c>
      <c r="F2178" s="7" t="inlineStr">
        <is>
          <t>LITTORAL</t>
        </is>
      </c>
      <c r="G2178" s="9" t="inlineStr">
        <is>
          <t>Douala</t>
        </is>
      </c>
      <c r="H2178" s="10" t="inlineStr">
        <is>
          <t>ZTE</t>
        </is>
      </c>
      <c r="I2178" s="11" t="n">
        <v>0</v>
      </c>
      <c r="J2178" s="11" t="n">
        <v>0</v>
      </c>
      <c r="K2178" s="12" t="n"/>
      <c r="L2178" s="11" t="n">
        <v>0</v>
      </c>
      <c r="M2178" s="11" t="n">
        <v>0</v>
      </c>
      <c r="N2178" s="11" t="n">
        <v>0</v>
      </c>
      <c r="O2178" s="11" t="n">
        <v>0</v>
      </c>
      <c r="P2178" s="11" t="n">
        <v>0</v>
      </c>
      <c r="Q2178" s="11" t="n">
        <v>0</v>
      </c>
      <c r="R2178" s="11" t="n">
        <v>0</v>
      </c>
      <c r="S2178" s="11" t="n">
        <v>0</v>
      </c>
      <c r="T2178" s="13" t="inlineStr">
        <is>
          <t>Operationnel</t>
        </is>
      </c>
      <c r="U2178" s="14" t="n"/>
      <c r="V2178" s="15">
        <f t="array" ref="V2178">IFERROR(_xlfn.IFS(
X2178="MPR ISSUE","PDH",
X2178="BSS Hardware Issue","BSS",
X2178="Sites strategiques, MLL, Pylone, etc.","ENVTECH",
X2178="AKTIVCO DEFAUT GE &amp; POWER Cabinet","AKTIVCO",
X2178="AKTIVCO Coupure ENEO &amp; Baisse de tension","AKTIVCO GRID ONLY",
X2178="Coupure ENEO &amp; Baisse de tension","IHS GRID ONLY",
X2178="Defaut GE &amp; POWER Cabinet","IHS",
X2178="Sharing","Partners",
X2178="Sites strategiques &amp; DataCenter","SST &amp; DC",
X2178="Exclu","Exclu",
X2178="SAT","SAT",
X2178="SPARE-ISSUE","SPARE-ISSUE",
X2178="Fiber CAmtel","TRANS_FO_CAMTEL",
X2178="Fiber AOF","Fiber AOF",
X2178="Projet OCM (HUAWEI)","TRAVAUX-HUAWEI",
X2178="Projet OCM (NOKIA)","TRAVAUX-NOKIA",
X2178="ACCESS-ISSUE","ACCESS-ISSUE",
X2178="Projet OCM (ZTE, NOKIA, autres projets)","TRAVAUX OCM",
X2178="No root CAuse","No root cause",
X2178="ODU HS","PDH",
X2178="IP &amp; VLAN","PDH",
X2178="Warehouse HUAWEI","SPARE-ISSUE",
X2178="SPARE-HS","SPARE-ISSUE",
X2178="Power Telco","BSS",X2178="no impacts","no impacts"
),"")</f>
        <v/>
      </c>
      <c r="W2178" s="15">
        <f t="array" ref="W2178">IFERROR(_xlfn.IFS(
X2178="MPR ISSUE","TX ISSUE",
X2178="BSS Hardware Issue","RAN ISSUE",
X2178="Sites strategiques, MLL, Pylone, etc.","ENVTECH",
X2178="AKTIVCO DEFAUT GE &amp; POWER Cabinet","POWER ISSUE",
X2178="AKTIVCO Coupure ENEO &amp; Baisse de tension","POWER ISSUE",
X2178="Coupure ENEO &amp; Baisse de tension","POWER ISSUE",
X2178="Defaut GE &amp; POWER Cabinet","POWER ISSUE",
X2178="Sharing","POWER ISSUE",
X2178="Sites strategiques &amp; DataCenter","POWER ISSUE",
X2178="Exclu","Exclu",
X2178="SAT","TX ISSUE",
X2178="SPARE-ISSUE","SPARE-ISSUE",
X2178="Fiber CAmtel","TX ISSUE",
X2178="Fiber AOF","TX ISSUE",
X2178="Projet OCM (HUAWEI)","TRAVAUX-HUAWEI",
X2178="Projet OCM (NOKIA)","TRAVAUX -NOKIA",
X2178="ACCESS-ISSUE","ACCESS-ISSUE",
X2178="Projet OCM (ZTE, NOKIA, autres projets)","TRAVAUX OCM",
X2178="No root CAuse","No root cause",
X2178="ODU HS","TX ISSUE",
X2178="IP &amp; VLAN","TX ISSUE",
X2178="Warehouse HUAWEI","SPARE-ISSUE",
X2178="SPARE-HS","SPARE-ISSUE",
X2178="Power Telco","RAN ISSUE",X2178="no impacts","no impacts"
),"")</f>
        <v/>
      </c>
      <c r="X2178" s="14" t="n"/>
      <c r="Y2178" s="15">
        <f t="array" ref="Y2178">IFERROR(_xlfn.IFS(
X2178="MPR ISSUE","ACTIVE",
X2178="BSS Hardware Issue","ACTIVE",
X2178="Sites strategiques, MLL, Pylone, etc.","PASSIVE",
X2178="AKTIVCO DEFAUT GE &amp; POWER Cabinet","PASSIVE",
X2178="AKTIVCO Coupure ENEO &amp; Baisse de tension","PASSIVE",
X2178="Coupure ENEO &amp; Baisse de tension","PASSIVE",
X2178="Defaut GE &amp; POWER Cabinet","PASSIVE",
X2178="Sharing","PASSIVE",
X2178="Sites strategiques &amp; DataCenter","PASSIVE",
X2178="Exclu","Exclu",
X2178="SAT","ACTIVE",
X2178="SPARE-ISSUE","SPARE-ISSUE",
X2178="Fiber CAmtel","ACTIVE",
X2178="Fiber AOF","ACTIVE",
X2178="Projet OCM (HUAWEI)","PLANNED WORKS",
X2178="Projet OCM (NOKIA)","PLANNED WORKS",
X2178="ACCESS-ISSUE","ACCESS-ISSUE",
X2178="Projet OCM (ZTE, NOKIA, autres projets)","PLANNED WORKS",
X2178="No root CAuse","No root cause",
X2178="ODU HS","ACTIVE",
X2178="IP &amp; VLAN","ACTIVE",
X2178="Warehouse HUAWEI","SPARE-ISSUE",
X2178="SPARE-HS","SPARE-ISSUE",
X2178="Power Telco","ACTIVE", X2178="no impacts","no impacts"
),"")</f>
        <v/>
      </c>
      <c r="Z2178" s="16" t="n"/>
      <c r="AA2178" s="17" t="n"/>
      <c r="AB2178" s="16" t="n"/>
      <c r="AC2178" s="16" t="n"/>
      <c r="AI2178" t="inlineStr"/>
    </row>
    <row r="2179">
      <c r="A2179" s="9" t="inlineStr">
        <is>
          <t>Bamenda-Meta-Quater-IHS</t>
        </is>
      </c>
      <c r="B2179" s="9" t="inlineStr">
        <is>
          <t>NRO_070</t>
        </is>
      </c>
      <c r="C2179" s="7" t="inlineStr">
        <is>
          <t>NORD-OUEST</t>
        </is>
      </c>
      <c r="D2179" s="9" t="inlineStr">
        <is>
          <t>IHS</t>
        </is>
      </c>
      <c r="E2179" s="9" t="inlineStr">
        <is>
          <t>Grid-Gen</t>
        </is>
      </c>
      <c r="F2179" s="7" t="inlineStr">
        <is>
          <t>NORD-OUEST</t>
        </is>
      </c>
      <c r="G2179" s="9" t="inlineStr">
        <is>
          <t>Bamenda</t>
        </is>
      </c>
      <c r="H2179" s="23" t="inlineStr">
        <is>
          <t>Huawei</t>
        </is>
      </c>
      <c r="I2179" s="11" t="n">
        <v>0</v>
      </c>
      <c r="J2179" s="11" t="n">
        <v>0</v>
      </c>
      <c r="K2179" s="12" t="n"/>
      <c r="L2179" s="11" t="n">
        <v>0</v>
      </c>
      <c r="M2179" s="11" t="n">
        <v>0</v>
      </c>
      <c r="N2179" s="11" t="n">
        <v>0</v>
      </c>
      <c r="O2179" s="11" t="n">
        <v>0</v>
      </c>
      <c r="P2179" s="11" t="n">
        <v>0</v>
      </c>
      <c r="Q2179" s="11" t="n">
        <v>0</v>
      </c>
      <c r="R2179" s="11" t="n">
        <v>0</v>
      </c>
      <c r="S2179" s="11" t="n">
        <v>0</v>
      </c>
      <c r="T2179" s="13" t="inlineStr">
        <is>
          <t>Operationnel</t>
        </is>
      </c>
      <c r="U2179" s="14" t="n"/>
      <c r="V2179" s="15">
        <f t="array" ref="V2179">IFERROR(_xlfn.IFS(
X2179="MPR ISSUE","PDH",
X2179="BSS Hardware Issue","BSS",
X2179="Sites strategiques, MLL, Pylone, etc.","ENVTECH",
X2179="AKTIVCO DEFAUT GE &amp; POWER Cabinet","AKTIVCO",
X2179="AKTIVCO Coupure ENEO &amp; Baisse de tension","AKTIVCO GRID ONLY",
X2179="Coupure ENEO &amp; Baisse de tension","IHS GRID ONLY",
X2179="Defaut GE &amp; POWER Cabinet","IHS",
X2179="Sharing","Partners",
X2179="Sites strategiques &amp; DataCenter","SST &amp; DC",
X2179="Exclu","Exclu",
X2179="SAT","SAT",
X2179="SPARE-ISSUE","SPARE-ISSUE",
X2179="Fiber CAmtel","TRANS_FO_CAMTEL",
X2179="Fiber AOF","Fiber AOF",
X2179="Projet OCM (HUAWEI)","TRAVAUX-HUAWEI",
X2179="Projet OCM (NOKIA)","TRAVAUX-NOKIA",
X2179="ACCESS-ISSUE","ACCESS-ISSUE",
X2179="Projet OCM (ZTE, NOKIA, autres projets)","TRAVAUX OCM",
X2179="No root CAuse","No root cause",
X2179="ODU HS","PDH",
X2179="IP &amp; VLAN","PDH",
X2179="Warehouse HUAWEI","SPARE-ISSUE",
X2179="SPARE-HS","SPARE-ISSUE",
X2179="Power Telco","BSS",X2179="no impacts","no impacts"
),"")</f>
        <v/>
      </c>
      <c r="W2179" s="15">
        <f t="array" ref="W2179">IFERROR(_xlfn.IFS(
X2179="MPR ISSUE","TX ISSUE",
X2179="BSS Hardware Issue","RAN ISSUE",
X2179="Sites strategiques, MLL, Pylone, etc.","ENVTECH",
X2179="AKTIVCO DEFAUT GE &amp; POWER Cabinet","POWER ISSUE",
X2179="AKTIVCO Coupure ENEO &amp; Baisse de tension","POWER ISSUE",
X2179="Coupure ENEO &amp; Baisse de tension","POWER ISSUE",
X2179="Defaut GE &amp; POWER Cabinet","POWER ISSUE",
X2179="Sharing","POWER ISSUE",
X2179="Sites strategiques &amp; DataCenter","POWER ISSUE",
X2179="Exclu","Exclu",
X2179="SAT","TX ISSUE",
X2179="SPARE-ISSUE","SPARE-ISSUE",
X2179="Fiber CAmtel","TX ISSUE",
X2179="Fiber AOF","TX ISSUE",
X2179="Projet OCM (HUAWEI)","TRAVAUX-HUAWEI",
X2179="Projet OCM (NOKIA)","TRAVAUX -NOKIA",
X2179="ACCESS-ISSUE","ACCESS-ISSUE",
X2179="Projet OCM (ZTE, NOKIA, autres projets)","TRAVAUX OCM",
X2179="No root CAuse","No root cause",
X2179="ODU HS","TX ISSUE",
X2179="IP &amp; VLAN","TX ISSUE",
X2179="Warehouse HUAWEI","SPARE-ISSUE",
X2179="SPARE-HS","SPARE-ISSUE",
X2179="Power Telco","RAN ISSUE",X2179="no impacts","no impacts"
),"")</f>
        <v/>
      </c>
      <c r="X2179" s="14" t="n"/>
      <c r="Y2179" s="15">
        <f t="array" ref="Y2179">IFERROR(_xlfn.IFS(
X2179="MPR ISSUE","ACTIVE",
X2179="BSS Hardware Issue","ACTIVE",
X2179="Sites strategiques, MLL, Pylone, etc.","PASSIVE",
X2179="AKTIVCO DEFAUT GE &amp; POWER Cabinet","PASSIVE",
X2179="AKTIVCO Coupure ENEO &amp; Baisse de tension","PASSIVE",
X2179="Coupure ENEO &amp; Baisse de tension","PASSIVE",
X2179="Defaut GE &amp; POWER Cabinet","PASSIVE",
X2179="Sharing","PASSIVE",
X2179="Sites strategiques &amp; DataCenter","PASSIVE",
X2179="Exclu","Exclu",
X2179="SAT","ACTIVE",
X2179="SPARE-ISSUE","SPARE-ISSUE",
X2179="Fiber CAmtel","ACTIVE",
X2179="Fiber AOF","ACTIVE",
X2179="Projet OCM (HUAWEI)","PLANNED WORKS",
X2179="Projet OCM (NOKIA)","PLANNED WORKS",
X2179="ACCESS-ISSUE","ACCESS-ISSUE",
X2179="Projet OCM (ZTE, NOKIA, autres projets)","PLANNED WORKS",
X2179="No root CAuse","No root cause",
X2179="ODU HS","ACTIVE",
X2179="IP &amp; VLAN","ACTIVE",
X2179="Warehouse HUAWEI","SPARE-ISSUE",
X2179="SPARE-HS","SPARE-ISSUE",
X2179="Power Telco","ACTIVE", X2179="no impacts","no impacts"
),"")</f>
        <v/>
      </c>
      <c r="Z2179" s="16" t="n"/>
      <c r="AA2179" s="17" t="n"/>
      <c r="AB2179" s="16" t="n"/>
      <c r="AC2179" s="16" t="n"/>
      <c r="AI2179" t="inlineStr"/>
    </row>
    <row r="2180">
      <c r="A2180" s="9" t="inlineStr">
        <is>
          <t>Touboro</t>
        </is>
      </c>
      <c r="B2180" s="18" t="inlineStr">
        <is>
          <t>ADM_005</t>
        </is>
      </c>
      <c r="C2180" s="7" t="inlineStr">
        <is>
          <t>ADAMAOUA</t>
        </is>
      </c>
      <c r="D2180" s="9" t="inlineStr">
        <is>
          <t>IHS</t>
        </is>
      </c>
      <c r="E2180" s="9" t="inlineStr">
        <is>
          <t>Grid-Gen</t>
        </is>
      </c>
      <c r="F2180" s="7" t="inlineStr">
        <is>
          <t>ADAMAOUA</t>
        </is>
      </c>
      <c r="G2180" s="9" t="inlineStr">
        <is>
          <t>Touboro</t>
        </is>
      </c>
      <c r="H2180" s="23" t="inlineStr">
        <is>
          <t>Huawei</t>
        </is>
      </c>
      <c r="I2180" s="11" t="n">
        <v>0</v>
      </c>
      <c r="J2180" s="11" t="n">
        <v>0</v>
      </c>
      <c r="K2180" s="12" t="n"/>
      <c r="L2180" s="11" t="n">
        <v>0</v>
      </c>
      <c r="M2180" s="11" t="n">
        <v>0</v>
      </c>
      <c r="N2180" s="11" t="n">
        <v>0</v>
      </c>
      <c r="O2180" s="11" t="n">
        <v>0</v>
      </c>
      <c r="P2180" s="11" t="n">
        <v>0</v>
      </c>
      <c r="Q2180" s="11" t="n">
        <v>0</v>
      </c>
      <c r="R2180" s="11" t="n">
        <v>0</v>
      </c>
      <c r="S2180" s="11" t="n">
        <v>0</v>
      </c>
      <c r="T2180" s="13" t="inlineStr">
        <is>
          <t>Operationnel</t>
        </is>
      </c>
      <c r="U2180" s="14" t="n"/>
      <c r="V2180" s="15">
        <f t="array" ref="V2180">IFERROR(_xlfn.IFS(
X2180="MPR ISSUE","PDH",
X2180="BSS Hardware Issue","BSS",
X2180="Sites strategiques, MLL, Pylone, etc.","ENVTECH",
X2180="AKTIVCO DEFAUT GE &amp; POWER Cabinet","AKTIVCO",
X2180="AKTIVCO Coupure ENEO &amp; Baisse de tension","AKTIVCO GRID ONLY",
X2180="Coupure ENEO &amp; Baisse de tension","IHS GRID ONLY",
X2180="Defaut GE &amp; POWER Cabinet","IHS",
X2180="Sharing","Partners",
X2180="Sites strategiques &amp; DataCenter","SST &amp; DC",
X2180="Exclu","Exclu",
X2180="SAT","SAT",
X2180="SPARE-ISSUE","SPARE-ISSUE",
X2180="Fiber CAmtel","TRANS_FO_CAMTEL",
X2180="Fiber AOF","Fiber AOF",
X2180="Projet OCM (HUAWEI)","TRAVAUX-HUAWEI",
X2180="Projet OCM (NOKIA)","TRAVAUX-NOKIA",
X2180="ACCESS-ISSUE","ACCESS-ISSUE",
X2180="Projet OCM (ZTE, NOKIA, autres projets)","TRAVAUX OCM",
X2180="No root CAuse","No root cause",
X2180="ODU HS","PDH",
X2180="IP &amp; VLAN","PDH",
X2180="Warehouse HUAWEI","SPARE-ISSUE",
X2180="SPARE-HS","SPARE-ISSUE",
X2180="Power Telco","BSS",X2180="no impacts","no impacts"
),"")</f>
        <v/>
      </c>
      <c r="W2180" s="15">
        <f t="array" ref="W2180">IFERROR(_xlfn.IFS(
X2180="MPR ISSUE","TX ISSUE",
X2180="BSS Hardware Issue","RAN ISSUE",
X2180="Sites strategiques, MLL, Pylone, etc.","ENVTECH",
X2180="AKTIVCO DEFAUT GE &amp; POWER Cabinet","POWER ISSUE",
X2180="AKTIVCO Coupure ENEO &amp; Baisse de tension","POWER ISSUE",
X2180="Coupure ENEO &amp; Baisse de tension","POWER ISSUE",
X2180="Defaut GE &amp; POWER Cabinet","POWER ISSUE",
X2180="Sharing","POWER ISSUE",
X2180="Sites strategiques &amp; DataCenter","POWER ISSUE",
X2180="Exclu","Exclu",
X2180="SAT","TX ISSUE",
X2180="SPARE-ISSUE","SPARE-ISSUE",
X2180="Fiber CAmtel","TX ISSUE",
X2180="Fiber AOF","TX ISSUE",
X2180="Projet OCM (HUAWEI)","TRAVAUX-HUAWEI",
X2180="Projet OCM (NOKIA)","TRAVAUX -NOKIA",
X2180="ACCESS-ISSUE","ACCESS-ISSUE",
X2180="Projet OCM (ZTE, NOKIA, autres projets)","TRAVAUX OCM",
X2180="No root CAuse","No root cause",
X2180="ODU HS","TX ISSUE",
X2180="IP &amp; VLAN","TX ISSUE",
X2180="Warehouse HUAWEI","SPARE-ISSUE",
X2180="SPARE-HS","SPARE-ISSUE",
X2180="Power Telco","RAN ISSUE",X2180="no impacts","no impacts"
),"")</f>
        <v/>
      </c>
      <c r="X2180" s="14" t="n"/>
      <c r="Y2180" s="15">
        <f t="array" ref="Y2180">IFERROR(_xlfn.IFS(
X2180="MPR ISSUE","ACTIVE",
X2180="BSS Hardware Issue","ACTIVE",
X2180="Sites strategiques, MLL, Pylone, etc.","PASSIVE",
X2180="AKTIVCO DEFAUT GE &amp; POWER Cabinet","PASSIVE",
X2180="AKTIVCO Coupure ENEO &amp; Baisse de tension","PASSIVE",
X2180="Coupure ENEO &amp; Baisse de tension","PASSIVE",
X2180="Defaut GE &amp; POWER Cabinet","PASSIVE",
X2180="Sharing","PASSIVE",
X2180="Sites strategiques &amp; DataCenter","PASSIVE",
X2180="Exclu","Exclu",
X2180="SAT","ACTIVE",
X2180="SPARE-ISSUE","SPARE-ISSUE",
X2180="Fiber CAmtel","ACTIVE",
X2180="Fiber AOF","ACTIVE",
X2180="Projet OCM (HUAWEI)","PLANNED WORKS",
X2180="Projet OCM (NOKIA)","PLANNED WORKS",
X2180="ACCESS-ISSUE","ACCESS-ISSUE",
X2180="Projet OCM (ZTE, NOKIA, autres projets)","PLANNED WORKS",
X2180="No root CAuse","No root cause",
X2180="ODU HS","ACTIVE",
X2180="IP &amp; VLAN","ACTIVE",
X2180="Warehouse HUAWEI","SPARE-ISSUE",
X2180="SPARE-HS","SPARE-ISSUE",
X2180="Power Telco","ACTIVE", X2180="no impacts","no impacts"
),"")</f>
        <v/>
      </c>
      <c r="Z2180" s="16" t="n"/>
      <c r="AA2180" s="17" t="n"/>
      <c r="AB2180" s="16" t="n"/>
      <c r="AC2180" s="16" t="n"/>
      <c r="AI2180" t="inlineStr"/>
    </row>
    <row r="2181">
      <c r="A2181" s="9" t="inlineStr">
        <is>
          <t>Ngaoundere-Cifan-MTN-IHS</t>
        </is>
      </c>
      <c r="B2181" s="18" t="inlineStr">
        <is>
          <t>ADM_120</t>
        </is>
      </c>
      <c r="C2181" s="7" t="inlineStr">
        <is>
          <t>Ngaoundere</t>
        </is>
      </c>
      <c r="D2181" s="9" t="inlineStr">
        <is>
          <t>IHS</t>
        </is>
      </c>
      <c r="E2181" s="9" t="inlineStr">
        <is>
          <t>Grid-Gen</t>
        </is>
      </c>
      <c r="F2181" s="7" t="inlineStr">
        <is>
          <t>ADAMAOUA</t>
        </is>
      </c>
      <c r="G2181" s="9" t="inlineStr">
        <is>
          <t>Ngaoundere</t>
        </is>
      </c>
      <c r="H2181" s="23" t="inlineStr">
        <is>
          <t>Huawei</t>
        </is>
      </c>
      <c r="I2181" s="11" t="n">
        <v>0</v>
      </c>
      <c r="J2181" s="11" t="n">
        <v>0</v>
      </c>
      <c r="K2181" s="12" t="n"/>
      <c r="L2181" s="11" t="n">
        <v>0</v>
      </c>
      <c r="M2181" s="11" t="n">
        <v>0</v>
      </c>
      <c r="N2181" s="11" t="n">
        <v>0</v>
      </c>
      <c r="O2181" s="11" t="n">
        <v>0</v>
      </c>
      <c r="P2181" s="11" t="n">
        <v>0</v>
      </c>
      <c r="Q2181" s="11" t="n">
        <v>0</v>
      </c>
      <c r="R2181" s="11" t="n">
        <v>0</v>
      </c>
      <c r="S2181" s="11" t="n">
        <v>0</v>
      </c>
      <c r="T2181" s="13" t="inlineStr">
        <is>
          <t>Operationnel</t>
        </is>
      </c>
      <c r="U2181" s="14" t="n"/>
      <c r="V2181" s="15">
        <f t="array" ref="V2181">IFERROR(_xlfn.IFS(
X2181="MPR ISSUE","PDH",
X2181="BSS Hardware Issue","BSS",
X2181="Sites strategiques, MLL, Pylone, etc.","ENVTECH",
X2181="AKTIVCO DEFAUT GE &amp; POWER Cabinet","AKTIVCO",
X2181="AKTIVCO Coupure ENEO &amp; Baisse de tension","AKTIVCO GRID ONLY",
X2181="Coupure ENEO &amp; Baisse de tension","IHS GRID ONLY",
X2181="Defaut GE &amp; POWER Cabinet","IHS",
X2181="Sharing","Partners",
X2181="Sites strategiques &amp; DataCenter","SST &amp; DC",
X2181="Exclu","Exclu",
X2181="SAT","SAT",
X2181="SPARE-ISSUE","SPARE-ISSUE",
X2181="Fiber CAmtel","TRANS_FO_CAMTEL",
X2181="Fiber AOF","Fiber AOF",
X2181="Projet OCM (HUAWEI)","TRAVAUX-HUAWEI",
X2181="Projet OCM (NOKIA)","TRAVAUX-NOKIA",
X2181="ACCESS-ISSUE","ACCESS-ISSUE",
X2181="Projet OCM (ZTE, NOKIA, autres projets)","TRAVAUX OCM",
X2181="No root CAuse","No root cause",
X2181="ODU HS","PDH",
X2181="IP &amp; VLAN","PDH",
X2181="Warehouse HUAWEI","SPARE-ISSUE",
X2181="SPARE-HS","SPARE-ISSUE",
X2181="Power Telco","BSS",X2181="no impacts","no impacts"
),"")</f>
        <v/>
      </c>
      <c r="W2181" s="15">
        <f t="array" ref="W2181">IFERROR(_xlfn.IFS(
X2181="MPR ISSUE","TX ISSUE",
X2181="BSS Hardware Issue","RAN ISSUE",
X2181="Sites strategiques, MLL, Pylone, etc.","ENVTECH",
X2181="AKTIVCO DEFAUT GE &amp; POWER Cabinet","POWER ISSUE",
X2181="AKTIVCO Coupure ENEO &amp; Baisse de tension","POWER ISSUE",
X2181="Coupure ENEO &amp; Baisse de tension","POWER ISSUE",
X2181="Defaut GE &amp; POWER Cabinet","POWER ISSUE",
X2181="Sharing","POWER ISSUE",
X2181="Sites strategiques &amp; DataCenter","POWER ISSUE",
X2181="Exclu","Exclu",
X2181="SAT","TX ISSUE",
X2181="SPARE-ISSUE","SPARE-ISSUE",
X2181="Fiber CAmtel","TX ISSUE",
X2181="Fiber AOF","TX ISSUE",
X2181="Projet OCM (HUAWEI)","TRAVAUX-HUAWEI",
X2181="Projet OCM (NOKIA)","TRAVAUX -NOKIA",
X2181="ACCESS-ISSUE","ACCESS-ISSUE",
X2181="Projet OCM (ZTE, NOKIA, autres projets)","TRAVAUX OCM",
X2181="No root CAuse","No root cause",
X2181="ODU HS","TX ISSUE",
X2181="IP &amp; VLAN","TX ISSUE",
X2181="Warehouse HUAWEI","SPARE-ISSUE",
X2181="SPARE-HS","SPARE-ISSUE",
X2181="Power Telco","RAN ISSUE",X2181="no impacts","no impacts"
),"")</f>
        <v/>
      </c>
      <c r="X2181" s="14" t="n"/>
      <c r="Y2181" s="15">
        <f t="array" ref="Y2181">IFERROR(_xlfn.IFS(
X2181="MPR ISSUE","ACTIVE",
X2181="BSS Hardware Issue","ACTIVE",
X2181="Sites strategiques, MLL, Pylone, etc.","PASSIVE",
X2181="AKTIVCO DEFAUT GE &amp; POWER Cabinet","PASSIVE",
X2181="AKTIVCO Coupure ENEO &amp; Baisse de tension","PASSIVE",
X2181="Coupure ENEO &amp; Baisse de tension","PASSIVE",
X2181="Defaut GE &amp; POWER Cabinet","PASSIVE",
X2181="Sharing","PASSIVE",
X2181="Sites strategiques &amp; DataCenter","PASSIVE",
X2181="Exclu","Exclu",
X2181="SAT","ACTIVE",
X2181="SPARE-ISSUE","SPARE-ISSUE",
X2181="Fiber CAmtel","ACTIVE",
X2181="Fiber AOF","ACTIVE",
X2181="Projet OCM (HUAWEI)","PLANNED WORKS",
X2181="Projet OCM (NOKIA)","PLANNED WORKS",
X2181="ACCESS-ISSUE","ACCESS-ISSUE",
X2181="Projet OCM (ZTE, NOKIA, autres projets)","PLANNED WORKS",
X2181="No root CAuse","No root cause",
X2181="ODU HS","ACTIVE",
X2181="IP &amp; VLAN","ACTIVE",
X2181="Warehouse HUAWEI","SPARE-ISSUE",
X2181="SPARE-HS","SPARE-ISSUE",
X2181="Power Telco","ACTIVE", X2181="no impacts","no impacts"
),"")</f>
        <v/>
      </c>
      <c r="Z2181" s="16" t="n"/>
      <c r="AA2181" s="17" t="n"/>
      <c r="AB2181" s="16" t="n"/>
      <c r="AC2181" s="16" t="n"/>
      <c r="AI2181" t="inlineStr"/>
    </row>
    <row r="2182">
      <c r="A2182" s="9" t="inlineStr">
        <is>
          <t>Ngd-Aoudi-IHS</t>
        </is>
      </c>
      <c r="B2182" s="18" t="inlineStr">
        <is>
          <t>ADM_115</t>
        </is>
      </c>
      <c r="C2182" s="7" t="inlineStr">
        <is>
          <t>Ngaoundere</t>
        </is>
      </c>
      <c r="D2182" s="9" t="inlineStr">
        <is>
          <t>IHS</t>
        </is>
      </c>
      <c r="E2182" s="9" t="inlineStr">
        <is>
          <t>Grid-Gen</t>
        </is>
      </c>
      <c r="F2182" s="7" t="inlineStr">
        <is>
          <t>ADAMAOUA</t>
        </is>
      </c>
      <c r="G2182" s="9" t="inlineStr">
        <is>
          <t>Ngaoundere</t>
        </is>
      </c>
      <c r="H2182" s="23" t="inlineStr">
        <is>
          <t>Huawei</t>
        </is>
      </c>
      <c r="I2182" s="11" t="n">
        <v>0</v>
      </c>
      <c r="J2182" s="11" t="n">
        <v>0</v>
      </c>
      <c r="K2182" s="12" t="n"/>
      <c r="L2182" s="11" t="n">
        <v>0</v>
      </c>
      <c r="M2182" s="11" t="n">
        <v>0</v>
      </c>
      <c r="N2182" s="11" t="n">
        <v>0</v>
      </c>
      <c r="O2182" s="11" t="n">
        <v>0</v>
      </c>
      <c r="P2182" s="11" t="n">
        <v>0</v>
      </c>
      <c r="Q2182" s="11" t="n">
        <v>0</v>
      </c>
      <c r="R2182" s="11" t="n">
        <v>0</v>
      </c>
      <c r="S2182" s="11" t="n">
        <v>0</v>
      </c>
      <c r="T2182" s="13" t="inlineStr">
        <is>
          <t>Operationnel</t>
        </is>
      </c>
      <c r="U2182" s="14" t="n"/>
      <c r="V2182" s="15">
        <f t="array" ref="V2182">IFERROR(_xlfn.IFS(
X2182="MPR ISSUE","PDH",
X2182="BSS Hardware Issue","BSS",
X2182="Sites strategiques, MLL, Pylone, etc.","ENVTECH",
X2182="AKTIVCO DEFAUT GE &amp; POWER Cabinet","AKTIVCO",
X2182="AKTIVCO Coupure ENEO &amp; Baisse de tension","AKTIVCO GRID ONLY",
X2182="Coupure ENEO &amp; Baisse de tension","IHS GRID ONLY",
X2182="Defaut GE &amp; POWER Cabinet","IHS",
X2182="Sharing","Partners",
X2182="Sites strategiques &amp; DataCenter","SST &amp; DC",
X2182="Exclu","Exclu",
X2182="SAT","SAT",
X2182="SPARE-ISSUE","SPARE-ISSUE",
X2182="Fiber CAmtel","TRANS_FO_CAMTEL",
X2182="Fiber AOF","Fiber AOF",
X2182="Projet OCM (HUAWEI)","TRAVAUX-HUAWEI",
X2182="Projet OCM (NOKIA)","TRAVAUX-NOKIA",
X2182="ACCESS-ISSUE","ACCESS-ISSUE",
X2182="Projet OCM (ZTE, NOKIA, autres projets)","TRAVAUX OCM",
X2182="No root CAuse","No root cause",
X2182="ODU HS","PDH",
X2182="IP &amp; VLAN","PDH",
X2182="Warehouse HUAWEI","SPARE-ISSUE",
X2182="SPARE-HS","SPARE-ISSUE",
X2182="Power Telco","BSS",X2182="no impacts","no impacts"
),"")</f>
        <v/>
      </c>
      <c r="W2182" s="15">
        <f t="array" ref="W2182">IFERROR(_xlfn.IFS(
X2182="MPR ISSUE","TX ISSUE",
X2182="BSS Hardware Issue","RAN ISSUE",
X2182="Sites strategiques, MLL, Pylone, etc.","ENVTECH",
X2182="AKTIVCO DEFAUT GE &amp; POWER Cabinet","POWER ISSUE",
X2182="AKTIVCO Coupure ENEO &amp; Baisse de tension","POWER ISSUE",
X2182="Coupure ENEO &amp; Baisse de tension","POWER ISSUE",
X2182="Defaut GE &amp; POWER Cabinet","POWER ISSUE",
X2182="Sharing","POWER ISSUE",
X2182="Sites strategiques &amp; DataCenter","POWER ISSUE",
X2182="Exclu","Exclu",
X2182="SAT","TX ISSUE",
X2182="SPARE-ISSUE","SPARE-ISSUE",
X2182="Fiber CAmtel","TX ISSUE",
X2182="Fiber AOF","TX ISSUE",
X2182="Projet OCM (HUAWEI)","TRAVAUX-HUAWEI",
X2182="Projet OCM (NOKIA)","TRAVAUX -NOKIA",
X2182="ACCESS-ISSUE","ACCESS-ISSUE",
X2182="Projet OCM (ZTE, NOKIA, autres projets)","TRAVAUX OCM",
X2182="No root CAuse","No root cause",
X2182="ODU HS","TX ISSUE",
X2182="IP &amp; VLAN","TX ISSUE",
X2182="Warehouse HUAWEI","SPARE-ISSUE",
X2182="SPARE-HS","SPARE-ISSUE",
X2182="Power Telco","RAN ISSUE",X2182="no impacts","no impacts"
),"")</f>
        <v/>
      </c>
      <c r="X2182" s="14" t="n"/>
      <c r="Y2182" s="15">
        <f t="array" ref="Y2182">IFERROR(_xlfn.IFS(
X2182="MPR ISSUE","ACTIVE",
X2182="BSS Hardware Issue","ACTIVE",
X2182="Sites strategiques, MLL, Pylone, etc.","PASSIVE",
X2182="AKTIVCO DEFAUT GE &amp; POWER Cabinet","PASSIVE",
X2182="AKTIVCO Coupure ENEO &amp; Baisse de tension","PASSIVE",
X2182="Coupure ENEO &amp; Baisse de tension","PASSIVE",
X2182="Defaut GE &amp; POWER Cabinet","PASSIVE",
X2182="Sharing","PASSIVE",
X2182="Sites strategiques &amp; DataCenter","PASSIVE",
X2182="Exclu","Exclu",
X2182="SAT","ACTIVE",
X2182="SPARE-ISSUE","SPARE-ISSUE",
X2182="Fiber CAmtel","ACTIVE",
X2182="Fiber AOF","ACTIVE",
X2182="Projet OCM (HUAWEI)","PLANNED WORKS",
X2182="Projet OCM (NOKIA)","PLANNED WORKS",
X2182="ACCESS-ISSUE","ACCESS-ISSUE",
X2182="Projet OCM (ZTE, NOKIA, autres projets)","PLANNED WORKS",
X2182="No root CAuse","No root cause",
X2182="ODU HS","ACTIVE",
X2182="IP &amp; VLAN","ACTIVE",
X2182="Warehouse HUAWEI","SPARE-ISSUE",
X2182="SPARE-HS","SPARE-ISSUE",
X2182="Power Telco","ACTIVE", X2182="no impacts","no impacts"
),"")</f>
        <v/>
      </c>
      <c r="Z2182" s="16" t="n"/>
      <c r="AA2182" s="17" t="n"/>
      <c r="AB2182" s="16" t="n"/>
      <c r="AC2182" s="16" t="n"/>
      <c r="AI2182" t="inlineStr"/>
    </row>
    <row r="2183">
      <c r="A2183" s="9" t="inlineStr">
        <is>
          <t>Ndogbat</t>
        </is>
      </c>
      <c r="B2183" s="18" t="inlineStr">
        <is>
          <t>LIT_372</t>
        </is>
      </c>
      <c r="C2183" s="7" t="inlineStr">
        <is>
          <t>Douala</t>
        </is>
      </c>
      <c r="D2183" s="9" t="inlineStr">
        <is>
          <t>IHS</t>
        </is>
      </c>
      <c r="E2183" s="9" t="inlineStr">
        <is>
          <t>Grid-Lithium</t>
        </is>
      </c>
      <c r="F2183" s="7" t="inlineStr">
        <is>
          <t>LITTORAL</t>
        </is>
      </c>
      <c r="G2183" s="9" t="inlineStr">
        <is>
          <t>Douala</t>
        </is>
      </c>
      <c r="H2183" s="10" t="inlineStr">
        <is>
          <t>ZTE</t>
        </is>
      </c>
      <c r="I2183" s="11" t="n">
        <v>0</v>
      </c>
      <c r="J2183" s="11" t="n">
        <v>0</v>
      </c>
      <c r="K2183" s="12" t="n"/>
      <c r="L2183" s="11" t="n">
        <v>0</v>
      </c>
      <c r="M2183" s="11" t="n">
        <v>0</v>
      </c>
      <c r="N2183" s="11" t="n">
        <v>0</v>
      </c>
      <c r="O2183" s="11" t="n">
        <v>0</v>
      </c>
      <c r="P2183" s="11" t="n">
        <v>0</v>
      </c>
      <c r="Q2183" s="11" t="n">
        <v>0</v>
      </c>
      <c r="R2183" s="11" t="n">
        <v>0</v>
      </c>
      <c r="S2183" s="11" t="n">
        <v>0</v>
      </c>
      <c r="T2183" s="13" t="inlineStr">
        <is>
          <t>Operationnel</t>
        </is>
      </c>
      <c r="U2183" s="14" t="n"/>
      <c r="V2183" s="15">
        <f t="array" ref="V2183">IFERROR(_xlfn.IFS(
X2183="MPR ISSUE","PDH",
X2183="BSS Hardware Issue","BSS",
X2183="Sites strategiques, MLL, Pylone, etc.","ENVTECH",
X2183="AKTIVCO DEFAUT GE &amp; POWER Cabinet","AKTIVCO",
X2183="AKTIVCO Coupure ENEO &amp; Baisse de tension","AKTIVCO GRID ONLY",
X2183="Coupure ENEO &amp; Baisse de tension","IHS GRID ONLY",
X2183="Defaut GE &amp; POWER Cabinet","IHS",
X2183="Sharing","Partners",
X2183="Sites strategiques &amp; DataCenter","SST &amp; DC",
X2183="Exclu","Exclu",
X2183="SAT","SAT",
X2183="SPARE-ISSUE","SPARE-ISSUE",
X2183="Fiber CAmtel","TRANS_FO_CAMTEL",
X2183="Fiber AOF","Fiber AOF",
X2183="Projet OCM (HUAWEI)","TRAVAUX-HUAWEI",
X2183="Projet OCM (NOKIA)","TRAVAUX-NOKIA",
X2183="ACCESS-ISSUE","ACCESS-ISSUE",
X2183="Projet OCM (ZTE, NOKIA, autres projets)","TRAVAUX OCM",
X2183="No root CAuse","No root cause",
X2183="ODU HS","PDH",
X2183="IP &amp; VLAN","PDH",
X2183="Warehouse HUAWEI","SPARE-ISSUE",
X2183="SPARE-HS","SPARE-ISSUE",
X2183="Power Telco","BSS",X2183="no impacts","no impacts"
),"")</f>
        <v/>
      </c>
      <c r="W2183" s="15">
        <f t="array" ref="W2183">IFERROR(_xlfn.IFS(
X2183="MPR ISSUE","TX ISSUE",
X2183="BSS Hardware Issue","RAN ISSUE",
X2183="Sites strategiques, MLL, Pylone, etc.","ENVTECH",
X2183="AKTIVCO DEFAUT GE &amp; POWER Cabinet","POWER ISSUE",
X2183="AKTIVCO Coupure ENEO &amp; Baisse de tension","POWER ISSUE",
X2183="Coupure ENEO &amp; Baisse de tension","POWER ISSUE",
X2183="Defaut GE &amp; POWER Cabinet","POWER ISSUE",
X2183="Sharing","POWER ISSUE",
X2183="Sites strategiques &amp; DataCenter","POWER ISSUE",
X2183="Exclu","Exclu",
X2183="SAT","TX ISSUE",
X2183="SPARE-ISSUE","SPARE-ISSUE",
X2183="Fiber CAmtel","TX ISSUE",
X2183="Fiber AOF","TX ISSUE",
X2183="Projet OCM (HUAWEI)","TRAVAUX-HUAWEI",
X2183="Projet OCM (NOKIA)","TRAVAUX -NOKIA",
X2183="ACCESS-ISSUE","ACCESS-ISSUE",
X2183="Projet OCM (ZTE, NOKIA, autres projets)","TRAVAUX OCM",
X2183="No root CAuse","No root cause",
X2183="ODU HS","TX ISSUE",
X2183="IP &amp; VLAN","TX ISSUE",
X2183="Warehouse HUAWEI","SPARE-ISSUE",
X2183="SPARE-HS","SPARE-ISSUE",
X2183="Power Telco","RAN ISSUE",X2183="no impacts","no impacts"
),"")</f>
        <v/>
      </c>
      <c r="X2183" s="14" t="n"/>
      <c r="Y2183" s="15">
        <f t="array" ref="Y2183">IFERROR(_xlfn.IFS(
X2183="MPR ISSUE","ACTIVE",
X2183="BSS Hardware Issue","ACTIVE",
X2183="Sites strategiques, MLL, Pylone, etc.","PASSIVE",
X2183="AKTIVCO DEFAUT GE &amp; POWER Cabinet","PASSIVE",
X2183="AKTIVCO Coupure ENEO &amp; Baisse de tension","PASSIVE",
X2183="Coupure ENEO &amp; Baisse de tension","PASSIVE",
X2183="Defaut GE &amp; POWER Cabinet","PASSIVE",
X2183="Sharing","PASSIVE",
X2183="Sites strategiques &amp; DataCenter","PASSIVE",
X2183="Exclu","Exclu",
X2183="SAT","ACTIVE",
X2183="SPARE-ISSUE","SPARE-ISSUE",
X2183="Fiber CAmtel","ACTIVE",
X2183="Fiber AOF","ACTIVE",
X2183="Projet OCM (HUAWEI)","PLANNED WORKS",
X2183="Projet OCM (NOKIA)","PLANNED WORKS",
X2183="ACCESS-ISSUE","ACCESS-ISSUE",
X2183="Projet OCM (ZTE, NOKIA, autres projets)","PLANNED WORKS",
X2183="No root CAuse","No root cause",
X2183="ODU HS","ACTIVE",
X2183="IP &amp; VLAN","ACTIVE",
X2183="Warehouse HUAWEI","SPARE-ISSUE",
X2183="SPARE-HS","SPARE-ISSUE",
X2183="Power Telco","ACTIVE", X2183="no impacts","no impacts"
),"")</f>
        <v/>
      </c>
      <c r="Z2183" s="16" t="n"/>
      <c r="AA2183" s="17" t="n"/>
      <c r="AB2183" s="16" t="n"/>
      <c r="AC2183" s="16" t="n"/>
      <c r="AI2183" t="inlineStr"/>
    </row>
    <row r="2184">
      <c r="A2184" s="9" t="inlineStr">
        <is>
          <t>Bsadi-Hopital</t>
        </is>
      </c>
      <c r="B2184" s="18" t="inlineStr">
        <is>
          <t>LIT_446</t>
        </is>
      </c>
      <c r="C2184" s="7" t="inlineStr">
        <is>
          <t>Douala</t>
        </is>
      </c>
      <c r="D2184" s="9" t="inlineStr">
        <is>
          <t>IHS</t>
        </is>
      </c>
      <c r="E2184" s="9" t="inlineStr">
        <is>
          <t>Grid-Gen</t>
        </is>
      </c>
      <c r="F2184" s="7" t="inlineStr">
        <is>
          <t>LITTORAL</t>
        </is>
      </c>
      <c r="G2184" s="9" t="inlineStr">
        <is>
          <t>Douala</t>
        </is>
      </c>
      <c r="H2184" s="10" t="inlineStr">
        <is>
          <t>ZTE</t>
        </is>
      </c>
      <c r="I2184" s="11" t="n">
        <v>0</v>
      </c>
      <c r="J2184" s="11" t="n">
        <v>0</v>
      </c>
      <c r="K2184" s="12" t="n"/>
      <c r="L2184" s="11" t="n">
        <v>0</v>
      </c>
      <c r="M2184" s="11" t="n">
        <v>0</v>
      </c>
      <c r="N2184" s="11" t="n">
        <v>0</v>
      </c>
      <c r="O2184" s="11" t="n">
        <v>0</v>
      </c>
      <c r="P2184" s="11" t="n">
        <v>0</v>
      </c>
      <c r="Q2184" s="11" t="n">
        <v>0</v>
      </c>
      <c r="R2184" s="11" t="n">
        <v>0</v>
      </c>
      <c r="S2184" s="11" t="n">
        <v>0</v>
      </c>
      <c r="T2184" s="13" t="inlineStr">
        <is>
          <t>Operationnel</t>
        </is>
      </c>
      <c r="U2184" s="14" t="n"/>
      <c r="V2184" s="15">
        <f t="array" ref="V2184">IFERROR(_xlfn.IFS(
X2184="MPR ISSUE","PDH",
X2184="BSS Hardware Issue","BSS",
X2184="Sites strategiques, MLL, Pylone, etc.","ENVTECH",
X2184="AKTIVCO DEFAUT GE &amp; POWER Cabinet","AKTIVCO",
X2184="AKTIVCO Coupure ENEO &amp; Baisse de tension","AKTIVCO GRID ONLY",
X2184="Coupure ENEO &amp; Baisse de tension","IHS GRID ONLY",
X2184="Defaut GE &amp; POWER Cabinet","IHS",
X2184="Sharing","Partners",
X2184="Sites strategiques &amp; DataCenter","SST &amp; DC",
X2184="Exclu","Exclu",
X2184="SAT","SAT",
X2184="SPARE-ISSUE","SPARE-ISSUE",
X2184="Fiber CAmtel","TRANS_FO_CAMTEL",
X2184="Fiber AOF","Fiber AOF",
X2184="Projet OCM (HUAWEI)","TRAVAUX-HUAWEI",
X2184="Projet OCM (NOKIA)","TRAVAUX-NOKIA",
X2184="ACCESS-ISSUE","ACCESS-ISSUE",
X2184="Projet OCM (ZTE, NOKIA, autres projets)","TRAVAUX OCM",
X2184="No root CAuse","No root cause",
X2184="ODU HS","PDH",
X2184="IP &amp; VLAN","PDH",
X2184="Warehouse HUAWEI","SPARE-ISSUE",
X2184="SPARE-HS","SPARE-ISSUE",
X2184="Power Telco","BSS",X2184="no impacts","no impacts"
),"")</f>
        <v/>
      </c>
      <c r="W2184" s="15">
        <f t="array" ref="W2184">IFERROR(_xlfn.IFS(
X2184="MPR ISSUE","TX ISSUE",
X2184="BSS Hardware Issue","RAN ISSUE",
X2184="Sites strategiques, MLL, Pylone, etc.","ENVTECH",
X2184="AKTIVCO DEFAUT GE &amp; POWER Cabinet","POWER ISSUE",
X2184="AKTIVCO Coupure ENEO &amp; Baisse de tension","POWER ISSUE",
X2184="Coupure ENEO &amp; Baisse de tension","POWER ISSUE",
X2184="Defaut GE &amp; POWER Cabinet","POWER ISSUE",
X2184="Sharing","POWER ISSUE",
X2184="Sites strategiques &amp; DataCenter","POWER ISSUE",
X2184="Exclu","Exclu",
X2184="SAT","TX ISSUE",
X2184="SPARE-ISSUE","SPARE-ISSUE",
X2184="Fiber CAmtel","TX ISSUE",
X2184="Fiber AOF","TX ISSUE",
X2184="Projet OCM (HUAWEI)","TRAVAUX-HUAWEI",
X2184="Projet OCM (NOKIA)","TRAVAUX -NOKIA",
X2184="ACCESS-ISSUE","ACCESS-ISSUE",
X2184="Projet OCM (ZTE, NOKIA, autres projets)","TRAVAUX OCM",
X2184="No root CAuse","No root cause",
X2184="ODU HS","TX ISSUE",
X2184="IP &amp; VLAN","TX ISSUE",
X2184="Warehouse HUAWEI","SPARE-ISSUE",
X2184="SPARE-HS","SPARE-ISSUE",
X2184="Power Telco","RAN ISSUE",X2184="no impacts","no impacts"
),"")</f>
        <v/>
      </c>
      <c r="X2184" s="14" t="n"/>
      <c r="Y2184" s="15">
        <f t="array" ref="Y2184">IFERROR(_xlfn.IFS(
X2184="MPR ISSUE","ACTIVE",
X2184="BSS Hardware Issue","ACTIVE",
X2184="Sites strategiques, MLL, Pylone, etc.","PASSIVE",
X2184="AKTIVCO DEFAUT GE &amp; POWER Cabinet","PASSIVE",
X2184="AKTIVCO Coupure ENEO &amp; Baisse de tension","PASSIVE",
X2184="Coupure ENEO &amp; Baisse de tension","PASSIVE",
X2184="Defaut GE &amp; POWER Cabinet","PASSIVE",
X2184="Sharing","PASSIVE",
X2184="Sites strategiques &amp; DataCenter","PASSIVE",
X2184="Exclu","Exclu",
X2184="SAT","ACTIVE",
X2184="SPARE-ISSUE","SPARE-ISSUE",
X2184="Fiber CAmtel","ACTIVE",
X2184="Fiber AOF","ACTIVE",
X2184="Projet OCM (HUAWEI)","PLANNED WORKS",
X2184="Projet OCM (NOKIA)","PLANNED WORKS",
X2184="ACCESS-ISSUE","ACCESS-ISSUE",
X2184="Projet OCM (ZTE, NOKIA, autres projets)","PLANNED WORKS",
X2184="No root CAuse","No root cause",
X2184="ODU HS","ACTIVE",
X2184="IP &amp; VLAN","ACTIVE",
X2184="Warehouse HUAWEI","SPARE-ISSUE",
X2184="SPARE-HS","SPARE-ISSUE",
X2184="Power Telco","ACTIVE", X2184="no impacts","no impacts"
),"")</f>
        <v/>
      </c>
      <c r="Z2184" s="16" t="n"/>
      <c r="AA2184" s="17" t="n"/>
      <c r="AB2184" s="16" t="n"/>
      <c r="AC2184" s="16" t="n"/>
      <c r="AI2184" t="inlineStr"/>
    </row>
    <row r="2185">
      <c r="A2185" s="9" t="inlineStr">
        <is>
          <t>Minisite-Elig-Edzoa</t>
        </is>
      </c>
      <c r="B2185" s="9" t="inlineStr">
        <is>
          <t>CTR_684</t>
        </is>
      </c>
      <c r="C2185" s="7" t="inlineStr">
        <is>
          <t>Yaounde</t>
        </is>
      </c>
      <c r="D2185" s="9" t="inlineStr">
        <is>
          <t>CAMUSAT</t>
        </is>
      </c>
      <c r="E2185" s="9" t="inlineStr">
        <is>
          <t>Good Grid no GE - 8h</t>
        </is>
      </c>
      <c r="F2185" s="7" t="inlineStr">
        <is>
          <t>CENTRE</t>
        </is>
      </c>
      <c r="G2185" s="9" t="inlineStr">
        <is>
          <t>Yaounde</t>
        </is>
      </c>
      <c r="H2185" s="10" t="inlineStr">
        <is>
          <t>ZTE</t>
        </is>
      </c>
      <c r="I2185" s="11" t="n">
        <v>0</v>
      </c>
      <c r="J2185" s="11" t="n">
        <v>0</v>
      </c>
      <c r="K2185" s="12" t="n"/>
      <c r="L2185" s="11" t="n">
        <v>0</v>
      </c>
      <c r="M2185" s="11" t="n">
        <v>0</v>
      </c>
      <c r="N2185" s="11" t="n">
        <v>0</v>
      </c>
      <c r="O2185" s="11" t="n">
        <v>0</v>
      </c>
      <c r="P2185" s="11" t="n">
        <v>0</v>
      </c>
      <c r="Q2185" s="11" t="n">
        <v>0</v>
      </c>
      <c r="R2185" s="11" t="n">
        <v>0</v>
      </c>
      <c r="S2185" s="11" t="n">
        <v>0</v>
      </c>
      <c r="T2185" s="13" t="inlineStr">
        <is>
          <t>Operationnel</t>
        </is>
      </c>
      <c r="U2185" s="14" t="n"/>
      <c r="V2185" s="15">
        <f t="array" ref="V2185">IFERROR(_xlfn.IFS(
X2185="MPR ISSUE","PDH",
X2185="BSS Hardware Issue","BSS",
X2185="Sites strategiques, MLL, Pylone, etc.","ENVTECH",
X2185="AKTIVCO DEFAUT GE &amp; POWER Cabinet","AKTIVCO",
X2185="AKTIVCO Coupure ENEO &amp; Baisse de tension","AKTIVCO GRID ONLY",
X2185="Coupure ENEO &amp; Baisse de tension","IHS GRID ONLY",
X2185="Defaut GE &amp; POWER Cabinet","IHS",
X2185="Sharing","Partners",
X2185="Sites strategiques &amp; DataCenter","SST &amp; DC",
X2185="Exclu","Exclu",
X2185="SAT","SAT",
X2185="SPARE-ISSUE","SPARE-ISSUE",
X2185="Fiber CAmtel","TRANS_FO_CAMTEL",
X2185="Fiber AOF","Fiber AOF",
X2185="Projet OCM (HUAWEI)","TRAVAUX-HUAWEI",
X2185="Projet OCM (NOKIA)","TRAVAUX-NOKIA",
X2185="ACCESS-ISSUE","ACCESS-ISSUE",
X2185="Projet OCM (ZTE, NOKIA, autres projets)","TRAVAUX OCM",
X2185="No root CAuse","No root cause",
X2185="ODU HS","PDH",
X2185="IP &amp; VLAN","PDH",
X2185="Warehouse HUAWEI","SPARE-ISSUE",
X2185="SPARE-HS","SPARE-ISSUE",
X2185="Power Telco","BSS",X2185="no impacts","no impacts"
),"")</f>
        <v/>
      </c>
      <c r="W2185" s="15">
        <f t="array" ref="W2185">IFERROR(_xlfn.IFS(
X2185="MPR ISSUE","TX ISSUE",
X2185="BSS Hardware Issue","RAN ISSUE",
X2185="Sites strategiques, MLL, Pylone, etc.","ENVTECH",
X2185="AKTIVCO DEFAUT GE &amp; POWER Cabinet","POWER ISSUE",
X2185="AKTIVCO Coupure ENEO &amp; Baisse de tension","POWER ISSUE",
X2185="Coupure ENEO &amp; Baisse de tension","POWER ISSUE",
X2185="Defaut GE &amp; POWER Cabinet","POWER ISSUE",
X2185="Sharing","POWER ISSUE",
X2185="Sites strategiques &amp; DataCenter","POWER ISSUE",
X2185="Exclu","Exclu",
X2185="SAT","TX ISSUE",
X2185="SPARE-ISSUE","SPARE-ISSUE",
X2185="Fiber CAmtel","TX ISSUE",
X2185="Fiber AOF","TX ISSUE",
X2185="Projet OCM (HUAWEI)","TRAVAUX-HUAWEI",
X2185="Projet OCM (NOKIA)","TRAVAUX -NOKIA",
X2185="ACCESS-ISSUE","ACCESS-ISSUE",
X2185="Projet OCM (ZTE, NOKIA, autres projets)","TRAVAUX OCM",
X2185="No root CAuse","No root cause",
X2185="ODU HS","TX ISSUE",
X2185="IP &amp; VLAN","TX ISSUE",
X2185="Warehouse HUAWEI","SPARE-ISSUE",
X2185="SPARE-HS","SPARE-ISSUE",
X2185="Power Telco","RAN ISSUE",X2185="no impacts","no impacts"
),"")</f>
        <v/>
      </c>
      <c r="X2185" s="14" t="n"/>
      <c r="Y2185" s="15">
        <f t="array" ref="Y2185">IFERROR(_xlfn.IFS(
X2185="MPR ISSUE","ACTIVE",
X2185="BSS Hardware Issue","ACTIVE",
X2185="Sites strategiques, MLL, Pylone, etc.","PASSIVE",
X2185="AKTIVCO DEFAUT GE &amp; POWER Cabinet","PASSIVE",
X2185="AKTIVCO Coupure ENEO &amp; Baisse de tension","PASSIVE",
X2185="Coupure ENEO &amp; Baisse de tension","PASSIVE",
X2185="Defaut GE &amp; POWER Cabinet","PASSIVE",
X2185="Sharing","PASSIVE",
X2185="Sites strategiques &amp; DataCenter","PASSIVE",
X2185="Exclu","Exclu",
X2185="SAT","ACTIVE",
X2185="SPARE-ISSUE","SPARE-ISSUE",
X2185="Fiber CAmtel","ACTIVE",
X2185="Fiber AOF","ACTIVE",
X2185="Projet OCM (HUAWEI)","PLANNED WORKS",
X2185="Projet OCM (NOKIA)","PLANNED WORKS",
X2185="ACCESS-ISSUE","ACCESS-ISSUE",
X2185="Projet OCM (ZTE, NOKIA, autres projets)","PLANNED WORKS",
X2185="No root CAuse","No root cause",
X2185="ODU HS","ACTIVE",
X2185="IP &amp; VLAN","ACTIVE",
X2185="Warehouse HUAWEI","SPARE-ISSUE",
X2185="SPARE-HS","SPARE-ISSUE",
X2185="Power Telco","ACTIVE", X2185="no impacts","no impacts"
),"")</f>
        <v/>
      </c>
      <c r="Z2185" s="16" t="n"/>
      <c r="AA2185" s="17" t="n"/>
      <c r="AB2185" s="16" t="n"/>
      <c r="AC2185" s="16" t="n"/>
      <c r="AI2185" t="inlineStr">
        <is>
          <t>{TicketTest - 14/06/2026} : INC-20260610-00012981..délestage dans la zone site grid only..Others</t>
        </is>
      </c>
    </row>
    <row r="2186">
      <c r="A2186" s="9" t="inlineStr">
        <is>
          <t>Sokelle-IHS</t>
        </is>
      </c>
      <c r="B2186" s="18" t="inlineStr">
        <is>
          <t>LIT_506</t>
        </is>
      </c>
      <c r="C2186" s="7" t="inlineStr">
        <is>
          <t>LITTORAL</t>
        </is>
      </c>
      <c r="D2186" s="9" t="inlineStr">
        <is>
          <t>IHS</t>
        </is>
      </c>
      <c r="E2186" s="9" t="inlineStr">
        <is>
          <t>Gen Only</t>
        </is>
      </c>
      <c r="F2186" s="7" t="inlineStr">
        <is>
          <t>LITTORAL</t>
        </is>
      </c>
      <c r="G2186" s="9" t="inlineStr">
        <is>
          <t>Sokelle</t>
        </is>
      </c>
      <c r="H2186" s="10" t="inlineStr">
        <is>
          <t>ZTE</t>
        </is>
      </c>
      <c r="I2186" s="11" t="n">
        <v>0</v>
      </c>
      <c r="J2186" s="11" t="n">
        <v>0</v>
      </c>
      <c r="K2186" s="12" t="n"/>
      <c r="L2186" s="11" t="n">
        <v>0</v>
      </c>
      <c r="M2186" s="11" t="n">
        <v>0</v>
      </c>
      <c r="N2186" s="11" t="n">
        <v>0</v>
      </c>
      <c r="O2186" s="11" t="n">
        <v>0</v>
      </c>
      <c r="P2186" s="11" t="n">
        <v>0</v>
      </c>
      <c r="Q2186" s="11" t="n">
        <v>0</v>
      </c>
      <c r="R2186" s="11" t="n">
        <v>0</v>
      </c>
      <c r="S2186" s="11" t="n">
        <v>0</v>
      </c>
      <c r="T2186" s="13" t="inlineStr">
        <is>
          <t>Operationnel</t>
        </is>
      </c>
      <c r="U2186" s="14" t="n"/>
      <c r="V2186" s="15">
        <f t="array" ref="V2186">IFERROR(_xlfn.IFS(
X2186="MPR ISSUE","PDH",
X2186="BSS Hardware Issue","BSS",
X2186="Sites strategiques, MLL, Pylone, etc.","ENVTECH",
X2186="AKTIVCO DEFAUT GE &amp; POWER Cabinet","AKTIVCO",
X2186="AKTIVCO Coupure ENEO &amp; Baisse de tension","AKTIVCO GRID ONLY",
X2186="Coupure ENEO &amp; Baisse de tension","IHS GRID ONLY",
X2186="Defaut GE &amp; POWER Cabinet","IHS",
X2186="Sharing","Partners",
X2186="Sites strategiques &amp; DataCenter","SST &amp; DC",
X2186="Exclu","Exclu",
X2186="SAT","SAT",
X2186="SPARE-ISSUE","SPARE-ISSUE",
X2186="Fiber CAmtel","TRANS_FO_CAMTEL",
X2186="Fiber AOF","Fiber AOF",
X2186="Projet OCM (HUAWEI)","TRAVAUX-HUAWEI",
X2186="Projet OCM (NOKIA)","TRAVAUX-NOKIA",
X2186="ACCESS-ISSUE","ACCESS-ISSUE",
X2186="Projet OCM (ZTE, NOKIA, autres projets)","TRAVAUX OCM",
X2186="No root CAuse","No root cause",
X2186="ODU HS","PDH",
X2186="IP &amp; VLAN","PDH",
X2186="Warehouse HUAWEI","SPARE-ISSUE",
X2186="SPARE-HS","SPARE-ISSUE",
X2186="Power Telco","BSS",X2186="no impacts","no impacts"
),"")</f>
        <v/>
      </c>
      <c r="W2186" s="15">
        <f t="array" ref="W2186">IFERROR(_xlfn.IFS(
X2186="MPR ISSUE","TX ISSUE",
X2186="BSS Hardware Issue","RAN ISSUE",
X2186="Sites strategiques, MLL, Pylone, etc.","ENVTECH",
X2186="AKTIVCO DEFAUT GE &amp; POWER Cabinet","POWER ISSUE",
X2186="AKTIVCO Coupure ENEO &amp; Baisse de tension","POWER ISSUE",
X2186="Coupure ENEO &amp; Baisse de tension","POWER ISSUE",
X2186="Defaut GE &amp; POWER Cabinet","POWER ISSUE",
X2186="Sharing","POWER ISSUE",
X2186="Sites strategiques &amp; DataCenter","POWER ISSUE",
X2186="Exclu","Exclu",
X2186="SAT","TX ISSUE",
X2186="SPARE-ISSUE","SPARE-ISSUE",
X2186="Fiber CAmtel","TX ISSUE",
X2186="Fiber AOF","TX ISSUE",
X2186="Projet OCM (HUAWEI)","TRAVAUX-HUAWEI",
X2186="Projet OCM (NOKIA)","TRAVAUX -NOKIA",
X2186="ACCESS-ISSUE","ACCESS-ISSUE",
X2186="Projet OCM (ZTE, NOKIA, autres projets)","TRAVAUX OCM",
X2186="No root CAuse","No root cause",
X2186="ODU HS","TX ISSUE",
X2186="IP &amp; VLAN","TX ISSUE",
X2186="Warehouse HUAWEI","SPARE-ISSUE",
X2186="SPARE-HS","SPARE-ISSUE",
X2186="Power Telco","RAN ISSUE",X2186="no impacts","no impacts"
),"")</f>
        <v/>
      </c>
      <c r="X2186" s="14" t="n"/>
      <c r="Y2186" s="15">
        <f t="array" ref="Y2186">IFERROR(_xlfn.IFS(
X2186="MPR ISSUE","ACTIVE",
X2186="BSS Hardware Issue","ACTIVE",
X2186="Sites strategiques, MLL, Pylone, etc.","PASSIVE",
X2186="AKTIVCO DEFAUT GE &amp; POWER Cabinet","PASSIVE",
X2186="AKTIVCO Coupure ENEO &amp; Baisse de tension","PASSIVE",
X2186="Coupure ENEO &amp; Baisse de tension","PASSIVE",
X2186="Defaut GE &amp; POWER Cabinet","PASSIVE",
X2186="Sharing","PASSIVE",
X2186="Sites strategiques &amp; DataCenter","PASSIVE",
X2186="Exclu","Exclu",
X2186="SAT","ACTIVE",
X2186="SPARE-ISSUE","SPARE-ISSUE",
X2186="Fiber CAmtel","ACTIVE",
X2186="Fiber AOF","ACTIVE",
X2186="Projet OCM (HUAWEI)","PLANNED WORKS",
X2186="Projet OCM (NOKIA)","PLANNED WORKS",
X2186="ACCESS-ISSUE","ACCESS-ISSUE",
X2186="Projet OCM (ZTE, NOKIA, autres projets)","PLANNED WORKS",
X2186="No root CAuse","No root cause",
X2186="ODU HS","ACTIVE",
X2186="IP &amp; VLAN","ACTIVE",
X2186="Warehouse HUAWEI","SPARE-ISSUE",
X2186="SPARE-HS","SPARE-ISSUE",
X2186="Power Telco","ACTIVE", X2186="no impacts","no impacts"
),"")</f>
        <v/>
      </c>
      <c r="Z2186" s="16" t="n"/>
      <c r="AA2186" s="17" t="n"/>
      <c r="AB2186" s="16" t="n"/>
      <c r="AC2186" s="16" t="n"/>
      <c r="AD2186" t="inlineStr">
        <is>
          <t xml:space="preserve">{CellDown Nokia 11062026 8h35} : 
11/062026: Need BO RAN analysis||Site unstable : Power investigation &amp; FME should check and replace FBBC </t>
        </is>
      </c>
      <c r="AE2186" t="inlineStr">
        <is>
          <t>{CellDown Nokia 11062026 12h50} : 
11/062026: Need BO RAN analysis||Site unstable : Power investigation &amp; FME should check and replace FBBC ||FME interviendra apres les  sites de SONGLOULOU et KANGA demain||ETA:13062026</t>
        </is>
      </c>
      <c r="AF2186" t="inlineStr">
        <is>
          <t>{CellDown Nokia 11062026 18h10} : 
11/062026: Need BO RAN analysis||Site unstable : Power investigation &amp; FME should check and replace FBBC ||FME interviendra apres les  sites de SONGLOULOU et KANGA demain||ETA:13062026</t>
        </is>
      </c>
      <c r="AG2186" t="inlineStr">
        <is>
          <t>{CellDown Nokia 11062026 18h10} : 
11/062026: Need BO RAN analysis||Site unstable : Power investigation &amp; FME should check and replace FBBC ||FME interviendra apres les  sites de SONGLOULOU et KANGA demain||ETA:13062026</t>
        </is>
      </c>
      <c r="AH2186" t="inlineStr">
        <is>
          <t>{CellDown Nokia 11062026 12h50} : 
11/062026: Need BO RAN analysis||Site unstable : Power investigation &amp; FME should check and replace FBBC ||FME interviendra apres les  sites de SONGLOULOU et KANGA demain||ETA:13062026</t>
        </is>
      </c>
      <c r="AI2186" t="inlineStr"/>
    </row>
    <row r="2187">
      <c r="A2187" s="9" t="inlineStr">
        <is>
          <t>Bantoum-II-IHS</t>
        </is>
      </c>
      <c r="B2187" s="18" t="inlineStr">
        <is>
          <t>OST_301</t>
        </is>
      </c>
      <c r="C2187" s="7" t="inlineStr">
        <is>
          <t>OUEST</t>
        </is>
      </c>
      <c r="D2187" s="9" t="inlineStr">
        <is>
          <t>IHS</t>
        </is>
      </c>
      <c r="E2187" s="9" t="inlineStr">
        <is>
          <t>Grid-Gen</t>
        </is>
      </c>
      <c r="F2187" s="7" t="inlineStr">
        <is>
          <t>OUEST</t>
        </is>
      </c>
      <c r="G2187" s="9" t="inlineStr">
        <is>
          <t>Bantoum</t>
        </is>
      </c>
      <c r="H2187" s="23" t="inlineStr">
        <is>
          <t>HUAWEI</t>
        </is>
      </c>
      <c r="I2187" s="11" t="n">
        <v>0</v>
      </c>
      <c r="J2187" s="11" t="n">
        <v>0</v>
      </c>
      <c r="K2187" s="12" t="n"/>
      <c r="L2187" s="11" t="n">
        <v>0</v>
      </c>
      <c r="M2187" s="11" t="n">
        <v>0</v>
      </c>
      <c r="N2187" s="11" t="n">
        <v>0</v>
      </c>
      <c r="O2187" s="11" t="n">
        <v>0</v>
      </c>
      <c r="P2187" s="11" t="n">
        <v>0</v>
      </c>
      <c r="Q2187" s="11" t="n">
        <v>0</v>
      </c>
      <c r="R2187" s="11" t="n">
        <v>0</v>
      </c>
      <c r="S2187" s="11" t="n">
        <v>0</v>
      </c>
      <c r="T2187" s="13" t="inlineStr">
        <is>
          <t>Operationnel</t>
        </is>
      </c>
      <c r="U2187" s="14" t="n"/>
      <c r="V2187" s="15">
        <f t="array" ref="V2187">IFERROR(_xlfn.IFS(
X2187="MPR ISSUE","PDH",
X2187="BSS Hardware Issue","BSS",
X2187="Sites strategiques, MLL, Pylone, etc.","ENVTECH",
X2187="AKTIVCO DEFAUT GE &amp; POWER Cabinet","AKTIVCO",
X2187="AKTIVCO Coupure ENEO &amp; Baisse de tension","AKTIVCO GRID ONLY",
X2187="Coupure ENEO &amp; Baisse de tension","IHS GRID ONLY",
X2187="Defaut GE &amp; POWER Cabinet","IHS",
X2187="Sharing","Partners",
X2187="Sites strategiques &amp; DataCenter","SST &amp; DC",
X2187="Exclu","Exclu",
X2187="SAT","SAT",
X2187="SPARE-ISSUE","SPARE-ISSUE",
X2187="Fiber CAmtel","TRANS_FO_CAMTEL",
X2187="Fiber AOF","Fiber AOF",
X2187="Projet OCM (HUAWEI)","TRAVAUX-HUAWEI",
X2187="Projet OCM (NOKIA)","TRAVAUX-NOKIA",
X2187="ACCESS-ISSUE","ACCESS-ISSUE",
X2187="Projet OCM (ZTE, NOKIA, autres projets)","TRAVAUX OCM",
X2187="No root CAuse","No root cause",
X2187="ODU HS","PDH",
X2187="IP &amp; VLAN","PDH",
X2187="Warehouse HUAWEI","SPARE-ISSUE",
X2187="SPARE-HS","SPARE-ISSUE",
X2187="Power Telco","BSS",X2187="no impacts","no impacts"
),"")</f>
        <v/>
      </c>
      <c r="W2187" s="15">
        <f t="array" ref="W2187">IFERROR(_xlfn.IFS(
X2187="MPR ISSUE","TX ISSUE",
X2187="BSS Hardware Issue","RAN ISSUE",
X2187="Sites strategiques, MLL, Pylone, etc.","ENVTECH",
X2187="AKTIVCO DEFAUT GE &amp; POWER Cabinet","POWER ISSUE",
X2187="AKTIVCO Coupure ENEO &amp; Baisse de tension","POWER ISSUE",
X2187="Coupure ENEO &amp; Baisse de tension","POWER ISSUE",
X2187="Defaut GE &amp; POWER Cabinet","POWER ISSUE",
X2187="Sharing","POWER ISSUE",
X2187="Sites strategiques &amp; DataCenter","POWER ISSUE",
X2187="Exclu","Exclu",
X2187="SAT","TX ISSUE",
X2187="SPARE-ISSUE","SPARE-ISSUE",
X2187="Fiber CAmtel","TX ISSUE",
X2187="Fiber AOF","TX ISSUE",
X2187="Projet OCM (HUAWEI)","TRAVAUX-HUAWEI",
X2187="Projet OCM (NOKIA)","TRAVAUX -NOKIA",
X2187="ACCESS-ISSUE","ACCESS-ISSUE",
X2187="Projet OCM (ZTE, NOKIA, autres projets)","TRAVAUX OCM",
X2187="No root CAuse","No root cause",
X2187="ODU HS","TX ISSUE",
X2187="IP &amp; VLAN","TX ISSUE",
X2187="Warehouse HUAWEI","SPARE-ISSUE",
X2187="SPARE-HS","SPARE-ISSUE",
X2187="Power Telco","RAN ISSUE",X2187="no impacts","no impacts"
),"")</f>
        <v/>
      </c>
      <c r="X2187" s="14" t="n"/>
      <c r="Y2187" s="15">
        <f t="array" ref="Y2187">IFERROR(_xlfn.IFS(
X2187="MPR ISSUE","ACTIVE",
X2187="BSS Hardware Issue","ACTIVE",
X2187="Sites strategiques, MLL, Pylone, etc.","PASSIVE",
X2187="AKTIVCO DEFAUT GE &amp; POWER Cabinet","PASSIVE",
X2187="AKTIVCO Coupure ENEO &amp; Baisse de tension","PASSIVE",
X2187="Coupure ENEO &amp; Baisse de tension","PASSIVE",
X2187="Defaut GE &amp; POWER Cabinet","PASSIVE",
X2187="Sharing","PASSIVE",
X2187="Sites strategiques &amp; DataCenter","PASSIVE",
X2187="Exclu","Exclu",
X2187="SAT","ACTIVE",
X2187="SPARE-ISSUE","SPARE-ISSUE",
X2187="Fiber CAmtel","ACTIVE",
X2187="Fiber AOF","ACTIVE",
X2187="Projet OCM (HUAWEI)","PLANNED WORKS",
X2187="Projet OCM (NOKIA)","PLANNED WORKS",
X2187="ACCESS-ISSUE","ACCESS-ISSUE",
X2187="Projet OCM (ZTE, NOKIA, autres projets)","PLANNED WORKS",
X2187="No root CAuse","No root cause",
X2187="ODU HS","ACTIVE",
X2187="IP &amp; VLAN","ACTIVE",
X2187="Warehouse HUAWEI","SPARE-ISSUE",
X2187="SPARE-HS","SPARE-ISSUE",
X2187="Power Telco","ACTIVE", X2187="no impacts","no impacts"
),"")</f>
        <v/>
      </c>
      <c r="Z2187" s="16" t="n"/>
      <c r="AA2187" s="17" t="n"/>
      <c r="AB2187" s="16" t="n"/>
      <c r="AC2187" s="16" t="n"/>
      <c r="AI2187" t="inlineStr"/>
    </row>
    <row r="2188">
      <c r="A2188" s="9" t="inlineStr">
        <is>
          <t>Bamendjing-MTN-IHS</t>
        </is>
      </c>
      <c r="B2188" s="9" t="inlineStr">
        <is>
          <t>OST_221</t>
        </is>
      </c>
      <c r="C2188" s="7" t="inlineStr">
        <is>
          <t>OUEST</t>
        </is>
      </c>
      <c r="D2188" s="9" t="inlineStr">
        <is>
          <t>IHS</t>
        </is>
      </c>
      <c r="E2188" s="9" t="inlineStr">
        <is>
          <t>Grid-Gen</t>
        </is>
      </c>
      <c r="F2188" s="7" t="inlineStr">
        <is>
          <t>OUEST</t>
        </is>
      </c>
      <c r="G2188" s="9" t="inlineStr">
        <is>
          <t>Bamendjing</t>
        </is>
      </c>
      <c r="H2188" s="23" t="inlineStr">
        <is>
          <t>HUAWEI</t>
        </is>
      </c>
      <c r="I2188" s="11" t="n">
        <v>0</v>
      </c>
      <c r="J2188" s="11" t="n">
        <v>0</v>
      </c>
      <c r="K2188" s="12" t="n"/>
      <c r="L2188" s="11" t="n">
        <v>0</v>
      </c>
      <c r="M2188" s="11" t="n">
        <v>0</v>
      </c>
      <c r="N2188" s="11" t="n">
        <v>0</v>
      </c>
      <c r="O2188" s="11" t="n">
        <v>0</v>
      </c>
      <c r="P2188" s="11" t="n">
        <v>0</v>
      </c>
      <c r="Q2188" s="11" t="n">
        <v>0</v>
      </c>
      <c r="R2188" s="11" t="n">
        <v>0</v>
      </c>
      <c r="S2188" s="11" t="n">
        <v>0</v>
      </c>
      <c r="T2188" s="13" t="inlineStr">
        <is>
          <t>Operationnel</t>
        </is>
      </c>
      <c r="U2188" s="14" t="n"/>
      <c r="V2188" s="15">
        <f t="array" ref="V2188">IFERROR(_xlfn.IFS(
X2188="MPR ISSUE","PDH",
X2188="BSS Hardware Issue","BSS",
X2188="Sites strategiques, MLL, Pylone, etc.","ENVTECH",
X2188="AKTIVCO DEFAUT GE &amp; POWER Cabinet","AKTIVCO",
X2188="AKTIVCO Coupure ENEO &amp; Baisse de tension","AKTIVCO GRID ONLY",
X2188="Coupure ENEO &amp; Baisse de tension","IHS GRID ONLY",
X2188="Defaut GE &amp; POWER Cabinet","IHS",
X2188="Sharing","Partners",
X2188="Sites strategiques &amp; DataCenter","SST &amp; DC",
X2188="Exclu","Exclu",
X2188="SAT","SAT",
X2188="SPARE-ISSUE","SPARE-ISSUE",
X2188="Fiber CAmtel","TRANS_FO_CAMTEL",
X2188="Fiber AOF","Fiber AOF",
X2188="Projet OCM (HUAWEI)","TRAVAUX-HUAWEI",
X2188="Projet OCM (NOKIA)","TRAVAUX-NOKIA",
X2188="ACCESS-ISSUE","ACCESS-ISSUE",
X2188="Projet OCM (ZTE, NOKIA, autres projets)","TRAVAUX OCM",
X2188="No root CAuse","No root cause",
X2188="ODU HS","PDH",
X2188="IP &amp; VLAN","PDH",
X2188="Warehouse HUAWEI","SPARE-ISSUE",
X2188="SPARE-HS","SPARE-ISSUE",
X2188="Power Telco","BSS",X2188="no impacts","no impacts"
),"")</f>
        <v/>
      </c>
      <c r="W2188" s="15">
        <f t="array" ref="W2188">IFERROR(_xlfn.IFS(
X2188="MPR ISSUE","TX ISSUE",
X2188="BSS Hardware Issue","RAN ISSUE",
X2188="Sites strategiques, MLL, Pylone, etc.","ENVTECH",
X2188="AKTIVCO DEFAUT GE &amp; POWER Cabinet","POWER ISSUE",
X2188="AKTIVCO Coupure ENEO &amp; Baisse de tension","POWER ISSUE",
X2188="Coupure ENEO &amp; Baisse de tension","POWER ISSUE",
X2188="Defaut GE &amp; POWER Cabinet","POWER ISSUE",
X2188="Sharing","POWER ISSUE",
X2188="Sites strategiques &amp; DataCenter","POWER ISSUE",
X2188="Exclu","Exclu",
X2188="SAT","TX ISSUE",
X2188="SPARE-ISSUE","SPARE-ISSUE",
X2188="Fiber CAmtel","TX ISSUE",
X2188="Fiber AOF","TX ISSUE",
X2188="Projet OCM (HUAWEI)","TRAVAUX-HUAWEI",
X2188="Projet OCM (NOKIA)","TRAVAUX -NOKIA",
X2188="ACCESS-ISSUE","ACCESS-ISSUE",
X2188="Projet OCM (ZTE, NOKIA, autres projets)","TRAVAUX OCM",
X2188="No root CAuse","No root cause",
X2188="ODU HS","TX ISSUE",
X2188="IP &amp; VLAN","TX ISSUE",
X2188="Warehouse HUAWEI","SPARE-ISSUE",
X2188="SPARE-HS","SPARE-ISSUE",
X2188="Power Telco","RAN ISSUE",X2188="no impacts","no impacts"
),"")</f>
        <v/>
      </c>
      <c r="X2188" s="14" t="n"/>
      <c r="Y2188" s="15">
        <f t="array" ref="Y2188">IFERROR(_xlfn.IFS(
X2188="MPR ISSUE","ACTIVE",
X2188="BSS Hardware Issue","ACTIVE",
X2188="Sites strategiques, MLL, Pylone, etc.","PASSIVE",
X2188="AKTIVCO DEFAUT GE &amp; POWER Cabinet","PASSIVE",
X2188="AKTIVCO Coupure ENEO &amp; Baisse de tension","PASSIVE",
X2188="Coupure ENEO &amp; Baisse de tension","PASSIVE",
X2188="Defaut GE &amp; POWER Cabinet","PASSIVE",
X2188="Sharing","PASSIVE",
X2188="Sites strategiques &amp; DataCenter","PASSIVE",
X2188="Exclu","Exclu",
X2188="SAT","ACTIVE",
X2188="SPARE-ISSUE","SPARE-ISSUE",
X2188="Fiber CAmtel","ACTIVE",
X2188="Fiber AOF","ACTIVE",
X2188="Projet OCM (HUAWEI)","PLANNED WORKS",
X2188="Projet OCM (NOKIA)","PLANNED WORKS",
X2188="ACCESS-ISSUE","ACCESS-ISSUE",
X2188="Projet OCM (ZTE, NOKIA, autres projets)","PLANNED WORKS",
X2188="No root CAuse","No root cause",
X2188="ODU HS","ACTIVE",
X2188="IP &amp; VLAN","ACTIVE",
X2188="Warehouse HUAWEI","SPARE-ISSUE",
X2188="SPARE-HS","SPARE-ISSUE",
X2188="Power Telco","ACTIVE", X2188="no impacts","no impacts"
),"")</f>
        <v/>
      </c>
      <c r="Z2188" s="16" t="n"/>
      <c r="AA2188" s="17" t="n"/>
      <c r="AB2188" s="20" t="n"/>
      <c r="AC2188" s="16" t="n"/>
      <c r="AI2188" t="inlineStr"/>
    </row>
    <row r="2189">
      <c r="A2189" s="18" t="inlineStr">
        <is>
          <t>Jabane</t>
        </is>
      </c>
      <c r="B2189" s="18" t="inlineStr">
        <is>
          <t>SUO_173</t>
        </is>
      </c>
      <c r="C2189" s="8" t="inlineStr">
        <is>
          <t>SUD-OUEST</t>
        </is>
      </c>
      <c r="D2189" s="9" t="inlineStr">
        <is>
          <t>CAMUSAT</t>
        </is>
      </c>
      <c r="E2189" s="9" t="inlineStr">
        <is>
          <t>Good Grid no GE - 8h</t>
        </is>
      </c>
      <c r="F2189" s="8" t="inlineStr">
        <is>
          <t>SUD-OUEST</t>
        </is>
      </c>
      <c r="G2189" s="18" t="inlineStr">
        <is>
          <t>Jabane</t>
        </is>
      </c>
      <c r="H2189" s="33" t="inlineStr">
        <is>
          <t>NOKIA</t>
        </is>
      </c>
      <c r="I2189" s="11" t="n">
        <v>0</v>
      </c>
      <c r="J2189" s="11" t="n">
        <v>0</v>
      </c>
      <c r="K2189" s="12" t="n"/>
      <c r="L2189" s="11" t="n">
        <v>0</v>
      </c>
      <c r="M2189" s="11" t="n">
        <v>0</v>
      </c>
      <c r="N2189" s="11" t="n">
        <v>0</v>
      </c>
      <c r="O2189" s="11" t="n">
        <v>0</v>
      </c>
      <c r="P2189" s="11" t="n">
        <v>0</v>
      </c>
      <c r="Q2189" s="11" t="n">
        <v>0</v>
      </c>
      <c r="R2189" s="11" t="n">
        <v>0</v>
      </c>
      <c r="S2189" s="11" t="n">
        <v>0</v>
      </c>
      <c r="T2189" s="13" t="inlineStr">
        <is>
          <t>Operationnel</t>
        </is>
      </c>
      <c r="U2189" s="14" t="n"/>
      <c r="V2189" s="15">
        <f t="array" ref="V2189">IFERROR(_xlfn.IFS(
X2189="MPR ISSUE","PDH",
X2189="BSS Hardware Issue","BSS",
X2189="Sites strategiques, MLL, Pylone, etc.","ENVTECH",
X2189="AKTIVCO DEFAUT GE &amp; POWER Cabinet","AKTIVCO",
X2189="AKTIVCO Coupure ENEO &amp; Baisse de tension","AKTIVCO GRID ONLY",
X2189="Coupure ENEO &amp; Baisse de tension","IHS GRID ONLY",
X2189="Defaut GE &amp; POWER Cabinet","IHS",
X2189="Sharing","Partners",
X2189="Sites strategiques &amp; DataCenter","SST &amp; DC",
X2189="Exclu","Exclu",
X2189="SAT","SAT",
X2189="SPARE-ISSUE","SPARE-ISSUE",
X2189="Fiber CAmtel","TRANS_FO_CAMTEL",
X2189="Fiber AOF","Fiber AOF",
X2189="Projet OCM (HUAWEI)","TRAVAUX-HUAWEI",
X2189="Projet OCM (NOKIA)","TRAVAUX-NOKIA",
X2189="ACCESS-ISSUE","ACCESS-ISSUE",
X2189="Projet OCM (ZTE, NOKIA, autres projets)","TRAVAUX OCM",
X2189="No root CAuse","No root cause",
X2189="ODU HS","PDH",
X2189="IP &amp; VLAN","PDH",
X2189="Warehouse HUAWEI","SPARE-ISSUE",
X2189="SPARE-HS","SPARE-ISSUE",
X2189="Power Telco","BSS",X2189="no impacts","no impacts"
),"")</f>
        <v/>
      </c>
      <c r="W2189" s="15">
        <f t="array" ref="W2189">IFERROR(_xlfn.IFS(
X2189="MPR ISSUE","TX ISSUE",
X2189="BSS Hardware Issue","RAN ISSUE",
X2189="Sites strategiques, MLL, Pylone, etc.","ENVTECH",
X2189="AKTIVCO DEFAUT GE &amp; POWER Cabinet","POWER ISSUE",
X2189="AKTIVCO Coupure ENEO &amp; Baisse de tension","POWER ISSUE",
X2189="Coupure ENEO &amp; Baisse de tension","POWER ISSUE",
X2189="Defaut GE &amp; POWER Cabinet","POWER ISSUE",
X2189="Sharing","POWER ISSUE",
X2189="Sites strategiques &amp; DataCenter","POWER ISSUE",
X2189="Exclu","Exclu",
X2189="SAT","TX ISSUE",
X2189="SPARE-ISSUE","SPARE-ISSUE",
X2189="Fiber CAmtel","TX ISSUE",
X2189="Fiber AOF","TX ISSUE",
X2189="Projet OCM (HUAWEI)","TRAVAUX-HUAWEI",
X2189="Projet OCM (NOKIA)","TRAVAUX -NOKIA",
X2189="ACCESS-ISSUE","ACCESS-ISSUE",
X2189="Projet OCM (ZTE, NOKIA, autres projets)","TRAVAUX OCM",
X2189="No root CAuse","No root cause",
X2189="ODU HS","TX ISSUE",
X2189="IP &amp; VLAN","TX ISSUE",
X2189="Warehouse HUAWEI","SPARE-ISSUE",
X2189="SPARE-HS","SPARE-ISSUE",
X2189="Power Telco","RAN ISSUE",X2189="no impacts","no impacts"
),"")</f>
        <v/>
      </c>
      <c r="X2189" s="14" t="n"/>
      <c r="Y2189" s="15">
        <f t="array" ref="Y2189">IFERROR(_xlfn.IFS(
X2189="MPR ISSUE","ACTIVE",
X2189="BSS Hardware Issue","ACTIVE",
X2189="Sites strategiques, MLL, Pylone, etc.","PASSIVE",
X2189="AKTIVCO DEFAUT GE &amp; POWER Cabinet","PASSIVE",
X2189="AKTIVCO Coupure ENEO &amp; Baisse de tension","PASSIVE",
X2189="Coupure ENEO &amp; Baisse de tension","PASSIVE",
X2189="Defaut GE &amp; POWER Cabinet","PASSIVE",
X2189="Sharing","PASSIVE",
X2189="Sites strategiques &amp; DataCenter","PASSIVE",
X2189="Exclu","Exclu",
X2189="SAT","ACTIVE",
X2189="SPARE-ISSUE","SPARE-ISSUE",
X2189="Fiber CAmtel","ACTIVE",
X2189="Fiber AOF","ACTIVE",
X2189="Projet OCM (HUAWEI)","PLANNED WORKS",
X2189="Projet OCM (NOKIA)","PLANNED WORKS",
X2189="ACCESS-ISSUE","ACCESS-ISSUE",
X2189="Projet OCM (ZTE, NOKIA, autres projets)","PLANNED WORKS",
X2189="No root CAuse","No root cause",
X2189="ODU HS","ACTIVE",
X2189="IP &amp; VLAN","ACTIVE",
X2189="Warehouse HUAWEI","SPARE-ISSUE",
X2189="SPARE-HS","SPARE-ISSUE",
X2189="Power Telco","ACTIVE", X2189="no impacts","no impacts"
),"")</f>
        <v/>
      </c>
      <c r="Z2189" s="16" t="n"/>
      <c r="AA2189" s="17" t="n"/>
      <c r="AB2189" s="16" t="n"/>
      <c r="AC2189" s="16" t="n"/>
      <c r="AI2189" t="inlineStr">
        <is>
          <t>{TicketTest - 14/06/2026} : INC-20260610-00009355..11.06.26: Arrêt du site par le BIR pour cause d'intempéries, investigations en cours..Will synchronize with the BIR team and feedback..Grid Outage</t>
        </is>
      </c>
    </row>
    <row r="2190">
      <c r="A2190" s="9" t="inlineStr">
        <is>
          <t>Oyack-Lycee</t>
        </is>
      </c>
      <c r="B2190" s="18" t="inlineStr">
        <is>
          <t>LIT_299</t>
        </is>
      </c>
      <c r="C2190" s="7" t="inlineStr">
        <is>
          <t>Douala</t>
        </is>
      </c>
      <c r="D2190" s="9" t="inlineStr">
        <is>
          <t>IHS</t>
        </is>
      </c>
      <c r="E2190" s="9" t="inlineStr">
        <is>
          <t>Grid-Gen</t>
        </is>
      </c>
      <c r="F2190" s="7" t="inlineStr">
        <is>
          <t>LITTORAL</t>
        </is>
      </c>
      <c r="G2190" s="9" t="inlineStr">
        <is>
          <t>Douala</t>
        </is>
      </c>
      <c r="H2190" s="10" t="inlineStr">
        <is>
          <t>ZTE</t>
        </is>
      </c>
      <c r="I2190" s="11" t="n">
        <v>0</v>
      </c>
      <c r="J2190" s="11" t="n">
        <v>0</v>
      </c>
      <c r="K2190" s="12" t="n"/>
      <c r="L2190" s="11" t="n">
        <v>0</v>
      </c>
      <c r="M2190" s="11" t="n">
        <v>0</v>
      </c>
      <c r="N2190" s="11" t="n">
        <v>0</v>
      </c>
      <c r="O2190" s="11" t="n">
        <v>0</v>
      </c>
      <c r="P2190" s="11" t="n">
        <v>0</v>
      </c>
      <c r="Q2190" s="11" t="n">
        <v>0</v>
      </c>
      <c r="R2190" s="11" t="n">
        <v>0</v>
      </c>
      <c r="S2190" s="11" t="n">
        <v>0</v>
      </c>
      <c r="T2190" s="13" t="inlineStr">
        <is>
          <t>Operationnel</t>
        </is>
      </c>
      <c r="U2190" s="14" t="n"/>
      <c r="V2190" s="15">
        <f t="array" ref="V2190">IFERROR(_xlfn.IFS(
X2190="MPR ISSUE","PDH",
X2190="BSS Hardware Issue","BSS",
X2190="Sites strategiques, MLL, Pylone, etc.","ENVTECH",
X2190="AKTIVCO DEFAUT GE &amp; POWER Cabinet","AKTIVCO",
X2190="AKTIVCO Coupure ENEO &amp; Baisse de tension","AKTIVCO GRID ONLY",
X2190="Coupure ENEO &amp; Baisse de tension","IHS GRID ONLY",
X2190="Defaut GE &amp; POWER Cabinet","IHS",
X2190="Sharing","Partners",
X2190="Sites strategiques &amp; DataCenter","SST &amp; DC",
X2190="Exclu","Exclu",
X2190="SAT","SAT",
X2190="SPARE-ISSUE","SPARE-ISSUE",
X2190="Fiber CAmtel","TRANS_FO_CAMTEL",
X2190="Fiber AOF","Fiber AOF",
X2190="Projet OCM (HUAWEI)","TRAVAUX-HUAWEI",
X2190="Projet OCM (NOKIA)","TRAVAUX-NOKIA",
X2190="ACCESS-ISSUE","ACCESS-ISSUE",
X2190="Projet OCM (ZTE, NOKIA, autres projets)","TRAVAUX OCM",
X2190="No root CAuse","No root cause",
X2190="ODU HS","PDH",
X2190="IP &amp; VLAN","PDH",
X2190="Warehouse HUAWEI","SPARE-ISSUE",
X2190="SPARE-HS","SPARE-ISSUE",
X2190="Power Telco","BSS",X2190="no impacts","no impacts"
),"")</f>
        <v/>
      </c>
      <c r="W2190" s="15">
        <f t="array" ref="W2190">IFERROR(_xlfn.IFS(
X2190="MPR ISSUE","TX ISSUE",
X2190="BSS Hardware Issue","RAN ISSUE",
X2190="Sites strategiques, MLL, Pylone, etc.","ENVTECH",
X2190="AKTIVCO DEFAUT GE &amp; POWER Cabinet","POWER ISSUE",
X2190="AKTIVCO Coupure ENEO &amp; Baisse de tension","POWER ISSUE",
X2190="Coupure ENEO &amp; Baisse de tension","POWER ISSUE",
X2190="Defaut GE &amp; POWER Cabinet","POWER ISSUE",
X2190="Sharing","POWER ISSUE",
X2190="Sites strategiques &amp; DataCenter","POWER ISSUE",
X2190="Exclu","Exclu",
X2190="SAT","TX ISSUE",
X2190="SPARE-ISSUE","SPARE-ISSUE",
X2190="Fiber CAmtel","TX ISSUE",
X2190="Fiber AOF","TX ISSUE",
X2190="Projet OCM (HUAWEI)","TRAVAUX-HUAWEI",
X2190="Projet OCM (NOKIA)","TRAVAUX -NOKIA",
X2190="ACCESS-ISSUE","ACCESS-ISSUE",
X2190="Projet OCM (ZTE, NOKIA, autres projets)","TRAVAUX OCM",
X2190="No root CAuse","No root cause",
X2190="ODU HS","TX ISSUE",
X2190="IP &amp; VLAN","TX ISSUE",
X2190="Warehouse HUAWEI","SPARE-ISSUE",
X2190="SPARE-HS","SPARE-ISSUE",
X2190="Power Telco","RAN ISSUE",X2190="no impacts","no impacts"
),"")</f>
        <v/>
      </c>
      <c r="X2190" s="14" t="n"/>
      <c r="Y2190" s="15">
        <f t="array" ref="Y2190">IFERROR(_xlfn.IFS(
X2190="MPR ISSUE","ACTIVE",
X2190="BSS Hardware Issue","ACTIVE",
X2190="Sites strategiques, MLL, Pylone, etc.","PASSIVE",
X2190="AKTIVCO DEFAUT GE &amp; POWER Cabinet","PASSIVE",
X2190="AKTIVCO Coupure ENEO &amp; Baisse de tension","PASSIVE",
X2190="Coupure ENEO &amp; Baisse de tension","PASSIVE",
X2190="Defaut GE &amp; POWER Cabinet","PASSIVE",
X2190="Sharing","PASSIVE",
X2190="Sites strategiques &amp; DataCenter","PASSIVE",
X2190="Exclu","Exclu",
X2190="SAT","ACTIVE",
X2190="SPARE-ISSUE","SPARE-ISSUE",
X2190="Fiber CAmtel","ACTIVE",
X2190="Fiber AOF","ACTIVE",
X2190="Projet OCM (HUAWEI)","PLANNED WORKS",
X2190="Projet OCM (NOKIA)","PLANNED WORKS",
X2190="ACCESS-ISSUE","ACCESS-ISSUE",
X2190="Projet OCM (ZTE, NOKIA, autres projets)","PLANNED WORKS",
X2190="No root CAuse","No root cause",
X2190="ODU HS","ACTIVE",
X2190="IP &amp; VLAN","ACTIVE",
X2190="Warehouse HUAWEI","SPARE-ISSUE",
X2190="SPARE-HS","SPARE-ISSUE",
X2190="Power Telco","ACTIVE", X2190="no impacts","no impacts"
),"")</f>
        <v/>
      </c>
      <c r="Z2190" s="16" t="n"/>
      <c r="AA2190" s="17" t="n"/>
      <c r="AB2190" s="16" t="n"/>
      <c r="AC2190" s="16" t="n"/>
      <c r="AI2190" t="inlineStr"/>
    </row>
    <row r="2191">
      <c r="A2191" s="9" t="inlineStr">
        <is>
          <t>NR-PK5</t>
        </is>
      </c>
      <c r="B2191" s="9" t="inlineStr">
        <is>
          <t>LIT_096</t>
        </is>
      </c>
      <c r="C2191" s="7" t="inlineStr">
        <is>
          <t>Douala</t>
        </is>
      </c>
      <c r="D2191" s="9" t="inlineStr">
        <is>
          <t>IHS</t>
        </is>
      </c>
      <c r="E2191" s="9" t="inlineStr">
        <is>
          <t>Grid-Gen</t>
        </is>
      </c>
      <c r="F2191" s="7" t="inlineStr">
        <is>
          <t>LITTORAL</t>
        </is>
      </c>
      <c r="G2191" s="9" t="inlineStr">
        <is>
          <t>Douala</t>
        </is>
      </c>
      <c r="H2191" s="10" t="inlineStr">
        <is>
          <t>ZTE</t>
        </is>
      </c>
      <c r="I2191" s="11" t="n">
        <v>0</v>
      </c>
      <c r="J2191" s="11" t="n">
        <v>0</v>
      </c>
      <c r="K2191" s="12" t="n"/>
      <c r="L2191" s="11" t="n">
        <v>0</v>
      </c>
      <c r="M2191" s="11" t="n">
        <v>0</v>
      </c>
      <c r="N2191" s="11" t="n">
        <v>0</v>
      </c>
      <c r="O2191" s="11" t="n">
        <v>0</v>
      </c>
      <c r="P2191" s="11" t="n">
        <v>0</v>
      </c>
      <c r="Q2191" s="11" t="n">
        <v>0</v>
      </c>
      <c r="R2191" s="11" t="n">
        <v>0</v>
      </c>
      <c r="S2191" s="11" t="n">
        <v>0</v>
      </c>
      <c r="T2191" s="13" t="inlineStr">
        <is>
          <t>Operationnel</t>
        </is>
      </c>
      <c r="U2191" s="14" t="n"/>
      <c r="V2191" s="15">
        <f t="array" ref="V2191">IFERROR(_xlfn.IFS(
X2191="MPR ISSUE","PDH",
X2191="BSS Hardware Issue","BSS",
X2191="Sites strategiques, MLL, Pylone, etc.","ENVTECH",
X2191="AKTIVCO DEFAUT GE &amp; POWER Cabinet","AKTIVCO",
X2191="AKTIVCO Coupure ENEO &amp; Baisse de tension","AKTIVCO GRID ONLY",
X2191="Coupure ENEO &amp; Baisse de tension","IHS GRID ONLY",
X2191="Defaut GE &amp; POWER Cabinet","IHS",
X2191="Sharing","Partners",
X2191="Sites strategiques &amp; DataCenter","SST &amp; DC",
X2191="Exclu","Exclu",
X2191="SAT","SAT",
X2191="SPARE-ISSUE","SPARE-ISSUE",
X2191="Fiber CAmtel","TRANS_FO_CAMTEL",
X2191="Fiber AOF","Fiber AOF",
X2191="Projet OCM (HUAWEI)","TRAVAUX-HUAWEI",
X2191="Projet OCM (NOKIA)","TRAVAUX-NOKIA",
X2191="ACCESS-ISSUE","ACCESS-ISSUE",
X2191="Projet OCM (ZTE, NOKIA, autres projets)","TRAVAUX OCM",
X2191="No root CAuse","No root cause",
X2191="ODU HS","PDH",
X2191="IP &amp; VLAN","PDH",
X2191="Warehouse HUAWEI","SPARE-ISSUE",
X2191="SPARE-HS","SPARE-ISSUE",
X2191="Power Telco","BSS",X2191="no impacts","no impacts"
),"")</f>
        <v/>
      </c>
      <c r="W2191" s="15">
        <f t="array" ref="W2191">IFERROR(_xlfn.IFS(
X2191="MPR ISSUE","TX ISSUE",
X2191="BSS Hardware Issue","RAN ISSUE",
X2191="Sites strategiques, MLL, Pylone, etc.","ENVTECH",
X2191="AKTIVCO DEFAUT GE &amp; POWER Cabinet","POWER ISSUE",
X2191="AKTIVCO Coupure ENEO &amp; Baisse de tension","POWER ISSUE",
X2191="Coupure ENEO &amp; Baisse de tension","POWER ISSUE",
X2191="Defaut GE &amp; POWER Cabinet","POWER ISSUE",
X2191="Sharing","POWER ISSUE",
X2191="Sites strategiques &amp; DataCenter","POWER ISSUE",
X2191="Exclu","Exclu",
X2191="SAT","TX ISSUE",
X2191="SPARE-ISSUE","SPARE-ISSUE",
X2191="Fiber CAmtel","TX ISSUE",
X2191="Fiber AOF","TX ISSUE",
X2191="Projet OCM (HUAWEI)","TRAVAUX-HUAWEI",
X2191="Projet OCM (NOKIA)","TRAVAUX -NOKIA",
X2191="ACCESS-ISSUE","ACCESS-ISSUE",
X2191="Projet OCM (ZTE, NOKIA, autres projets)","TRAVAUX OCM",
X2191="No root CAuse","No root cause",
X2191="ODU HS","TX ISSUE",
X2191="IP &amp; VLAN","TX ISSUE",
X2191="Warehouse HUAWEI","SPARE-ISSUE",
X2191="SPARE-HS","SPARE-ISSUE",
X2191="Power Telco","RAN ISSUE",X2191="no impacts","no impacts"
),"")</f>
        <v/>
      </c>
      <c r="X2191" s="14" t="n"/>
      <c r="Y2191" s="15">
        <f t="array" ref="Y2191">IFERROR(_xlfn.IFS(
X2191="MPR ISSUE","ACTIVE",
X2191="BSS Hardware Issue","ACTIVE",
X2191="Sites strategiques, MLL, Pylone, etc.","PASSIVE",
X2191="AKTIVCO DEFAUT GE &amp; POWER Cabinet","PASSIVE",
X2191="AKTIVCO Coupure ENEO &amp; Baisse de tension","PASSIVE",
X2191="Coupure ENEO &amp; Baisse de tension","PASSIVE",
X2191="Defaut GE &amp; POWER Cabinet","PASSIVE",
X2191="Sharing","PASSIVE",
X2191="Sites strategiques &amp; DataCenter","PASSIVE",
X2191="Exclu","Exclu",
X2191="SAT","ACTIVE",
X2191="SPARE-ISSUE","SPARE-ISSUE",
X2191="Fiber CAmtel","ACTIVE",
X2191="Fiber AOF","ACTIVE",
X2191="Projet OCM (HUAWEI)","PLANNED WORKS",
X2191="Projet OCM (NOKIA)","PLANNED WORKS",
X2191="ACCESS-ISSUE","ACCESS-ISSUE",
X2191="Projet OCM (ZTE, NOKIA, autres projets)","PLANNED WORKS",
X2191="No root CAuse","No root cause",
X2191="ODU HS","ACTIVE",
X2191="IP &amp; VLAN","ACTIVE",
X2191="Warehouse HUAWEI","SPARE-ISSUE",
X2191="SPARE-HS","SPARE-ISSUE",
X2191="Power Telco","ACTIVE", X2191="no impacts","no impacts"
),"")</f>
        <v/>
      </c>
      <c r="Z2191" s="16" t="n"/>
      <c r="AA2191" s="17" t="n"/>
      <c r="AB2191" s="16" t="n"/>
      <c r="AC2191" s="16" t="n"/>
      <c r="AI2191" t="inlineStr">
        <is>
          <t>{TicketTest - 14/06/2026} : INC-20260610-00006924..Others</t>
        </is>
      </c>
    </row>
    <row r="2192">
      <c r="A2192" s="9" t="inlineStr">
        <is>
          <t>Nomayos-IHS</t>
        </is>
      </c>
      <c r="B2192" s="9" t="inlineStr">
        <is>
          <t>CTR_527</t>
        </is>
      </c>
      <c r="C2192" s="7" t="inlineStr">
        <is>
          <t>CENTRE</t>
        </is>
      </c>
      <c r="D2192" s="9" t="inlineStr">
        <is>
          <t>IHS</t>
        </is>
      </c>
      <c r="E2192" s="9" t="inlineStr">
        <is>
          <t>Grid-Gen</t>
        </is>
      </c>
      <c r="F2192" s="7" t="inlineStr">
        <is>
          <t>CENTRE</t>
        </is>
      </c>
      <c r="G2192" s="9" t="inlineStr">
        <is>
          <t>Nomayos</t>
        </is>
      </c>
      <c r="H2192" s="10" t="inlineStr">
        <is>
          <t>ZTE</t>
        </is>
      </c>
      <c r="I2192" s="11" t="n">
        <v>0</v>
      </c>
      <c r="J2192" s="11" t="n">
        <v>0</v>
      </c>
      <c r="K2192" s="12" t="n"/>
      <c r="L2192" s="11" t="n">
        <v>0</v>
      </c>
      <c r="M2192" s="11" t="n">
        <v>0</v>
      </c>
      <c r="N2192" s="11" t="n">
        <v>0</v>
      </c>
      <c r="O2192" s="11" t="n">
        <v>0</v>
      </c>
      <c r="P2192" s="11" t="n">
        <v>0</v>
      </c>
      <c r="Q2192" s="11" t="n">
        <v>0</v>
      </c>
      <c r="R2192" s="11" t="n">
        <v>0</v>
      </c>
      <c r="S2192" s="11" t="n">
        <v>0</v>
      </c>
      <c r="T2192" s="13" t="inlineStr">
        <is>
          <t>Operationnel</t>
        </is>
      </c>
      <c r="U2192" s="14" t="n"/>
      <c r="V2192" s="15">
        <f t="array" ref="V2192">IFERROR(_xlfn.IFS(
X2192="MPR ISSUE","PDH",
X2192="BSS Hardware Issue","BSS",
X2192="Sites strategiques, MLL, Pylone, etc.","ENVTECH",
X2192="AKTIVCO DEFAUT GE &amp; POWER Cabinet","AKTIVCO",
X2192="AKTIVCO Coupure ENEO &amp; Baisse de tension","AKTIVCO GRID ONLY",
X2192="Coupure ENEO &amp; Baisse de tension","IHS GRID ONLY",
X2192="Defaut GE &amp; POWER Cabinet","IHS",
X2192="Sharing","Partners",
X2192="Sites strategiques &amp; DataCenter","SST &amp; DC",
X2192="Exclu","Exclu",
X2192="SAT","SAT",
X2192="SPARE-ISSUE","SPARE-ISSUE",
X2192="Fiber CAmtel","TRANS_FO_CAMTEL",
X2192="Fiber AOF","Fiber AOF",
X2192="Projet OCM (HUAWEI)","TRAVAUX-HUAWEI",
X2192="Projet OCM (NOKIA)","TRAVAUX-NOKIA",
X2192="ACCESS-ISSUE","ACCESS-ISSUE",
X2192="Projet OCM (ZTE, NOKIA, autres projets)","TRAVAUX OCM",
X2192="No root CAuse","No root cause",
X2192="ODU HS","PDH",
X2192="IP &amp; VLAN","PDH",
X2192="Warehouse HUAWEI","SPARE-ISSUE",
X2192="SPARE-HS","SPARE-ISSUE",
X2192="Power Telco","BSS",X2192="no impacts","no impacts"
),"")</f>
        <v/>
      </c>
      <c r="W2192" s="15">
        <f t="array" ref="W2192">IFERROR(_xlfn.IFS(
X2192="MPR ISSUE","TX ISSUE",
X2192="BSS Hardware Issue","RAN ISSUE",
X2192="Sites strategiques, MLL, Pylone, etc.","ENVTECH",
X2192="AKTIVCO DEFAUT GE &amp; POWER Cabinet","POWER ISSUE",
X2192="AKTIVCO Coupure ENEO &amp; Baisse de tension","POWER ISSUE",
X2192="Coupure ENEO &amp; Baisse de tension","POWER ISSUE",
X2192="Defaut GE &amp; POWER Cabinet","POWER ISSUE",
X2192="Sharing","POWER ISSUE",
X2192="Sites strategiques &amp; DataCenter","POWER ISSUE",
X2192="Exclu","Exclu",
X2192="SAT","TX ISSUE",
X2192="SPARE-ISSUE","SPARE-ISSUE",
X2192="Fiber CAmtel","TX ISSUE",
X2192="Fiber AOF","TX ISSUE",
X2192="Projet OCM (HUAWEI)","TRAVAUX-HUAWEI",
X2192="Projet OCM (NOKIA)","TRAVAUX -NOKIA",
X2192="ACCESS-ISSUE","ACCESS-ISSUE",
X2192="Projet OCM (ZTE, NOKIA, autres projets)","TRAVAUX OCM",
X2192="No root CAuse","No root cause",
X2192="ODU HS","TX ISSUE",
X2192="IP &amp; VLAN","TX ISSUE",
X2192="Warehouse HUAWEI","SPARE-ISSUE",
X2192="SPARE-HS","SPARE-ISSUE",
X2192="Power Telco","RAN ISSUE",X2192="no impacts","no impacts"
),"")</f>
        <v/>
      </c>
      <c r="X2192" s="14" t="n"/>
      <c r="Y2192" s="15">
        <f t="array" ref="Y2192">IFERROR(_xlfn.IFS(
X2192="MPR ISSUE","ACTIVE",
X2192="BSS Hardware Issue","ACTIVE",
X2192="Sites strategiques, MLL, Pylone, etc.","PASSIVE",
X2192="AKTIVCO DEFAUT GE &amp; POWER Cabinet","PASSIVE",
X2192="AKTIVCO Coupure ENEO &amp; Baisse de tension","PASSIVE",
X2192="Coupure ENEO &amp; Baisse de tension","PASSIVE",
X2192="Defaut GE &amp; POWER Cabinet","PASSIVE",
X2192="Sharing","PASSIVE",
X2192="Sites strategiques &amp; DataCenter","PASSIVE",
X2192="Exclu","Exclu",
X2192="SAT","ACTIVE",
X2192="SPARE-ISSUE","SPARE-ISSUE",
X2192="Fiber CAmtel","ACTIVE",
X2192="Fiber AOF","ACTIVE",
X2192="Projet OCM (HUAWEI)","PLANNED WORKS",
X2192="Projet OCM (NOKIA)","PLANNED WORKS",
X2192="ACCESS-ISSUE","ACCESS-ISSUE",
X2192="Projet OCM (ZTE, NOKIA, autres projets)","PLANNED WORKS",
X2192="No root CAuse","No root cause",
X2192="ODU HS","ACTIVE",
X2192="IP &amp; VLAN","ACTIVE",
X2192="Warehouse HUAWEI","SPARE-ISSUE",
X2192="SPARE-HS","SPARE-ISSUE",
X2192="Power Telco","ACTIVE", X2192="no impacts","no impacts"
),"")</f>
        <v/>
      </c>
      <c r="Z2192" s="16" t="n"/>
      <c r="AA2192" s="17" t="n"/>
      <c r="AB2192" s="16" t="n"/>
      <c r="AC2192" s="16" t="n"/>
      <c r="AI2192" t="inlineStr"/>
    </row>
    <row r="2193">
      <c r="A2193" s="9" t="inlineStr">
        <is>
          <t>Koutaba-IHS</t>
        </is>
      </c>
      <c r="B2193" s="18" t="inlineStr">
        <is>
          <t>OST_138</t>
        </is>
      </c>
      <c r="C2193" s="7" t="inlineStr">
        <is>
          <t>OUEST</t>
        </is>
      </c>
      <c r="D2193" s="9" t="inlineStr">
        <is>
          <t>IHS</t>
        </is>
      </c>
      <c r="E2193" s="9" t="inlineStr">
        <is>
          <t>Grid-Gen</t>
        </is>
      </c>
      <c r="F2193" s="7" t="inlineStr">
        <is>
          <t>OUEST</t>
        </is>
      </c>
      <c r="G2193" s="9" t="inlineStr">
        <is>
          <t>Koutaba</t>
        </is>
      </c>
      <c r="H2193" s="23" t="inlineStr">
        <is>
          <t>HUAWEI</t>
        </is>
      </c>
      <c r="I2193" s="11" t="n">
        <v>0</v>
      </c>
      <c r="J2193" s="11" t="n">
        <v>0</v>
      </c>
      <c r="K2193" s="12" t="n"/>
      <c r="L2193" s="11" t="n">
        <v>0</v>
      </c>
      <c r="M2193" s="11" t="n">
        <v>0</v>
      </c>
      <c r="N2193" s="11" t="n">
        <v>0</v>
      </c>
      <c r="O2193" s="11" t="n">
        <v>0</v>
      </c>
      <c r="P2193" s="11" t="n">
        <v>0</v>
      </c>
      <c r="Q2193" s="11" t="n">
        <v>0</v>
      </c>
      <c r="R2193" s="11" t="n">
        <v>0</v>
      </c>
      <c r="S2193" s="11" t="n">
        <v>0</v>
      </c>
      <c r="T2193" s="13" t="inlineStr">
        <is>
          <t>Operationnel</t>
        </is>
      </c>
      <c r="U2193" s="14" t="n"/>
      <c r="V2193" s="15">
        <f t="array" ref="V2193">IFERROR(_xlfn.IFS(
X2193="MPR ISSUE","PDH",
X2193="BSS Hardware Issue","BSS",
X2193="Sites strategiques, MLL, Pylone, etc.","ENVTECH",
X2193="AKTIVCO DEFAUT GE &amp; POWER Cabinet","AKTIVCO",
X2193="AKTIVCO Coupure ENEO &amp; Baisse de tension","AKTIVCO GRID ONLY",
X2193="Coupure ENEO &amp; Baisse de tension","IHS GRID ONLY",
X2193="Defaut GE &amp; POWER Cabinet","IHS",
X2193="Sharing","Partners",
X2193="Sites strategiques &amp; DataCenter","SST &amp; DC",
X2193="Exclu","Exclu",
X2193="SAT","SAT",
X2193="SPARE-ISSUE","SPARE-ISSUE",
X2193="Fiber CAmtel","TRANS_FO_CAMTEL",
X2193="Fiber AOF","Fiber AOF",
X2193="Projet OCM (HUAWEI)","TRAVAUX-HUAWEI",
X2193="Projet OCM (NOKIA)","TRAVAUX-NOKIA",
X2193="ACCESS-ISSUE","ACCESS-ISSUE",
X2193="Projet OCM (ZTE, NOKIA, autres projets)","TRAVAUX OCM",
X2193="No root CAuse","No root cause",
X2193="ODU HS","PDH",
X2193="IP &amp; VLAN","PDH",
X2193="Warehouse HUAWEI","SPARE-ISSUE",
X2193="SPARE-HS","SPARE-ISSUE",
X2193="Power Telco","BSS",X2193="no impacts","no impacts"
),"")</f>
        <v/>
      </c>
      <c r="W2193" s="15">
        <f t="array" ref="W2193">IFERROR(_xlfn.IFS(
X2193="MPR ISSUE","TX ISSUE",
X2193="BSS Hardware Issue","RAN ISSUE",
X2193="Sites strategiques, MLL, Pylone, etc.","ENVTECH",
X2193="AKTIVCO DEFAUT GE &amp; POWER Cabinet","POWER ISSUE",
X2193="AKTIVCO Coupure ENEO &amp; Baisse de tension","POWER ISSUE",
X2193="Coupure ENEO &amp; Baisse de tension","POWER ISSUE",
X2193="Defaut GE &amp; POWER Cabinet","POWER ISSUE",
X2193="Sharing","POWER ISSUE",
X2193="Sites strategiques &amp; DataCenter","POWER ISSUE",
X2193="Exclu","Exclu",
X2193="SAT","TX ISSUE",
X2193="SPARE-ISSUE","SPARE-ISSUE",
X2193="Fiber CAmtel","TX ISSUE",
X2193="Fiber AOF","TX ISSUE",
X2193="Projet OCM (HUAWEI)","TRAVAUX-HUAWEI",
X2193="Projet OCM (NOKIA)","TRAVAUX -NOKIA",
X2193="ACCESS-ISSUE","ACCESS-ISSUE",
X2193="Projet OCM (ZTE, NOKIA, autres projets)","TRAVAUX OCM",
X2193="No root CAuse","No root cause",
X2193="ODU HS","TX ISSUE",
X2193="IP &amp; VLAN","TX ISSUE",
X2193="Warehouse HUAWEI","SPARE-ISSUE",
X2193="SPARE-HS","SPARE-ISSUE",
X2193="Power Telco","RAN ISSUE",X2193="no impacts","no impacts"
),"")</f>
        <v/>
      </c>
      <c r="X2193" s="14" t="n"/>
      <c r="Y2193" s="15">
        <f t="array" ref="Y2193">IFERROR(_xlfn.IFS(
X2193="MPR ISSUE","ACTIVE",
X2193="BSS Hardware Issue","ACTIVE",
X2193="Sites strategiques, MLL, Pylone, etc.","PASSIVE",
X2193="AKTIVCO DEFAUT GE &amp; POWER Cabinet","PASSIVE",
X2193="AKTIVCO Coupure ENEO &amp; Baisse de tension","PASSIVE",
X2193="Coupure ENEO &amp; Baisse de tension","PASSIVE",
X2193="Defaut GE &amp; POWER Cabinet","PASSIVE",
X2193="Sharing","PASSIVE",
X2193="Sites strategiques &amp; DataCenter","PASSIVE",
X2193="Exclu","Exclu",
X2193="SAT","ACTIVE",
X2193="SPARE-ISSUE","SPARE-ISSUE",
X2193="Fiber CAmtel","ACTIVE",
X2193="Fiber AOF","ACTIVE",
X2193="Projet OCM (HUAWEI)","PLANNED WORKS",
X2193="Projet OCM (NOKIA)","PLANNED WORKS",
X2193="ACCESS-ISSUE","ACCESS-ISSUE",
X2193="Projet OCM (ZTE, NOKIA, autres projets)","PLANNED WORKS",
X2193="No root CAuse","No root cause",
X2193="ODU HS","ACTIVE",
X2193="IP &amp; VLAN","ACTIVE",
X2193="Warehouse HUAWEI","SPARE-ISSUE",
X2193="SPARE-HS","SPARE-ISSUE",
X2193="Power Telco","ACTIVE", X2193="no impacts","no impacts"
),"")</f>
        <v/>
      </c>
      <c r="Z2193" s="16" t="n"/>
      <c r="AA2193" s="17" t="n"/>
      <c r="AB2193" s="16" t="n"/>
      <c r="AC2193" s="16" t="n"/>
      <c r="AI2193" t="inlineStr">
        <is>
          <t>{TicketTest - 14/06/2026} : INC-20260610-00009912..Investigation BO TX en Cours en parallele FME Informe pour investigation terrain Update dans 15 minutes..Isolement de la boucle..Ethernet Loop..Boucle ethernet due a un mismatch de Fibre</t>
        </is>
      </c>
    </row>
    <row r="2194">
      <c r="A2194" s="9" t="inlineStr">
        <is>
          <t>Bfsam-Tougang-EEC</t>
        </is>
      </c>
      <c r="B2194" s="18" t="inlineStr">
        <is>
          <t>OST_077</t>
        </is>
      </c>
      <c r="C2194" s="7" t="inlineStr">
        <is>
          <t>Bafoussam</t>
        </is>
      </c>
      <c r="D2194" s="9" t="inlineStr">
        <is>
          <t>IHS</t>
        </is>
      </c>
      <c r="E2194" s="9" t="inlineStr">
        <is>
          <t>Grid-Gen</t>
        </is>
      </c>
      <c r="F2194" s="7" t="inlineStr">
        <is>
          <t>OUEST</t>
        </is>
      </c>
      <c r="G2194" s="9" t="inlineStr">
        <is>
          <t>Bafoussam</t>
        </is>
      </c>
      <c r="H2194" s="23" t="inlineStr">
        <is>
          <t>Huawei</t>
        </is>
      </c>
      <c r="I2194" s="11" t="n">
        <v>0</v>
      </c>
      <c r="J2194" s="11" t="n">
        <v>0</v>
      </c>
      <c r="K2194" s="12" t="n"/>
      <c r="L2194" s="11" t="n">
        <v>0</v>
      </c>
      <c r="M2194" s="11" t="n">
        <v>0</v>
      </c>
      <c r="N2194" s="11" t="n">
        <v>0</v>
      </c>
      <c r="O2194" s="11" t="n">
        <v>0</v>
      </c>
      <c r="P2194" s="11" t="n">
        <v>0</v>
      </c>
      <c r="Q2194" s="11" t="n">
        <v>0</v>
      </c>
      <c r="R2194" s="11" t="n">
        <v>0</v>
      </c>
      <c r="S2194" s="11" t="n">
        <v>0</v>
      </c>
      <c r="T2194" s="13" t="inlineStr">
        <is>
          <t>Operationnel</t>
        </is>
      </c>
      <c r="U2194" s="14" t="n"/>
      <c r="V2194" s="15">
        <f t="array" ref="V2194">IFERROR(_xlfn.IFS(
X2194="MPR ISSUE","PDH",
X2194="BSS Hardware Issue","BSS",
X2194="Sites strategiques, MLL, Pylone, etc.","ENVTECH",
X2194="AKTIVCO DEFAUT GE &amp; POWER Cabinet","AKTIVCO",
X2194="AKTIVCO Coupure ENEO &amp; Baisse de tension","AKTIVCO GRID ONLY",
X2194="Coupure ENEO &amp; Baisse de tension","IHS GRID ONLY",
X2194="Defaut GE &amp; POWER Cabinet","IHS",
X2194="Sharing","Partners",
X2194="Sites strategiques &amp; DataCenter","SST &amp; DC",
X2194="Exclu","Exclu",
X2194="SAT","SAT",
X2194="SPARE-ISSUE","SPARE-ISSUE",
X2194="Fiber CAmtel","TRANS_FO_CAMTEL",
X2194="Fiber AOF","Fiber AOF",
X2194="Projet OCM (HUAWEI)","TRAVAUX-HUAWEI",
X2194="Projet OCM (NOKIA)","TRAVAUX-NOKIA",
X2194="ACCESS-ISSUE","ACCESS-ISSUE",
X2194="Projet OCM (ZTE, NOKIA, autres projets)","TRAVAUX OCM",
X2194="No root CAuse","No root cause",
X2194="ODU HS","PDH",
X2194="IP &amp; VLAN","PDH",
X2194="Warehouse HUAWEI","SPARE-ISSUE",
X2194="SPARE-HS","SPARE-ISSUE",
X2194="Power Telco","BSS",X2194="no impacts","no impacts"
),"")</f>
        <v/>
      </c>
      <c r="W2194" s="15">
        <f t="array" ref="W2194">IFERROR(_xlfn.IFS(
X2194="MPR ISSUE","TX ISSUE",
X2194="BSS Hardware Issue","RAN ISSUE",
X2194="Sites strategiques, MLL, Pylone, etc.","ENVTECH",
X2194="AKTIVCO DEFAUT GE &amp; POWER Cabinet","POWER ISSUE",
X2194="AKTIVCO Coupure ENEO &amp; Baisse de tension","POWER ISSUE",
X2194="Coupure ENEO &amp; Baisse de tension","POWER ISSUE",
X2194="Defaut GE &amp; POWER Cabinet","POWER ISSUE",
X2194="Sharing","POWER ISSUE",
X2194="Sites strategiques &amp; DataCenter","POWER ISSUE",
X2194="Exclu","Exclu",
X2194="SAT","TX ISSUE",
X2194="SPARE-ISSUE","SPARE-ISSUE",
X2194="Fiber CAmtel","TX ISSUE",
X2194="Fiber AOF","TX ISSUE",
X2194="Projet OCM (HUAWEI)","TRAVAUX-HUAWEI",
X2194="Projet OCM (NOKIA)","TRAVAUX -NOKIA",
X2194="ACCESS-ISSUE","ACCESS-ISSUE",
X2194="Projet OCM (ZTE, NOKIA, autres projets)","TRAVAUX OCM",
X2194="No root CAuse","No root cause",
X2194="ODU HS","TX ISSUE",
X2194="IP &amp; VLAN","TX ISSUE",
X2194="Warehouse HUAWEI","SPARE-ISSUE",
X2194="SPARE-HS","SPARE-ISSUE",
X2194="Power Telco","RAN ISSUE",X2194="no impacts","no impacts"
),"")</f>
        <v/>
      </c>
      <c r="X2194" s="14" t="n"/>
      <c r="Y2194" s="15">
        <f t="array" ref="Y2194">IFERROR(_xlfn.IFS(
X2194="MPR ISSUE","ACTIVE",
X2194="BSS Hardware Issue","ACTIVE",
X2194="Sites strategiques, MLL, Pylone, etc.","PASSIVE",
X2194="AKTIVCO DEFAUT GE &amp; POWER Cabinet","PASSIVE",
X2194="AKTIVCO Coupure ENEO &amp; Baisse de tension","PASSIVE",
X2194="Coupure ENEO &amp; Baisse de tension","PASSIVE",
X2194="Defaut GE &amp; POWER Cabinet","PASSIVE",
X2194="Sharing","PASSIVE",
X2194="Sites strategiques &amp; DataCenter","PASSIVE",
X2194="Exclu","Exclu",
X2194="SAT","ACTIVE",
X2194="SPARE-ISSUE","SPARE-ISSUE",
X2194="Fiber CAmtel","ACTIVE",
X2194="Fiber AOF","ACTIVE",
X2194="Projet OCM (HUAWEI)","PLANNED WORKS",
X2194="Projet OCM (NOKIA)","PLANNED WORKS",
X2194="ACCESS-ISSUE","ACCESS-ISSUE",
X2194="Projet OCM (ZTE, NOKIA, autres projets)","PLANNED WORKS",
X2194="No root CAuse","No root cause",
X2194="ODU HS","ACTIVE",
X2194="IP &amp; VLAN","ACTIVE",
X2194="Warehouse HUAWEI","SPARE-ISSUE",
X2194="SPARE-HS","SPARE-ISSUE",
X2194="Power Telco","ACTIVE", X2194="no impacts","no impacts"
),"")</f>
        <v/>
      </c>
      <c r="Z2194" s="16" t="n"/>
      <c r="AA2194" s="17" t="n"/>
      <c r="AB2194" s="16" t="n"/>
      <c r="AC2194" s="16" t="n"/>
      <c r="AI2194" t="inlineStr"/>
    </row>
    <row r="2195">
      <c r="A2195" s="9" t="inlineStr">
        <is>
          <t>Bamendjing-IHS</t>
        </is>
      </c>
      <c r="B2195" s="18" t="inlineStr">
        <is>
          <t>OST_030</t>
        </is>
      </c>
      <c r="C2195" s="7" t="inlineStr">
        <is>
          <t>OUEST</t>
        </is>
      </c>
      <c r="D2195" s="9" t="inlineStr">
        <is>
          <t>IHS</t>
        </is>
      </c>
      <c r="E2195" s="9" t="inlineStr">
        <is>
          <t>Grid-Hybrid-Gen</t>
        </is>
      </c>
      <c r="F2195" s="7" t="inlineStr">
        <is>
          <t>OUEST</t>
        </is>
      </c>
      <c r="G2195" s="9" t="inlineStr">
        <is>
          <t>Bamendjing</t>
        </is>
      </c>
      <c r="H2195" s="23" t="inlineStr">
        <is>
          <t>HUAWEI</t>
        </is>
      </c>
      <c r="I2195" s="11" t="n">
        <v>0</v>
      </c>
      <c r="J2195" s="11" t="n">
        <v>0</v>
      </c>
      <c r="K2195" s="12" t="n"/>
      <c r="L2195" s="11" t="n">
        <v>0</v>
      </c>
      <c r="M2195" s="11" t="n">
        <v>0</v>
      </c>
      <c r="N2195" s="11" t="n">
        <v>0</v>
      </c>
      <c r="O2195" s="11" t="n">
        <v>0</v>
      </c>
      <c r="P2195" s="11" t="n">
        <v>0</v>
      </c>
      <c r="Q2195" s="11" t="n">
        <v>0</v>
      </c>
      <c r="R2195" s="11" t="n">
        <v>0</v>
      </c>
      <c r="S2195" s="11" t="n">
        <v>0</v>
      </c>
      <c r="T2195" s="13" t="inlineStr">
        <is>
          <t>Operationnel</t>
        </is>
      </c>
      <c r="U2195" s="14" t="n"/>
      <c r="V2195" s="15">
        <f t="array" ref="V2195">IFERROR(_xlfn.IFS(
X2195="MPR ISSUE","PDH",
X2195="BSS Hardware Issue","BSS",
X2195="Sites strategiques, MLL, Pylone, etc.","ENVTECH",
X2195="AKTIVCO DEFAUT GE &amp; POWER Cabinet","AKTIVCO",
X2195="AKTIVCO Coupure ENEO &amp; Baisse de tension","AKTIVCO GRID ONLY",
X2195="Coupure ENEO &amp; Baisse de tension","IHS GRID ONLY",
X2195="Defaut GE &amp; POWER Cabinet","IHS",
X2195="Sharing","Partners",
X2195="Sites strategiques &amp; DataCenter","SST &amp; DC",
X2195="Exclu","Exclu",
X2195="SAT","SAT",
X2195="SPARE-ISSUE","SPARE-ISSUE",
X2195="Fiber CAmtel","TRANS_FO_CAMTEL",
X2195="Fiber AOF","Fiber AOF",
X2195="Projet OCM (HUAWEI)","TRAVAUX-HUAWEI",
X2195="Projet OCM (NOKIA)","TRAVAUX-NOKIA",
X2195="ACCESS-ISSUE","ACCESS-ISSUE",
X2195="Projet OCM (ZTE, NOKIA, autres projets)","TRAVAUX OCM",
X2195="No root CAuse","No root cause",
X2195="ODU HS","PDH",
X2195="IP &amp; VLAN","PDH",
X2195="Warehouse HUAWEI","SPARE-ISSUE",
X2195="SPARE-HS","SPARE-ISSUE",
X2195="Power Telco","BSS",X2195="no impacts","no impacts"
),"")</f>
        <v/>
      </c>
      <c r="W2195" s="15">
        <f t="array" ref="W2195">IFERROR(_xlfn.IFS(
X2195="MPR ISSUE","TX ISSUE",
X2195="BSS Hardware Issue","RAN ISSUE",
X2195="Sites strategiques, MLL, Pylone, etc.","ENVTECH",
X2195="AKTIVCO DEFAUT GE &amp; POWER Cabinet","POWER ISSUE",
X2195="AKTIVCO Coupure ENEO &amp; Baisse de tension","POWER ISSUE",
X2195="Coupure ENEO &amp; Baisse de tension","POWER ISSUE",
X2195="Defaut GE &amp; POWER Cabinet","POWER ISSUE",
X2195="Sharing","POWER ISSUE",
X2195="Sites strategiques &amp; DataCenter","POWER ISSUE",
X2195="Exclu","Exclu",
X2195="SAT","TX ISSUE",
X2195="SPARE-ISSUE","SPARE-ISSUE",
X2195="Fiber CAmtel","TX ISSUE",
X2195="Fiber AOF","TX ISSUE",
X2195="Projet OCM (HUAWEI)","TRAVAUX-HUAWEI",
X2195="Projet OCM (NOKIA)","TRAVAUX -NOKIA",
X2195="ACCESS-ISSUE","ACCESS-ISSUE",
X2195="Projet OCM (ZTE, NOKIA, autres projets)","TRAVAUX OCM",
X2195="No root CAuse","No root cause",
X2195="ODU HS","TX ISSUE",
X2195="IP &amp; VLAN","TX ISSUE",
X2195="Warehouse HUAWEI","SPARE-ISSUE",
X2195="SPARE-HS","SPARE-ISSUE",
X2195="Power Telco","RAN ISSUE",X2195="no impacts","no impacts"
),"")</f>
        <v/>
      </c>
      <c r="X2195" s="14" t="n"/>
      <c r="Y2195" s="15">
        <f t="array" ref="Y2195">IFERROR(_xlfn.IFS(
X2195="MPR ISSUE","ACTIVE",
X2195="BSS Hardware Issue","ACTIVE",
X2195="Sites strategiques, MLL, Pylone, etc.","PASSIVE",
X2195="AKTIVCO DEFAUT GE &amp; POWER Cabinet","PASSIVE",
X2195="AKTIVCO Coupure ENEO &amp; Baisse de tension","PASSIVE",
X2195="Coupure ENEO &amp; Baisse de tension","PASSIVE",
X2195="Defaut GE &amp; POWER Cabinet","PASSIVE",
X2195="Sharing","PASSIVE",
X2195="Sites strategiques &amp; DataCenter","PASSIVE",
X2195="Exclu","Exclu",
X2195="SAT","ACTIVE",
X2195="SPARE-ISSUE","SPARE-ISSUE",
X2195="Fiber CAmtel","ACTIVE",
X2195="Fiber AOF","ACTIVE",
X2195="Projet OCM (HUAWEI)","PLANNED WORKS",
X2195="Projet OCM (NOKIA)","PLANNED WORKS",
X2195="ACCESS-ISSUE","ACCESS-ISSUE",
X2195="Projet OCM (ZTE, NOKIA, autres projets)","PLANNED WORKS",
X2195="No root CAuse","No root cause",
X2195="ODU HS","ACTIVE",
X2195="IP &amp; VLAN","ACTIVE",
X2195="Warehouse HUAWEI","SPARE-ISSUE",
X2195="SPARE-HS","SPARE-ISSUE",
X2195="Power Telco","ACTIVE", X2195="no impacts","no impacts"
),"")</f>
        <v/>
      </c>
      <c r="Z2195" s="16" t="n"/>
      <c r="AA2195" s="17" t="n"/>
      <c r="AB2195" s="20" t="n"/>
      <c r="AC2195" s="16" t="n"/>
      <c r="AI2195" t="inlineStr"/>
    </row>
    <row r="2196">
      <c r="A2196" s="9" t="inlineStr">
        <is>
          <t>Bamendou</t>
        </is>
      </c>
      <c r="B2196" s="18" t="inlineStr">
        <is>
          <t>OST_056</t>
        </is>
      </c>
      <c r="C2196" s="7" t="inlineStr">
        <is>
          <t>OUEST</t>
        </is>
      </c>
      <c r="D2196" s="9" t="inlineStr">
        <is>
          <t>IHS</t>
        </is>
      </c>
      <c r="E2196" s="9" t="inlineStr">
        <is>
          <t>Grid-Gen</t>
        </is>
      </c>
      <c r="F2196" s="7" t="inlineStr">
        <is>
          <t>OUEST</t>
        </is>
      </c>
      <c r="G2196" s="9" t="inlineStr">
        <is>
          <t>Bamendou</t>
        </is>
      </c>
      <c r="H2196" s="23" t="inlineStr">
        <is>
          <t>HUAWEI</t>
        </is>
      </c>
      <c r="I2196" s="11" t="n">
        <v>0</v>
      </c>
      <c r="J2196" s="11" t="n">
        <v>0</v>
      </c>
      <c r="K2196" s="12" t="n"/>
      <c r="L2196" s="11" t="n">
        <v>0</v>
      </c>
      <c r="M2196" s="11" t="n">
        <v>0</v>
      </c>
      <c r="N2196" s="11" t="n">
        <v>0</v>
      </c>
      <c r="O2196" s="11" t="n">
        <v>0</v>
      </c>
      <c r="P2196" s="11" t="n">
        <v>0</v>
      </c>
      <c r="Q2196" s="11" t="n">
        <v>0</v>
      </c>
      <c r="R2196" s="11" t="n">
        <v>0</v>
      </c>
      <c r="S2196" s="11" t="n">
        <v>0</v>
      </c>
      <c r="T2196" s="13" t="inlineStr">
        <is>
          <t>Operationnel</t>
        </is>
      </c>
      <c r="U2196" s="14" t="n"/>
      <c r="V2196" s="15">
        <f t="array" ref="V2196">IFERROR(_xlfn.IFS(
X2196="MPR ISSUE","PDH",
X2196="BSS Hardware Issue","BSS",
X2196="Sites strategiques, MLL, Pylone, etc.","ENVTECH",
X2196="AKTIVCO DEFAUT GE &amp; POWER Cabinet","AKTIVCO",
X2196="AKTIVCO Coupure ENEO &amp; Baisse de tension","AKTIVCO GRID ONLY",
X2196="Coupure ENEO &amp; Baisse de tension","IHS GRID ONLY",
X2196="Defaut GE &amp; POWER Cabinet","IHS",
X2196="Sharing","Partners",
X2196="Sites strategiques &amp; DataCenter","SST &amp; DC",
X2196="Exclu","Exclu",
X2196="SAT","SAT",
X2196="SPARE-ISSUE","SPARE-ISSUE",
X2196="Fiber CAmtel","TRANS_FO_CAMTEL",
X2196="Fiber AOF","Fiber AOF",
X2196="Projet OCM (HUAWEI)","TRAVAUX-HUAWEI",
X2196="Projet OCM (NOKIA)","TRAVAUX-NOKIA",
X2196="ACCESS-ISSUE","ACCESS-ISSUE",
X2196="Projet OCM (ZTE, NOKIA, autres projets)","TRAVAUX OCM",
X2196="No root CAuse","No root cause",
X2196="ODU HS","PDH",
X2196="IP &amp; VLAN","PDH",
X2196="Warehouse HUAWEI","SPARE-ISSUE",
X2196="SPARE-HS","SPARE-ISSUE",
X2196="Power Telco","BSS",X2196="no impacts","no impacts"
),"")</f>
        <v/>
      </c>
      <c r="W2196" s="15">
        <f t="array" ref="W2196">IFERROR(_xlfn.IFS(
X2196="MPR ISSUE","TX ISSUE",
X2196="BSS Hardware Issue","RAN ISSUE",
X2196="Sites strategiques, MLL, Pylone, etc.","ENVTECH",
X2196="AKTIVCO DEFAUT GE &amp; POWER Cabinet","POWER ISSUE",
X2196="AKTIVCO Coupure ENEO &amp; Baisse de tension","POWER ISSUE",
X2196="Coupure ENEO &amp; Baisse de tension","POWER ISSUE",
X2196="Defaut GE &amp; POWER Cabinet","POWER ISSUE",
X2196="Sharing","POWER ISSUE",
X2196="Sites strategiques &amp; DataCenter","POWER ISSUE",
X2196="Exclu","Exclu",
X2196="SAT","TX ISSUE",
X2196="SPARE-ISSUE","SPARE-ISSUE",
X2196="Fiber CAmtel","TX ISSUE",
X2196="Fiber AOF","TX ISSUE",
X2196="Projet OCM (HUAWEI)","TRAVAUX-HUAWEI",
X2196="Projet OCM (NOKIA)","TRAVAUX -NOKIA",
X2196="ACCESS-ISSUE","ACCESS-ISSUE",
X2196="Projet OCM (ZTE, NOKIA, autres projets)","TRAVAUX OCM",
X2196="No root CAuse","No root cause",
X2196="ODU HS","TX ISSUE",
X2196="IP &amp; VLAN","TX ISSUE",
X2196="Warehouse HUAWEI","SPARE-ISSUE",
X2196="SPARE-HS","SPARE-ISSUE",
X2196="Power Telco","RAN ISSUE",X2196="no impacts","no impacts"
),"")</f>
        <v/>
      </c>
      <c r="X2196" s="14" t="n"/>
      <c r="Y2196" s="15">
        <f t="array" ref="Y2196">IFERROR(_xlfn.IFS(
X2196="MPR ISSUE","ACTIVE",
X2196="BSS Hardware Issue","ACTIVE",
X2196="Sites strategiques, MLL, Pylone, etc.","PASSIVE",
X2196="AKTIVCO DEFAUT GE &amp; POWER Cabinet","PASSIVE",
X2196="AKTIVCO Coupure ENEO &amp; Baisse de tension","PASSIVE",
X2196="Coupure ENEO &amp; Baisse de tension","PASSIVE",
X2196="Defaut GE &amp; POWER Cabinet","PASSIVE",
X2196="Sharing","PASSIVE",
X2196="Sites strategiques &amp; DataCenter","PASSIVE",
X2196="Exclu","Exclu",
X2196="SAT","ACTIVE",
X2196="SPARE-ISSUE","SPARE-ISSUE",
X2196="Fiber CAmtel","ACTIVE",
X2196="Fiber AOF","ACTIVE",
X2196="Projet OCM (HUAWEI)","PLANNED WORKS",
X2196="Projet OCM (NOKIA)","PLANNED WORKS",
X2196="ACCESS-ISSUE","ACCESS-ISSUE",
X2196="Projet OCM (ZTE, NOKIA, autres projets)","PLANNED WORKS",
X2196="No root CAuse","No root cause",
X2196="ODU HS","ACTIVE",
X2196="IP &amp; VLAN","ACTIVE",
X2196="Warehouse HUAWEI","SPARE-ISSUE",
X2196="SPARE-HS","SPARE-ISSUE",
X2196="Power Telco","ACTIVE", X2196="no impacts","no impacts"
),"")</f>
        <v/>
      </c>
      <c r="Z2196" s="16" t="n"/>
      <c r="AA2196" s="17" t="n"/>
      <c r="AB2196" s="16" t="n"/>
      <c r="AC2196" s="16" t="n"/>
      <c r="AI2196" t="inlineStr">
        <is>
          <t>{TicketTest - 14/06/2026} : INC-20260610-00011082..10.06.26: Planned work Nokia: Antenna fine tuning BALESSING_Bamendou..another cluster..Grid Outage</t>
        </is>
      </c>
    </row>
    <row r="2197">
      <c r="A2197" s="9" t="inlineStr">
        <is>
          <t>Malanden</t>
        </is>
      </c>
      <c r="B2197" s="18" t="inlineStr">
        <is>
          <t>OST_275</t>
        </is>
      </c>
      <c r="C2197" s="7" t="inlineStr">
        <is>
          <t>OUEST</t>
        </is>
      </c>
      <c r="D2197" s="9" t="inlineStr">
        <is>
          <t>CAMUSAT</t>
        </is>
      </c>
      <c r="E2197" s="9" t="inlineStr">
        <is>
          <t>Hybrid Solar - S3</t>
        </is>
      </c>
      <c r="F2197" s="7" t="inlineStr">
        <is>
          <t>OUEST</t>
        </is>
      </c>
      <c r="G2197" s="9" t="inlineStr">
        <is>
          <t>Malanden</t>
        </is>
      </c>
      <c r="H2197" s="23" t="inlineStr">
        <is>
          <t>HUAWEI</t>
        </is>
      </c>
      <c r="I2197" s="11" t="n">
        <v>0</v>
      </c>
      <c r="J2197" s="11" t="n">
        <v>0</v>
      </c>
      <c r="K2197" s="12" t="n"/>
      <c r="L2197" s="11" t="n">
        <v>0</v>
      </c>
      <c r="M2197" s="11" t="n">
        <v>0</v>
      </c>
      <c r="N2197" s="11" t="n">
        <v>0</v>
      </c>
      <c r="O2197" s="11" t="n">
        <v>0</v>
      </c>
      <c r="P2197" s="11" t="n">
        <v>0</v>
      </c>
      <c r="Q2197" s="11" t="n">
        <v>0</v>
      </c>
      <c r="R2197" s="11" t="n">
        <v>0</v>
      </c>
      <c r="S2197" s="11" t="n">
        <v>0</v>
      </c>
      <c r="T2197" s="13" t="inlineStr">
        <is>
          <t>Operationnel</t>
        </is>
      </c>
      <c r="U2197" s="14" t="n"/>
      <c r="V2197" s="15">
        <f t="array" ref="V2197">IFERROR(_xlfn.IFS(
X2197="MPR ISSUE","PDH",
X2197="BSS Hardware Issue","BSS",
X2197="Sites strategiques, MLL, Pylone, etc.","ENVTECH",
X2197="AKTIVCO DEFAUT GE &amp; POWER Cabinet","AKTIVCO",
X2197="AKTIVCO Coupure ENEO &amp; Baisse de tension","AKTIVCO GRID ONLY",
X2197="Coupure ENEO &amp; Baisse de tension","IHS GRID ONLY",
X2197="Defaut GE &amp; POWER Cabinet","IHS",
X2197="Sharing","Partners",
X2197="Sites strategiques &amp; DataCenter","SST &amp; DC",
X2197="Exclu","Exclu",
X2197="SAT","SAT",
X2197="SPARE-ISSUE","SPARE-ISSUE",
X2197="Fiber CAmtel","TRANS_FO_CAMTEL",
X2197="Fiber AOF","Fiber AOF",
X2197="Projet OCM (HUAWEI)","TRAVAUX-HUAWEI",
X2197="Projet OCM (NOKIA)","TRAVAUX-NOKIA",
X2197="ACCESS-ISSUE","ACCESS-ISSUE",
X2197="Projet OCM (ZTE, NOKIA, autres projets)","TRAVAUX OCM",
X2197="No root CAuse","No root cause",
X2197="ODU HS","PDH",
X2197="IP &amp; VLAN","PDH",
X2197="Warehouse HUAWEI","SPARE-ISSUE",
X2197="SPARE-HS","SPARE-ISSUE",
X2197="Power Telco","BSS",X2197="no impacts","no impacts"
),"")</f>
        <v/>
      </c>
      <c r="W2197" s="15">
        <f t="array" ref="W2197">IFERROR(_xlfn.IFS(
X2197="MPR ISSUE","TX ISSUE",
X2197="BSS Hardware Issue","RAN ISSUE",
X2197="Sites strategiques, MLL, Pylone, etc.","ENVTECH",
X2197="AKTIVCO DEFAUT GE &amp; POWER Cabinet","POWER ISSUE",
X2197="AKTIVCO Coupure ENEO &amp; Baisse de tension","POWER ISSUE",
X2197="Coupure ENEO &amp; Baisse de tension","POWER ISSUE",
X2197="Defaut GE &amp; POWER Cabinet","POWER ISSUE",
X2197="Sharing","POWER ISSUE",
X2197="Sites strategiques &amp; DataCenter","POWER ISSUE",
X2197="Exclu","Exclu",
X2197="SAT","TX ISSUE",
X2197="SPARE-ISSUE","SPARE-ISSUE",
X2197="Fiber CAmtel","TX ISSUE",
X2197="Fiber AOF","TX ISSUE",
X2197="Projet OCM (HUAWEI)","TRAVAUX-HUAWEI",
X2197="Projet OCM (NOKIA)","TRAVAUX -NOKIA",
X2197="ACCESS-ISSUE","ACCESS-ISSUE",
X2197="Projet OCM (ZTE, NOKIA, autres projets)","TRAVAUX OCM",
X2197="No root CAuse","No root cause",
X2197="ODU HS","TX ISSUE",
X2197="IP &amp; VLAN","TX ISSUE",
X2197="Warehouse HUAWEI","SPARE-ISSUE",
X2197="SPARE-HS","SPARE-ISSUE",
X2197="Power Telco","RAN ISSUE",X2197="no impacts","no impacts"
),"")</f>
        <v/>
      </c>
      <c r="X2197" s="14" t="n"/>
      <c r="Y2197" s="15">
        <f t="array" ref="Y2197">IFERROR(_xlfn.IFS(
X2197="MPR ISSUE","ACTIVE",
X2197="BSS Hardware Issue","ACTIVE",
X2197="Sites strategiques, MLL, Pylone, etc.","PASSIVE",
X2197="AKTIVCO DEFAUT GE &amp; POWER Cabinet","PASSIVE",
X2197="AKTIVCO Coupure ENEO &amp; Baisse de tension","PASSIVE",
X2197="Coupure ENEO &amp; Baisse de tension","PASSIVE",
X2197="Defaut GE &amp; POWER Cabinet","PASSIVE",
X2197="Sharing","PASSIVE",
X2197="Sites strategiques &amp; DataCenter","PASSIVE",
X2197="Exclu","Exclu",
X2197="SAT","ACTIVE",
X2197="SPARE-ISSUE","SPARE-ISSUE",
X2197="Fiber CAmtel","ACTIVE",
X2197="Fiber AOF","ACTIVE",
X2197="Projet OCM (HUAWEI)","PLANNED WORKS",
X2197="Projet OCM (NOKIA)","PLANNED WORKS",
X2197="ACCESS-ISSUE","ACCESS-ISSUE",
X2197="Projet OCM (ZTE, NOKIA, autres projets)","PLANNED WORKS",
X2197="No root CAuse","No root cause",
X2197="ODU HS","ACTIVE",
X2197="IP &amp; VLAN","ACTIVE",
X2197="Warehouse HUAWEI","SPARE-ISSUE",
X2197="SPARE-HS","SPARE-ISSUE",
X2197="Power Telco","ACTIVE", X2197="no impacts","no impacts"
),"")</f>
        <v/>
      </c>
      <c r="Z2197" s="16" t="n"/>
      <c r="AA2197" s="17" t="n"/>
      <c r="AB2197" s="16" t="n"/>
      <c r="AC2197" s="16" t="n"/>
      <c r="AI2197" t="inlineStr">
        <is>
          <t>{TicketTest - 14/06/2026} : INC-20260610-00010148..Investigation BO TX en Cours en parallele FME Informe pour investigation terrain Update dans 15 minutes..Isolement de la boucle..Ethernet Loop..Boucle ethernet due a un mismatch de Fibre</t>
        </is>
      </c>
    </row>
    <row r="2198">
      <c r="A2198" s="9" t="inlineStr">
        <is>
          <t>Tongo-IHS</t>
        </is>
      </c>
      <c r="B2198" s="18" t="inlineStr">
        <is>
          <t>NRD_112</t>
        </is>
      </c>
      <c r="C2198" s="7" t="inlineStr">
        <is>
          <t>NORD</t>
        </is>
      </c>
      <c r="D2198" s="9" t="inlineStr">
        <is>
          <t>IHS</t>
        </is>
      </c>
      <c r="E2198" s="9" t="inlineStr">
        <is>
          <t>Hybrid-Gen</t>
        </is>
      </c>
      <c r="F2198" s="7" t="inlineStr">
        <is>
          <t>NORD</t>
        </is>
      </c>
      <c r="G2198" s="9" t="inlineStr">
        <is>
          <t>Tongo</t>
        </is>
      </c>
      <c r="H2198" s="23" t="inlineStr">
        <is>
          <t>HUAWEI</t>
        </is>
      </c>
      <c r="I2198" s="11" t="n">
        <v>0</v>
      </c>
      <c r="J2198" s="11" t="n">
        <v>0</v>
      </c>
      <c r="K2198" s="12" t="n"/>
      <c r="L2198" s="11" t="n">
        <v>0</v>
      </c>
      <c r="M2198" s="11" t="n">
        <v>0</v>
      </c>
      <c r="N2198" s="11" t="n">
        <v>0</v>
      </c>
      <c r="O2198" s="11" t="n">
        <v>0</v>
      </c>
      <c r="P2198" s="11" t="n">
        <v>0</v>
      </c>
      <c r="Q2198" s="11" t="n">
        <v>0</v>
      </c>
      <c r="R2198" s="11" t="n">
        <v>0</v>
      </c>
      <c r="S2198" s="11" t="n">
        <v>0</v>
      </c>
      <c r="T2198" s="13" t="inlineStr">
        <is>
          <t>Operationnel</t>
        </is>
      </c>
      <c r="U2198" s="14" t="n"/>
      <c r="V2198" s="15">
        <f t="array" ref="V2198">IFERROR(_xlfn.IFS(
X2198="MPR ISSUE","PDH",
X2198="BSS Hardware Issue","BSS",
X2198="Sites strategiques, MLL, Pylone, etc.","ENVTECH",
X2198="AKTIVCO DEFAUT GE &amp; POWER Cabinet","AKTIVCO",
X2198="AKTIVCO Coupure ENEO &amp; Baisse de tension","AKTIVCO GRID ONLY",
X2198="Coupure ENEO &amp; Baisse de tension","IHS GRID ONLY",
X2198="Defaut GE &amp; POWER Cabinet","IHS",
X2198="Sharing","Partners",
X2198="Sites strategiques &amp; DataCenter","SST &amp; DC",
X2198="Exclu","Exclu",
X2198="SAT","SAT",
X2198="SPARE-ISSUE","SPARE-ISSUE",
X2198="Fiber CAmtel","TRANS_FO_CAMTEL",
X2198="Fiber AOF","Fiber AOF",
X2198="Projet OCM (HUAWEI)","TRAVAUX-HUAWEI",
X2198="Projet OCM (NOKIA)","TRAVAUX-NOKIA",
X2198="ACCESS-ISSUE","ACCESS-ISSUE",
X2198="Projet OCM (ZTE, NOKIA, autres projets)","TRAVAUX OCM",
X2198="No root CAuse","No root cause",
X2198="ODU HS","PDH",
X2198="IP &amp; VLAN","PDH",
X2198="Warehouse HUAWEI","SPARE-ISSUE",
X2198="SPARE-HS","SPARE-ISSUE",
X2198="Power Telco","BSS",X2198="no impacts","no impacts"
),"")</f>
        <v/>
      </c>
      <c r="W2198" s="15">
        <f t="array" ref="W2198">IFERROR(_xlfn.IFS(
X2198="MPR ISSUE","TX ISSUE",
X2198="BSS Hardware Issue","RAN ISSUE",
X2198="Sites strategiques, MLL, Pylone, etc.","ENVTECH",
X2198="AKTIVCO DEFAUT GE &amp; POWER Cabinet","POWER ISSUE",
X2198="AKTIVCO Coupure ENEO &amp; Baisse de tension","POWER ISSUE",
X2198="Coupure ENEO &amp; Baisse de tension","POWER ISSUE",
X2198="Defaut GE &amp; POWER Cabinet","POWER ISSUE",
X2198="Sharing","POWER ISSUE",
X2198="Sites strategiques &amp; DataCenter","POWER ISSUE",
X2198="Exclu","Exclu",
X2198="SAT","TX ISSUE",
X2198="SPARE-ISSUE","SPARE-ISSUE",
X2198="Fiber CAmtel","TX ISSUE",
X2198="Fiber AOF","TX ISSUE",
X2198="Projet OCM (HUAWEI)","TRAVAUX-HUAWEI",
X2198="Projet OCM (NOKIA)","TRAVAUX -NOKIA",
X2198="ACCESS-ISSUE","ACCESS-ISSUE",
X2198="Projet OCM (ZTE, NOKIA, autres projets)","TRAVAUX OCM",
X2198="No root CAuse","No root cause",
X2198="ODU HS","TX ISSUE",
X2198="IP &amp; VLAN","TX ISSUE",
X2198="Warehouse HUAWEI","SPARE-ISSUE",
X2198="SPARE-HS","SPARE-ISSUE",
X2198="Power Telco","RAN ISSUE",X2198="no impacts","no impacts"
),"")</f>
        <v/>
      </c>
      <c r="X2198" s="14" t="n"/>
      <c r="Y2198" s="15">
        <f t="array" ref="Y2198">IFERROR(_xlfn.IFS(
X2198="MPR ISSUE","ACTIVE",
X2198="BSS Hardware Issue","ACTIVE",
X2198="Sites strategiques, MLL, Pylone, etc.","PASSIVE",
X2198="AKTIVCO DEFAUT GE &amp; POWER Cabinet","PASSIVE",
X2198="AKTIVCO Coupure ENEO &amp; Baisse de tension","PASSIVE",
X2198="Coupure ENEO &amp; Baisse de tension","PASSIVE",
X2198="Defaut GE &amp; POWER Cabinet","PASSIVE",
X2198="Sharing","PASSIVE",
X2198="Sites strategiques &amp; DataCenter","PASSIVE",
X2198="Exclu","Exclu",
X2198="SAT","ACTIVE",
X2198="SPARE-ISSUE","SPARE-ISSUE",
X2198="Fiber CAmtel","ACTIVE",
X2198="Fiber AOF","ACTIVE",
X2198="Projet OCM (HUAWEI)","PLANNED WORKS",
X2198="Projet OCM (NOKIA)","PLANNED WORKS",
X2198="ACCESS-ISSUE","ACCESS-ISSUE",
X2198="Projet OCM (ZTE, NOKIA, autres projets)","PLANNED WORKS",
X2198="No root CAuse","No root cause",
X2198="ODU HS","ACTIVE",
X2198="IP &amp; VLAN","ACTIVE",
X2198="Warehouse HUAWEI","SPARE-ISSUE",
X2198="SPARE-HS","SPARE-ISSUE",
X2198="Power Telco","ACTIVE", X2198="no impacts","no impacts"
),"")</f>
        <v/>
      </c>
      <c r="Z2198" s="24" t="n"/>
      <c r="AA2198" s="17" t="n"/>
      <c r="AB2198" s="20" t="n"/>
      <c r="AC2198" s="16" t="n"/>
      <c r="AI2198" t="inlineStr"/>
    </row>
    <row r="2199">
      <c r="A2199" s="9" t="inlineStr">
        <is>
          <t>Koupa-Matapit-IHS</t>
        </is>
      </c>
      <c r="B2199" s="18" t="inlineStr">
        <is>
          <t>OST_209</t>
        </is>
      </c>
      <c r="C2199" s="7" t="inlineStr">
        <is>
          <t>OUEST</t>
        </is>
      </c>
      <c r="D2199" s="9" t="inlineStr">
        <is>
          <t>IHS</t>
        </is>
      </c>
      <c r="E2199" s="9" t="inlineStr">
        <is>
          <t>Hybrid-Gen</t>
        </is>
      </c>
      <c r="F2199" s="7" t="inlineStr">
        <is>
          <t>OUEST</t>
        </is>
      </c>
      <c r="G2199" s="9" t="inlineStr">
        <is>
          <t>Koupa-Matapit</t>
        </is>
      </c>
      <c r="H2199" s="23" t="inlineStr">
        <is>
          <t>HUAWEI</t>
        </is>
      </c>
      <c r="I2199" s="11" t="n">
        <v>0</v>
      </c>
      <c r="J2199" s="11" t="n">
        <v>0</v>
      </c>
      <c r="K2199" s="12" t="n"/>
      <c r="L2199" s="11" t="n">
        <v>0</v>
      </c>
      <c r="M2199" s="11" t="n">
        <v>0</v>
      </c>
      <c r="N2199" s="11" t="n">
        <v>0</v>
      </c>
      <c r="O2199" s="11" t="n">
        <v>0</v>
      </c>
      <c r="P2199" s="11" t="n">
        <v>0</v>
      </c>
      <c r="Q2199" s="11" t="n">
        <v>0</v>
      </c>
      <c r="R2199" s="11" t="n">
        <v>0</v>
      </c>
      <c r="S2199" s="11" t="n">
        <v>0</v>
      </c>
      <c r="T2199" s="13" t="inlineStr">
        <is>
          <t>Operationnel</t>
        </is>
      </c>
      <c r="U2199" s="14" t="n"/>
      <c r="V2199" s="15">
        <f t="array" ref="V2199">IFERROR(_xlfn.IFS(
X2199="MPR ISSUE","PDH",
X2199="BSS Hardware Issue","BSS",
X2199="Sites strategiques, MLL, Pylone, etc.","ENVTECH",
X2199="AKTIVCO DEFAUT GE &amp; POWER Cabinet","AKTIVCO",
X2199="AKTIVCO Coupure ENEO &amp; Baisse de tension","AKTIVCO GRID ONLY",
X2199="Coupure ENEO &amp; Baisse de tension","IHS GRID ONLY",
X2199="Defaut GE &amp; POWER Cabinet","IHS",
X2199="Sharing","Partners",
X2199="Sites strategiques &amp; DataCenter","SST &amp; DC",
X2199="Exclu","Exclu",
X2199="SAT","SAT",
X2199="SPARE-ISSUE","SPARE-ISSUE",
X2199="Fiber CAmtel","TRANS_FO_CAMTEL",
X2199="Fiber AOF","Fiber AOF",
X2199="Projet OCM (HUAWEI)","TRAVAUX-HUAWEI",
X2199="Projet OCM (NOKIA)","TRAVAUX-NOKIA",
X2199="ACCESS-ISSUE","ACCESS-ISSUE",
X2199="Projet OCM (ZTE, NOKIA, autres projets)","TRAVAUX OCM",
X2199="No root CAuse","No root cause",
X2199="ODU HS","PDH",
X2199="IP &amp; VLAN","PDH",
X2199="Warehouse HUAWEI","SPARE-ISSUE",
X2199="SPARE-HS","SPARE-ISSUE",
X2199="Power Telco","BSS",X2199="no impacts","no impacts"
),"")</f>
        <v/>
      </c>
      <c r="W2199" s="15">
        <f t="array" ref="W2199">IFERROR(_xlfn.IFS(
X2199="MPR ISSUE","TX ISSUE",
X2199="BSS Hardware Issue","RAN ISSUE",
X2199="Sites strategiques, MLL, Pylone, etc.","ENVTECH",
X2199="AKTIVCO DEFAUT GE &amp; POWER Cabinet","POWER ISSUE",
X2199="AKTIVCO Coupure ENEO &amp; Baisse de tension","POWER ISSUE",
X2199="Coupure ENEO &amp; Baisse de tension","POWER ISSUE",
X2199="Defaut GE &amp; POWER Cabinet","POWER ISSUE",
X2199="Sharing","POWER ISSUE",
X2199="Sites strategiques &amp; DataCenter","POWER ISSUE",
X2199="Exclu","Exclu",
X2199="SAT","TX ISSUE",
X2199="SPARE-ISSUE","SPARE-ISSUE",
X2199="Fiber CAmtel","TX ISSUE",
X2199="Fiber AOF","TX ISSUE",
X2199="Projet OCM (HUAWEI)","TRAVAUX-HUAWEI",
X2199="Projet OCM (NOKIA)","TRAVAUX -NOKIA",
X2199="ACCESS-ISSUE","ACCESS-ISSUE",
X2199="Projet OCM (ZTE, NOKIA, autres projets)","TRAVAUX OCM",
X2199="No root CAuse","No root cause",
X2199="ODU HS","TX ISSUE",
X2199="IP &amp; VLAN","TX ISSUE",
X2199="Warehouse HUAWEI","SPARE-ISSUE",
X2199="SPARE-HS","SPARE-ISSUE",
X2199="Power Telco","RAN ISSUE",X2199="no impacts","no impacts"
),"")</f>
        <v/>
      </c>
      <c r="X2199" s="14" t="n"/>
      <c r="Y2199" s="15">
        <f t="array" ref="Y2199">IFERROR(_xlfn.IFS(
X2199="MPR ISSUE","ACTIVE",
X2199="BSS Hardware Issue","ACTIVE",
X2199="Sites strategiques, MLL, Pylone, etc.","PASSIVE",
X2199="AKTIVCO DEFAUT GE &amp; POWER Cabinet","PASSIVE",
X2199="AKTIVCO Coupure ENEO &amp; Baisse de tension","PASSIVE",
X2199="Coupure ENEO &amp; Baisse de tension","PASSIVE",
X2199="Defaut GE &amp; POWER Cabinet","PASSIVE",
X2199="Sharing","PASSIVE",
X2199="Sites strategiques &amp; DataCenter","PASSIVE",
X2199="Exclu","Exclu",
X2199="SAT","ACTIVE",
X2199="SPARE-ISSUE","SPARE-ISSUE",
X2199="Fiber CAmtel","ACTIVE",
X2199="Fiber AOF","ACTIVE",
X2199="Projet OCM (HUAWEI)","PLANNED WORKS",
X2199="Projet OCM (NOKIA)","PLANNED WORKS",
X2199="ACCESS-ISSUE","ACCESS-ISSUE",
X2199="Projet OCM (ZTE, NOKIA, autres projets)","PLANNED WORKS",
X2199="No root CAuse","No root cause",
X2199="ODU HS","ACTIVE",
X2199="IP &amp; VLAN","ACTIVE",
X2199="Warehouse HUAWEI","SPARE-ISSUE",
X2199="SPARE-HS","SPARE-ISSUE",
X2199="Power Telco","ACTIVE", X2199="no impacts","no impacts"
),"")</f>
        <v/>
      </c>
      <c r="Z2199" s="16" t="n"/>
      <c r="AA2199" s="17" t="n"/>
      <c r="AB2199" s="16" t="n"/>
      <c r="AC2199" s="16" t="n"/>
      <c r="AI2199" t="inlineStr"/>
    </row>
    <row r="2200">
      <c r="A2200" s="9" t="inlineStr">
        <is>
          <t>Bana</t>
        </is>
      </c>
      <c r="B2200" s="18" t="inlineStr">
        <is>
          <t>OST_007</t>
        </is>
      </c>
      <c r="C2200" s="7" t="inlineStr">
        <is>
          <t>OUEST</t>
        </is>
      </c>
      <c r="D2200" s="9" t="inlineStr">
        <is>
          <t>IHS</t>
        </is>
      </c>
      <c r="E2200" s="9" t="inlineStr">
        <is>
          <t>Grid-Gen</t>
        </is>
      </c>
      <c r="F2200" s="7" t="inlineStr">
        <is>
          <t>OUEST</t>
        </is>
      </c>
      <c r="G2200" s="9" t="inlineStr">
        <is>
          <t>Bana</t>
        </is>
      </c>
      <c r="H2200" s="33" t="inlineStr">
        <is>
          <t>NOKIA</t>
        </is>
      </c>
      <c r="I2200" s="11" t="n">
        <v>0</v>
      </c>
      <c r="J2200" s="11" t="n">
        <v>0</v>
      </c>
      <c r="K2200" s="12" t="n"/>
      <c r="L2200" s="11" t="n">
        <v>0</v>
      </c>
      <c r="M2200" s="11" t="n">
        <v>0</v>
      </c>
      <c r="N2200" s="11" t="n">
        <v>0</v>
      </c>
      <c r="O2200" s="11" t="n">
        <v>0</v>
      </c>
      <c r="P2200" s="11" t="n">
        <v>0</v>
      </c>
      <c r="Q2200" s="11" t="n">
        <v>0</v>
      </c>
      <c r="R2200" s="11" t="n">
        <v>0</v>
      </c>
      <c r="S2200" s="11" t="n">
        <v>0</v>
      </c>
      <c r="T2200" s="13" t="inlineStr">
        <is>
          <t>Operationnel</t>
        </is>
      </c>
      <c r="U2200" s="14" t="n"/>
      <c r="V2200" s="15">
        <f t="array" ref="V2200">IFERROR(_xlfn.IFS(
X2200="MPR ISSUE","PDH",
X2200="BSS Hardware Issue","BSS",
X2200="Sites strategiques, MLL, Pylone, etc.","ENVTECH",
X2200="AKTIVCO DEFAUT GE &amp; POWER Cabinet","AKTIVCO",
X2200="AKTIVCO Coupure ENEO &amp; Baisse de tension","AKTIVCO GRID ONLY",
X2200="Coupure ENEO &amp; Baisse de tension","IHS GRID ONLY",
X2200="Defaut GE &amp; POWER Cabinet","IHS",
X2200="Sharing","Partners",
X2200="Sites strategiques &amp; DataCenter","SST &amp; DC",
X2200="Exclu","Exclu",
X2200="SAT","SAT",
X2200="SPARE-ISSUE","SPARE-ISSUE",
X2200="Fiber CAmtel","TRANS_FO_CAMTEL",
X2200="Fiber AOF","Fiber AOF",
X2200="Projet OCM (HUAWEI)","TRAVAUX-HUAWEI",
X2200="Projet OCM (NOKIA)","TRAVAUX-NOKIA",
X2200="ACCESS-ISSUE","ACCESS-ISSUE",
X2200="Projet OCM (ZTE, NOKIA, autres projets)","TRAVAUX OCM",
X2200="No root CAuse","No root cause",
X2200="ODU HS","PDH",
X2200="IP &amp; VLAN","PDH",
X2200="Warehouse HUAWEI","SPARE-ISSUE",
X2200="SPARE-HS","SPARE-ISSUE",
X2200="Power Telco","BSS",X2200="no impacts","no impacts"
),"")</f>
        <v/>
      </c>
      <c r="W2200" s="15">
        <f t="array" ref="W2200">IFERROR(_xlfn.IFS(
X2200="MPR ISSUE","TX ISSUE",
X2200="BSS Hardware Issue","RAN ISSUE",
X2200="Sites strategiques, MLL, Pylone, etc.","ENVTECH",
X2200="AKTIVCO DEFAUT GE &amp; POWER Cabinet","POWER ISSUE",
X2200="AKTIVCO Coupure ENEO &amp; Baisse de tension","POWER ISSUE",
X2200="Coupure ENEO &amp; Baisse de tension","POWER ISSUE",
X2200="Defaut GE &amp; POWER Cabinet","POWER ISSUE",
X2200="Sharing","POWER ISSUE",
X2200="Sites strategiques &amp; DataCenter","POWER ISSUE",
X2200="Exclu","Exclu",
X2200="SAT","TX ISSUE",
X2200="SPARE-ISSUE","SPARE-ISSUE",
X2200="Fiber CAmtel","TX ISSUE",
X2200="Fiber AOF","TX ISSUE",
X2200="Projet OCM (HUAWEI)","TRAVAUX-HUAWEI",
X2200="Projet OCM (NOKIA)","TRAVAUX -NOKIA",
X2200="ACCESS-ISSUE","ACCESS-ISSUE",
X2200="Projet OCM (ZTE, NOKIA, autres projets)","TRAVAUX OCM",
X2200="No root CAuse","No root cause",
X2200="ODU HS","TX ISSUE",
X2200="IP &amp; VLAN","TX ISSUE",
X2200="Warehouse HUAWEI","SPARE-ISSUE",
X2200="SPARE-HS","SPARE-ISSUE",
X2200="Power Telco","RAN ISSUE",X2200="no impacts","no impacts"
),"")</f>
        <v/>
      </c>
      <c r="X2200" s="14" t="n"/>
      <c r="Y2200" s="15">
        <f t="array" ref="Y2200">IFERROR(_xlfn.IFS(
X2200="MPR ISSUE","ACTIVE",
X2200="BSS Hardware Issue","ACTIVE",
X2200="Sites strategiques, MLL, Pylone, etc.","PASSIVE",
X2200="AKTIVCO DEFAUT GE &amp; POWER Cabinet","PASSIVE",
X2200="AKTIVCO Coupure ENEO &amp; Baisse de tension","PASSIVE",
X2200="Coupure ENEO &amp; Baisse de tension","PASSIVE",
X2200="Defaut GE &amp; POWER Cabinet","PASSIVE",
X2200="Sharing","PASSIVE",
X2200="Sites strategiques &amp; DataCenter","PASSIVE",
X2200="Exclu","Exclu",
X2200="SAT","ACTIVE",
X2200="SPARE-ISSUE","SPARE-ISSUE",
X2200="Fiber CAmtel","ACTIVE",
X2200="Fiber AOF","ACTIVE",
X2200="Projet OCM (HUAWEI)","PLANNED WORKS",
X2200="Projet OCM (NOKIA)","PLANNED WORKS",
X2200="ACCESS-ISSUE","ACCESS-ISSUE",
X2200="Projet OCM (ZTE, NOKIA, autres projets)","PLANNED WORKS",
X2200="No root CAuse","No root cause",
X2200="ODU HS","ACTIVE",
X2200="IP &amp; VLAN","ACTIVE",
X2200="Warehouse HUAWEI","SPARE-ISSUE",
X2200="SPARE-HS","SPARE-ISSUE",
X2200="Power Telco","ACTIVE", X2200="no impacts","no impacts"
),"")</f>
        <v/>
      </c>
      <c r="Z2200" s="16" t="n"/>
      <c r="AA2200" s="17" t="n"/>
      <c r="AB2200" s="16" t="n"/>
      <c r="AC2200" s="16" t="n"/>
      <c r="AI2200" t="inlineStr"/>
    </row>
    <row r="2201">
      <c r="A2201" s="9" t="inlineStr">
        <is>
          <t>Malantouen</t>
        </is>
      </c>
      <c r="B2201" s="18" t="inlineStr">
        <is>
          <t>OST_039</t>
        </is>
      </c>
      <c r="C2201" s="7" t="inlineStr">
        <is>
          <t>OUEST</t>
        </is>
      </c>
      <c r="D2201" s="9" t="inlineStr">
        <is>
          <t>IHS</t>
        </is>
      </c>
      <c r="E2201" s="9" t="inlineStr">
        <is>
          <t>Grid-Gen</t>
        </is>
      </c>
      <c r="F2201" s="7" t="inlineStr">
        <is>
          <t>OUEST</t>
        </is>
      </c>
      <c r="G2201" s="9" t="inlineStr">
        <is>
          <t>Malantouen</t>
        </is>
      </c>
      <c r="H2201" s="33" t="inlineStr">
        <is>
          <t>NOKIA</t>
        </is>
      </c>
      <c r="I2201" s="11" t="n">
        <v>0</v>
      </c>
      <c r="J2201" s="11" t="n">
        <v>0</v>
      </c>
      <c r="K2201" s="12" t="n"/>
      <c r="L2201" s="11" t="n">
        <v>0</v>
      </c>
      <c r="M2201" s="11" t="n">
        <v>0</v>
      </c>
      <c r="N2201" s="11" t="n">
        <v>0</v>
      </c>
      <c r="O2201" s="11" t="n">
        <v>0</v>
      </c>
      <c r="P2201" s="11" t="n">
        <v>0</v>
      </c>
      <c r="Q2201" s="11" t="n">
        <v>0</v>
      </c>
      <c r="R2201" s="11" t="n">
        <v>0</v>
      </c>
      <c r="S2201" s="11" t="n">
        <v>0</v>
      </c>
      <c r="T2201" s="13" t="inlineStr">
        <is>
          <t>Operationnel</t>
        </is>
      </c>
      <c r="U2201" s="14" t="n"/>
      <c r="V2201" s="15">
        <f t="array" ref="V2201">IFERROR(_xlfn.IFS(
X2201="MPR ISSUE","PDH",
X2201="BSS Hardware Issue","BSS",
X2201="Sites strategiques, MLL, Pylone, etc.","ENVTECH",
X2201="AKTIVCO DEFAUT GE &amp; POWER Cabinet","AKTIVCO",
X2201="AKTIVCO Coupure ENEO &amp; Baisse de tension","AKTIVCO GRID ONLY",
X2201="Coupure ENEO &amp; Baisse de tension","IHS GRID ONLY",
X2201="Defaut GE &amp; POWER Cabinet","IHS",
X2201="Sharing","Partners",
X2201="Sites strategiques &amp; DataCenter","SST &amp; DC",
X2201="Exclu","Exclu",
X2201="SAT","SAT",
X2201="SPARE-ISSUE","SPARE-ISSUE",
X2201="Fiber CAmtel","TRANS_FO_CAMTEL",
X2201="Fiber AOF","Fiber AOF",
X2201="Projet OCM (HUAWEI)","TRAVAUX-HUAWEI",
X2201="Projet OCM (NOKIA)","TRAVAUX-NOKIA",
X2201="ACCESS-ISSUE","ACCESS-ISSUE",
X2201="Projet OCM (ZTE, NOKIA, autres projets)","TRAVAUX OCM",
X2201="No root CAuse","No root cause",
X2201="ODU HS","PDH",
X2201="IP &amp; VLAN","PDH",
X2201="Warehouse HUAWEI","SPARE-ISSUE",
X2201="SPARE-HS","SPARE-ISSUE",
X2201="Power Telco","BSS",X2201="no impacts","no impacts"
),"")</f>
        <v/>
      </c>
      <c r="W2201" s="15">
        <f t="array" ref="W2201">IFERROR(_xlfn.IFS(
X2201="MPR ISSUE","TX ISSUE",
X2201="BSS Hardware Issue","RAN ISSUE",
X2201="Sites strategiques, MLL, Pylone, etc.","ENVTECH",
X2201="AKTIVCO DEFAUT GE &amp; POWER Cabinet","POWER ISSUE",
X2201="AKTIVCO Coupure ENEO &amp; Baisse de tension","POWER ISSUE",
X2201="Coupure ENEO &amp; Baisse de tension","POWER ISSUE",
X2201="Defaut GE &amp; POWER Cabinet","POWER ISSUE",
X2201="Sharing","POWER ISSUE",
X2201="Sites strategiques &amp; DataCenter","POWER ISSUE",
X2201="Exclu","Exclu",
X2201="SAT","TX ISSUE",
X2201="SPARE-ISSUE","SPARE-ISSUE",
X2201="Fiber CAmtel","TX ISSUE",
X2201="Fiber AOF","TX ISSUE",
X2201="Projet OCM (HUAWEI)","TRAVAUX-HUAWEI",
X2201="Projet OCM (NOKIA)","TRAVAUX -NOKIA",
X2201="ACCESS-ISSUE","ACCESS-ISSUE",
X2201="Projet OCM (ZTE, NOKIA, autres projets)","TRAVAUX OCM",
X2201="No root CAuse","No root cause",
X2201="ODU HS","TX ISSUE",
X2201="IP &amp; VLAN","TX ISSUE",
X2201="Warehouse HUAWEI","SPARE-ISSUE",
X2201="SPARE-HS","SPARE-ISSUE",
X2201="Power Telco","RAN ISSUE",X2201="no impacts","no impacts"
),"")</f>
        <v/>
      </c>
      <c r="X2201" s="14" t="n"/>
      <c r="Y2201" s="15">
        <f t="array" ref="Y2201">IFERROR(_xlfn.IFS(
X2201="MPR ISSUE","ACTIVE",
X2201="BSS Hardware Issue","ACTIVE",
X2201="Sites strategiques, MLL, Pylone, etc.","PASSIVE",
X2201="AKTIVCO DEFAUT GE &amp; POWER Cabinet","PASSIVE",
X2201="AKTIVCO Coupure ENEO &amp; Baisse de tension","PASSIVE",
X2201="Coupure ENEO &amp; Baisse de tension","PASSIVE",
X2201="Defaut GE &amp; POWER Cabinet","PASSIVE",
X2201="Sharing","PASSIVE",
X2201="Sites strategiques &amp; DataCenter","PASSIVE",
X2201="Exclu","Exclu",
X2201="SAT","ACTIVE",
X2201="SPARE-ISSUE","SPARE-ISSUE",
X2201="Fiber CAmtel","ACTIVE",
X2201="Fiber AOF","ACTIVE",
X2201="Projet OCM (HUAWEI)","PLANNED WORKS",
X2201="Projet OCM (NOKIA)","PLANNED WORKS",
X2201="ACCESS-ISSUE","ACCESS-ISSUE",
X2201="Projet OCM (ZTE, NOKIA, autres projets)","PLANNED WORKS",
X2201="No root CAuse","No root cause",
X2201="ODU HS","ACTIVE",
X2201="IP &amp; VLAN","ACTIVE",
X2201="Warehouse HUAWEI","SPARE-ISSUE",
X2201="SPARE-HS","SPARE-ISSUE",
X2201="Power Telco","ACTIVE", X2201="no impacts","no impacts"
),"")</f>
        <v/>
      </c>
      <c r="Z2201" s="16" t="n"/>
      <c r="AA2201" s="17" t="n"/>
      <c r="AB2201" s="16" t="n"/>
      <c r="AC2201" s="16" t="n"/>
      <c r="AI2201" t="inlineStr"/>
    </row>
    <row r="2202">
      <c r="A2202" s="9" t="inlineStr">
        <is>
          <t>Mouanko</t>
        </is>
      </c>
      <c r="B2202" s="18" t="inlineStr">
        <is>
          <t>LIT_191</t>
        </is>
      </c>
      <c r="C2202" s="7" t="inlineStr">
        <is>
          <t>LITTORAL</t>
        </is>
      </c>
      <c r="D2202" s="9" t="inlineStr">
        <is>
          <t>IHS</t>
        </is>
      </c>
      <c r="E2202" s="9" t="inlineStr">
        <is>
          <t>Grid-Gen</t>
        </is>
      </c>
      <c r="F2202" s="7" t="inlineStr">
        <is>
          <t>LITTORAL</t>
        </is>
      </c>
      <c r="G2202" s="9" t="inlineStr">
        <is>
          <t>Mouanko</t>
        </is>
      </c>
      <c r="H2202" s="10" t="inlineStr">
        <is>
          <t>ZTE</t>
        </is>
      </c>
      <c r="I2202" s="11" t="n">
        <v>0</v>
      </c>
      <c r="J2202" s="11" t="n">
        <v>0</v>
      </c>
      <c r="K2202" s="12" t="n"/>
      <c r="L2202" s="11" t="n">
        <v>0</v>
      </c>
      <c r="M2202" s="11" t="n">
        <v>0</v>
      </c>
      <c r="N2202" s="11" t="n">
        <v>0</v>
      </c>
      <c r="O2202" s="11" t="n">
        <v>0</v>
      </c>
      <c r="P2202" s="11" t="n">
        <v>0</v>
      </c>
      <c r="Q2202" s="11" t="n">
        <v>0</v>
      </c>
      <c r="R2202" s="11" t="n">
        <v>0</v>
      </c>
      <c r="S2202" s="11" t="n">
        <v>0</v>
      </c>
      <c r="T2202" s="13" t="inlineStr">
        <is>
          <t>Operationnel</t>
        </is>
      </c>
      <c r="U2202" s="14" t="n"/>
      <c r="V2202" s="15">
        <f t="array" ref="V2202">IFERROR(_xlfn.IFS(
X2202="MPR ISSUE","PDH",
X2202="BSS Hardware Issue","BSS",
X2202="Sites strategiques, MLL, Pylone, etc.","ENVTECH",
X2202="AKTIVCO DEFAUT GE &amp; POWER Cabinet","AKTIVCO",
X2202="AKTIVCO Coupure ENEO &amp; Baisse de tension","AKTIVCO GRID ONLY",
X2202="Coupure ENEO &amp; Baisse de tension","IHS GRID ONLY",
X2202="Defaut GE &amp; POWER Cabinet","IHS",
X2202="Sharing","Partners",
X2202="Sites strategiques &amp; DataCenter","SST &amp; DC",
X2202="Exclu","Exclu",
X2202="SAT","SAT",
X2202="SPARE-ISSUE","SPARE-ISSUE",
X2202="Fiber CAmtel","TRANS_FO_CAMTEL",
X2202="Fiber AOF","Fiber AOF",
X2202="Projet OCM (HUAWEI)","TRAVAUX-HUAWEI",
X2202="Projet OCM (NOKIA)","TRAVAUX-NOKIA",
X2202="ACCESS-ISSUE","ACCESS-ISSUE",
X2202="Projet OCM (ZTE, NOKIA, autres projets)","TRAVAUX OCM",
X2202="No root CAuse","No root cause",
X2202="ODU HS","PDH",
X2202="IP &amp; VLAN","PDH",
X2202="Warehouse HUAWEI","SPARE-ISSUE",
X2202="SPARE-HS","SPARE-ISSUE",
X2202="Power Telco","BSS",X2202="no impacts","no impacts"
),"")</f>
        <v/>
      </c>
      <c r="W2202" s="15">
        <f t="array" ref="W2202">IFERROR(_xlfn.IFS(
X2202="MPR ISSUE","TX ISSUE",
X2202="BSS Hardware Issue","RAN ISSUE",
X2202="Sites strategiques, MLL, Pylone, etc.","ENVTECH",
X2202="AKTIVCO DEFAUT GE &amp; POWER Cabinet","POWER ISSUE",
X2202="AKTIVCO Coupure ENEO &amp; Baisse de tension","POWER ISSUE",
X2202="Coupure ENEO &amp; Baisse de tension","POWER ISSUE",
X2202="Defaut GE &amp; POWER Cabinet","POWER ISSUE",
X2202="Sharing","POWER ISSUE",
X2202="Sites strategiques &amp; DataCenter","POWER ISSUE",
X2202="Exclu","Exclu",
X2202="SAT","TX ISSUE",
X2202="SPARE-ISSUE","SPARE-ISSUE",
X2202="Fiber CAmtel","TX ISSUE",
X2202="Fiber AOF","TX ISSUE",
X2202="Projet OCM (HUAWEI)","TRAVAUX-HUAWEI",
X2202="Projet OCM (NOKIA)","TRAVAUX -NOKIA",
X2202="ACCESS-ISSUE","ACCESS-ISSUE",
X2202="Projet OCM (ZTE, NOKIA, autres projets)","TRAVAUX OCM",
X2202="No root CAuse","No root cause",
X2202="ODU HS","TX ISSUE",
X2202="IP &amp; VLAN","TX ISSUE",
X2202="Warehouse HUAWEI","SPARE-ISSUE",
X2202="SPARE-HS","SPARE-ISSUE",
X2202="Power Telco","RAN ISSUE",X2202="no impacts","no impacts"
),"")</f>
        <v/>
      </c>
      <c r="X2202" s="14" t="n"/>
      <c r="Y2202" s="15">
        <f t="array" ref="Y2202">IFERROR(_xlfn.IFS(
X2202="MPR ISSUE","ACTIVE",
X2202="BSS Hardware Issue","ACTIVE",
X2202="Sites strategiques, MLL, Pylone, etc.","PASSIVE",
X2202="AKTIVCO DEFAUT GE &amp; POWER Cabinet","PASSIVE",
X2202="AKTIVCO Coupure ENEO &amp; Baisse de tension","PASSIVE",
X2202="Coupure ENEO &amp; Baisse de tension","PASSIVE",
X2202="Defaut GE &amp; POWER Cabinet","PASSIVE",
X2202="Sharing","PASSIVE",
X2202="Sites strategiques &amp; DataCenter","PASSIVE",
X2202="Exclu","Exclu",
X2202="SAT","ACTIVE",
X2202="SPARE-ISSUE","SPARE-ISSUE",
X2202="Fiber CAmtel","ACTIVE",
X2202="Fiber AOF","ACTIVE",
X2202="Projet OCM (HUAWEI)","PLANNED WORKS",
X2202="Projet OCM (NOKIA)","PLANNED WORKS",
X2202="ACCESS-ISSUE","ACCESS-ISSUE",
X2202="Projet OCM (ZTE, NOKIA, autres projets)","PLANNED WORKS",
X2202="No root CAuse","No root cause",
X2202="ODU HS","ACTIVE",
X2202="IP &amp; VLAN","ACTIVE",
X2202="Warehouse HUAWEI","SPARE-ISSUE",
X2202="SPARE-HS","SPARE-ISSUE",
X2202="Power Telco","ACTIVE", X2202="no impacts","no impacts"
),"")</f>
        <v/>
      </c>
      <c r="Z2202" s="16" t="n"/>
      <c r="AA2202" s="17" t="n"/>
      <c r="AB2202" s="16" t="n"/>
      <c r="AC2202" s="16" t="n"/>
      <c r="AI2202" t="inlineStr">
        <is>
          <t>{TicketTest - 14/06/2026} : INC-20260610-00015044..Grid Outage</t>
        </is>
      </c>
    </row>
    <row r="2203">
      <c r="A2203" s="9" t="inlineStr">
        <is>
          <t>Bfsam-Stade</t>
        </is>
      </c>
      <c r="B2203" s="18" t="inlineStr">
        <is>
          <t>OST_110</t>
        </is>
      </c>
      <c r="C2203" s="7" t="inlineStr">
        <is>
          <t>Bafoussam</t>
        </is>
      </c>
      <c r="D2203" s="9" t="inlineStr">
        <is>
          <t>IHS</t>
        </is>
      </c>
      <c r="E2203" s="9" t="inlineStr">
        <is>
          <t>GridOnly</t>
        </is>
      </c>
      <c r="F2203" s="7" t="inlineStr">
        <is>
          <t>OUEST</t>
        </is>
      </c>
      <c r="G2203" s="9" t="inlineStr">
        <is>
          <t>Bafoussam</t>
        </is>
      </c>
      <c r="H2203" s="23" t="inlineStr">
        <is>
          <t>Huawei</t>
        </is>
      </c>
      <c r="I2203" s="11" t="n">
        <v>0</v>
      </c>
      <c r="J2203" s="11" t="n">
        <v>0</v>
      </c>
      <c r="K2203" s="12" t="n"/>
      <c r="L2203" s="11" t="n">
        <v>0</v>
      </c>
      <c r="M2203" s="11" t="n">
        <v>0</v>
      </c>
      <c r="N2203" s="11" t="n">
        <v>0</v>
      </c>
      <c r="O2203" s="11" t="n">
        <v>0</v>
      </c>
      <c r="P2203" s="11" t="n">
        <v>0</v>
      </c>
      <c r="Q2203" s="11" t="n">
        <v>0</v>
      </c>
      <c r="R2203" s="11" t="n">
        <v>0</v>
      </c>
      <c r="S2203" s="11" t="n">
        <v>0</v>
      </c>
      <c r="T2203" s="13" t="inlineStr">
        <is>
          <t>Operationnel</t>
        </is>
      </c>
      <c r="U2203" s="14" t="n"/>
      <c r="V2203" s="15">
        <f t="array" ref="V2203">IFERROR(_xlfn.IFS(
X2203="MPR ISSUE","PDH",
X2203="BSS Hardware Issue","BSS",
X2203="Sites strategiques, MLL, Pylone, etc.","ENVTECH",
X2203="AKTIVCO DEFAUT GE &amp; POWER Cabinet","AKTIVCO",
X2203="AKTIVCO Coupure ENEO &amp; Baisse de tension","AKTIVCO GRID ONLY",
X2203="Coupure ENEO &amp; Baisse de tension","IHS GRID ONLY",
X2203="Defaut GE &amp; POWER Cabinet","IHS",
X2203="Sharing","Partners",
X2203="Sites strategiques &amp; DataCenter","SST &amp; DC",
X2203="Exclu","Exclu",
X2203="SAT","SAT",
X2203="SPARE-ISSUE","SPARE-ISSUE",
X2203="Fiber CAmtel","TRANS_FO_CAMTEL",
X2203="Fiber AOF","Fiber AOF",
X2203="Projet OCM (HUAWEI)","TRAVAUX-HUAWEI",
X2203="Projet OCM (NOKIA)","TRAVAUX-NOKIA",
X2203="ACCESS-ISSUE","ACCESS-ISSUE",
X2203="Projet OCM (ZTE, NOKIA, autres projets)","TRAVAUX OCM",
X2203="No root CAuse","No root cause",
X2203="ODU HS","PDH",
X2203="IP &amp; VLAN","PDH",
X2203="Warehouse HUAWEI","SPARE-ISSUE",
X2203="SPARE-HS","SPARE-ISSUE",
X2203="Power Telco","BSS",X2203="no impacts","no impacts"
),"")</f>
        <v/>
      </c>
      <c r="W2203" s="15">
        <f t="array" ref="W2203">IFERROR(_xlfn.IFS(
X2203="MPR ISSUE","TX ISSUE",
X2203="BSS Hardware Issue","RAN ISSUE",
X2203="Sites strategiques, MLL, Pylone, etc.","ENVTECH",
X2203="AKTIVCO DEFAUT GE &amp; POWER Cabinet","POWER ISSUE",
X2203="AKTIVCO Coupure ENEO &amp; Baisse de tension","POWER ISSUE",
X2203="Coupure ENEO &amp; Baisse de tension","POWER ISSUE",
X2203="Defaut GE &amp; POWER Cabinet","POWER ISSUE",
X2203="Sharing","POWER ISSUE",
X2203="Sites strategiques &amp; DataCenter","POWER ISSUE",
X2203="Exclu","Exclu",
X2203="SAT","TX ISSUE",
X2203="SPARE-ISSUE","SPARE-ISSUE",
X2203="Fiber CAmtel","TX ISSUE",
X2203="Fiber AOF","TX ISSUE",
X2203="Projet OCM (HUAWEI)","TRAVAUX-HUAWEI",
X2203="Projet OCM (NOKIA)","TRAVAUX -NOKIA",
X2203="ACCESS-ISSUE","ACCESS-ISSUE",
X2203="Projet OCM (ZTE, NOKIA, autres projets)","TRAVAUX OCM",
X2203="No root CAuse","No root cause",
X2203="ODU HS","TX ISSUE",
X2203="IP &amp; VLAN","TX ISSUE",
X2203="Warehouse HUAWEI","SPARE-ISSUE",
X2203="SPARE-HS","SPARE-ISSUE",
X2203="Power Telco","RAN ISSUE",X2203="no impacts","no impacts"
),"")</f>
        <v/>
      </c>
      <c r="X2203" s="14" t="n"/>
      <c r="Y2203" s="15">
        <f t="array" ref="Y2203">IFERROR(_xlfn.IFS(
X2203="MPR ISSUE","ACTIVE",
X2203="BSS Hardware Issue","ACTIVE",
X2203="Sites strategiques, MLL, Pylone, etc.","PASSIVE",
X2203="AKTIVCO DEFAUT GE &amp; POWER Cabinet","PASSIVE",
X2203="AKTIVCO Coupure ENEO &amp; Baisse de tension","PASSIVE",
X2203="Coupure ENEO &amp; Baisse de tension","PASSIVE",
X2203="Defaut GE &amp; POWER Cabinet","PASSIVE",
X2203="Sharing","PASSIVE",
X2203="Sites strategiques &amp; DataCenter","PASSIVE",
X2203="Exclu","Exclu",
X2203="SAT","ACTIVE",
X2203="SPARE-ISSUE","SPARE-ISSUE",
X2203="Fiber CAmtel","ACTIVE",
X2203="Fiber AOF","ACTIVE",
X2203="Projet OCM (HUAWEI)","PLANNED WORKS",
X2203="Projet OCM (NOKIA)","PLANNED WORKS",
X2203="ACCESS-ISSUE","ACCESS-ISSUE",
X2203="Projet OCM (ZTE, NOKIA, autres projets)","PLANNED WORKS",
X2203="No root CAuse","No root cause",
X2203="ODU HS","ACTIVE",
X2203="IP &amp; VLAN","ACTIVE",
X2203="Warehouse HUAWEI","SPARE-ISSUE",
X2203="SPARE-HS","SPARE-ISSUE",
X2203="Power Telco","ACTIVE", X2203="no impacts","no impacts"
),"")</f>
        <v/>
      </c>
      <c r="Z2203" s="16" t="n"/>
      <c r="AA2203" s="17" t="n"/>
      <c r="AB2203" s="16" t="n"/>
      <c r="AC2203" s="16" t="n"/>
      <c r="AI2203" t="inlineStr"/>
    </row>
    <row r="2204">
      <c r="A2204" s="9" t="inlineStr">
        <is>
          <t>Binguela-Camrail</t>
        </is>
      </c>
      <c r="B2204" s="18" t="inlineStr">
        <is>
          <t>CTR_453</t>
        </is>
      </c>
      <c r="C2204" s="7" t="inlineStr">
        <is>
          <t>CENTRE</t>
        </is>
      </c>
      <c r="D2204" s="9" t="inlineStr">
        <is>
          <t>CAMUSAT</t>
        </is>
      </c>
      <c r="E2204" s="9" t="inlineStr">
        <is>
          <t>Hybrid Solar - S1</t>
        </is>
      </c>
      <c r="F2204" s="7" t="inlineStr">
        <is>
          <t>CENTRE</t>
        </is>
      </c>
      <c r="G2204" s="9" t="inlineStr">
        <is>
          <t>Mbankomo</t>
        </is>
      </c>
      <c r="H2204" s="33" t="inlineStr">
        <is>
          <t>NOKIA</t>
        </is>
      </c>
      <c r="I2204" s="11" t="n">
        <v>0</v>
      </c>
      <c r="J2204" s="11" t="n">
        <v>0</v>
      </c>
      <c r="K2204" s="12" t="n"/>
      <c r="L2204" s="11" t="n">
        <v>0</v>
      </c>
      <c r="M2204" s="11" t="n">
        <v>0</v>
      </c>
      <c r="N2204" s="11" t="n">
        <v>0</v>
      </c>
      <c r="O2204" s="11" t="n">
        <v>0</v>
      </c>
      <c r="P2204" s="11" t="n">
        <v>0</v>
      </c>
      <c r="Q2204" s="11" t="n">
        <v>0</v>
      </c>
      <c r="R2204" s="11" t="n">
        <v>0</v>
      </c>
      <c r="S2204" s="11" t="n">
        <v>0</v>
      </c>
      <c r="T2204" s="13" t="inlineStr">
        <is>
          <t>Operationnel</t>
        </is>
      </c>
      <c r="U2204" s="14" t="n"/>
      <c r="V2204" s="15">
        <f t="array" ref="V2204">IFERROR(_xlfn.IFS(
X2204="MPR ISSUE","PDH",
X2204="BSS Hardware Issue","BSS",
X2204="Sites strategiques, MLL, Pylone, etc.","ENVTECH",
X2204="AKTIVCO DEFAUT GE &amp; POWER Cabinet","AKTIVCO",
X2204="AKTIVCO Coupure ENEO &amp; Baisse de tension","AKTIVCO GRID ONLY",
X2204="Coupure ENEO &amp; Baisse de tension","IHS GRID ONLY",
X2204="Defaut GE &amp; POWER Cabinet","IHS",
X2204="Sharing","Partners",
X2204="Sites strategiques &amp; DataCenter","SST &amp; DC",
X2204="Exclu","Exclu",
X2204="SAT","SAT",
X2204="SPARE-ISSUE","SPARE-ISSUE",
X2204="Fiber CAmtel","TRANS_FO_CAMTEL",
X2204="Fiber AOF","Fiber AOF",
X2204="Projet OCM (HUAWEI)","TRAVAUX-HUAWEI",
X2204="Projet OCM (NOKIA)","TRAVAUX-NOKIA",
X2204="ACCESS-ISSUE","ACCESS-ISSUE",
X2204="Projet OCM (ZTE, NOKIA, autres projets)","TRAVAUX OCM",
X2204="No root CAuse","No root cause",
X2204="ODU HS","PDH",
X2204="IP &amp; VLAN","PDH",
X2204="Warehouse HUAWEI","SPARE-ISSUE",
X2204="SPARE-HS","SPARE-ISSUE",
X2204="Power Telco","BSS",X2204="no impacts","no impacts"
),"")</f>
        <v/>
      </c>
      <c r="W2204" s="15">
        <f t="array" ref="W2204">IFERROR(_xlfn.IFS(
X2204="MPR ISSUE","TX ISSUE",
X2204="BSS Hardware Issue","RAN ISSUE",
X2204="Sites strategiques, MLL, Pylone, etc.","ENVTECH",
X2204="AKTIVCO DEFAUT GE &amp; POWER Cabinet","POWER ISSUE",
X2204="AKTIVCO Coupure ENEO &amp; Baisse de tension","POWER ISSUE",
X2204="Coupure ENEO &amp; Baisse de tension","POWER ISSUE",
X2204="Defaut GE &amp; POWER Cabinet","POWER ISSUE",
X2204="Sharing","POWER ISSUE",
X2204="Sites strategiques &amp; DataCenter","POWER ISSUE",
X2204="Exclu","Exclu",
X2204="SAT","TX ISSUE",
X2204="SPARE-ISSUE","SPARE-ISSUE",
X2204="Fiber CAmtel","TX ISSUE",
X2204="Fiber AOF","TX ISSUE",
X2204="Projet OCM (HUAWEI)","TRAVAUX-HUAWEI",
X2204="Projet OCM (NOKIA)","TRAVAUX -NOKIA",
X2204="ACCESS-ISSUE","ACCESS-ISSUE",
X2204="Projet OCM (ZTE, NOKIA, autres projets)","TRAVAUX OCM",
X2204="No root CAuse","No root cause",
X2204="ODU HS","TX ISSUE",
X2204="IP &amp; VLAN","TX ISSUE",
X2204="Warehouse HUAWEI","SPARE-ISSUE",
X2204="SPARE-HS","SPARE-ISSUE",
X2204="Power Telco","RAN ISSUE",X2204="no impacts","no impacts"
),"")</f>
        <v/>
      </c>
      <c r="X2204" s="14" t="n"/>
      <c r="Y2204" s="15">
        <f t="array" ref="Y2204">IFERROR(_xlfn.IFS(
X2204="MPR ISSUE","ACTIVE",
X2204="BSS Hardware Issue","ACTIVE",
X2204="Sites strategiques, MLL, Pylone, etc.","PASSIVE",
X2204="AKTIVCO DEFAUT GE &amp; POWER Cabinet","PASSIVE",
X2204="AKTIVCO Coupure ENEO &amp; Baisse de tension","PASSIVE",
X2204="Coupure ENEO &amp; Baisse de tension","PASSIVE",
X2204="Defaut GE &amp; POWER Cabinet","PASSIVE",
X2204="Sharing","PASSIVE",
X2204="Sites strategiques &amp; DataCenter","PASSIVE",
X2204="Exclu","Exclu",
X2204="SAT","ACTIVE",
X2204="SPARE-ISSUE","SPARE-ISSUE",
X2204="Fiber CAmtel","ACTIVE",
X2204="Fiber AOF","ACTIVE",
X2204="Projet OCM (HUAWEI)","PLANNED WORKS",
X2204="Projet OCM (NOKIA)","PLANNED WORKS",
X2204="ACCESS-ISSUE","ACCESS-ISSUE",
X2204="Projet OCM (ZTE, NOKIA, autres projets)","PLANNED WORKS",
X2204="No root CAuse","No root cause",
X2204="ODU HS","ACTIVE",
X2204="IP &amp; VLAN","ACTIVE",
X2204="Warehouse HUAWEI","SPARE-ISSUE",
X2204="SPARE-HS","SPARE-ISSUE",
X2204="Power Telco","ACTIVE", X2204="no impacts","no impacts"
),"")</f>
        <v/>
      </c>
      <c r="Z2204" s="16" t="n"/>
      <c r="AA2204" s="17" t="n"/>
      <c r="AB2204" s="16" t="n"/>
      <c r="AC2204" s="16" t="n"/>
      <c r="AI2204" t="inlineStr"/>
    </row>
    <row r="2205">
      <c r="A2205" s="9" t="inlineStr">
        <is>
          <t>BP-Cite</t>
        </is>
      </c>
      <c r="B2205" s="18" t="inlineStr">
        <is>
          <t>LIT_034</t>
        </is>
      </c>
      <c r="C2205" s="7" t="inlineStr">
        <is>
          <t>Douala</t>
        </is>
      </c>
      <c r="D2205" s="9" t="inlineStr">
        <is>
          <t>IHS</t>
        </is>
      </c>
      <c r="E2205" s="9" t="inlineStr">
        <is>
          <t>GridOnly</t>
        </is>
      </c>
      <c r="F2205" s="7" t="inlineStr">
        <is>
          <t>LITTORAL</t>
        </is>
      </c>
      <c r="G2205" s="9" t="inlineStr">
        <is>
          <t>Douala</t>
        </is>
      </c>
      <c r="H2205" s="10" t="inlineStr">
        <is>
          <t>ZTE</t>
        </is>
      </c>
      <c r="I2205" s="11" t="n">
        <v>0</v>
      </c>
      <c r="J2205" s="11" t="n">
        <v>0</v>
      </c>
      <c r="K2205" s="12" t="n"/>
      <c r="L2205" s="11" t="n">
        <v>0</v>
      </c>
      <c r="M2205" s="11" t="n">
        <v>0</v>
      </c>
      <c r="N2205" s="11" t="n">
        <v>0</v>
      </c>
      <c r="O2205" s="11" t="n">
        <v>0</v>
      </c>
      <c r="P2205" s="11" t="n">
        <v>0</v>
      </c>
      <c r="Q2205" s="11" t="n">
        <v>0</v>
      </c>
      <c r="R2205" s="11" t="n">
        <v>0</v>
      </c>
      <c r="S2205" s="11" t="n">
        <v>0</v>
      </c>
      <c r="T2205" s="13" t="inlineStr">
        <is>
          <t>Operationnel</t>
        </is>
      </c>
      <c r="U2205" s="14" t="n"/>
      <c r="V2205" s="15">
        <f t="array" ref="V2205">IFERROR(_xlfn.IFS(
X2205="MPR ISSUE","PDH",
X2205="BSS Hardware Issue","BSS",
X2205="Sites strategiques, MLL, Pylone, etc.","ENVTECH",
X2205="AKTIVCO DEFAUT GE &amp; POWER Cabinet","AKTIVCO",
X2205="AKTIVCO Coupure ENEO &amp; Baisse de tension","AKTIVCO GRID ONLY",
X2205="Coupure ENEO &amp; Baisse de tension","IHS GRID ONLY",
X2205="Defaut GE &amp; POWER Cabinet","IHS",
X2205="Sharing","Partners",
X2205="Sites strategiques &amp; DataCenter","SST &amp; DC",
X2205="Exclu","Exclu",
X2205="SAT","SAT",
X2205="SPARE-ISSUE","SPARE-ISSUE",
X2205="Fiber CAmtel","TRANS_FO_CAMTEL",
X2205="Fiber AOF","Fiber AOF",
X2205="Projet OCM (HUAWEI)","TRAVAUX-HUAWEI",
X2205="Projet OCM (NOKIA)","TRAVAUX-NOKIA",
X2205="ACCESS-ISSUE","ACCESS-ISSUE",
X2205="Projet OCM (ZTE, NOKIA, autres projets)","TRAVAUX OCM",
X2205="No root CAuse","No root cause",
X2205="ODU HS","PDH",
X2205="IP &amp; VLAN","PDH",
X2205="Warehouse HUAWEI","SPARE-ISSUE",
X2205="SPARE-HS","SPARE-ISSUE",
X2205="Power Telco","BSS",X2205="no impacts","no impacts"
),"")</f>
        <v/>
      </c>
      <c r="W2205" s="15">
        <f t="array" ref="W2205">IFERROR(_xlfn.IFS(
X2205="MPR ISSUE","TX ISSUE",
X2205="BSS Hardware Issue","RAN ISSUE",
X2205="Sites strategiques, MLL, Pylone, etc.","ENVTECH",
X2205="AKTIVCO DEFAUT GE &amp; POWER Cabinet","POWER ISSUE",
X2205="AKTIVCO Coupure ENEO &amp; Baisse de tension","POWER ISSUE",
X2205="Coupure ENEO &amp; Baisse de tension","POWER ISSUE",
X2205="Defaut GE &amp; POWER Cabinet","POWER ISSUE",
X2205="Sharing","POWER ISSUE",
X2205="Sites strategiques &amp; DataCenter","POWER ISSUE",
X2205="Exclu","Exclu",
X2205="SAT","TX ISSUE",
X2205="SPARE-ISSUE","SPARE-ISSUE",
X2205="Fiber CAmtel","TX ISSUE",
X2205="Fiber AOF","TX ISSUE",
X2205="Projet OCM (HUAWEI)","TRAVAUX-HUAWEI",
X2205="Projet OCM (NOKIA)","TRAVAUX -NOKIA",
X2205="ACCESS-ISSUE","ACCESS-ISSUE",
X2205="Projet OCM (ZTE, NOKIA, autres projets)","TRAVAUX OCM",
X2205="No root CAuse","No root cause",
X2205="ODU HS","TX ISSUE",
X2205="IP &amp; VLAN","TX ISSUE",
X2205="Warehouse HUAWEI","SPARE-ISSUE",
X2205="SPARE-HS","SPARE-ISSUE",
X2205="Power Telco","RAN ISSUE",X2205="no impacts","no impacts"
),"")</f>
        <v/>
      </c>
      <c r="X2205" s="14" t="n"/>
      <c r="Y2205" s="15">
        <f t="array" ref="Y2205">IFERROR(_xlfn.IFS(
X2205="MPR ISSUE","ACTIVE",
X2205="BSS Hardware Issue","ACTIVE",
X2205="Sites strategiques, MLL, Pylone, etc.","PASSIVE",
X2205="AKTIVCO DEFAUT GE &amp; POWER Cabinet","PASSIVE",
X2205="AKTIVCO Coupure ENEO &amp; Baisse de tension","PASSIVE",
X2205="Coupure ENEO &amp; Baisse de tension","PASSIVE",
X2205="Defaut GE &amp; POWER Cabinet","PASSIVE",
X2205="Sharing","PASSIVE",
X2205="Sites strategiques &amp; DataCenter","PASSIVE",
X2205="Exclu","Exclu",
X2205="SAT","ACTIVE",
X2205="SPARE-ISSUE","SPARE-ISSUE",
X2205="Fiber CAmtel","ACTIVE",
X2205="Fiber AOF","ACTIVE",
X2205="Projet OCM (HUAWEI)","PLANNED WORKS",
X2205="Projet OCM (NOKIA)","PLANNED WORKS",
X2205="ACCESS-ISSUE","ACCESS-ISSUE",
X2205="Projet OCM (ZTE, NOKIA, autres projets)","PLANNED WORKS",
X2205="No root CAuse","No root cause",
X2205="ODU HS","ACTIVE",
X2205="IP &amp; VLAN","ACTIVE",
X2205="Warehouse HUAWEI","SPARE-ISSUE",
X2205="SPARE-HS","SPARE-ISSUE",
X2205="Power Telco","ACTIVE", X2205="no impacts","no impacts"
),"")</f>
        <v/>
      </c>
      <c r="Z2205" s="16" t="n"/>
      <c r="AA2205" s="17" t="n"/>
      <c r="AB2205" s="16" t="n"/>
      <c r="AC2205" s="16" t="n"/>
      <c r="AI2205" t="inlineStr"/>
    </row>
    <row r="2206">
      <c r="A2206" s="9" t="inlineStr">
        <is>
          <t>Njombe-PHP</t>
        </is>
      </c>
      <c r="B2206" s="18" t="inlineStr">
        <is>
          <t>LIT_590</t>
        </is>
      </c>
      <c r="C2206" s="7" t="inlineStr">
        <is>
          <t>LITTORAL</t>
        </is>
      </c>
      <c r="D2206" s="9" t="inlineStr">
        <is>
          <t>CAMUSAT</t>
        </is>
      </c>
      <c r="E2206" s="9" t="inlineStr">
        <is>
          <t>Good Grid no GE - 8h</t>
        </is>
      </c>
      <c r="F2206" s="7" t="inlineStr">
        <is>
          <t>LITTORAL</t>
        </is>
      </c>
      <c r="G2206" s="9" t="inlineStr">
        <is>
          <t>Njombe</t>
        </is>
      </c>
      <c r="H2206" s="10" t="inlineStr">
        <is>
          <t>ZTE</t>
        </is>
      </c>
      <c r="I2206" s="11" t="n">
        <v>0</v>
      </c>
      <c r="J2206" s="11" t="n">
        <v>0</v>
      </c>
      <c r="K2206" s="12" t="n"/>
      <c r="L2206" s="11" t="n">
        <v>0</v>
      </c>
      <c r="M2206" s="11" t="n">
        <v>0</v>
      </c>
      <c r="N2206" s="11" t="n">
        <v>0</v>
      </c>
      <c r="O2206" s="11" t="n">
        <v>0</v>
      </c>
      <c r="P2206" s="11" t="n">
        <v>0</v>
      </c>
      <c r="Q2206" s="11" t="n">
        <v>0</v>
      </c>
      <c r="R2206" s="11" t="n">
        <v>0</v>
      </c>
      <c r="S2206" s="11" t="n">
        <v>0</v>
      </c>
      <c r="T2206" s="13" t="inlineStr">
        <is>
          <t>Operationnel</t>
        </is>
      </c>
      <c r="U2206" s="14" t="n"/>
      <c r="V2206" s="15">
        <f t="array" ref="V2206">IFERROR(_xlfn.IFS(
X2206="MPR ISSUE","PDH",
X2206="BSS Hardware Issue","BSS",
X2206="Sites strategiques, MLL, Pylone, etc.","ENVTECH",
X2206="AKTIVCO DEFAUT GE &amp; POWER Cabinet","AKTIVCO",
X2206="AKTIVCO Coupure ENEO &amp; Baisse de tension","AKTIVCO GRID ONLY",
X2206="Coupure ENEO &amp; Baisse de tension","IHS GRID ONLY",
X2206="Defaut GE &amp; POWER Cabinet","IHS",
X2206="Sharing","Partners",
X2206="Sites strategiques &amp; DataCenter","SST &amp; DC",
X2206="Exclu","Exclu",
X2206="SAT","SAT",
X2206="SPARE-ISSUE","SPARE-ISSUE",
X2206="Fiber CAmtel","TRANS_FO_CAMTEL",
X2206="Fiber AOF","Fiber AOF",
X2206="Projet OCM (HUAWEI)","TRAVAUX-HUAWEI",
X2206="Projet OCM (NOKIA)","TRAVAUX-NOKIA",
X2206="ACCESS-ISSUE","ACCESS-ISSUE",
X2206="Projet OCM (ZTE, NOKIA, autres projets)","TRAVAUX OCM",
X2206="No root CAuse","No root cause",
X2206="ODU HS","PDH",
X2206="IP &amp; VLAN","PDH",
X2206="Warehouse HUAWEI","SPARE-ISSUE",
X2206="SPARE-HS","SPARE-ISSUE",
X2206="Power Telco","BSS",X2206="no impacts","no impacts"
),"")</f>
        <v/>
      </c>
      <c r="W2206" s="15">
        <f t="array" ref="W2206">IFERROR(_xlfn.IFS(
X2206="MPR ISSUE","TX ISSUE",
X2206="BSS Hardware Issue","RAN ISSUE",
X2206="Sites strategiques, MLL, Pylone, etc.","ENVTECH",
X2206="AKTIVCO DEFAUT GE &amp; POWER Cabinet","POWER ISSUE",
X2206="AKTIVCO Coupure ENEO &amp; Baisse de tension","POWER ISSUE",
X2206="Coupure ENEO &amp; Baisse de tension","POWER ISSUE",
X2206="Defaut GE &amp; POWER Cabinet","POWER ISSUE",
X2206="Sharing","POWER ISSUE",
X2206="Sites strategiques &amp; DataCenter","POWER ISSUE",
X2206="Exclu","Exclu",
X2206="SAT","TX ISSUE",
X2206="SPARE-ISSUE","SPARE-ISSUE",
X2206="Fiber CAmtel","TX ISSUE",
X2206="Fiber AOF","TX ISSUE",
X2206="Projet OCM (HUAWEI)","TRAVAUX-HUAWEI",
X2206="Projet OCM (NOKIA)","TRAVAUX -NOKIA",
X2206="ACCESS-ISSUE","ACCESS-ISSUE",
X2206="Projet OCM (ZTE, NOKIA, autres projets)","TRAVAUX OCM",
X2206="No root CAuse","No root cause",
X2206="ODU HS","TX ISSUE",
X2206="IP &amp; VLAN","TX ISSUE",
X2206="Warehouse HUAWEI","SPARE-ISSUE",
X2206="SPARE-HS","SPARE-ISSUE",
X2206="Power Telco","RAN ISSUE",X2206="no impacts","no impacts"
),"")</f>
        <v/>
      </c>
      <c r="X2206" s="14" t="n"/>
      <c r="Y2206" s="15">
        <f t="array" ref="Y2206">IFERROR(_xlfn.IFS(
X2206="MPR ISSUE","ACTIVE",
X2206="BSS Hardware Issue","ACTIVE",
X2206="Sites strategiques, MLL, Pylone, etc.","PASSIVE",
X2206="AKTIVCO DEFAUT GE &amp; POWER Cabinet","PASSIVE",
X2206="AKTIVCO Coupure ENEO &amp; Baisse de tension","PASSIVE",
X2206="Coupure ENEO &amp; Baisse de tension","PASSIVE",
X2206="Defaut GE &amp; POWER Cabinet","PASSIVE",
X2206="Sharing","PASSIVE",
X2206="Sites strategiques &amp; DataCenter","PASSIVE",
X2206="Exclu","Exclu",
X2206="SAT","ACTIVE",
X2206="SPARE-ISSUE","SPARE-ISSUE",
X2206="Fiber CAmtel","ACTIVE",
X2206="Fiber AOF","ACTIVE",
X2206="Projet OCM (HUAWEI)","PLANNED WORKS",
X2206="Projet OCM (NOKIA)","PLANNED WORKS",
X2206="ACCESS-ISSUE","ACCESS-ISSUE",
X2206="Projet OCM (ZTE, NOKIA, autres projets)","PLANNED WORKS",
X2206="No root CAuse","No root cause",
X2206="ODU HS","ACTIVE",
X2206="IP &amp; VLAN","ACTIVE",
X2206="Warehouse HUAWEI","SPARE-ISSUE",
X2206="SPARE-HS","SPARE-ISSUE",
X2206="Power Telco","ACTIVE", X2206="no impacts","no impacts"
),"")</f>
        <v/>
      </c>
      <c r="Z2206" s="16" t="n"/>
      <c r="AA2206" s="17" t="n"/>
      <c r="AB2206" s="16" t="n"/>
      <c r="AC2206" s="16" t="n"/>
      <c r="AI2206" t="inlineStr"/>
    </row>
    <row r="2207">
      <c r="A2207" s="9" t="inlineStr">
        <is>
          <t>Liberte</t>
        </is>
      </c>
      <c r="B2207" s="18" t="inlineStr">
        <is>
          <t>LIT_019</t>
        </is>
      </c>
      <c r="C2207" s="7" t="inlineStr">
        <is>
          <t>Douala</t>
        </is>
      </c>
      <c r="D2207" s="9" t="n"/>
      <c r="E2207" s="9" t="n"/>
      <c r="F2207" s="7" t="inlineStr">
        <is>
          <t>LITTORAL</t>
        </is>
      </c>
      <c r="G2207" s="9" t="inlineStr">
        <is>
          <t>Douala</t>
        </is>
      </c>
      <c r="H2207" s="10" t="inlineStr">
        <is>
          <t>ZTE</t>
        </is>
      </c>
      <c r="I2207" s="11" t="n">
        <v>0</v>
      </c>
      <c r="J2207" s="11" t="n">
        <v>0</v>
      </c>
      <c r="K2207" s="12" t="n"/>
      <c r="L2207" s="11" t="n">
        <v>0</v>
      </c>
      <c r="M2207" s="11" t="n">
        <v>0</v>
      </c>
      <c r="N2207" s="11" t="n">
        <v>0</v>
      </c>
      <c r="O2207" s="11" t="n">
        <v>0</v>
      </c>
      <c r="P2207" s="11" t="n">
        <v>0</v>
      </c>
      <c r="Q2207" s="11" t="n">
        <v>0</v>
      </c>
      <c r="R2207" s="11" t="n">
        <v>0</v>
      </c>
      <c r="S2207" s="11" t="n">
        <v>0</v>
      </c>
      <c r="T2207" s="13" t="inlineStr">
        <is>
          <t>Operationnel</t>
        </is>
      </c>
      <c r="U2207" s="14" t="n"/>
      <c r="V2207" s="15">
        <f t="array" ref="V2207">IFERROR(_xlfn.IFS(
X2207="MPR ISSUE","PDH",
X2207="BSS Hardware Issue","BSS",
X2207="Sites strategiques, MLL, Pylone, etc.","ENVTECH",
X2207="AKTIVCO DEFAUT GE &amp; POWER Cabinet","AKTIVCO",
X2207="AKTIVCO Coupure ENEO &amp; Baisse de tension","AKTIVCO GRID ONLY",
X2207="Coupure ENEO &amp; Baisse de tension","IHS GRID ONLY",
X2207="Defaut GE &amp; POWER Cabinet","IHS",
X2207="Sharing","Partners",
X2207="Sites strategiques &amp; DataCenter","SST &amp; DC",
X2207="Exclu","Exclu",
X2207="SAT","SAT",
X2207="SPARE-ISSUE","SPARE-ISSUE",
X2207="Fiber CAmtel","TRANS_FO_CAMTEL",
X2207="Fiber AOF","Fiber AOF",
X2207="Projet OCM (HUAWEI)","TRAVAUX-HUAWEI",
X2207="Projet OCM (NOKIA)","TRAVAUX-NOKIA",
X2207="ACCESS-ISSUE","ACCESS-ISSUE",
X2207="Projet OCM (ZTE, NOKIA, autres projets)","TRAVAUX OCM",
X2207="No root CAuse","No root cause",
X2207="ODU HS","PDH",
X2207="IP &amp; VLAN","PDH",
X2207="Warehouse HUAWEI","SPARE-ISSUE",
X2207="SPARE-HS","SPARE-ISSUE",
X2207="Power Telco","BSS",X2207="no impacts","no impacts"
),"")</f>
        <v/>
      </c>
      <c r="W2207" s="15">
        <f t="array" ref="W2207">IFERROR(_xlfn.IFS(
X2207="MPR ISSUE","TX ISSUE",
X2207="BSS Hardware Issue","RAN ISSUE",
X2207="Sites strategiques, MLL, Pylone, etc.","ENVTECH",
X2207="AKTIVCO DEFAUT GE &amp; POWER Cabinet","POWER ISSUE",
X2207="AKTIVCO Coupure ENEO &amp; Baisse de tension","POWER ISSUE",
X2207="Coupure ENEO &amp; Baisse de tension","POWER ISSUE",
X2207="Defaut GE &amp; POWER Cabinet","POWER ISSUE",
X2207="Sharing","POWER ISSUE",
X2207="Sites strategiques &amp; DataCenter","POWER ISSUE",
X2207="Exclu","Exclu",
X2207="SAT","TX ISSUE",
X2207="SPARE-ISSUE","SPARE-ISSUE",
X2207="Fiber CAmtel","TX ISSUE",
X2207="Fiber AOF","TX ISSUE",
X2207="Projet OCM (HUAWEI)","TRAVAUX-HUAWEI",
X2207="Projet OCM (NOKIA)","TRAVAUX -NOKIA",
X2207="ACCESS-ISSUE","ACCESS-ISSUE",
X2207="Projet OCM (ZTE, NOKIA, autres projets)","TRAVAUX OCM",
X2207="No root CAuse","No root cause",
X2207="ODU HS","TX ISSUE",
X2207="IP &amp; VLAN","TX ISSUE",
X2207="Warehouse HUAWEI","SPARE-ISSUE",
X2207="SPARE-HS","SPARE-ISSUE",
X2207="Power Telco","RAN ISSUE",X2207="no impacts","no impacts"
),"")</f>
        <v/>
      </c>
      <c r="X2207" s="14" t="n"/>
      <c r="Y2207" s="15">
        <f t="array" ref="Y2207">IFERROR(_xlfn.IFS(
X2207="MPR ISSUE","ACTIVE",
X2207="BSS Hardware Issue","ACTIVE",
X2207="Sites strategiques, MLL, Pylone, etc.","PASSIVE",
X2207="AKTIVCO DEFAUT GE &amp; POWER Cabinet","PASSIVE",
X2207="AKTIVCO Coupure ENEO &amp; Baisse de tension","PASSIVE",
X2207="Coupure ENEO &amp; Baisse de tension","PASSIVE",
X2207="Defaut GE &amp; POWER Cabinet","PASSIVE",
X2207="Sharing","PASSIVE",
X2207="Sites strategiques &amp; DataCenter","PASSIVE",
X2207="Exclu","Exclu",
X2207="SAT","ACTIVE",
X2207="SPARE-ISSUE","SPARE-ISSUE",
X2207="Fiber CAmtel","ACTIVE",
X2207="Fiber AOF","ACTIVE",
X2207="Projet OCM (HUAWEI)","PLANNED WORKS",
X2207="Projet OCM (NOKIA)","PLANNED WORKS",
X2207="ACCESS-ISSUE","ACCESS-ISSUE",
X2207="Projet OCM (ZTE, NOKIA, autres projets)","PLANNED WORKS",
X2207="No root CAuse","No root cause",
X2207="ODU HS","ACTIVE",
X2207="IP &amp; VLAN","ACTIVE",
X2207="Warehouse HUAWEI","SPARE-ISSUE",
X2207="SPARE-HS","SPARE-ISSUE",
X2207="Power Telco","ACTIVE", X2207="no impacts","no impacts"
),"")</f>
        <v/>
      </c>
      <c r="Z2207" s="16" t="n"/>
      <c r="AA2207" s="17" t="n"/>
      <c r="AB2207" s="16" t="n"/>
      <c r="AC2207" s="16" t="n"/>
      <c r="AI2207" t="inlineStr"/>
    </row>
    <row r="2208">
      <c r="A2208" s="9" t="inlineStr">
        <is>
          <t>kalat-IHS</t>
        </is>
      </c>
      <c r="B2208" s="18" t="inlineStr">
        <is>
          <t>SUD_082</t>
        </is>
      </c>
      <c r="C2208" s="7" t="inlineStr">
        <is>
          <t>CENTRE</t>
        </is>
      </c>
      <c r="D2208" s="9" t="inlineStr">
        <is>
          <t>IHS</t>
        </is>
      </c>
      <c r="E2208" s="9" t="inlineStr">
        <is>
          <t>Grid-Gen</t>
        </is>
      </c>
      <c r="F2208" s="7" t="inlineStr">
        <is>
          <t>SUD</t>
        </is>
      </c>
      <c r="G2208" s="9" t="inlineStr">
        <is>
          <t>Ebolowa</t>
        </is>
      </c>
      <c r="H2208" s="10" t="inlineStr">
        <is>
          <t>ZTE</t>
        </is>
      </c>
      <c r="I2208" s="11" t="n">
        <v>0</v>
      </c>
      <c r="J2208" s="11" t="n">
        <v>0</v>
      </c>
      <c r="K2208" s="12" t="n"/>
      <c r="L2208" s="11" t="n">
        <v>0</v>
      </c>
      <c r="M2208" s="11" t="n">
        <v>0</v>
      </c>
      <c r="N2208" s="11" t="n">
        <v>0</v>
      </c>
      <c r="O2208" s="11" t="n">
        <v>0</v>
      </c>
      <c r="P2208" s="11" t="n">
        <v>0</v>
      </c>
      <c r="Q2208" s="11" t="n">
        <v>0</v>
      </c>
      <c r="R2208" s="11" t="n">
        <v>0</v>
      </c>
      <c r="S2208" s="11" t="n">
        <v>0</v>
      </c>
      <c r="T2208" s="13" t="inlineStr">
        <is>
          <t>Operationnel</t>
        </is>
      </c>
      <c r="U2208" s="14" t="n"/>
      <c r="V2208" s="15">
        <f t="array" ref="V2208">IFERROR(_xlfn.IFS(
X2208="MPR ISSUE","PDH",
X2208="BSS Hardware Issue","BSS",
X2208="Sites strategiques, MLL, Pylone, etc.","ENVTECH",
X2208="AKTIVCO DEFAUT GE &amp; POWER Cabinet","AKTIVCO",
X2208="AKTIVCO Coupure ENEO &amp; Baisse de tension","AKTIVCO GRID ONLY",
X2208="Coupure ENEO &amp; Baisse de tension","IHS GRID ONLY",
X2208="Defaut GE &amp; POWER Cabinet","IHS",
X2208="Sharing","Partners",
X2208="Sites strategiques &amp; DataCenter","SST &amp; DC",
X2208="Exclu","Exclu",
X2208="SAT","SAT",
X2208="SPARE-ISSUE","SPARE-ISSUE",
X2208="Fiber CAmtel","TRANS_FO_CAMTEL",
X2208="Fiber AOF","Fiber AOF",
X2208="Projet OCM (HUAWEI)","TRAVAUX-HUAWEI",
X2208="Projet OCM (NOKIA)","TRAVAUX-NOKIA",
X2208="ACCESS-ISSUE","ACCESS-ISSUE",
X2208="Projet OCM (ZTE, NOKIA, autres projets)","TRAVAUX OCM",
X2208="No root CAuse","No root cause",
X2208="ODU HS","PDH",
X2208="IP &amp; VLAN","PDH",
X2208="Warehouse HUAWEI","SPARE-ISSUE",
X2208="SPARE-HS","SPARE-ISSUE",
X2208="Power Telco","BSS",X2208="no impacts","no impacts"
),"")</f>
        <v/>
      </c>
      <c r="W2208" s="15">
        <f t="array" ref="W2208">IFERROR(_xlfn.IFS(
X2208="MPR ISSUE","TX ISSUE",
X2208="BSS Hardware Issue","RAN ISSUE",
X2208="Sites strategiques, MLL, Pylone, etc.","ENVTECH",
X2208="AKTIVCO DEFAUT GE &amp; POWER Cabinet","POWER ISSUE",
X2208="AKTIVCO Coupure ENEO &amp; Baisse de tension","POWER ISSUE",
X2208="Coupure ENEO &amp; Baisse de tension","POWER ISSUE",
X2208="Defaut GE &amp; POWER Cabinet","POWER ISSUE",
X2208="Sharing","POWER ISSUE",
X2208="Sites strategiques &amp; DataCenter","POWER ISSUE",
X2208="Exclu","Exclu",
X2208="SAT","TX ISSUE",
X2208="SPARE-ISSUE","SPARE-ISSUE",
X2208="Fiber CAmtel","TX ISSUE",
X2208="Fiber AOF","TX ISSUE",
X2208="Projet OCM (HUAWEI)","TRAVAUX-HUAWEI",
X2208="Projet OCM (NOKIA)","TRAVAUX -NOKIA",
X2208="ACCESS-ISSUE","ACCESS-ISSUE",
X2208="Projet OCM (ZTE, NOKIA, autres projets)","TRAVAUX OCM",
X2208="No root CAuse","No root cause",
X2208="ODU HS","TX ISSUE",
X2208="IP &amp; VLAN","TX ISSUE",
X2208="Warehouse HUAWEI","SPARE-ISSUE",
X2208="SPARE-HS","SPARE-ISSUE",
X2208="Power Telco","RAN ISSUE",X2208="no impacts","no impacts"
),"")</f>
        <v/>
      </c>
      <c r="X2208" s="14" t="n"/>
      <c r="Y2208" s="15">
        <f t="array" ref="Y2208">IFERROR(_xlfn.IFS(
X2208="MPR ISSUE","ACTIVE",
X2208="BSS Hardware Issue","ACTIVE",
X2208="Sites strategiques, MLL, Pylone, etc.","PASSIVE",
X2208="AKTIVCO DEFAUT GE &amp; POWER Cabinet","PASSIVE",
X2208="AKTIVCO Coupure ENEO &amp; Baisse de tension","PASSIVE",
X2208="Coupure ENEO &amp; Baisse de tension","PASSIVE",
X2208="Defaut GE &amp; POWER Cabinet","PASSIVE",
X2208="Sharing","PASSIVE",
X2208="Sites strategiques &amp; DataCenter","PASSIVE",
X2208="Exclu","Exclu",
X2208="SAT","ACTIVE",
X2208="SPARE-ISSUE","SPARE-ISSUE",
X2208="Fiber CAmtel","ACTIVE",
X2208="Fiber AOF","ACTIVE",
X2208="Projet OCM (HUAWEI)","PLANNED WORKS",
X2208="Projet OCM (NOKIA)","PLANNED WORKS",
X2208="ACCESS-ISSUE","ACCESS-ISSUE",
X2208="Projet OCM (ZTE, NOKIA, autres projets)","PLANNED WORKS",
X2208="No root CAuse","No root cause",
X2208="ODU HS","ACTIVE",
X2208="IP &amp; VLAN","ACTIVE",
X2208="Warehouse HUAWEI","SPARE-ISSUE",
X2208="SPARE-HS","SPARE-ISSUE",
X2208="Power Telco","ACTIVE", X2208="no impacts","no impacts"
),"")</f>
        <v/>
      </c>
      <c r="Z2208" s="16" t="n"/>
      <c r="AA2208" s="17" t="n"/>
      <c r="AB2208" s="16" t="n"/>
      <c r="AC2208" s="16" t="n"/>
      <c r="AI2208" t="inlineStr"/>
    </row>
    <row r="2209">
      <c r="A2209" s="9" t="inlineStr">
        <is>
          <t>Ebolowa-Si-MTN</t>
        </is>
      </c>
      <c r="B2209" s="18" t="inlineStr">
        <is>
          <t>SUD_263</t>
        </is>
      </c>
      <c r="C2209" s="7" t="inlineStr">
        <is>
          <t>CENTRE</t>
        </is>
      </c>
      <c r="D2209" s="9" t="inlineStr">
        <is>
          <t>IHS</t>
        </is>
      </c>
      <c r="E2209" s="9" t="inlineStr">
        <is>
          <t>Grid-Gen</t>
        </is>
      </c>
      <c r="F2209" s="7" t="inlineStr">
        <is>
          <t>SUD</t>
        </is>
      </c>
      <c r="G2209" s="9" t="inlineStr">
        <is>
          <t>Ebolowa</t>
        </is>
      </c>
      <c r="H2209" s="10" t="inlineStr">
        <is>
          <t>ZTE</t>
        </is>
      </c>
      <c r="I2209" s="11" t="n">
        <v>0</v>
      </c>
      <c r="J2209" s="11" t="n">
        <v>0</v>
      </c>
      <c r="K2209" s="12" t="n"/>
      <c r="L2209" s="11" t="n">
        <v>0</v>
      </c>
      <c r="M2209" s="11" t="n">
        <v>0</v>
      </c>
      <c r="N2209" s="11" t="n">
        <v>0</v>
      </c>
      <c r="O2209" s="11" t="n">
        <v>0</v>
      </c>
      <c r="P2209" s="11" t="n">
        <v>0</v>
      </c>
      <c r="Q2209" s="11" t="n">
        <v>0</v>
      </c>
      <c r="R2209" s="11" t="n">
        <v>0</v>
      </c>
      <c r="S2209" s="11" t="n">
        <v>0</v>
      </c>
      <c r="T2209" s="13" t="inlineStr">
        <is>
          <t>Operationnel</t>
        </is>
      </c>
      <c r="U2209" s="14" t="n"/>
      <c r="V2209" s="15">
        <f t="array" ref="V2209">IFERROR(_xlfn.IFS(
X2209="MPR ISSUE","PDH",
X2209="BSS Hardware Issue","BSS",
X2209="Sites strategiques, MLL, Pylone, etc.","ENVTECH",
X2209="AKTIVCO DEFAUT GE &amp; POWER Cabinet","AKTIVCO",
X2209="AKTIVCO Coupure ENEO &amp; Baisse de tension","AKTIVCO GRID ONLY",
X2209="Coupure ENEO &amp; Baisse de tension","IHS GRID ONLY",
X2209="Defaut GE &amp; POWER Cabinet","IHS",
X2209="Sharing","Partners",
X2209="Sites strategiques &amp; DataCenter","SST &amp; DC",
X2209="Exclu","Exclu",
X2209="SAT","SAT",
X2209="SPARE-ISSUE","SPARE-ISSUE",
X2209="Fiber CAmtel","TRANS_FO_CAMTEL",
X2209="Fiber AOF","Fiber AOF",
X2209="Projet OCM (HUAWEI)","TRAVAUX-HUAWEI",
X2209="Projet OCM (NOKIA)","TRAVAUX-NOKIA",
X2209="ACCESS-ISSUE","ACCESS-ISSUE",
X2209="Projet OCM (ZTE, NOKIA, autres projets)","TRAVAUX OCM",
X2209="No root CAuse","No root cause",
X2209="ODU HS","PDH",
X2209="IP &amp; VLAN","PDH",
X2209="Warehouse HUAWEI","SPARE-ISSUE",
X2209="SPARE-HS","SPARE-ISSUE",
X2209="Power Telco","BSS",X2209="no impacts","no impacts"
),"")</f>
        <v/>
      </c>
      <c r="W2209" s="15">
        <f t="array" ref="W2209">IFERROR(_xlfn.IFS(
X2209="MPR ISSUE","TX ISSUE",
X2209="BSS Hardware Issue","RAN ISSUE",
X2209="Sites strategiques, MLL, Pylone, etc.","ENVTECH",
X2209="AKTIVCO DEFAUT GE &amp; POWER Cabinet","POWER ISSUE",
X2209="AKTIVCO Coupure ENEO &amp; Baisse de tension","POWER ISSUE",
X2209="Coupure ENEO &amp; Baisse de tension","POWER ISSUE",
X2209="Defaut GE &amp; POWER Cabinet","POWER ISSUE",
X2209="Sharing","POWER ISSUE",
X2209="Sites strategiques &amp; DataCenter","POWER ISSUE",
X2209="Exclu","Exclu",
X2209="SAT","TX ISSUE",
X2209="SPARE-ISSUE","SPARE-ISSUE",
X2209="Fiber CAmtel","TX ISSUE",
X2209="Fiber AOF","TX ISSUE",
X2209="Projet OCM (HUAWEI)","TRAVAUX-HUAWEI",
X2209="Projet OCM (NOKIA)","TRAVAUX -NOKIA",
X2209="ACCESS-ISSUE","ACCESS-ISSUE",
X2209="Projet OCM (ZTE, NOKIA, autres projets)","TRAVAUX OCM",
X2209="No root CAuse","No root cause",
X2209="ODU HS","TX ISSUE",
X2209="IP &amp; VLAN","TX ISSUE",
X2209="Warehouse HUAWEI","SPARE-ISSUE",
X2209="SPARE-HS","SPARE-ISSUE",
X2209="Power Telco","RAN ISSUE",X2209="no impacts","no impacts"
),"")</f>
        <v/>
      </c>
      <c r="X2209" s="14" t="n"/>
      <c r="Y2209" s="15">
        <f t="array" ref="Y2209">IFERROR(_xlfn.IFS(
X2209="MPR ISSUE","ACTIVE",
X2209="BSS Hardware Issue","ACTIVE",
X2209="Sites strategiques, MLL, Pylone, etc.","PASSIVE",
X2209="AKTIVCO DEFAUT GE &amp; POWER Cabinet","PASSIVE",
X2209="AKTIVCO Coupure ENEO &amp; Baisse de tension","PASSIVE",
X2209="Coupure ENEO &amp; Baisse de tension","PASSIVE",
X2209="Defaut GE &amp; POWER Cabinet","PASSIVE",
X2209="Sharing","PASSIVE",
X2209="Sites strategiques &amp; DataCenter","PASSIVE",
X2209="Exclu","Exclu",
X2209="SAT","ACTIVE",
X2209="SPARE-ISSUE","SPARE-ISSUE",
X2209="Fiber CAmtel","ACTIVE",
X2209="Fiber AOF","ACTIVE",
X2209="Projet OCM (HUAWEI)","PLANNED WORKS",
X2209="Projet OCM (NOKIA)","PLANNED WORKS",
X2209="ACCESS-ISSUE","ACCESS-ISSUE",
X2209="Projet OCM (ZTE, NOKIA, autres projets)","PLANNED WORKS",
X2209="No root CAuse","No root cause",
X2209="ODU HS","ACTIVE",
X2209="IP &amp; VLAN","ACTIVE",
X2209="Warehouse HUAWEI","SPARE-ISSUE",
X2209="SPARE-HS","SPARE-ISSUE",
X2209="Power Telco","ACTIVE", X2209="no impacts","no impacts"
),"")</f>
        <v/>
      </c>
      <c r="Z2209" s="16" t="n"/>
      <c r="AA2209" s="17" t="n"/>
      <c r="AB2209" s="16" t="n"/>
      <c r="AC2209" s="16" t="n"/>
      <c r="AI2209" t="inlineStr"/>
    </row>
    <row r="2210">
      <c r="A2210" s="9" t="inlineStr">
        <is>
          <t>Bali-SNEC</t>
        </is>
      </c>
      <c r="B2210" s="18" t="inlineStr">
        <is>
          <t>LIT_015</t>
        </is>
      </c>
      <c r="C2210" s="7" t="inlineStr">
        <is>
          <t>Douala</t>
        </is>
      </c>
      <c r="D2210" s="9" t="inlineStr">
        <is>
          <t>CAMUSAT</t>
        </is>
      </c>
      <c r="E2210" s="9" t="inlineStr">
        <is>
          <t>Good Grid + GE</t>
        </is>
      </c>
      <c r="F2210" s="7" t="inlineStr">
        <is>
          <t>LITTORAL</t>
        </is>
      </c>
      <c r="G2210" s="9" t="inlineStr">
        <is>
          <t>Douala</t>
        </is>
      </c>
      <c r="H2210" s="10" t="inlineStr">
        <is>
          <t>ZTE</t>
        </is>
      </c>
      <c r="I2210" s="11" t="n">
        <v>0</v>
      </c>
      <c r="J2210" s="11" t="n">
        <v>0</v>
      </c>
      <c r="K2210" s="12" t="n"/>
      <c r="L2210" s="11" t="n">
        <v>0</v>
      </c>
      <c r="M2210" s="11" t="n">
        <v>0</v>
      </c>
      <c r="N2210" s="11" t="n">
        <v>0</v>
      </c>
      <c r="O2210" s="11" t="n">
        <v>0</v>
      </c>
      <c r="P2210" s="11" t="n">
        <v>0</v>
      </c>
      <c r="Q2210" s="11" t="n">
        <v>0</v>
      </c>
      <c r="R2210" s="11" t="n">
        <v>0</v>
      </c>
      <c r="S2210" s="11" t="n">
        <v>0</v>
      </c>
      <c r="T2210" s="13" t="inlineStr">
        <is>
          <t>Operationnel</t>
        </is>
      </c>
      <c r="U2210" s="14" t="n"/>
      <c r="V2210" s="15">
        <f t="array" ref="V2210">IFERROR(_xlfn.IFS(
X2210="MPR ISSUE","PDH",
X2210="BSS Hardware Issue","BSS",
X2210="Sites strategiques, MLL, Pylone, etc.","ENVTECH",
X2210="AKTIVCO DEFAUT GE &amp; POWER Cabinet","AKTIVCO",
X2210="AKTIVCO Coupure ENEO &amp; Baisse de tension","AKTIVCO GRID ONLY",
X2210="Coupure ENEO &amp; Baisse de tension","IHS GRID ONLY",
X2210="Defaut GE &amp; POWER Cabinet","IHS",
X2210="Sharing","Partners",
X2210="Sites strategiques &amp; DataCenter","SST &amp; DC",
X2210="Exclu","Exclu",
X2210="SAT","SAT",
X2210="SPARE-ISSUE","SPARE-ISSUE",
X2210="Fiber CAmtel","TRANS_FO_CAMTEL",
X2210="Fiber AOF","Fiber AOF",
X2210="Projet OCM (HUAWEI)","TRAVAUX-HUAWEI",
X2210="Projet OCM (NOKIA)","TRAVAUX-NOKIA",
X2210="ACCESS-ISSUE","ACCESS-ISSUE",
X2210="Projet OCM (ZTE, NOKIA, autres projets)","TRAVAUX OCM",
X2210="No root CAuse","No root cause",
X2210="ODU HS","PDH",
X2210="IP &amp; VLAN","PDH",
X2210="Warehouse HUAWEI","SPARE-ISSUE",
X2210="SPARE-HS","SPARE-ISSUE",
X2210="Power Telco","BSS",X2210="no impacts","no impacts"
),"")</f>
        <v/>
      </c>
      <c r="W2210" s="15">
        <f t="array" ref="W2210">IFERROR(_xlfn.IFS(
X2210="MPR ISSUE","TX ISSUE",
X2210="BSS Hardware Issue","RAN ISSUE",
X2210="Sites strategiques, MLL, Pylone, etc.","ENVTECH",
X2210="AKTIVCO DEFAUT GE &amp; POWER Cabinet","POWER ISSUE",
X2210="AKTIVCO Coupure ENEO &amp; Baisse de tension","POWER ISSUE",
X2210="Coupure ENEO &amp; Baisse de tension","POWER ISSUE",
X2210="Defaut GE &amp; POWER Cabinet","POWER ISSUE",
X2210="Sharing","POWER ISSUE",
X2210="Sites strategiques &amp; DataCenter","POWER ISSUE",
X2210="Exclu","Exclu",
X2210="SAT","TX ISSUE",
X2210="SPARE-ISSUE","SPARE-ISSUE",
X2210="Fiber CAmtel","TX ISSUE",
X2210="Fiber AOF","TX ISSUE",
X2210="Projet OCM (HUAWEI)","TRAVAUX-HUAWEI",
X2210="Projet OCM (NOKIA)","TRAVAUX -NOKIA",
X2210="ACCESS-ISSUE","ACCESS-ISSUE",
X2210="Projet OCM (ZTE, NOKIA, autres projets)","TRAVAUX OCM",
X2210="No root CAuse","No root cause",
X2210="ODU HS","TX ISSUE",
X2210="IP &amp; VLAN","TX ISSUE",
X2210="Warehouse HUAWEI","SPARE-ISSUE",
X2210="SPARE-HS","SPARE-ISSUE",
X2210="Power Telco","RAN ISSUE",X2210="no impacts","no impacts"
),"")</f>
        <v/>
      </c>
      <c r="X2210" s="14" t="n"/>
      <c r="Y2210" s="15">
        <f t="array" ref="Y2210">IFERROR(_xlfn.IFS(
X2210="MPR ISSUE","ACTIVE",
X2210="BSS Hardware Issue","ACTIVE",
X2210="Sites strategiques, MLL, Pylone, etc.","PASSIVE",
X2210="AKTIVCO DEFAUT GE &amp; POWER Cabinet","PASSIVE",
X2210="AKTIVCO Coupure ENEO &amp; Baisse de tension","PASSIVE",
X2210="Coupure ENEO &amp; Baisse de tension","PASSIVE",
X2210="Defaut GE &amp; POWER Cabinet","PASSIVE",
X2210="Sharing","PASSIVE",
X2210="Sites strategiques &amp; DataCenter","PASSIVE",
X2210="Exclu","Exclu",
X2210="SAT","ACTIVE",
X2210="SPARE-ISSUE","SPARE-ISSUE",
X2210="Fiber CAmtel","ACTIVE",
X2210="Fiber AOF","ACTIVE",
X2210="Projet OCM (HUAWEI)","PLANNED WORKS",
X2210="Projet OCM (NOKIA)","PLANNED WORKS",
X2210="ACCESS-ISSUE","ACCESS-ISSUE",
X2210="Projet OCM (ZTE, NOKIA, autres projets)","PLANNED WORKS",
X2210="No root CAuse","No root cause",
X2210="ODU HS","ACTIVE",
X2210="IP &amp; VLAN","ACTIVE",
X2210="Warehouse HUAWEI","SPARE-ISSUE",
X2210="SPARE-HS","SPARE-ISSUE",
X2210="Power Telco","ACTIVE", X2210="no impacts","no impacts"
),"")</f>
        <v/>
      </c>
      <c r="Z2210" s="16" t="n"/>
      <c r="AA2210" s="17" t="n"/>
      <c r="AB2210" s="16" t="n"/>
      <c r="AC2210" s="16" t="n"/>
      <c r="AI2210" t="inlineStr"/>
    </row>
    <row r="2211">
      <c r="A2211" s="9" t="inlineStr">
        <is>
          <t>SNAC</t>
        </is>
      </c>
      <c r="B2211" s="18" t="inlineStr">
        <is>
          <t>LIT_043</t>
        </is>
      </c>
      <c r="C2211" s="7" t="inlineStr">
        <is>
          <t>Douala</t>
        </is>
      </c>
      <c r="D2211" s="9" t="inlineStr">
        <is>
          <t>IHS</t>
        </is>
      </c>
      <c r="E2211" s="9" t="inlineStr">
        <is>
          <t>GridOnly</t>
        </is>
      </c>
      <c r="F2211" s="7" t="inlineStr">
        <is>
          <t>LITTORAL</t>
        </is>
      </c>
      <c r="G2211" s="9" t="inlineStr">
        <is>
          <t>Douala</t>
        </is>
      </c>
      <c r="H2211" s="10" t="inlineStr">
        <is>
          <t>ZTE</t>
        </is>
      </c>
      <c r="I2211" s="11" t="n">
        <v>0</v>
      </c>
      <c r="J2211" s="11" t="n">
        <v>0</v>
      </c>
      <c r="K2211" s="12" t="n"/>
      <c r="L2211" s="11" t="n">
        <v>0</v>
      </c>
      <c r="M2211" s="11" t="n">
        <v>0</v>
      </c>
      <c r="N2211" s="11" t="n">
        <v>0</v>
      </c>
      <c r="O2211" s="11" t="n">
        <v>0</v>
      </c>
      <c r="P2211" s="11" t="n">
        <v>0</v>
      </c>
      <c r="Q2211" s="11" t="n">
        <v>0</v>
      </c>
      <c r="R2211" s="11" t="n">
        <v>0</v>
      </c>
      <c r="S2211" s="11" t="n">
        <v>0</v>
      </c>
      <c r="T2211" s="13" t="inlineStr">
        <is>
          <t>Operationnel</t>
        </is>
      </c>
      <c r="U2211" s="14" t="n"/>
      <c r="V2211" s="15">
        <f t="array" ref="V2211">IFERROR(_xlfn.IFS(
X2211="MPR ISSUE","PDH",
X2211="BSS Hardware Issue","BSS",
X2211="Sites strategiques, MLL, Pylone, etc.","ENVTECH",
X2211="AKTIVCO DEFAUT GE &amp; POWER Cabinet","AKTIVCO",
X2211="AKTIVCO Coupure ENEO &amp; Baisse de tension","AKTIVCO GRID ONLY",
X2211="Coupure ENEO &amp; Baisse de tension","IHS GRID ONLY",
X2211="Defaut GE &amp; POWER Cabinet","IHS",
X2211="Sharing","Partners",
X2211="Sites strategiques &amp; DataCenter","SST &amp; DC",
X2211="Exclu","Exclu",
X2211="SAT","SAT",
X2211="SPARE-ISSUE","SPARE-ISSUE",
X2211="Fiber CAmtel","TRANS_FO_CAMTEL",
X2211="Fiber AOF","Fiber AOF",
X2211="Projet OCM (HUAWEI)","TRAVAUX-HUAWEI",
X2211="Projet OCM (NOKIA)","TRAVAUX-NOKIA",
X2211="ACCESS-ISSUE","ACCESS-ISSUE",
X2211="Projet OCM (ZTE, NOKIA, autres projets)","TRAVAUX OCM",
X2211="No root CAuse","No root cause",
X2211="ODU HS","PDH",
X2211="IP &amp; VLAN","PDH",
X2211="Warehouse HUAWEI","SPARE-ISSUE",
X2211="SPARE-HS","SPARE-ISSUE",
X2211="Power Telco","BSS",X2211="no impacts","no impacts"
),"")</f>
        <v/>
      </c>
      <c r="W2211" s="15">
        <f t="array" ref="W2211">IFERROR(_xlfn.IFS(
X2211="MPR ISSUE","TX ISSUE",
X2211="BSS Hardware Issue","RAN ISSUE",
X2211="Sites strategiques, MLL, Pylone, etc.","ENVTECH",
X2211="AKTIVCO DEFAUT GE &amp; POWER Cabinet","POWER ISSUE",
X2211="AKTIVCO Coupure ENEO &amp; Baisse de tension","POWER ISSUE",
X2211="Coupure ENEO &amp; Baisse de tension","POWER ISSUE",
X2211="Defaut GE &amp; POWER Cabinet","POWER ISSUE",
X2211="Sharing","POWER ISSUE",
X2211="Sites strategiques &amp; DataCenter","POWER ISSUE",
X2211="Exclu","Exclu",
X2211="SAT","TX ISSUE",
X2211="SPARE-ISSUE","SPARE-ISSUE",
X2211="Fiber CAmtel","TX ISSUE",
X2211="Fiber AOF","TX ISSUE",
X2211="Projet OCM (HUAWEI)","TRAVAUX-HUAWEI",
X2211="Projet OCM (NOKIA)","TRAVAUX -NOKIA",
X2211="ACCESS-ISSUE","ACCESS-ISSUE",
X2211="Projet OCM (ZTE, NOKIA, autres projets)","TRAVAUX OCM",
X2211="No root CAuse","No root cause",
X2211="ODU HS","TX ISSUE",
X2211="IP &amp; VLAN","TX ISSUE",
X2211="Warehouse HUAWEI","SPARE-ISSUE",
X2211="SPARE-HS","SPARE-ISSUE",
X2211="Power Telco","RAN ISSUE",X2211="no impacts","no impacts"
),"")</f>
        <v/>
      </c>
      <c r="X2211" s="14" t="n"/>
      <c r="Y2211" s="15">
        <f t="array" ref="Y2211">IFERROR(_xlfn.IFS(
X2211="MPR ISSUE","ACTIVE",
X2211="BSS Hardware Issue","ACTIVE",
X2211="Sites strategiques, MLL, Pylone, etc.","PASSIVE",
X2211="AKTIVCO DEFAUT GE &amp; POWER Cabinet","PASSIVE",
X2211="AKTIVCO Coupure ENEO &amp; Baisse de tension","PASSIVE",
X2211="Coupure ENEO &amp; Baisse de tension","PASSIVE",
X2211="Defaut GE &amp; POWER Cabinet","PASSIVE",
X2211="Sharing","PASSIVE",
X2211="Sites strategiques &amp; DataCenter","PASSIVE",
X2211="Exclu","Exclu",
X2211="SAT","ACTIVE",
X2211="SPARE-ISSUE","SPARE-ISSUE",
X2211="Fiber CAmtel","ACTIVE",
X2211="Fiber AOF","ACTIVE",
X2211="Projet OCM (HUAWEI)","PLANNED WORKS",
X2211="Projet OCM (NOKIA)","PLANNED WORKS",
X2211="ACCESS-ISSUE","ACCESS-ISSUE",
X2211="Projet OCM (ZTE, NOKIA, autres projets)","PLANNED WORKS",
X2211="No root CAuse","No root cause",
X2211="ODU HS","ACTIVE",
X2211="IP &amp; VLAN","ACTIVE",
X2211="Warehouse HUAWEI","SPARE-ISSUE",
X2211="SPARE-HS","SPARE-ISSUE",
X2211="Power Telco","ACTIVE", X2211="no impacts","no impacts"
),"")</f>
        <v/>
      </c>
      <c r="Z2211" s="16" t="n"/>
      <c r="AA2211" s="17" t="n"/>
      <c r="AB2211" s="16" t="n"/>
      <c r="AC2211" s="16" t="n"/>
      <c r="AI2211" t="inlineStr"/>
    </row>
    <row r="2212">
      <c r="A2212" s="9" t="inlineStr">
        <is>
          <t>Bali-Koumassi</t>
        </is>
      </c>
      <c r="B2212" s="18" t="inlineStr">
        <is>
          <t>LIT_413</t>
        </is>
      </c>
      <c r="C2212" s="7" t="inlineStr">
        <is>
          <t>Douala</t>
        </is>
      </c>
      <c r="D2212" s="9" t="inlineStr">
        <is>
          <t>IHS</t>
        </is>
      </c>
      <c r="E2212" s="9" t="inlineStr">
        <is>
          <t>Grid-Gen</t>
        </is>
      </c>
      <c r="F2212" s="7" t="inlineStr">
        <is>
          <t>LITTORAL</t>
        </is>
      </c>
      <c r="G2212" s="9" t="inlineStr">
        <is>
          <t>Douala</t>
        </is>
      </c>
      <c r="H2212" s="10" t="inlineStr">
        <is>
          <t>ZTE</t>
        </is>
      </c>
      <c r="I2212" s="11" t="n">
        <v>0</v>
      </c>
      <c r="J2212" s="11" t="n">
        <v>0</v>
      </c>
      <c r="K2212" s="12" t="n"/>
      <c r="L2212" s="11" t="n">
        <v>0</v>
      </c>
      <c r="M2212" s="11" t="n">
        <v>0</v>
      </c>
      <c r="N2212" s="11" t="n">
        <v>0</v>
      </c>
      <c r="O2212" s="11" t="n">
        <v>0</v>
      </c>
      <c r="P2212" s="11" t="n">
        <v>0</v>
      </c>
      <c r="Q2212" s="11" t="n">
        <v>0</v>
      </c>
      <c r="R2212" s="11" t="n">
        <v>0</v>
      </c>
      <c r="S2212" s="11" t="n">
        <v>0</v>
      </c>
      <c r="T2212" s="13" t="inlineStr">
        <is>
          <t>Operationnel</t>
        </is>
      </c>
      <c r="U2212" s="14" t="n"/>
      <c r="V2212" s="15">
        <f t="array" ref="V2212">IFERROR(_xlfn.IFS(
X2212="MPR ISSUE","PDH",
X2212="BSS Hardware Issue","BSS",
X2212="Sites strategiques, MLL, Pylone, etc.","ENVTECH",
X2212="AKTIVCO DEFAUT GE &amp; POWER Cabinet","AKTIVCO",
X2212="AKTIVCO Coupure ENEO &amp; Baisse de tension","AKTIVCO GRID ONLY",
X2212="Coupure ENEO &amp; Baisse de tension","IHS GRID ONLY",
X2212="Defaut GE &amp; POWER Cabinet","IHS",
X2212="Sharing","Partners",
X2212="Sites strategiques &amp; DataCenter","SST &amp; DC",
X2212="Exclu","Exclu",
X2212="SAT","SAT",
X2212="SPARE-ISSUE","SPARE-ISSUE",
X2212="Fiber CAmtel","TRANS_FO_CAMTEL",
X2212="Fiber AOF","Fiber AOF",
X2212="Projet OCM (HUAWEI)","TRAVAUX-HUAWEI",
X2212="Projet OCM (NOKIA)","TRAVAUX-NOKIA",
X2212="ACCESS-ISSUE","ACCESS-ISSUE",
X2212="Projet OCM (ZTE, NOKIA, autres projets)","TRAVAUX OCM",
X2212="No root CAuse","No root cause",
X2212="ODU HS","PDH",
X2212="IP &amp; VLAN","PDH",
X2212="Warehouse HUAWEI","SPARE-ISSUE",
X2212="SPARE-HS","SPARE-ISSUE",
X2212="Power Telco","BSS",X2212="no impacts","no impacts"
),"")</f>
        <v/>
      </c>
      <c r="W2212" s="15">
        <f t="array" ref="W2212">IFERROR(_xlfn.IFS(
X2212="MPR ISSUE","TX ISSUE",
X2212="BSS Hardware Issue","RAN ISSUE",
X2212="Sites strategiques, MLL, Pylone, etc.","ENVTECH",
X2212="AKTIVCO DEFAUT GE &amp; POWER Cabinet","POWER ISSUE",
X2212="AKTIVCO Coupure ENEO &amp; Baisse de tension","POWER ISSUE",
X2212="Coupure ENEO &amp; Baisse de tension","POWER ISSUE",
X2212="Defaut GE &amp; POWER Cabinet","POWER ISSUE",
X2212="Sharing","POWER ISSUE",
X2212="Sites strategiques &amp; DataCenter","POWER ISSUE",
X2212="Exclu","Exclu",
X2212="SAT","TX ISSUE",
X2212="SPARE-ISSUE","SPARE-ISSUE",
X2212="Fiber CAmtel","TX ISSUE",
X2212="Fiber AOF","TX ISSUE",
X2212="Projet OCM (HUAWEI)","TRAVAUX-HUAWEI",
X2212="Projet OCM (NOKIA)","TRAVAUX -NOKIA",
X2212="ACCESS-ISSUE","ACCESS-ISSUE",
X2212="Projet OCM (ZTE, NOKIA, autres projets)","TRAVAUX OCM",
X2212="No root CAuse","No root cause",
X2212="ODU HS","TX ISSUE",
X2212="IP &amp; VLAN","TX ISSUE",
X2212="Warehouse HUAWEI","SPARE-ISSUE",
X2212="SPARE-HS","SPARE-ISSUE",
X2212="Power Telco","RAN ISSUE",X2212="no impacts","no impacts"
),"")</f>
        <v/>
      </c>
      <c r="X2212" s="14" t="n"/>
      <c r="Y2212" s="15">
        <f t="array" ref="Y2212">IFERROR(_xlfn.IFS(
X2212="MPR ISSUE","ACTIVE",
X2212="BSS Hardware Issue","ACTIVE",
X2212="Sites strategiques, MLL, Pylone, etc.","PASSIVE",
X2212="AKTIVCO DEFAUT GE &amp; POWER Cabinet","PASSIVE",
X2212="AKTIVCO Coupure ENEO &amp; Baisse de tension","PASSIVE",
X2212="Coupure ENEO &amp; Baisse de tension","PASSIVE",
X2212="Defaut GE &amp; POWER Cabinet","PASSIVE",
X2212="Sharing","PASSIVE",
X2212="Sites strategiques &amp; DataCenter","PASSIVE",
X2212="Exclu","Exclu",
X2212="SAT","ACTIVE",
X2212="SPARE-ISSUE","SPARE-ISSUE",
X2212="Fiber CAmtel","ACTIVE",
X2212="Fiber AOF","ACTIVE",
X2212="Projet OCM (HUAWEI)","PLANNED WORKS",
X2212="Projet OCM (NOKIA)","PLANNED WORKS",
X2212="ACCESS-ISSUE","ACCESS-ISSUE",
X2212="Projet OCM (ZTE, NOKIA, autres projets)","PLANNED WORKS",
X2212="No root CAuse","No root cause",
X2212="ODU HS","ACTIVE",
X2212="IP &amp; VLAN","ACTIVE",
X2212="Warehouse HUAWEI","SPARE-ISSUE",
X2212="SPARE-HS","SPARE-ISSUE",
X2212="Power Telco","ACTIVE", X2212="no impacts","no impacts"
),"")</f>
        <v/>
      </c>
      <c r="Z2212" s="16" t="n"/>
      <c r="AA2212" s="17" t="n"/>
      <c r="AB2212" s="16" t="n"/>
      <c r="AC2212" s="16" t="n"/>
      <c r="AI2212" t="inlineStr"/>
    </row>
    <row r="2213">
      <c r="A2213" s="37" t="inlineStr">
        <is>
          <t>LIT_833_Z_Boko4-MTN-IHS</t>
        </is>
      </c>
      <c r="B2213" s="37" t="inlineStr">
        <is>
          <t>LIT_833</t>
        </is>
      </c>
      <c r="C2213" s="7" t="inlineStr">
        <is>
          <t>Yaounde</t>
        </is>
      </c>
      <c r="D2213" s="9" t="inlineStr">
        <is>
          <t>MTN sharing</t>
        </is>
      </c>
      <c r="E2213" s="9" t="inlineStr">
        <is>
          <t>Grid-Gen</t>
        </is>
      </c>
      <c r="F2213" s="7" t="inlineStr">
        <is>
          <t>LITTORAL</t>
        </is>
      </c>
      <c r="G2213" s="37" t="inlineStr">
        <is>
          <t>Yaounde</t>
        </is>
      </c>
      <c r="H2213" s="10" t="inlineStr">
        <is>
          <t>ZTE</t>
        </is>
      </c>
      <c r="I2213" s="11" t="n">
        <v>0</v>
      </c>
      <c r="J2213" s="11" t="n">
        <v>0</v>
      </c>
      <c r="K2213" s="12" t="n"/>
      <c r="L2213" s="11" t="n">
        <v>0</v>
      </c>
      <c r="M2213" s="11" t="n">
        <v>0</v>
      </c>
      <c r="N2213" s="11" t="n">
        <v>0</v>
      </c>
      <c r="O2213" s="11" t="n">
        <v>0</v>
      </c>
      <c r="P2213" s="11" t="n">
        <v>0</v>
      </c>
      <c r="Q2213" s="11" t="n">
        <v>0</v>
      </c>
      <c r="R2213" s="11" t="n">
        <v>0</v>
      </c>
      <c r="S2213" s="11" t="n">
        <v>0</v>
      </c>
      <c r="T2213" s="13" t="inlineStr">
        <is>
          <t>Operationnel</t>
        </is>
      </c>
      <c r="U2213" s="14" t="n"/>
      <c r="V2213" s="15">
        <f t="array" ref="V2213">IFERROR(_xlfn.IFS(
X2213="MPR ISSUE","PDH",
X2213="BSS Hardware Issue","BSS",
X2213="Sites strategiques, MLL, Pylone, etc.","ENVTECH",
X2213="AKTIVCO DEFAUT GE &amp; POWER Cabinet","AKTIVCO",
X2213="AKTIVCO Coupure ENEO &amp; Baisse de tension","AKTIVCO GRID ONLY",
X2213="Coupure ENEO &amp; Baisse de tension","IHS GRID ONLY",
X2213="Defaut GE &amp; POWER Cabinet","IHS",
X2213="Sharing","Partners",
X2213="Sites strategiques &amp; DataCenter","SST &amp; DC",
X2213="Exclu","Exclu",
X2213="SAT","SAT",
X2213="SPARE-ISSUE","SPARE-ISSUE",
X2213="Fiber CAmtel","TRANS_FO_CAMTEL",
X2213="Fiber AOF","Fiber AOF",
X2213="Projet OCM (HUAWEI)","TRAVAUX-HUAWEI",
X2213="Projet OCM (NOKIA)","TRAVAUX-NOKIA",
X2213="ACCESS-ISSUE","ACCESS-ISSUE",
X2213="Projet OCM (ZTE, NOKIA, autres projets)","TRAVAUX OCM",
X2213="No root CAuse","No root cause",
X2213="ODU HS","PDH",
X2213="IP &amp; VLAN","PDH",
X2213="Warehouse HUAWEI","SPARE-ISSUE",
X2213="SPARE-HS","SPARE-ISSUE",
X2213="Power Telco","BSS",X2213="no impacts","no impacts"
),"")</f>
        <v/>
      </c>
      <c r="W2213" s="15">
        <f t="array" ref="W2213">IFERROR(_xlfn.IFS(
X2213="MPR ISSUE","TX ISSUE",
X2213="BSS Hardware Issue","RAN ISSUE",
X2213="Sites strategiques, MLL, Pylone, etc.","ENVTECH",
X2213="AKTIVCO DEFAUT GE &amp; POWER Cabinet","POWER ISSUE",
X2213="AKTIVCO Coupure ENEO &amp; Baisse de tension","POWER ISSUE",
X2213="Coupure ENEO &amp; Baisse de tension","POWER ISSUE",
X2213="Defaut GE &amp; POWER Cabinet","POWER ISSUE",
X2213="Sharing","POWER ISSUE",
X2213="Sites strategiques &amp; DataCenter","POWER ISSUE",
X2213="Exclu","Exclu",
X2213="SAT","TX ISSUE",
X2213="SPARE-ISSUE","SPARE-ISSUE",
X2213="Fiber CAmtel","TX ISSUE",
X2213="Fiber AOF","TX ISSUE",
X2213="Projet OCM (HUAWEI)","TRAVAUX-HUAWEI",
X2213="Projet OCM (NOKIA)","TRAVAUX -NOKIA",
X2213="ACCESS-ISSUE","ACCESS-ISSUE",
X2213="Projet OCM (ZTE, NOKIA, autres projets)","TRAVAUX OCM",
X2213="No root CAuse","No root cause",
X2213="ODU HS","TX ISSUE",
X2213="IP &amp; VLAN","TX ISSUE",
X2213="Warehouse HUAWEI","SPARE-ISSUE",
X2213="SPARE-HS","SPARE-ISSUE",
X2213="Power Telco","RAN ISSUE",X2213="no impacts","no impacts"
),"")</f>
        <v/>
      </c>
      <c r="X2213" s="14" t="n"/>
      <c r="Y2213" s="15">
        <f t="array" ref="Y2213">IFERROR(_xlfn.IFS(
X2213="MPR ISSUE","ACTIVE",
X2213="BSS Hardware Issue","ACTIVE",
X2213="Sites strategiques, MLL, Pylone, etc.","PASSIVE",
X2213="AKTIVCO DEFAUT GE &amp; POWER Cabinet","PASSIVE",
X2213="AKTIVCO Coupure ENEO &amp; Baisse de tension","PASSIVE",
X2213="Coupure ENEO &amp; Baisse de tension","PASSIVE",
X2213="Defaut GE &amp; POWER Cabinet","PASSIVE",
X2213="Sharing","PASSIVE",
X2213="Sites strategiques &amp; DataCenter","PASSIVE",
X2213="Exclu","Exclu",
X2213="SAT","ACTIVE",
X2213="SPARE-ISSUE","SPARE-ISSUE",
X2213="Fiber CAmtel","ACTIVE",
X2213="Fiber AOF","ACTIVE",
X2213="Projet OCM (HUAWEI)","PLANNED WORKS",
X2213="Projet OCM (NOKIA)","PLANNED WORKS",
X2213="ACCESS-ISSUE","ACCESS-ISSUE",
X2213="Projet OCM (ZTE, NOKIA, autres projets)","PLANNED WORKS",
X2213="No root CAuse","No root cause",
X2213="ODU HS","ACTIVE",
X2213="IP &amp; VLAN","ACTIVE",
X2213="Warehouse HUAWEI","SPARE-ISSUE",
X2213="SPARE-HS","SPARE-ISSUE",
X2213="Power Telco","ACTIVE", X2213="no impacts","no impacts"
),"")</f>
        <v/>
      </c>
      <c r="Z2213" s="16" t="n"/>
      <c r="AA2213" s="17" t="n"/>
      <c r="AB2213" s="16" t="n"/>
      <c r="AC2213" s="16" t="n"/>
      <c r="AI2213" t="inlineStr"/>
    </row>
    <row r="2214">
      <c r="A2214" s="9" t="inlineStr">
        <is>
          <t>Emana</t>
        </is>
      </c>
      <c r="B2214" s="18" t="inlineStr">
        <is>
          <t>CTR_023</t>
        </is>
      </c>
      <c r="C2214" s="7" t="inlineStr">
        <is>
          <t>Yaounde</t>
        </is>
      </c>
      <c r="D2214" s="9" t="n"/>
      <c r="E2214" s="9" t="n"/>
      <c r="F2214" s="7" t="inlineStr">
        <is>
          <t>CENTRE</t>
        </is>
      </c>
      <c r="G2214" s="9" t="inlineStr">
        <is>
          <t>Yaounde</t>
        </is>
      </c>
      <c r="H2214" s="10" t="inlineStr">
        <is>
          <t>ZTE</t>
        </is>
      </c>
      <c r="I2214" s="11" t="n">
        <v>0</v>
      </c>
      <c r="J2214" s="11" t="n">
        <v>0</v>
      </c>
      <c r="K2214" s="12" t="n"/>
      <c r="L2214" s="11" t="n">
        <v>0</v>
      </c>
      <c r="M2214" s="11" t="n">
        <v>0</v>
      </c>
      <c r="N2214" s="11" t="n">
        <v>0</v>
      </c>
      <c r="O2214" s="11" t="n">
        <v>0</v>
      </c>
      <c r="P2214" s="11" t="n">
        <v>0</v>
      </c>
      <c r="Q2214" s="11" t="n">
        <v>0</v>
      </c>
      <c r="R2214" s="11" t="n">
        <v>0</v>
      </c>
      <c r="S2214" s="11" t="n">
        <v>0</v>
      </c>
      <c r="T2214" s="13" t="inlineStr">
        <is>
          <t>Operationnel</t>
        </is>
      </c>
      <c r="U2214" s="14" t="n"/>
      <c r="V2214" s="15">
        <f t="array" ref="V2214">IFERROR(_xlfn.IFS(
X2214="MPR ISSUE","PDH",
X2214="BSS Hardware Issue","BSS",
X2214="Sites strategiques, MLL, Pylone, etc.","ENVTECH",
X2214="AKTIVCO DEFAUT GE &amp; POWER Cabinet","AKTIVCO",
X2214="AKTIVCO Coupure ENEO &amp; Baisse de tension","AKTIVCO GRID ONLY",
X2214="Coupure ENEO &amp; Baisse de tension","IHS GRID ONLY",
X2214="Defaut GE &amp; POWER Cabinet","IHS",
X2214="Sharing","Partners",
X2214="Sites strategiques &amp; DataCenter","SST &amp; DC",
X2214="Exclu","Exclu",
X2214="SAT","SAT",
X2214="SPARE-ISSUE","SPARE-ISSUE",
X2214="Fiber CAmtel","TRANS_FO_CAMTEL",
X2214="Fiber AOF","Fiber AOF",
X2214="Projet OCM (HUAWEI)","TRAVAUX-HUAWEI",
X2214="Projet OCM (NOKIA)","TRAVAUX-NOKIA",
X2214="ACCESS-ISSUE","ACCESS-ISSUE",
X2214="Projet OCM (ZTE, NOKIA, autres projets)","TRAVAUX OCM",
X2214="No root CAuse","No root cause",
X2214="ODU HS","PDH",
X2214="IP &amp; VLAN","PDH",
X2214="Warehouse HUAWEI","SPARE-ISSUE",
X2214="SPARE-HS","SPARE-ISSUE",
X2214="Power Telco","BSS",X2214="no impacts","no impacts"
),"")</f>
        <v/>
      </c>
      <c r="W2214" s="15">
        <f t="array" ref="W2214">IFERROR(_xlfn.IFS(
X2214="MPR ISSUE","TX ISSUE",
X2214="BSS Hardware Issue","RAN ISSUE",
X2214="Sites strategiques, MLL, Pylone, etc.","ENVTECH",
X2214="AKTIVCO DEFAUT GE &amp; POWER Cabinet","POWER ISSUE",
X2214="AKTIVCO Coupure ENEO &amp; Baisse de tension","POWER ISSUE",
X2214="Coupure ENEO &amp; Baisse de tension","POWER ISSUE",
X2214="Defaut GE &amp; POWER Cabinet","POWER ISSUE",
X2214="Sharing","POWER ISSUE",
X2214="Sites strategiques &amp; DataCenter","POWER ISSUE",
X2214="Exclu","Exclu",
X2214="SAT","TX ISSUE",
X2214="SPARE-ISSUE","SPARE-ISSUE",
X2214="Fiber CAmtel","TX ISSUE",
X2214="Fiber AOF","TX ISSUE",
X2214="Projet OCM (HUAWEI)","TRAVAUX-HUAWEI",
X2214="Projet OCM (NOKIA)","TRAVAUX -NOKIA",
X2214="ACCESS-ISSUE","ACCESS-ISSUE",
X2214="Projet OCM (ZTE, NOKIA, autres projets)","TRAVAUX OCM",
X2214="No root CAuse","No root cause",
X2214="ODU HS","TX ISSUE",
X2214="IP &amp; VLAN","TX ISSUE",
X2214="Warehouse HUAWEI","SPARE-ISSUE",
X2214="SPARE-HS","SPARE-ISSUE",
X2214="Power Telco","RAN ISSUE",X2214="no impacts","no impacts"
),"")</f>
        <v/>
      </c>
      <c r="X2214" s="14" t="n"/>
      <c r="Y2214" s="15">
        <f t="array" ref="Y2214">IFERROR(_xlfn.IFS(
X2214="MPR ISSUE","ACTIVE",
X2214="BSS Hardware Issue","ACTIVE",
X2214="Sites strategiques, MLL, Pylone, etc.","PASSIVE",
X2214="AKTIVCO DEFAUT GE &amp; POWER Cabinet","PASSIVE",
X2214="AKTIVCO Coupure ENEO &amp; Baisse de tension","PASSIVE",
X2214="Coupure ENEO &amp; Baisse de tension","PASSIVE",
X2214="Defaut GE &amp; POWER Cabinet","PASSIVE",
X2214="Sharing","PASSIVE",
X2214="Sites strategiques &amp; DataCenter","PASSIVE",
X2214="Exclu","Exclu",
X2214="SAT","ACTIVE",
X2214="SPARE-ISSUE","SPARE-ISSUE",
X2214="Fiber CAmtel","ACTIVE",
X2214="Fiber AOF","ACTIVE",
X2214="Projet OCM (HUAWEI)","PLANNED WORKS",
X2214="Projet OCM (NOKIA)","PLANNED WORKS",
X2214="ACCESS-ISSUE","ACCESS-ISSUE",
X2214="Projet OCM (ZTE, NOKIA, autres projets)","PLANNED WORKS",
X2214="No root CAuse","No root cause",
X2214="ODU HS","ACTIVE",
X2214="IP &amp; VLAN","ACTIVE",
X2214="Warehouse HUAWEI","SPARE-ISSUE",
X2214="SPARE-HS","SPARE-ISSUE",
X2214="Power Telco","ACTIVE", X2214="no impacts","no impacts"
),"")</f>
        <v/>
      </c>
      <c r="Z2214" s="16" t="n"/>
      <c r="AA2214" s="17" t="n"/>
      <c r="AB2214" s="16" t="n"/>
      <c r="AC2214" s="16" t="n"/>
      <c r="AI2214" t="inlineStr"/>
    </row>
    <row r="2215">
      <c r="A2215" s="9" t="inlineStr">
        <is>
          <t>Mabanda</t>
        </is>
      </c>
      <c r="B2215" s="18" t="inlineStr">
        <is>
          <t>LIT_094</t>
        </is>
      </c>
      <c r="C2215" s="7" t="inlineStr">
        <is>
          <t>LITTORAL</t>
        </is>
      </c>
      <c r="D2215" s="9" t="n"/>
      <c r="E2215" s="9" t="n"/>
      <c r="F2215" s="7" t="inlineStr">
        <is>
          <t>LITTORAL</t>
        </is>
      </c>
      <c r="G2215" s="9" t="n"/>
      <c r="H2215" s="10" t="inlineStr">
        <is>
          <t>ZTE</t>
        </is>
      </c>
      <c r="I2215" s="11" t="n">
        <v>0</v>
      </c>
      <c r="J2215" s="11" t="n">
        <v>0</v>
      </c>
      <c r="K2215" s="12" t="n"/>
      <c r="L2215" s="11" t="n">
        <v>0</v>
      </c>
      <c r="M2215" s="11" t="n">
        <v>0</v>
      </c>
      <c r="N2215" s="11" t="n">
        <v>0</v>
      </c>
      <c r="O2215" s="11" t="n">
        <v>0</v>
      </c>
      <c r="P2215" s="11" t="n">
        <v>0</v>
      </c>
      <c r="Q2215" s="11" t="n">
        <v>0</v>
      </c>
      <c r="R2215" s="11" t="n">
        <v>0</v>
      </c>
      <c r="S2215" s="11" t="n">
        <v>0</v>
      </c>
      <c r="T2215" s="13" t="inlineStr">
        <is>
          <t>Operationnel</t>
        </is>
      </c>
      <c r="U2215" s="14" t="n"/>
      <c r="V2215" s="15">
        <f t="array" ref="V2215">IFERROR(_xlfn.IFS(
X2215="MPR ISSUE","PDH",
X2215="BSS Hardware Issue","BSS",
X2215="Sites strategiques, MLL, Pylone, etc.","ENVTECH",
X2215="AKTIVCO DEFAUT GE &amp; POWER Cabinet","AKTIVCO",
X2215="AKTIVCO Coupure ENEO &amp; Baisse de tension","AKTIVCO GRID ONLY",
X2215="Coupure ENEO &amp; Baisse de tension","IHS GRID ONLY",
X2215="Defaut GE &amp; POWER Cabinet","IHS",
X2215="Sharing","Partners",
X2215="Sites strategiques &amp; DataCenter","SST &amp; DC",
X2215="Exclu","Exclu",
X2215="SAT","SAT",
X2215="SPARE-ISSUE","SPARE-ISSUE",
X2215="Fiber CAmtel","TRANS_FO_CAMTEL",
X2215="Fiber AOF","Fiber AOF",
X2215="Projet OCM (HUAWEI)","TRAVAUX-HUAWEI",
X2215="Projet OCM (NOKIA)","TRAVAUX-NOKIA",
X2215="ACCESS-ISSUE","ACCESS-ISSUE",
X2215="Projet OCM (ZTE, NOKIA, autres projets)","TRAVAUX OCM",
X2215="No root CAuse","No root cause",
X2215="ODU HS","PDH",
X2215="IP &amp; VLAN","PDH",
X2215="Warehouse HUAWEI","SPARE-ISSUE",
X2215="SPARE-HS","SPARE-ISSUE",
X2215="Power Telco","BSS",X2215="no impacts","no impacts"
),"")</f>
        <v/>
      </c>
      <c r="W2215" s="15">
        <f t="array" ref="W2215">IFERROR(_xlfn.IFS(
X2215="MPR ISSUE","TX ISSUE",
X2215="BSS Hardware Issue","RAN ISSUE",
X2215="Sites strategiques, MLL, Pylone, etc.","ENVTECH",
X2215="AKTIVCO DEFAUT GE &amp; POWER Cabinet","POWER ISSUE",
X2215="AKTIVCO Coupure ENEO &amp; Baisse de tension","POWER ISSUE",
X2215="Coupure ENEO &amp; Baisse de tension","POWER ISSUE",
X2215="Defaut GE &amp; POWER Cabinet","POWER ISSUE",
X2215="Sharing","POWER ISSUE",
X2215="Sites strategiques &amp; DataCenter","POWER ISSUE",
X2215="Exclu","Exclu",
X2215="SAT","TX ISSUE",
X2215="SPARE-ISSUE","SPARE-ISSUE",
X2215="Fiber CAmtel","TX ISSUE",
X2215="Fiber AOF","TX ISSUE",
X2215="Projet OCM (HUAWEI)","TRAVAUX-HUAWEI",
X2215="Projet OCM (NOKIA)","TRAVAUX -NOKIA",
X2215="ACCESS-ISSUE","ACCESS-ISSUE",
X2215="Projet OCM (ZTE, NOKIA, autres projets)","TRAVAUX OCM",
X2215="No root CAuse","No root cause",
X2215="ODU HS","TX ISSUE",
X2215="IP &amp; VLAN","TX ISSUE",
X2215="Warehouse HUAWEI","SPARE-ISSUE",
X2215="SPARE-HS","SPARE-ISSUE",
X2215="Power Telco","RAN ISSUE",X2215="no impacts","no impacts"
),"")</f>
        <v/>
      </c>
      <c r="X2215" s="14" t="n"/>
      <c r="Y2215" s="15">
        <f t="array" ref="Y2215">IFERROR(_xlfn.IFS(
X2215="MPR ISSUE","ACTIVE",
X2215="BSS Hardware Issue","ACTIVE",
X2215="Sites strategiques, MLL, Pylone, etc.","PASSIVE",
X2215="AKTIVCO DEFAUT GE &amp; POWER Cabinet","PASSIVE",
X2215="AKTIVCO Coupure ENEO &amp; Baisse de tension","PASSIVE",
X2215="Coupure ENEO &amp; Baisse de tension","PASSIVE",
X2215="Defaut GE &amp; POWER Cabinet","PASSIVE",
X2215="Sharing","PASSIVE",
X2215="Sites strategiques &amp; DataCenter","PASSIVE",
X2215="Exclu","Exclu",
X2215="SAT","ACTIVE",
X2215="SPARE-ISSUE","SPARE-ISSUE",
X2215="Fiber CAmtel","ACTIVE",
X2215="Fiber AOF","ACTIVE",
X2215="Projet OCM (HUAWEI)","PLANNED WORKS",
X2215="Projet OCM (NOKIA)","PLANNED WORKS",
X2215="ACCESS-ISSUE","ACCESS-ISSUE",
X2215="Projet OCM (ZTE, NOKIA, autres projets)","PLANNED WORKS",
X2215="No root CAuse","No root cause",
X2215="ODU HS","ACTIVE",
X2215="IP &amp; VLAN","ACTIVE",
X2215="Warehouse HUAWEI","SPARE-ISSUE",
X2215="SPARE-HS","SPARE-ISSUE",
X2215="Power Telco","ACTIVE", X2215="no impacts","no impacts"
),"")</f>
        <v/>
      </c>
      <c r="Z2215" s="16" t="n"/>
      <c r="AA2215" s="17" t="n"/>
      <c r="AB2215" s="16" t="n"/>
      <c r="AC2215" s="16" t="n"/>
      <c r="AI2215" t="inlineStr"/>
    </row>
    <row r="2216">
      <c r="A2216" s="9" t="inlineStr">
        <is>
          <t>Manjo-new</t>
        </is>
      </c>
      <c r="B2216" s="18" t="inlineStr">
        <is>
          <t>LIT_555</t>
        </is>
      </c>
      <c r="C2216" s="7" t="inlineStr">
        <is>
          <t>LITTORAL</t>
        </is>
      </c>
      <c r="D2216" s="9" t="n"/>
      <c r="E2216" s="9" t="n"/>
      <c r="F2216" s="7" t="inlineStr">
        <is>
          <t>LITTORAL</t>
        </is>
      </c>
      <c r="G2216" s="9" t="n"/>
      <c r="H2216" s="10" t="inlineStr">
        <is>
          <t>ZTE</t>
        </is>
      </c>
      <c r="I2216" s="11" t="n">
        <v>0</v>
      </c>
      <c r="J2216" s="11" t="n">
        <v>0</v>
      </c>
      <c r="K2216" s="12" t="n"/>
      <c r="L2216" s="11" t="n">
        <v>0</v>
      </c>
      <c r="M2216" s="11" t="n">
        <v>0</v>
      </c>
      <c r="N2216" s="11" t="n">
        <v>0</v>
      </c>
      <c r="O2216" s="11" t="n">
        <v>0</v>
      </c>
      <c r="P2216" s="11" t="n">
        <v>0</v>
      </c>
      <c r="Q2216" s="11" t="n">
        <v>0</v>
      </c>
      <c r="R2216" s="11" t="n">
        <v>0</v>
      </c>
      <c r="S2216" s="11" t="n">
        <v>0</v>
      </c>
      <c r="T2216" s="13" t="inlineStr">
        <is>
          <t>Operationnel</t>
        </is>
      </c>
      <c r="U2216" s="14" t="n"/>
      <c r="V2216" s="15">
        <f t="array" ref="V2216">IFERROR(_xlfn.IFS(
X2216="MPR ISSUE","PDH",
X2216="BSS Hardware Issue","BSS",
X2216="Sites strategiques, MLL, Pylone, etc.","ENVTECH",
X2216="AKTIVCO DEFAUT GE &amp; POWER Cabinet","AKTIVCO",
X2216="AKTIVCO Coupure ENEO &amp; Baisse de tension","AKTIVCO GRID ONLY",
X2216="Coupure ENEO &amp; Baisse de tension","IHS GRID ONLY",
X2216="Defaut GE &amp; POWER Cabinet","IHS",
X2216="Sharing","Partners",
X2216="Sites strategiques &amp; DataCenter","SST &amp; DC",
X2216="Exclu","Exclu",
X2216="SAT","SAT",
X2216="SPARE-ISSUE","SPARE-ISSUE",
X2216="Fiber CAmtel","TRANS_FO_CAMTEL",
X2216="Fiber AOF","Fiber AOF",
X2216="Projet OCM (HUAWEI)","TRAVAUX-HUAWEI",
X2216="Projet OCM (NOKIA)","TRAVAUX-NOKIA",
X2216="ACCESS-ISSUE","ACCESS-ISSUE",
X2216="Projet OCM (ZTE, NOKIA, autres projets)","TRAVAUX OCM",
X2216="No root CAuse","No root cause",
X2216="ODU HS","PDH",
X2216="IP &amp; VLAN","PDH",
X2216="Warehouse HUAWEI","SPARE-ISSUE",
X2216="SPARE-HS","SPARE-ISSUE",
X2216="Power Telco","BSS",X2216="no impacts","no impacts"
),"")</f>
        <v/>
      </c>
      <c r="W2216" s="15">
        <f t="array" ref="W2216">IFERROR(_xlfn.IFS(
X2216="MPR ISSUE","TX ISSUE",
X2216="BSS Hardware Issue","RAN ISSUE",
X2216="Sites strategiques, MLL, Pylone, etc.","ENVTECH",
X2216="AKTIVCO DEFAUT GE &amp; POWER Cabinet","POWER ISSUE",
X2216="AKTIVCO Coupure ENEO &amp; Baisse de tension","POWER ISSUE",
X2216="Coupure ENEO &amp; Baisse de tension","POWER ISSUE",
X2216="Defaut GE &amp; POWER Cabinet","POWER ISSUE",
X2216="Sharing","POWER ISSUE",
X2216="Sites strategiques &amp; DataCenter","POWER ISSUE",
X2216="Exclu","Exclu",
X2216="SAT","TX ISSUE",
X2216="SPARE-ISSUE","SPARE-ISSUE",
X2216="Fiber CAmtel","TX ISSUE",
X2216="Fiber AOF","TX ISSUE",
X2216="Projet OCM (HUAWEI)","TRAVAUX-HUAWEI",
X2216="Projet OCM (NOKIA)","TRAVAUX -NOKIA",
X2216="ACCESS-ISSUE","ACCESS-ISSUE",
X2216="Projet OCM (ZTE, NOKIA, autres projets)","TRAVAUX OCM",
X2216="No root CAuse","No root cause",
X2216="ODU HS","TX ISSUE",
X2216="IP &amp; VLAN","TX ISSUE",
X2216="Warehouse HUAWEI","SPARE-ISSUE",
X2216="SPARE-HS","SPARE-ISSUE",
X2216="Power Telco","RAN ISSUE",X2216="no impacts","no impacts"
),"")</f>
        <v/>
      </c>
      <c r="X2216" s="14" t="n"/>
      <c r="Y2216" s="15">
        <f t="array" ref="Y2216">IFERROR(_xlfn.IFS(
X2216="MPR ISSUE","ACTIVE",
X2216="BSS Hardware Issue","ACTIVE",
X2216="Sites strategiques, MLL, Pylone, etc.","PASSIVE",
X2216="AKTIVCO DEFAUT GE &amp; POWER Cabinet","PASSIVE",
X2216="AKTIVCO Coupure ENEO &amp; Baisse de tension","PASSIVE",
X2216="Coupure ENEO &amp; Baisse de tension","PASSIVE",
X2216="Defaut GE &amp; POWER Cabinet","PASSIVE",
X2216="Sharing","PASSIVE",
X2216="Sites strategiques &amp; DataCenter","PASSIVE",
X2216="Exclu","Exclu",
X2216="SAT","ACTIVE",
X2216="SPARE-ISSUE","SPARE-ISSUE",
X2216="Fiber CAmtel","ACTIVE",
X2216="Fiber AOF","ACTIVE",
X2216="Projet OCM (HUAWEI)","PLANNED WORKS",
X2216="Projet OCM (NOKIA)","PLANNED WORKS",
X2216="ACCESS-ISSUE","ACCESS-ISSUE",
X2216="Projet OCM (ZTE, NOKIA, autres projets)","PLANNED WORKS",
X2216="No root CAuse","No root cause",
X2216="ODU HS","ACTIVE",
X2216="IP &amp; VLAN","ACTIVE",
X2216="Warehouse HUAWEI","SPARE-ISSUE",
X2216="SPARE-HS","SPARE-ISSUE",
X2216="Power Telco","ACTIVE", X2216="no impacts","no impacts"
),"")</f>
        <v/>
      </c>
      <c r="Z2216" s="16" t="n"/>
      <c r="AA2216" s="17" t="n"/>
      <c r="AB2216" s="16" t="n"/>
      <c r="AC2216" s="16" t="n"/>
      <c r="AI2216" t="inlineStr"/>
    </row>
    <row r="2217">
      <c r="A2217" s="9" t="inlineStr">
        <is>
          <t>Olembe-staduim</t>
        </is>
      </c>
      <c r="B2217" s="18" t="inlineStr">
        <is>
          <t>CTR_853</t>
        </is>
      </c>
      <c r="C2217" s="7" t="inlineStr">
        <is>
          <t>CENTRE</t>
        </is>
      </c>
      <c r="D2217" s="9" t="n"/>
      <c r="E2217" s="9" t="n"/>
      <c r="F2217" s="7" t="inlineStr">
        <is>
          <t>CENTRE</t>
        </is>
      </c>
      <c r="G2217" s="9" t="n"/>
      <c r="H2217" s="10" t="inlineStr">
        <is>
          <t>ZTE</t>
        </is>
      </c>
      <c r="I2217" s="11" t="n">
        <v>0</v>
      </c>
      <c r="J2217" s="11" t="n">
        <v>0</v>
      </c>
      <c r="K2217" s="12" t="n"/>
      <c r="L2217" s="11" t="n">
        <v>0</v>
      </c>
      <c r="M2217" s="11" t="n">
        <v>0</v>
      </c>
      <c r="N2217" s="11" t="n">
        <v>0</v>
      </c>
      <c r="O2217" s="11" t="n">
        <v>0</v>
      </c>
      <c r="P2217" s="11" t="n">
        <v>0</v>
      </c>
      <c r="Q2217" s="11" t="n">
        <v>0</v>
      </c>
      <c r="R2217" s="11" t="n">
        <v>0</v>
      </c>
      <c r="S2217" s="11" t="n">
        <v>0</v>
      </c>
      <c r="T2217" s="13" t="inlineStr">
        <is>
          <t>Operationnel</t>
        </is>
      </c>
      <c r="U2217" s="14" t="n"/>
      <c r="V2217" s="15">
        <f t="array" ref="V2217">IFERROR(_xlfn.IFS(
X2217="MPR ISSUE","PDH",
X2217="BSS Hardware Issue","BSS",
X2217="Sites strategiques, MLL, Pylone, etc.","ENVTECH",
X2217="AKTIVCO DEFAUT GE &amp; POWER Cabinet","AKTIVCO",
X2217="AKTIVCO Coupure ENEO &amp; Baisse de tension","AKTIVCO GRID ONLY",
X2217="Coupure ENEO &amp; Baisse de tension","IHS GRID ONLY",
X2217="Defaut GE &amp; POWER Cabinet","IHS",
X2217="Sharing","Partners",
X2217="Sites strategiques &amp; DataCenter","SST &amp; DC",
X2217="Exclu","Exclu",
X2217="SAT","SAT",
X2217="SPARE-ISSUE","SPARE-ISSUE",
X2217="Fiber CAmtel","TRANS_FO_CAMTEL",
X2217="Fiber AOF","Fiber AOF",
X2217="Projet OCM (HUAWEI)","TRAVAUX-HUAWEI",
X2217="Projet OCM (NOKIA)","TRAVAUX-NOKIA",
X2217="ACCESS-ISSUE","ACCESS-ISSUE",
X2217="Projet OCM (ZTE, NOKIA, autres projets)","TRAVAUX OCM",
X2217="No root CAuse","No root cause",
X2217="ODU HS","PDH",
X2217="IP &amp; VLAN","PDH",
X2217="Warehouse HUAWEI","SPARE-ISSUE",
X2217="SPARE-HS","SPARE-ISSUE",
X2217="Power Telco","BSS",X2217="no impacts","no impacts"
),"")</f>
        <v/>
      </c>
      <c r="W2217" s="15">
        <f t="array" ref="W2217">IFERROR(_xlfn.IFS(
X2217="MPR ISSUE","TX ISSUE",
X2217="BSS Hardware Issue","RAN ISSUE",
X2217="Sites strategiques, MLL, Pylone, etc.","ENVTECH",
X2217="AKTIVCO DEFAUT GE &amp; POWER Cabinet","POWER ISSUE",
X2217="AKTIVCO Coupure ENEO &amp; Baisse de tension","POWER ISSUE",
X2217="Coupure ENEO &amp; Baisse de tension","POWER ISSUE",
X2217="Defaut GE &amp; POWER Cabinet","POWER ISSUE",
X2217="Sharing","POWER ISSUE",
X2217="Sites strategiques &amp; DataCenter","POWER ISSUE",
X2217="Exclu","Exclu",
X2217="SAT","TX ISSUE",
X2217="SPARE-ISSUE","SPARE-ISSUE",
X2217="Fiber CAmtel","TX ISSUE",
X2217="Fiber AOF","TX ISSUE",
X2217="Projet OCM (HUAWEI)","TRAVAUX-HUAWEI",
X2217="Projet OCM (NOKIA)","TRAVAUX -NOKIA",
X2217="ACCESS-ISSUE","ACCESS-ISSUE",
X2217="Projet OCM (ZTE, NOKIA, autres projets)","TRAVAUX OCM",
X2217="No root CAuse","No root cause",
X2217="ODU HS","TX ISSUE",
X2217="IP &amp; VLAN","TX ISSUE",
X2217="Warehouse HUAWEI","SPARE-ISSUE",
X2217="SPARE-HS","SPARE-ISSUE",
X2217="Power Telco","RAN ISSUE",X2217="no impacts","no impacts"
),"")</f>
        <v/>
      </c>
      <c r="X2217" s="14" t="n"/>
      <c r="Y2217" s="15">
        <f t="array" ref="Y2217">IFERROR(_xlfn.IFS(
X2217="MPR ISSUE","ACTIVE",
X2217="BSS Hardware Issue","ACTIVE",
X2217="Sites strategiques, MLL, Pylone, etc.","PASSIVE",
X2217="AKTIVCO DEFAUT GE &amp; POWER Cabinet","PASSIVE",
X2217="AKTIVCO Coupure ENEO &amp; Baisse de tension","PASSIVE",
X2217="Coupure ENEO &amp; Baisse de tension","PASSIVE",
X2217="Defaut GE &amp; POWER Cabinet","PASSIVE",
X2217="Sharing","PASSIVE",
X2217="Sites strategiques &amp; DataCenter","PASSIVE",
X2217="Exclu","Exclu",
X2217="SAT","ACTIVE",
X2217="SPARE-ISSUE","SPARE-ISSUE",
X2217="Fiber CAmtel","ACTIVE",
X2217="Fiber AOF","ACTIVE",
X2217="Projet OCM (HUAWEI)","PLANNED WORKS",
X2217="Projet OCM (NOKIA)","PLANNED WORKS",
X2217="ACCESS-ISSUE","ACCESS-ISSUE",
X2217="Projet OCM (ZTE, NOKIA, autres projets)","PLANNED WORKS",
X2217="No root CAuse","No root cause",
X2217="ODU HS","ACTIVE",
X2217="IP &amp; VLAN","ACTIVE",
X2217="Warehouse HUAWEI","SPARE-ISSUE",
X2217="SPARE-HS","SPARE-ISSUE",
X2217="Power Telco","ACTIVE", X2217="no impacts","no impacts"
),"")</f>
        <v/>
      </c>
      <c r="Z2217" s="16" t="n"/>
      <c r="AA2217" s="17" t="n"/>
      <c r="AB2217" s="16" t="n"/>
      <c r="AC2217" s="16" t="n"/>
      <c r="AI2217" t="inlineStr"/>
    </row>
    <row r="2218">
      <c r="A2218" s="9" t="inlineStr">
        <is>
          <t>Labogenie</t>
        </is>
      </c>
      <c r="B2218" s="18" t="inlineStr">
        <is>
          <t>CTR_015</t>
        </is>
      </c>
      <c r="C2218" s="7" t="inlineStr">
        <is>
          <t>Yaounde</t>
        </is>
      </c>
      <c r="D2218" s="9" t="inlineStr">
        <is>
          <t>IHS</t>
        </is>
      </c>
      <c r="E2218" s="9" t="inlineStr">
        <is>
          <t>GridOnly</t>
        </is>
      </c>
      <c r="F2218" s="7" t="inlineStr">
        <is>
          <t>CENTRE</t>
        </is>
      </c>
      <c r="G2218" s="9" t="inlineStr">
        <is>
          <t>Yaounde</t>
        </is>
      </c>
      <c r="H2218" s="10" t="inlineStr">
        <is>
          <t>ZTE</t>
        </is>
      </c>
      <c r="I2218" s="11" t="n">
        <v>0</v>
      </c>
      <c r="J2218" s="11" t="n">
        <v>0</v>
      </c>
      <c r="K2218" s="12" t="n"/>
      <c r="L2218" s="11" t="n">
        <v>0</v>
      </c>
      <c r="M2218" s="11" t="n">
        <v>0</v>
      </c>
      <c r="N2218" s="11" t="n">
        <v>0</v>
      </c>
      <c r="O2218" s="11" t="n">
        <v>0</v>
      </c>
      <c r="P2218" s="11" t="n">
        <v>0</v>
      </c>
      <c r="Q2218" s="11" t="n">
        <v>0</v>
      </c>
      <c r="R2218" s="11" t="n">
        <v>0</v>
      </c>
      <c r="S2218" s="11" t="n">
        <v>0</v>
      </c>
      <c r="T2218" s="13" t="inlineStr">
        <is>
          <t>Operationnel</t>
        </is>
      </c>
      <c r="U2218" s="14" t="n"/>
      <c r="V2218" s="15">
        <f t="array" ref="V2218">IFERROR(_xlfn.IFS(
X2218="MPR ISSUE","PDH",
X2218="BSS Hardware Issue","BSS",
X2218="Sites strategiques, MLL, Pylone, etc.","ENVTECH",
X2218="AKTIVCO DEFAUT GE &amp; POWER Cabinet","AKTIVCO",
X2218="AKTIVCO Coupure ENEO &amp; Baisse de tension","AKTIVCO GRID ONLY",
X2218="Coupure ENEO &amp; Baisse de tension","IHS GRID ONLY",
X2218="Defaut GE &amp; POWER Cabinet","IHS",
X2218="Sharing","Partners",
X2218="Sites strategiques &amp; DataCenter","SST &amp; DC",
X2218="Exclu","Exclu",
X2218="SAT","SAT",
X2218="SPARE-ISSUE","SPARE-ISSUE",
X2218="Fiber CAmtel","TRANS_FO_CAMTEL",
X2218="Fiber AOF","Fiber AOF",
X2218="Projet OCM (HUAWEI)","TRAVAUX-HUAWEI",
X2218="Projet OCM (NOKIA)","TRAVAUX-NOKIA",
X2218="ACCESS-ISSUE","ACCESS-ISSUE",
X2218="Projet OCM (ZTE, NOKIA, autres projets)","TRAVAUX OCM",
X2218="No root CAuse","No root cause",
X2218="ODU HS","PDH",
X2218="IP &amp; VLAN","PDH",
X2218="Warehouse HUAWEI","SPARE-ISSUE",
X2218="SPARE-HS","SPARE-ISSUE",
X2218="Power Telco","BSS",X2218="no impacts","no impacts"
),"")</f>
        <v/>
      </c>
      <c r="W2218" s="15">
        <f t="array" ref="W2218">IFERROR(_xlfn.IFS(
X2218="MPR ISSUE","TX ISSUE",
X2218="BSS Hardware Issue","RAN ISSUE",
X2218="Sites strategiques, MLL, Pylone, etc.","ENVTECH",
X2218="AKTIVCO DEFAUT GE &amp; POWER Cabinet","POWER ISSUE",
X2218="AKTIVCO Coupure ENEO &amp; Baisse de tension","POWER ISSUE",
X2218="Coupure ENEO &amp; Baisse de tension","POWER ISSUE",
X2218="Defaut GE &amp; POWER Cabinet","POWER ISSUE",
X2218="Sharing","POWER ISSUE",
X2218="Sites strategiques &amp; DataCenter","POWER ISSUE",
X2218="Exclu","Exclu",
X2218="SAT","TX ISSUE",
X2218="SPARE-ISSUE","SPARE-ISSUE",
X2218="Fiber CAmtel","TX ISSUE",
X2218="Fiber AOF","TX ISSUE",
X2218="Projet OCM (HUAWEI)","TRAVAUX-HUAWEI",
X2218="Projet OCM (NOKIA)","TRAVAUX -NOKIA",
X2218="ACCESS-ISSUE","ACCESS-ISSUE",
X2218="Projet OCM (ZTE, NOKIA, autres projets)","TRAVAUX OCM",
X2218="No root CAuse","No root cause",
X2218="ODU HS","TX ISSUE",
X2218="IP &amp; VLAN","TX ISSUE",
X2218="Warehouse HUAWEI","SPARE-ISSUE",
X2218="SPARE-HS","SPARE-ISSUE",
X2218="Power Telco","RAN ISSUE",X2218="no impacts","no impacts"
),"")</f>
        <v/>
      </c>
      <c r="X2218" s="14" t="n"/>
      <c r="Y2218" s="15">
        <f t="array" ref="Y2218">IFERROR(_xlfn.IFS(
X2218="MPR ISSUE","ACTIVE",
X2218="BSS Hardware Issue","ACTIVE",
X2218="Sites strategiques, MLL, Pylone, etc.","PASSIVE",
X2218="AKTIVCO DEFAUT GE &amp; POWER Cabinet","PASSIVE",
X2218="AKTIVCO Coupure ENEO &amp; Baisse de tension","PASSIVE",
X2218="Coupure ENEO &amp; Baisse de tension","PASSIVE",
X2218="Defaut GE &amp; POWER Cabinet","PASSIVE",
X2218="Sharing","PASSIVE",
X2218="Sites strategiques &amp; DataCenter","PASSIVE",
X2218="Exclu","Exclu",
X2218="SAT","ACTIVE",
X2218="SPARE-ISSUE","SPARE-ISSUE",
X2218="Fiber CAmtel","ACTIVE",
X2218="Fiber AOF","ACTIVE",
X2218="Projet OCM (HUAWEI)","PLANNED WORKS",
X2218="Projet OCM (NOKIA)","PLANNED WORKS",
X2218="ACCESS-ISSUE","ACCESS-ISSUE",
X2218="Projet OCM (ZTE, NOKIA, autres projets)","PLANNED WORKS",
X2218="No root CAuse","No root cause",
X2218="ODU HS","ACTIVE",
X2218="IP &amp; VLAN","ACTIVE",
X2218="Warehouse HUAWEI","SPARE-ISSUE",
X2218="SPARE-HS","SPARE-ISSUE",
X2218="Power Telco","ACTIVE", X2218="no impacts","no impacts"
),"")</f>
        <v/>
      </c>
      <c r="Z2218" s="16" t="n"/>
      <c r="AA2218" s="17" t="n"/>
      <c r="AB2218" s="16" t="n"/>
      <c r="AC2218" s="16" t="n"/>
      <c r="AI2218" t="inlineStr"/>
    </row>
    <row r="2219">
      <c r="A2219" s="9" t="inlineStr">
        <is>
          <t>Ndisamba</t>
        </is>
      </c>
      <c r="B2219" s="18" t="inlineStr">
        <is>
          <t>CTR_008</t>
        </is>
      </c>
      <c r="C2219" s="7" t="inlineStr">
        <is>
          <t>Yaounde</t>
        </is>
      </c>
      <c r="D2219" s="9" t="inlineStr">
        <is>
          <t>IHS</t>
        </is>
      </c>
      <c r="E2219" s="9" t="inlineStr">
        <is>
          <t>Grid-Gen</t>
        </is>
      </c>
      <c r="F2219" s="7" t="inlineStr">
        <is>
          <t>CENTRE</t>
        </is>
      </c>
      <c r="G2219" s="9" t="inlineStr">
        <is>
          <t>Yaounde</t>
        </is>
      </c>
      <c r="H2219" s="10" t="inlineStr">
        <is>
          <t>ZTE</t>
        </is>
      </c>
      <c r="I2219" s="11" t="n">
        <v>0</v>
      </c>
      <c r="J2219" s="11" t="n">
        <v>0</v>
      </c>
      <c r="K2219" s="12" t="n"/>
      <c r="L2219" s="11" t="n">
        <v>0</v>
      </c>
      <c r="M2219" s="11" t="n">
        <v>0</v>
      </c>
      <c r="N2219" s="11" t="n">
        <v>0</v>
      </c>
      <c r="O2219" s="11" t="n">
        <v>0</v>
      </c>
      <c r="P2219" s="11" t="n">
        <v>0</v>
      </c>
      <c r="Q2219" s="11" t="n">
        <v>0</v>
      </c>
      <c r="R2219" s="11" t="n">
        <v>0</v>
      </c>
      <c r="S2219" s="11" t="n">
        <v>0</v>
      </c>
      <c r="T2219" s="13" t="inlineStr">
        <is>
          <t>Operationnel</t>
        </is>
      </c>
      <c r="U2219" s="14" t="n"/>
      <c r="V2219" s="15">
        <f t="array" ref="V2219">IFERROR(_xlfn.IFS(
X2219="MPR ISSUE","PDH",
X2219="BSS Hardware Issue","BSS",
X2219="Sites strategiques, MLL, Pylone, etc.","ENVTECH",
X2219="AKTIVCO DEFAUT GE &amp; POWER Cabinet","AKTIVCO",
X2219="AKTIVCO Coupure ENEO &amp; Baisse de tension","AKTIVCO GRID ONLY",
X2219="Coupure ENEO &amp; Baisse de tension","IHS GRID ONLY",
X2219="Defaut GE &amp; POWER Cabinet","IHS",
X2219="Sharing","Partners",
X2219="Sites strategiques &amp; DataCenter","SST &amp; DC",
X2219="Exclu","Exclu",
X2219="SAT","SAT",
X2219="SPARE-ISSUE","SPARE-ISSUE",
X2219="Fiber CAmtel","TRANS_FO_CAMTEL",
X2219="Fiber AOF","Fiber AOF",
X2219="Projet OCM (HUAWEI)","TRAVAUX-HUAWEI",
X2219="Projet OCM (NOKIA)","TRAVAUX-NOKIA",
X2219="ACCESS-ISSUE","ACCESS-ISSUE",
X2219="Projet OCM (ZTE, NOKIA, autres projets)","TRAVAUX OCM",
X2219="No root CAuse","No root cause",
X2219="ODU HS","PDH",
X2219="IP &amp; VLAN","PDH",
X2219="Warehouse HUAWEI","SPARE-ISSUE",
X2219="SPARE-HS","SPARE-ISSUE",
X2219="Power Telco","BSS",X2219="no impacts","no impacts"
),"")</f>
        <v/>
      </c>
      <c r="W2219" s="15">
        <f t="array" ref="W2219">IFERROR(_xlfn.IFS(
X2219="MPR ISSUE","TX ISSUE",
X2219="BSS Hardware Issue","RAN ISSUE",
X2219="Sites strategiques, MLL, Pylone, etc.","ENVTECH",
X2219="AKTIVCO DEFAUT GE &amp; POWER Cabinet","POWER ISSUE",
X2219="AKTIVCO Coupure ENEO &amp; Baisse de tension","POWER ISSUE",
X2219="Coupure ENEO &amp; Baisse de tension","POWER ISSUE",
X2219="Defaut GE &amp; POWER Cabinet","POWER ISSUE",
X2219="Sharing","POWER ISSUE",
X2219="Sites strategiques &amp; DataCenter","POWER ISSUE",
X2219="Exclu","Exclu",
X2219="SAT","TX ISSUE",
X2219="SPARE-ISSUE","SPARE-ISSUE",
X2219="Fiber CAmtel","TX ISSUE",
X2219="Fiber AOF","TX ISSUE",
X2219="Projet OCM (HUAWEI)","TRAVAUX-HUAWEI",
X2219="Projet OCM (NOKIA)","TRAVAUX -NOKIA",
X2219="ACCESS-ISSUE","ACCESS-ISSUE",
X2219="Projet OCM (ZTE, NOKIA, autres projets)","TRAVAUX OCM",
X2219="No root CAuse","No root cause",
X2219="ODU HS","TX ISSUE",
X2219="IP &amp; VLAN","TX ISSUE",
X2219="Warehouse HUAWEI","SPARE-ISSUE",
X2219="SPARE-HS","SPARE-ISSUE",
X2219="Power Telco","RAN ISSUE",X2219="no impacts","no impacts"
),"")</f>
        <v/>
      </c>
      <c r="X2219" s="14" t="n"/>
      <c r="Y2219" s="15">
        <f t="array" ref="Y2219">IFERROR(_xlfn.IFS(
X2219="MPR ISSUE","ACTIVE",
X2219="BSS Hardware Issue","ACTIVE",
X2219="Sites strategiques, MLL, Pylone, etc.","PASSIVE",
X2219="AKTIVCO DEFAUT GE &amp; POWER Cabinet","PASSIVE",
X2219="AKTIVCO Coupure ENEO &amp; Baisse de tension","PASSIVE",
X2219="Coupure ENEO &amp; Baisse de tension","PASSIVE",
X2219="Defaut GE &amp; POWER Cabinet","PASSIVE",
X2219="Sharing","PASSIVE",
X2219="Sites strategiques &amp; DataCenter","PASSIVE",
X2219="Exclu","Exclu",
X2219="SAT","ACTIVE",
X2219="SPARE-ISSUE","SPARE-ISSUE",
X2219="Fiber CAmtel","ACTIVE",
X2219="Fiber AOF","ACTIVE",
X2219="Projet OCM (HUAWEI)","PLANNED WORKS",
X2219="Projet OCM (NOKIA)","PLANNED WORKS",
X2219="ACCESS-ISSUE","ACCESS-ISSUE",
X2219="Projet OCM (ZTE, NOKIA, autres projets)","PLANNED WORKS",
X2219="No root CAuse","No root cause",
X2219="ODU HS","ACTIVE",
X2219="IP &amp; VLAN","ACTIVE",
X2219="Warehouse HUAWEI","SPARE-ISSUE",
X2219="SPARE-HS","SPARE-ISSUE",
X2219="Power Telco","ACTIVE", X2219="no impacts","no impacts"
),"")</f>
        <v/>
      </c>
      <c r="Z2219" s="16" t="n"/>
      <c r="AA2219" s="17" t="n"/>
      <c r="AB2219" s="16" t="n"/>
      <c r="AC2219" s="16" t="n"/>
      <c r="AI2219" t="inlineStr"/>
    </row>
    <row r="2220">
      <c r="A2220" s="9" t="inlineStr">
        <is>
          <t>Foumban</t>
        </is>
      </c>
      <c r="B2220" s="18" t="inlineStr">
        <is>
          <t>OST_004</t>
        </is>
      </c>
      <c r="C2220" s="7" t="inlineStr">
        <is>
          <t>OUEST</t>
        </is>
      </c>
      <c r="D2220" s="9" t="inlineStr">
        <is>
          <t>IHS</t>
        </is>
      </c>
      <c r="E2220" s="9" t="inlineStr">
        <is>
          <t>Grid-Gen</t>
        </is>
      </c>
      <c r="F2220" s="7" t="inlineStr">
        <is>
          <t>OUEST</t>
        </is>
      </c>
      <c r="G2220" s="9" t="inlineStr">
        <is>
          <t>Foumban</t>
        </is>
      </c>
      <c r="H2220" s="23" t="inlineStr">
        <is>
          <t>Huawei</t>
        </is>
      </c>
      <c r="I2220" s="11" t="n">
        <v>0</v>
      </c>
      <c r="J2220" s="11" t="n">
        <v>0</v>
      </c>
      <c r="K2220" s="12" t="n"/>
      <c r="L2220" s="11" t="n">
        <v>0</v>
      </c>
      <c r="M2220" s="11" t="n">
        <v>0</v>
      </c>
      <c r="N2220" s="11" t="n">
        <v>0</v>
      </c>
      <c r="O2220" s="11" t="n">
        <v>0</v>
      </c>
      <c r="P2220" s="11" t="n">
        <v>0</v>
      </c>
      <c r="Q2220" s="11" t="n">
        <v>0</v>
      </c>
      <c r="R2220" s="11" t="n">
        <v>0</v>
      </c>
      <c r="S2220" s="11" t="n">
        <v>0</v>
      </c>
      <c r="T2220" s="13" t="inlineStr">
        <is>
          <t>Operationnel</t>
        </is>
      </c>
      <c r="U2220" s="14" t="n"/>
      <c r="V2220" s="15">
        <f t="array" ref="V2220">IFERROR(_xlfn.IFS(
X2220="MPR ISSUE","PDH",
X2220="BSS Hardware Issue","BSS",
X2220="Sites strategiques, MLL, Pylone, etc.","ENVTECH",
X2220="AKTIVCO DEFAUT GE &amp; POWER Cabinet","AKTIVCO",
X2220="AKTIVCO Coupure ENEO &amp; Baisse de tension","AKTIVCO GRID ONLY",
X2220="Coupure ENEO &amp; Baisse de tension","IHS GRID ONLY",
X2220="Defaut GE &amp; POWER Cabinet","IHS",
X2220="Sharing","Partners",
X2220="Sites strategiques &amp; DataCenter","SST &amp; DC",
X2220="Exclu","Exclu",
X2220="SAT","SAT",
X2220="SPARE-ISSUE","SPARE-ISSUE",
X2220="Fiber CAmtel","TRANS_FO_CAMTEL",
X2220="Fiber AOF","Fiber AOF",
X2220="Projet OCM (HUAWEI)","TRAVAUX-HUAWEI",
X2220="Projet OCM (NOKIA)","TRAVAUX-NOKIA",
X2220="ACCESS-ISSUE","ACCESS-ISSUE",
X2220="Projet OCM (ZTE, NOKIA, autres projets)","TRAVAUX OCM",
X2220="No root CAuse","No root cause",
X2220="ODU HS","PDH",
X2220="IP &amp; VLAN","PDH",
X2220="Warehouse HUAWEI","SPARE-ISSUE",
X2220="SPARE-HS","SPARE-ISSUE",
X2220="Power Telco","BSS",X2220="no impacts","no impacts"
),"")</f>
        <v/>
      </c>
      <c r="W2220" s="15">
        <f t="array" ref="W2220">IFERROR(_xlfn.IFS(
X2220="MPR ISSUE","TX ISSUE",
X2220="BSS Hardware Issue","RAN ISSUE",
X2220="Sites strategiques, MLL, Pylone, etc.","ENVTECH",
X2220="AKTIVCO DEFAUT GE &amp; POWER Cabinet","POWER ISSUE",
X2220="AKTIVCO Coupure ENEO &amp; Baisse de tension","POWER ISSUE",
X2220="Coupure ENEO &amp; Baisse de tension","POWER ISSUE",
X2220="Defaut GE &amp; POWER Cabinet","POWER ISSUE",
X2220="Sharing","POWER ISSUE",
X2220="Sites strategiques &amp; DataCenter","POWER ISSUE",
X2220="Exclu","Exclu",
X2220="SAT","TX ISSUE",
X2220="SPARE-ISSUE","SPARE-ISSUE",
X2220="Fiber CAmtel","TX ISSUE",
X2220="Fiber AOF","TX ISSUE",
X2220="Projet OCM (HUAWEI)","TRAVAUX-HUAWEI",
X2220="Projet OCM (NOKIA)","TRAVAUX -NOKIA",
X2220="ACCESS-ISSUE","ACCESS-ISSUE",
X2220="Projet OCM (ZTE, NOKIA, autres projets)","TRAVAUX OCM",
X2220="No root CAuse","No root cause",
X2220="ODU HS","TX ISSUE",
X2220="IP &amp; VLAN","TX ISSUE",
X2220="Warehouse HUAWEI","SPARE-ISSUE",
X2220="SPARE-HS","SPARE-ISSUE",
X2220="Power Telco","RAN ISSUE",X2220="no impacts","no impacts"
),"")</f>
        <v/>
      </c>
      <c r="X2220" s="14" t="n"/>
      <c r="Y2220" s="15">
        <f t="array" ref="Y2220">IFERROR(_xlfn.IFS(
X2220="MPR ISSUE","ACTIVE",
X2220="BSS Hardware Issue","ACTIVE",
X2220="Sites strategiques, MLL, Pylone, etc.","PASSIVE",
X2220="AKTIVCO DEFAUT GE &amp; POWER Cabinet","PASSIVE",
X2220="AKTIVCO Coupure ENEO &amp; Baisse de tension","PASSIVE",
X2220="Coupure ENEO &amp; Baisse de tension","PASSIVE",
X2220="Defaut GE &amp; POWER Cabinet","PASSIVE",
X2220="Sharing","PASSIVE",
X2220="Sites strategiques &amp; DataCenter","PASSIVE",
X2220="Exclu","Exclu",
X2220="SAT","ACTIVE",
X2220="SPARE-ISSUE","SPARE-ISSUE",
X2220="Fiber CAmtel","ACTIVE",
X2220="Fiber AOF","ACTIVE",
X2220="Projet OCM (HUAWEI)","PLANNED WORKS",
X2220="Projet OCM (NOKIA)","PLANNED WORKS",
X2220="ACCESS-ISSUE","ACCESS-ISSUE",
X2220="Projet OCM (ZTE, NOKIA, autres projets)","PLANNED WORKS",
X2220="No root CAuse","No root cause",
X2220="ODU HS","ACTIVE",
X2220="IP &amp; VLAN","ACTIVE",
X2220="Warehouse HUAWEI","SPARE-ISSUE",
X2220="SPARE-HS","SPARE-ISSUE",
X2220="Power Telco","ACTIVE", X2220="no impacts","no impacts"
),"")</f>
        <v/>
      </c>
      <c r="Z2220" s="16" t="n"/>
      <c r="AA2220" s="17" t="n"/>
      <c r="AB2220" s="16" t="n"/>
      <c r="AC2220" s="16" t="n"/>
      <c r="AI2220" t="inlineStr"/>
    </row>
    <row r="2221">
      <c r="A2221" s="9" t="inlineStr">
        <is>
          <t>Zingui</t>
        </is>
      </c>
      <c r="B2221" s="18" t="inlineStr">
        <is>
          <t>SUD_136</t>
        </is>
      </c>
      <c r="C2221" s="7" t="inlineStr">
        <is>
          <t>CENTRE</t>
        </is>
      </c>
      <c r="D2221" s="9" t="n"/>
      <c r="E2221" s="9" t="inlineStr">
        <is>
          <t>Hybrid Solar - S3</t>
        </is>
      </c>
      <c r="F2221" s="7" t="inlineStr">
        <is>
          <t>SUD</t>
        </is>
      </c>
      <c r="G2221" s="9" t="n"/>
      <c r="H2221" s="10" t="inlineStr">
        <is>
          <t>ZTE</t>
        </is>
      </c>
      <c r="I2221" s="11" t="n">
        <v>0</v>
      </c>
      <c r="J2221" s="11" t="n">
        <v>0</v>
      </c>
      <c r="K2221" s="12" t="n"/>
      <c r="L2221" s="11" t="n">
        <v>0</v>
      </c>
      <c r="M2221" s="11" t="n">
        <v>0</v>
      </c>
      <c r="N2221" s="11" t="n">
        <v>0</v>
      </c>
      <c r="O2221" s="11" t="n">
        <v>0</v>
      </c>
      <c r="P2221" s="11" t="n">
        <v>0</v>
      </c>
      <c r="Q2221" s="11" t="n">
        <v>0</v>
      </c>
      <c r="R2221" s="11" t="n">
        <v>0</v>
      </c>
      <c r="S2221" s="11" t="n">
        <v>0</v>
      </c>
      <c r="T2221" s="13" t="inlineStr">
        <is>
          <t>Operationnel</t>
        </is>
      </c>
      <c r="U2221" s="14" t="n"/>
      <c r="V2221" s="15">
        <f t="array" ref="V2221">IFERROR(_xlfn.IFS(
X2221="MPR ISSUE","PDH",
X2221="BSS Hardware Issue","BSS",
X2221="Sites strategiques, MLL, Pylone, etc.","ENVTECH",
X2221="AKTIVCO DEFAUT GE &amp; POWER Cabinet","AKTIVCO",
X2221="AKTIVCO Coupure ENEO &amp; Baisse de tension","AKTIVCO GRID ONLY",
X2221="Coupure ENEO &amp; Baisse de tension","IHS GRID ONLY",
X2221="Defaut GE &amp; POWER Cabinet","IHS",
X2221="Sharing","Partners",
X2221="Sites strategiques &amp; DataCenter","SST &amp; DC",
X2221="Exclu","Exclu",
X2221="SAT","SAT",
X2221="SPARE-ISSUE","SPARE-ISSUE",
X2221="Fiber CAmtel","TRANS_FO_CAMTEL",
X2221="Fiber AOF","Fiber AOF",
X2221="Projet OCM (HUAWEI)","TRAVAUX-HUAWEI",
X2221="Projet OCM (NOKIA)","TRAVAUX-NOKIA",
X2221="ACCESS-ISSUE","ACCESS-ISSUE",
X2221="Projet OCM (ZTE, NOKIA, autres projets)","TRAVAUX OCM",
X2221="No root CAuse","No root cause",
X2221="ODU HS","PDH",
X2221="IP &amp; VLAN","PDH",
X2221="Warehouse HUAWEI","SPARE-ISSUE",
X2221="SPARE-HS","SPARE-ISSUE",
X2221="Power Telco","BSS",X2221="no impacts","no impacts"
),"")</f>
        <v/>
      </c>
      <c r="W2221" s="15">
        <f t="array" ref="W2221">IFERROR(_xlfn.IFS(
X2221="MPR ISSUE","TX ISSUE",
X2221="BSS Hardware Issue","RAN ISSUE",
X2221="Sites strategiques, MLL, Pylone, etc.","ENVTECH",
X2221="AKTIVCO DEFAUT GE &amp; POWER Cabinet","POWER ISSUE",
X2221="AKTIVCO Coupure ENEO &amp; Baisse de tension","POWER ISSUE",
X2221="Coupure ENEO &amp; Baisse de tension","POWER ISSUE",
X2221="Defaut GE &amp; POWER Cabinet","POWER ISSUE",
X2221="Sharing","POWER ISSUE",
X2221="Sites strategiques &amp; DataCenter","POWER ISSUE",
X2221="Exclu","Exclu",
X2221="SAT","TX ISSUE",
X2221="SPARE-ISSUE","SPARE-ISSUE",
X2221="Fiber CAmtel","TX ISSUE",
X2221="Fiber AOF","TX ISSUE",
X2221="Projet OCM (HUAWEI)","TRAVAUX-HUAWEI",
X2221="Projet OCM (NOKIA)","TRAVAUX -NOKIA",
X2221="ACCESS-ISSUE","ACCESS-ISSUE",
X2221="Projet OCM (ZTE, NOKIA, autres projets)","TRAVAUX OCM",
X2221="No root CAuse","No root cause",
X2221="ODU HS","TX ISSUE",
X2221="IP &amp; VLAN","TX ISSUE",
X2221="Warehouse HUAWEI","SPARE-ISSUE",
X2221="SPARE-HS","SPARE-ISSUE",
X2221="Power Telco","RAN ISSUE",X2221="no impacts","no impacts"
),"")</f>
        <v/>
      </c>
      <c r="X2221" s="14" t="n"/>
      <c r="Y2221" s="15">
        <f t="array" ref="Y2221">IFERROR(_xlfn.IFS(
X2221="MPR ISSUE","ACTIVE",
X2221="BSS Hardware Issue","ACTIVE",
X2221="Sites strategiques, MLL, Pylone, etc.","PASSIVE",
X2221="AKTIVCO DEFAUT GE &amp; POWER Cabinet","PASSIVE",
X2221="AKTIVCO Coupure ENEO &amp; Baisse de tension","PASSIVE",
X2221="Coupure ENEO &amp; Baisse de tension","PASSIVE",
X2221="Defaut GE &amp; POWER Cabinet","PASSIVE",
X2221="Sharing","PASSIVE",
X2221="Sites strategiques &amp; DataCenter","PASSIVE",
X2221="Exclu","Exclu",
X2221="SAT","ACTIVE",
X2221="SPARE-ISSUE","SPARE-ISSUE",
X2221="Fiber CAmtel","ACTIVE",
X2221="Fiber AOF","ACTIVE",
X2221="Projet OCM (HUAWEI)","PLANNED WORKS",
X2221="Projet OCM (NOKIA)","PLANNED WORKS",
X2221="ACCESS-ISSUE","ACCESS-ISSUE",
X2221="Projet OCM (ZTE, NOKIA, autres projets)","PLANNED WORKS",
X2221="No root CAuse","No root cause",
X2221="ODU HS","ACTIVE",
X2221="IP &amp; VLAN","ACTIVE",
X2221="Warehouse HUAWEI","SPARE-ISSUE",
X2221="SPARE-HS","SPARE-ISSUE",
X2221="Power Telco","ACTIVE", X2221="no impacts","no impacts"
),"")</f>
        <v/>
      </c>
      <c r="Z2221" s="16" t="n"/>
      <c r="AA2221" s="17" t="n"/>
      <c r="AB2221" s="16" t="n"/>
      <c r="AC2221" s="16" t="n"/>
      <c r="AI2221" t="inlineStr"/>
    </row>
    <row r="2222">
      <c r="A2222" s="9" t="inlineStr">
        <is>
          <t>Bonantone</t>
        </is>
      </c>
      <c r="B2222" s="18" t="inlineStr">
        <is>
          <t>LIT_085</t>
        </is>
      </c>
      <c r="C2222" s="7" t="inlineStr">
        <is>
          <t>Douala</t>
        </is>
      </c>
      <c r="D2222" s="9" t="inlineStr">
        <is>
          <t>IHS</t>
        </is>
      </c>
      <c r="E2222" s="9" t="inlineStr">
        <is>
          <t>Grid-Gen</t>
        </is>
      </c>
      <c r="F2222" s="7" t="inlineStr">
        <is>
          <t>LITTORAL</t>
        </is>
      </c>
      <c r="G2222" s="9" t="inlineStr">
        <is>
          <t>Douala</t>
        </is>
      </c>
      <c r="H2222" s="10" t="inlineStr">
        <is>
          <t>ZTE</t>
        </is>
      </c>
      <c r="I2222" s="11" t="n">
        <v>0</v>
      </c>
      <c r="J2222" s="11" t="n">
        <v>0</v>
      </c>
      <c r="K2222" s="12" t="n"/>
      <c r="L2222" s="11" t="n">
        <v>0</v>
      </c>
      <c r="M2222" s="11" t="n">
        <v>0</v>
      </c>
      <c r="N2222" s="11" t="n">
        <v>0</v>
      </c>
      <c r="O2222" s="11" t="n">
        <v>0</v>
      </c>
      <c r="P2222" s="11" t="n">
        <v>0</v>
      </c>
      <c r="Q2222" s="11" t="n">
        <v>0</v>
      </c>
      <c r="R2222" s="11" t="n">
        <v>0</v>
      </c>
      <c r="S2222" s="11" t="n">
        <v>0</v>
      </c>
      <c r="T2222" s="13" t="inlineStr">
        <is>
          <t>Operationnel</t>
        </is>
      </c>
      <c r="U2222" s="14" t="n"/>
      <c r="V2222" s="15">
        <f t="array" ref="V2222">IFERROR(_xlfn.IFS(
X2222="MPR ISSUE","PDH",
X2222="BSS Hardware Issue","BSS",
X2222="Sites strategiques, MLL, Pylone, etc.","ENVTECH",
X2222="AKTIVCO DEFAUT GE &amp; POWER Cabinet","AKTIVCO",
X2222="AKTIVCO Coupure ENEO &amp; Baisse de tension","AKTIVCO GRID ONLY",
X2222="Coupure ENEO &amp; Baisse de tension","IHS GRID ONLY",
X2222="Defaut GE &amp; POWER Cabinet","IHS",
X2222="Sharing","Partners",
X2222="Sites strategiques &amp; DataCenter","SST &amp; DC",
X2222="Exclu","Exclu",
X2222="SAT","SAT",
X2222="SPARE-ISSUE","SPARE-ISSUE",
X2222="Fiber CAmtel","TRANS_FO_CAMTEL",
X2222="Fiber AOF","Fiber AOF",
X2222="Projet OCM (HUAWEI)","TRAVAUX-HUAWEI",
X2222="Projet OCM (NOKIA)","TRAVAUX-NOKIA",
X2222="ACCESS-ISSUE","ACCESS-ISSUE",
X2222="Projet OCM (ZTE, NOKIA, autres projets)","TRAVAUX OCM",
X2222="No root CAuse","No root cause",
X2222="ODU HS","PDH",
X2222="IP &amp; VLAN","PDH",
X2222="Warehouse HUAWEI","SPARE-ISSUE",
X2222="SPARE-HS","SPARE-ISSUE",
X2222="Power Telco","BSS",X2222="no impacts","no impacts"
),"")</f>
        <v/>
      </c>
      <c r="W2222" s="15">
        <f t="array" ref="W2222">IFERROR(_xlfn.IFS(
X2222="MPR ISSUE","TX ISSUE",
X2222="BSS Hardware Issue","RAN ISSUE",
X2222="Sites strategiques, MLL, Pylone, etc.","ENVTECH",
X2222="AKTIVCO DEFAUT GE &amp; POWER Cabinet","POWER ISSUE",
X2222="AKTIVCO Coupure ENEO &amp; Baisse de tension","POWER ISSUE",
X2222="Coupure ENEO &amp; Baisse de tension","POWER ISSUE",
X2222="Defaut GE &amp; POWER Cabinet","POWER ISSUE",
X2222="Sharing","POWER ISSUE",
X2222="Sites strategiques &amp; DataCenter","POWER ISSUE",
X2222="Exclu","Exclu",
X2222="SAT","TX ISSUE",
X2222="SPARE-ISSUE","SPARE-ISSUE",
X2222="Fiber CAmtel","TX ISSUE",
X2222="Fiber AOF","TX ISSUE",
X2222="Projet OCM (HUAWEI)","TRAVAUX-HUAWEI",
X2222="Projet OCM (NOKIA)","TRAVAUX -NOKIA",
X2222="ACCESS-ISSUE","ACCESS-ISSUE",
X2222="Projet OCM (ZTE, NOKIA, autres projets)","TRAVAUX OCM",
X2222="No root CAuse","No root cause",
X2222="ODU HS","TX ISSUE",
X2222="IP &amp; VLAN","TX ISSUE",
X2222="Warehouse HUAWEI","SPARE-ISSUE",
X2222="SPARE-HS","SPARE-ISSUE",
X2222="Power Telco","RAN ISSUE",X2222="no impacts","no impacts"
),"")</f>
        <v/>
      </c>
      <c r="X2222" s="14" t="n"/>
      <c r="Y2222" s="15">
        <f t="array" ref="Y2222">IFERROR(_xlfn.IFS(
X2222="MPR ISSUE","ACTIVE",
X2222="BSS Hardware Issue","ACTIVE",
X2222="Sites strategiques, MLL, Pylone, etc.","PASSIVE",
X2222="AKTIVCO DEFAUT GE &amp; POWER Cabinet","PASSIVE",
X2222="AKTIVCO Coupure ENEO &amp; Baisse de tension","PASSIVE",
X2222="Coupure ENEO &amp; Baisse de tension","PASSIVE",
X2222="Defaut GE &amp; POWER Cabinet","PASSIVE",
X2222="Sharing","PASSIVE",
X2222="Sites strategiques &amp; DataCenter","PASSIVE",
X2222="Exclu","Exclu",
X2222="SAT","ACTIVE",
X2222="SPARE-ISSUE","SPARE-ISSUE",
X2222="Fiber CAmtel","ACTIVE",
X2222="Fiber AOF","ACTIVE",
X2222="Projet OCM (HUAWEI)","PLANNED WORKS",
X2222="Projet OCM (NOKIA)","PLANNED WORKS",
X2222="ACCESS-ISSUE","ACCESS-ISSUE",
X2222="Projet OCM (ZTE, NOKIA, autres projets)","PLANNED WORKS",
X2222="No root CAuse","No root cause",
X2222="ODU HS","ACTIVE",
X2222="IP &amp; VLAN","ACTIVE",
X2222="Warehouse HUAWEI","SPARE-ISSUE",
X2222="SPARE-HS","SPARE-ISSUE",
X2222="Power Telco","ACTIVE", X2222="no impacts","no impacts"
),"")</f>
        <v/>
      </c>
      <c r="Z2222" s="16" t="n"/>
      <c r="AA2222" s="17" t="n"/>
      <c r="AB2222" s="16" t="n"/>
      <c r="AC2222" s="16" t="n"/>
      <c r="AI2222" t="inlineStr"/>
    </row>
    <row r="2223">
      <c r="A2223" s="9" t="inlineStr">
        <is>
          <t>Newb-Q-Haoussa</t>
        </is>
      </c>
      <c r="B2223" s="18" t="inlineStr">
        <is>
          <t>LIT_395</t>
        </is>
      </c>
      <c r="C2223" s="7" t="inlineStr">
        <is>
          <t>Douala</t>
        </is>
      </c>
      <c r="D2223" s="9" t="inlineStr">
        <is>
          <t>CAMUSAT</t>
        </is>
      </c>
      <c r="E2223" s="9" t="inlineStr">
        <is>
          <t>Grid-Gen</t>
        </is>
      </c>
      <c r="F2223" s="7" t="inlineStr">
        <is>
          <t>LITTORAL</t>
        </is>
      </c>
      <c r="G2223" s="9" t="inlineStr">
        <is>
          <t>Douala</t>
        </is>
      </c>
      <c r="H2223" s="10" t="inlineStr">
        <is>
          <t>ZTE</t>
        </is>
      </c>
      <c r="I2223" s="11" t="n">
        <v>0</v>
      </c>
      <c r="J2223" s="11" t="n">
        <v>0</v>
      </c>
      <c r="K2223" s="12" t="n"/>
      <c r="L2223" s="11" t="n">
        <v>0</v>
      </c>
      <c r="M2223" s="11" t="n">
        <v>0</v>
      </c>
      <c r="N2223" s="11" t="n">
        <v>0</v>
      </c>
      <c r="O2223" s="11" t="n">
        <v>0</v>
      </c>
      <c r="P2223" s="11" t="n">
        <v>0</v>
      </c>
      <c r="Q2223" s="11" t="n">
        <v>0</v>
      </c>
      <c r="R2223" s="11" t="n">
        <v>0</v>
      </c>
      <c r="S2223" s="11" t="n">
        <v>0</v>
      </c>
      <c r="T2223" s="13" t="inlineStr">
        <is>
          <t>Operationnel</t>
        </is>
      </c>
      <c r="U2223" s="14" t="n"/>
      <c r="V2223" s="15">
        <f t="array" ref="V2223">IFERROR(_xlfn.IFS(
X2223="MPR ISSUE","PDH",
X2223="BSS Hardware Issue","BSS",
X2223="Sites strategiques, MLL, Pylone, etc.","ENVTECH",
X2223="AKTIVCO DEFAUT GE &amp; POWER Cabinet","AKTIVCO",
X2223="AKTIVCO Coupure ENEO &amp; Baisse de tension","AKTIVCO GRID ONLY",
X2223="Coupure ENEO &amp; Baisse de tension","IHS GRID ONLY",
X2223="Defaut GE &amp; POWER Cabinet","IHS",
X2223="Sharing","Partners",
X2223="Sites strategiques &amp; DataCenter","SST &amp; DC",
X2223="Exclu","Exclu",
X2223="SAT","SAT",
X2223="SPARE-ISSUE","SPARE-ISSUE",
X2223="Fiber CAmtel","TRANS_FO_CAMTEL",
X2223="Fiber AOF","Fiber AOF",
X2223="Projet OCM (HUAWEI)","TRAVAUX-HUAWEI",
X2223="Projet OCM (NOKIA)","TRAVAUX-NOKIA",
X2223="ACCESS-ISSUE","ACCESS-ISSUE",
X2223="Projet OCM (ZTE, NOKIA, autres projets)","TRAVAUX OCM",
X2223="No root CAuse","No root cause",
X2223="ODU HS","PDH",
X2223="IP &amp; VLAN","PDH",
X2223="Warehouse HUAWEI","SPARE-ISSUE",
X2223="SPARE-HS","SPARE-ISSUE",
X2223="Power Telco","BSS",X2223="no impacts","no impacts"
),"")</f>
        <v/>
      </c>
      <c r="W2223" s="15">
        <f t="array" ref="W2223">IFERROR(_xlfn.IFS(
X2223="MPR ISSUE","TX ISSUE",
X2223="BSS Hardware Issue","RAN ISSUE",
X2223="Sites strategiques, MLL, Pylone, etc.","ENVTECH",
X2223="AKTIVCO DEFAUT GE &amp; POWER Cabinet","POWER ISSUE",
X2223="AKTIVCO Coupure ENEO &amp; Baisse de tension","POWER ISSUE",
X2223="Coupure ENEO &amp; Baisse de tension","POWER ISSUE",
X2223="Defaut GE &amp; POWER Cabinet","POWER ISSUE",
X2223="Sharing","POWER ISSUE",
X2223="Sites strategiques &amp; DataCenter","POWER ISSUE",
X2223="Exclu","Exclu",
X2223="SAT","TX ISSUE",
X2223="SPARE-ISSUE","SPARE-ISSUE",
X2223="Fiber CAmtel","TX ISSUE",
X2223="Fiber AOF","TX ISSUE",
X2223="Projet OCM (HUAWEI)","TRAVAUX-HUAWEI",
X2223="Projet OCM (NOKIA)","TRAVAUX -NOKIA",
X2223="ACCESS-ISSUE","ACCESS-ISSUE",
X2223="Projet OCM (ZTE, NOKIA, autres projets)","TRAVAUX OCM",
X2223="No root CAuse","No root cause",
X2223="ODU HS","TX ISSUE",
X2223="IP &amp; VLAN","TX ISSUE",
X2223="Warehouse HUAWEI","SPARE-ISSUE",
X2223="SPARE-HS","SPARE-ISSUE",
X2223="Power Telco","RAN ISSUE",X2223="no impacts","no impacts"
),"")</f>
        <v/>
      </c>
      <c r="X2223" s="14" t="n"/>
      <c r="Y2223" s="15">
        <f t="array" ref="Y2223">IFERROR(_xlfn.IFS(
X2223="MPR ISSUE","ACTIVE",
X2223="BSS Hardware Issue","ACTIVE",
X2223="Sites strategiques, MLL, Pylone, etc.","PASSIVE",
X2223="AKTIVCO DEFAUT GE &amp; POWER Cabinet","PASSIVE",
X2223="AKTIVCO Coupure ENEO &amp; Baisse de tension","PASSIVE",
X2223="Coupure ENEO &amp; Baisse de tension","PASSIVE",
X2223="Defaut GE &amp; POWER Cabinet","PASSIVE",
X2223="Sharing","PASSIVE",
X2223="Sites strategiques &amp; DataCenter","PASSIVE",
X2223="Exclu","Exclu",
X2223="SAT","ACTIVE",
X2223="SPARE-ISSUE","SPARE-ISSUE",
X2223="Fiber CAmtel","ACTIVE",
X2223="Fiber AOF","ACTIVE",
X2223="Projet OCM (HUAWEI)","PLANNED WORKS",
X2223="Projet OCM (NOKIA)","PLANNED WORKS",
X2223="ACCESS-ISSUE","ACCESS-ISSUE",
X2223="Projet OCM (ZTE, NOKIA, autres projets)","PLANNED WORKS",
X2223="No root CAuse","No root cause",
X2223="ODU HS","ACTIVE",
X2223="IP &amp; VLAN","ACTIVE",
X2223="Warehouse HUAWEI","SPARE-ISSUE",
X2223="SPARE-HS","SPARE-ISSUE",
X2223="Power Telco","ACTIVE", X2223="no impacts","no impacts"
),"")</f>
        <v/>
      </c>
      <c r="Z2223" s="16" t="n"/>
      <c r="AA2223" s="17" t="n"/>
      <c r="AB2223" s="16" t="n"/>
      <c r="AC2223" s="16" t="n"/>
      <c r="AI2223" t="inlineStr"/>
    </row>
    <row r="2224">
      <c r="A2224" s="9" t="inlineStr">
        <is>
          <t>Minisite-SOUDANAISE</t>
        </is>
      </c>
      <c r="B2224" s="18" t="inlineStr">
        <is>
          <t>LIT_665</t>
        </is>
      </c>
      <c r="C2224" s="7" t="inlineStr">
        <is>
          <t>Douala</t>
        </is>
      </c>
      <c r="D2224" s="9" t="n"/>
      <c r="E2224" s="9" t="n"/>
      <c r="F2224" s="7" t="inlineStr">
        <is>
          <t>LITTORAL</t>
        </is>
      </c>
      <c r="G2224" s="9" t="inlineStr">
        <is>
          <t>Douala</t>
        </is>
      </c>
      <c r="H2224" s="10" t="inlineStr">
        <is>
          <t>ZTE</t>
        </is>
      </c>
      <c r="I2224" s="11" t="n">
        <v>0</v>
      </c>
      <c r="J2224" s="11" t="n">
        <v>0</v>
      </c>
      <c r="K2224" s="12" t="n"/>
      <c r="L2224" s="11" t="n">
        <v>0</v>
      </c>
      <c r="M2224" s="11" t="n">
        <v>0</v>
      </c>
      <c r="N2224" s="11" t="n">
        <v>0</v>
      </c>
      <c r="O2224" s="11" t="n">
        <v>0</v>
      </c>
      <c r="P2224" s="11" t="n">
        <v>0</v>
      </c>
      <c r="Q2224" s="11" t="n">
        <v>0</v>
      </c>
      <c r="R2224" s="11" t="n">
        <v>0</v>
      </c>
      <c r="S2224" s="11" t="n">
        <v>0</v>
      </c>
      <c r="T2224" s="13" t="inlineStr">
        <is>
          <t>Operationnel</t>
        </is>
      </c>
      <c r="U2224" s="14" t="n"/>
      <c r="V2224" s="15">
        <f t="array" ref="V2224">IFERROR(_xlfn.IFS(
X2224="MPR ISSUE","PDH",
X2224="BSS Hardware Issue","BSS",
X2224="Sites strategiques, MLL, Pylone, etc.","ENVTECH",
X2224="AKTIVCO DEFAUT GE &amp; POWER Cabinet","AKTIVCO",
X2224="AKTIVCO Coupure ENEO &amp; Baisse de tension","AKTIVCO GRID ONLY",
X2224="Coupure ENEO &amp; Baisse de tension","IHS GRID ONLY",
X2224="Defaut GE &amp; POWER Cabinet","IHS",
X2224="Sharing","Partners",
X2224="Sites strategiques &amp; DataCenter","SST &amp; DC",
X2224="Exclu","Exclu",
X2224="SAT","SAT",
X2224="SPARE-ISSUE","SPARE-ISSUE",
X2224="Fiber CAmtel","TRANS_FO_CAMTEL",
X2224="Fiber AOF","Fiber AOF",
X2224="Projet OCM (HUAWEI)","TRAVAUX-HUAWEI",
X2224="Projet OCM (NOKIA)","TRAVAUX-NOKIA",
X2224="ACCESS-ISSUE","ACCESS-ISSUE",
X2224="Projet OCM (ZTE, NOKIA, autres projets)","TRAVAUX OCM",
X2224="No root CAuse","No root cause",
X2224="ODU HS","PDH",
X2224="IP &amp; VLAN","PDH",
X2224="Warehouse HUAWEI","SPARE-ISSUE",
X2224="SPARE-HS","SPARE-ISSUE",
X2224="Power Telco","BSS",X2224="no impacts","no impacts"
),"")</f>
        <v/>
      </c>
      <c r="W2224" s="15">
        <f t="array" ref="W2224">IFERROR(_xlfn.IFS(
X2224="MPR ISSUE","TX ISSUE",
X2224="BSS Hardware Issue","RAN ISSUE",
X2224="Sites strategiques, MLL, Pylone, etc.","ENVTECH",
X2224="AKTIVCO DEFAUT GE &amp; POWER Cabinet","POWER ISSUE",
X2224="AKTIVCO Coupure ENEO &amp; Baisse de tension","POWER ISSUE",
X2224="Coupure ENEO &amp; Baisse de tension","POWER ISSUE",
X2224="Defaut GE &amp; POWER Cabinet","POWER ISSUE",
X2224="Sharing","POWER ISSUE",
X2224="Sites strategiques &amp; DataCenter","POWER ISSUE",
X2224="Exclu","Exclu",
X2224="SAT","TX ISSUE",
X2224="SPARE-ISSUE","SPARE-ISSUE",
X2224="Fiber CAmtel","TX ISSUE",
X2224="Fiber AOF","TX ISSUE",
X2224="Projet OCM (HUAWEI)","TRAVAUX-HUAWEI",
X2224="Projet OCM (NOKIA)","TRAVAUX -NOKIA",
X2224="ACCESS-ISSUE","ACCESS-ISSUE",
X2224="Projet OCM (ZTE, NOKIA, autres projets)","TRAVAUX OCM",
X2224="No root CAuse","No root cause",
X2224="ODU HS","TX ISSUE",
X2224="IP &amp; VLAN","TX ISSUE",
X2224="Warehouse HUAWEI","SPARE-ISSUE",
X2224="SPARE-HS","SPARE-ISSUE",
X2224="Power Telco","RAN ISSUE",X2224="no impacts","no impacts"
),"")</f>
        <v/>
      </c>
      <c r="X2224" s="14" t="n"/>
      <c r="Y2224" s="15">
        <f t="array" ref="Y2224">IFERROR(_xlfn.IFS(
X2224="MPR ISSUE","ACTIVE",
X2224="BSS Hardware Issue","ACTIVE",
X2224="Sites strategiques, MLL, Pylone, etc.","PASSIVE",
X2224="AKTIVCO DEFAUT GE &amp; POWER Cabinet","PASSIVE",
X2224="AKTIVCO Coupure ENEO &amp; Baisse de tension","PASSIVE",
X2224="Coupure ENEO &amp; Baisse de tension","PASSIVE",
X2224="Defaut GE &amp; POWER Cabinet","PASSIVE",
X2224="Sharing","PASSIVE",
X2224="Sites strategiques &amp; DataCenter","PASSIVE",
X2224="Exclu","Exclu",
X2224="SAT","ACTIVE",
X2224="SPARE-ISSUE","SPARE-ISSUE",
X2224="Fiber CAmtel","ACTIVE",
X2224="Fiber AOF","ACTIVE",
X2224="Projet OCM (HUAWEI)","PLANNED WORKS",
X2224="Projet OCM (NOKIA)","PLANNED WORKS",
X2224="ACCESS-ISSUE","ACCESS-ISSUE",
X2224="Projet OCM (ZTE, NOKIA, autres projets)","PLANNED WORKS",
X2224="No root CAuse","No root cause",
X2224="ODU HS","ACTIVE",
X2224="IP &amp; VLAN","ACTIVE",
X2224="Warehouse HUAWEI","SPARE-ISSUE",
X2224="SPARE-HS","SPARE-ISSUE",
X2224="Power Telco","ACTIVE", X2224="no impacts","no impacts"
),"")</f>
        <v/>
      </c>
      <c r="Z2224" s="16" t="n"/>
      <c r="AA2224" s="17" t="n"/>
      <c r="AB2224" s="16" t="n"/>
      <c r="AC2224" s="16" t="n"/>
      <c r="AI2224" t="inlineStr"/>
    </row>
    <row r="2225">
      <c r="A2225" s="9" t="inlineStr">
        <is>
          <t>Beka</t>
        </is>
      </c>
      <c r="B2225" s="18" t="inlineStr">
        <is>
          <t>NRD_020</t>
        </is>
      </c>
      <c r="C2225" s="7" t="inlineStr">
        <is>
          <t>NORD</t>
        </is>
      </c>
      <c r="D2225" s="9" t="inlineStr">
        <is>
          <t>IHS</t>
        </is>
      </c>
      <c r="E2225" s="9" t="inlineStr">
        <is>
          <t>Solar-Gen</t>
        </is>
      </c>
      <c r="F2225" s="7" t="inlineStr">
        <is>
          <t>NORD</t>
        </is>
      </c>
      <c r="G2225" s="9" t="inlineStr">
        <is>
          <t>Beka</t>
        </is>
      </c>
      <c r="H2225" s="23" t="inlineStr">
        <is>
          <t>Huawei</t>
        </is>
      </c>
      <c r="I2225" s="11" t="n">
        <v>0</v>
      </c>
      <c r="J2225" s="11" t="n">
        <v>0</v>
      </c>
      <c r="K2225" s="12" t="n"/>
      <c r="L2225" s="11" t="n">
        <v>0</v>
      </c>
      <c r="M2225" s="11" t="n">
        <v>0</v>
      </c>
      <c r="N2225" s="11" t="n">
        <v>0</v>
      </c>
      <c r="O2225" s="11" t="n">
        <v>0</v>
      </c>
      <c r="P2225" s="11" t="n">
        <v>0</v>
      </c>
      <c r="Q2225" s="11" t="n">
        <v>0</v>
      </c>
      <c r="R2225" s="11" t="n">
        <v>0</v>
      </c>
      <c r="S2225" s="11" t="n">
        <v>0</v>
      </c>
      <c r="T2225" s="13" t="inlineStr">
        <is>
          <t>Operationnel</t>
        </is>
      </c>
      <c r="U2225" s="14" t="n"/>
      <c r="V2225" s="15">
        <f t="array" ref="V2225">IFERROR(_xlfn.IFS(
X2225="MPR ISSUE","PDH",
X2225="BSS Hardware Issue","BSS",
X2225="Sites strategiques, MLL, Pylone, etc.","ENVTECH",
X2225="AKTIVCO DEFAUT GE &amp; POWER Cabinet","AKTIVCO",
X2225="AKTIVCO Coupure ENEO &amp; Baisse de tension","AKTIVCO GRID ONLY",
X2225="Coupure ENEO &amp; Baisse de tension","IHS GRID ONLY",
X2225="Defaut GE &amp; POWER Cabinet","IHS",
X2225="Sharing","Partners",
X2225="Sites strategiques &amp; DataCenter","SST &amp; DC",
X2225="Exclu","Exclu",
X2225="SAT","SAT",
X2225="SPARE-ISSUE","SPARE-ISSUE",
X2225="Fiber CAmtel","TRANS_FO_CAMTEL",
X2225="Fiber AOF","Fiber AOF",
X2225="Projet OCM (HUAWEI)","TRAVAUX-HUAWEI",
X2225="Projet OCM (NOKIA)","TRAVAUX-NOKIA",
X2225="ACCESS-ISSUE","ACCESS-ISSUE",
X2225="Projet OCM (ZTE, NOKIA, autres projets)","TRAVAUX OCM",
X2225="No root CAuse","No root cause",
X2225="ODU HS","PDH",
X2225="IP &amp; VLAN","PDH",
X2225="Warehouse HUAWEI","SPARE-ISSUE",
X2225="SPARE-HS","SPARE-ISSUE",
X2225="Power Telco","BSS",X2225="no impacts","no impacts"
),"")</f>
        <v/>
      </c>
      <c r="W2225" s="15">
        <f t="array" ref="W2225">IFERROR(_xlfn.IFS(
X2225="MPR ISSUE","TX ISSUE",
X2225="BSS Hardware Issue","RAN ISSUE",
X2225="Sites strategiques, MLL, Pylone, etc.","ENVTECH",
X2225="AKTIVCO DEFAUT GE &amp; POWER Cabinet","POWER ISSUE",
X2225="AKTIVCO Coupure ENEO &amp; Baisse de tension","POWER ISSUE",
X2225="Coupure ENEO &amp; Baisse de tension","POWER ISSUE",
X2225="Defaut GE &amp; POWER Cabinet","POWER ISSUE",
X2225="Sharing","POWER ISSUE",
X2225="Sites strategiques &amp; DataCenter","POWER ISSUE",
X2225="Exclu","Exclu",
X2225="SAT","TX ISSUE",
X2225="SPARE-ISSUE","SPARE-ISSUE",
X2225="Fiber CAmtel","TX ISSUE",
X2225="Fiber AOF","TX ISSUE",
X2225="Projet OCM (HUAWEI)","TRAVAUX-HUAWEI",
X2225="Projet OCM (NOKIA)","TRAVAUX -NOKIA",
X2225="ACCESS-ISSUE","ACCESS-ISSUE",
X2225="Projet OCM (ZTE, NOKIA, autres projets)","TRAVAUX OCM",
X2225="No root CAuse","No root cause",
X2225="ODU HS","TX ISSUE",
X2225="IP &amp; VLAN","TX ISSUE",
X2225="Warehouse HUAWEI","SPARE-ISSUE",
X2225="SPARE-HS","SPARE-ISSUE",
X2225="Power Telco","RAN ISSUE",X2225="no impacts","no impacts"
),"")</f>
        <v/>
      </c>
      <c r="X2225" s="14" t="n"/>
      <c r="Y2225" s="15">
        <f t="array" ref="Y2225">IFERROR(_xlfn.IFS(
X2225="MPR ISSUE","ACTIVE",
X2225="BSS Hardware Issue","ACTIVE",
X2225="Sites strategiques, MLL, Pylone, etc.","PASSIVE",
X2225="AKTIVCO DEFAUT GE &amp; POWER Cabinet","PASSIVE",
X2225="AKTIVCO Coupure ENEO &amp; Baisse de tension","PASSIVE",
X2225="Coupure ENEO &amp; Baisse de tension","PASSIVE",
X2225="Defaut GE &amp; POWER Cabinet","PASSIVE",
X2225="Sharing","PASSIVE",
X2225="Sites strategiques &amp; DataCenter","PASSIVE",
X2225="Exclu","Exclu",
X2225="SAT","ACTIVE",
X2225="SPARE-ISSUE","SPARE-ISSUE",
X2225="Fiber CAmtel","ACTIVE",
X2225="Fiber AOF","ACTIVE",
X2225="Projet OCM (HUAWEI)","PLANNED WORKS",
X2225="Projet OCM (NOKIA)","PLANNED WORKS",
X2225="ACCESS-ISSUE","ACCESS-ISSUE",
X2225="Projet OCM (ZTE, NOKIA, autres projets)","PLANNED WORKS",
X2225="No root CAuse","No root cause",
X2225="ODU HS","ACTIVE",
X2225="IP &amp; VLAN","ACTIVE",
X2225="Warehouse HUAWEI","SPARE-ISSUE",
X2225="SPARE-HS","SPARE-ISSUE",
X2225="Power Telco","ACTIVE", X2225="no impacts","no impacts"
),"")</f>
        <v/>
      </c>
      <c r="Z2225" s="24" t="n"/>
      <c r="AA2225" s="17" t="n"/>
      <c r="AB2225" s="20" t="n"/>
      <c r="AC2225" s="16" t="n"/>
      <c r="AI2225" t="inlineStr"/>
    </row>
    <row r="2226">
      <c r="A2226" s="9" t="inlineStr">
        <is>
          <t>Nkong-Zem</t>
        </is>
      </c>
      <c r="B2226" s="18" t="inlineStr">
        <is>
          <t>OST_073</t>
        </is>
      </c>
      <c r="C2226" s="7" t="inlineStr">
        <is>
          <t>OUEST</t>
        </is>
      </c>
      <c r="D2226" s="9" t="inlineStr">
        <is>
          <t>IHS</t>
        </is>
      </c>
      <c r="E2226" s="9" t="inlineStr">
        <is>
          <t>Grid-Gen</t>
        </is>
      </c>
      <c r="F2226" s="7" t="inlineStr">
        <is>
          <t>OUEST</t>
        </is>
      </c>
      <c r="G2226" s="9" t="inlineStr">
        <is>
          <t>Nkong-Zem</t>
        </is>
      </c>
      <c r="H2226" s="23" t="inlineStr">
        <is>
          <t>HUAWEI</t>
        </is>
      </c>
      <c r="I2226" s="11" t="n">
        <v>0</v>
      </c>
      <c r="J2226" s="11" t="n">
        <v>0</v>
      </c>
      <c r="K2226" s="12" t="n"/>
      <c r="L2226" s="11" t="n">
        <v>0</v>
      </c>
      <c r="M2226" s="11" t="n">
        <v>0</v>
      </c>
      <c r="N2226" s="11" t="n">
        <v>0</v>
      </c>
      <c r="O2226" s="11" t="n">
        <v>0</v>
      </c>
      <c r="P2226" s="11" t="n">
        <v>0</v>
      </c>
      <c r="Q2226" s="11" t="n">
        <v>0</v>
      </c>
      <c r="R2226" s="11" t="n">
        <v>0</v>
      </c>
      <c r="S2226" s="11" t="n">
        <v>0</v>
      </c>
      <c r="T2226" s="13" t="inlineStr">
        <is>
          <t>Operationnel</t>
        </is>
      </c>
      <c r="U2226" s="14" t="n"/>
      <c r="V2226" s="15">
        <f t="array" ref="V2226">IFERROR(_xlfn.IFS(
X2226="MPR ISSUE","PDH",
X2226="BSS Hardware Issue","BSS",
X2226="Sites strategiques, MLL, Pylone, etc.","ENVTECH",
X2226="AKTIVCO DEFAUT GE &amp; POWER Cabinet","AKTIVCO",
X2226="AKTIVCO Coupure ENEO &amp; Baisse de tension","AKTIVCO GRID ONLY",
X2226="Coupure ENEO &amp; Baisse de tension","IHS GRID ONLY",
X2226="Defaut GE &amp; POWER Cabinet","IHS",
X2226="Sharing","Partners",
X2226="Sites strategiques &amp; DataCenter","SST &amp; DC",
X2226="Exclu","Exclu",
X2226="SAT","SAT",
X2226="SPARE-ISSUE","SPARE-ISSUE",
X2226="Fiber CAmtel","TRANS_FO_CAMTEL",
X2226="Fiber AOF","Fiber AOF",
X2226="Projet OCM (HUAWEI)","TRAVAUX-HUAWEI",
X2226="Projet OCM (NOKIA)","TRAVAUX-NOKIA",
X2226="ACCESS-ISSUE","ACCESS-ISSUE",
X2226="Projet OCM (ZTE, NOKIA, autres projets)","TRAVAUX OCM",
X2226="No root CAuse","No root cause",
X2226="ODU HS","PDH",
X2226="IP &amp; VLAN","PDH",
X2226="Warehouse HUAWEI","SPARE-ISSUE",
X2226="SPARE-HS","SPARE-ISSUE",
X2226="Power Telco","BSS",X2226="no impacts","no impacts"
),"")</f>
        <v/>
      </c>
      <c r="W2226" s="15">
        <f t="array" ref="W2226">IFERROR(_xlfn.IFS(
X2226="MPR ISSUE","TX ISSUE",
X2226="BSS Hardware Issue","RAN ISSUE",
X2226="Sites strategiques, MLL, Pylone, etc.","ENVTECH",
X2226="AKTIVCO DEFAUT GE &amp; POWER Cabinet","POWER ISSUE",
X2226="AKTIVCO Coupure ENEO &amp; Baisse de tension","POWER ISSUE",
X2226="Coupure ENEO &amp; Baisse de tension","POWER ISSUE",
X2226="Defaut GE &amp; POWER Cabinet","POWER ISSUE",
X2226="Sharing","POWER ISSUE",
X2226="Sites strategiques &amp; DataCenter","POWER ISSUE",
X2226="Exclu","Exclu",
X2226="SAT","TX ISSUE",
X2226="SPARE-ISSUE","SPARE-ISSUE",
X2226="Fiber CAmtel","TX ISSUE",
X2226="Fiber AOF","TX ISSUE",
X2226="Projet OCM (HUAWEI)","TRAVAUX-HUAWEI",
X2226="Projet OCM (NOKIA)","TRAVAUX -NOKIA",
X2226="ACCESS-ISSUE","ACCESS-ISSUE",
X2226="Projet OCM (ZTE, NOKIA, autres projets)","TRAVAUX OCM",
X2226="No root CAuse","No root cause",
X2226="ODU HS","TX ISSUE",
X2226="IP &amp; VLAN","TX ISSUE",
X2226="Warehouse HUAWEI","SPARE-ISSUE",
X2226="SPARE-HS","SPARE-ISSUE",
X2226="Power Telco","RAN ISSUE",X2226="no impacts","no impacts"
),"")</f>
        <v/>
      </c>
      <c r="X2226" s="14" t="n"/>
      <c r="Y2226" s="15">
        <f t="array" ref="Y2226">IFERROR(_xlfn.IFS(
X2226="MPR ISSUE","ACTIVE",
X2226="BSS Hardware Issue","ACTIVE",
X2226="Sites strategiques, MLL, Pylone, etc.","PASSIVE",
X2226="AKTIVCO DEFAUT GE &amp; POWER Cabinet","PASSIVE",
X2226="AKTIVCO Coupure ENEO &amp; Baisse de tension","PASSIVE",
X2226="Coupure ENEO &amp; Baisse de tension","PASSIVE",
X2226="Defaut GE &amp; POWER Cabinet","PASSIVE",
X2226="Sharing","PASSIVE",
X2226="Sites strategiques &amp; DataCenter","PASSIVE",
X2226="Exclu","Exclu",
X2226="SAT","ACTIVE",
X2226="SPARE-ISSUE","SPARE-ISSUE",
X2226="Fiber CAmtel","ACTIVE",
X2226="Fiber AOF","ACTIVE",
X2226="Projet OCM (HUAWEI)","PLANNED WORKS",
X2226="Projet OCM (NOKIA)","PLANNED WORKS",
X2226="ACCESS-ISSUE","ACCESS-ISSUE",
X2226="Projet OCM (ZTE, NOKIA, autres projets)","PLANNED WORKS",
X2226="No root CAuse","No root cause",
X2226="ODU HS","ACTIVE",
X2226="IP &amp; VLAN","ACTIVE",
X2226="Warehouse HUAWEI","SPARE-ISSUE",
X2226="SPARE-HS","SPARE-ISSUE",
X2226="Power Telco","ACTIVE", X2226="no impacts","no impacts"
),"")</f>
        <v/>
      </c>
      <c r="Z2226" s="16" t="n"/>
      <c r="AA2226" s="17" t="n"/>
      <c r="AB2226" s="16" t="n"/>
      <c r="AC2226" s="16" t="n"/>
      <c r="AI2226" t="inlineStr"/>
    </row>
    <row r="2227">
      <c r="A2227" s="9" t="inlineStr">
        <is>
          <t>Bfsam-Banengo</t>
        </is>
      </c>
      <c r="B2227" s="18" t="inlineStr">
        <is>
          <t>OST_003</t>
        </is>
      </c>
      <c r="C2227" s="7" t="inlineStr">
        <is>
          <t>Bafoussam</t>
        </is>
      </c>
      <c r="D2227" s="9" t="inlineStr">
        <is>
          <t>OCM/Strategique</t>
        </is>
      </c>
      <c r="E2227" s="9" t="n"/>
      <c r="F2227" s="7" t="inlineStr">
        <is>
          <t>OUEST</t>
        </is>
      </c>
      <c r="G2227" s="9" t="inlineStr">
        <is>
          <t>Bafoussam</t>
        </is>
      </c>
      <c r="H2227" s="23" t="inlineStr">
        <is>
          <t>Huawei</t>
        </is>
      </c>
      <c r="I2227" s="11" t="n">
        <v>0</v>
      </c>
      <c r="J2227" s="11" t="n">
        <v>0</v>
      </c>
      <c r="K2227" s="12" t="n"/>
      <c r="L2227" s="11" t="n">
        <v>0</v>
      </c>
      <c r="M2227" s="11" t="n">
        <v>0</v>
      </c>
      <c r="N2227" s="11" t="n">
        <v>0</v>
      </c>
      <c r="O2227" s="11" t="n">
        <v>0</v>
      </c>
      <c r="P2227" s="11" t="n">
        <v>0</v>
      </c>
      <c r="Q2227" s="11" t="n">
        <v>0</v>
      </c>
      <c r="R2227" s="11" t="n">
        <v>0</v>
      </c>
      <c r="S2227" s="11" t="n">
        <v>0</v>
      </c>
      <c r="T2227" s="13" t="inlineStr">
        <is>
          <t>Operationnel</t>
        </is>
      </c>
      <c r="U2227" s="14" t="n"/>
      <c r="V2227" s="15">
        <f t="array" ref="V2227">IFERROR(_xlfn.IFS(
X2227="MPR ISSUE","PDH",
X2227="BSS Hardware Issue","BSS",
X2227="Sites strategiques, MLL, Pylone, etc.","ENVTECH",
X2227="AKTIVCO DEFAUT GE &amp; POWER Cabinet","AKTIVCO",
X2227="AKTIVCO Coupure ENEO &amp; Baisse de tension","AKTIVCO GRID ONLY",
X2227="Coupure ENEO &amp; Baisse de tension","IHS GRID ONLY",
X2227="Defaut GE &amp; POWER Cabinet","IHS",
X2227="Sharing","Partners",
X2227="Sites strategiques &amp; DataCenter","SST &amp; DC",
X2227="Exclu","Exclu",
X2227="SAT","SAT",
X2227="SPARE-ISSUE","SPARE-ISSUE",
X2227="Fiber CAmtel","TRANS_FO_CAMTEL",
X2227="Fiber AOF","Fiber AOF",
X2227="Projet OCM (HUAWEI)","TRAVAUX-HUAWEI",
X2227="Projet OCM (NOKIA)","TRAVAUX-NOKIA",
X2227="ACCESS-ISSUE","ACCESS-ISSUE",
X2227="Projet OCM (ZTE, NOKIA, autres projets)","TRAVAUX OCM",
X2227="No root CAuse","No root cause",
X2227="ODU HS","PDH",
X2227="IP &amp; VLAN","PDH",
X2227="Warehouse HUAWEI","SPARE-ISSUE",
X2227="SPARE-HS","SPARE-ISSUE",
X2227="Power Telco","BSS",X2227="no impacts","no impacts"
),"")</f>
        <v/>
      </c>
      <c r="W2227" s="15">
        <f t="array" ref="W2227">IFERROR(_xlfn.IFS(
X2227="MPR ISSUE","TX ISSUE",
X2227="BSS Hardware Issue","RAN ISSUE",
X2227="Sites strategiques, MLL, Pylone, etc.","ENVTECH",
X2227="AKTIVCO DEFAUT GE &amp; POWER Cabinet","POWER ISSUE",
X2227="AKTIVCO Coupure ENEO &amp; Baisse de tension","POWER ISSUE",
X2227="Coupure ENEO &amp; Baisse de tension","POWER ISSUE",
X2227="Defaut GE &amp; POWER Cabinet","POWER ISSUE",
X2227="Sharing","POWER ISSUE",
X2227="Sites strategiques &amp; DataCenter","POWER ISSUE",
X2227="Exclu","Exclu",
X2227="SAT","TX ISSUE",
X2227="SPARE-ISSUE","SPARE-ISSUE",
X2227="Fiber CAmtel","TX ISSUE",
X2227="Fiber AOF","TX ISSUE",
X2227="Projet OCM (HUAWEI)","TRAVAUX-HUAWEI",
X2227="Projet OCM (NOKIA)","TRAVAUX -NOKIA",
X2227="ACCESS-ISSUE","ACCESS-ISSUE",
X2227="Projet OCM (ZTE, NOKIA, autres projets)","TRAVAUX OCM",
X2227="No root CAuse","No root cause",
X2227="ODU HS","TX ISSUE",
X2227="IP &amp; VLAN","TX ISSUE",
X2227="Warehouse HUAWEI","SPARE-ISSUE",
X2227="SPARE-HS","SPARE-ISSUE",
X2227="Power Telco","RAN ISSUE",X2227="no impacts","no impacts"
),"")</f>
        <v/>
      </c>
      <c r="X2227" s="14" t="n"/>
      <c r="Y2227" s="15">
        <f t="array" ref="Y2227">IFERROR(_xlfn.IFS(
X2227="MPR ISSUE","ACTIVE",
X2227="BSS Hardware Issue","ACTIVE",
X2227="Sites strategiques, MLL, Pylone, etc.","PASSIVE",
X2227="AKTIVCO DEFAUT GE &amp; POWER Cabinet","PASSIVE",
X2227="AKTIVCO Coupure ENEO &amp; Baisse de tension","PASSIVE",
X2227="Coupure ENEO &amp; Baisse de tension","PASSIVE",
X2227="Defaut GE &amp; POWER Cabinet","PASSIVE",
X2227="Sharing","PASSIVE",
X2227="Sites strategiques &amp; DataCenter","PASSIVE",
X2227="Exclu","Exclu",
X2227="SAT","ACTIVE",
X2227="SPARE-ISSUE","SPARE-ISSUE",
X2227="Fiber CAmtel","ACTIVE",
X2227="Fiber AOF","ACTIVE",
X2227="Projet OCM (HUAWEI)","PLANNED WORKS",
X2227="Projet OCM (NOKIA)","PLANNED WORKS",
X2227="ACCESS-ISSUE","ACCESS-ISSUE",
X2227="Projet OCM (ZTE, NOKIA, autres projets)","PLANNED WORKS",
X2227="No root CAuse","No root cause",
X2227="ODU HS","ACTIVE",
X2227="IP &amp; VLAN","ACTIVE",
X2227="Warehouse HUAWEI","SPARE-ISSUE",
X2227="SPARE-HS","SPARE-ISSUE",
X2227="Power Telco","ACTIVE", X2227="no impacts","no impacts"
),"")</f>
        <v/>
      </c>
      <c r="Z2227" s="16" t="n"/>
      <c r="AA2227" s="17" t="n"/>
      <c r="AB2227" s="16" t="n"/>
      <c r="AC2227" s="16" t="n"/>
      <c r="AI2227" t="inlineStr"/>
    </row>
    <row r="2228">
      <c r="A2228" s="9" t="inlineStr">
        <is>
          <t>Banekane</t>
        </is>
      </c>
      <c r="B2228" s="18" t="inlineStr">
        <is>
          <t>OST_052</t>
        </is>
      </c>
      <c r="C2228" s="7" t="inlineStr">
        <is>
          <t>OUEST</t>
        </is>
      </c>
      <c r="D2228" s="9" t="inlineStr">
        <is>
          <t>IHS</t>
        </is>
      </c>
      <c r="E2228" s="9" t="inlineStr">
        <is>
          <t>Grid-Gen</t>
        </is>
      </c>
      <c r="F2228" s="7" t="inlineStr">
        <is>
          <t>OUEST</t>
        </is>
      </c>
      <c r="G2228" s="9" t="inlineStr">
        <is>
          <t>Banekane</t>
        </is>
      </c>
      <c r="H2228" s="23" t="inlineStr">
        <is>
          <t>HUAWEI</t>
        </is>
      </c>
      <c r="I2228" s="11" t="n">
        <v>0</v>
      </c>
      <c r="J2228" s="11" t="n">
        <v>0</v>
      </c>
      <c r="K2228" s="12" t="n"/>
      <c r="L2228" s="11" t="n">
        <v>0</v>
      </c>
      <c r="M2228" s="11" t="n">
        <v>0</v>
      </c>
      <c r="N2228" s="11" t="n">
        <v>0</v>
      </c>
      <c r="O2228" s="11" t="n">
        <v>0</v>
      </c>
      <c r="P2228" s="11" t="n">
        <v>0</v>
      </c>
      <c r="Q2228" s="11" t="n">
        <v>0</v>
      </c>
      <c r="R2228" s="11" t="n">
        <v>0</v>
      </c>
      <c r="S2228" s="11" t="n">
        <v>0</v>
      </c>
      <c r="T2228" s="13" t="inlineStr">
        <is>
          <t>Operationnel</t>
        </is>
      </c>
      <c r="U2228" s="14" t="n"/>
      <c r="V2228" s="15">
        <f t="array" ref="V2228">IFERROR(_xlfn.IFS(
X2228="MPR ISSUE","PDH",
X2228="BSS Hardware Issue","BSS",
X2228="Sites strategiques, MLL, Pylone, etc.","ENVTECH",
X2228="AKTIVCO DEFAUT GE &amp; POWER Cabinet","AKTIVCO",
X2228="AKTIVCO Coupure ENEO &amp; Baisse de tension","AKTIVCO GRID ONLY",
X2228="Coupure ENEO &amp; Baisse de tension","IHS GRID ONLY",
X2228="Defaut GE &amp; POWER Cabinet","IHS",
X2228="Sharing","Partners",
X2228="Sites strategiques &amp; DataCenter","SST &amp; DC",
X2228="Exclu","Exclu",
X2228="SAT","SAT",
X2228="SPARE-ISSUE","SPARE-ISSUE",
X2228="Fiber CAmtel","TRANS_FO_CAMTEL",
X2228="Fiber AOF","Fiber AOF",
X2228="Projet OCM (HUAWEI)","TRAVAUX-HUAWEI",
X2228="Projet OCM (NOKIA)","TRAVAUX-NOKIA",
X2228="ACCESS-ISSUE","ACCESS-ISSUE",
X2228="Projet OCM (ZTE, NOKIA, autres projets)","TRAVAUX OCM",
X2228="No root CAuse","No root cause",
X2228="ODU HS","PDH",
X2228="IP &amp; VLAN","PDH",
X2228="Warehouse HUAWEI","SPARE-ISSUE",
X2228="SPARE-HS","SPARE-ISSUE",
X2228="Power Telco","BSS",X2228="no impacts","no impacts"
),"")</f>
        <v/>
      </c>
      <c r="W2228" s="15">
        <f t="array" ref="W2228">IFERROR(_xlfn.IFS(
X2228="MPR ISSUE","TX ISSUE",
X2228="BSS Hardware Issue","RAN ISSUE",
X2228="Sites strategiques, MLL, Pylone, etc.","ENVTECH",
X2228="AKTIVCO DEFAUT GE &amp; POWER Cabinet","POWER ISSUE",
X2228="AKTIVCO Coupure ENEO &amp; Baisse de tension","POWER ISSUE",
X2228="Coupure ENEO &amp; Baisse de tension","POWER ISSUE",
X2228="Defaut GE &amp; POWER Cabinet","POWER ISSUE",
X2228="Sharing","POWER ISSUE",
X2228="Sites strategiques &amp; DataCenter","POWER ISSUE",
X2228="Exclu","Exclu",
X2228="SAT","TX ISSUE",
X2228="SPARE-ISSUE","SPARE-ISSUE",
X2228="Fiber CAmtel","TX ISSUE",
X2228="Fiber AOF","TX ISSUE",
X2228="Projet OCM (HUAWEI)","TRAVAUX-HUAWEI",
X2228="Projet OCM (NOKIA)","TRAVAUX -NOKIA",
X2228="ACCESS-ISSUE","ACCESS-ISSUE",
X2228="Projet OCM (ZTE, NOKIA, autres projets)","TRAVAUX OCM",
X2228="No root CAuse","No root cause",
X2228="ODU HS","TX ISSUE",
X2228="IP &amp; VLAN","TX ISSUE",
X2228="Warehouse HUAWEI","SPARE-ISSUE",
X2228="SPARE-HS","SPARE-ISSUE",
X2228="Power Telco","RAN ISSUE",X2228="no impacts","no impacts"
),"")</f>
        <v/>
      </c>
      <c r="X2228" s="14" t="n"/>
      <c r="Y2228" s="15">
        <f t="array" ref="Y2228">IFERROR(_xlfn.IFS(
X2228="MPR ISSUE","ACTIVE",
X2228="BSS Hardware Issue","ACTIVE",
X2228="Sites strategiques, MLL, Pylone, etc.","PASSIVE",
X2228="AKTIVCO DEFAUT GE &amp; POWER Cabinet","PASSIVE",
X2228="AKTIVCO Coupure ENEO &amp; Baisse de tension","PASSIVE",
X2228="Coupure ENEO &amp; Baisse de tension","PASSIVE",
X2228="Defaut GE &amp; POWER Cabinet","PASSIVE",
X2228="Sharing","PASSIVE",
X2228="Sites strategiques &amp; DataCenter","PASSIVE",
X2228="Exclu","Exclu",
X2228="SAT","ACTIVE",
X2228="SPARE-ISSUE","SPARE-ISSUE",
X2228="Fiber CAmtel","ACTIVE",
X2228="Fiber AOF","ACTIVE",
X2228="Projet OCM (HUAWEI)","PLANNED WORKS",
X2228="Projet OCM (NOKIA)","PLANNED WORKS",
X2228="ACCESS-ISSUE","ACCESS-ISSUE",
X2228="Projet OCM (ZTE, NOKIA, autres projets)","PLANNED WORKS",
X2228="No root CAuse","No root cause",
X2228="ODU HS","ACTIVE",
X2228="IP &amp; VLAN","ACTIVE",
X2228="Warehouse HUAWEI","SPARE-ISSUE",
X2228="SPARE-HS","SPARE-ISSUE",
X2228="Power Telco","ACTIVE", X2228="no impacts","no impacts"
),"")</f>
        <v/>
      </c>
      <c r="Z2228" s="16" t="n"/>
      <c r="AA2228" s="17" t="n"/>
      <c r="AB2228" s="16" t="n"/>
      <c r="AC2228" s="16" t="n"/>
      <c r="AI2228" t="inlineStr"/>
    </row>
    <row r="2229">
      <c r="A2229" s="9" t="inlineStr">
        <is>
          <t>Bfsam-Bamendzi</t>
        </is>
      </c>
      <c r="B2229" s="18" t="inlineStr">
        <is>
          <t>OST_024</t>
        </is>
      </c>
      <c r="C2229" s="7" t="inlineStr">
        <is>
          <t>Bafoussam</t>
        </is>
      </c>
      <c r="D2229" s="9" t="inlineStr">
        <is>
          <t>IHS</t>
        </is>
      </c>
      <c r="E2229" s="9" t="inlineStr">
        <is>
          <t>Grid-Gen</t>
        </is>
      </c>
      <c r="F2229" s="7" t="inlineStr">
        <is>
          <t>OUEST</t>
        </is>
      </c>
      <c r="G2229" s="9" t="inlineStr">
        <is>
          <t>Bafoussam</t>
        </is>
      </c>
      <c r="H2229" s="23" t="inlineStr">
        <is>
          <t>Huawei</t>
        </is>
      </c>
      <c r="I2229" s="11" t="n">
        <v>0</v>
      </c>
      <c r="J2229" s="11" t="n">
        <v>0</v>
      </c>
      <c r="K2229" s="12" t="n"/>
      <c r="L2229" s="11" t="n">
        <v>0</v>
      </c>
      <c r="M2229" s="11" t="n">
        <v>0</v>
      </c>
      <c r="N2229" s="11" t="n">
        <v>0</v>
      </c>
      <c r="O2229" s="11" t="n">
        <v>0</v>
      </c>
      <c r="P2229" s="11" t="n">
        <v>0</v>
      </c>
      <c r="Q2229" s="11" t="n">
        <v>0</v>
      </c>
      <c r="R2229" s="11" t="n">
        <v>0</v>
      </c>
      <c r="S2229" s="11" t="n">
        <v>0</v>
      </c>
      <c r="T2229" s="13" t="inlineStr">
        <is>
          <t>Operationnel</t>
        </is>
      </c>
      <c r="U2229" s="14" t="n"/>
      <c r="V2229" s="15">
        <f t="array" ref="V2229">IFERROR(_xlfn.IFS(
X2229="MPR ISSUE","PDH",
X2229="BSS Hardware Issue","BSS",
X2229="Sites strategiques, MLL, Pylone, etc.","ENVTECH",
X2229="AKTIVCO DEFAUT GE &amp; POWER Cabinet","AKTIVCO",
X2229="AKTIVCO Coupure ENEO &amp; Baisse de tension","AKTIVCO GRID ONLY",
X2229="Coupure ENEO &amp; Baisse de tension","IHS GRID ONLY",
X2229="Defaut GE &amp; POWER Cabinet","IHS",
X2229="Sharing","Partners",
X2229="Sites strategiques &amp; DataCenter","SST &amp; DC",
X2229="Exclu","Exclu",
X2229="SAT","SAT",
X2229="SPARE-ISSUE","SPARE-ISSUE",
X2229="Fiber CAmtel","TRANS_FO_CAMTEL",
X2229="Fiber AOF","Fiber AOF",
X2229="Projet OCM (HUAWEI)","TRAVAUX-HUAWEI",
X2229="Projet OCM (NOKIA)","TRAVAUX-NOKIA",
X2229="ACCESS-ISSUE","ACCESS-ISSUE",
X2229="Projet OCM (ZTE, NOKIA, autres projets)","TRAVAUX OCM",
X2229="No root CAuse","No root cause",
X2229="ODU HS","PDH",
X2229="IP &amp; VLAN","PDH",
X2229="Warehouse HUAWEI","SPARE-ISSUE",
X2229="SPARE-HS","SPARE-ISSUE",
X2229="Power Telco","BSS",X2229="no impacts","no impacts"
),"")</f>
        <v/>
      </c>
      <c r="W2229" s="15">
        <f t="array" ref="W2229">IFERROR(_xlfn.IFS(
X2229="MPR ISSUE","TX ISSUE",
X2229="BSS Hardware Issue","RAN ISSUE",
X2229="Sites strategiques, MLL, Pylone, etc.","ENVTECH",
X2229="AKTIVCO DEFAUT GE &amp; POWER Cabinet","POWER ISSUE",
X2229="AKTIVCO Coupure ENEO &amp; Baisse de tension","POWER ISSUE",
X2229="Coupure ENEO &amp; Baisse de tension","POWER ISSUE",
X2229="Defaut GE &amp; POWER Cabinet","POWER ISSUE",
X2229="Sharing","POWER ISSUE",
X2229="Sites strategiques &amp; DataCenter","POWER ISSUE",
X2229="Exclu","Exclu",
X2229="SAT","TX ISSUE",
X2229="SPARE-ISSUE","SPARE-ISSUE",
X2229="Fiber CAmtel","TX ISSUE",
X2229="Fiber AOF","TX ISSUE",
X2229="Projet OCM (HUAWEI)","TRAVAUX-HUAWEI",
X2229="Projet OCM (NOKIA)","TRAVAUX -NOKIA",
X2229="ACCESS-ISSUE","ACCESS-ISSUE",
X2229="Projet OCM (ZTE, NOKIA, autres projets)","TRAVAUX OCM",
X2229="No root CAuse","No root cause",
X2229="ODU HS","TX ISSUE",
X2229="IP &amp; VLAN","TX ISSUE",
X2229="Warehouse HUAWEI","SPARE-ISSUE",
X2229="SPARE-HS","SPARE-ISSUE",
X2229="Power Telco","RAN ISSUE",X2229="no impacts","no impacts"
),"")</f>
        <v/>
      </c>
      <c r="X2229" s="14" t="n"/>
      <c r="Y2229" s="15">
        <f t="array" ref="Y2229">IFERROR(_xlfn.IFS(
X2229="MPR ISSUE","ACTIVE",
X2229="BSS Hardware Issue","ACTIVE",
X2229="Sites strategiques, MLL, Pylone, etc.","PASSIVE",
X2229="AKTIVCO DEFAUT GE &amp; POWER Cabinet","PASSIVE",
X2229="AKTIVCO Coupure ENEO &amp; Baisse de tension","PASSIVE",
X2229="Coupure ENEO &amp; Baisse de tension","PASSIVE",
X2229="Defaut GE &amp; POWER Cabinet","PASSIVE",
X2229="Sharing","PASSIVE",
X2229="Sites strategiques &amp; DataCenter","PASSIVE",
X2229="Exclu","Exclu",
X2229="SAT","ACTIVE",
X2229="SPARE-ISSUE","SPARE-ISSUE",
X2229="Fiber CAmtel","ACTIVE",
X2229="Fiber AOF","ACTIVE",
X2229="Projet OCM (HUAWEI)","PLANNED WORKS",
X2229="Projet OCM (NOKIA)","PLANNED WORKS",
X2229="ACCESS-ISSUE","ACCESS-ISSUE",
X2229="Projet OCM (ZTE, NOKIA, autres projets)","PLANNED WORKS",
X2229="No root CAuse","No root cause",
X2229="ODU HS","ACTIVE",
X2229="IP &amp; VLAN","ACTIVE",
X2229="Warehouse HUAWEI","SPARE-ISSUE",
X2229="SPARE-HS","SPARE-ISSUE",
X2229="Power Telco","ACTIVE", X2229="no impacts","no impacts"
),"")</f>
        <v/>
      </c>
      <c r="Z2229" s="16" t="n"/>
      <c r="AA2229" s="17" t="n"/>
      <c r="AB2229" s="16" t="n"/>
      <c r="AC2229" s="16" t="n"/>
      <c r="AI2229" t="inlineStr"/>
    </row>
    <row r="2230">
      <c r="A2230" s="9" t="inlineStr">
        <is>
          <t>Bangourain</t>
        </is>
      </c>
      <c r="B2230" s="18" t="inlineStr">
        <is>
          <t>OST_090</t>
        </is>
      </c>
      <c r="C2230" s="7" t="inlineStr">
        <is>
          <t>NORD-OUEST</t>
        </is>
      </c>
      <c r="D2230" s="9" t="inlineStr">
        <is>
          <t>IHS</t>
        </is>
      </c>
      <c r="E2230" s="9" t="inlineStr">
        <is>
          <t>Grid-Gen</t>
        </is>
      </c>
      <c r="F2230" s="7" t="inlineStr">
        <is>
          <t>OUEST</t>
        </is>
      </c>
      <c r="G2230" s="9" t="inlineStr">
        <is>
          <t>Bangourain</t>
        </is>
      </c>
      <c r="H2230" s="33" t="inlineStr">
        <is>
          <t>NOKIA</t>
        </is>
      </c>
      <c r="I2230" s="11" t="n">
        <v>0</v>
      </c>
      <c r="J2230" s="11" t="n">
        <v>0</v>
      </c>
      <c r="K2230" s="12" t="n"/>
      <c r="L2230" s="11" t="n">
        <v>0</v>
      </c>
      <c r="M2230" s="11" t="n">
        <v>0</v>
      </c>
      <c r="N2230" s="11" t="n">
        <v>0</v>
      </c>
      <c r="O2230" s="11" t="n">
        <v>0</v>
      </c>
      <c r="P2230" s="11" t="n">
        <v>0</v>
      </c>
      <c r="Q2230" s="11" t="n">
        <v>0</v>
      </c>
      <c r="R2230" s="11" t="n">
        <v>0</v>
      </c>
      <c r="S2230" s="11" t="n">
        <v>0</v>
      </c>
      <c r="T2230" s="13" t="inlineStr">
        <is>
          <t>Operationnel</t>
        </is>
      </c>
      <c r="U2230" s="14" t="n"/>
      <c r="V2230" s="15">
        <f t="array" ref="V2230">IFERROR(_xlfn.IFS(
X2230="MPR ISSUE","PDH",
X2230="BSS Hardware Issue","BSS",
X2230="Sites strategiques, MLL, Pylone, etc.","ENVTECH",
X2230="AKTIVCO DEFAUT GE &amp; POWER Cabinet","AKTIVCO",
X2230="AKTIVCO Coupure ENEO &amp; Baisse de tension","AKTIVCO GRID ONLY",
X2230="Coupure ENEO &amp; Baisse de tension","IHS GRID ONLY",
X2230="Defaut GE &amp; POWER Cabinet","IHS",
X2230="Sharing","Partners",
X2230="Sites strategiques &amp; DataCenter","SST &amp; DC",
X2230="Exclu","Exclu",
X2230="SAT","SAT",
X2230="SPARE-ISSUE","SPARE-ISSUE",
X2230="Fiber CAmtel","TRANS_FO_CAMTEL",
X2230="Fiber AOF","Fiber AOF",
X2230="Projet OCM (HUAWEI)","TRAVAUX-HUAWEI",
X2230="Projet OCM (NOKIA)","TRAVAUX-NOKIA",
X2230="ACCESS-ISSUE","ACCESS-ISSUE",
X2230="Projet OCM (ZTE, NOKIA, autres projets)","TRAVAUX OCM",
X2230="No root CAuse","No root cause",
X2230="ODU HS","PDH",
X2230="IP &amp; VLAN","PDH",
X2230="Warehouse HUAWEI","SPARE-ISSUE",
X2230="SPARE-HS","SPARE-ISSUE",
X2230="Power Telco","BSS",X2230="no impacts","no impacts"
),"")</f>
        <v/>
      </c>
      <c r="W2230" s="15">
        <f t="array" ref="W2230">IFERROR(_xlfn.IFS(
X2230="MPR ISSUE","TX ISSUE",
X2230="BSS Hardware Issue","RAN ISSUE",
X2230="Sites strategiques, MLL, Pylone, etc.","ENVTECH",
X2230="AKTIVCO DEFAUT GE &amp; POWER Cabinet","POWER ISSUE",
X2230="AKTIVCO Coupure ENEO &amp; Baisse de tension","POWER ISSUE",
X2230="Coupure ENEO &amp; Baisse de tension","POWER ISSUE",
X2230="Defaut GE &amp; POWER Cabinet","POWER ISSUE",
X2230="Sharing","POWER ISSUE",
X2230="Sites strategiques &amp; DataCenter","POWER ISSUE",
X2230="Exclu","Exclu",
X2230="SAT","TX ISSUE",
X2230="SPARE-ISSUE","SPARE-ISSUE",
X2230="Fiber CAmtel","TX ISSUE",
X2230="Fiber AOF","TX ISSUE",
X2230="Projet OCM (HUAWEI)","TRAVAUX-HUAWEI",
X2230="Projet OCM (NOKIA)","TRAVAUX -NOKIA",
X2230="ACCESS-ISSUE","ACCESS-ISSUE",
X2230="Projet OCM (ZTE, NOKIA, autres projets)","TRAVAUX OCM",
X2230="No root CAuse","No root cause",
X2230="ODU HS","TX ISSUE",
X2230="IP &amp; VLAN","TX ISSUE",
X2230="Warehouse HUAWEI","SPARE-ISSUE",
X2230="SPARE-HS","SPARE-ISSUE",
X2230="Power Telco","RAN ISSUE",X2230="no impacts","no impacts"
),"")</f>
        <v/>
      </c>
      <c r="X2230" s="14" t="n"/>
      <c r="Y2230" s="15">
        <f t="array" ref="Y2230">IFERROR(_xlfn.IFS(
X2230="MPR ISSUE","ACTIVE",
X2230="BSS Hardware Issue","ACTIVE",
X2230="Sites strategiques, MLL, Pylone, etc.","PASSIVE",
X2230="AKTIVCO DEFAUT GE &amp; POWER Cabinet","PASSIVE",
X2230="AKTIVCO Coupure ENEO &amp; Baisse de tension","PASSIVE",
X2230="Coupure ENEO &amp; Baisse de tension","PASSIVE",
X2230="Defaut GE &amp; POWER Cabinet","PASSIVE",
X2230="Sharing","PASSIVE",
X2230="Sites strategiques &amp; DataCenter","PASSIVE",
X2230="Exclu","Exclu",
X2230="SAT","ACTIVE",
X2230="SPARE-ISSUE","SPARE-ISSUE",
X2230="Fiber CAmtel","ACTIVE",
X2230="Fiber AOF","ACTIVE",
X2230="Projet OCM (HUAWEI)","PLANNED WORKS",
X2230="Projet OCM (NOKIA)","PLANNED WORKS",
X2230="ACCESS-ISSUE","ACCESS-ISSUE",
X2230="Projet OCM (ZTE, NOKIA, autres projets)","PLANNED WORKS",
X2230="No root CAuse","No root cause",
X2230="ODU HS","ACTIVE",
X2230="IP &amp; VLAN","ACTIVE",
X2230="Warehouse HUAWEI","SPARE-ISSUE",
X2230="SPARE-HS","SPARE-ISSUE",
X2230="Power Telco","ACTIVE", X2230="no impacts","no impacts"
),"")</f>
        <v/>
      </c>
      <c r="Z2230" s="16" t="n"/>
      <c r="AA2230" s="17" t="n"/>
      <c r="AB2230" s="16" t="n"/>
      <c r="AC2230" s="16" t="n"/>
      <c r="AI2230" t="inlineStr">
        <is>
          <t>{TicketTest - 14/06/2026} : INC-20260610-00001970..Rectifiers hanging // Rectifiers reset...Rectifiers hanging // Rectifiers reset...Others..Rectifiers hanging // Rectifiers reset.</t>
        </is>
      </c>
    </row>
    <row r="2231">
      <c r="A2231" s="9" t="inlineStr">
        <is>
          <t>Kekem</t>
        </is>
      </c>
      <c r="B2231" s="18" t="inlineStr">
        <is>
          <t>OST_103</t>
        </is>
      </c>
      <c r="C2231" s="7" t="inlineStr">
        <is>
          <t>OUEST</t>
        </is>
      </c>
      <c r="D2231" s="9" t="inlineStr">
        <is>
          <t>IHS</t>
        </is>
      </c>
      <c r="E2231" s="9" t="inlineStr">
        <is>
          <t>Grid-Gen</t>
        </is>
      </c>
      <c r="F2231" s="7" t="inlineStr">
        <is>
          <t>OUEST</t>
        </is>
      </c>
      <c r="G2231" s="9" t="inlineStr">
        <is>
          <t>Kekem</t>
        </is>
      </c>
      <c r="H2231" s="23" t="inlineStr">
        <is>
          <t>HUAWEI</t>
        </is>
      </c>
      <c r="I2231" s="11" t="n">
        <v>0</v>
      </c>
      <c r="J2231" s="11" t="n">
        <v>0</v>
      </c>
      <c r="K2231" s="12" t="n"/>
      <c r="L2231" s="11" t="n">
        <v>0</v>
      </c>
      <c r="M2231" s="11" t="n">
        <v>0</v>
      </c>
      <c r="N2231" s="11" t="n">
        <v>0</v>
      </c>
      <c r="O2231" s="11" t="n">
        <v>0</v>
      </c>
      <c r="P2231" s="11" t="n">
        <v>0</v>
      </c>
      <c r="Q2231" s="11" t="n">
        <v>0</v>
      </c>
      <c r="R2231" s="11" t="n">
        <v>0</v>
      </c>
      <c r="S2231" s="11" t="n">
        <v>0</v>
      </c>
      <c r="T2231" s="13" t="inlineStr">
        <is>
          <t>Operationnel</t>
        </is>
      </c>
      <c r="U2231" s="14" t="n"/>
      <c r="V2231" s="15">
        <f t="array" ref="V2231">IFERROR(_xlfn.IFS(
X2231="MPR ISSUE","PDH",
X2231="BSS Hardware Issue","BSS",
X2231="Sites strategiques, MLL, Pylone, etc.","ENVTECH",
X2231="AKTIVCO DEFAUT GE &amp; POWER Cabinet","AKTIVCO",
X2231="AKTIVCO Coupure ENEO &amp; Baisse de tension","AKTIVCO GRID ONLY",
X2231="Coupure ENEO &amp; Baisse de tension","IHS GRID ONLY",
X2231="Defaut GE &amp; POWER Cabinet","IHS",
X2231="Sharing","Partners",
X2231="Sites strategiques &amp; DataCenter","SST &amp; DC",
X2231="Exclu","Exclu",
X2231="SAT","SAT",
X2231="SPARE-ISSUE","SPARE-ISSUE",
X2231="Fiber CAmtel","TRANS_FO_CAMTEL",
X2231="Fiber AOF","Fiber AOF",
X2231="Projet OCM (HUAWEI)","TRAVAUX-HUAWEI",
X2231="Projet OCM (NOKIA)","TRAVAUX-NOKIA",
X2231="ACCESS-ISSUE","ACCESS-ISSUE",
X2231="Projet OCM (ZTE, NOKIA, autres projets)","TRAVAUX OCM",
X2231="No root CAuse","No root cause",
X2231="ODU HS","PDH",
X2231="IP &amp; VLAN","PDH",
X2231="Warehouse HUAWEI","SPARE-ISSUE",
X2231="SPARE-HS","SPARE-ISSUE",
X2231="Power Telco","BSS",X2231="no impacts","no impacts"
),"")</f>
        <v/>
      </c>
      <c r="W2231" s="15">
        <f t="array" ref="W2231">IFERROR(_xlfn.IFS(
X2231="MPR ISSUE","TX ISSUE",
X2231="BSS Hardware Issue","RAN ISSUE",
X2231="Sites strategiques, MLL, Pylone, etc.","ENVTECH",
X2231="AKTIVCO DEFAUT GE &amp; POWER Cabinet","POWER ISSUE",
X2231="AKTIVCO Coupure ENEO &amp; Baisse de tension","POWER ISSUE",
X2231="Coupure ENEO &amp; Baisse de tension","POWER ISSUE",
X2231="Defaut GE &amp; POWER Cabinet","POWER ISSUE",
X2231="Sharing","POWER ISSUE",
X2231="Sites strategiques &amp; DataCenter","POWER ISSUE",
X2231="Exclu","Exclu",
X2231="SAT","TX ISSUE",
X2231="SPARE-ISSUE","SPARE-ISSUE",
X2231="Fiber CAmtel","TX ISSUE",
X2231="Fiber AOF","TX ISSUE",
X2231="Projet OCM (HUAWEI)","TRAVAUX-HUAWEI",
X2231="Projet OCM (NOKIA)","TRAVAUX -NOKIA",
X2231="ACCESS-ISSUE","ACCESS-ISSUE",
X2231="Projet OCM (ZTE, NOKIA, autres projets)","TRAVAUX OCM",
X2231="No root CAuse","No root cause",
X2231="ODU HS","TX ISSUE",
X2231="IP &amp; VLAN","TX ISSUE",
X2231="Warehouse HUAWEI","SPARE-ISSUE",
X2231="SPARE-HS","SPARE-ISSUE",
X2231="Power Telco","RAN ISSUE",X2231="no impacts","no impacts"
),"")</f>
        <v/>
      </c>
      <c r="X2231" s="14" t="n"/>
      <c r="Y2231" s="15">
        <f t="array" ref="Y2231">IFERROR(_xlfn.IFS(
X2231="MPR ISSUE","ACTIVE",
X2231="BSS Hardware Issue","ACTIVE",
X2231="Sites strategiques, MLL, Pylone, etc.","PASSIVE",
X2231="AKTIVCO DEFAUT GE &amp; POWER Cabinet","PASSIVE",
X2231="AKTIVCO Coupure ENEO &amp; Baisse de tension","PASSIVE",
X2231="Coupure ENEO &amp; Baisse de tension","PASSIVE",
X2231="Defaut GE &amp; POWER Cabinet","PASSIVE",
X2231="Sharing","PASSIVE",
X2231="Sites strategiques &amp; DataCenter","PASSIVE",
X2231="Exclu","Exclu",
X2231="SAT","ACTIVE",
X2231="SPARE-ISSUE","SPARE-ISSUE",
X2231="Fiber CAmtel","ACTIVE",
X2231="Fiber AOF","ACTIVE",
X2231="Projet OCM (HUAWEI)","PLANNED WORKS",
X2231="Projet OCM (NOKIA)","PLANNED WORKS",
X2231="ACCESS-ISSUE","ACCESS-ISSUE",
X2231="Projet OCM (ZTE, NOKIA, autres projets)","PLANNED WORKS",
X2231="No root CAuse","No root cause",
X2231="ODU HS","ACTIVE",
X2231="IP &amp; VLAN","ACTIVE",
X2231="Warehouse HUAWEI","SPARE-ISSUE",
X2231="SPARE-HS","SPARE-ISSUE",
X2231="Power Telco","ACTIVE", X2231="no impacts","no impacts"
),"")</f>
        <v/>
      </c>
      <c r="Z2231" s="16" t="n"/>
      <c r="AA2231" s="17" t="n"/>
      <c r="AB2231" s="16" t="n"/>
      <c r="AC2231" s="16" t="n"/>
      <c r="AI2231" t="inlineStr"/>
    </row>
    <row r="2232">
      <c r="A2232" s="9" t="inlineStr">
        <is>
          <t>Camp-Bertaud</t>
        </is>
      </c>
      <c r="B2232" s="18" t="inlineStr">
        <is>
          <t>LIT_281</t>
        </is>
      </c>
      <c r="C2232" s="7" t="inlineStr">
        <is>
          <t>Douala</t>
        </is>
      </c>
      <c r="D2232" s="9" t="inlineStr">
        <is>
          <t>IHS</t>
        </is>
      </c>
      <c r="E2232" s="9" t="n"/>
      <c r="F2232" s="7" t="inlineStr">
        <is>
          <t>LITTORAL</t>
        </is>
      </c>
      <c r="G2232" s="9" t="inlineStr">
        <is>
          <t>Douala</t>
        </is>
      </c>
      <c r="H2232" s="10" t="inlineStr">
        <is>
          <t>ZTE</t>
        </is>
      </c>
      <c r="I2232" s="11" t="n">
        <v>0</v>
      </c>
      <c r="J2232" s="11" t="n">
        <v>0</v>
      </c>
      <c r="K2232" s="12" t="n"/>
      <c r="L2232" s="11" t="n">
        <v>0</v>
      </c>
      <c r="M2232" s="11" t="n">
        <v>0</v>
      </c>
      <c r="N2232" s="11" t="n">
        <v>0</v>
      </c>
      <c r="O2232" s="11" t="n">
        <v>0</v>
      </c>
      <c r="P2232" s="11" t="n">
        <v>0</v>
      </c>
      <c r="Q2232" s="11" t="n">
        <v>0</v>
      </c>
      <c r="R2232" s="11" t="n">
        <v>0</v>
      </c>
      <c r="S2232" s="11" t="n">
        <v>0</v>
      </c>
      <c r="T2232" s="13" t="inlineStr">
        <is>
          <t>Operationnel</t>
        </is>
      </c>
      <c r="U2232" s="14" t="n"/>
      <c r="V2232" s="15">
        <f t="array" ref="V2232">IFERROR(_xlfn.IFS(
X2232="MPR ISSUE","PDH",
X2232="BSS Hardware Issue","BSS",
X2232="Sites strategiques, MLL, Pylone, etc.","ENVTECH",
X2232="AKTIVCO DEFAUT GE &amp; POWER Cabinet","AKTIVCO",
X2232="AKTIVCO Coupure ENEO &amp; Baisse de tension","AKTIVCO GRID ONLY",
X2232="Coupure ENEO &amp; Baisse de tension","IHS GRID ONLY",
X2232="Defaut GE &amp; POWER Cabinet","IHS",
X2232="Sharing","Partners",
X2232="Sites strategiques &amp; DataCenter","SST &amp; DC",
X2232="Exclu","Exclu",
X2232="SAT","SAT",
X2232="SPARE-ISSUE","SPARE-ISSUE",
X2232="Fiber CAmtel","TRANS_FO_CAMTEL",
X2232="Fiber AOF","Fiber AOF",
X2232="Projet OCM (HUAWEI)","TRAVAUX-HUAWEI",
X2232="Projet OCM (NOKIA)","TRAVAUX-NOKIA",
X2232="ACCESS-ISSUE","ACCESS-ISSUE",
X2232="Projet OCM (ZTE, NOKIA, autres projets)","TRAVAUX OCM",
X2232="No root CAuse","No root cause",
X2232="ODU HS","PDH",
X2232="IP &amp; VLAN","PDH",
X2232="Warehouse HUAWEI","SPARE-ISSUE",
X2232="SPARE-HS","SPARE-ISSUE",
X2232="Power Telco","BSS",X2232="no impacts","no impacts"
),"")</f>
        <v/>
      </c>
      <c r="W2232" s="15">
        <f t="array" ref="W2232">IFERROR(_xlfn.IFS(
X2232="MPR ISSUE","TX ISSUE",
X2232="BSS Hardware Issue","RAN ISSUE",
X2232="Sites strategiques, MLL, Pylone, etc.","ENVTECH",
X2232="AKTIVCO DEFAUT GE &amp; POWER Cabinet","POWER ISSUE",
X2232="AKTIVCO Coupure ENEO &amp; Baisse de tension","POWER ISSUE",
X2232="Coupure ENEO &amp; Baisse de tension","POWER ISSUE",
X2232="Defaut GE &amp; POWER Cabinet","POWER ISSUE",
X2232="Sharing","POWER ISSUE",
X2232="Sites strategiques &amp; DataCenter","POWER ISSUE",
X2232="Exclu","Exclu",
X2232="SAT","TX ISSUE",
X2232="SPARE-ISSUE","SPARE-ISSUE",
X2232="Fiber CAmtel","TX ISSUE",
X2232="Fiber AOF","TX ISSUE",
X2232="Projet OCM (HUAWEI)","TRAVAUX-HUAWEI",
X2232="Projet OCM (NOKIA)","TRAVAUX -NOKIA",
X2232="ACCESS-ISSUE","ACCESS-ISSUE",
X2232="Projet OCM (ZTE, NOKIA, autres projets)","TRAVAUX OCM",
X2232="No root CAuse","No root cause",
X2232="ODU HS","TX ISSUE",
X2232="IP &amp; VLAN","TX ISSUE",
X2232="Warehouse HUAWEI","SPARE-ISSUE",
X2232="SPARE-HS","SPARE-ISSUE",
X2232="Power Telco","RAN ISSUE",X2232="no impacts","no impacts"
),"")</f>
        <v/>
      </c>
      <c r="X2232" s="14" t="n"/>
      <c r="Y2232" s="15">
        <f t="array" ref="Y2232">IFERROR(_xlfn.IFS(
X2232="MPR ISSUE","ACTIVE",
X2232="BSS Hardware Issue","ACTIVE",
X2232="Sites strategiques, MLL, Pylone, etc.","PASSIVE",
X2232="AKTIVCO DEFAUT GE &amp; POWER Cabinet","PASSIVE",
X2232="AKTIVCO Coupure ENEO &amp; Baisse de tension","PASSIVE",
X2232="Coupure ENEO &amp; Baisse de tension","PASSIVE",
X2232="Defaut GE &amp; POWER Cabinet","PASSIVE",
X2232="Sharing","PASSIVE",
X2232="Sites strategiques &amp; DataCenter","PASSIVE",
X2232="Exclu","Exclu",
X2232="SAT","ACTIVE",
X2232="SPARE-ISSUE","SPARE-ISSUE",
X2232="Fiber CAmtel","ACTIVE",
X2232="Fiber AOF","ACTIVE",
X2232="Projet OCM (HUAWEI)","PLANNED WORKS",
X2232="Projet OCM (NOKIA)","PLANNED WORKS",
X2232="ACCESS-ISSUE","ACCESS-ISSUE",
X2232="Projet OCM (ZTE, NOKIA, autres projets)","PLANNED WORKS",
X2232="No root CAuse","No root cause",
X2232="ODU HS","ACTIVE",
X2232="IP &amp; VLAN","ACTIVE",
X2232="Warehouse HUAWEI","SPARE-ISSUE",
X2232="SPARE-HS","SPARE-ISSUE",
X2232="Power Telco","ACTIVE", X2232="no impacts","no impacts"
),"")</f>
        <v/>
      </c>
      <c r="Z2232" s="16" t="n"/>
      <c r="AA2232" s="17" t="n"/>
      <c r="AB2232" s="16" t="n"/>
      <c r="AC2232" s="16" t="n"/>
      <c r="AI2232" t="inlineStr"/>
    </row>
    <row r="2233">
      <c r="A2233" s="9" t="inlineStr">
        <is>
          <t>Bfsam-Q-Haoussa</t>
        </is>
      </c>
      <c r="B2233" s="18" t="inlineStr">
        <is>
          <t>OST_100</t>
        </is>
      </c>
      <c r="C2233" s="7" t="inlineStr">
        <is>
          <t>Bafoussam</t>
        </is>
      </c>
      <c r="D2233" s="9" t="inlineStr">
        <is>
          <t>IHS</t>
        </is>
      </c>
      <c r="E2233" s="9" t="inlineStr">
        <is>
          <t>Grid-Gen</t>
        </is>
      </c>
      <c r="F2233" s="7" t="inlineStr">
        <is>
          <t>OUEST</t>
        </is>
      </c>
      <c r="G2233" s="9" t="inlineStr">
        <is>
          <t>Bafoussam</t>
        </is>
      </c>
      <c r="H2233" s="23" t="inlineStr">
        <is>
          <t>Huawei</t>
        </is>
      </c>
      <c r="I2233" s="11" t="n">
        <v>0</v>
      </c>
      <c r="J2233" s="11" t="n">
        <v>0</v>
      </c>
      <c r="K2233" s="12" t="n"/>
      <c r="L2233" s="11" t="n">
        <v>0</v>
      </c>
      <c r="M2233" s="11" t="n">
        <v>0</v>
      </c>
      <c r="N2233" s="11" t="n">
        <v>0</v>
      </c>
      <c r="O2233" s="11" t="n">
        <v>0</v>
      </c>
      <c r="P2233" s="11" t="n">
        <v>0</v>
      </c>
      <c r="Q2233" s="11" t="n">
        <v>0</v>
      </c>
      <c r="R2233" s="11" t="n">
        <v>0</v>
      </c>
      <c r="S2233" s="11" t="n">
        <v>0</v>
      </c>
      <c r="T2233" s="13" t="inlineStr">
        <is>
          <t>Operationnel</t>
        </is>
      </c>
      <c r="U2233" s="14" t="n"/>
      <c r="V2233" s="15">
        <f t="array" ref="V2233">IFERROR(_xlfn.IFS(
X2233="MPR ISSUE","PDH",
X2233="BSS Hardware Issue","BSS",
X2233="Sites strategiques, MLL, Pylone, etc.","ENVTECH",
X2233="AKTIVCO DEFAUT GE &amp; POWER Cabinet","AKTIVCO",
X2233="AKTIVCO Coupure ENEO &amp; Baisse de tension","AKTIVCO GRID ONLY",
X2233="Coupure ENEO &amp; Baisse de tension","IHS GRID ONLY",
X2233="Defaut GE &amp; POWER Cabinet","IHS",
X2233="Sharing","Partners",
X2233="Sites strategiques &amp; DataCenter","SST &amp; DC",
X2233="Exclu","Exclu",
X2233="SAT","SAT",
X2233="SPARE-ISSUE","SPARE-ISSUE",
X2233="Fiber CAmtel","TRANS_FO_CAMTEL",
X2233="Fiber AOF","Fiber AOF",
X2233="Projet OCM (HUAWEI)","TRAVAUX-HUAWEI",
X2233="Projet OCM (NOKIA)","TRAVAUX-NOKIA",
X2233="ACCESS-ISSUE","ACCESS-ISSUE",
X2233="Projet OCM (ZTE, NOKIA, autres projets)","TRAVAUX OCM",
X2233="No root CAuse","No root cause",
X2233="ODU HS","PDH",
X2233="IP &amp; VLAN","PDH",
X2233="Warehouse HUAWEI","SPARE-ISSUE",
X2233="SPARE-HS","SPARE-ISSUE",
X2233="Power Telco","BSS",X2233="no impacts","no impacts"
),"")</f>
        <v/>
      </c>
      <c r="W2233" s="15">
        <f t="array" ref="W2233">IFERROR(_xlfn.IFS(
X2233="MPR ISSUE","TX ISSUE",
X2233="BSS Hardware Issue","RAN ISSUE",
X2233="Sites strategiques, MLL, Pylone, etc.","ENVTECH",
X2233="AKTIVCO DEFAUT GE &amp; POWER Cabinet","POWER ISSUE",
X2233="AKTIVCO Coupure ENEO &amp; Baisse de tension","POWER ISSUE",
X2233="Coupure ENEO &amp; Baisse de tension","POWER ISSUE",
X2233="Defaut GE &amp; POWER Cabinet","POWER ISSUE",
X2233="Sharing","POWER ISSUE",
X2233="Sites strategiques &amp; DataCenter","POWER ISSUE",
X2233="Exclu","Exclu",
X2233="SAT","TX ISSUE",
X2233="SPARE-ISSUE","SPARE-ISSUE",
X2233="Fiber CAmtel","TX ISSUE",
X2233="Fiber AOF","TX ISSUE",
X2233="Projet OCM (HUAWEI)","TRAVAUX-HUAWEI",
X2233="Projet OCM (NOKIA)","TRAVAUX -NOKIA",
X2233="ACCESS-ISSUE","ACCESS-ISSUE",
X2233="Projet OCM (ZTE, NOKIA, autres projets)","TRAVAUX OCM",
X2233="No root CAuse","No root cause",
X2233="ODU HS","TX ISSUE",
X2233="IP &amp; VLAN","TX ISSUE",
X2233="Warehouse HUAWEI","SPARE-ISSUE",
X2233="SPARE-HS","SPARE-ISSUE",
X2233="Power Telco","RAN ISSUE",X2233="no impacts","no impacts"
),"")</f>
        <v/>
      </c>
      <c r="X2233" s="14" t="n"/>
      <c r="Y2233" s="15">
        <f t="array" ref="Y2233">IFERROR(_xlfn.IFS(
X2233="MPR ISSUE","ACTIVE",
X2233="BSS Hardware Issue","ACTIVE",
X2233="Sites strategiques, MLL, Pylone, etc.","PASSIVE",
X2233="AKTIVCO DEFAUT GE &amp; POWER Cabinet","PASSIVE",
X2233="AKTIVCO Coupure ENEO &amp; Baisse de tension","PASSIVE",
X2233="Coupure ENEO &amp; Baisse de tension","PASSIVE",
X2233="Defaut GE &amp; POWER Cabinet","PASSIVE",
X2233="Sharing","PASSIVE",
X2233="Sites strategiques &amp; DataCenter","PASSIVE",
X2233="Exclu","Exclu",
X2233="SAT","ACTIVE",
X2233="SPARE-ISSUE","SPARE-ISSUE",
X2233="Fiber CAmtel","ACTIVE",
X2233="Fiber AOF","ACTIVE",
X2233="Projet OCM (HUAWEI)","PLANNED WORKS",
X2233="Projet OCM (NOKIA)","PLANNED WORKS",
X2233="ACCESS-ISSUE","ACCESS-ISSUE",
X2233="Projet OCM (ZTE, NOKIA, autres projets)","PLANNED WORKS",
X2233="No root CAuse","No root cause",
X2233="ODU HS","ACTIVE",
X2233="IP &amp; VLAN","ACTIVE",
X2233="Warehouse HUAWEI","SPARE-ISSUE",
X2233="SPARE-HS","SPARE-ISSUE",
X2233="Power Telco","ACTIVE", X2233="no impacts","no impacts"
),"")</f>
        <v/>
      </c>
      <c r="Z2233" s="16" t="n"/>
      <c r="AA2233" s="17" t="n"/>
      <c r="AB2233" s="16" t="n"/>
      <c r="AC2233" s="16" t="n"/>
      <c r="AI2233" t="inlineStr"/>
    </row>
    <row r="2234">
      <c r="A2234" s="9" t="inlineStr">
        <is>
          <t>Ebolowa-Ville</t>
        </is>
      </c>
      <c r="B2234" s="18" t="inlineStr">
        <is>
          <t>CTR_392</t>
        </is>
      </c>
      <c r="C2234" s="7" t="inlineStr">
        <is>
          <t>CENTRE</t>
        </is>
      </c>
      <c r="D2234" s="9" t="inlineStr">
        <is>
          <t>IHS</t>
        </is>
      </c>
      <c r="E2234" s="9" t="inlineStr">
        <is>
          <t>Grid-Gen</t>
        </is>
      </c>
      <c r="F2234" s="7" t="inlineStr">
        <is>
          <t>CENTRE</t>
        </is>
      </c>
      <c r="G2234" s="9" t="inlineStr">
        <is>
          <t>Ebolowa</t>
        </is>
      </c>
      <c r="H2234" s="10" t="inlineStr">
        <is>
          <t>ZTE</t>
        </is>
      </c>
      <c r="I2234" s="11" t="n">
        <v>0</v>
      </c>
      <c r="J2234" s="11" t="n">
        <v>0</v>
      </c>
      <c r="K2234" s="12" t="n"/>
      <c r="L2234" s="11" t="n">
        <v>0</v>
      </c>
      <c r="M2234" s="11" t="n">
        <v>0</v>
      </c>
      <c r="N2234" s="11" t="n">
        <v>0</v>
      </c>
      <c r="O2234" s="11" t="n">
        <v>0</v>
      </c>
      <c r="P2234" s="11" t="n">
        <v>0</v>
      </c>
      <c r="Q2234" s="11" t="n">
        <v>0</v>
      </c>
      <c r="R2234" s="11" t="n">
        <v>0</v>
      </c>
      <c r="S2234" s="11" t="n">
        <v>0</v>
      </c>
      <c r="T2234" s="13" t="inlineStr">
        <is>
          <t>Operationnel</t>
        </is>
      </c>
      <c r="U2234" s="14" t="n"/>
      <c r="V2234" s="15">
        <f t="array" ref="V2234">IFERROR(_xlfn.IFS(
X2234="MPR ISSUE","PDH",
X2234="BSS Hardware Issue","BSS",
X2234="Sites strategiques, MLL, Pylone, etc.","ENVTECH",
X2234="AKTIVCO DEFAUT GE &amp; POWER Cabinet","AKTIVCO",
X2234="AKTIVCO Coupure ENEO &amp; Baisse de tension","AKTIVCO GRID ONLY",
X2234="Coupure ENEO &amp; Baisse de tension","IHS GRID ONLY",
X2234="Defaut GE &amp; POWER Cabinet","IHS",
X2234="Sharing","Partners",
X2234="Sites strategiques &amp; DataCenter","SST &amp; DC",
X2234="Exclu","Exclu",
X2234="SAT","SAT",
X2234="SPARE-ISSUE","SPARE-ISSUE",
X2234="Fiber CAmtel","TRANS_FO_CAMTEL",
X2234="Fiber AOF","Fiber AOF",
X2234="Projet OCM (HUAWEI)","TRAVAUX-HUAWEI",
X2234="Projet OCM (NOKIA)","TRAVAUX-NOKIA",
X2234="ACCESS-ISSUE","ACCESS-ISSUE",
X2234="Projet OCM (ZTE, NOKIA, autres projets)","TRAVAUX OCM",
X2234="No root CAuse","No root cause",
X2234="ODU HS","PDH",
X2234="IP &amp; VLAN","PDH",
X2234="Warehouse HUAWEI","SPARE-ISSUE",
X2234="SPARE-HS","SPARE-ISSUE",
X2234="Power Telco","BSS",X2234="no impacts","no impacts"
),"")</f>
        <v/>
      </c>
      <c r="W2234" s="15">
        <f t="array" ref="W2234">IFERROR(_xlfn.IFS(
X2234="MPR ISSUE","TX ISSUE",
X2234="BSS Hardware Issue","RAN ISSUE",
X2234="Sites strategiques, MLL, Pylone, etc.","ENVTECH",
X2234="AKTIVCO DEFAUT GE &amp; POWER Cabinet","POWER ISSUE",
X2234="AKTIVCO Coupure ENEO &amp; Baisse de tension","POWER ISSUE",
X2234="Coupure ENEO &amp; Baisse de tension","POWER ISSUE",
X2234="Defaut GE &amp; POWER Cabinet","POWER ISSUE",
X2234="Sharing","POWER ISSUE",
X2234="Sites strategiques &amp; DataCenter","POWER ISSUE",
X2234="Exclu","Exclu",
X2234="SAT","TX ISSUE",
X2234="SPARE-ISSUE","SPARE-ISSUE",
X2234="Fiber CAmtel","TX ISSUE",
X2234="Fiber AOF","TX ISSUE",
X2234="Projet OCM (HUAWEI)","TRAVAUX-HUAWEI",
X2234="Projet OCM (NOKIA)","TRAVAUX -NOKIA",
X2234="ACCESS-ISSUE","ACCESS-ISSUE",
X2234="Projet OCM (ZTE, NOKIA, autres projets)","TRAVAUX OCM",
X2234="No root CAuse","No root cause",
X2234="ODU HS","TX ISSUE",
X2234="IP &amp; VLAN","TX ISSUE",
X2234="Warehouse HUAWEI","SPARE-ISSUE",
X2234="SPARE-HS","SPARE-ISSUE",
X2234="Power Telco","RAN ISSUE",X2234="no impacts","no impacts"
),"")</f>
        <v/>
      </c>
      <c r="X2234" s="14" t="n"/>
      <c r="Y2234" s="15">
        <f t="array" ref="Y2234">IFERROR(_xlfn.IFS(
X2234="MPR ISSUE","ACTIVE",
X2234="BSS Hardware Issue","ACTIVE",
X2234="Sites strategiques, MLL, Pylone, etc.","PASSIVE",
X2234="AKTIVCO DEFAUT GE &amp; POWER Cabinet","PASSIVE",
X2234="AKTIVCO Coupure ENEO &amp; Baisse de tension","PASSIVE",
X2234="Coupure ENEO &amp; Baisse de tension","PASSIVE",
X2234="Defaut GE &amp; POWER Cabinet","PASSIVE",
X2234="Sharing","PASSIVE",
X2234="Sites strategiques &amp; DataCenter","PASSIVE",
X2234="Exclu","Exclu",
X2234="SAT","ACTIVE",
X2234="SPARE-ISSUE","SPARE-ISSUE",
X2234="Fiber CAmtel","ACTIVE",
X2234="Fiber AOF","ACTIVE",
X2234="Projet OCM (HUAWEI)","PLANNED WORKS",
X2234="Projet OCM (NOKIA)","PLANNED WORKS",
X2234="ACCESS-ISSUE","ACCESS-ISSUE",
X2234="Projet OCM (ZTE, NOKIA, autres projets)","PLANNED WORKS",
X2234="No root CAuse","No root cause",
X2234="ODU HS","ACTIVE",
X2234="IP &amp; VLAN","ACTIVE",
X2234="Warehouse HUAWEI","SPARE-ISSUE",
X2234="SPARE-HS","SPARE-ISSUE",
X2234="Power Telco","ACTIVE", X2234="no impacts","no impacts"
),"")</f>
        <v/>
      </c>
      <c r="Z2234" s="16" t="n"/>
      <c r="AA2234" s="17" t="n"/>
      <c r="AB2234" s="16" t="n"/>
      <c r="AC2234" s="16" t="n"/>
      <c r="AI2234" t="inlineStr"/>
    </row>
    <row r="2235">
      <c r="A2235" s="9" t="inlineStr">
        <is>
          <t>Santa-Barbara-Dla-IHS</t>
        </is>
      </c>
      <c r="B2235" s="18" t="inlineStr">
        <is>
          <t>LIT_171</t>
        </is>
      </c>
      <c r="C2235" s="7" t="inlineStr">
        <is>
          <t>Douala</t>
        </is>
      </c>
      <c r="D2235" s="9" t="inlineStr">
        <is>
          <t>IHS</t>
        </is>
      </c>
      <c r="E2235" s="9" t="inlineStr">
        <is>
          <t>Grid-Gen (LL)</t>
        </is>
      </c>
      <c r="F2235" s="7" t="inlineStr">
        <is>
          <t>LITTORAL</t>
        </is>
      </c>
      <c r="G2235" s="9" t="inlineStr">
        <is>
          <t>Douala</t>
        </is>
      </c>
      <c r="H2235" s="10" t="inlineStr">
        <is>
          <t>ZTE</t>
        </is>
      </c>
      <c r="I2235" s="11" t="n">
        <v>0</v>
      </c>
      <c r="J2235" s="11" t="n">
        <v>0</v>
      </c>
      <c r="K2235" s="12" t="n"/>
      <c r="L2235" s="11" t="n">
        <v>0</v>
      </c>
      <c r="M2235" s="11" t="n">
        <v>0</v>
      </c>
      <c r="N2235" s="11" t="n">
        <v>0</v>
      </c>
      <c r="O2235" s="11" t="n">
        <v>0</v>
      </c>
      <c r="P2235" s="11" t="n">
        <v>0</v>
      </c>
      <c r="Q2235" s="11" t="n">
        <v>0</v>
      </c>
      <c r="R2235" s="11" t="n">
        <v>0</v>
      </c>
      <c r="S2235" s="11" t="n">
        <v>0</v>
      </c>
      <c r="T2235" s="13" t="inlineStr">
        <is>
          <t>Operationnel</t>
        </is>
      </c>
      <c r="U2235" s="14" t="n"/>
      <c r="V2235" s="15">
        <f t="array" ref="V2235">IFERROR(_xlfn.IFS(
X2235="MPR ISSUE","PDH",
X2235="BSS Hardware Issue","BSS",
X2235="Sites strategiques, MLL, Pylone, etc.","ENVTECH",
X2235="AKTIVCO DEFAUT GE &amp; POWER Cabinet","AKTIVCO",
X2235="AKTIVCO Coupure ENEO &amp; Baisse de tension","AKTIVCO GRID ONLY",
X2235="Coupure ENEO &amp; Baisse de tension","IHS GRID ONLY",
X2235="Defaut GE &amp; POWER Cabinet","IHS",
X2235="Sharing","Partners",
X2235="Sites strategiques &amp; DataCenter","SST &amp; DC",
X2235="Exclu","Exclu",
X2235="SAT","SAT",
X2235="SPARE-ISSUE","SPARE-ISSUE",
X2235="Fiber CAmtel","TRANS_FO_CAMTEL",
X2235="Fiber AOF","Fiber AOF",
X2235="Projet OCM (HUAWEI)","TRAVAUX-HUAWEI",
X2235="Projet OCM (NOKIA)","TRAVAUX-NOKIA",
X2235="ACCESS-ISSUE","ACCESS-ISSUE",
X2235="Projet OCM (ZTE, NOKIA, autres projets)","TRAVAUX OCM",
X2235="No root CAuse","No root cause",
X2235="ODU HS","PDH",
X2235="IP &amp; VLAN","PDH",
X2235="Warehouse HUAWEI","SPARE-ISSUE",
X2235="SPARE-HS","SPARE-ISSUE",
X2235="Power Telco","BSS",X2235="no impacts","no impacts"
),"")</f>
        <v/>
      </c>
      <c r="W2235" s="15">
        <f t="array" ref="W2235">IFERROR(_xlfn.IFS(
X2235="MPR ISSUE","TX ISSUE",
X2235="BSS Hardware Issue","RAN ISSUE",
X2235="Sites strategiques, MLL, Pylone, etc.","ENVTECH",
X2235="AKTIVCO DEFAUT GE &amp; POWER Cabinet","POWER ISSUE",
X2235="AKTIVCO Coupure ENEO &amp; Baisse de tension","POWER ISSUE",
X2235="Coupure ENEO &amp; Baisse de tension","POWER ISSUE",
X2235="Defaut GE &amp; POWER Cabinet","POWER ISSUE",
X2235="Sharing","POWER ISSUE",
X2235="Sites strategiques &amp; DataCenter","POWER ISSUE",
X2235="Exclu","Exclu",
X2235="SAT","TX ISSUE",
X2235="SPARE-ISSUE","SPARE-ISSUE",
X2235="Fiber CAmtel","TX ISSUE",
X2235="Fiber AOF","TX ISSUE",
X2235="Projet OCM (HUAWEI)","TRAVAUX-HUAWEI",
X2235="Projet OCM (NOKIA)","TRAVAUX -NOKIA",
X2235="ACCESS-ISSUE","ACCESS-ISSUE",
X2235="Projet OCM (ZTE, NOKIA, autres projets)","TRAVAUX OCM",
X2235="No root CAuse","No root cause",
X2235="ODU HS","TX ISSUE",
X2235="IP &amp; VLAN","TX ISSUE",
X2235="Warehouse HUAWEI","SPARE-ISSUE",
X2235="SPARE-HS","SPARE-ISSUE",
X2235="Power Telco","RAN ISSUE",X2235="no impacts","no impacts"
),"")</f>
        <v/>
      </c>
      <c r="X2235" s="14" t="n"/>
      <c r="Y2235" s="15">
        <f t="array" ref="Y2235">IFERROR(_xlfn.IFS(
X2235="MPR ISSUE","ACTIVE",
X2235="BSS Hardware Issue","ACTIVE",
X2235="Sites strategiques, MLL, Pylone, etc.","PASSIVE",
X2235="AKTIVCO DEFAUT GE &amp; POWER Cabinet","PASSIVE",
X2235="AKTIVCO Coupure ENEO &amp; Baisse de tension","PASSIVE",
X2235="Coupure ENEO &amp; Baisse de tension","PASSIVE",
X2235="Defaut GE &amp; POWER Cabinet","PASSIVE",
X2235="Sharing","PASSIVE",
X2235="Sites strategiques &amp; DataCenter","PASSIVE",
X2235="Exclu","Exclu",
X2235="SAT","ACTIVE",
X2235="SPARE-ISSUE","SPARE-ISSUE",
X2235="Fiber CAmtel","ACTIVE",
X2235="Fiber AOF","ACTIVE",
X2235="Projet OCM (HUAWEI)","PLANNED WORKS",
X2235="Projet OCM (NOKIA)","PLANNED WORKS",
X2235="ACCESS-ISSUE","ACCESS-ISSUE",
X2235="Projet OCM (ZTE, NOKIA, autres projets)","PLANNED WORKS",
X2235="No root CAuse","No root cause",
X2235="ODU HS","ACTIVE",
X2235="IP &amp; VLAN","ACTIVE",
X2235="Warehouse HUAWEI","SPARE-ISSUE",
X2235="SPARE-HS","SPARE-ISSUE",
X2235="Power Telco","ACTIVE", X2235="no impacts","no impacts"
),"")</f>
        <v/>
      </c>
      <c r="Z2235" s="16" t="n"/>
      <c r="AA2235" s="17" t="n"/>
      <c r="AB2235" s="16" t="n"/>
      <c r="AC2235" s="16" t="n"/>
      <c r="AI2235" t="inlineStr"/>
    </row>
    <row r="2236">
      <c r="A2236" s="9" t="inlineStr">
        <is>
          <t>Bberi-Q-Princes</t>
        </is>
      </c>
      <c r="B2236" s="18" t="inlineStr">
        <is>
          <t>LIT_535</t>
        </is>
      </c>
      <c r="C2236" s="7" t="inlineStr">
        <is>
          <t>Douala</t>
        </is>
      </c>
      <c r="D2236" s="9" t="inlineStr">
        <is>
          <t>IHS</t>
        </is>
      </c>
      <c r="E2236" s="9" t="inlineStr">
        <is>
          <t>Grid-Gen (LL)</t>
        </is>
      </c>
      <c r="F2236" s="7" t="inlineStr">
        <is>
          <t>LITTORAL</t>
        </is>
      </c>
      <c r="G2236" s="9" t="inlineStr">
        <is>
          <t>Douala</t>
        </is>
      </c>
      <c r="H2236" s="10" t="inlineStr">
        <is>
          <t>ZTE</t>
        </is>
      </c>
      <c r="I2236" s="11" t="n">
        <v>0</v>
      </c>
      <c r="J2236" s="11" t="n">
        <v>0</v>
      </c>
      <c r="K2236" s="12" t="n"/>
      <c r="L2236" s="11" t="n">
        <v>0</v>
      </c>
      <c r="M2236" s="11" t="n">
        <v>0</v>
      </c>
      <c r="N2236" s="11" t="n">
        <v>0</v>
      </c>
      <c r="O2236" s="11" t="n">
        <v>0</v>
      </c>
      <c r="P2236" s="11" t="n">
        <v>0</v>
      </c>
      <c r="Q2236" s="11" t="n">
        <v>0</v>
      </c>
      <c r="R2236" s="11" t="n">
        <v>0</v>
      </c>
      <c r="S2236" s="11" t="n">
        <v>0</v>
      </c>
      <c r="T2236" s="13" t="inlineStr">
        <is>
          <t>Operationnel</t>
        </is>
      </c>
      <c r="U2236" s="14" t="n"/>
      <c r="V2236" s="15">
        <f t="array" ref="V2236">IFERROR(_xlfn.IFS(
X2236="MPR ISSUE","PDH",
X2236="BSS Hardware Issue","BSS",
X2236="Sites strategiques, MLL, Pylone, etc.","ENVTECH",
X2236="AKTIVCO DEFAUT GE &amp; POWER Cabinet","AKTIVCO",
X2236="AKTIVCO Coupure ENEO &amp; Baisse de tension","AKTIVCO GRID ONLY",
X2236="Coupure ENEO &amp; Baisse de tension","IHS GRID ONLY",
X2236="Defaut GE &amp; POWER Cabinet","IHS",
X2236="Sharing","Partners",
X2236="Sites strategiques &amp; DataCenter","SST &amp; DC",
X2236="Exclu","Exclu",
X2236="SAT","SAT",
X2236="SPARE-ISSUE","SPARE-ISSUE",
X2236="Fiber CAmtel","TRANS_FO_CAMTEL",
X2236="Fiber AOF","Fiber AOF",
X2236="Projet OCM (HUAWEI)","TRAVAUX-HUAWEI",
X2236="Projet OCM (NOKIA)","TRAVAUX-NOKIA",
X2236="ACCESS-ISSUE","ACCESS-ISSUE",
X2236="Projet OCM (ZTE, NOKIA, autres projets)","TRAVAUX OCM",
X2236="No root CAuse","No root cause",
X2236="ODU HS","PDH",
X2236="IP &amp; VLAN","PDH",
X2236="Warehouse HUAWEI","SPARE-ISSUE",
X2236="SPARE-HS","SPARE-ISSUE",
X2236="Power Telco","BSS",X2236="no impacts","no impacts"
),"")</f>
        <v/>
      </c>
      <c r="W2236" s="15">
        <f t="array" ref="W2236">IFERROR(_xlfn.IFS(
X2236="MPR ISSUE","TX ISSUE",
X2236="BSS Hardware Issue","RAN ISSUE",
X2236="Sites strategiques, MLL, Pylone, etc.","ENVTECH",
X2236="AKTIVCO DEFAUT GE &amp; POWER Cabinet","POWER ISSUE",
X2236="AKTIVCO Coupure ENEO &amp; Baisse de tension","POWER ISSUE",
X2236="Coupure ENEO &amp; Baisse de tension","POWER ISSUE",
X2236="Defaut GE &amp; POWER Cabinet","POWER ISSUE",
X2236="Sharing","POWER ISSUE",
X2236="Sites strategiques &amp; DataCenter","POWER ISSUE",
X2236="Exclu","Exclu",
X2236="SAT","TX ISSUE",
X2236="SPARE-ISSUE","SPARE-ISSUE",
X2236="Fiber CAmtel","TX ISSUE",
X2236="Fiber AOF","TX ISSUE",
X2236="Projet OCM (HUAWEI)","TRAVAUX-HUAWEI",
X2236="Projet OCM (NOKIA)","TRAVAUX -NOKIA",
X2236="ACCESS-ISSUE","ACCESS-ISSUE",
X2236="Projet OCM (ZTE, NOKIA, autres projets)","TRAVAUX OCM",
X2236="No root CAuse","No root cause",
X2236="ODU HS","TX ISSUE",
X2236="IP &amp; VLAN","TX ISSUE",
X2236="Warehouse HUAWEI","SPARE-ISSUE",
X2236="SPARE-HS","SPARE-ISSUE",
X2236="Power Telco","RAN ISSUE",X2236="no impacts","no impacts"
),"")</f>
        <v/>
      </c>
      <c r="X2236" s="14" t="n"/>
      <c r="Y2236" s="15">
        <f t="array" ref="Y2236">IFERROR(_xlfn.IFS(
X2236="MPR ISSUE","ACTIVE",
X2236="BSS Hardware Issue","ACTIVE",
X2236="Sites strategiques, MLL, Pylone, etc.","PASSIVE",
X2236="AKTIVCO DEFAUT GE &amp; POWER Cabinet","PASSIVE",
X2236="AKTIVCO Coupure ENEO &amp; Baisse de tension","PASSIVE",
X2236="Coupure ENEO &amp; Baisse de tension","PASSIVE",
X2236="Defaut GE &amp; POWER Cabinet","PASSIVE",
X2236="Sharing","PASSIVE",
X2236="Sites strategiques &amp; DataCenter","PASSIVE",
X2236="Exclu","Exclu",
X2236="SAT","ACTIVE",
X2236="SPARE-ISSUE","SPARE-ISSUE",
X2236="Fiber CAmtel","ACTIVE",
X2236="Fiber AOF","ACTIVE",
X2236="Projet OCM (HUAWEI)","PLANNED WORKS",
X2236="Projet OCM (NOKIA)","PLANNED WORKS",
X2236="ACCESS-ISSUE","ACCESS-ISSUE",
X2236="Projet OCM (ZTE, NOKIA, autres projets)","PLANNED WORKS",
X2236="No root CAuse","No root cause",
X2236="ODU HS","ACTIVE",
X2236="IP &amp; VLAN","ACTIVE",
X2236="Warehouse HUAWEI","SPARE-ISSUE",
X2236="SPARE-HS","SPARE-ISSUE",
X2236="Power Telco","ACTIVE", X2236="no impacts","no impacts"
),"")</f>
        <v/>
      </c>
      <c r="Z2236" s="16" t="n"/>
      <c r="AA2236" s="17" t="n"/>
      <c r="AB2236" s="16" t="n"/>
      <c r="AC2236" s="16" t="n"/>
      <c r="AI2236" t="inlineStr"/>
    </row>
    <row r="2237">
      <c r="A2237" s="9" t="inlineStr">
        <is>
          <t>Bfsam-Njinkwo</t>
        </is>
      </c>
      <c r="B2237" s="18" t="inlineStr">
        <is>
          <t>OST_076</t>
        </is>
      </c>
      <c r="C2237" s="7" t="inlineStr">
        <is>
          <t>Bafoussam</t>
        </is>
      </c>
      <c r="D2237" s="9" t="inlineStr">
        <is>
          <t>IHS</t>
        </is>
      </c>
      <c r="E2237" s="9" t="inlineStr">
        <is>
          <t>Grid-Gen</t>
        </is>
      </c>
      <c r="F2237" s="7" t="inlineStr">
        <is>
          <t>OUEST</t>
        </is>
      </c>
      <c r="G2237" s="9" t="inlineStr">
        <is>
          <t>Bafoussam</t>
        </is>
      </c>
      <c r="H2237" s="23" t="inlineStr">
        <is>
          <t>Huawei</t>
        </is>
      </c>
      <c r="I2237" s="11" t="n">
        <v>0</v>
      </c>
      <c r="J2237" s="11" t="n">
        <v>0</v>
      </c>
      <c r="K2237" s="12" t="n"/>
      <c r="L2237" s="11" t="n">
        <v>0</v>
      </c>
      <c r="M2237" s="11" t="n">
        <v>0</v>
      </c>
      <c r="N2237" s="11" t="n">
        <v>0</v>
      </c>
      <c r="O2237" s="11" t="n">
        <v>0</v>
      </c>
      <c r="P2237" s="11" t="n">
        <v>0</v>
      </c>
      <c r="Q2237" s="11" t="n">
        <v>0</v>
      </c>
      <c r="R2237" s="11" t="n">
        <v>0</v>
      </c>
      <c r="S2237" s="11" t="n">
        <v>0</v>
      </c>
      <c r="T2237" s="13" t="inlineStr">
        <is>
          <t>Operationnel</t>
        </is>
      </c>
      <c r="U2237" s="14" t="n"/>
      <c r="V2237" s="15">
        <f t="array" ref="V2237">IFERROR(_xlfn.IFS(
X2237="MPR ISSUE","PDH",
X2237="BSS Hardware Issue","BSS",
X2237="Sites strategiques, MLL, Pylone, etc.","ENVTECH",
X2237="AKTIVCO DEFAUT GE &amp; POWER Cabinet","AKTIVCO",
X2237="AKTIVCO Coupure ENEO &amp; Baisse de tension","AKTIVCO GRID ONLY",
X2237="Coupure ENEO &amp; Baisse de tension","IHS GRID ONLY",
X2237="Defaut GE &amp; POWER Cabinet","IHS",
X2237="Sharing","Partners",
X2237="Sites strategiques &amp; DataCenter","SST &amp; DC",
X2237="Exclu","Exclu",
X2237="SAT","SAT",
X2237="SPARE-ISSUE","SPARE-ISSUE",
X2237="Fiber CAmtel","TRANS_FO_CAMTEL",
X2237="Fiber AOF","Fiber AOF",
X2237="Projet OCM (HUAWEI)","TRAVAUX-HUAWEI",
X2237="Projet OCM (NOKIA)","TRAVAUX-NOKIA",
X2237="ACCESS-ISSUE","ACCESS-ISSUE",
X2237="Projet OCM (ZTE, NOKIA, autres projets)","TRAVAUX OCM",
X2237="No root CAuse","No root cause",
X2237="ODU HS","PDH",
X2237="IP &amp; VLAN","PDH",
X2237="Warehouse HUAWEI","SPARE-ISSUE",
X2237="SPARE-HS","SPARE-ISSUE",
X2237="Power Telco","BSS",X2237="no impacts","no impacts"
),"")</f>
        <v/>
      </c>
      <c r="W2237" s="15">
        <f t="array" ref="W2237">IFERROR(_xlfn.IFS(
X2237="MPR ISSUE","TX ISSUE",
X2237="BSS Hardware Issue","RAN ISSUE",
X2237="Sites strategiques, MLL, Pylone, etc.","ENVTECH",
X2237="AKTIVCO DEFAUT GE &amp; POWER Cabinet","POWER ISSUE",
X2237="AKTIVCO Coupure ENEO &amp; Baisse de tension","POWER ISSUE",
X2237="Coupure ENEO &amp; Baisse de tension","POWER ISSUE",
X2237="Defaut GE &amp; POWER Cabinet","POWER ISSUE",
X2237="Sharing","POWER ISSUE",
X2237="Sites strategiques &amp; DataCenter","POWER ISSUE",
X2237="Exclu","Exclu",
X2237="SAT","TX ISSUE",
X2237="SPARE-ISSUE","SPARE-ISSUE",
X2237="Fiber CAmtel","TX ISSUE",
X2237="Fiber AOF","TX ISSUE",
X2237="Projet OCM (HUAWEI)","TRAVAUX-HUAWEI",
X2237="Projet OCM (NOKIA)","TRAVAUX -NOKIA",
X2237="ACCESS-ISSUE","ACCESS-ISSUE",
X2237="Projet OCM (ZTE, NOKIA, autres projets)","TRAVAUX OCM",
X2237="No root CAuse","No root cause",
X2237="ODU HS","TX ISSUE",
X2237="IP &amp; VLAN","TX ISSUE",
X2237="Warehouse HUAWEI","SPARE-ISSUE",
X2237="SPARE-HS","SPARE-ISSUE",
X2237="Power Telco","RAN ISSUE",X2237="no impacts","no impacts"
),"")</f>
        <v/>
      </c>
      <c r="X2237" s="14" t="n"/>
      <c r="Y2237" s="15">
        <f t="array" ref="Y2237">IFERROR(_xlfn.IFS(
X2237="MPR ISSUE","ACTIVE",
X2237="BSS Hardware Issue","ACTIVE",
X2237="Sites strategiques, MLL, Pylone, etc.","PASSIVE",
X2237="AKTIVCO DEFAUT GE &amp; POWER Cabinet","PASSIVE",
X2237="AKTIVCO Coupure ENEO &amp; Baisse de tension","PASSIVE",
X2237="Coupure ENEO &amp; Baisse de tension","PASSIVE",
X2237="Defaut GE &amp; POWER Cabinet","PASSIVE",
X2237="Sharing","PASSIVE",
X2237="Sites strategiques &amp; DataCenter","PASSIVE",
X2237="Exclu","Exclu",
X2237="SAT","ACTIVE",
X2237="SPARE-ISSUE","SPARE-ISSUE",
X2237="Fiber CAmtel","ACTIVE",
X2237="Fiber AOF","ACTIVE",
X2237="Projet OCM (HUAWEI)","PLANNED WORKS",
X2237="Projet OCM (NOKIA)","PLANNED WORKS",
X2237="ACCESS-ISSUE","ACCESS-ISSUE",
X2237="Projet OCM (ZTE, NOKIA, autres projets)","PLANNED WORKS",
X2237="No root CAuse","No root cause",
X2237="ODU HS","ACTIVE",
X2237="IP &amp; VLAN","ACTIVE",
X2237="Warehouse HUAWEI","SPARE-ISSUE",
X2237="SPARE-HS","SPARE-ISSUE",
X2237="Power Telco","ACTIVE", X2237="no impacts","no impacts"
),"")</f>
        <v/>
      </c>
      <c r="Z2237" s="16" t="n"/>
      <c r="AA2237" s="17" t="n"/>
      <c r="AB2237" s="16" t="n"/>
      <c r="AC2237" s="16" t="n"/>
      <c r="AI2237" t="inlineStr"/>
    </row>
    <row r="2238">
      <c r="A2238" s="9" t="inlineStr">
        <is>
          <t>Bfsam-Marche-New</t>
        </is>
      </c>
      <c r="B2238" s="18" t="inlineStr">
        <is>
          <t>OST_223</t>
        </is>
      </c>
      <c r="C2238" s="7" t="inlineStr">
        <is>
          <t>Bafoussam</t>
        </is>
      </c>
      <c r="D2238" s="9" t="inlineStr">
        <is>
          <t>IHS</t>
        </is>
      </c>
      <c r="E2238" s="9" t="inlineStr">
        <is>
          <t>Grid-Gen</t>
        </is>
      </c>
      <c r="F2238" s="7" t="inlineStr">
        <is>
          <t>OUEST</t>
        </is>
      </c>
      <c r="G2238" s="9" t="inlineStr">
        <is>
          <t>Bafoussam</t>
        </is>
      </c>
      <c r="H2238" s="23" t="inlineStr">
        <is>
          <t>Huawei</t>
        </is>
      </c>
      <c r="I2238" s="11" t="n">
        <v>0</v>
      </c>
      <c r="J2238" s="11" t="n">
        <v>0</v>
      </c>
      <c r="K2238" s="12" t="n"/>
      <c r="L2238" s="11" t="n">
        <v>0</v>
      </c>
      <c r="M2238" s="11" t="n">
        <v>0</v>
      </c>
      <c r="N2238" s="11" t="n">
        <v>0</v>
      </c>
      <c r="O2238" s="11" t="n">
        <v>0</v>
      </c>
      <c r="P2238" s="11" t="n">
        <v>0</v>
      </c>
      <c r="Q2238" s="11" t="n">
        <v>0</v>
      </c>
      <c r="R2238" s="11" t="n">
        <v>0</v>
      </c>
      <c r="S2238" s="11" t="n">
        <v>0</v>
      </c>
      <c r="T2238" s="13" t="inlineStr">
        <is>
          <t>Operationnel</t>
        </is>
      </c>
      <c r="U2238" s="14" t="n"/>
      <c r="V2238" s="15">
        <f t="array" ref="V2238">IFERROR(_xlfn.IFS(
X2238="MPR ISSUE","PDH",
X2238="BSS Hardware Issue","BSS",
X2238="Sites strategiques, MLL, Pylone, etc.","ENVTECH",
X2238="AKTIVCO DEFAUT GE &amp; POWER Cabinet","AKTIVCO",
X2238="AKTIVCO Coupure ENEO &amp; Baisse de tension","AKTIVCO GRID ONLY",
X2238="Coupure ENEO &amp; Baisse de tension","IHS GRID ONLY",
X2238="Defaut GE &amp; POWER Cabinet","IHS",
X2238="Sharing","Partners",
X2238="Sites strategiques &amp; DataCenter","SST &amp; DC",
X2238="Exclu","Exclu",
X2238="SAT","SAT",
X2238="SPARE-ISSUE","SPARE-ISSUE",
X2238="Fiber CAmtel","TRANS_FO_CAMTEL",
X2238="Fiber AOF","Fiber AOF",
X2238="Projet OCM (HUAWEI)","TRAVAUX-HUAWEI",
X2238="Projet OCM (NOKIA)","TRAVAUX-NOKIA",
X2238="ACCESS-ISSUE","ACCESS-ISSUE",
X2238="Projet OCM (ZTE, NOKIA, autres projets)","TRAVAUX OCM",
X2238="No root CAuse","No root cause",
X2238="ODU HS","PDH",
X2238="IP &amp; VLAN","PDH",
X2238="Warehouse HUAWEI","SPARE-ISSUE",
X2238="SPARE-HS","SPARE-ISSUE",
X2238="Power Telco","BSS",X2238="no impacts","no impacts"
),"")</f>
        <v/>
      </c>
      <c r="W2238" s="15">
        <f t="array" ref="W2238">IFERROR(_xlfn.IFS(
X2238="MPR ISSUE","TX ISSUE",
X2238="BSS Hardware Issue","RAN ISSUE",
X2238="Sites strategiques, MLL, Pylone, etc.","ENVTECH",
X2238="AKTIVCO DEFAUT GE &amp; POWER Cabinet","POWER ISSUE",
X2238="AKTIVCO Coupure ENEO &amp; Baisse de tension","POWER ISSUE",
X2238="Coupure ENEO &amp; Baisse de tension","POWER ISSUE",
X2238="Defaut GE &amp; POWER Cabinet","POWER ISSUE",
X2238="Sharing","POWER ISSUE",
X2238="Sites strategiques &amp; DataCenter","POWER ISSUE",
X2238="Exclu","Exclu",
X2238="SAT","TX ISSUE",
X2238="SPARE-ISSUE","SPARE-ISSUE",
X2238="Fiber CAmtel","TX ISSUE",
X2238="Fiber AOF","TX ISSUE",
X2238="Projet OCM (HUAWEI)","TRAVAUX-HUAWEI",
X2238="Projet OCM (NOKIA)","TRAVAUX -NOKIA",
X2238="ACCESS-ISSUE","ACCESS-ISSUE",
X2238="Projet OCM (ZTE, NOKIA, autres projets)","TRAVAUX OCM",
X2238="No root CAuse","No root cause",
X2238="ODU HS","TX ISSUE",
X2238="IP &amp; VLAN","TX ISSUE",
X2238="Warehouse HUAWEI","SPARE-ISSUE",
X2238="SPARE-HS","SPARE-ISSUE",
X2238="Power Telco","RAN ISSUE",X2238="no impacts","no impacts"
),"")</f>
        <v/>
      </c>
      <c r="X2238" s="14" t="n"/>
      <c r="Y2238" s="15">
        <f t="array" ref="Y2238">IFERROR(_xlfn.IFS(
X2238="MPR ISSUE","ACTIVE",
X2238="BSS Hardware Issue","ACTIVE",
X2238="Sites strategiques, MLL, Pylone, etc.","PASSIVE",
X2238="AKTIVCO DEFAUT GE &amp; POWER Cabinet","PASSIVE",
X2238="AKTIVCO Coupure ENEO &amp; Baisse de tension","PASSIVE",
X2238="Coupure ENEO &amp; Baisse de tension","PASSIVE",
X2238="Defaut GE &amp; POWER Cabinet","PASSIVE",
X2238="Sharing","PASSIVE",
X2238="Sites strategiques &amp; DataCenter","PASSIVE",
X2238="Exclu","Exclu",
X2238="SAT","ACTIVE",
X2238="SPARE-ISSUE","SPARE-ISSUE",
X2238="Fiber CAmtel","ACTIVE",
X2238="Fiber AOF","ACTIVE",
X2238="Projet OCM (HUAWEI)","PLANNED WORKS",
X2238="Projet OCM (NOKIA)","PLANNED WORKS",
X2238="ACCESS-ISSUE","ACCESS-ISSUE",
X2238="Projet OCM (ZTE, NOKIA, autres projets)","PLANNED WORKS",
X2238="No root CAuse","No root cause",
X2238="ODU HS","ACTIVE",
X2238="IP &amp; VLAN","ACTIVE",
X2238="Warehouse HUAWEI","SPARE-ISSUE",
X2238="SPARE-HS","SPARE-ISSUE",
X2238="Power Telco","ACTIVE", X2238="no impacts","no impacts"
),"")</f>
        <v/>
      </c>
      <c r="Z2238" s="16" t="n"/>
      <c r="AA2238" s="17" t="n"/>
      <c r="AB2238" s="16" t="n"/>
      <c r="AC2238" s="16" t="n"/>
      <c r="AI2238" t="inlineStr"/>
    </row>
    <row r="2239">
      <c r="A2239" s="9" t="inlineStr">
        <is>
          <t>Newb-Mairie</t>
        </is>
      </c>
      <c r="B2239" s="18" t="inlineStr">
        <is>
          <t>LIT_090</t>
        </is>
      </c>
      <c r="C2239" s="7" t="inlineStr">
        <is>
          <t>Douala</t>
        </is>
      </c>
      <c r="D2239" s="9" t="inlineStr">
        <is>
          <t>IHS</t>
        </is>
      </c>
      <c r="E2239" s="9" t="inlineStr">
        <is>
          <t>Grid-Gen</t>
        </is>
      </c>
      <c r="F2239" s="7" t="inlineStr">
        <is>
          <t>LITTORAL</t>
        </is>
      </c>
      <c r="G2239" s="9" t="inlineStr">
        <is>
          <t>Douala</t>
        </is>
      </c>
      <c r="H2239" s="10" t="inlineStr">
        <is>
          <t>ZTE</t>
        </is>
      </c>
      <c r="I2239" s="11" t="n">
        <v>0</v>
      </c>
      <c r="J2239" s="11" t="n">
        <v>0</v>
      </c>
      <c r="K2239" s="12" t="n"/>
      <c r="L2239" s="11" t="n">
        <v>0</v>
      </c>
      <c r="M2239" s="11" t="n">
        <v>0</v>
      </c>
      <c r="N2239" s="11" t="n">
        <v>0</v>
      </c>
      <c r="O2239" s="11" t="n">
        <v>0</v>
      </c>
      <c r="P2239" s="11" t="n">
        <v>0</v>
      </c>
      <c r="Q2239" s="11" t="n">
        <v>0</v>
      </c>
      <c r="R2239" s="11" t="n">
        <v>0</v>
      </c>
      <c r="S2239" s="11" t="n">
        <v>0</v>
      </c>
      <c r="T2239" s="13" t="inlineStr">
        <is>
          <t>Operationnel</t>
        </is>
      </c>
      <c r="U2239" s="14" t="n"/>
      <c r="V2239" s="15">
        <f t="array" ref="V2239">IFERROR(_xlfn.IFS(
X2239="MPR ISSUE","PDH",
X2239="BSS Hardware Issue","BSS",
X2239="Sites strategiques, MLL, Pylone, etc.","ENVTECH",
X2239="AKTIVCO DEFAUT GE &amp; POWER Cabinet","AKTIVCO",
X2239="AKTIVCO Coupure ENEO &amp; Baisse de tension","AKTIVCO GRID ONLY",
X2239="Coupure ENEO &amp; Baisse de tension","IHS GRID ONLY",
X2239="Defaut GE &amp; POWER Cabinet","IHS",
X2239="Sharing","Partners",
X2239="Sites strategiques &amp; DataCenter","SST &amp; DC",
X2239="Exclu","Exclu",
X2239="SAT","SAT",
X2239="SPARE-ISSUE","SPARE-ISSUE",
X2239="Fiber CAmtel","TRANS_FO_CAMTEL",
X2239="Fiber AOF","Fiber AOF",
X2239="Projet OCM (HUAWEI)","TRAVAUX-HUAWEI",
X2239="Projet OCM (NOKIA)","TRAVAUX-NOKIA",
X2239="ACCESS-ISSUE","ACCESS-ISSUE",
X2239="Projet OCM (ZTE, NOKIA, autres projets)","TRAVAUX OCM",
X2239="No root CAuse","No root cause",
X2239="ODU HS","PDH",
X2239="IP &amp; VLAN","PDH",
X2239="Warehouse HUAWEI","SPARE-ISSUE",
X2239="SPARE-HS","SPARE-ISSUE",
X2239="Power Telco","BSS",X2239="no impacts","no impacts"
),"")</f>
        <v/>
      </c>
      <c r="W2239" s="15">
        <f t="array" ref="W2239">IFERROR(_xlfn.IFS(
X2239="MPR ISSUE","TX ISSUE",
X2239="BSS Hardware Issue","RAN ISSUE",
X2239="Sites strategiques, MLL, Pylone, etc.","ENVTECH",
X2239="AKTIVCO DEFAUT GE &amp; POWER Cabinet","POWER ISSUE",
X2239="AKTIVCO Coupure ENEO &amp; Baisse de tension","POWER ISSUE",
X2239="Coupure ENEO &amp; Baisse de tension","POWER ISSUE",
X2239="Defaut GE &amp; POWER Cabinet","POWER ISSUE",
X2239="Sharing","POWER ISSUE",
X2239="Sites strategiques &amp; DataCenter","POWER ISSUE",
X2239="Exclu","Exclu",
X2239="SAT","TX ISSUE",
X2239="SPARE-ISSUE","SPARE-ISSUE",
X2239="Fiber CAmtel","TX ISSUE",
X2239="Fiber AOF","TX ISSUE",
X2239="Projet OCM (HUAWEI)","TRAVAUX-HUAWEI",
X2239="Projet OCM (NOKIA)","TRAVAUX -NOKIA",
X2239="ACCESS-ISSUE","ACCESS-ISSUE",
X2239="Projet OCM (ZTE, NOKIA, autres projets)","TRAVAUX OCM",
X2239="No root CAuse","No root cause",
X2239="ODU HS","TX ISSUE",
X2239="IP &amp; VLAN","TX ISSUE",
X2239="Warehouse HUAWEI","SPARE-ISSUE",
X2239="SPARE-HS","SPARE-ISSUE",
X2239="Power Telco","RAN ISSUE",X2239="no impacts","no impacts"
),"")</f>
        <v/>
      </c>
      <c r="X2239" s="14" t="n"/>
      <c r="Y2239" s="15">
        <f t="array" ref="Y2239">IFERROR(_xlfn.IFS(
X2239="MPR ISSUE","ACTIVE",
X2239="BSS Hardware Issue","ACTIVE",
X2239="Sites strategiques, MLL, Pylone, etc.","PASSIVE",
X2239="AKTIVCO DEFAUT GE &amp; POWER Cabinet","PASSIVE",
X2239="AKTIVCO Coupure ENEO &amp; Baisse de tension","PASSIVE",
X2239="Coupure ENEO &amp; Baisse de tension","PASSIVE",
X2239="Defaut GE &amp; POWER Cabinet","PASSIVE",
X2239="Sharing","PASSIVE",
X2239="Sites strategiques &amp; DataCenter","PASSIVE",
X2239="Exclu","Exclu",
X2239="SAT","ACTIVE",
X2239="SPARE-ISSUE","SPARE-ISSUE",
X2239="Fiber CAmtel","ACTIVE",
X2239="Fiber AOF","ACTIVE",
X2239="Projet OCM (HUAWEI)","PLANNED WORKS",
X2239="Projet OCM (NOKIA)","PLANNED WORKS",
X2239="ACCESS-ISSUE","ACCESS-ISSUE",
X2239="Projet OCM (ZTE, NOKIA, autres projets)","PLANNED WORKS",
X2239="No root CAuse","No root cause",
X2239="ODU HS","ACTIVE",
X2239="IP &amp; VLAN","ACTIVE",
X2239="Warehouse HUAWEI","SPARE-ISSUE",
X2239="SPARE-HS","SPARE-ISSUE",
X2239="Power Telco","ACTIVE", X2239="no impacts","no impacts"
),"")</f>
        <v/>
      </c>
      <c r="Z2239" s="16" t="n"/>
      <c r="AA2239" s="17" t="n"/>
      <c r="AB2239" s="16" t="n"/>
      <c r="AC2239" s="16" t="n"/>
      <c r="AI2239" t="inlineStr"/>
    </row>
    <row r="2240">
      <c r="A2240" s="9" t="inlineStr">
        <is>
          <t>Deido-Lycee</t>
        </is>
      </c>
      <c r="B2240" s="18" t="inlineStr">
        <is>
          <t>LIT_004</t>
        </is>
      </c>
      <c r="C2240" s="7" t="inlineStr">
        <is>
          <t>Douala</t>
        </is>
      </c>
      <c r="D2240" s="9" t="n"/>
      <c r="E2240" s="9" t="n"/>
      <c r="F2240" s="7" t="inlineStr">
        <is>
          <t>LITTORAL</t>
        </is>
      </c>
      <c r="G2240" s="9" t="inlineStr">
        <is>
          <t>Douala</t>
        </is>
      </c>
      <c r="H2240" s="10" t="inlineStr">
        <is>
          <t>ZTE</t>
        </is>
      </c>
      <c r="I2240" s="11" t="n">
        <v>0</v>
      </c>
      <c r="J2240" s="11" t="n">
        <v>0</v>
      </c>
      <c r="K2240" s="12" t="n"/>
      <c r="L2240" s="11" t="n">
        <v>0</v>
      </c>
      <c r="M2240" s="11" t="n">
        <v>0</v>
      </c>
      <c r="N2240" s="11" t="n">
        <v>0</v>
      </c>
      <c r="O2240" s="11" t="n">
        <v>0</v>
      </c>
      <c r="P2240" s="11" t="n">
        <v>0</v>
      </c>
      <c r="Q2240" s="11" t="n">
        <v>0</v>
      </c>
      <c r="R2240" s="11" t="n">
        <v>0</v>
      </c>
      <c r="S2240" s="11" t="n">
        <v>0</v>
      </c>
      <c r="T2240" s="13" t="inlineStr">
        <is>
          <t>Operationnel</t>
        </is>
      </c>
      <c r="U2240" s="14" t="n"/>
      <c r="V2240" s="15">
        <f t="array" ref="V2240">IFERROR(_xlfn.IFS(
X2240="MPR ISSUE","PDH",
X2240="BSS Hardware Issue","BSS",
X2240="Sites strategiques, MLL, Pylone, etc.","ENVTECH",
X2240="AKTIVCO DEFAUT GE &amp; POWER Cabinet","AKTIVCO",
X2240="AKTIVCO Coupure ENEO &amp; Baisse de tension","AKTIVCO GRID ONLY",
X2240="Coupure ENEO &amp; Baisse de tension","IHS GRID ONLY",
X2240="Defaut GE &amp; POWER Cabinet","IHS",
X2240="Sharing","Partners",
X2240="Sites strategiques &amp; DataCenter","SST &amp; DC",
X2240="Exclu","Exclu",
X2240="SAT","SAT",
X2240="SPARE-ISSUE","SPARE-ISSUE",
X2240="Fiber CAmtel","TRANS_FO_CAMTEL",
X2240="Fiber AOF","Fiber AOF",
X2240="Projet OCM (HUAWEI)","TRAVAUX-HUAWEI",
X2240="Projet OCM (NOKIA)","TRAVAUX-NOKIA",
X2240="ACCESS-ISSUE","ACCESS-ISSUE",
X2240="Projet OCM (ZTE, NOKIA, autres projets)","TRAVAUX OCM",
X2240="No root CAuse","No root cause",
X2240="ODU HS","PDH",
X2240="IP &amp; VLAN","PDH",
X2240="Warehouse HUAWEI","SPARE-ISSUE",
X2240="SPARE-HS","SPARE-ISSUE",
X2240="Power Telco","BSS",X2240="no impacts","no impacts"
),"")</f>
        <v/>
      </c>
      <c r="W2240" s="15">
        <f t="array" ref="W2240">IFERROR(_xlfn.IFS(
X2240="MPR ISSUE","TX ISSUE",
X2240="BSS Hardware Issue","RAN ISSUE",
X2240="Sites strategiques, MLL, Pylone, etc.","ENVTECH",
X2240="AKTIVCO DEFAUT GE &amp; POWER Cabinet","POWER ISSUE",
X2240="AKTIVCO Coupure ENEO &amp; Baisse de tension","POWER ISSUE",
X2240="Coupure ENEO &amp; Baisse de tension","POWER ISSUE",
X2240="Defaut GE &amp; POWER Cabinet","POWER ISSUE",
X2240="Sharing","POWER ISSUE",
X2240="Sites strategiques &amp; DataCenter","POWER ISSUE",
X2240="Exclu","Exclu",
X2240="SAT","TX ISSUE",
X2240="SPARE-ISSUE","SPARE-ISSUE",
X2240="Fiber CAmtel","TX ISSUE",
X2240="Fiber AOF","TX ISSUE",
X2240="Projet OCM (HUAWEI)","TRAVAUX-HUAWEI",
X2240="Projet OCM (NOKIA)","TRAVAUX -NOKIA",
X2240="ACCESS-ISSUE","ACCESS-ISSUE",
X2240="Projet OCM (ZTE, NOKIA, autres projets)","TRAVAUX OCM",
X2240="No root CAuse","No root cause",
X2240="ODU HS","TX ISSUE",
X2240="IP &amp; VLAN","TX ISSUE",
X2240="Warehouse HUAWEI","SPARE-ISSUE",
X2240="SPARE-HS","SPARE-ISSUE",
X2240="Power Telco","RAN ISSUE",X2240="no impacts","no impacts"
),"")</f>
        <v/>
      </c>
      <c r="X2240" s="14" t="n"/>
      <c r="Y2240" s="15">
        <f t="array" ref="Y2240">IFERROR(_xlfn.IFS(
X2240="MPR ISSUE","ACTIVE",
X2240="BSS Hardware Issue","ACTIVE",
X2240="Sites strategiques, MLL, Pylone, etc.","PASSIVE",
X2240="AKTIVCO DEFAUT GE &amp; POWER Cabinet","PASSIVE",
X2240="AKTIVCO Coupure ENEO &amp; Baisse de tension","PASSIVE",
X2240="Coupure ENEO &amp; Baisse de tension","PASSIVE",
X2240="Defaut GE &amp; POWER Cabinet","PASSIVE",
X2240="Sharing","PASSIVE",
X2240="Sites strategiques &amp; DataCenter","PASSIVE",
X2240="Exclu","Exclu",
X2240="SAT","ACTIVE",
X2240="SPARE-ISSUE","SPARE-ISSUE",
X2240="Fiber CAmtel","ACTIVE",
X2240="Fiber AOF","ACTIVE",
X2240="Projet OCM (HUAWEI)","PLANNED WORKS",
X2240="Projet OCM (NOKIA)","PLANNED WORKS",
X2240="ACCESS-ISSUE","ACCESS-ISSUE",
X2240="Projet OCM (ZTE, NOKIA, autres projets)","PLANNED WORKS",
X2240="No root CAuse","No root cause",
X2240="ODU HS","ACTIVE",
X2240="IP &amp; VLAN","ACTIVE",
X2240="Warehouse HUAWEI","SPARE-ISSUE",
X2240="SPARE-HS","SPARE-ISSUE",
X2240="Power Telco","ACTIVE", X2240="no impacts","no impacts"
),"")</f>
        <v/>
      </c>
      <c r="Z2240" s="16" t="n"/>
      <c r="AA2240" s="17" t="n"/>
      <c r="AB2240" s="16" t="n"/>
      <c r="AC2240" s="16" t="n"/>
      <c r="AI2240" t="inlineStr"/>
    </row>
    <row r="2241">
      <c r="A2241" s="9" t="inlineStr">
        <is>
          <t>Batoufam-Chefferie</t>
        </is>
      </c>
      <c r="B2241" s="18" t="inlineStr">
        <is>
          <t>OST_277</t>
        </is>
      </c>
      <c r="C2241" s="7" t="inlineStr">
        <is>
          <t>OUEST</t>
        </is>
      </c>
      <c r="D2241" s="9" t="inlineStr">
        <is>
          <t>CAMUSAT</t>
        </is>
      </c>
      <c r="E2241" s="9" t="inlineStr">
        <is>
          <t>Good Grid + GE</t>
        </is>
      </c>
      <c r="F2241" s="7" t="inlineStr">
        <is>
          <t>OUEST</t>
        </is>
      </c>
      <c r="G2241" s="9" t="inlineStr">
        <is>
          <t>Batoufam</t>
        </is>
      </c>
      <c r="H2241" s="23" t="inlineStr">
        <is>
          <t>HUAWEI</t>
        </is>
      </c>
      <c r="I2241" s="11" t="n">
        <v>0</v>
      </c>
      <c r="J2241" s="11" t="n">
        <v>0</v>
      </c>
      <c r="K2241" s="12" t="n"/>
      <c r="L2241" s="11" t="n">
        <v>0</v>
      </c>
      <c r="M2241" s="11" t="n">
        <v>0</v>
      </c>
      <c r="N2241" s="11" t="n">
        <v>0</v>
      </c>
      <c r="O2241" s="11" t="n">
        <v>0</v>
      </c>
      <c r="P2241" s="11" t="n">
        <v>0</v>
      </c>
      <c r="Q2241" s="11" t="n">
        <v>0</v>
      </c>
      <c r="R2241" s="11" t="n">
        <v>0</v>
      </c>
      <c r="S2241" s="11" t="n">
        <v>0</v>
      </c>
      <c r="T2241" s="13" t="inlineStr">
        <is>
          <t>Operationnel</t>
        </is>
      </c>
      <c r="U2241" s="14" t="n"/>
      <c r="V2241" s="15">
        <f t="array" ref="V2241">IFERROR(_xlfn.IFS(
X2241="MPR ISSUE","PDH",
X2241="BSS Hardware Issue","BSS",
X2241="Sites strategiques, MLL, Pylone, etc.","ENVTECH",
X2241="AKTIVCO DEFAUT GE &amp; POWER Cabinet","AKTIVCO",
X2241="AKTIVCO Coupure ENEO &amp; Baisse de tension","AKTIVCO GRID ONLY",
X2241="Coupure ENEO &amp; Baisse de tension","IHS GRID ONLY",
X2241="Defaut GE &amp; POWER Cabinet","IHS",
X2241="Sharing","Partners",
X2241="Sites strategiques &amp; DataCenter","SST &amp; DC",
X2241="Exclu","Exclu",
X2241="SAT","SAT",
X2241="SPARE-ISSUE","SPARE-ISSUE",
X2241="Fiber CAmtel","TRANS_FO_CAMTEL",
X2241="Fiber AOF","Fiber AOF",
X2241="Projet OCM (HUAWEI)","TRAVAUX-HUAWEI",
X2241="Projet OCM (NOKIA)","TRAVAUX-NOKIA",
X2241="ACCESS-ISSUE","ACCESS-ISSUE",
X2241="Projet OCM (ZTE, NOKIA, autres projets)","TRAVAUX OCM",
X2241="No root CAuse","No root cause",
X2241="ODU HS","PDH",
X2241="IP &amp; VLAN","PDH",
X2241="Warehouse HUAWEI","SPARE-ISSUE",
X2241="SPARE-HS","SPARE-ISSUE",
X2241="Power Telco","BSS",X2241="no impacts","no impacts"
),"")</f>
        <v/>
      </c>
      <c r="W2241" s="15">
        <f t="array" ref="W2241">IFERROR(_xlfn.IFS(
X2241="MPR ISSUE","TX ISSUE",
X2241="BSS Hardware Issue","RAN ISSUE",
X2241="Sites strategiques, MLL, Pylone, etc.","ENVTECH",
X2241="AKTIVCO DEFAUT GE &amp; POWER Cabinet","POWER ISSUE",
X2241="AKTIVCO Coupure ENEO &amp; Baisse de tension","POWER ISSUE",
X2241="Coupure ENEO &amp; Baisse de tension","POWER ISSUE",
X2241="Defaut GE &amp; POWER Cabinet","POWER ISSUE",
X2241="Sharing","POWER ISSUE",
X2241="Sites strategiques &amp; DataCenter","POWER ISSUE",
X2241="Exclu","Exclu",
X2241="SAT","TX ISSUE",
X2241="SPARE-ISSUE","SPARE-ISSUE",
X2241="Fiber CAmtel","TX ISSUE",
X2241="Fiber AOF","TX ISSUE",
X2241="Projet OCM (HUAWEI)","TRAVAUX-HUAWEI",
X2241="Projet OCM (NOKIA)","TRAVAUX -NOKIA",
X2241="ACCESS-ISSUE","ACCESS-ISSUE",
X2241="Projet OCM (ZTE, NOKIA, autres projets)","TRAVAUX OCM",
X2241="No root CAuse","No root cause",
X2241="ODU HS","TX ISSUE",
X2241="IP &amp; VLAN","TX ISSUE",
X2241="Warehouse HUAWEI","SPARE-ISSUE",
X2241="SPARE-HS","SPARE-ISSUE",
X2241="Power Telco","RAN ISSUE",X2241="no impacts","no impacts"
),"")</f>
        <v/>
      </c>
      <c r="X2241" s="14" t="n"/>
      <c r="Y2241" s="15">
        <f t="array" ref="Y2241">IFERROR(_xlfn.IFS(
X2241="MPR ISSUE","ACTIVE",
X2241="BSS Hardware Issue","ACTIVE",
X2241="Sites strategiques, MLL, Pylone, etc.","PASSIVE",
X2241="AKTIVCO DEFAUT GE &amp; POWER Cabinet","PASSIVE",
X2241="AKTIVCO Coupure ENEO &amp; Baisse de tension","PASSIVE",
X2241="Coupure ENEO &amp; Baisse de tension","PASSIVE",
X2241="Defaut GE &amp; POWER Cabinet","PASSIVE",
X2241="Sharing","PASSIVE",
X2241="Sites strategiques &amp; DataCenter","PASSIVE",
X2241="Exclu","Exclu",
X2241="SAT","ACTIVE",
X2241="SPARE-ISSUE","SPARE-ISSUE",
X2241="Fiber CAmtel","ACTIVE",
X2241="Fiber AOF","ACTIVE",
X2241="Projet OCM (HUAWEI)","PLANNED WORKS",
X2241="Projet OCM (NOKIA)","PLANNED WORKS",
X2241="ACCESS-ISSUE","ACCESS-ISSUE",
X2241="Projet OCM (ZTE, NOKIA, autres projets)","PLANNED WORKS",
X2241="No root CAuse","No root cause",
X2241="ODU HS","ACTIVE",
X2241="IP &amp; VLAN","ACTIVE",
X2241="Warehouse HUAWEI","SPARE-ISSUE",
X2241="SPARE-HS","SPARE-ISSUE",
X2241="Power Telco","ACTIVE", X2241="no impacts","no impacts"
),"")</f>
        <v/>
      </c>
      <c r="Z2241" s="16" t="n"/>
      <c r="AA2241" s="17" t="n"/>
      <c r="AB2241" s="16" t="n"/>
      <c r="AC2241" s="16" t="n"/>
      <c r="AI2241" t="inlineStr"/>
    </row>
    <row r="2242">
      <c r="A2242" s="9" t="inlineStr">
        <is>
          <t>Garoua-Orange</t>
        </is>
      </c>
      <c r="B2242" s="18" t="inlineStr">
        <is>
          <t>NRD_001</t>
        </is>
      </c>
      <c r="C2242" s="7" t="inlineStr">
        <is>
          <t>Garoua</t>
        </is>
      </c>
      <c r="D2242" s="9" t="inlineStr">
        <is>
          <t>OCM/Strategique</t>
        </is>
      </c>
      <c r="E2242" s="9" t="n"/>
      <c r="F2242" s="7" t="inlineStr">
        <is>
          <t>NORD</t>
        </is>
      </c>
      <c r="G2242" s="9" t="inlineStr">
        <is>
          <t>Garoua</t>
        </is>
      </c>
      <c r="H2242" s="23" t="inlineStr">
        <is>
          <t>Huawei</t>
        </is>
      </c>
      <c r="I2242" s="11" t="n">
        <v>0</v>
      </c>
      <c r="J2242" s="11" t="n">
        <v>0</v>
      </c>
      <c r="K2242" s="12" t="n"/>
      <c r="L2242" s="11" t="n">
        <v>0</v>
      </c>
      <c r="M2242" s="11" t="n">
        <v>0</v>
      </c>
      <c r="N2242" s="11" t="n">
        <v>0</v>
      </c>
      <c r="O2242" s="11" t="n">
        <v>0</v>
      </c>
      <c r="P2242" s="11" t="n">
        <v>0</v>
      </c>
      <c r="Q2242" s="11" t="n">
        <v>0</v>
      </c>
      <c r="R2242" s="11" t="n">
        <v>0</v>
      </c>
      <c r="S2242" s="11" t="n">
        <v>0</v>
      </c>
      <c r="T2242" s="13" t="inlineStr">
        <is>
          <t>Operationnel</t>
        </is>
      </c>
      <c r="U2242" s="14" t="n"/>
      <c r="V2242" s="15">
        <f t="array" ref="V2242">IFERROR(_xlfn.IFS(
X2242="MPR ISSUE","PDH",
X2242="BSS Hardware Issue","BSS",
X2242="Sites strategiques, MLL, Pylone, etc.","ENVTECH",
X2242="AKTIVCO DEFAUT GE &amp; POWER Cabinet","AKTIVCO",
X2242="AKTIVCO Coupure ENEO &amp; Baisse de tension","AKTIVCO GRID ONLY",
X2242="Coupure ENEO &amp; Baisse de tension","IHS GRID ONLY",
X2242="Defaut GE &amp; POWER Cabinet","IHS",
X2242="Sharing","Partners",
X2242="Sites strategiques &amp; DataCenter","SST &amp; DC",
X2242="Exclu","Exclu",
X2242="SAT","SAT",
X2242="SPARE-ISSUE","SPARE-ISSUE",
X2242="Fiber CAmtel","TRANS_FO_CAMTEL",
X2242="Fiber AOF","Fiber AOF",
X2242="Projet OCM (HUAWEI)","TRAVAUX-HUAWEI",
X2242="Projet OCM (NOKIA)","TRAVAUX-NOKIA",
X2242="ACCESS-ISSUE","ACCESS-ISSUE",
X2242="Projet OCM (ZTE, NOKIA, autres projets)","TRAVAUX OCM",
X2242="No root CAuse","No root cause",
X2242="ODU HS","PDH",
X2242="IP &amp; VLAN","PDH",
X2242="Warehouse HUAWEI","SPARE-ISSUE",
X2242="SPARE-HS","SPARE-ISSUE",
X2242="Power Telco","BSS",X2242="no impacts","no impacts"
),"")</f>
        <v/>
      </c>
      <c r="W2242" s="15">
        <f t="array" ref="W2242">IFERROR(_xlfn.IFS(
X2242="MPR ISSUE","TX ISSUE",
X2242="BSS Hardware Issue","RAN ISSUE",
X2242="Sites strategiques, MLL, Pylone, etc.","ENVTECH",
X2242="AKTIVCO DEFAUT GE &amp; POWER Cabinet","POWER ISSUE",
X2242="AKTIVCO Coupure ENEO &amp; Baisse de tension","POWER ISSUE",
X2242="Coupure ENEO &amp; Baisse de tension","POWER ISSUE",
X2242="Defaut GE &amp; POWER Cabinet","POWER ISSUE",
X2242="Sharing","POWER ISSUE",
X2242="Sites strategiques &amp; DataCenter","POWER ISSUE",
X2242="Exclu","Exclu",
X2242="SAT","TX ISSUE",
X2242="SPARE-ISSUE","SPARE-ISSUE",
X2242="Fiber CAmtel","TX ISSUE",
X2242="Fiber AOF","TX ISSUE",
X2242="Projet OCM (HUAWEI)","TRAVAUX-HUAWEI",
X2242="Projet OCM (NOKIA)","TRAVAUX -NOKIA",
X2242="ACCESS-ISSUE","ACCESS-ISSUE",
X2242="Projet OCM (ZTE, NOKIA, autres projets)","TRAVAUX OCM",
X2242="No root CAuse","No root cause",
X2242="ODU HS","TX ISSUE",
X2242="IP &amp; VLAN","TX ISSUE",
X2242="Warehouse HUAWEI","SPARE-ISSUE",
X2242="SPARE-HS","SPARE-ISSUE",
X2242="Power Telco","RAN ISSUE",X2242="no impacts","no impacts"
),"")</f>
        <v/>
      </c>
      <c r="X2242" s="14" t="n"/>
      <c r="Y2242" s="15">
        <f t="array" ref="Y2242">IFERROR(_xlfn.IFS(
X2242="MPR ISSUE","ACTIVE",
X2242="BSS Hardware Issue","ACTIVE",
X2242="Sites strategiques, MLL, Pylone, etc.","PASSIVE",
X2242="AKTIVCO DEFAUT GE &amp; POWER Cabinet","PASSIVE",
X2242="AKTIVCO Coupure ENEO &amp; Baisse de tension","PASSIVE",
X2242="Coupure ENEO &amp; Baisse de tension","PASSIVE",
X2242="Defaut GE &amp; POWER Cabinet","PASSIVE",
X2242="Sharing","PASSIVE",
X2242="Sites strategiques &amp; DataCenter","PASSIVE",
X2242="Exclu","Exclu",
X2242="SAT","ACTIVE",
X2242="SPARE-ISSUE","SPARE-ISSUE",
X2242="Fiber CAmtel","ACTIVE",
X2242="Fiber AOF","ACTIVE",
X2242="Projet OCM (HUAWEI)","PLANNED WORKS",
X2242="Projet OCM (NOKIA)","PLANNED WORKS",
X2242="ACCESS-ISSUE","ACCESS-ISSUE",
X2242="Projet OCM (ZTE, NOKIA, autres projets)","PLANNED WORKS",
X2242="No root CAuse","No root cause",
X2242="ODU HS","ACTIVE",
X2242="IP &amp; VLAN","ACTIVE",
X2242="Warehouse HUAWEI","SPARE-ISSUE",
X2242="SPARE-HS","SPARE-ISSUE",
X2242="Power Telco","ACTIVE", X2242="no impacts","no impacts"
),"")</f>
        <v/>
      </c>
      <c r="Z2242" s="16" t="n"/>
      <c r="AA2242" s="17" t="n"/>
      <c r="AB2242" s="16" t="n"/>
      <c r="AC2242" s="16" t="n"/>
      <c r="AI2242" t="inlineStr"/>
    </row>
    <row r="2243">
      <c r="A2243" s="9" t="inlineStr">
        <is>
          <t>Zokok</t>
        </is>
      </c>
      <c r="B2243" s="18" t="inlineStr">
        <is>
          <t>EXN_009</t>
        </is>
      </c>
      <c r="C2243" s="7" t="inlineStr">
        <is>
          <t>Maroua</t>
        </is>
      </c>
      <c r="D2243" s="9" t="inlineStr">
        <is>
          <t>OCM/Strategique</t>
        </is>
      </c>
      <c r="E2243" s="9" t="n"/>
      <c r="F2243" s="7" t="inlineStr">
        <is>
          <t>EXTREME-NORD</t>
        </is>
      </c>
      <c r="G2243" s="9" t="inlineStr">
        <is>
          <t>Maroua</t>
        </is>
      </c>
      <c r="H2243" s="23" t="inlineStr">
        <is>
          <t>Huawei</t>
        </is>
      </c>
      <c r="I2243" s="11" t="n">
        <v>0</v>
      </c>
      <c r="J2243" s="11" t="n">
        <v>0</v>
      </c>
      <c r="K2243" s="12" t="n"/>
      <c r="L2243" s="11" t="n">
        <v>0</v>
      </c>
      <c r="M2243" s="11" t="n">
        <v>0</v>
      </c>
      <c r="N2243" s="11" t="n">
        <v>0</v>
      </c>
      <c r="O2243" s="11" t="n">
        <v>0</v>
      </c>
      <c r="P2243" s="11" t="n">
        <v>0</v>
      </c>
      <c r="Q2243" s="11" t="n">
        <v>0</v>
      </c>
      <c r="R2243" s="11" t="n">
        <v>0</v>
      </c>
      <c r="S2243" s="11" t="n">
        <v>0</v>
      </c>
      <c r="T2243" s="13" t="inlineStr">
        <is>
          <t>Operationnel</t>
        </is>
      </c>
      <c r="U2243" s="14" t="n"/>
      <c r="V2243" s="15">
        <f t="array" ref="V2243">IFERROR(_xlfn.IFS(
X2243="MPR ISSUE","PDH",
X2243="BSS Hardware Issue","BSS",
X2243="Sites strategiques, MLL, Pylone, etc.","ENVTECH",
X2243="AKTIVCO DEFAUT GE &amp; POWER Cabinet","AKTIVCO",
X2243="AKTIVCO Coupure ENEO &amp; Baisse de tension","AKTIVCO GRID ONLY",
X2243="Coupure ENEO &amp; Baisse de tension","IHS GRID ONLY",
X2243="Defaut GE &amp; POWER Cabinet","IHS",
X2243="Sharing","Partners",
X2243="Sites strategiques &amp; DataCenter","SST &amp; DC",
X2243="Exclu","Exclu",
X2243="SAT","SAT",
X2243="SPARE-ISSUE","SPARE-ISSUE",
X2243="Fiber CAmtel","TRANS_FO_CAMTEL",
X2243="Fiber AOF","Fiber AOF",
X2243="Projet OCM (HUAWEI)","TRAVAUX-HUAWEI",
X2243="Projet OCM (NOKIA)","TRAVAUX-NOKIA",
X2243="ACCESS-ISSUE","ACCESS-ISSUE",
X2243="Projet OCM (ZTE, NOKIA, autres projets)","TRAVAUX OCM",
X2243="No root CAuse","No root cause",
X2243="ODU HS","PDH",
X2243="IP &amp; VLAN","PDH",
X2243="Warehouse HUAWEI","SPARE-ISSUE",
X2243="SPARE-HS","SPARE-ISSUE",
X2243="Power Telco","BSS",X2243="no impacts","no impacts"
),"")</f>
        <v/>
      </c>
      <c r="W2243" s="15">
        <f t="array" ref="W2243">IFERROR(_xlfn.IFS(
X2243="MPR ISSUE","TX ISSUE",
X2243="BSS Hardware Issue","RAN ISSUE",
X2243="Sites strategiques, MLL, Pylone, etc.","ENVTECH",
X2243="AKTIVCO DEFAUT GE &amp; POWER Cabinet","POWER ISSUE",
X2243="AKTIVCO Coupure ENEO &amp; Baisse de tension","POWER ISSUE",
X2243="Coupure ENEO &amp; Baisse de tension","POWER ISSUE",
X2243="Defaut GE &amp; POWER Cabinet","POWER ISSUE",
X2243="Sharing","POWER ISSUE",
X2243="Sites strategiques &amp; DataCenter","POWER ISSUE",
X2243="Exclu","Exclu",
X2243="SAT","TX ISSUE",
X2243="SPARE-ISSUE","SPARE-ISSUE",
X2243="Fiber CAmtel","TX ISSUE",
X2243="Fiber AOF","TX ISSUE",
X2243="Projet OCM (HUAWEI)","TRAVAUX-HUAWEI",
X2243="Projet OCM (NOKIA)","TRAVAUX -NOKIA",
X2243="ACCESS-ISSUE","ACCESS-ISSUE",
X2243="Projet OCM (ZTE, NOKIA, autres projets)","TRAVAUX OCM",
X2243="No root CAuse","No root cause",
X2243="ODU HS","TX ISSUE",
X2243="IP &amp; VLAN","TX ISSUE",
X2243="Warehouse HUAWEI","SPARE-ISSUE",
X2243="SPARE-HS","SPARE-ISSUE",
X2243="Power Telco","RAN ISSUE",X2243="no impacts","no impacts"
),"")</f>
        <v/>
      </c>
      <c r="X2243" s="14" t="n"/>
      <c r="Y2243" s="15">
        <f t="array" ref="Y2243">IFERROR(_xlfn.IFS(
X2243="MPR ISSUE","ACTIVE",
X2243="BSS Hardware Issue","ACTIVE",
X2243="Sites strategiques, MLL, Pylone, etc.","PASSIVE",
X2243="AKTIVCO DEFAUT GE &amp; POWER Cabinet","PASSIVE",
X2243="AKTIVCO Coupure ENEO &amp; Baisse de tension","PASSIVE",
X2243="Coupure ENEO &amp; Baisse de tension","PASSIVE",
X2243="Defaut GE &amp; POWER Cabinet","PASSIVE",
X2243="Sharing","PASSIVE",
X2243="Sites strategiques &amp; DataCenter","PASSIVE",
X2243="Exclu","Exclu",
X2243="SAT","ACTIVE",
X2243="SPARE-ISSUE","SPARE-ISSUE",
X2243="Fiber CAmtel","ACTIVE",
X2243="Fiber AOF","ACTIVE",
X2243="Projet OCM (HUAWEI)","PLANNED WORKS",
X2243="Projet OCM (NOKIA)","PLANNED WORKS",
X2243="ACCESS-ISSUE","ACCESS-ISSUE",
X2243="Projet OCM (ZTE, NOKIA, autres projets)","PLANNED WORKS",
X2243="No root CAuse","No root cause",
X2243="ODU HS","ACTIVE",
X2243="IP &amp; VLAN","ACTIVE",
X2243="Warehouse HUAWEI","SPARE-ISSUE",
X2243="SPARE-HS","SPARE-ISSUE",
X2243="Power Telco","ACTIVE", X2243="no impacts","no impacts"
),"")</f>
        <v/>
      </c>
      <c r="Z2243" s="16" t="n"/>
      <c r="AA2243" s="17" t="n"/>
      <c r="AB2243" s="16" t="n"/>
      <c r="AC2243" s="16" t="n"/>
      <c r="AI2243" t="inlineStr"/>
    </row>
    <row r="2244">
      <c r="A2244" s="9" t="inlineStr">
        <is>
          <t>Boko-Douala</t>
        </is>
      </c>
      <c r="B2244" s="18" t="inlineStr">
        <is>
          <t>LIT_240</t>
        </is>
      </c>
      <c r="C2244" s="7" t="inlineStr">
        <is>
          <t>Douala</t>
        </is>
      </c>
      <c r="D2244" s="9" t="inlineStr">
        <is>
          <t>IHS</t>
        </is>
      </c>
      <c r="E2244" s="9" t="inlineStr">
        <is>
          <t>Grid-Gen</t>
        </is>
      </c>
      <c r="F2244" s="7" t="inlineStr">
        <is>
          <t>LITTORAL</t>
        </is>
      </c>
      <c r="G2244" s="9" t="inlineStr">
        <is>
          <t>Douala</t>
        </is>
      </c>
      <c r="H2244" s="10" t="inlineStr">
        <is>
          <t>ZTE</t>
        </is>
      </c>
      <c r="I2244" s="11" t="n">
        <v>0</v>
      </c>
      <c r="J2244" s="11" t="n">
        <v>0</v>
      </c>
      <c r="K2244" s="12" t="n"/>
      <c r="L2244" s="11" t="n">
        <v>0</v>
      </c>
      <c r="M2244" s="11" t="n">
        <v>0</v>
      </c>
      <c r="N2244" s="11" t="n">
        <v>0</v>
      </c>
      <c r="O2244" s="11" t="n">
        <v>0</v>
      </c>
      <c r="P2244" s="11" t="n">
        <v>0</v>
      </c>
      <c r="Q2244" s="11" t="n">
        <v>0</v>
      </c>
      <c r="R2244" s="11" t="n">
        <v>0</v>
      </c>
      <c r="S2244" s="11" t="n">
        <v>0</v>
      </c>
      <c r="T2244" s="13" t="inlineStr">
        <is>
          <t>Operationnel</t>
        </is>
      </c>
      <c r="U2244" s="14" t="n"/>
      <c r="V2244" s="15">
        <f t="array" ref="V2244">IFERROR(_xlfn.IFS(
X2244="MPR ISSUE","PDH",
X2244="BSS Hardware Issue","BSS",
X2244="Sites strategiques, MLL, Pylone, etc.","ENVTECH",
X2244="AKTIVCO DEFAUT GE &amp; POWER Cabinet","AKTIVCO",
X2244="AKTIVCO Coupure ENEO &amp; Baisse de tension","AKTIVCO GRID ONLY",
X2244="Coupure ENEO &amp; Baisse de tension","IHS GRID ONLY",
X2244="Defaut GE &amp; POWER Cabinet","IHS",
X2244="Sharing","Partners",
X2244="Sites strategiques &amp; DataCenter","SST &amp; DC",
X2244="Exclu","Exclu",
X2244="SAT","SAT",
X2244="SPARE-ISSUE","SPARE-ISSUE",
X2244="Fiber CAmtel","TRANS_FO_CAMTEL",
X2244="Fiber AOF","Fiber AOF",
X2244="Projet OCM (HUAWEI)","TRAVAUX-HUAWEI",
X2244="Projet OCM (NOKIA)","TRAVAUX-NOKIA",
X2244="ACCESS-ISSUE","ACCESS-ISSUE",
X2244="Projet OCM (ZTE, NOKIA, autres projets)","TRAVAUX OCM",
X2244="No root CAuse","No root cause",
X2244="ODU HS","PDH",
X2244="IP &amp; VLAN","PDH",
X2244="Warehouse HUAWEI","SPARE-ISSUE",
X2244="SPARE-HS","SPARE-ISSUE",
X2244="Power Telco","BSS",X2244="no impacts","no impacts"
),"")</f>
        <v/>
      </c>
      <c r="W2244" s="15">
        <f t="array" ref="W2244">IFERROR(_xlfn.IFS(
X2244="MPR ISSUE","TX ISSUE",
X2244="BSS Hardware Issue","RAN ISSUE",
X2244="Sites strategiques, MLL, Pylone, etc.","ENVTECH",
X2244="AKTIVCO DEFAUT GE &amp; POWER Cabinet","POWER ISSUE",
X2244="AKTIVCO Coupure ENEO &amp; Baisse de tension","POWER ISSUE",
X2244="Coupure ENEO &amp; Baisse de tension","POWER ISSUE",
X2244="Defaut GE &amp; POWER Cabinet","POWER ISSUE",
X2244="Sharing","POWER ISSUE",
X2244="Sites strategiques &amp; DataCenter","POWER ISSUE",
X2244="Exclu","Exclu",
X2244="SAT","TX ISSUE",
X2244="SPARE-ISSUE","SPARE-ISSUE",
X2244="Fiber CAmtel","TX ISSUE",
X2244="Fiber AOF","TX ISSUE",
X2244="Projet OCM (HUAWEI)","TRAVAUX-HUAWEI",
X2244="Projet OCM (NOKIA)","TRAVAUX -NOKIA",
X2244="ACCESS-ISSUE","ACCESS-ISSUE",
X2244="Projet OCM (ZTE, NOKIA, autres projets)","TRAVAUX OCM",
X2244="No root CAuse","No root cause",
X2244="ODU HS","TX ISSUE",
X2244="IP &amp; VLAN","TX ISSUE",
X2244="Warehouse HUAWEI","SPARE-ISSUE",
X2244="SPARE-HS","SPARE-ISSUE",
X2244="Power Telco","RAN ISSUE",X2244="no impacts","no impacts"
),"")</f>
        <v/>
      </c>
      <c r="X2244" s="14" t="n"/>
      <c r="Y2244" s="15">
        <f t="array" ref="Y2244">IFERROR(_xlfn.IFS(
X2244="MPR ISSUE","ACTIVE",
X2244="BSS Hardware Issue","ACTIVE",
X2244="Sites strategiques, MLL, Pylone, etc.","PASSIVE",
X2244="AKTIVCO DEFAUT GE &amp; POWER Cabinet","PASSIVE",
X2244="AKTIVCO Coupure ENEO &amp; Baisse de tension","PASSIVE",
X2244="Coupure ENEO &amp; Baisse de tension","PASSIVE",
X2244="Defaut GE &amp; POWER Cabinet","PASSIVE",
X2244="Sharing","PASSIVE",
X2244="Sites strategiques &amp; DataCenter","PASSIVE",
X2244="Exclu","Exclu",
X2244="SAT","ACTIVE",
X2244="SPARE-ISSUE","SPARE-ISSUE",
X2244="Fiber CAmtel","ACTIVE",
X2244="Fiber AOF","ACTIVE",
X2244="Projet OCM (HUAWEI)","PLANNED WORKS",
X2244="Projet OCM (NOKIA)","PLANNED WORKS",
X2244="ACCESS-ISSUE","ACCESS-ISSUE",
X2244="Projet OCM (ZTE, NOKIA, autres projets)","PLANNED WORKS",
X2244="No root CAuse","No root cause",
X2244="ODU HS","ACTIVE",
X2244="IP &amp; VLAN","ACTIVE",
X2244="Warehouse HUAWEI","SPARE-ISSUE",
X2244="SPARE-HS","SPARE-ISSUE",
X2244="Power Telco","ACTIVE", X2244="no impacts","no impacts"
),"")</f>
        <v/>
      </c>
      <c r="Z2244" s="16" t="n"/>
      <c r="AA2244" s="17" t="n"/>
      <c r="AB2244" s="16" t="n"/>
      <c r="AC2244" s="16" t="n"/>
      <c r="AI2244" t="inlineStr"/>
    </row>
    <row r="2245">
      <c r="A2245" s="9" t="inlineStr">
        <is>
          <t>Koupa-Kagnam</t>
        </is>
      </c>
      <c r="B2245" s="18" t="inlineStr">
        <is>
          <t>OST_114</t>
        </is>
      </c>
      <c r="C2245" s="7" t="inlineStr">
        <is>
          <t>OUEST</t>
        </is>
      </c>
      <c r="D2245" s="9" t="inlineStr">
        <is>
          <t>IHS</t>
        </is>
      </c>
      <c r="E2245" s="9" t="inlineStr">
        <is>
          <t>Grid-Gen</t>
        </is>
      </c>
      <c r="F2245" s="7" t="inlineStr">
        <is>
          <t>OUEST</t>
        </is>
      </c>
      <c r="G2245" s="9" t="inlineStr">
        <is>
          <t>Koupa-Kagnam</t>
        </is>
      </c>
      <c r="H2245" s="23" t="inlineStr">
        <is>
          <t>HUAWEI</t>
        </is>
      </c>
      <c r="I2245" s="11" t="n">
        <v>0</v>
      </c>
      <c r="J2245" s="11" t="n">
        <v>0</v>
      </c>
      <c r="K2245" s="12" t="n"/>
      <c r="L2245" s="11" t="n">
        <v>0</v>
      </c>
      <c r="M2245" s="11" t="n">
        <v>0</v>
      </c>
      <c r="N2245" s="11" t="n">
        <v>0</v>
      </c>
      <c r="O2245" s="11" t="n">
        <v>0</v>
      </c>
      <c r="P2245" s="11" t="n">
        <v>0</v>
      </c>
      <c r="Q2245" s="11" t="n">
        <v>0</v>
      </c>
      <c r="R2245" s="11" t="n">
        <v>0</v>
      </c>
      <c r="S2245" s="11" t="n">
        <v>0</v>
      </c>
      <c r="T2245" s="13" t="inlineStr">
        <is>
          <t>Operationnel</t>
        </is>
      </c>
      <c r="U2245" s="14" t="n"/>
      <c r="V2245" s="15">
        <f t="array" ref="V2245">IFERROR(_xlfn.IFS(
X2245="MPR ISSUE","PDH",
X2245="BSS Hardware Issue","BSS",
X2245="Sites strategiques, MLL, Pylone, etc.","ENVTECH",
X2245="AKTIVCO DEFAUT GE &amp; POWER Cabinet","AKTIVCO",
X2245="AKTIVCO Coupure ENEO &amp; Baisse de tension","AKTIVCO GRID ONLY",
X2245="Coupure ENEO &amp; Baisse de tension","IHS GRID ONLY",
X2245="Defaut GE &amp; POWER Cabinet","IHS",
X2245="Sharing","Partners",
X2245="Sites strategiques &amp; DataCenter","SST &amp; DC",
X2245="Exclu","Exclu",
X2245="SAT","SAT",
X2245="SPARE-ISSUE","SPARE-ISSUE",
X2245="Fiber CAmtel","TRANS_FO_CAMTEL",
X2245="Fiber AOF","Fiber AOF",
X2245="Projet OCM (HUAWEI)","TRAVAUX-HUAWEI",
X2245="Projet OCM (NOKIA)","TRAVAUX-NOKIA",
X2245="ACCESS-ISSUE","ACCESS-ISSUE",
X2245="Projet OCM (ZTE, NOKIA, autres projets)","TRAVAUX OCM",
X2245="No root CAuse","No root cause",
X2245="ODU HS","PDH",
X2245="IP &amp; VLAN","PDH",
X2245="Warehouse HUAWEI","SPARE-ISSUE",
X2245="SPARE-HS","SPARE-ISSUE",
X2245="Power Telco","BSS",X2245="no impacts","no impacts"
),"")</f>
        <v/>
      </c>
      <c r="W2245" s="15">
        <f t="array" ref="W2245">IFERROR(_xlfn.IFS(
X2245="MPR ISSUE","TX ISSUE",
X2245="BSS Hardware Issue","RAN ISSUE",
X2245="Sites strategiques, MLL, Pylone, etc.","ENVTECH",
X2245="AKTIVCO DEFAUT GE &amp; POWER Cabinet","POWER ISSUE",
X2245="AKTIVCO Coupure ENEO &amp; Baisse de tension","POWER ISSUE",
X2245="Coupure ENEO &amp; Baisse de tension","POWER ISSUE",
X2245="Defaut GE &amp; POWER Cabinet","POWER ISSUE",
X2245="Sharing","POWER ISSUE",
X2245="Sites strategiques &amp; DataCenter","POWER ISSUE",
X2245="Exclu","Exclu",
X2245="SAT","TX ISSUE",
X2245="SPARE-ISSUE","SPARE-ISSUE",
X2245="Fiber CAmtel","TX ISSUE",
X2245="Fiber AOF","TX ISSUE",
X2245="Projet OCM (HUAWEI)","TRAVAUX-HUAWEI",
X2245="Projet OCM (NOKIA)","TRAVAUX -NOKIA",
X2245="ACCESS-ISSUE","ACCESS-ISSUE",
X2245="Projet OCM (ZTE, NOKIA, autres projets)","TRAVAUX OCM",
X2245="No root CAuse","No root cause",
X2245="ODU HS","TX ISSUE",
X2245="IP &amp; VLAN","TX ISSUE",
X2245="Warehouse HUAWEI","SPARE-ISSUE",
X2245="SPARE-HS","SPARE-ISSUE",
X2245="Power Telco","RAN ISSUE",X2245="no impacts","no impacts"
),"")</f>
        <v/>
      </c>
      <c r="X2245" s="14" t="n"/>
      <c r="Y2245" s="15">
        <f t="array" ref="Y2245">IFERROR(_xlfn.IFS(
X2245="MPR ISSUE","ACTIVE",
X2245="BSS Hardware Issue","ACTIVE",
X2245="Sites strategiques, MLL, Pylone, etc.","PASSIVE",
X2245="AKTIVCO DEFAUT GE &amp; POWER Cabinet","PASSIVE",
X2245="AKTIVCO Coupure ENEO &amp; Baisse de tension","PASSIVE",
X2245="Coupure ENEO &amp; Baisse de tension","PASSIVE",
X2245="Defaut GE &amp; POWER Cabinet","PASSIVE",
X2245="Sharing","PASSIVE",
X2245="Sites strategiques &amp; DataCenter","PASSIVE",
X2245="Exclu","Exclu",
X2245="SAT","ACTIVE",
X2245="SPARE-ISSUE","SPARE-ISSUE",
X2245="Fiber CAmtel","ACTIVE",
X2245="Fiber AOF","ACTIVE",
X2245="Projet OCM (HUAWEI)","PLANNED WORKS",
X2245="Projet OCM (NOKIA)","PLANNED WORKS",
X2245="ACCESS-ISSUE","ACCESS-ISSUE",
X2245="Projet OCM (ZTE, NOKIA, autres projets)","PLANNED WORKS",
X2245="No root CAuse","No root cause",
X2245="ODU HS","ACTIVE",
X2245="IP &amp; VLAN","ACTIVE",
X2245="Warehouse HUAWEI","SPARE-ISSUE",
X2245="SPARE-HS","SPARE-ISSUE",
X2245="Power Telco","ACTIVE", X2245="no impacts","no impacts"
),"")</f>
        <v/>
      </c>
      <c r="Z2245" s="16" t="n"/>
      <c r="AA2245" s="17" t="n"/>
      <c r="AB2245" s="16" t="n"/>
      <c r="AC2245" s="16" t="n"/>
      <c r="AI2245" t="inlineStr"/>
    </row>
    <row r="2246">
      <c r="A2246" s="9" t="inlineStr">
        <is>
          <t>Rey-Bouba</t>
        </is>
      </c>
      <c r="B2246" s="18" t="inlineStr">
        <is>
          <t>NRD_023</t>
        </is>
      </c>
      <c r="C2246" s="7" t="inlineStr">
        <is>
          <t>NORD</t>
        </is>
      </c>
      <c r="D2246" s="9" t="inlineStr">
        <is>
          <t>IHS</t>
        </is>
      </c>
      <c r="E2246" s="9" t="inlineStr">
        <is>
          <t>Grid-Gen</t>
        </is>
      </c>
      <c r="F2246" s="7" t="inlineStr">
        <is>
          <t>NORD</t>
        </is>
      </c>
      <c r="G2246" s="9" t="inlineStr">
        <is>
          <t>Rey-bouba</t>
        </is>
      </c>
      <c r="H2246" s="23" t="inlineStr">
        <is>
          <t>Huawei</t>
        </is>
      </c>
      <c r="I2246" s="11" t="n">
        <v>0</v>
      </c>
      <c r="J2246" s="11" t="n">
        <v>0</v>
      </c>
      <c r="K2246" s="12" t="n"/>
      <c r="L2246" s="11" t="n">
        <v>0</v>
      </c>
      <c r="M2246" s="11" t="n">
        <v>0</v>
      </c>
      <c r="N2246" s="11" t="n">
        <v>0</v>
      </c>
      <c r="O2246" s="11" t="n">
        <v>0</v>
      </c>
      <c r="P2246" s="11" t="n">
        <v>0</v>
      </c>
      <c r="Q2246" s="11" t="n">
        <v>0</v>
      </c>
      <c r="R2246" s="11" t="n">
        <v>0</v>
      </c>
      <c r="S2246" s="11" t="n">
        <v>0</v>
      </c>
      <c r="T2246" s="13" t="inlineStr">
        <is>
          <t>Operationnel</t>
        </is>
      </c>
      <c r="U2246" s="14" t="n"/>
      <c r="V2246" s="15">
        <f t="array" ref="V2246">IFERROR(_xlfn.IFS(
X2246="MPR ISSUE","PDH",
X2246="BSS Hardware Issue","BSS",
X2246="Sites strategiques, MLL, Pylone, etc.","ENVTECH",
X2246="AKTIVCO DEFAUT GE &amp; POWER Cabinet","AKTIVCO",
X2246="AKTIVCO Coupure ENEO &amp; Baisse de tension","AKTIVCO GRID ONLY",
X2246="Coupure ENEO &amp; Baisse de tension","IHS GRID ONLY",
X2246="Defaut GE &amp; POWER Cabinet","IHS",
X2246="Sharing","Partners",
X2246="Sites strategiques &amp; DataCenter","SST &amp; DC",
X2246="Exclu","Exclu",
X2246="SAT","SAT",
X2246="SPARE-ISSUE","SPARE-ISSUE",
X2246="Fiber CAmtel","TRANS_FO_CAMTEL",
X2246="Fiber AOF","Fiber AOF",
X2246="Projet OCM (HUAWEI)","TRAVAUX-HUAWEI",
X2246="Projet OCM (NOKIA)","TRAVAUX-NOKIA",
X2246="ACCESS-ISSUE","ACCESS-ISSUE",
X2246="Projet OCM (ZTE, NOKIA, autres projets)","TRAVAUX OCM",
X2246="No root CAuse","No root cause",
X2246="ODU HS","PDH",
X2246="IP &amp; VLAN","PDH",
X2246="Warehouse HUAWEI","SPARE-ISSUE",
X2246="SPARE-HS","SPARE-ISSUE",
X2246="Power Telco","BSS",X2246="no impacts","no impacts"
),"")</f>
        <v/>
      </c>
      <c r="W2246" s="15">
        <f t="array" ref="W2246">IFERROR(_xlfn.IFS(
X2246="MPR ISSUE","TX ISSUE",
X2246="BSS Hardware Issue","RAN ISSUE",
X2246="Sites strategiques, MLL, Pylone, etc.","ENVTECH",
X2246="AKTIVCO DEFAUT GE &amp; POWER Cabinet","POWER ISSUE",
X2246="AKTIVCO Coupure ENEO &amp; Baisse de tension","POWER ISSUE",
X2246="Coupure ENEO &amp; Baisse de tension","POWER ISSUE",
X2246="Defaut GE &amp; POWER Cabinet","POWER ISSUE",
X2246="Sharing","POWER ISSUE",
X2246="Sites strategiques &amp; DataCenter","POWER ISSUE",
X2246="Exclu","Exclu",
X2246="SAT","TX ISSUE",
X2246="SPARE-ISSUE","SPARE-ISSUE",
X2246="Fiber CAmtel","TX ISSUE",
X2246="Fiber AOF","TX ISSUE",
X2246="Projet OCM (HUAWEI)","TRAVAUX-HUAWEI",
X2246="Projet OCM (NOKIA)","TRAVAUX -NOKIA",
X2246="ACCESS-ISSUE","ACCESS-ISSUE",
X2246="Projet OCM (ZTE, NOKIA, autres projets)","TRAVAUX OCM",
X2246="No root CAuse","No root cause",
X2246="ODU HS","TX ISSUE",
X2246="IP &amp; VLAN","TX ISSUE",
X2246="Warehouse HUAWEI","SPARE-ISSUE",
X2246="SPARE-HS","SPARE-ISSUE",
X2246="Power Telco","RAN ISSUE",X2246="no impacts","no impacts"
),"")</f>
        <v/>
      </c>
      <c r="X2246" s="14" t="n"/>
      <c r="Y2246" s="15">
        <f t="array" ref="Y2246">IFERROR(_xlfn.IFS(
X2246="MPR ISSUE","ACTIVE",
X2246="BSS Hardware Issue","ACTIVE",
X2246="Sites strategiques, MLL, Pylone, etc.","PASSIVE",
X2246="AKTIVCO DEFAUT GE &amp; POWER Cabinet","PASSIVE",
X2246="AKTIVCO Coupure ENEO &amp; Baisse de tension","PASSIVE",
X2246="Coupure ENEO &amp; Baisse de tension","PASSIVE",
X2246="Defaut GE &amp; POWER Cabinet","PASSIVE",
X2246="Sharing","PASSIVE",
X2246="Sites strategiques &amp; DataCenter","PASSIVE",
X2246="Exclu","Exclu",
X2246="SAT","ACTIVE",
X2246="SPARE-ISSUE","SPARE-ISSUE",
X2246="Fiber CAmtel","ACTIVE",
X2246="Fiber AOF","ACTIVE",
X2246="Projet OCM (HUAWEI)","PLANNED WORKS",
X2246="Projet OCM (NOKIA)","PLANNED WORKS",
X2246="ACCESS-ISSUE","ACCESS-ISSUE",
X2246="Projet OCM (ZTE, NOKIA, autres projets)","PLANNED WORKS",
X2246="No root CAuse","No root cause",
X2246="ODU HS","ACTIVE",
X2246="IP &amp; VLAN","ACTIVE",
X2246="Warehouse HUAWEI","SPARE-ISSUE",
X2246="SPARE-HS","SPARE-ISSUE",
X2246="Power Telco","ACTIVE", X2246="no impacts","no impacts"
),"")</f>
        <v/>
      </c>
      <c r="Z2246" s="16" t="n"/>
      <c r="AA2246" s="17" t="n"/>
      <c r="AB2246" s="16" t="n"/>
      <c r="AC2246" s="16" t="n"/>
      <c r="AI2246" t="inlineStr">
        <is>
          <t>{TicketTest - 14/06/2026} : INC-20260610-00017889..Grid Outage</t>
        </is>
      </c>
    </row>
    <row r="2247">
      <c r="A2247" s="9" t="inlineStr">
        <is>
          <t>Tchollire</t>
        </is>
      </c>
      <c r="B2247" s="18" t="inlineStr">
        <is>
          <t>NRD_008</t>
        </is>
      </c>
      <c r="C2247" s="7" t="inlineStr">
        <is>
          <t>NORD</t>
        </is>
      </c>
      <c r="D2247" s="9" t="inlineStr">
        <is>
          <t>IHS</t>
        </is>
      </c>
      <c r="E2247" s="9" t="inlineStr">
        <is>
          <t>Grid-Hybrid-Gen</t>
        </is>
      </c>
      <c r="F2247" s="7" t="inlineStr">
        <is>
          <t>NORD</t>
        </is>
      </c>
      <c r="G2247" s="9" t="inlineStr">
        <is>
          <t>Tchollire</t>
        </is>
      </c>
      <c r="H2247" s="23" t="inlineStr">
        <is>
          <t>HUAWEI</t>
        </is>
      </c>
      <c r="I2247" s="11" t="n">
        <v>0</v>
      </c>
      <c r="J2247" s="11" t="n">
        <v>0</v>
      </c>
      <c r="K2247" s="12" t="n"/>
      <c r="L2247" s="11" t="n">
        <v>0</v>
      </c>
      <c r="M2247" s="11" t="n">
        <v>0</v>
      </c>
      <c r="N2247" s="11" t="n">
        <v>0</v>
      </c>
      <c r="O2247" s="11" t="n">
        <v>0</v>
      </c>
      <c r="P2247" s="11" t="n">
        <v>0</v>
      </c>
      <c r="Q2247" s="11" t="n">
        <v>0</v>
      </c>
      <c r="R2247" s="11" t="n">
        <v>0</v>
      </c>
      <c r="S2247" s="11" t="n">
        <v>0</v>
      </c>
      <c r="T2247" s="13" t="inlineStr">
        <is>
          <t>Operationnel</t>
        </is>
      </c>
      <c r="U2247" s="14" t="n"/>
      <c r="V2247" s="15">
        <f t="array" ref="V2247">IFERROR(_xlfn.IFS(
X2247="MPR ISSUE","PDH",
X2247="BSS Hardware Issue","BSS",
X2247="Sites strategiques, MLL, Pylone, etc.","ENVTECH",
X2247="AKTIVCO DEFAUT GE &amp; POWER Cabinet","AKTIVCO",
X2247="AKTIVCO Coupure ENEO &amp; Baisse de tension","AKTIVCO GRID ONLY",
X2247="Coupure ENEO &amp; Baisse de tension","IHS GRID ONLY",
X2247="Defaut GE &amp; POWER Cabinet","IHS",
X2247="Sharing","Partners",
X2247="Sites strategiques &amp; DataCenter","SST &amp; DC",
X2247="Exclu","Exclu",
X2247="SAT","SAT",
X2247="SPARE-ISSUE","SPARE-ISSUE",
X2247="Fiber CAmtel","TRANS_FO_CAMTEL",
X2247="Fiber AOF","Fiber AOF",
X2247="Projet OCM (HUAWEI)","TRAVAUX-HUAWEI",
X2247="Projet OCM (NOKIA)","TRAVAUX-NOKIA",
X2247="ACCESS-ISSUE","ACCESS-ISSUE",
X2247="Projet OCM (ZTE, NOKIA, autres projets)","TRAVAUX OCM",
X2247="No root CAuse","No root cause",
X2247="ODU HS","PDH",
X2247="IP &amp; VLAN","PDH",
X2247="Warehouse HUAWEI","SPARE-ISSUE",
X2247="SPARE-HS","SPARE-ISSUE",
X2247="Power Telco","BSS",X2247="no impacts","no impacts"
),"")</f>
        <v/>
      </c>
      <c r="W2247" s="15">
        <f t="array" ref="W2247">IFERROR(_xlfn.IFS(
X2247="MPR ISSUE","TX ISSUE",
X2247="BSS Hardware Issue","RAN ISSUE",
X2247="Sites strategiques, MLL, Pylone, etc.","ENVTECH",
X2247="AKTIVCO DEFAUT GE &amp; POWER Cabinet","POWER ISSUE",
X2247="AKTIVCO Coupure ENEO &amp; Baisse de tension","POWER ISSUE",
X2247="Coupure ENEO &amp; Baisse de tension","POWER ISSUE",
X2247="Defaut GE &amp; POWER Cabinet","POWER ISSUE",
X2247="Sharing","POWER ISSUE",
X2247="Sites strategiques &amp; DataCenter","POWER ISSUE",
X2247="Exclu","Exclu",
X2247="SAT","TX ISSUE",
X2247="SPARE-ISSUE","SPARE-ISSUE",
X2247="Fiber CAmtel","TX ISSUE",
X2247="Fiber AOF","TX ISSUE",
X2247="Projet OCM (HUAWEI)","TRAVAUX-HUAWEI",
X2247="Projet OCM (NOKIA)","TRAVAUX -NOKIA",
X2247="ACCESS-ISSUE","ACCESS-ISSUE",
X2247="Projet OCM (ZTE, NOKIA, autres projets)","TRAVAUX OCM",
X2247="No root CAuse","No root cause",
X2247="ODU HS","TX ISSUE",
X2247="IP &amp; VLAN","TX ISSUE",
X2247="Warehouse HUAWEI","SPARE-ISSUE",
X2247="SPARE-HS","SPARE-ISSUE",
X2247="Power Telco","RAN ISSUE",X2247="no impacts","no impacts"
),"")</f>
        <v/>
      </c>
      <c r="X2247" s="14" t="n"/>
      <c r="Y2247" s="15">
        <f t="array" ref="Y2247">IFERROR(_xlfn.IFS(
X2247="MPR ISSUE","ACTIVE",
X2247="BSS Hardware Issue","ACTIVE",
X2247="Sites strategiques, MLL, Pylone, etc.","PASSIVE",
X2247="AKTIVCO DEFAUT GE &amp; POWER Cabinet","PASSIVE",
X2247="AKTIVCO Coupure ENEO &amp; Baisse de tension","PASSIVE",
X2247="Coupure ENEO &amp; Baisse de tension","PASSIVE",
X2247="Defaut GE &amp; POWER Cabinet","PASSIVE",
X2247="Sharing","PASSIVE",
X2247="Sites strategiques &amp; DataCenter","PASSIVE",
X2247="Exclu","Exclu",
X2247="SAT","ACTIVE",
X2247="SPARE-ISSUE","SPARE-ISSUE",
X2247="Fiber CAmtel","ACTIVE",
X2247="Fiber AOF","ACTIVE",
X2247="Projet OCM (HUAWEI)","PLANNED WORKS",
X2247="Projet OCM (NOKIA)","PLANNED WORKS",
X2247="ACCESS-ISSUE","ACCESS-ISSUE",
X2247="Projet OCM (ZTE, NOKIA, autres projets)","PLANNED WORKS",
X2247="No root CAuse","No root cause",
X2247="ODU HS","ACTIVE",
X2247="IP &amp; VLAN","ACTIVE",
X2247="Warehouse HUAWEI","SPARE-ISSUE",
X2247="SPARE-HS","SPARE-ISSUE",
X2247="Power Telco","ACTIVE", X2247="no impacts","no impacts"
),"")</f>
        <v/>
      </c>
      <c r="Z2247" s="16" t="n"/>
      <c r="AA2247" s="17" t="n"/>
      <c r="AB2247" s="16" t="n"/>
      <c r="AC2247" s="16" t="n"/>
      <c r="AI2247" t="inlineStr"/>
    </row>
    <row r="2248">
      <c r="A2248" s="9" t="inlineStr">
        <is>
          <t>Gouna</t>
        </is>
      </c>
      <c r="B2248" s="18" t="inlineStr">
        <is>
          <t>NRD_031</t>
        </is>
      </c>
      <c r="C2248" s="7" t="inlineStr">
        <is>
          <t>NORD</t>
        </is>
      </c>
      <c r="D2248" s="9" t="inlineStr">
        <is>
          <t>IHS</t>
        </is>
      </c>
      <c r="E2248" s="9" t="inlineStr">
        <is>
          <t>Solar-Gen</t>
        </is>
      </c>
      <c r="F2248" s="7" t="inlineStr">
        <is>
          <t>NORD</t>
        </is>
      </c>
      <c r="G2248" s="9" t="inlineStr">
        <is>
          <t>Gouna</t>
        </is>
      </c>
      <c r="H2248" s="23" t="inlineStr">
        <is>
          <t>HUAWEI</t>
        </is>
      </c>
      <c r="I2248" s="11" t="n">
        <v>0</v>
      </c>
      <c r="J2248" s="11" t="n">
        <v>0</v>
      </c>
      <c r="K2248" s="12" t="n"/>
      <c r="L2248" s="11" t="n">
        <v>0</v>
      </c>
      <c r="M2248" s="11" t="n">
        <v>0</v>
      </c>
      <c r="N2248" s="11" t="n">
        <v>0</v>
      </c>
      <c r="O2248" s="11" t="n">
        <v>0</v>
      </c>
      <c r="P2248" s="11" t="n">
        <v>0</v>
      </c>
      <c r="Q2248" s="11" t="n">
        <v>0</v>
      </c>
      <c r="R2248" s="11" t="n">
        <v>0</v>
      </c>
      <c r="S2248" s="11" t="n">
        <v>0</v>
      </c>
      <c r="T2248" s="13" t="inlineStr">
        <is>
          <t>Operationnel</t>
        </is>
      </c>
      <c r="U2248" s="14" t="n"/>
      <c r="V2248" s="15">
        <f t="array" ref="V2248">IFERROR(_xlfn.IFS(
X2248="MPR ISSUE","PDH",
X2248="BSS Hardware Issue","BSS",
X2248="Sites strategiques, MLL, Pylone, etc.","ENVTECH",
X2248="AKTIVCO DEFAUT GE &amp; POWER Cabinet","AKTIVCO",
X2248="AKTIVCO Coupure ENEO &amp; Baisse de tension","AKTIVCO GRID ONLY",
X2248="Coupure ENEO &amp; Baisse de tension","IHS GRID ONLY",
X2248="Defaut GE &amp; POWER Cabinet","IHS",
X2248="Sharing","Partners",
X2248="Sites strategiques &amp; DataCenter","SST &amp; DC",
X2248="Exclu","Exclu",
X2248="SAT","SAT",
X2248="SPARE-ISSUE","SPARE-ISSUE",
X2248="Fiber CAmtel","TRANS_FO_CAMTEL",
X2248="Fiber AOF","Fiber AOF",
X2248="Projet OCM (HUAWEI)","TRAVAUX-HUAWEI",
X2248="Projet OCM (NOKIA)","TRAVAUX-NOKIA",
X2248="ACCESS-ISSUE","ACCESS-ISSUE",
X2248="Projet OCM (ZTE, NOKIA, autres projets)","TRAVAUX OCM",
X2248="No root CAuse","No root cause",
X2248="ODU HS","PDH",
X2248="IP &amp; VLAN","PDH",
X2248="Warehouse HUAWEI","SPARE-ISSUE",
X2248="SPARE-HS","SPARE-ISSUE",
X2248="Power Telco","BSS",X2248="no impacts","no impacts"
),"")</f>
        <v/>
      </c>
      <c r="W2248" s="15">
        <f t="array" ref="W2248">IFERROR(_xlfn.IFS(
X2248="MPR ISSUE","TX ISSUE",
X2248="BSS Hardware Issue","RAN ISSUE",
X2248="Sites strategiques, MLL, Pylone, etc.","ENVTECH",
X2248="AKTIVCO DEFAUT GE &amp; POWER Cabinet","POWER ISSUE",
X2248="AKTIVCO Coupure ENEO &amp; Baisse de tension","POWER ISSUE",
X2248="Coupure ENEO &amp; Baisse de tension","POWER ISSUE",
X2248="Defaut GE &amp; POWER Cabinet","POWER ISSUE",
X2248="Sharing","POWER ISSUE",
X2248="Sites strategiques &amp; DataCenter","POWER ISSUE",
X2248="Exclu","Exclu",
X2248="SAT","TX ISSUE",
X2248="SPARE-ISSUE","SPARE-ISSUE",
X2248="Fiber CAmtel","TX ISSUE",
X2248="Fiber AOF","TX ISSUE",
X2248="Projet OCM (HUAWEI)","TRAVAUX-HUAWEI",
X2248="Projet OCM (NOKIA)","TRAVAUX -NOKIA",
X2248="ACCESS-ISSUE","ACCESS-ISSUE",
X2248="Projet OCM (ZTE, NOKIA, autres projets)","TRAVAUX OCM",
X2248="No root CAuse","No root cause",
X2248="ODU HS","TX ISSUE",
X2248="IP &amp; VLAN","TX ISSUE",
X2248="Warehouse HUAWEI","SPARE-ISSUE",
X2248="SPARE-HS","SPARE-ISSUE",
X2248="Power Telco","RAN ISSUE",X2248="no impacts","no impacts"
),"")</f>
        <v/>
      </c>
      <c r="X2248" s="14" t="n"/>
      <c r="Y2248" s="15">
        <f t="array" ref="Y2248">IFERROR(_xlfn.IFS(
X2248="MPR ISSUE","ACTIVE",
X2248="BSS Hardware Issue","ACTIVE",
X2248="Sites strategiques, MLL, Pylone, etc.","PASSIVE",
X2248="AKTIVCO DEFAUT GE &amp; POWER Cabinet","PASSIVE",
X2248="AKTIVCO Coupure ENEO &amp; Baisse de tension","PASSIVE",
X2248="Coupure ENEO &amp; Baisse de tension","PASSIVE",
X2248="Defaut GE &amp; POWER Cabinet","PASSIVE",
X2248="Sharing","PASSIVE",
X2248="Sites strategiques &amp; DataCenter","PASSIVE",
X2248="Exclu","Exclu",
X2248="SAT","ACTIVE",
X2248="SPARE-ISSUE","SPARE-ISSUE",
X2248="Fiber CAmtel","ACTIVE",
X2248="Fiber AOF","ACTIVE",
X2248="Projet OCM (HUAWEI)","PLANNED WORKS",
X2248="Projet OCM (NOKIA)","PLANNED WORKS",
X2248="ACCESS-ISSUE","ACCESS-ISSUE",
X2248="Projet OCM (ZTE, NOKIA, autres projets)","PLANNED WORKS",
X2248="No root CAuse","No root cause",
X2248="ODU HS","ACTIVE",
X2248="IP &amp; VLAN","ACTIVE",
X2248="Warehouse HUAWEI","SPARE-ISSUE",
X2248="SPARE-HS","SPARE-ISSUE",
X2248="Power Telco","ACTIVE", X2248="no impacts","no impacts"
),"")</f>
        <v/>
      </c>
      <c r="Z2248" s="16" t="n"/>
      <c r="AA2248" s="17" t="n"/>
      <c r="AB2248" s="16" t="n"/>
      <c r="AC2248" s="16" t="n"/>
      <c r="AI2248" t="inlineStr"/>
    </row>
    <row r="2249">
      <c r="A2249" s="9" t="inlineStr">
        <is>
          <t>Pitchoumba</t>
        </is>
      </c>
      <c r="B2249" s="18" t="inlineStr">
        <is>
          <t>NRD_171</t>
        </is>
      </c>
      <c r="C2249" s="7" t="inlineStr">
        <is>
          <t>NORD</t>
        </is>
      </c>
      <c r="D2249" s="9" t="inlineStr">
        <is>
          <t>CAMUSAT</t>
        </is>
      </c>
      <c r="E2249" s="9" t="inlineStr">
        <is>
          <t>Hybrid Solar - S3</t>
        </is>
      </c>
      <c r="F2249" s="7" t="inlineStr">
        <is>
          <t>NORD</t>
        </is>
      </c>
      <c r="G2249" s="9" t="inlineStr">
        <is>
          <t>PITCHOUMBA</t>
        </is>
      </c>
      <c r="H2249" s="23" t="inlineStr">
        <is>
          <t>HUAWEI</t>
        </is>
      </c>
      <c r="I2249" s="11" t="n">
        <v>0</v>
      </c>
      <c r="J2249" s="11" t="n">
        <v>0</v>
      </c>
      <c r="K2249" s="12" t="n"/>
      <c r="L2249" s="11" t="n">
        <v>0</v>
      </c>
      <c r="M2249" s="11" t="n">
        <v>0</v>
      </c>
      <c r="N2249" s="11" t="n">
        <v>0</v>
      </c>
      <c r="O2249" s="11" t="n">
        <v>0</v>
      </c>
      <c r="P2249" s="11" t="n">
        <v>0</v>
      </c>
      <c r="Q2249" s="11" t="n">
        <v>0</v>
      </c>
      <c r="R2249" s="11" t="n">
        <v>0</v>
      </c>
      <c r="S2249" s="11" t="n">
        <v>0</v>
      </c>
      <c r="T2249" s="13" t="inlineStr">
        <is>
          <t>Operationnel</t>
        </is>
      </c>
      <c r="U2249" s="14" t="n"/>
      <c r="V2249" s="15">
        <f t="array" ref="V2249">IFERROR(_xlfn.IFS(
X2249="MPR ISSUE","PDH",
X2249="BSS Hardware Issue","BSS",
X2249="Sites strategiques, MLL, Pylone, etc.","ENVTECH",
X2249="AKTIVCO DEFAUT GE &amp; POWER Cabinet","AKTIVCO",
X2249="AKTIVCO Coupure ENEO &amp; Baisse de tension","AKTIVCO GRID ONLY",
X2249="Coupure ENEO &amp; Baisse de tension","IHS GRID ONLY",
X2249="Defaut GE &amp; POWER Cabinet","IHS",
X2249="Sharing","Partners",
X2249="Sites strategiques &amp; DataCenter","SST &amp; DC",
X2249="Exclu","Exclu",
X2249="SAT","SAT",
X2249="SPARE-ISSUE","SPARE-ISSUE",
X2249="Fiber CAmtel","TRANS_FO_CAMTEL",
X2249="Fiber AOF","Fiber AOF",
X2249="Projet OCM (HUAWEI)","TRAVAUX-HUAWEI",
X2249="Projet OCM (NOKIA)","TRAVAUX-NOKIA",
X2249="ACCESS-ISSUE","ACCESS-ISSUE",
X2249="Projet OCM (ZTE, NOKIA, autres projets)","TRAVAUX OCM",
X2249="No root CAuse","No root cause",
X2249="ODU HS","PDH",
X2249="IP &amp; VLAN","PDH",
X2249="Warehouse HUAWEI","SPARE-ISSUE",
X2249="SPARE-HS","SPARE-ISSUE",
X2249="Power Telco","BSS",X2249="no impacts","no impacts"
),"")</f>
        <v/>
      </c>
      <c r="W2249" s="15">
        <f t="array" ref="W2249">IFERROR(_xlfn.IFS(
X2249="MPR ISSUE","TX ISSUE",
X2249="BSS Hardware Issue","RAN ISSUE",
X2249="Sites strategiques, MLL, Pylone, etc.","ENVTECH",
X2249="AKTIVCO DEFAUT GE &amp; POWER Cabinet","POWER ISSUE",
X2249="AKTIVCO Coupure ENEO &amp; Baisse de tension","POWER ISSUE",
X2249="Coupure ENEO &amp; Baisse de tension","POWER ISSUE",
X2249="Defaut GE &amp; POWER Cabinet","POWER ISSUE",
X2249="Sharing","POWER ISSUE",
X2249="Sites strategiques &amp; DataCenter","POWER ISSUE",
X2249="Exclu","Exclu",
X2249="SAT","TX ISSUE",
X2249="SPARE-ISSUE","SPARE-ISSUE",
X2249="Fiber CAmtel","TX ISSUE",
X2249="Fiber AOF","TX ISSUE",
X2249="Projet OCM (HUAWEI)","TRAVAUX-HUAWEI",
X2249="Projet OCM (NOKIA)","TRAVAUX -NOKIA",
X2249="ACCESS-ISSUE","ACCESS-ISSUE",
X2249="Projet OCM (ZTE, NOKIA, autres projets)","TRAVAUX OCM",
X2249="No root CAuse","No root cause",
X2249="ODU HS","TX ISSUE",
X2249="IP &amp; VLAN","TX ISSUE",
X2249="Warehouse HUAWEI","SPARE-ISSUE",
X2249="SPARE-HS","SPARE-ISSUE",
X2249="Power Telco","RAN ISSUE",X2249="no impacts","no impacts"
),"")</f>
        <v/>
      </c>
      <c r="X2249" s="14" t="n"/>
      <c r="Y2249" s="15">
        <f t="array" ref="Y2249">IFERROR(_xlfn.IFS(
X2249="MPR ISSUE","ACTIVE",
X2249="BSS Hardware Issue","ACTIVE",
X2249="Sites strategiques, MLL, Pylone, etc.","PASSIVE",
X2249="AKTIVCO DEFAUT GE &amp; POWER Cabinet","PASSIVE",
X2249="AKTIVCO Coupure ENEO &amp; Baisse de tension","PASSIVE",
X2249="Coupure ENEO &amp; Baisse de tension","PASSIVE",
X2249="Defaut GE &amp; POWER Cabinet","PASSIVE",
X2249="Sharing","PASSIVE",
X2249="Sites strategiques &amp; DataCenter","PASSIVE",
X2249="Exclu","Exclu",
X2249="SAT","ACTIVE",
X2249="SPARE-ISSUE","SPARE-ISSUE",
X2249="Fiber CAmtel","ACTIVE",
X2249="Fiber AOF","ACTIVE",
X2249="Projet OCM (HUAWEI)","PLANNED WORKS",
X2249="Projet OCM (NOKIA)","PLANNED WORKS",
X2249="ACCESS-ISSUE","ACCESS-ISSUE",
X2249="Projet OCM (ZTE, NOKIA, autres projets)","PLANNED WORKS",
X2249="No root CAuse","No root cause",
X2249="ODU HS","ACTIVE",
X2249="IP &amp; VLAN","ACTIVE",
X2249="Warehouse HUAWEI","SPARE-ISSUE",
X2249="SPARE-HS","SPARE-ISSUE",
X2249="Power Telco","ACTIVE", X2249="no impacts","no impacts"
),"")</f>
        <v/>
      </c>
      <c r="Z2249" s="16" t="n"/>
      <c r="AA2249" s="17" t="n"/>
      <c r="AB2249" s="16" t="n"/>
      <c r="AC2249" s="16" t="n"/>
      <c r="AI2249" t="inlineStr"/>
    </row>
    <row r="2250">
      <c r="A2250" s="9" t="inlineStr">
        <is>
          <t>Lagdo</t>
        </is>
      </c>
      <c r="B2250" s="18" t="inlineStr">
        <is>
          <t>NRD_012</t>
        </is>
      </c>
      <c r="C2250" s="7" t="inlineStr">
        <is>
          <t>NORD</t>
        </is>
      </c>
      <c r="D2250" s="9" t="inlineStr">
        <is>
          <t>IHS</t>
        </is>
      </c>
      <c r="E2250" s="9" t="inlineStr">
        <is>
          <t>Grid-Gen</t>
        </is>
      </c>
      <c r="F2250" s="7" t="inlineStr">
        <is>
          <t>NORD</t>
        </is>
      </c>
      <c r="G2250" s="9" t="inlineStr">
        <is>
          <t>Lagdo</t>
        </is>
      </c>
      <c r="H2250" s="23" t="inlineStr">
        <is>
          <t>HUAWEI</t>
        </is>
      </c>
      <c r="I2250" s="11" t="n">
        <v>0</v>
      </c>
      <c r="J2250" s="11" t="n">
        <v>0</v>
      </c>
      <c r="K2250" s="12" t="n"/>
      <c r="L2250" s="11" t="n">
        <v>0</v>
      </c>
      <c r="M2250" s="11" t="n">
        <v>0</v>
      </c>
      <c r="N2250" s="11" t="n">
        <v>0</v>
      </c>
      <c r="O2250" s="11" t="n">
        <v>0</v>
      </c>
      <c r="P2250" s="11" t="n">
        <v>0</v>
      </c>
      <c r="Q2250" s="11" t="n">
        <v>0</v>
      </c>
      <c r="R2250" s="11" t="n">
        <v>0</v>
      </c>
      <c r="S2250" s="11" t="n">
        <v>0</v>
      </c>
      <c r="T2250" s="13" t="inlineStr">
        <is>
          <t>Operationnel</t>
        </is>
      </c>
      <c r="U2250" s="14" t="n"/>
      <c r="V2250" s="15">
        <f t="array" ref="V2250">IFERROR(_xlfn.IFS(
X2250="MPR ISSUE","PDH",
X2250="BSS Hardware Issue","BSS",
X2250="Sites strategiques, MLL, Pylone, etc.","ENVTECH",
X2250="AKTIVCO DEFAUT GE &amp; POWER Cabinet","AKTIVCO",
X2250="AKTIVCO Coupure ENEO &amp; Baisse de tension","AKTIVCO GRID ONLY",
X2250="Coupure ENEO &amp; Baisse de tension","IHS GRID ONLY",
X2250="Defaut GE &amp; POWER Cabinet","IHS",
X2250="Sharing","Partners",
X2250="Sites strategiques &amp; DataCenter","SST &amp; DC",
X2250="Exclu","Exclu",
X2250="SAT","SAT",
X2250="SPARE-ISSUE","SPARE-ISSUE",
X2250="Fiber CAmtel","TRANS_FO_CAMTEL",
X2250="Fiber AOF","Fiber AOF",
X2250="Projet OCM (HUAWEI)","TRAVAUX-HUAWEI",
X2250="Projet OCM (NOKIA)","TRAVAUX-NOKIA",
X2250="ACCESS-ISSUE","ACCESS-ISSUE",
X2250="Projet OCM (ZTE, NOKIA, autres projets)","TRAVAUX OCM",
X2250="No root CAuse","No root cause",
X2250="ODU HS","PDH",
X2250="IP &amp; VLAN","PDH",
X2250="Warehouse HUAWEI","SPARE-ISSUE",
X2250="SPARE-HS","SPARE-ISSUE",
X2250="Power Telco","BSS",X2250="no impacts","no impacts"
),"")</f>
        <v/>
      </c>
      <c r="W2250" s="15">
        <f t="array" ref="W2250">IFERROR(_xlfn.IFS(
X2250="MPR ISSUE","TX ISSUE",
X2250="BSS Hardware Issue","RAN ISSUE",
X2250="Sites strategiques, MLL, Pylone, etc.","ENVTECH",
X2250="AKTIVCO DEFAUT GE &amp; POWER Cabinet","POWER ISSUE",
X2250="AKTIVCO Coupure ENEO &amp; Baisse de tension","POWER ISSUE",
X2250="Coupure ENEO &amp; Baisse de tension","POWER ISSUE",
X2250="Defaut GE &amp; POWER Cabinet","POWER ISSUE",
X2250="Sharing","POWER ISSUE",
X2250="Sites strategiques &amp; DataCenter","POWER ISSUE",
X2250="Exclu","Exclu",
X2250="SAT","TX ISSUE",
X2250="SPARE-ISSUE","SPARE-ISSUE",
X2250="Fiber CAmtel","TX ISSUE",
X2250="Fiber AOF","TX ISSUE",
X2250="Projet OCM (HUAWEI)","TRAVAUX-HUAWEI",
X2250="Projet OCM (NOKIA)","TRAVAUX -NOKIA",
X2250="ACCESS-ISSUE","ACCESS-ISSUE",
X2250="Projet OCM (ZTE, NOKIA, autres projets)","TRAVAUX OCM",
X2250="No root CAuse","No root cause",
X2250="ODU HS","TX ISSUE",
X2250="IP &amp; VLAN","TX ISSUE",
X2250="Warehouse HUAWEI","SPARE-ISSUE",
X2250="SPARE-HS","SPARE-ISSUE",
X2250="Power Telco","RAN ISSUE",X2250="no impacts","no impacts"
),"")</f>
        <v/>
      </c>
      <c r="X2250" s="14" t="n"/>
      <c r="Y2250" s="15">
        <f t="array" ref="Y2250">IFERROR(_xlfn.IFS(
X2250="MPR ISSUE","ACTIVE",
X2250="BSS Hardware Issue","ACTIVE",
X2250="Sites strategiques, MLL, Pylone, etc.","PASSIVE",
X2250="AKTIVCO DEFAUT GE &amp; POWER Cabinet","PASSIVE",
X2250="AKTIVCO Coupure ENEO &amp; Baisse de tension","PASSIVE",
X2250="Coupure ENEO &amp; Baisse de tension","PASSIVE",
X2250="Defaut GE &amp; POWER Cabinet","PASSIVE",
X2250="Sharing","PASSIVE",
X2250="Sites strategiques &amp; DataCenter","PASSIVE",
X2250="Exclu","Exclu",
X2250="SAT","ACTIVE",
X2250="SPARE-ISSUE","SPARE-ISSUE",
X2250="Fiber CAmtel","ACTIVE",
X2250="Fiber AOF","ACTIVE",
X2250="Projet OCM (HUAWEI)","PLANNED WORKS",
X2250="Projet OCM (NOKIA)","PLANNED WORKS",
X2250="ACCESS-ISSUE","ACCESS-ISSUE",
X2250="Projet OCM (ZTE, NOKIA, autres projets)","PLANNED WORKS",
X2250="No root CAuse","No root cause",
X2250="ODU HS","ACTIVE",
X2250="IP &amp; VLAN","ACTIVE",
X2250="Warehouse HUAWEI","SPARE-ISSUE",
X2250="SPARE-HS","SPARE-ISSUE",
X2250="Power Telco","ACTIVE", X2250="no impacts","no impacts"
),"")</f>
        <v/>
      </c>
      <c r="Z2250" s="16" t="n"/>
      <c r="AA2250" s="17" t="n"/>
      <c r="AB2250" s="16" t="n"/>
      <c r="AC2250" s="16" t="n"/>
      <c r="AI2250" t="inlineStr"/>
    </row>
    <row r="2251">
      <c r="A2251" s="9" t="inlineStr">
        <is>
          <t>Djarako</t>
        </is>
      </c>
      <c r="B2251" s="18" t="inlineStr">
        <is>
          <t>NRD_030</t>
        </is>
      </c>
      <c r="C2251" s="7" t="inlineStr">
        <is>
          <t>NORD</t>
        </is>
      </c>
      <c r="D2251" s="9" t="inlineStr">
        <is>
          <t>IHS</t>
        </is>
      </c>
      <c r="E2251" s="9" t="inlineStr">
        <is>
          <t>Gen Only</t>
        </is>
      </c>
      <c r="F2251" s="7" t="inlineStr">
        <is>
          <t>NORD</t>
        </is>
      </c>
      <c r="G2251" s="9" t="inlineStr">
        <is>
          <t>Djarako</t>
        </is>
      </c>
      <c r="H2251" s="23" t="inlineStr">
        <is>
          <t>HUAWEI</t>
        </is>
      </c>
      <c r="I2251" s="11" t="n">
        <v>0</v>
      </c>
      <c r="J2251" s="11" t="n">
        <v>0</v>
      </c>
      <c r="K2251" s="12" t="n"/>
      <c r="L2251" s="11" t="n">
        <v>0</v>
      </c>
      <c r="M2251" s="11" t="n">
        <v>0</v>
      </c>
      <c r="N2251" s="11" t="n">
        <v>0</v>
      </c>
      <c r="O2251" s="11" t="n">
        <v>0</v>
      </c>
      <c r="P2251" s="11" t="n">
        <v>0</v>
      </c>
      <c r="Q2251" s="11" t="n">
        <v>0</v>
      </c>
      <c r="R2251" s="11" t="n">
        <v>0</v>
      </c>
      <c r="S2251" s="11" t="n">
        <v>0</v>
      </c>
      <c r="T2251" s="13" t="inlineStr">
        <is>
          <t>Operationnel</t>
        </is>
      </c>
      <c r="U2251" s="14" t="n"/>
      <c r="V2251" s="15">
        <f t="array" ref="V2251">IFERROR(_xlfn.IFS(
X2251="MPR ISSUE","PDH",
X2251="BSS Hardware Issue","BSS",
X2251="Sites strategiques, MLL, Pylone, etc.","ENVTECH",
X2251="AKTIVCO DEFAUT GE &amp; POWER Cabinet","AKTIVCO",
X2251="AKTIVCO Coupure ENEO &amp; Baisse de tension","AKTIVCO GRID ONLY",
X2251="Coupure ENEO &amp; Baisse de tension","IHS GRID ONLY",
X2251="Defaut GE &amp; POWER Cabinet","IHS",
X2251="Sharing","Partners",
X2251="Sites strategiques &amp; DataCenter","SST &amp; DC",
X2251="Exclu","Exclu",
X2251="SAT","SAT",
X2251="SPARE-ISSUE","SPARE-ISSUE",
X2251="Fiber CAmtel","TRANS_FO_CAMTEL",
X2251="Fiber AOF","Fiber AOF",
X2251="Projet OCM (HUAWEI)","TRAVAUX-HUAWEI",
X2251="Projet OCM (NOKIA)","TRAVAUX-NOKIA",
X2251="ACCESS-ISSUE","ACCESS-ISSUE",
X2251="Projet OCM (ZTE, NOKIA, autres projets)","TRAVAUX OCM",
X2251="No root CAuse","No root cause",
X2251="ODU HS","PDH",
X2251="IP &amp; VLAN","PDH",
X2251="Warehouse HUAWEI","SPARE-ISSUE",
X2251="SPARE-HS","SPARE-ISSUE",
X2251="Power Telco","BSS",X2251="no impacts","no impacts"
),"")</f>
        <v/>
      </c>
      <c r="W2251" s="15">
        <f t="array" ref="W2251">IFERROR(_xlfn.IFS(
X2251="MPR ISSUE","TX ISSUE",
X2251="BSS Hardware Issue","RAN ISSUE",
X2251="Sites strategiques, MLL, Pylone, etc.","ENVTECH",
X2251="AKTIVCO DEFAUT GE &amp; POWER Cabinet","POWER ISSUE",
X2251="AKTIVCO Coupure ENEO &amp; Baisse de tension","POWER ISSUE",
X2251="Coupure ENEO &amp; Baisse de tension","POWER ISSUE",
X2251="Defaut GE &amp; POWER Cabinet","POWER ISSUE",
X2251="Sharing","POWER ISSUE",
X2251="Sites strategiques &amp; DataCenter","POWER ISSUE",
X2251="Exclu","Exclu",
X2251="SAT","TX ISSUE",
X2251="SPARE-ISSUE","SPARE-ISSUE",
X2251="Fiber CAmtel","TX ISSUE",
X2251="Fiber AOF","TX ISSUE",
X2251="Projet OCM (HUAWEI)","TRAVAUX-HUAWEI",
X2251="Projet OCM (NOKIA)","TRAVAUX -NOKIA",
X2251="ACCESS-ISSUE","ACCESS-ISSUE",
X2251="Projet OCM (ZTE, NOKIA, autres projets)","TRAVAUX OCM",
X2251="No root CAuse","No root cause",
X2251="ODU HS","TX ISSUE",
X2251="IP &amp; VLAN","TX ISSUE",
X2251="Warehouse HUAWEI","SPARE-ISSUE",
X2251="SPARE-HS","SPARE-ISSUE",
X2251="Power Telco","RAN ISSUE",X2251="no impacts","no impacts"
),"")</f>
        <v/>
      </c>
      <c r="X2251" s="14" t="n"/>
      <c r="Y2251" s="15">
        <f t="array" ref="Y2251">IFERROR(_xlfn.IFS(
X2251="MPR ISSUE","ACTIVE",
X2251="BSS Hardware Issue","ACTIVE",
X2251="Sites strategiques, MLL, Pylone, etc.","PASSIVE",
X2251="AKTIVCO DEFAUT GE &amp; POWER Cabinet","PASSIVE",
X2251="AKTIVCO Coupure ENEO &amp; Baisse de tension","PASSIVE",
X2251="Coupure ENEO &amp; Baisse de tension","PASSIVE",
X2251="Defaut GE &amp; POWER Cabinet","PASSIVE",
X2251="Sharing","PASSIVE",
X2251="Sites strategiques &amp; DataCenter","PASSIVE",
X2251="Exclu","Exclu",
X2251="SAT","ACTIVE",
X2251="SPARE-ISSUE","SPARE-ISSUE",
X2251="Fiber CAmtel","ACTIVE",
X2251="Fiber AOF","ACTIVE",
X2251="Projet OCM (HUAWEI)","PLANNED WORKS",
X2251="Projet OCM (NOKIA)","PLANNED WORKS",
X2251="ACCESS-ISSUE","ACCESS-ISSUE",
X2251="Projet OCM (ZTE, NOKIA, autres projets)","PLANNED WORKS",
X2251="No root CAuse","No root cause",
X2251="ODU HS","ACTIVE",
X2251="IP &amp; VLAN","ACTIVE",
X2251="Warehouse HUAWEI","SPARE-ISSUE",
X2251="SPARE-HS","SPARE-ISSUE",
X2251="Power Telco","ACTIVE", X2251="no impacts","no impacts"
),"")</f>
        <v/>
      </c>
      <c r="Z2251" s="16" t="n"/>
      <c r="AA2251" s="17" t="n"/>
      <c r="AB2251" s="16" t="n"/>
      <c r="AC2251" s="16" t="n"/>
      <c r="AI2251" t="inlineStr"/>
    </row>
    <row r="2252">
      <c r="A2252" s="9" t="inlineStr">
        <is>
          <t>Oyak</t>
        </is>
      </c>
      <c r="B2252" s="18" t="inlineStr">
        <is>
          <t>LIT_222</t>
        </is>
      </c>
      <c r="C2252" s="7" t="inlineStr">
        <is>
          <t>Douala</t>
        </is>
      </c>
      <c r="D2252" s="9" t="inlineStr">
        <is>
          <t>IHS</t>
        </is>
      </c>
      <c r="E2252" s="9" t="inlineStr">
        <is>
          <t>Grid-Gen</t>
        </is>
      </c>
      <c r="F2252" s="7" t="inlineStr">
        <is>
          <t>LITTORAL</t>
        </is>
      </c>
      <c r="G2252" s="9" t="inlineStr">
        <is>
          <t>Douala</t>
        </is>
      </c>
      <c r="H2252" s="10" t="inlineStr">
        <is>
          <t>ZTE</t>
        </is>
      </c>
      <c r="I2252" s="11" t="n">
        <v>0</v>
      </c>
      <c r="J2252" s="11" t="n">
        <v>0</v>
      </c>
      <c r="K2252" s="12" t="n"/>
      <c r="L2252" s="11" t="n">
        <v>0</v>
      </c>
      <c r="M2252" s="11" t="n">
        <v>0</v>
      </c>
      <c r="N2252" s="11" t="n">
        <v>0</v>
      </c>
      <c r="O2252" s="11" t="n">
        <v>0</v>
      </c>
      <c r="P2252" s="11" t="n">
        <v>0</v>
      </c>
      <c r="Q2252" s="11" t="n">
        <v>0</v>
      </c>
      <c r="R2252" s="11" t="n">
        <v>0</v>
      </c>
      <c r="S2252" s="11" t="n">
        <v>0</v>
      </c>
      <c r="T2252" s="13" t="inlineStr">
        <is>
          <t>Operationnel</t>
        </is>
      </c>
      <c r="U2252" s="14" t="n"/>
      <c r="V2252" s="15">
        <f t="array" ref="V2252">IFERROR(_xlfn.IFS(
X2252="MPR ISSUE","PDH",
X2252="BSS Hardware Issue","BSS",
X2252="Sites strategiques, MLL, Pylone, etc.","ENVTECH",
X2252="AKTIVCO DEFAUT GE &amp; POWER Cabinet","AKTIVCO",
X2252="AKTIVCO Coupure ENEO &amp; Baisse de tension","AKTIVCO GRID ONLY",
X2252="Coupure ENEO &amp; Baisse de tension","IHS GRID ONLY",
X2252="Defaut GE &amp; POWER Cabinet","IHS",
X2252="Sharing","Partners",
X2252="Sites strategiques &amp; DataCenter","SST &amp; DC",
X2252="Exclu","Exclu",
X2252="SAT","SAT",
X2252="SPARE-ISSUE","SPARE-ISSUE",
X2252="Fiber CAmtel","TRANS_FO_CAMTEL",
X2252="Fiber AOF","Fiber AOF",
X2252="Projet OCM (HUAWEI)","TRAVAUX-HUAWEI",
X2252="Projet OCM (NOKIA)","TRAVAUX-NOKIA",
X2252="ACCESS-ISSUE","ACCESS-ISSUE",
X2252="Projet OCM (ZTE, NOKIA, autres projets)","TRAVAUX OCM",
X2252="No root CAuse","No root cause",
X2252="ODU HS","PDH",
X2252="IP &amp; VLAN","PDH",
X2252="Warehouse HUAWEI","SPARE-ISSUE",
X2252="SPARE-HS","SPARE-ISSUE",
X2252="Power Telco","BSS",X2252="no impacts","no impacts"
),"")</f>
        <v/>
      </c>
      <c r="W2252" s="15">
        <f t="array" ref="W2252">IFERROR(_xlfn.IFS(
X2252="MPR ISSUE","TX ISSUE",
X2252="BSS Hardware Issue","RAN ISSUE",
X2252="Sites strategiques, MLL, Pylone, etc.","ENVTECH",
X2252="AKTIVCO DEFAUT GE &amp; POWER Cabinet","POWER ISSUE",
X2252="AKTIVCO Coupure ENEO &amp; Baisse de tension","POWER ISSUE",
X2252="Coupure ENEO &amp; Baisse de tension","POWER ISSUE",
X2252="Defaut GE &amp; POWER Cabinet","POWER ISSUE",
X2252="Sharing","POWER ISSUE",
X2252="Sites strategiques &amp; DataCenter","POWER ISSUE",
X2252="Exclu","Exclu",
X2252="SAT","TX ISSUE",
X2252="SPARE-ISSUE","SPARE-ISSUE",
X2252="Fiber CAmtel","TX ISSUE",
X2252="Fiber AOF","TX ISSUE",
X2252="Projet OCM (HUAWEI)","TRAVAUX-HUAWEI",
X2252="Projet OCM (NOKIA)","TRAVAUX -NOKIA",
X2252="ACCESS-ISSUE","ACCESS-ISSUE",
X2252="Projet OCM (ZTE, NOKIA, autres projets)","TRAVAUX OCM",
X2252="No root CAuse","No root cause",
X2252="ODU HS","TX ISSUE",
X2252="IP &amp; VLAN","TX ISSUE",
X2252="Warehouse HUAWEI","SPARE-ISSUE",
X2252="SPARE-HS","SPARE-ISSUE",
X2252="Power Telco","RAN ISSUE",X2252="no impacts","no impacts"
),"")</f>
        <v/>
      </c>
      <c r="X2252" s="14" t="n"/>
      <c r="Y2252" s="15">
        <f t="array" ref="Y2252">IFERROR(_xlfn.IFS(
X2252="MPR ISSUE","ACTIVE",
X2252="BSS Hardware Issue","ACTIVE",
X2252="Sites strategiques, MLL, Pylone, etc.","PASSIVE",
X2252="AKTIVCO DEFAUT GE &amp; POWER Cabinet","PASSIVE",
X2252="AKTIVCO Coupure ENEO &amp; Baisse de tension","PASSIVE",
X2252="Coupure ENEO &amp; Baisse de tension","PASSIVE",
X2252="Defaut GE &amp; POWER Cabinet","PASSIVE",
X2252="Sharing","PASSIVE",
X2252="Sites strategiques &amp; DataCenter","PASSIVE",
X2252="Exclu","Exclu",
X2252="SAT","ACTIVE",
X2252="SPARE-ISSUE","SPARE-ISSUE",
X2252="Fiber CAmtel","ACTIVE",
X2252="Fiber AOF","ACTIVE",
X2252="Projet OCM (HUAWEI)","PLANNED WORKS",
X2252="Projet OCM (NOKIA)","PLANNED WORKS",
X2252="ACCESS-ISSUE","ACCESS-ISSUE",
X2252="Projet OCM (ZTE, NOKIA, autres projets)","PLANNED WORKS",
X2252="No root CAuse","No root cause",
X2252="ODU HS","ACTIVE",
X2252="IP &amp; VLAN","ACTIVE",
X2252="Warehouse HUAWEI","SPARE-ISSUE",
X2252="SPARE-HS","SPARE-ISSUE",
X2252="Power Telco","ACTIVE", X2252="no impacts","no impacts"
),"")</f>
        <v/>
      </c>
      <c r="Z2252" s="16" t="n"/>
      <c r="AA2252" s="17" t="n"/>
      <c r="AB2252" s="16" t="n"/>
      <c r="AC2252" s="16" t="n"/>
      <c r="AI2252" t="inlineStr"/>
    </row>
    <row r="2253">
      <c r="A2253" s="9" t="inlineStr">
        <is>
          <t>Bfsam-Eveche-Carrefour</t>
        </is>
      </c>
      <c r="B2253" s="18" t="inlineStr">
        <is>
          <t>OST_066</t>
        </is>
      </c>
      <c r="C2253" s="7" t="inlineStr">
        <is>
          <t>Bafoussam</t>
        </is>
      </c>
      <c r="D2253" s="9" t="inlineStr">
        <is>
          <t>IHS</t>
        </is>
      </c>
      <c r="E2253" s="9" t="inlineStr">
        <is>
          <t>Grid-Gen</t>
        </is>
      </c>
      <c r="F2253" s="7" t="inlineStr">
        <is>
          <t>OUEST</t>
        </is>
      </c>
      <c r="G2253" s="9" t="inlineStr">
        <is>
          <t>Bafoussam</t>
        </is>
      </c>
      <c r="H2253" s="23" t="inlineStr">
        <is>
          <t>Huawei</t>
        </is>
      </c>
      <c r="I2253" s="11" t="n">
        <v>0</v>
      </c>
      <c r="J2253" s="11" t="n">
        <v>0</v>
      </c>
      <c r="K2253" s="12" t="n"/>
      <c r="L2253" s="11" t="n">
        <v>0</v>
      </c>
      <c r="M2253" s="11" t="n">
        <v>0</v>
      </c>
      <c r="N2253" s="11" t="n">
        <v>0</v>
      </c>
      <c r="O2253" s="11" t="n">
        <v>0</v>
      </c>
      <c r="P2253" s="11" t="n">
        <v>0</v>
      </c>
      <c r="Q2253" s="11" t="n">
        <v>0</v>
      </c>
      <c r="R2253" s="11" t="n">
        <v>0</v>
      </c>
      <c r="S2253" s="11" t="n">
        <v>0</v>
      </c>
      <c r="T2253" s="13" t="inlineStr">
        <is>
          <t>Operationnel</t>
        </is>
      </c>
      <c r="U2253" s="14" t="n"/>
      <c r="V2253" s="15">
        <f t="array" ref="V2253">IFERROR(_xlfn.IFS(
X2253="MPR ISSUE","PDH",
X2253="BSS Hardware Issue","BSS",
X2253="Sites strategiques, MLL, Pylone, etc.","ENVTECH",
X2253="AKTIVCO DEFAUT GE &amp; POWER Cabinet","AKTIVCO",
X2253="AKTIVCO Coupure ENEO &amp; Baisse de tension","AKTIVCO GRID ONLY",
X2253="Coupure ENEO &amp; Baisse de tension","IHS GRID ONLY",
X2253="Defaut GE &amp; POWER Cabinet","IHS",
X2253="Sharing","Partners",
X2253="Sites strategiques &amp; DataCenter","SST &amp; DC",
X2253="Exclu","Exclu",
X2253="SAT","SAT",
X2253="SPARE-ISSUE","SPARE-ISSUE",
X2253="Fiber CAmtel","TRANS_FO_CAMTEL",
X2253="Fiber AOF","Fiber AOF",
X2253="Projet OCM (HUAWEI)","TRAVAUX-HUAWEI",
X2253="Projet OCM (NOKIA)","TRAVAUX-NOKIA",
X2253="ACCESS-ISSUE","ACCESS-ISSUE",
X2253="Projet OCM (ZTE, NOKIA, autres projets)","TRAVAUX OCM",
X2253="No root CAuse","No root cause",
X2253="ODU HS","PDH",
X2253="IP &amp; VLAN","PDH",
X2253="Warehouse HUAWEI","SPARE-ISSUE",
X2253="SPARE-HS","SPARE-ISSUE",
X2253="Power Telco","BSS",X2253="no impacts","no impacts"
),"")</f>
        <v/>
      </c>
      <c r="W2253" s="15">
        <f t="array" ref="W2253">IFERROR(_xlfn.IFS(
X2253="MPR ISSUE","TX ISSUE",
X2253="BSS Hardware Issue","RAN ISSUE",
X2253="Sites strategiques, MLL, Pylone, etc.","ENVTECH",
X2253="AKTIVCO DEFAUT GE &amp; POWER Cabinet","POWER ISSUE",
X2253="AKTIVCO Coupure ENEO &amp; Baisse de tension","POWER ISSUE",
X2253="Coupure ENEO &amp; Baisse de tension","POWER ISSUE",
X2253="Defaut GE &amp; POWER Cabinet","POWER ISSUE",
X2253="Sharing","POWER ISSUE",
X2253="Sites strategiques &amp; DataCenter","POWER ISSUE",
X2253="Exclu","Exclu",
X2253="SAT","TX ISSUE",
X2253="SPARE-ISSUE","SPARE-ISSUE",
X2253="Fiber CAmtel","TX ISSUE",
X2253="Fiber AOF","TX ISSUE",
X2253="Projet OCM (HUAWEI)","TRAVAUX-HUAWEI",
X2253="Projet OCM (NOKIA)","TRAVAUX -NOKIA",
X2253="ACCESS-ISSUE","ACCESS-ISSUE",
X2253="Projet OCM (ZTE, NOKIA, autres projets)","TRAVAUX OCM",
X2253="No root CAuse","No root cause",
X2253="ODU HS","TX ISSUE",
X2253="IP &amp; VLAN","TX ISSUE",
X2253="Warehouse HUAWEI","SPARE-ISSUE",
X2253="SPARE-HS","SPARE-ISSUE",
X2253="Power Telco","RAN ISSUE",X2253="no impacts","no impacts"
),"")</f>
        <v/>
      </c>
      <c r="X2253" s="14" t="n"/>
      <c r="Y2253" s="15">
        <f t="array" ref="Y2253">IFERROR(_xlfn.IFS(
X2253="MPR ISSUE","ACTIVE",
X2253="BSS Hardware Issue","ACTIVE",
X2253="Sites strategiques, MLL, Pylone, etc.","PASSIVE",
X2253="AKTIVCO DEFAUT GE &amp; POWER Cabinet","PASSIVE",
X2253="AKTIVCO Coupure ENEO &amp; Baisse de tension","PASSIVE",
X2253="Coupure ENEO &amp; Baisse de tension","PASSIVE",
X2253="Defaut GE &amp; POWER Cabinet","PASSIVE",
X2253="Sharing","PASSIVE",
X2253="Sites strategiques &amp; DataCenter","PASSIVE",
X2253="Exclu","Exclu",
X2253="SAT","ACTIVE",
X2253="SPARE-ISSUE","SPARE-ISSUE",
X2253="Fiber CAmtel","ACTIVE",
X2253="Fiber AOF","ACTIVE",
X2253="Projet OCM (HUAWEI)","PLANNED WORKS",
X2253="Projet OCM (NOKIA)","PLANNED WORKS",
X2253="ACCESS-ISSUE","ACCESS-ISSUE",
X2253="Projet OCM (ZTE, NOKIA, autres projets)","PLANNED WORKS",
X2253="No root CAuse","No root cause",
X2253="ODU HS","ACTIVE",
X2253="IP &amp; VLAN","ACTIVE",
X2253="Warehouse HUAWEI","SPARE-ISSUE",
X2253="SPARE-HS","SPARE-ISSUE",
X2253="Power Telco","ACTIVE", X2253="no impacts","no impacts"
),"")</f>
        <v/>
      </c>
      <c r="Z2253" s="16" t="n"/>
      <c r="AA2253" s="17" t="n"/>
      <c r="AB2253" s="16" t="n"/>
      <c r="AC2253" s="16" t="n"/>
      <c r="AI2253" t="inlineStr"/>
    </row>
    <row r="2254">
      <c r="A2254" s="9" t="inlineStr">
        <is>
          <t>Kopongo</t>
        </is>
      </c>
      <c r="B2254" s="18" t="inlineStr">
        <is>
          <t>LIT_509</t>
        </is>
      </c>
      <c r="C2254" s="7" t="inlineStr">
        <is>
          <t>LITTORAL</t>
        </is>
      </c>
      <c r="D2254" s="9" t="inlineStr">
        <is>
          <t>IHS</t>
        </is>
      </c>
      <c r="E2254" s="9" t="inlineStr">
        <is>
          <t>Grid-Gen</t>
        </is>
      </c>
      <c r="F2254" s="7" t="inlineStr">
        <is>
          <t>LITTORAL</t>
        </is>
      </c>
      <c r="G2254" s="9" t="inlineStr">
        <is>
          <t>Kopongo</t>
        </is>
      </c>
      <c r="H2254" s="10" t="inlineStr">
        <is>
          <t>ZTE</t>
        </is>
      </c>
      <c r="I2254" s="11" t="n">
        <v>0</v>
      </c>
      <c r="J2254" s="11" t="n">
        <v>0</v>
      </c>
      <c r="K2254" s="12" t="n"/>
      <c r="L2254" s="11" t="n">
        <v>0</v>
      </c>
      <c r="M2254" s="11" t="n">
        <v>0</v>
      </c>
      <c r="N2254" s="11" t="n">
        <v>0</v>
      </c>
      <c r="O2254" s="11" t="n">
        <v>0</v>
      </c>
      <c r="P2254" s="11" t="n">
        <v>0</v>
      </c>
      <c r="Q2254" s="11" t="n">
        <v>0</v>
      </c>
      <c r="R2254" s="11" t="n">
        <v>0</v>
      </c>
      <c r="S2254" s="11" t="n">
        <v>0</v>
      </c>
      <c r="T2254" s="13" t="inlineStr">
        <is>
          <t>Operationnel</t>
        </is>
      </c>
      <c r="U2254" s="14" t="n"/>
      <c r="V2254" s="15">
        <f t="array" ref="V2254">IFERROR(_xlfn.IFS(
X2254="MPR ISSUE","PDH",
X2254="BSS Hardware Issue","BSS",
X2254="Sites strategiques, MLL, Pylone, etc.","ENVTECH",
X2254="AKTIVCO DEFAUT GE &amp; POWER Cabinet","AKTIVCO",
X2254="AKTIVCO Coupure ENEO &amp; Baisse de tension","AKTIVCO GRID ONLY",
X2254="Coupure ENEO &amp; Baisse de tension","IHS GRID ONLY",
X2254="Defaut GE &amp; POWER Cabinet","IHS",
X2254="Sharing","Partners",
X2254="Sites strategiques &amp; DataCenter","SST &amp; DC",
X2254="Exclu","Exclu",
X2254="SAT","SAT",
X2254="SPARE-ISSUE","SPARE-ISSUE",
X2254="Fiber CAmtel","TRANS_FO_CAMTEL",
X2254="Fiber AOF","Fiber AOF",
X2254="Projet OCM (HUAWEI)","TRAVAUX-HUAWEI",
X2254="Projet OCM (NOKIA)","TRAVAUX-NOKIA",
X2254="ACCESS-ISSUE","ACCESS-ISSUE",
X2254="Projet OCM (ZTE, NOKIA, autres projets)","TRAVAUX OCM",
X2254="No root CAuse","No root cause",
X2254="ODU HS","PDH",
X2254="IP &amp; VLAN","PDH",
X2254="Warehouse HUAWEI","SPARE-ISSUE",
X2254="SPARE-HS","SPARE-ISSUE",
X2254="Power Telco","BSS",X2254="no impacts","no impacts"
),"")</f>
        <v/>
      </c>
      <c r="W2254" s="15">
        <f t="array" ref="W2254">IFERROR(_xlfn.IFS(
X2254="MPR ISSUE","TX ISSUE",
X2254="BSS Hardware Issue","RAN ISSUE",
X2254="Sites strategiques, MLL, Pylone, etc.","ENVTECH",
X2254="AKTIVCO DEFAUT GE &amp; POWER Cabinet","POWER ISSUE",
X2254="AKTIVCO Coupure ENEO &amp; Baisse de tension","POWER ISSUE",
X2254="Coupure ENEO &amp; Baisse de tension","POWER ISSUE",
X2254="Defaut GE &amp; POWER Cabinet","POWER ISSUE",
X2254="Sharing","POWER ISSUE",
X2254="Sites strategiques &amp; DataCenter","POWER ISSUE",
X2254="Exclu","Exclu",
X2254="SAT","TX ISSUE",
X2254="SPARE-ISSUE","SPARE-ISSUE",
X2254="Fiber CAmtel","TX ISSUE",
X2254="Fiber AOF","TX ISSUE",
X2254="Projet OCM (HUAWEI)","TRAVAUX-HUAWEI",
X2254="Projet OCM (NOKIA)","TRAVAUX -NOKIA",
X2254="ACCESS-ISSUE","ACCESS-ISSUE",
X2254="Projet OCM (ZTE, NOKIA, autres projets)","TRAVAUX OCM",
X2254="No root CAuse","No root cause",
X2254="ODU HS","TX ISSUE",
X2254="IP &amp; VLAN","TX ISSUE",
X2254="Warehouse HUAWEI","SPARE-ISSUE",
X2254="SPARE-HS","SPARE-ISSUE",
X2254="Power Telco","RAN ISSUE",X2254="no impacts","no impacts"
),"")</f>
        <v/>
      </c>
      <c r="X2254" s="14" t="n"/>
      <c r="Y2254" s="15">
        <f t="array" ref="Y2254">IFERROR(_xlfn.IFS(
X2254="MPR ISSUE","ACTIVE",
X2254="BSS Hardware Issue","ACTIVE",
X2254="Sites strategiques, MLL, Pylone, etc.","PASSIVE",
X2254="AKTIVCO DEFAUT GE &amp; POWER Cabinet","PASSIVE",
X2254="AKTIVCO Coupure ENEO &amp; Baisse de tension","PASSIVE",
X2254="Coupure ENEO &amp; Baisse de tension","PASSIVE",
X2254="Defaut GE &amp; POWER Cabinet","PASSIVE",
X2254="Sharing","PASSIVE",
X2254="Sites strategiques &amp; DataCenter","PASSIVE",
X2254="Exclu","Exclu",
X2254="SAT","ACTIVE",
X2254="SPARE-ISSUE","SPARE-ISSUE",
X2254="Fiber CAmtel","ACTIVE",
X2254="Fiber AOF","ACTIVE",
X2254="Projet OCM (HUAWEI)","PLANNED WORKS",
X2254="Projet OCM (NOKIA)","PLANNED WORKS",
X2254="ACCESS-ISSUE","ACCESS-ISSUE",
X2254="Projet OCM (ZTE, NOKIA, autres projets)","PLANNED WORKS",
X2254="No root CAuse","No root cause",
X2254="ODU HS","ACTIVE",
X2254="IP &amp; VLAN","ACTIVE",
X2254="Warehouse HUAWEI","SPARE-ISSUE",
X2254="SPARE-HS","SPARE-ISSUE",
X2254="Power Telco","ACTIVE", X2254="no impacts","no impacts"
),"")</f>
        <v/>
      </c>
      <c r="Z2254" s="16" t="n"/>
      <c r="AA2254" s="17" t="n"/>
      <c r="AB2254" s="16" t="n"/>
      <c r="AC2254" s="16" t="n"/>
      <c r="AI2254" t="inlineStr"/>
    </row>
    <row r="2255">
      <c r="A2255" s="9" t="inlineStr">
        <is>
          <t>Meyo-Centre</t>
        </is>
      </c>
      <c r="B2255" s="18" t="inlineStr">
        <is>
          <t>CTR_145</t>
        </is>
      </c>
      <c r="C2255" s="7" t="inlineStr">
        <is>
          <t>CENTRE</t>
        </is>
      </c>
      <c r="D2255" s="9" t="inlineStr">
        <is>
          <t>IHS</t>
        </is>
      </c>
      <c r="E2255" s="9" t="inlineStr">
        <is>
          <t>Solar-Gen-Lithium</t>
        </is>
      </c>
      <c r="F2255" s="7" t="inlineStr">
        <is>
          <t>CENTRE</t>
        </is>
      </c>
      <c r="G2255" s="9" t="inlineStr">
        <is>
          <t>Meyo</t>
        </is>
      </c>
      <c r="H2255" s="10" t="inlineStr">
        <is>
          <t>ZTE</t>
        </is>
      </c>
      <c r="I2255" s="11" t="n">
        <v>0</v>
      </c>
      <c r="J2255" s="11" t="n">
        <v>0</v>
      </c>
      <c r="K2255" s="12" t="n"/>
      <c r="L2255" s="11" t="n">
        <v>0</v>
      </c>
      <c r="M2255" s="11" t="n">
        <v>0</v>
      </c>
      <c r="N2255" s="11" t="n">
        <v>0</v>
      </c>
      <c r="O2255" s="11" t="n">
        <v>0</v>
      </c>
      <c r="P2255" s="11" t="n">
        <v>0</v>
      </c>
      <c r="Q2255" s="11" t="n">
        <v>0</v>
      </c>
      <c r="R2255" s="11" t="n">
        <v>0</v>
      </c>
      <c r="S2255" s="11" t="n">
        <v>0</v>
      </c>
      <c r="T2255" s="13" t="inlineStr">
        <is>
          <t>Operationnel</t>
        </is>
      </c>
      <c r="U2255" s="14" t="n"/>
      <c r="V2255" s="15">
        <f t="array" ref="V2255">IFERROR(_xlfn.IFS(
X2255="MPR ISSUE","PDH",
X2255="BSS Hardware Issue","BSS",
X2255="Sites strategiques, MLL, Pylone, etc.","ENVTECH",
X2255="AKTIVCO DEFAUT GE &amp; POWER Cabinet","AKTIVCO",
X2255="AKTIVCO Coupure ENEO &amp; Baisse de tension","AKTIVCO GRID ONLY",
X2255="Coupure ENEO &amp; Baisse de tension","IHS GRID ONLY",
X2255="Defaut GE &amp; POWER Cabinet","IHS",
X2255="Sharing","Partners",
X2255="Sites strategiques &amp; DataCenter","SST &amp; DC",
X2255="Exclu","Exclu",
X2255="SAT","SAT",
X2255="SPARE-ISSUE","SPARE-ISSUE",
X2255="Fiber CAmtel","TRANS_FO_CAMTEL",
X2255="Fiber AOF","Fiber AOF",
X2255="Projet OCM (HUAWEI)","TRAVAUX-HUAWEI",
X2255="Projet OCM (NOKIA)","TRAVAUX-NOKIA",
X2255="ACCESS-ISSUE","ACCESS-ISSUE",
X2255="Projet OCM (ZTE, NOKIA, autres projets)","TRAVAUX OCM",
X2255="No root CAuse","No root cause",
X2255="ODU HS","PDH",
X2255="IP &amp; VLAN","PDH",
X2255="Warehouse HUAWEI","SPARE-ISSUE",
X2255="SPARE-HS","SPARE-ISSUE",
X2255="Power Telco","BSS",X2255="no impacts","no impacts"
),"")</f>
        <v/>
      </c>
      <c r="W2255" s="15">
        <f t="array" ref="W2255">IFERROR(_xlfn.IFS(
X2255="MPR ISSUE","TX ISSUE",
X2255="BSS Hardware Issue","RAN ISSUE",
X2255="Sites strategiques, MLL, Pylone, etc.","ENVTECH",
X2255="AKTIVCO DEFAUT GE &amp; POWER Cabinet","POWER ISSUE",
X2255="AKTIVCO Coupure ENEO &amp; Baisse de tension","POWER ISSUE",
X2255="Coupure ENEO &amp; Baisse de tension","POWER ISSUE",
X2255="Defaut GE &amp; POWER Cabinet","POWER ISSUE",
X2255="Sharing","POWER ISSUE",
X2255="Sites strategiques &amp; DataCenter","POWER ISSUE",
X2255="Exclu","Exclu",
X2255="SAT","TX ISSUE",
X2255="SPARE-ISSUE","SPARE-ISSUE",
X2255="Fiber CAmtel","TX ISSUE",
X2255="Fiber AOF","TX ISSUE",
X2255="Projet OCM (HUAWEI)","TRAVAUX-HUAWEI",
X2255="Projet OCM (NOKIA)","TRAVAUX -NOKIA",
X2255="ACCESS-ISSUE","ACCESS-ISSUE",
X2255="Projet OCM (ZTE, NOKIA, autres projets)","TRAVAUX OCM",
X2255="No root CAuse","No root cause",
X2255="ODU HS","TX ISSUE",
X2255="IP &amp; VLAN","TX ISSUE",
X2255="Warehouse HUAWEI","SPARE-ISSUE",
X2255="SPARE-HS","SPARE-ISSUE",
X2255="Power Telco","RAN ISSUE",X2255="no impacts","no impacts"
),"")</f>
        <v/>
      </c>
      <c r="X2255" s="14" t="n"/>
      <c r="Y2255" s="15">
        <f t="array" ref="Y2255">IFERROR(_xlfn.IFS(
X2255="MPR ISSUE","ACTIVE",
X2255="BSS Hardware Issue","ACTIVE",
X2255="Sites strategiques, MLL, Pylone, etc.","PASSIVE",
X2255="AKTIVCO DEFAUT GE &amp; POWER Cabinet","PASSIVE",
X2255="AKTIVCO Coupure ENEO &amp; Baisse de tension","PASSIVE",
X2255="Coupure ENEO &amp; Baisse de tension","PASSIVE",
X2255="Defaut GE &amp; POWER Cabinet","PASSIVE",
X2255="Sharing","PASSIVE",
X2255="Sites strategiques &amp; DataCenter","PASSIVE",
X2255="Exclu","Exclu",
X2255="SAT","ACTIVE",
X2255="SPARE-ISSUE","SPARE-ISSUE",
X2255="Fiber CAmtel","ACTIVE",
X2255="Fiber AOF","ACTIVE",
X2255="Projet OCM (HUAWEI)","PLANNED WORKS",
X2255="Projet OCM (NOKIA)","PLANNED WORKS",
X2255="ACCESS-ISSUE","ACCESS-ISSUE",
X2255="Projet OCM (ZTE, NOKIA, autres projets)","PLANNED WORKS",
X2255="No root CAuse","No root cause",
X2255="ODU HS","ACTIVE",
X2255="IP &amp; VLAN","ACTIVE",
X2255="Warehouse HUAWEI","SPARE-ISSUE",
X2255="SPARE-HS","SPARE-ISSUE",
X2255="Power Telco","ACTIVE", X2255="no impacts","no impacts"
),"")</f>
        <v/>
      </c>
      <c r="Z2255" s="16" t="n"/>
      <c r="AA2255" s="17" t="n"/>
      <c r="AB2255" s="16" t="n"/>
      <c r="AC2255" s="16" t="n"/>
      <c r="AI2255" t="inlineStr"/>
    </row>
    <row r="2256">
      <c r="A2256" s="9" t="inlineStr">
        <is>
          <t>Logbadjeck-IHS</t>
        </is>
      </c>
      <c r="B2256" s="18" t="inlineStr">
        <is>
          <t>LIT_503</t>
        </is>
      </c>
      <c r="C2256" s="7" t="inlineStr">
        <is>
          <t>LITTORAL</t>
        </is>
      </c>
      <c r="D2256" s="9" t="inlineStr">
        <is>
          <t>IHS</t>
        </is>
      </c>
      <c r="E2256" s="9" t="inlineStr">
        <is>
          <t>Grid-Gen</t>
        </is>
      </c>
      <c r="F2256" s="7" t="inlineStr">
        <is>
          <t>LITTORAL</t>
        </is>
      </c>
      <c r="G2256" s="9" t="inlineStr">
        <is>
          <t>Logbadjeck</t>
        </is>
      </c>
      <c r="H2256" s="10" t="inlineStr">
        <is>
          <t>ZTE</t>
        </is>
      </c>
      <c r="I2256" s="11" t="n">
        <v>0</v>
      </c>
      <c r="J2256" s="11" t="n">
        <v>0</v>
      </c>
      <c r="K2256" s="12" t="n"/>
      <c r="L2256" s="11" t="n">
        <v>0</v>
      </c>
      <c r="M2256" s="11" t="n">
        <v>0</v>
      </c>
      <c r="N2256" s="11" t="n">
        <v>0</v>
      </c>
      <c r="O2256" s="11" t="n">
        <v>0</v>
      </c>
      <c r="P2256" s="11" t="n">
        <v>0</v>
      </c>
      <c r="Q2256" s="11" t="n">
        <v>0</v>
      </c>
      <c r="R2256" s="11" t="n">
        <v>0</v>
      </c>
      <c r="S2256" s="11" t="n">
        <v>0</v>
      </c>
      <c r="T2256" s="13" t="inlineStr">
        <is>
          <t>Operationnel</t>
        </is>
      </c>
      <c r="U2256" s="14" t="n"/>
      <c r="V2256" s="15">
        <f t="array" ref="V2256">IFERROR(_xlfn.IFS(
X2256="MPR ISSUE","PDH",
X2256="BSS Hardware Issue","BSS",
X2256="Sites strategiques, MLL, Pylone, etc.","ENVTECH",
X2256="AKTIVCO DEFAUT GE &amp; POWER Cabinet","AKTIVCO",
X2256="AKTIVCO Coupure ENEO &amp; Baisse de tension","AKTIVCO GRID ONLY",
X2256="Coupure ENEO &amp; Baisse de tension","IHS GRID ONLY",
X2256="Defaut GE &amp; POWER Cabinet","IHS",
X2256="Sharing","Partners",
X2256="Sites strategiques &amp; DataCenter","SST &amp; DC",
X2256="Exclu","Exclu",
X2256="SAT","SAT",
X2256="SPARE-ISSUE","SPARE-ISSUE",
X2256="Fiber CAmtel","TRANS_FO_CAMTEL",
X2256="Fiber AOF","Fiber AOF",
X2256="Projet OCM (HUAWEI)","TRAVAUX-HUAWEI",
X2256="Projet OCM (NOKIA)","TRAVAUX-NOKIA",
X2256="ACCESS-ISSUE","ACCESS-ISSUE",
X2256="Projet OCM (ZTE, NOKIA, autres projets)","TRAVAUX OCM",
X2256="No root CAuse","No root cause",
X2256="ODU HS","PDH",
X2256="IP &amp; VLAN","PDH",
X2256="Warehouse HUAWEI","SPARE-ISSUE",
X2256="SPARE-HS","SPARE-ISSUE",
X2256="Power Telco","BSS",X2256="no impacts","no impacts"
),"")</f>
        <v/>
      </c>
      <c r="W2256" s="15">
        <f t="array" ref="W2256">IFERROR(_xlfn.IFS(
X2256="MPR ISSUE","TX ISSUE",
X2256="BSS Hardware Issue","RAN ISSUE",
X2256="Sites strategiques, MLL, Pylone, etc.","ENVTECH",
X2256="AKTIVCO DEFAUT GE &amp; POWER Cabinet","POWER ISSUE",
X2256="AKTIVCO Coupure ENEO &amp; Baisse de tension","POWER ISSUE",
X2256="Coupure ENEO &amp; Baisse de tension","POWER ISSUE",
X2256="Defaut GE &amp; POWER Cabinet","POWER ISSUE",
X2256="Sharing","POWER ISSUE",
X2256="Sites strategiques &amp; DataCenter","POWER ISSUE",
X2256="Exclu","Exclu",
X2256="SAT","TX ISSUE",
X2256="SPARE-ISSUE","SPARE-ISSUE",
X2256="Fiber CAmtel","TX ISSUE",
X2256="Fiber AOF","TX ISSUE",
X2256="Projet OCM (HUAWEI)","TRAVAUX-HUAWEI",
X2256="Projet OCM (NOKIA)","TRAVAUX -NOKIA",
X2256="ACCESS-ISSUE","ACCESS-ISSUE",
X2256="Projet OCM (ZTE, NOKIA, autres projets)","TRAVAUX OCM",
X2256="No root CAuse","No root cause",
X2256="ODU HS","TX ISSUE",
X2256="IP &amp; VLAN","TX ISSUE",
X2256="Warehouse HUAWEI","SPARE-ISSUE",
X2256="SPARE-HS","SPARE-ISSUE",
X2256="Power Telco","RAN ISSUE",X2256="no impacts","no impacts"
),"")</f>
        <v/>
      </c>
      <c r="X2256" s="14" t="n"/>
      <c r="Y2256" s="15">
        <f t="array" ref="Y2256">IFERROR(_xlfn.IFS(
X2256="MPR ISSUE","ACTIVE",
X2256="BSS Hardware Issue","ACTIVE",
X2256="Sites strategiques, MLL, Pylone, etc.","PASSIVE",
X2256="AKTIVCO DEFAUT GE &amp; POWER Cabinet","PASSIVE",
X2256="AKTIVCO Coupure ENEO &amp; Baisse de tension","PASSIVE",
X2256="Coupure ENEO &amp; Baisse de tension","PASSIVE",
X2256="Defaut GE &amp; POWER Cabinet","PASSIVE",
X2256="Sharing","PASSIVE",
X2256="Sites strategiques &amp; DataCenter","PASSIVE",
X2256="Exclu","Exclu",
X2256="SAT","ACTIVE",
X2256="SPARE-ISSUE","SPARE-ISSUE",
X2256="Fiber CAmtel","ACTIVE",
X2256="Fiber AOF","ACTIVE",
X2256="Projet OCM (HUAWEI)","PLANNED WORKS",
X2256="Projet OCM (NOKIA)","PLANNED WORKS",
X2256="ACCESS-ISSUE","ACCESS-ISSUE",
X2256="Projet OCM (ZTE, NOKIA, autres projets)","PLANNED WORKS",
X2256="No root CAuse","No root cause",
X2256="ODU HS","ACTIVE",
X2256="IP &amp; VLAN","ACTIVE",
X2256="Warehouse HUAWEI","SPARE-ISSUE",
X2256="SPARE-HS","SPARE-ISSUE",
X2256="Power Telco","ACTIVE", X2256="no impacts","no impacts"
),"")</f>
        <v/>
      </c>
      <c r="Z2256" s="16" t="n"/>
      <c r="AA2256" s="17" t="n"/>
      <c r="AB2256" s="16" t="n"/>
      <c r="AC2256" s="16" t="n"/>
      <c r="AI2256" t="inlineStr"/>
    </row>
    <row r="2257">
      <c r="A2257" s="9" t="inlineStr">
        <is>
          <t>Mbongo-IHS</t>
        </is>
      </c>
      <c r="B2257" s="18" t="inlineStr">
        <is>
          <t>LIT_480</t>
        </is>
      </c>
      <c r="C2257" s="7" t="inlineStr">
        <is>
          <t>LITTORAL</t>
        </is>
      </c>
      <c r="D2257" s="9" t="inlineStr">
        <is>
          <t>IHS</t>
        </is>
      </c>
      <c r="E2257" s="9" t="inlineStr">
        <is>
          <t>Grid-Gen</t>
        </is>
      </c>
      <c r="F2257" s="7" t="inlineStr">
        <is>
          <t>LITTORAL</t>
        </is>
      </c>
      <c r="G2257" s="9" t="inlineStr">
        <is>
          <t>Mbongo</t>
        </is>
      </c>
      <c r="H2257" s="10" t="inlineStr">
        <is>
          <t>ZTE</t>
        </is>
      </c>
      <c r="I2257" s="11" t="n">
        <v>0</v>
      </c>
      <c r="J2257" s="11" t="n">
        <v>0</v>
      </c>
      <c r="K2257" s="12" t="n"/>
      <c r="L2257" s="11" t="n">
        <v>0</v>
      </c>
      <c r="M2257" s="11" t="n">
        <v>0</v>
      </c>
      <c r="N2257" s="11" t="n">
        <v>0</v>
      </c>
      <c r="O2257" s="11" t="n">
        <v>0</v>
      </c>
      <c r="P2257" s="11" t="n">
        <v>0</v>
      </c>
      <c r="Q2257" s="11" t="n">
        <v>0</v>
      </c>
      <c r="R2257" s="11" t="n">
        <v>0</v>
      </c>
      <c r="S2257" s="11" t="n">
        <v>0</v>
      </c>
      <c r="T2257" s="13" t="inlineStr">
        <is>
          <t>Operationnel</t>
        </is>
      </c>
      <c r="U2257" s="14" t="n"/>
      <c r="V2257" s="15">
        <f t="array" ref="V2257">IFERROR(_xlfn.IFS(
X2257="MPR ISSUE","PDH",
X2257="BSS Hardware Issue","BSS",
X2257="Sites strategiques, MLL, Pylone, etc.","ENVTECH",
X2257="AKTIVCO DEFAUT GE &amp; POWER Cabinet","AKTIVCO",
X2257="AKTIVCO Coupure ENEO &amp; Baisse de tension","AKTIVCO GRID ONLY",
X2257="Coupure ENEO &amp; Baisse de tension","IHS GRID ONLY",
X2257="Defaut GE &amp; POWER Cabinet","IHS",
X2257="Sharing","Partners",
X2257="Sites strategiques &amp; DataCenter","SST &amp; DC",
X2257="Exclu","Exclu",
X2257="SAT","SAT",
X2257="SPARE-ISSUE","SPARE-ISSUE",
X2257="Fiber CAmtel","TRANS_FO_CAMTEL",
X2257="Fiber AOF","Fiber AOF",
X2257="Projet OCM (HUAWEI)","TRAVAUX-HUAWEI",
X2257="Projet OCM (NOKIA)","TRAVAUX-NOKIA",
X2257="ACCESS-ISSUE","ACCESS-ISSUE",
X2257="Projet OCM (ZTE, NOKIA, autres projets)","TRAVAUX OCM",
X2257="No root CAuse","No root cause",
X2257="ODU HS","PDH",
X2257="IP &amp; VLAN","PDH",
X2257="Warehouse HUAWEI","SPARE-ISSUE",
X2257="SPARE-HS","SPARE-ISSUE",
X2257="Power Telco","BSS",X2257="no impacts","no impacts"
),"")</f>
        <v/>
      </c>
      <c r="W2257" s="15">
        <f t="array" ref="W2257">IFERROR(_xlfn.IFS(
X2257="MPR ISSUE","TX ISSUE",
X2257="BSS Hardware Issue","RAN ISSUE",
X2257="Sites strategiques, MLL, Pylone, etc.","ENVTECH",
X2257="AKTIVCO DEFAUT GE &amp; POWER Cabinet","POWER ISSUE",
X2257="AKTIVCO Coupure ENEO &amp; Baisse de tension","POWER ISSUE",
X2257="Coupure ENEO &amp; Baisse de tension","POWER ISSUE",
X2257="Defaut GE &amp; POWER Cabinet","POWER ISSUE",
X2257="Sharing","POWER ISSUE",
X2257="Sites strategiques &amp; DataCenter","POWER ISSUE",
X2257="Exclu","Exclu",
X2257="SAT","TX ISSUE",
X2257="SPARE-ISSUE","SPARE-ISSUE",
X2257="Fiber CAmtel","TX ISSUE",
X2257="Fiber AOF","TX ISSUE",
X2257="Projet OCM (HUAWEI)","TRAVAUX-HUAWEI",
X2257="Projet OCM (NOKIA)","TRAVAUX -NOKIA",
X2257="ACCESS-ISSUE","ACCESS-ISSUE",
X2257="Projet OCM (ZTE, NOKIA, autres projets)","TRAVAUX OCM",
X2257="No root CAuse","No root cause",
X2257="ODU HS","TX ISSUE",
X2257="IP &amp; VLAN","TX ISSUE",
X2257="Warehouse HUAWEI","SPARE-ISSUE",
X2257="SPARE-HS","SPARE-ISSUE",
X2257="Power Telco","RAN ISSUE",X2257="no impacts","no impacts"
),"")</f>
        <v/>
      </c>
      <c r="X2257" s="14" t="n"/>
      <c r="Y2257" s="15">
        <f t="array" ref="Y2257">IFERROR(_xlfn.IFS(
X2257="MPR ISSUE","ACTIVE",
X2257="BSS Hardware Issue","ACTIVE",
X2257="Sites strategiques, MLL, Pylone, etc.","PASSIVE",
X2257="AKTIVCO DEFAUT GE &amp; POWER Cabinet","PASSIVE",
X2257="AKTIVCO Coupure ENEO &amp; Baisse de tension","PASSIVE",
X2257="Coupure ENEO &amp; Baisse de tension","PASSIVE",
X2257="Defaut GE &amp; POWER Cabinet","PASSIVE",
X2257="Sharing","PASSIVE",
X2257="Sites strategiques &amp; DataCenter","PASSIVE",
X2257="Exclu","Exclu",
X2257="SAT","ACTIVE",
X2257="SPARE-ISSUE","SPARE-ISSUE",
X2257="Fiber CAmtel","ACTIVE",
X2257="Fiber AOF","ACTIVE",
X2257="Projet OCM (HUAWEI)","PLANNED WORKS",
X2257="Projet OCM (NOKIA)","PLANNED WORKS",
X2257="ACCESS-ISSUE","ACCESS-ISSUE",
X2257="Projet OCM (ZTE, NOKIA, autres projets)","PLANNED WORKS",
X2257="No root CAuse","No root cause",
X2257="ODU HS","ACTIVE",
X2257="IP &amp; VLAN","ACTIVE",
X2257="Warehouse HUAWEI","SPARE-ISSUE",
X2257="SPARE-HS","SPARE-ISSUE",
X2257="Power Telco","ACTIVE", X2257="no impacts","no impacts"
),"")</f>
        <v/>
      </c>
      <c r="Z2257" s="16" t="n"/>
      <c r="AA2257" s="17" t="n"/>
      <c r="AB2257" s="16" t="n"/>
      <c r="AC2257" s="16" t="n"/>
      <c r="AI2257" t="inlineStr"/>
    </row>
    <row r="2258">
      <c r="A2258" s="9" t="inlineStr">
        <is>
          <t>MISSOLE-II-PK35-IHS</t>
        </is>
      </c>
      <c r="B2258" s="18" t="inlineStr">
        <is>
          <t>LIT_750</t>
        </is>
      </c>
      <c r="C2258" s="7" t="inlineStr">
        <is>
          <t>LITTORAL</t>
        </is>
      </c>
      <c r="D2258" s="9" t="n"/>
      <c r="E2258" s="9" t="n"/>
      <c r="F2258" s="7" t="inlineStr">
        <is>
          <t>LITTORAL</t>
        </is>
      </c>
      <c r="G2258" s="9" t="inlineStr">
        <is>
          <t>Missole</t>
        </is>
      </c>
      <c r="H2258" s="10" t="inlineStr">
        <is>
          <t>ZTE</t>
        </is>
      </c>
      <c r="I2258" s="11" t="n">
        <v>0</v>
      </c>
      <c r="J2258" s="11" t="n">
        <v>0</v>
      </c>
      <c r="K2258" s="12" t="n"/>
      <c r="L2258" s="11" t="n">
        <v>0</v>
      </c>
      <c r="M2258" s="11" t="n">
        <v>0</v>
      </c>
      <c r="N2258" s="11" t="n">
        <v>0</v>
      </c>
      <c r="O2258" s="11" t="n">
        <v>0</v>
      </c>
      <c r="P2258" s="11" t="n">
        <v>0</v>
      </c>
      <c r="Q2258" s="11" t="n">
        <v>0</v>
      </c>
      <c r="R2258" s="11" t="n">
        <v>0</v>
      </c>
      <c r="S2258" s="11" t="n">
        <v>0</v>
      </c>
      <c r="T2258" s="13" t="inlineStr">
        <is>
          <t>Operationnel</t>
        </is>
      </c>
      <c r="U2258" s="14" t="n"/>
      <c r="V2258" s="15">
        <f t="array" ref="V2258">IFERROR(_xlfn.IFS(
X2258="MPR ISSUE","PDH",
X2258="BSS Hardware Issue","BSS",
X2258="Sites strategiques, MLL, Pylone, etc.","ENVTECH",
X2258="AKTIVCO DEFAUT GE &amp; POWER Cabinet","AKTIVCO",
X2258="AKTIVCO Coupure ENEO &amp; Baisse de tension","AKTIVCO GRID ONLY",
X2258="Coupure ENEO &amp; Baisse de tension","IHS GRID ONLY",
X2258="Defaut GE &amp; POWER Cabinet","IHS",
X2258="Sharing","Partners",
X2258="Sites strategiques &amp; DataCenter","SST &amp; DC",
X2258="Exclu","Exclu",
X2258="SAT","SAT",
X2258="SPARE-ISSUE","SPARE-ISSUE",
X2258="Fiber CAmtel","TRANS_FO_CAMTEL",
X2258="Fiber AOF","Fiber AOF",
X2258="Projet OCM (HUAWEI)","TRAVAUX-HUAWEI",
X2258="Projet OCM (NOKIA)","TRAVAUX-NOKIA",
X2258="ACCESS-ISSUE","ACCESS-ISSUE",
X2258="Projet OCM (ZTE, NOKIA, autres projets)","TRAVAUX OCM",
X2258="No root CAuse","No root cause",
X2258="ODU HS","PDH",
X2258="IP &amp; VLAN","PDH",
X2258="Warehouse HUAWEI","SPARE-ISSUE",
X2258="SPARE-HS","SPARE-ISSUE",
X2258="Power Telco","BSS",X2258="no impacts","no impacts"
),"")</f>
        <v/>
      </c>
      <c r="W2258" s="15">
        <f t="array" ref="W2258">IFERROR(_xlfn.IFS(
X2258="MPR ISSUE","TX ISSUE",
X2258="BSS Hardware Issue","RAN ISSUE",
X2258="Sites strategiques, MLL, Pylone, etc.","ENVTECH",
X2258="AKTIVCO DEFAUT GE &amp; POWER Cabinet","POWER ISSUE",
X2258="AKTIVCO Coupure ENEO &amp; Baisse de tension","POWER ISSUE",
X2258="Coupure ENEO &amp; Baisse de tension","POWER ISSUE",
X2258="Defaut GE &amp; POWER Cabinet","POWER ISSUE",
X2258="Sharing","POWER ISSUE",
X2258="Sites strategiques &amp; DataCenter","POWER ISSUE",
X2258="Exclu","Exclu",
X2258="SAT","TX ISSUE",
X2258="SPARE-ISSUE","SPARE-ISSUE",
X2258="Fiber CAmtel","TX ISSUE",
X2258="Fiber AOF","TX ISSUE",
X2258="Projet OCM (HUAWEI)","TRAVAUX-HUAWEI",
X2258="Projet OCM (NOKIA)","TRAVAUX -NOKIA",
X2258="ACCESS-ISSUE","ACCESS-ISSUE",
X2258="Projet OCM (ZTE, NOKIA, autres projets)","TRAVAUX OCM",
X2258="No root CAuse","No root cause",
X2258="ODU HS","TX ISSUE",
X2258="IP &amp; VLAN","TX ISSUE",
X2258="Warehouse HUAWEI","SPARE-ISSUE",
X2258="SPARE-HS","SPARE-ISSUE",
X2258="Power Telco","RAN ISSUE",X2258="no impacts","no impacts"
),"")</f>
        <v/>
      </c>
      <c r="X2258" s="14" t="n"/>
      <c r="Y2258" s="15">
        <f t="array" ref="Y2258">IFERROR(_xlfn.IFS(
X2258="MPR ISSUE","ACTIVE",
X2258="BSS Hardware Issue","ACTIVE",
X2258="Sites strategiques, MLL, Pylone, etc.","PASSIVE",
X2258="AKTIVCO DEFAUT GE &amp; POWER Cabinet","PASSIVE",
X2258="AKTIVCO Coupure ENEO &amp; Baisse de tension","PASSIVE",
X2258="Coupure ENEO &amp; Baisse de tension","PASSIVE",
X2258="Defaut GE &amp; POWER Cabinet","PASSIVE",
X2258="Sharing","PASSIVE",
X2258="Sites strategiques &amp; DataCenter","PASSIVE",
X2258="Exclu","Exclu",
X2258="SAT","ACTIVE",
X2258="SPARE-ISSUE","SPARE-ISSUE",
X2258="Fiber CAmtel","ACTIVE",
X2258="Fiber AOF","ACTIVE",
X2258="Projet OCM (HUAWEI)","PLANNED WORKS",
X2258="Projet OCM (NOKIA)","PLANNED WORKS",
X2258="ACCESS-ISSUE","ACCESS-ISSUE",
X2258="Projet OCM (ZTE, NOKIA, autres projets)","PLANNED WORKS",
X2258="No root CAuse","No root cause",
X2258="ODU HS","ACTIVE",
X2258="IP &amp; VLAN","ACTIVE",
X2258="Warehouse HUAWEI","SPARE-ISSUE",
X2258="SPARE-HS","SPARE-ISSUE",
X2258="Power Telco","ACTIVE", X2258="no impacts","no impacts"
),"")</f>
        <v/>
      </c>
      <c r="Z2258" s="16" t="n"/>
      <c r="AA2258" s="17" t="n"/>
      <c r="AB2258" s="16" t="n"/>
      <c r="AC2258" s="16" t="n"/>
      <c r="AI2258" t="inlineStr"/>
    </row>
    <row r="2259">
      <c r="A2259" s="9" t="inlineStr">
        <is>
          <t>Yembon</t>
        </is>
      </c>
      <c r="B2259" s="18" t="inlineStr">
        <is>
          <t>SUD_243</t>
        </is>
      </c>
      <c r="C2259" s="7" t="inlineStr">
        <is>
          <t>CENTRE</t>
        </is>
      </c>
      <c r="D2259" s="9" t="inlineStr">
        <is>
          <t>CAMUSAT</t>
        </is>
      </c>
      <c r="E2259" s="9" t="inlineStr">
        <is>
          <t>HGB</t>
        </is>
      </c>
      <c r="F2259" s="7" t="inlineStr">
        <is>
          <t>SUD</t>
        </is>
      </c>
      <c r="G2259" s="9" t="inlineStr">
        <is>
          <t>Yembon</t>
        </is>
      </c>
      <c r="H2259" s="10" t="inlineStr">
        <is>
          <t>ZTE</t>
        </is>
      </c>
      <c r="I2259" s="11" t="n">
        <v>0</v>
      </c>
      <c r="J2259" s="11" t="n">
        <v>0</v>
      </c>
      <c r="K2259" s="12" t="n"/>
      <c r="L2259" s="11" t="n">
        <v>0</v>
      </c>
      <c r="M2259" s="11" t="n">
        <v>0</v>
      </c>
      <c r="N2259" s="11" t="n">
        <v>0</v>
      </c>
      <c r="O2259" s="11" t="n">
        <v>0</v>
      </c>
      <c r="P2259" s="11" t="n">
        <v>0</v>
      </c>
      <c r="Q2259" s="11" t="n">
        <v>0</v>
      </c>
      <c r="R2259" s="11" t="n">
        <v>0</v>
      </c>
      <c r="S2259" s="11" t="n">
        <v>0</v>
      </c>
      <c r="T2259" s="13" t="inlineStr">
        <is>
          <t>Operationnel</t>
        </is>
      </c>
      <c r="U2259" s="14" t="n"/>
      <c r="V2259" s="15">
        <f t="array" ref="V2259">IFERROR(_xlfn.IFS(
X2259="MPR ISSUE","PDH",
X2259="BSS Hardware Issue","BSS",
X2259="Sites strategiques, MLL, Pylone, etc.","ENVTECH",
X2259="AKTIVCO DEFAUT GE &amp; POWER Cabinet","AKTIVCO",
X2259="AKTIVCO Coupure ENEO &amp; Baisse de tension","AKTIVCO GRID ONLY",
X2259="Coupure ENEO &amp; Baisse de tension","IHS GRID ONLY",
X2259="Defaut GE &amp; POWER Cabinet","IHS",
X2259="Sharing","Partners",
X2259="Sites strategiques &amp; DataCenter","SST &amp; DC",
X2259="Exclu","Exclu",
X2259="SAT","SAT",
X2259="SPARE-ISSUE","SPARE-ISSUE",
X2259="Fiber CAmtel","TRANS_FO_CAMTEL",
X2259="Fiber AOF","Fiber AOF",
X2259="Projet OCM (HUAWEI)","TRAVAUX-HUAWEI",
X2259="Projet OCM (NOKIA)","TRAVAUX-NOKIA",
X2259="ACCESS-ISSUE","ACCESS-ISSUE",
X2259="Projet OCM (ZTE, NOKIA, autres projets)","TRAVAUX OCM",
X2259="No root CAuse","No root cause",
X2259="ODU HS","PDH",
X2259="IP &amp; VLAN","PDH",
X2259="Warehouse HUAWEI","SPARE-ISSUE",
X2259="SPARE-HS","SPARE-ISSUE",
X2259="Power Telco","BSS",X2259="no impacts","no impacts"
),"")</f>
        <v/>
      </c>
      <c r="W2259" s="15">
        <f t="array" ref="W2259">IFERROR(_xlfn.IFS(
X2259="MPR ISSUE","TX ISSUE",
X2259="BSS Hardware Issue","RAN ISSUE",
X2259="Sites strategiques, MLL, Pylone, etc.","ENVTECH",
X2259="AKTIVCO DEFAUT GE &amp; POWER Cabinet","POWER ISSUE",
X2259="AKTIVCO Coupure ENEO &amp; Baisse de tension","POWER ISSUE",
X2259="Coupure ENEO &amp; Baisse de tension","POWER ISSUE",
X2259="Defaut GE &amp; POWER Cabinet","POWER ISSUE",
X2259="Sharing","POWER ISSUE",
X2259="Sites strategiques &amp; DataCenter","POWER ISSUE",
X2259="Exclu","Exclu",
X2259="SAT","TX ISSUE",
X2259="SPARE-ISSUE","SPARE-ISSUE",
X2259="Fiber CAmtel","TX ISSUE",
X2259="Fiber AOF","TX ISSUE",
X2259="Projet OCM (HUAWEI)","TRAVAUX-HUAWEI",
X2259="Projet OCM (NOKIA)","TRAVAUX -NOKIA",
X2259="ACCESS-ISSUE","ACCESS-ISSUE",
X2259="Projet OCM (ZTE, NOKIA, autres projets)","TRAVAUX OCM",
X2259="No root CAuse","No root cause",
X2259="ODU HS","TX ISSUE",
X2259="IP &amp; VLAN","TX ISSUE",
X2259="Warehouse HUAWEI","SPARE-ISSUE",
X2259="SPARE-HS","SPARE-ISSUE",
X2259="Power Telco","RAN ISSUE",X2259="no impacts","no impacts"
),"")</f>
        <v/>
      </c>
      <c r="X2259" s="14" t="n"/>
      <c r="Y2259" s="15">
        <f t="array" ref="Y2259">IFERROR(_xlfn.IFS(
X2259="MPR ISSUE","ACTIVE",
X2259="BSS Hardware Issue","ACTIVE",
X2259="Sites strategiques, MLL, Pylone, etc.","PASSIVE",
X2259="AKTIVCO DEFAUT GE &amp; POWER Cabinet","PASSIVE",
X2259="AKTIVCO Coupure ENEO &amp; Baisse de tension","PASSIVE",
X2259="Coupure ENEO &amp; Baisse de tension","PASSIVE",
X2259="Defaut GE &amp; POWER Cabinet","PASSIVE",
X2259="Sharing","PASSIVE",
X2259="Sites strategiques &amp; DataCenter","PASSIVE",
X2259="Exclu","Exclu",
X2259="SAT","ACTIVE",
X2259="SPARE-ISSUE","SPARE-ISSUE",
X2259="Fiber CAmtel","ACTIVE",
X2259="Fiber AOF","ACTIVE",
X2259="Projet OCM (HUAWEI)","PLANNED WORKS",
X2259="Projet OCM (NOKIA)","PLANNED WORKS",
X2259="ACCESS-ISSUE","ACCESS-ISSUE",
X2259="Projet OCM (ZTE, NOKIA, autres projets)","PLANNED WORKS",
X2259="No root CAuse","No root cause",
X2259="ODU HS","ACTIVE",
X2259="IP &amp; VLAN","ACTIVE",
X2259="Warehouse HUAWEI","SPARE-ISSUE",
X2259="SPARE-HS","SPARE-ISSUE",
X2259="Power Telco","ACTIVE", X2259="no impacts","no impacts"
),"")</f>
        <v/>
      </c>
      <c r="Z2259" s="16" t="n"/>
      <c r="AA2259" s="17" t="n"/>
      <c r="AB2259" s="16" t="n"/>
      <c r="AC2259" s="16" t="n"/>
      <c r="AI2259" t="inlineStr"/>
    </row>
    <row r="2260">
      <c r="A2260" s="9" t="inlineStr">
        <is>
          <t>Messok</t>
        </is>
      </c>
      <c r="B2260" s="18" t="inlineStr">
        <is>
          <t>SUD_106</t>
        </is>
      </c>
      <c r="C2260" s="7" t="inlineStr">
        <is>
          <t>CENTRE</t>
        </is>
      </c>
      <c r="D2260" s="9" t="inlineStr">
        <is>
          <t>CAMUSAT</t>
        </is>
      </c>
      <c r="E2260" s="9" t="inlineStr">
        <is>
          <t>Hybrid Solar - S3</t>
        </is>
      </c>
      <c r="F2260" s="7" t="inlineStr">
        <is>
          <t>SUD</t>
        </is>
      </c>
      <c r="G2260" s="9" t="inlineStr">
        <is>
          <t>Messok</t>
        </is>
      </c>
      <c r="H2260" s="10" t="inlineStr">
        <is>
          <t>ZTE</t>
        </is>
      </c>
      <c r="I2260" s="11" t="n">
        <v>0</v>
      </c>
      <c r="J2260" s="11" t="n">
        <v>0</v>
      </c>
      <c r="K2260" s="12" t="n"/>
      <c r="L2260" s="11" t="n">
        <v>0</v>
      </c>
      <c r="M2260" s="11" t="n">
        <v>0</v>
      </c>
      <c r="N2260" s="11" t="n">
        <v>0</v>
      </c>
      <c r="O2260" s="11" t="n">
        <v>0</v>
      </c>
      <c r="P2260" s="11" t="n">
        <v>0</v>
      </c>
      <c r="Q2260" s="11" t="n">
        <v>0</v>
      </c>
      <c r="R2260" s="11" t="n">
        <v>0</v>
      </c>
      <c r="S2260" s="11" t="n">
        <v>0</v>
      </c>
      <c r="T2260" s="13" t="inlineStr">
        <is>
          <t>Operationnel</t>
        </is>
      </c>
      <c r="U2260" s="14" t="n"/>
      <c r="V2260" s="15">
        <f t="array" ref="V2260">IFERROR(_xlfn.IFS(
X2260="MPR ISSUE","PDH",
X2260="BSS Hardware Issue","BSS",
X2260="Sites strategiques, MLL, Pylone, etc.","ENVTECH",
X2260="AKTIVCO DEFAUT GE &amp; POWER Cabinet","AKTIVCO",
X2260="AKTIVCO Coupure ENEO &amp; Baisse de tension","AKTIVCO GRID ONLY",
X2260="Coupure ENEO &amp; Baisse de tension","IHS GRID ONLY",
X2260="Defaut GE &amp; POWER Cabinet","IHS",
X2260="Sharing","Partners",
X2260="Sites strategiques &amp; DataCenter","SST &amp; DC",
X2260="Exclu","Exclu",
X2260="SAT","SAT",
X2260="SPARE-ISSUE","SPARE-ISSUE",
X2260="Fiber CAmtel","TRANS_FO_CAMTEL",
X2260="Fiber AOF","Fiber AOF",
X2260="Projet OCM (HUAWEI)","TRAVAUX-HUAWEI",
X2260="Projet OCM (NOKIA)","TRAVAUX-NOKIA",
X2260="ACCESS-ISSUE","ACCESS-ISSUE",
X2260="Projet OCM (ZTE, NOKIA, autres projets)","TRAVAUX OCM",
X2260="No root CAuse","No root cause",
X2260="ODU HS","PDH",
X2260="IP &amp; VLAN","PDH",
X2260="Warehouse HUAWEI","SPARE-ISSUE",
X2260="SPARE-HS","SPARE-ISSUE",
X2260="Power Telco","BSS",X2260="no impacts","no impacts"
),"")</f>
        <v/>
      </c>
      <c r="W2260" s="15">
        <f t="array" ref="W2260">IFERROR(_xlfn.IFS(
X2260="MPR ISSUE","TX ISSUE",
X2260="BSS Hardware Issue","RAN ISSUE",
X2260="Sites strategiques, MLL, Pylone, etc.","ENVTECH",
X2260="AKTIVCO DEFAUT GE &amp; POWER Cabinet","POWER ISSUE",
X2260="AKTIVCO Coupure ENEO &amp; Baisse de tension","POWER ISSUE",
X2260="Coupure ENEO &amp; Baisse de tension","POWER ISSUE",
X2260="Defaut GE &amp; POWER Cabinet","POWER ISSUE",
X2260="Sharing","POWER ISSUE",
X2260="Sites strategiques &amp; DataCenter","POWER ISSUE",
X2260="Exclu","Exclu",
X2260="SAT","TX ISSUE",
X2260="SPARE-ISSUE","SPARE-ISSUE",
X2260="Fiber CAmtel","TX ISSUE",
X2260="Fiber AOF","TX ISSUE",
X2260="Projet OCM (HUAWEI)","TRAVAUX-HUAWEI",
X2260="Projet OCM (NOKIA)","TRAVAUX -NOKIA",
X2260="ACCESS-ISSUE","ACCESS-ISSUE",
X2260="Projet OCM (ZTE, NOKIA, autres projets)","TRAVAUX OCM",
X2260="No root CAuse","No root cause",
X2260="ODU HS","TX ISSUE",
X2260="IP &amp; VLAN","TX ISSUE",
X2260="Warehouse HUAWEI","SPARE-ISSUE",
X2260="SPARE-HS","SPARE-ISSUE",
X2260="Power Telco","RAN ISSUE",X2260="no impacts","no impacts"
),"")</f>
        <v/>
      </c>
      <c r="X2260" s="14" t="n"/>
      <c r="Y2260" s="15">
        <f t="array" ref="Y2260">IFERROR(_xlfn.IFS(
X2260="MPR ISSUE","ACTIVE",
X2260="BSS Hardware Issue","ACTIVE",
X2260="Sites strategiques, MLL, Pylone, etc.","PASSIVE",
X2260="AKTIVCO DEFAUT GE &amp; POWER Cabinet","PASSIVE",
X2260="AKTIVCO Coupure ENEO &amp; Baisse de tension","PASSIVE",
X2260="Coupure ENEO &amp; Baisse de tension","PASSIVE",
X2260="Defaut GE &amp; POWER Cabinet","PASSIVE",
X2260="Sharing","PASSIVE",
X2260="Sites strategiques &amp; DataCenter","PASSIVE",
X2260="Exclu","Exclu",
X2260="SAT","ACTIVE",
X2260="SPARE-ISSUE","SPARE-ISSUE",
X2260="Fiber CAmtel","ACTIVE",
X2260="Fiber AOF","ACTIVE",
X2260="Projet OCM (HUAWEI)","PLANNED WORKS",
X2260="Projet OCM (NOKIA)","PLANNED WORKS",
X2260="ACCESS-ISSUE","ACCESS-ISSUE",
X2260="Projet OCM (ZTE, NOKIA, autres projets)","PLANNED WORKS",
X2260="No root CAuse","No root cause",
X2260="ODU HS","ACTIVE",
X2260="IP &amp; VLAN","ACTIVE",
X2260="Warehouse HUAWEI","SPARE-ISSUE",
X2260="SPARE-HS","SPARE-ISSUE",
X2260="Power Telco","ACTIVE", X2260="no impacts","no impacts"
),"")</f>
        <v/>
      </c>
      <c r="Z2260" s="16" t="n"/>
      <c r="AA2260" s="17" t="n"/>
      <c r="AB2260" s="16" t="n"/>
      <c r="AC2260" s="16" t="n"/>
      <c r="AI2260" t="inlineStr"/>
    </row>
    <row r="2261">
      <c r="A2261" s="9" t="inlineStr">
        <is>
          <t>Ndonkol-MTN-IHS</t>
        </is>
      </c>
      <c r="B2261" s="18" t="inlineStr">
        <is>
          <t>SUD_062</t>
        </is>
      </c>
      <c r="C2261" s="7" t="inlineStr">
        <is>
          <t>LITTORAL</t>
        </is>
      </c>
      <c r="D2261" s="9" t="inlineStr">
        <is>
          <t>IHS</t>
        </is>
      </c>
      <c r="E2261" s="9" t="inlineStr">
        <is>
          <t>Grid-Gen</t>
        </is>
      </c>
      <c r="F2261" s="7" t="inlineStr">
        <is>
          <t>SUD</t>
        </is>
      </c>
      <c r="G2261" s="9" t="inlineStr">
        <is>
          <t>Ndonkol</t>
        </is>
      </c>
      <c r="H2261" s="10" t="inlineStr">
        <is>
          <t>ZTE</t>
        </is>
      </c>
      <c r="I2261" s="11" t="n">
        <v>0</v>
      </c>
      <c r="J2261" s="11" t="n">
        <v>0</v>
      </c>
      <c r="K2261" s="12" t="n"/>
      <c r="L2261" s="11" t="n">
        <v>0</v>
      </c>
      <c r="M2261" s="11" t="n">
        <v>0</v>
      </c>
      <c r="N2261" s="11" t="n">
        <v>0</v>
      </c>
      <c r="O2261" s="11" t="n">
        <v>0</v>
      </c>
      <c r="P2261" s="11" t="n">
        <v>0</v>
      </c>
      <c r="Q2261" s="11" t="n">
        <v>0</v>
      </c>
      <c r="R2261" s="11" t="n">
        <v>0</v>
      </c>
      <c r="S2261" s="11" t="n">
        <v>0</v>
      </c>
      <c r="T2261" s="13" t="inlineStr">
        <is>
          <t>Operationnel</t>
        </is>
      </c>
      <c r="U2261" s="14" t="n"/>
      <c r="V2261" s="15">
        <f t="array" ref="V2261">IFERROR(_xlfn.IFS(
X2261="MPR ISSUE","PDH",
X2261="BSS Hardware Issue","BSS",
X2261="Sites strategiques, MLL, Pylone, etc.","ENVTECH",
X2261="AKTIVCO DEFAUT GE &amp; POWER Cabinet","AKTIVCO",
X2261="AKTIVCO Coupure ENEO &amp; Baisse de tension","AKTIVCO GRID ONLY",
X2261="Coupure ENEO &amp; Baisse de tension","IHS GRID ONLY",
X2261="Defaut GE &amp; POWER Cabinet","IHS",
X2261="Sharing","Partners",
X2261="Sites strategiques &amp; DataCenter","SST &amp; DC",
X2261="Exclu","Exclu",
X2261="SAT","SAT",
X2261="SPARE-ISSUE","SPARE-ISSUE",
X2261="Fiber CAmtel","TRANS_FO_CAMTEL",
X2261="Fiber AOF","Fiber AOF",
X2261="Projet OCM (HUAWEI)","TRAVAUX-HUAWEI",
X2261="Projet OCM (NOKIA)","TRAVAUX-NOKIA",
X2261="ACCESS-ISSUE","ACCESS-ISSUE",
X2261="Projet OCM (ZTE, NOKIA, autres projets)","TRAVAUX OCM",
X2261="No root CAuse","No root cause",
X2261="ODU HS","PDH",
X2261="IP &amp; VLAN","PDH",
X2261="Warehouse HUAWEI","SPARE-ISSUE",
X2261="SPARE-HS","SPARE-ISSUE",
X2261="Power Telco","BSS",X2261="no impacts","no impacts"
),"")</f>
        <v/>
      </c>
      <c r="W2261" s="15">
        <f t="array" ref="W2261">IFERROR(_xlfn.IFS(
X2261="MPR ISSUE","TX ISSUE",
X2261="BSS Hardware Issue","RAN ISSUE",
X2261="Sites strategiques, MLL, Pylone, etc.","ENVTECH",
X2261="AKTIVCO DEFAUT GE &amp; POWER Cabinet","POWER ISSUE",
X2261="AKTIVCO Coupure ENEO &amp; Baisse de tension","POWER ISSUE",
X2261="Coupure ENEO &amp; Baisse de tension","POWER ISSUE",
X2261="Defaut GE &amp; POWER Cabinet","POWER ISSUE",
X2261="Sharing","POWER ISSUE",
X2261="Sites strategiques &amp; DataCenter","POWER ISSUE",
X2261="Exclu","Exclu",
X2261="SAT","TX ISSUE",
X2261="SPARE-ISSUE","SPARE-ISSUE",
X2261="Fiber CAmtel","TX ISSUE",
X2261="Fiber AOF","TX ISSUE",
X2261="Projet OCM (HUAWEI)","TRAVAUX-HUAWEI",
X2261="Projet OCM (NOKIA)","TRAVAUX -NOKIA",
X2261="ACCESS-ISSUE","ACCESS-ISSUE",
X2261="Projet OCM (ZTE, NOKIA, autres projets)","TRAVAUX OCM",
X2261="No root CAuse","No root cause",
X2261="ODU HS","TX ISSUE",
X2261="IP &amp; VLAN","TX ISSUE",
X2261="Warehouse HUAWEI","SPARE-ISSUE",
X2261="SPARE-HS","SPARE-ISSUE",
X2261="Power Telco","RAN ISSUE",X2261="no impacts","no impacts"
),"")</f>
        <v/>
      </c>
      <c r="X2261" s="14" t="n"/>
      <c r="Y2261" s="15">
        <f t="array" ref="Y2261">IFERROR(_xlfn.IFS(
X2261="MPR ISSUE","ACTIVE",
X2261="BSS Hardware Issue","ACTIVE",
X2261="Sites strategiques, MLL, Pylone, etc.","PASSIVE",
X2261="AKTIVCO DEFAUT GE &amp; POWER Cabinet","PASSIVE",
X2261="AKTIVCO Coupure ENEO &amp; Baisse de tension","PASSIVE",
X2261="Coupure ENEO &amp; Baisse de tension","PASSIVE",
X2261="Defaut GE &amp; POWER Cabinet","PASSIVE",
X2261="Sharing","PASSIVE",
X2261="Sites strategiques &amp; DataCenter","PASSIVE",
X2261="Exclu","Exclu",
X2261="SAT","ACTIVE",
X2261="SPARE-ISSUE","SPARE-ISSUE",
X2261="Fiber CAmtel","ACTIVE",
X2261="Fiber AOF","ACTIVE",
X2261="Projet OCM (HUAWEI)","PLANNED WORKS",
X2261="Projet OCM (NOKIA)","PLANNED WORKS",
X2261="ACCESS-ISSUE","ACCESS-ISSUE",
X2261="Projet OCM (ZTE, NOKIA, autres projets)","PLANNED WORKS",
X2261="No root CAuse","No root cause",
X2261="ODU HS","ACTIVE",
X2261="IP &amp; VLAN","ACTIVE",
X2261="Warehouse HUAWEI","SPARE-ISSUE",
X2261="SPARE-HS","SPARE-ISSUE",
X2261="Power Telco","ACTIVE", X2261="no impacts","no impacts"
),"")</f>
        <v/>
      </c>
      <c r="Z2261" s="16" t="n"/>
      <c r="AA2261" s="17" t="n"/>
      <c r="AB2261" s="16" t="n"/>
      <c r="AC2261" s="16" t="n"/>
      <c r="AI2261" t="inlineStr"/>
    </row>
    <row r="2262">
      <c r="A2262" s="7" t="inlineStr">
        <is>
          <t>Andom-MTN</t>
        </is>
      </c>
      <c r="B2262" s="8" t="inlineStr">
        <is>
          <t>CTR_305</t>
        </is>
      </c>
      <c r="C2262" s="7" t="inlineStr">
        <is>
          <t>CENTRE</t>
        </is>
      </c>
      <c r="D2262" s="9" t="inlineStr">
        <is>
          <t>IHS</t>
        </is>
      </c>
      <c r="E2262" s="9" t="inlineStr">
        <is>
          <t>Hybrid-Gen</t>
        </is>
      </c>
      <c r="F2262" s="7" t="inlineStr">
        <is>
          <t>CENTRE</t>
        </is>
      </c>
      <c r="G2262" s="7" t="inlineStr">
        <is>
          <t>Andom</t>
        </is>
      </c>
      <c r="H2262" s="10" t="inlineStr">
        <is>
          <t>ZTE</t>
        </is>
      </c>
      <c r="I2262" s="11" t="n">
        <v>0</v>
      </c>
      <c r="J2262" s="11" t="n">
        <v>0</v>
      </c>
      <c r="K2262" s="12" t="n"/>
      <c r="L2262" s="11" t="n">
        <v>0</v>
      </c>
      <c r="M2262" s="11" t="n">
        <v>0</v>
      </c>
      <c r="N2262" s="11" t="n">
        <v>0</v>
      </c>
      <c r="O2262" s="11" t="n">
        <v>0</v>
      </c>
      <c r="P2262" s="11" t="n">
        <v>0</v>
      </c>
      <c r="Q2262" s="11" t="n">
        <v>0</v>
      </c>
      <c r="R2262" s="11" t="n">
        <v>0</v>
      </c>
      <c r="S2262" s="11" t="n">
        <v>0</v>
      </c>
      <c r="T2262" s="13" t="inlineStr">
        <is>
          <t>Operationnel</t>
        </is>
      </c>
      <c r="U2262" s="14" t="n"/>
      <c r="V2262" s="15">
        <f t="array" ref="V2262">IFERROR(_xlfn.IFS(
X2262="MPR ISSUE","PDH",
X2262="BSS Hardware Issue","BSS",
X2262="Sites strategiques, MLL, Pylone, etc.","ENVTECH",
X2262="AKTIVCO DEFAUT GE &amp; POWER Cabinet","AKTIVCO",
X2262="AKTIVCO Coupure ENEO &amp; Baisse de tension","AKTIVCO GRID ONLY",
X2262="Coupure ENEO &amp; Baisse de tension","IHS GRID ONLY",
X2262="Defaut GE &amp; POWER Cabinet","IHS",
X2262="Sharing","Partners",
X2262="Sites strategiques &amp; DataCenter","SST &amp; DC",
X2262="Exclu","Exclu",
X2262="SAT","SAT",
X2262="SPARE-ISSUE","SPARE-ISSUE",
X2262="Fiber CAmtel","TRANS_FO_CAMTEL",
X2262="Fiber AOF","Fiber AOF",
X2262="Projet OCM (HUAWEI)","TRAVAUX-HUAWEI",
X2262="Projet OCM (NOKIA)","TRAVAUX-NOKIA",
X2262="ACCESS-ISSUE","ACCESS-ISSUE",
X2262="Projet OCM (ZTE, NOKIA, autres projets)","TRAVAUX OCM",
X2262="No root CAuse","No root cause",
X2262="ODU HS","PDH",
X2262="IP &amp; VLAN","PDH",
X2262="Warehouse HUAWEI","SPARE-ISSUE",
X2262="SPARE-HS","SPARE-ISSUE",
X2262="Power Telco","BSS",X2262="no impacts","no impacts"
),"")</f>
        <v/>
      </c>
      <c r="W2262" s="15">
        <f t="array" ref="W2262">IFERROR(_xlfn.IFS(
X2262="MPR ISSUE","TX ISSUE",
X2262="BSS Hardware Issue","RAN ISSUE",
X2262="Sites strategiques, MLL, Pylone, etc.","ENVTECH",
X2262="AKTIVCO DEFAUT GE &amp; POWER Cabinet","POWER ISSUE",
X2262="AKTIVCO Coupure ENEO &amp; Baisse de tension","POWER ISSUE",
X2262="Coupure ENEO &amp; Baisse de tension","POWER ISSUE",
X2262="Defaut GE &amp; POWER Cabinet","POWER ISSUE",
X2262="Sharing","POWER ISSUE",
X2262="Sites strategiques &amp; DataCenter","POWER ISSUE",
X2262="Exclu","Exclu",
X2262="SAT","TX ISSUE",
X2262="SPARE-ISSUE","SPARE-ISSUE",
X2262="Fiber CAmtel","TX ISSUE",
X2262="Fiber AOF","TX ISSUE",
X2262="Projet OCM (HUAWEI)","TRAVAUX-HUAWEI",
X2262="Projet OCM (NOKIA)","TRAVAUX -NOKIA",
X2262="ACCESS-ISSUE","ACCESS-ISSUE",
X2262="Projet OCM (ZTE, NOKIA, autres projets)","TRAVAUX OCM",
X2262="No root CAuse","No root cause",
X2262="ODU HS","TX ISSUE",
X2262="IP &amp; VLAN","TX ISSUE",
X2262="Warehouse HUAWEI","SPARE-ISSUE",
X2262="SPARE-HS","SPARE-ISSUE",
X2262="Power Telco","RAN ISSUE",X2262="no impacts","no impacts"
),"")</f>
        <v/>
      </c>
      <c r="X2262" s="14" t="n"/>
      <c r="Y2262" s="15">
        <f t="array" ref="Y2262">IFERROR(_xlfn.IFS(
X2262="MPR ISSUE","ACTIVE",
X2262="BSS Hardware Issue","ACTIVE",
X2262="Sites strategiques, MLL, Pylone, etc.","PASSIVE",
X2262="AKTIVCO DEFAUT GE &amp; POWER Cabinet","PASSIVE",
X2262="AKTIVCO Coupure ENEO &amp; Baisse de tension","PASSIVE",
X2262="Coupure ENEO &amp; Baisse de tension","PASSIVE",
X2262="Defaut GE &amp; POWER Cabinet","PASSIVE",
X2262="Sharing","PASSIVE",
X2262="Sites strategiques &amp; DataCenter","PASSIVE",
X2262="Exclu","Exclu",
X2262="SAT","ACTIVE",
X2262="SPARE-ISSUE","SPARE-ISSUE",
X2262="Fiber CAmtel","ACTIVE",
X2262="Fiber AOF","ACTIVE",
X2262="Projet OCM (HUAWEI)","PLANNED WORKS",
X2262="Projet OCM (NOKIA)","PLANNED WORKS",
X2262="ACCESS-ISSUE","ACCESS-ISSUE",
X2262="Projet OCM (ZTE, NOKIA, autres projets)","PLANNED WORKS",
X2262="No root CAuse","No root cause",
X2262="ODU HS","ACTIVE",
X2262="IP &amp; VLAN","ACTIVE",
X2262="Warehouse HUAWEI","SPARE-ISSUE",
X2262="SPARE-HS","SPARE-ISSUE",
X2262="Power Telco","ACTIVE", X2262="no impacts","no impacts"
),"")</f>
        <v/>
      </c>
      <c r="Z2262" s="16" t="n"/>
      <c r="AA2262" s="17" t="n"/>
      <c r="AB2262" s="16" t="n"/>
      <c r="AC2262" s="16" t="n"/>
      <c r="AI2262" t="inlineStr"/>
    </row>
    <row r="2263">
      <c r="A2263" s="9" t="inlineStr">
        <is>
          <t>Olounou-MTN</t>
        </is>
      </c>
      <c r="B2263" s="18" t="inlineStr">
        <is>
          <t>CTR_298</t>
        </is>
      </c>
      <c r="C2263" s="7" t="inlineStr">
        <is>
          <t>CENTRE</t>
        </is>
      </c>
      <c r="D2263" s="9" t="inlineStr">
        <is>
          <t>IHS</t>
        </is>
      </c>
      <c r="E2263" s="9" t="inlineStr">
        <is>
          <t>Grid-Gen-Lithium</t>
        </is>
      </c>
      <c r="F2263" s="7" t="inlineStr">
        <is>
          <t>CENTRE</t>
        </is>
      </c>
      <c r="G2263" s="9" t="inlineStr">
        <is>
          <t>Olounou</t>
        </is>
      </c>
      <c r="H2263" s="10" t="inlineStr">
        <is>
          <t>ZTE</t>
        </is>
      </c>
      <c r="I2263" s="11" t="n">
        <v>0</v>
      </c>
      <c r="J2263" s="11" t="n">
        <v>0</v>
      </c>
      <c r="K2263" s="12" t="n"/>
      <c r="L2263" s="11" t="n">
        <v>0</v>
      </c>
      <c r="M2263" s="11" t="n">
        <v>0</v>
      </c>
      <c r="N2263" s="11" t="n">
        <v>0</v>
      </c>
      <c r="O2263" s="11" t="n">
        <v>0</v>
      </c>
      <c r="P2263" s="11" t="n">
        <v>0</v>
      </c>
      <c r="Q2263" s="11" t="n">
        <v>0</v>
      </c>
      <c r="R2263" s="11" t="n">
        <v>0</v>
      </c>
      <c r="S2263" s="11" t="n">
        <v>0</v>
      </c>
      <c r="T2263" s="13" t="inlineStr">
        <is>
          <t>Operationnel</t>
        </is>
      </c>
      <c r="U2263" s="14" t="n"/>
      <c r="V2263" s="15">
        <f t="array" ref="V2263">IFERROR(_xlfn.IFS(
X2263="MPR ISSUE","PDH",
X2263="BSS Hardware Issue","BSS",
X2263="Sites strategiques, MLL, Pylone, etc.","ENVTECH",
X2263="AKTIVCO DEFAUT GE &amp; POWER Cabinet","AKTIVCO",
X2263="AKTIVCO Coupure ENEO &amp; Baisse de tension","AKTIVCO GRID ONLY",
X2263="Coupure ENEO &amp; Baisse de tension","IHS GRID ONLY",
X2263="Defaut GE &amp; POWER Cabinet","IHS",
X2263="Sharing","Partners",
X2263="Sites strategiques &amp; DataCenter","SST &amp; DC",
X2263="Exclu","Exclu",
X2263="SAT","SAT",
X2263="SPARE-ISSUE","SPARE-ISSUE",
X2263="Fiber CAmtel","TRANS_FO_CAMTEL",
X2263="Fiber AOF","Fiber AOF",
X2263="Projet OCM (HUAWEI)","TRAVAUX-HUAWEI",
X2263="Projet OCM (NOKIA)","TRAVAUX-NOKIA",
X2263="ACCESS-ISSUE","ACCESS-ISSUE",
X2263="Projet OCM (ZTE, NOKIA, autres projets)","TRAVAUX OCM",
X2263="No root CAuse","No root cause",
X2263="ODU HS","PDH",
X2263="IP &amp; VLAN","PDH",
X2263="Warehouse HUAWEI","SPARE-ISSUE",
X2263="SPARE-HS","SPARE-ISSUE",
X2263="Power Telco","BSS",X2263="no impacts","no impacts"
),"")</f>
        <v/>
      </c>
      <c r="W2263" s="15">
        <f t="array" ref="W2263">IFERROR(_xlfn.IFS(
X2263="MPR ISSUE","TX ISSUE",
X2263="BSS Hardware Issue","RAN ISSUE",
X2263="Sites strategiques, MLL, Pylone, etc.","ENVTECH",
X2263="AKTIVCO DEFAUT GE &amp; POWER Cabinet","POWER ISSUE",
X2263="AKTIVCO Coupure ENEO &amp; Baisse de tension","POWER ISSUE",
X2263="Coupure ENEO &amp; Baisse de tension","POWER ISSUE",
X2263="Defaut GE &amp; POWER Cabinet","POWER ISSUE",
X2263="Sharing","POWER ISSUE",
X2263="Sites strategiques &amp; DataCenter","POWER ISSUE",
X2263="Exclu","Exclu",
X2263="SAT","TX ISSUE",
X2263="SPARE-ISSUE","SPARE-ISSUE",
X2263="Fiber CAmtel","TX ISSUE",
X2263="Fiber AOF","TX ISSUE",
X2263="Projet OCM (HUAWEI)","TRAVAUX-HUAWEI",
X2263="Projet OCM (NOKIA)","TRAVAUX -NOKIA",
X2263="ACCESS-ISSUE","ACCESS-ISSUE",
X2263="Projet OCM (ZTE, NOKIA, autres projets)","TRAVAUX OCM",
X2263="No root CAuse","No root cause",
X2263="ODU HS","TX ISSUE",
X2263="IP &amp; VLAN","TX ISSUE",
X2263="Warehouse HUAWEI","SPARE-ISSUE",
X2263="SPARE-HS","SPARE-ISSUE",
X2263="Power Telco","RAN ISSUE",X2263="no impacts","no impacts"
),"")</f>
        <v/>
      </c>
      <c r="X2263" s="14" t="n"/>
      <c r="Y2263" s="15">
        <f t="array" ref="Y2263">IFERROR(_xlfn.IFS(
X2263="MPR ISSUE","ACTIVE",
X2263="BSS Hardware Issue","ACTIVE",
X2263="Sites strategiques, MLL, Pylone, etc.","PASSIVE",
X2263="AKTIVCO DEFAUT GE &amp; POWER Cabinet","PASSIVE",
X2263="AKTIVCO Coupure ENEO &amp; Baisse de tension","PASSIVE",
X2263="Coupure ENEO &amp; Baisse de tension","PASSIVE",
X2263="Defaut GE &amp; POWER Cabinet","PASSIVE",
X2263="Sharing","PASSIVE",
X2263="Sites strategiques &amp; DataCenter","PASSIVE",
X2263="Exclu","Exclu",
X2263="SAT","ACTIVE",
X2263="SPARE-ISSUE","SPARE-ISSUE",
X2263="Fiber CAmtel","ACTIVE",
X2263="Fiber AOF","ACTIVE",
X2263="Projet OCM (HUAWEI)","PLANNED WORKS",
X2263="Projet OCM (NOKIA)","PLANNED WORKS",
X2263="ACCESS-ISSUE","ACCESS-ISSUE",
X2263="Projet OCM (ZTE, NOKIA, autres projets)","PLANNED WORKS",
X2263="No root CAuse","No root cause",
X2263="ODU HS","ACTIVE",
X2263="IP &amp; VLAN","ACTIVE",
X2263="Warehouse HUAWEI","SPARE-ISSUE",
X2263="SPARE-HS","SPARE-ISSUE",
X2263="Power Telco","ACTIVE", X2263="no impacts","no impacts"
),"")</f>
        <v/>
      </c>
      <c r="Z2263" s="16" t="n"/>
      <c r="AA2263" s="17" t="n"/>
      <c r="AB2263" s="16" t="n"/>
      <c r="AC2263" s="16" t="n"/>
      <c r="AI2263" t="inlineStr"/>
    </row>
    <row r="2264">
      <c r="A2264" s="9" t="inlineStr">
        <is>
          <t>Ayoumgong-MTN</t>
        </is>
      </c>
      <c r="B2264" s="18" t="inlineStr">
        <is>
          <t>CTR_349</t>
        </is>
      </c>
      <c r="C2264" s="7" t="inlineStr">
        <is>
          <t>CENTRE</t>
        </is>
      </c>
      <c r="D2264" s="9" t="inlineStr">
        <is>
          <t>IHS</t>
        </is>
      </c>
      <c r="E2264" s="9" t="inlineStr">
        <is>
          <t>Grid-Gen</t>
        </is>
      </c>
      <c r="F2264" s="7" t="inlineStr">
        <is>
          <t>CENTRE</t>
        </is>
      </c>
      <c r="G2264" s="9" t="inlineStr">
        <is>
          <t>Ayoumgong</t>
        </is>
      </c>
      <c r="H2264" s="10" t="inlineStr">
        <is>
          <t>ZTE</t>
        </is>
      </c>
      <c r="I2264" s="11" t="n">
        <v>0</v>
      </c>
      <c r="J2264" s="11" t="n">
        <v>0</v>
      </c>
      <c r="K2264" s="12" t="n"/>
      <c r="L2264" s="11" t="n">
        <v>0</v>
      </c>
      <c r="M2264" s="11" t="n">
        <v>0</v>
      </c>
      <c r="N2264" s="11" t="n">
        <v>0</v>
      </c>
      <c r="O2264" s="11" t="n">
        <v>0</v>
      </c>
      <c r="P2264" s="11" t="n">
        <v>0</v>
      </c>
      <c r="Q2264" s="11" t="n">
        <v>0</v>
      </c>
      <c r="R2264" s="11" t="n">
        <v>0</v>
      </c>
      <c r="S2264" s="11" t="n">
        <v>0</v>
      </c>
      <c r="T2264" s="13" t="inlineStr">
        <is>
          <t>Operationnel</t>
        </is>
      </c>
      <c r="U2264" s="14" t="n"/>
      <c r="V2264" s="15">
        <f t="array" ref="V2264">IFERROR(_xlfn.IFS(
X2264="MPR ISSUE","PDH",
X2264="BSS Hardware Issue","BSS",
X2264="Sites strategiques, MLL, Pylone, etc.","ENVTECH",
X2264="AKTIVCO DEFAUT GE &amp; POWER Cabinet","AKTIVCO",
X2264="AKTIVCO Coupure ENEO &amp; Baisse de tension","AKTIVCO GRID ONLY",
X2264="Coupure ENEO &amp; Baisse de tension","IHS GRID ONLY",
X2264="Defaut GE &amp; POWER Cabinet","IHS",
X2264="Sharing","Partners",
X2264="Sites strategiques &amp; DataCenter","SST &amp; DC",
X2264="Exclu","Exclu",
X2264="SAT","SAT",
X2264="SPARE-ISSUE","SPARE-ISSUE",
X2264="Fiber CAmtel","TRANS_FO_CAMTEL",
X2264="Fiber AOF","Fiber AOF",
X2264="Projet OCM (HUAWEI)","TRAVAUX-HUAWEI",
X2264="Projet OCM (NOKIA)","TRAVAUX-NOKIA",
X2264="ACCESS-ISSUE","ACCESS-ISSUE",
X2264="Projet OCM (ZTE, NOKIA, autres projets)","TRAVAUX OCM",
X2264="No root CAuse","No root cause",
X2264="ODU HS","PDH",
X2264="IP &amp; VLAN","PDH",
X2264="Warehouse HUAWEI","SPARE-ISSUE",
X2264="SPARE-HS","SPARE-ISSUE",
X2264="Power Telco","BSS",X2264="no impacts","no impacts"
),"")</f>
        <v/>
      </c>
      <c r="W2264" s="15">
        <f t="array" ref="W2264">IFERROR(_xlfn.IFS(
X2264="MPR ISSUE","TX ISSUE",
X2264="BSS Hardware Issue","RAN ISSUE",
X2264="Sites strategiques, MLL, Pylone, etc.","ENVTECH",
X2264="AKTIVCO DEFAUT GE &amp; POWER Cabinet","POWER ISSUE",
X2264="AKTIVCO Coupure ENEO &amp; Baisse de tension","POWER ISSUE",
X2264="Coupure ENEO &amp; Baisse de tension","POWER ISSUE",
X2264="Defaut GE &amp; POWER Cabinet","POWER ISSUE",
X2264="Sharing","POWER ISSUE",
X2264="Sites strategiques &amp; DataCenter","POWER ISSUE",
X2264="Exclu","Exclu",
X2264="SAT","TX ISSUE",
X2264="SPARE-ISSUE","SPARE-ISSUE",
X2264="Fiber CAmtel","TX ISSUE",
X2264="Fiber AOF","TX ISSUE",
X2264="Projet OCM (HUAWEI)","TRAVAUX-HUAWEI",
X2264="Projet OCM (NOKIA)","TRAVAUX -NOKIA",
X2264="ACCESS-ISSUE","ACCESS-ISSUE",
X2264="Projet OCM (ZTE, NOKIA, autres projets)","TRAVAUX OCM",
X2264="No root CAuse","No root cause",
X2264="ODU HS","TX ISSUE",
X2264="IP &amp; VLAN","TX ISSUE",
X2264="Warehouse HUAWEI","SPARE-ISSUE",
X2264="SPARE-HS","SPARE-ISSUE",
X2264="Power Telco","RAN ISSUE",X2264="no impacts","no impacts"
),"")</f>
        <v/>
      </c>
      <c r="X2264" s="14" t="n"/>
      <c r="Y2264" s="15">
        <f t="array" ref="Y2264">IFERROR(_xlfn.IFS(
X2264="MPR ISSUE","ACTIVE",
X2264="BSS Hardware Issue","ACTIVE",
X2264="Sites strategiques, MLL, Pylone, etc.","PASSIVE",
X2264="AKTIVCO DEFAUT GE &amp; POWER Cabinet","PASSIVE",
X2264="AKTIVCO Coupure ENEO &amp; Baisse de tension","PASSIVE",
X2264="Coupure ENEO &amp; Baisse de tension","PASSIVE",
X2264="Defaut GE &amp; POWER Cabinet","PASSIVE",
X2264="Sharing","PASSIVE",
X2264="Sites strategiques &amp; DataCenter","PASSIVE",
X2264="Exclu","Exclu",
X2264="SAT","ACTIVE",
X2264="SPARE-ISSUE","SPARE-ISSUE",
X2264="Fiber CAmtel","ACTIVE",
X2264="Fiber AOF","ACTIVE",
X2264="Projet OCM (HUAWEI)","PLANNED WORKS",
X2264="Projet OCM (NOKIA)","PLANNED WORKS",
X2264="ACCESS-ISSUE","ACCESS-ISSUE",
X2264="Projet OCM (ZTE, NOKIA, autres projets)","PLANNED WORKS",
X2264="No root CAuse","No root cause",
X2264="ODU HS","ACTIVE",
X2264="IP &amp; VLAN","ACTIVE",
X2264="Warehouse HUAWEI","SPARE-ISSUE",
X2264="SPARE-HS","SPARE-ISSUE",
X2264="Power Telco","ACTIVE", X2264="no impacts","no impacts"
),"")</f>
        <v/>
      </c>
      <c r="Z2264" s="16" t="n"/>
      <c r="AA2264" s="17" t="n"/>
      <c r="AB2264" s="16" t="n"/>
      <c r="AC2264" s="16" t="n"/>
      <c r="AI2264" t="inlineStr"/>
    </row>
    <row r="2265">
      <c r="A2265" s="9" t="inlineStr">
        <is>
          <t>Kamkop-IHS</t>
        </is>
      </c>
      <c r="B2265" s="18" t="inlineStr">
        <is>
          <t>OST_146</t>
        </is>
      </c>
      <c r="C2265" s="7" t="inlineStr">
        <is>
          <t>OUEST</t>
        </is>
      </c>
      <c r="D2265" s="9" t="inlineStr">
        <is>
          <t>IHS</t>
        </is>
      </c>
      <c r="E2265" s="9" t="inlineStr">
        <is>
          <t>Grid-Gen</t>
        </is>
      </c>
      <c r="F2265" s="7" t="inlineStr">
        <is>
          <t>OUEST</t>
        </is>
      </c>
      <c r="G2265" s="9" t="inlineStr">
        <is>
          <t>Kamkop</t>
        </is>
      </c>
      <c r="H2265" s="23" t="inlineStr">
        <is>
          <t>HUAWEI</t>
        </is>
      </c>
      <c r="I2265" s="11" t="n">
        <v>0</v>
      </c>
      <c r="J2265" s="11" t="n">
        <v>0</v>
      </c>
      <c r="K2265" s="12" t="n"/>
      <c r="L2265" s="11" t="n">
        <v>0</v>
      </c>
      <c r="M2265" s="11" t="n">
        <v>0</v>
      </c>
      <c r="N2265" s="11" t="n">
        <v>0</v>
      </c>
      <c r="O2265" s="11" t="n">
        <v>0</v>
      </c>
      <c r="P2265" s="11" t="n">
        <v>0</v>
      </c>
      <c r="Q2265" s="11" t="n">
        <v>0</v>
      </c>
      <c r="R2265" s="11" t="n">
        <v>0</v>
      </c>
      <c r="S2265" s="11" t="n">
        <v>0</v>
      </c>
      <c r="T2265" s="13" t="inlineStr">
        <is>
          <t>Operationnel</t>
        </is>
      </c>
      <c r="U2265" s="14" t="n"/>
      <c r="V2265" s="15">
        <f t="array" ref="V2265">IFERROR(_xlfn.IFS(
X2265="MPR ISSUE","PDH",
X2265="BSS Hardware Issue","BSS",
X2265="Sites strategiques, MLL, Pylone, etc.","ENVTECH",
X2265="AKTIVCO DEFAUT GE &amp; POWER Cabinet","AKTIVCO",
X2265="AKTIVCO Coupure ENEO &amp; Baisse de tension","AKTIVCO GRID ONLY",
X2265="Coupure ENEO &amp; Baisse de tension","IHS GRID ONLY",
X2265="Defaut GE &amp; POWER Cabinet","IHS",
X2265="Sharing","Partners",
X2265="Sites strategiques &amp; DataCenter","SST &amp; DC",
X2265="Exclu","Exclu",
X2265="SAT","SAT",
X2265="SPARE-ISSUE","SPARE-ISSUE",
X2265="Fiber CAmtel","TRANS_FO_CAMTEL",
X2265="Fiber AOF","Fiber AOF",
X2265="Projet OCM (HUAWEI)","TRAVAUX-HUAWEI",
X2265="Projet OCM (NOKIA)","TRAVAUX-NOKIA",
X2265="ACCESS-ISSUE","ACCESS-ISSUE",
X2265="Projet OCM (ZTE, NOKIA, autres projets)","TRAVAUX OCM",
X2265="No root CAuse","No root cause",
X2265="ODU HS","PDH",
X2265="IP &amp; VLAN","PDH",
X2265="Warehouse HUAWEI","SPARE-ISSUE",
X2265="SPARE-HS","SPARE-ISSUE",
X2265="Power Telco","BSS",X2265="no impacts","no impacts"
),"")</f>
        <v/>
      </c>
      <c r="W2265" s="15">
        <f t="array" ref="W2265">IFERROR(_xlfn.IFS(
X2265="MPR ISSUE","TX ISSUE",
X2265="BSS Hardware Issue","RAN ISSUE",
X2265="Sites strategiques, MLL, Pylone, etc.","ENVTECH",
X2265="AKTIVCO DEFAUT GE &amp; POWER Cabinet","POWER ISSUE",
X2265="AKTIVCO Coupure ENEO &amp; Baisse de tension","POWER ISSUE",
X2265="Coupure ENEO &amp; Baisse de tension","POWER ISSUE",
X2265="Defaut GE &amp; POWER Cabinet","POWER ISSUE",
X2265="Sharing","POWER ISSUE",
X2265="Sites strategiques &amp; DataCenter","POWER ISSUE",
X2265="Exclu","Exclu",
X2265="SAT","TX ISSUE",
X2265="SPARE-ISSUE","SPARE-ISSUE",
X2265="Fiber CAmtel","TX ISSUE",
X2265="Fiber AOF","TX ISSUE",
X2265="Projet OCM (HUAWEI)","TRAVAUX-HUAWEI",
X2265="Projet OCM (NOKIA)","TRAVAUX -NOKIA",
X2265="ACCESS-ISSUE","ACCESS-ISSUE",
X2265="Projet OCM (ZTE, NOKIA, autres projets)","TRAVAUX OCM",
X2265="No root CAuse","No root cause",
X2265="ODU HS","TX ISSUE",
X2265="IP &amp; VLAN","TX ISSUE",
X2265="Warehouse HUAWEI","SPARE-ISSUE",
X2265="SPARE-HS","SPARE-ISSUE",
X2265="Power Telco","RAN ISSUE",X2265="no impacts","no impacts"
),"")</f>
        <v/>
      </c>
      <c r="X2265" s="14" t="n"/>
      <c r="Y2265" s="15">
        <f t="array" ref="Y2265">IFERROR(_xlfn.IFS(
X2265="MPR ISSUE","ACTIVE",
X2265="BSS Hardware Issue","ACTIVE",
X2265="Sites strategiques, MLL, Pylone, etc.","PASSIVE",
X2265="AKTIVCO DEFAUT GE &amp; POWER Cabinet","PASSIVE",
X2265="AKTIVCO Coupure ENEO &amp; Baisse de tension","PASSIVE",
X2265="Coupure ENEO &amp; Baisse de tension","PASSIVE",
X2265="Defaut GE &amp; POWER Cabinet","PASSIVE",
X2265="Sharing","PASSIVE",
X2265="Sites strategiques &amp; DataCenter","PASSIVE",
X2265="Exclu","Exclu",
X2265="SAT","ACTIVE",
X2265="SPARE-ISSUE","SPARE-ISSUE",
X2265="Fiber CAmtel","ACTIVE",
X2265="Fiber AOF","ACTIVE",
X2265="Projet OCM (HUAWEI)","PLANNED WORKS",
X2265="Projet OCM (NOKIA)","PLANNED WORKS",
X2265="ACCESS-ISSUE","ACCESS-ISSUE",
X2265="Projet OCM (ZTE, NOKIA, autres projets)","PLANNED WORKS",
X2265="No root CAuse","No root cause",
X2265="ODU HS","ACTIVE",
X2265="IP &amp; VLAN","ACTIVE",
X2265="Warehouse HUAWEI","SPARE-ISSUE",
X2265="SPARE-HS","SPARE-ISSUE",
X2265="Power Telco","ACTIVE", X2265="no impacts","no impacts"
),"")</f>
        <v/>
      </c>
      <c r="Z2265" s="16" t="n"/>
      <c r="AA2265" s="17" t="n"/>
      <c r="AB2265" s="16" t="n"/>
      <c r="AC2265" s="16" t="n"/>
      <c r="AI2265" t="inlineStr"/>
    </row>
    <row r="2266">
      <c r="A2266" s="9" t="inlineStr">
        <is>
          <t>Ouro-Be-IHS</t>
        </is>
      </c>
      <c r="B2266" s="18" t="inlineStr">
        <is>
          <t>NRD_124</t>
        </is>
      </c>
      <c r="C2266" s="7" t="inlineStr">
        <is>
          <t>NORD</t>
        </is>
      </c>
      <c r="D2266" s="9" t="inlineStr">
        <is>
          <t>IHS</t>
        </is>
      </c>
      <c r="E2266" s="9" t="inlineStr">
        <is>
          <t>Grid-Hybrid-Gen</t>
        </is>
      </c>
      <c r="F2266" s="7" t="inlineStr">
        <is>
          <t>NORD</t>
        </is>
      </c>
      <c r="G2266" s="9" t="inlineStr">
        <is>
          <t>Ouro-Be</t>
        </is>
      </c>
      <c r="H2266" s="23" t="inlineStr">
        <is>
          <t>HUAWEI</t>
        </is>
      </c>
      <c r="I2266" s="11" t="n">
        <v>0</v>
      </c>
      <c r="J2266" s="11" t="n">
        <v>0</v>
      </c>
      <c r="K2266" s="12" t="n"/>
      <c r="L2266" s="11" t="n">
        <v>0</v>
      </c>
      <c r="M2266" s="11" t="n">
        <v>0</v>
      </c>
      <c r="N2266" s="11" t="n">
        <v>0</v>
      </c>
      <c r="O2266" s="11" t="n">
        <v>0</v>
      </c>
      <c r="P2266" s="11" t="n">
        <v>0</v>
      </c>
      <c r="Q2266" s="11" t="n">
        <v>0</v>
      </c>
      <c r="R2266" s="11" t="n">
        <v>0</v>
      </c>
      <c r="S2266" s="11" t="n">
        <v>0</v>
      </c>
      <c r="T2266" s="13" t="inlineStr">
        <is>
          <t>Operationnel</t>
        </is>
      </c>
      <c r="U2266" s="14" t="n"/>
      <c r="V2266" s="15">
        <f t="array" ref="V2266">IFERROR(_xlfn.IFS(
X2266="MPR ISSUE","PDH",
X2266="BSS Hardware Issue","BSS",
X2266="Sites strategiques, MLL, Pylone, etc.","ENVTECH",
X2266="AKTIVCO DEFAUT GE &amp; POWER Cabinet","AKTIVCO",
X2266="AKTIVCO Coupure ENEO &amp; Baisse de tension","AKTIVCO GRID ONLY",
X2266="Coupure ENEO &amp; Baisse de tension","IHS GRID ONLY",
X2266="Defaut GE &amp; POWER Cabinet","IHS",
X2266="Sharing","Partners",
X2266="Sites strategiques &amp; DataCenter","SST &amp; DC",
X2266="Exclu","Exclu",
X2266="SAT","SAT",
X2266="SPARE-ISSUE","SPARE-ISSUE",
X2266="Fiber CAmtel","TRANS_FO_CAMTEL",
X2266="Fiber AOF","Fiber AOF",
X2266="Projet OCM (HUAWEI)","TRAVAUX-HUAWEI",
X2266="Projet OCM (NOKIA)","TRAVAUX-NOKIA",
X2266="ACCESS-ISSUE","ACCESS-ISSUE",
X2266="Projet OCM (ZTE, NOKIA, autres projets)","TRAVAUX OCM",
X2266="No root CAuse","No root cause",
X2266="ODU HS","PDH",
X2266="IP &amp; VLAN","PDH",
X2266="Warehouse HUAWEI","SPARE-ISSUE",
X2266="SPARE-HS","SPARE-ISSUE",
X2266="Power Telco","BSS",X2266="no impacts","no impacts"
),"")</f>
        <v/>
      </c>
      <c r="W2266" s="15">
        <f t="array" ref="W2266">IFERROR(_xlfn.IFS(
X2266="MPR ISSUE","TX ISSUE",
X2266="BSS Hardware Issue","RAN ISSUE",
X2266="Sites strategiques, MLL, Pylone, etc.","ENVTECH",
X2266="AKTIVCO DEFAUT GE &amp; POWER Cabinet","POWER ISSUE",
X2266="AKTIVCO Coupure ENEO &amp; Baisse de tension","POWER ISSUE",
X2266="Coupure ENEO &amp; Baisse de tension","POWER ISSUE",
X2266="Defaut GE &amp; POWER Cabinet","POWER ISSUE",
X2266="Sharing","POWER ISSUE",
X2266="Sites strategiques &amp; DataCenter","POWER ISSUE",
X2266="Exclu","Exclu",
X2266="SAT","TX ISSUE",
X2266="SPARE-ISSUE","SPARE-ISSUE",
X2266="Fiber CAmtel","TX ISSUE",
X2266="Fiber AOF","TX ISSUE",
X2266="Projet OCM (HUAWEI)","TRAVAUX-HUAWEI",
X2266="Projet OCM (NOKIA)","TRAVAUX -NOKIA",
X2266="ACCESS-ISSUE","ACCESS-ISSUE",
X2266="Projet OCM (ZTE, NOKIA, autres projets)","TRAVAUX OCM",
X2266="No root CAuse","No root cause",
X2266="ODU HS","TX ISSUE",
X2266="IP &amp; VLAN","TX ISSUE",
X2266="Warehouse HUAWEI","SPARE-ISSUE",
X2266="SPARE-HS","SPARE-ISSUE",
X2266="Power Telco","RAN ISSUE",X2266="no impacts","no impacts"
),"")</f>
        <v/>
      </c>
      <c r="X2266" s="14" t="n"/>
      <c r="Y2266" s="15">
        <f t="array" ref="Y2266">IFERROR(_xlfn.IFS(
X2266="MPR ISSUE","ACTIVE",
X2266="BSS Hardware Issue","ACTIVE",
X2266="Sites strategiques, MLL, Pylone, etc.","PASSIVE",
X2266="AKTIVCO DEFAUT GE &amp; POWER Cabinet","PASSIVE",
X2266="AKTIVCO Coupure ENEO &amp; Baisse de tension","PASSIVE",
X2266="Coupure ENEO &amp; Baisse de tension","PASSIVE",
X2266="Defaut GE &amp; POWER Cabinet","PASSIVE",
X2266="Sharing","PASSIVE",
X2266="Sites strategiques &amp; DataCenter","PASSIVE",
X2266="Exclu","Exclu",
X2266="SAT","ACTIVE",
X2266="SPARE-ISSUE","SPARE-ISSUE",
X2266="Fiber CAmtel","ACTIVE",
X2266="Fiber AOF","ACTIVE",
X2266="Projet OCM (HUAWEI)","PLANNED WORKS",
X2266="Projet OCM (NOKIA)","PLANNED WORKS",
X2266="ACCESS-ISSUE","ACCESS-ISSUE",
X2266="Projet OCM (ZTE, NOKIA, autres projets)","PLANNED WORKS",
X2266="No root CAuse","No root cause",
X2266="ODU HS","ACTIVE",
X2266="IP &amp; VLAN","ACTIVE",
X2266="Warehouse HUAWEI","SPARE-ISSUE",
X2266="SPARE-HS","SPARE-ISSUE",
X2266="Power Telco","ACTIVE", X2266="no impacts","no impacts"
),"")</f>
        <v/>
      </c>
      <c r="Z2266" s="16" t="n"/>
      <c r="AA2266" s="17" t="n"/>
      <c r="AB2266" s="16" t="n"/>
      <c r="AC2266" s="16" t="n"/>
      <c r="AI2266" t="inlineStr"/>
    </row>
    <row r="2267">
      <c r="A2267" s="9" t="inlineStr">
        <is>
          <t>Campo-Maan</t>
        </is>
      </c>
      <c r="B2267" s="9" t="inlineStr">
        <is>
          <t>SUD_085</t>
        </is>
      </c>
      <c r="C2267" s="7" t="inlineStr">
        <is>
          <t>CENTRE</t>
        </is>
      </c>
      <c r="D2267" s="9" t="inlineStr">
        <is>
          <t>CAMUSAT</t>
        </is>
      </c>
      <c r="E2267" s="9" t="inlineStr">
        <is>
          <t>Hybrid Solar - S3</t>
        </is>
      </c>
      <c r="F2267" s="7" t="inlineStr">
        <is>
          <t>SUD</t>
        </is>
      </c>
      <c r="G2267" s="9" t="inlineStr">
        <is>
          <t>Campo</t>
        </is>
      </c>
      <c r="H2267" s="33" t="inlineStr">
        <is>
          <t>NOKIA</t>
        </is>
      </c>
      <c r="I2267" s="11" t="n">
        <v>0</v>
      </c>
      <c r="J2267" s="11" t="n">
        <v>0</v>
      </c>
      <c r="K2267" s="12" t="n"/>
      <c r="L2267" s="11" t="n">
        <v>0</v>
      </c>
      <c r="M2267" s="11" t="n">
        <v>0</v>
      </c>
      <c r="N2267" s="11" t="n">
        <v>0</v>
      </c>
      <c r="O2267" s="11" t="n">
        <v>0</v>
      </c>
      <c r="P2267" s="11" t="n">
        <v>0</v>
      </c>
      <c r="Q2267" s="11" t="n">
        <v>0</v>
      </c>
      <c r="R2267" s="11" t="n">
        <v>0</v>
      </c>
      <c r="S2267" s="11" t="n">
        <v>0</v>
      </c>
      <c r="T2267" s="13" t="inlineStr">
        <is>
          <t>Operationnel</t>
        </is>
      </c>
      <c r="U2267" s="14" t="n"/>
      <c r="V2267" s="15">
        <f t="array" ref="V2267">IFERROR(_xlfn.IFS(
X2267="MPR ISSUE","PDH",
X2267="BSS Hardware Issue","BSS",
X2267="Sites strategiques, MLL, Pylone, etc.","ENVTECH",
X2267="AKTIVCO DEFAUT GE &amp; POWER Cabinet","AKTIVCO",
X2267="AKTIVCO Coupure ENEO &amp; Baisse de tension","AKTIVCO GRID ONLY",
X2267="Coupure ENEO &amp; Baisse de tension","IHS GRID ONLY",
X2267="Defaut GE &amp; POWER Cabinet","IHS",
X2267="Sharing","Partners",
X2267="Sites strategiques &amp; DataCenter","SST &amp; DC",
X2267="Exclu","Exclu",
X2267="SAT","SAT",
X2267="SPARE-ISSUE","SPARE-ISSUE",
X2267="Fiber CAmtel","TRANS_FO_CAMTEL",
X2267="Fiber AOF","Fiber AOF",
X2267="Projet OCM (HUAWEI)","TRAVAUX-HUAWEI",
X2267="Projet OCM (NOKIA)","TRAVAUX-NOKIA",
X2267="ACCESS-ISSUE","ACCESS-ISSUE",
X2267="Projet OCM (ZTE, NOKIA, autres projets)","TRAVAUX OCM",
X2267="No root CAuse","No root cause",
X2267="ODU HS","PDH",
X2267="IP &amp; VLAN","PDH",
X2267="Warehouse HUAWEI","SPARE-ISSUE",
X2267="SPARE-HS","SPARE-ISSUE",
X2267="Power Telco","BSS",X2267="no impacts","no impacts"
),"")</f>
        <v/>
      </c>
      <c r="W2267" s="15">
        <f t="array" ref="W2267">IFERROR(_xlfn.IFS(
X2267="MPR ISSUE","TX ISSUE",
X2267="BSS Hardware Issue","RAN ISSUE",
X2267="Sites strategiques, MLL, Pylone, etc.","ENVTECH",
X2267="AKTIVCO DEFAUT GE &amp; POWER Cabinet","POWER ISSUE",
X2267="AKTIVCO Coupure ENEO &amp; Baisse de tension","POWER ISSUE",
X2267="Coupure ENEO &amp; Baisse de tension","POWER ISSUE",
X2267="Defaut GE &amp; POWER Cabinet","POWER ISSUE",
X2267="Sharing","POWER ISSUE",
X2267="Sites strategiques &amp; DataCenter","POWER ISSUE",
X2267="Exclu","Exclu",
X2267="SAT","TX ISSUE",
X2267="SPARE-ISSUE","SPARE-ISSUE",
X2267="Fiber CAmtel","TX ISSUE",
X2267="Fiber AOF","TX ISSUE",
X2267="Projet OCM (HUAWEI)","TRAVAUX-HUAWEI",
X2267="Projet OCM (NOKIA)","TRAVAUX -NOKIA",
X2267="ACCESS-ISSUE","ACCESS-ISSUE",
X2267="Projet OCM (ZTE, NOKIA, autres projets)","TRAVAUX OCM",
X2267="No root CAuse","No root cause",
X2267="ODU HS","TX ISSUE",
X2267="IP &amp; VLAN","TX ISSUE",
X2267="Warehouse HUAWEI","SPARE-ISSUE",
X2267="SPARE-HS","SPARE-ISSUE",
X2267="Power Telco","RAN ISSUE",X2267="no impacts","no impacts"
),"")</f>
        <v/>
      </c>
      <c r="X2267" s="14" t="n"/>
      <c r="Y2267" s="15">
        <f t="array" ref="Y2267">IFERROR(_xlfn.IFS(
X2267="MPR ISSUE","ACTIVE",
X2267="BSS Hardware Issue","ACTIVE",
X2267="Sites strategiques, MLL, Pylone, etc.","PASSIVE",
X2267="AKTIVCO DEFAUT GE &amp; POWER Cabinet","PASSIVE",
X2267="AKTIVCO Coupure ENEO &amp; Baisse de tension","PASSIVE",
X2267="Coupure ENEO &amp; Baisse de tension","PASSIVE",
X2267="Defaut GE &amp; POWER Cabinet","PASSIVE",
X2267="Sharing","PASSIVE",
X2267="Sites strategiques &amp; DataCenter","PASSIVE",
X2267="Exclu","Exclu",
X2267="SAT","ACTIVE",
X2267="SPARE-ISSUE","SPARE-ISSUE",
X2267="Fiber CAmtel","ACTIVE",
X2267="Fiber AOF","ACTIVE",
X2267="Projet OCM (HUAWEI)","PLANNED WORKS",
X2267="Projet OCM (NOKIA)","PLANNED WORKS",
X2267="ACCESS-ISSUE","ACCESS-ISSUE",
X2267="Projet OCM (ZTE, NOKIA, autres projets)","PLANNED WORKS",
X2267="No root CAuse","No root cause",
X2267="ODU HS","ACTIVE",
X2267="IP &amp; VLAN","ACTIVE",
X2267="Warehouse HUAWEI","SPARE-ISSUE",
X2267="SPARE-HS","SPARE-ISSUE",
X2267="Power Telco","ACTIVE", X2267="no impacts","no impacts"
),"")</f>
        <v/>
      </c>
      <c r="Z2267" s="16" t="n"/>
      <c r="AA2267" s="17" t="n"/>
      <c r="AB2267" s="16" t="n"/>
      <c r="AC2267" s="16" t="n"/>
      <c r="AI2267" t="inlineStr"/>
    </row>
    <row r="2268">
      <c r="A2268" s="9" t="inlineStr">
        <is>
          <t>Bato</t>
        </is>
      </c>
      <c r="B2268" s="18" t="inlineStr">
        <is>
          <t>OST_273</t>
        </is>
      </c>
      <c r="C2268" s="7" t="inlineStr">
        <is>
          <t>OUEST</t>
        </is>
      </c>
      <c r="D2268" s="9" t="inlineStr">
        <is>
          <t>CAMUSAT</t>
        </is>
      </c>
      <c r="E2268" s="9" t="inlineStr">
        <is>
          <t>Bad Grid + GE</t>
        </is>
      </c>
      <c r="F2268" s="7" t="inlineStr">
        <is>
          <t>OUEST</t>
        </is>
      </c>
      <c r="G2268" s="9" t="inlineStr">
        <is>
          <t>Bato</t>
        </is>
      </c>
      <c r="H2268" s="23" t="inlineStr">
        <is>
          <t>HUAWEI</t>
        </is>
      </c>
      <c r="I2268" s="11" t="n">
        <v>0</v>
      </c>
      <c r="J2268" s="11" t="n">
        <v>0</v>
      </c>
      <c r="K2268" s="12" t="n"/>
      <c r="L2268" s="11" t="n">
        <v>0</v>
      </c>
      <c r="M2268" s="11" t="n">
        <v>0</v>
      </c>
      <c r="N2268" s="11" t="n">
        <v>0</v>
      </c>
      <c r="O2268" s="11" t="n">
        <v>0</v>
      </c>
      <c r="P2268" s="11" t="n">
        <v>0</v>
      </c>
      <c r="Q2268" s="11" t="n">
        <v>0</v>
      </c>
      <c r="R2268" s="11" t="n">
        <v>0</v>
      </c>
      <c r="S2268" s="11" t="n">
        <v>0</v>
      </c>
      <c r="T2268" s="13" t="inlineStr">
        <is>
          <t>Operationnel</t>
        </is>
      </c>
      <c r="U2268" s="14" t="n"/>
      <c r="V2268" s="15">
        <f t="array" ref="V2268">IFERROR(_xlfn.IFS(
X2268="MPR ISSUE","PDH",
X2268="BSS Hardware Issue","BSS",
X2268="Sites strategiques, MLL, Pylone, etc.","ENVTECH",
X2268="AKTIVCO DEFAUT GE &amp; POWER Cabinet","AKTIVCO",
X2268="AKTIVCO Coupure ENEO &amp; Baisse de tension","AKTIVCO GRID ONLY",
X2268="Coupure ENEO &amp; Baisse de tension","IHS GRID ONLY",
X2268="Defaut GE &amp; POWER Cabinet","IHS",
X2268="Sharing","Partners",
X2268="Sites strategiques &amp; DataCenter","SST &amp; DC",
X2268="Exclu","Exclu",
X2268="SAT","SAT",
X2268="SPARE-ISSUE","SPARE-ISSUE",
X2268="Fiber CAmtel","TRANS_FO_CAMTEL",
X2268="Fiber AOF","Fiber AOF",
X2268="Projet OCM (HUAWEI)","TRAVAUX-HUAWEI",
X2268="Projet OCM (NOKIA)","TRAVAUX-NOKIA",
X2268="ACCESS-ISSUE","ACCESS-ISSUE",
X2268="Projet OCM (ZTE, NOKIA, autres projets)","TRAVAUX OCM",
X2268="No root CAuse","No root cause",
X2268="ODU HS","PDH",
X2268="IP &amp; VLAN","PDH",
X2268="Warehouse HUAWEI","SPARE-ISSUE",
X2268="SPARE-HS","SPARE-ISSUE",
X2268="Power Telco","BSS",X2268="no impacts","no impacts"
),"")</f>
        <v/>
      </c>
      <c r="W2268" s="15">
        <f t="array" ref="W2268">IFERROR(_xlfn.IFS(
X2268="MPR ISSUE","TX ISSUE",
X2268="BSS Hardware Issue","RAN ISSUE",
X2268="Sites strategiques, MLL, Pylone, etc.","ENVTECH",
X2268="AKTIVCO DEFAUT GE &amp; POWER Cabinet","POWER ISSUE",
X2268="AKTIVCO Coupure ENEO &amp; Baisse de tension","POWER ISSUE",
X2268="Coupure ENEO &amp; Baisse de tension","POWER ISSUE",
X2268="Defaut GE &amp; POWER Cabinet","POWER ISSUE",
X2268="Sharing","POWER ISSUE",
X2268="Sites strategiques &amp; DataCenter","POWER ISSUE",
X2268="Exclu","Exclu",
X2268="SAT","TX ISSUE",
X2268="SPARE-ISSUE","SPARE-ISSUE",
X2268="Fiber CAmtel","TX ISSUE",
X2268="Fiber AOF","TX ISSUE",
X2268="Projet OCM (HUAWEI)","TRAVAUX-HUAWEI",
X2268="Projet OCM (NOKIA)","TRAVAUX -NOKIA",
X2268="ACCESS-ISSUE","ACCESS-ISSUE",
X2268="Projet OCM (ZTE, NOKIA, autres projets)","TRAVAUX OCM",
X2268="No root CAuse","No root cause",
X2268="ODU HS","TX ISSUE",
X2268="IP &amp; VLAN","TX ISSUE",
X2268="Warehouse HUAWEI","SPARE-ISSUE",
X2268="SPARE-HS","SPARE-ISSUE",
X2268="Power Telco","RAN ISSUE",X2268="no impacts","no impacts"
),"")</f>
        <v/>
      </c>
      <c r="X2268" s="19" t="n"/>
      <c r="Y2268" s="15">
        <f t="array" ref="Y2268">IFERROR(_xlfn.IFS(
X2268="MPR ISSUE","ACTIVE",
X2268="BSS Hardware Issue","ACTIVE",
X2268="Sites strategiques, MLL, Pylone, etc.","PASSIVE",
X2268="AKTIVCO DEFAUT GE &amp; POWER Cabinet","PASSIVE",
X2268="AKTIVCO Coupure ENEO &amp; Baisse de tension","PASSIVE",
X2268="Coupure ENEO &amp; Baisse de tension","PASSIVE",
X2268="Defaut GE &amp; POWER Cabinet","PASSIVE",
X2268="Sharing","PASSIVE",
X2268="Sites strategiques &amp; DataCenter","PASSIVE",
X2268="Exclu","Exclu",
X2268="SAT","ACTIVE",
X2268="SPARE-ISSUE","SPARE-ISSUE",
X2268="Fiber CAmtel","ACTIVE",
X2268="Fiber AOF","ACTIVE",
X2268="Projet OCM (HUAWEI)","PLANNED WORKS",
X2268="Projet OCM (NOKIA)","PLANNED WORKS",
X2268="ACCESS-ISSUE","ACCESS-ISSUE",
X2268="Projet OCM (ZTE, NOKIA, autres projets)","PLANNED WORKS",
X2268="No root CAuse","No root cause",
X2268="ODU HS","ACTIVE",
X2268="IP &amp; VLAN","ACTIVE",
X2268="Warehouse HUAWEI","SPARE-ISSUE",
X2268="SPARE-HS","SPARE-ISSUE",
X2268="Power Telco","ACTIVE", X2268="no impacts","no impacts"
),"")</f>
        <v/>
      </c>
      <c r="Z2268" s="16" t="n"/>
      <c r="AA2268" s="17" t="n"/>
      <c r="AB2268" s="20" t="n"/>
      <c r="AC2268" s="16" t="n"/>
      <c r="AI2268" t="inlineStr"/>
    </row>
    <row r="2269">
      <c r="A2269" s="9" t="inlineStr">
        <is>
          <t>Figuil</t>
        </is>
      </c>
      <c r="B2269" s="18" t="inlineStr">
        <is>
          <t>NRD_005</t>
        </is>
      </c>
      <c r="C2269" s="7" t="inlineStr">
        <is>
          <t>NORD</t>
        </is>
      </c>
      <c r="D2269" s="9" t="inlineStr">
        <is>
          <t>IHS</t>
        </is>
      </c>
      <c r="E2269" s="9" t="inlineStr">
        <is>
          <t>Grid Only</t>
        </is>
      </c>
      <c r="F2269" s="7" t="inlineStr">
        <is>
          <t>NORD</t>
        </is>
      </c>
      <c r="G2269" s="9" t="inlineStr">
        <is>
          <t>Figuil</t>
        </is>
      </c>
      <c r="H2269" s="23" t="inlineStr">
        <is>
          <t>HUAWEI</t>
        </is>
      </c>
      <c r="I2269" s="11" t="n">
        <v>0</v>
      </c>
      <c r="J2269" s="11" t="n">
        <v>0</v>
      </c>
      <c r="K2269" s="12" t="n"/>
      <c r="L2269" s="11" t="n">
        <v>0</v>
      </c>
      <c r="M2269" s="11" t="n">
        <v>0</v>
      </c>
      <c r="N2269" s="11" t="n">
        <v>0</v>
      </c>
      <c r="O2269" s="11" t="n">
        <v>0</v>
      </c>
      <c r="P2269" s="11" t="n">
        <v>0</v>
      </c>
      <c r="Q2269" s="11" t="n">
        <v>0</v>
      </c>
      <c r="R2269" s="11" t="n">
        <v>0</v>
      </c>
      <c r="S2269" s="11" t="n">
        <v>0</v>
      </c>
      <c r="T2269" s="13" t="inlineStr">
        <is>
          <t>Operationnel</t>
        </is>
      </c>
      <c r="U2269" s="14" t="n"/>
      <c r="V2269" s="15">
        <f t="array" ref="V2269">IFERROR(_xlfn.IFS(
X2269="MPR ISSUE","PDH",
X2269="BSS Hardware Issue","BSS",
X2269="Sites strategiques, MLL, Pylone, etc.","ENVTECH",
X2269="AKTIVCO DEFAUT GE &amp; POWER Cabinet","AKTIVCO",
X2269="AKTIVCO Coupure ENEO &amp; Baisse de tension","AKTIVCO GRID ONLY",
X2269="Coupure ENEO &amp; Baisse de tension","IHS GRID ONLY",
X2269="Defaut GE &amp; POWER Cabinet","IHS",
X2269="Sharing","Partners",
X2269="Sites strategiques &amp; DataCenter","SST &amp; DC",
X2269="Exclu","Exclu",
X2269="SAT","SAT",
X2269="SPARE-ISSUE","SPARE-ISSUE",
X2269="Fiber CAmtel","TRANS_FO_CAMTEL",
X2269="Fiber AOF","Fiber AOF",
X2269="Projet OCM (HUAWEI)","TRAVAUX-HUAWEI",
X2269="Projet OCM (NOKIA)","TRAVAUX-NOKIA",
X2269="ACCESS-ISSUE","ACCESS-ISSUE",
X2269="Projet OCM (ZTE, NOKIA, autres projets)","TRAVAUX OCM",
X2269="No root CAuse","No root cause",
X2269="ODU HS","PDH",
X2269="IP &amp; VLAN","PDH",
X2269="Warehouse HUAWEI","SPARE-ISSUE",
X2269="SPARE-HS","SPARE-ISSUE",
X2269="Power Telco","BSS",X2269="no impacts","no impacts"
),"")</f>
        <v/>
      </c>
      <c r="W2269" s="15">
        <f t="array" ref="W2269">IFERROR(_xlfn.IFS(
X2269="MPR ISSUE","TX ISSUE",
X2269="BSS Hardware Issue","RAN ISSUE",
X2269="Sites strategiques, MLL, Pylone, etc.","ENVTECH",
X2269="AKTIVCO DEFAUT GE &amp; POWER Cabinet","POWER ISSUE",
X2269="AKTIVCO Coupure ENEO &amp; Baisse de tension","POWER ISSUE",
X2269="Coupure ENEO &amp; Baisse de tension","POWER ISSUE",
X2269="Defaut GE &amp; POWER Cabinet","POWER ISSUE",
X2269="Sharing","POWER ISSUE",
X2269="Sites strategiques &amp; DataCenter","POWER ISSUE",
X2269="Exclu","Exclu",
X2269="SAT","TX ISSUE",
X2269="SPARE-ISSUE","SPARE-ISSUE",
X2269="Fiber CAmtel","TX ISSUE",
X2269="Fiber AOF","TX ISSUE",
X2269="Projet OCM (HUAWEI)","TRAVAUX-HUAWEI",
X2269="Projet OCM (NOKIA)","TRAVAUX -NOKIA",
X2269="ACCESS-ISSUE","ACCESS-ISSUE",
X2269="Projet OCM (ZTE, NOKIA, autres projets)","TRAVAUX OCM",
X2269="No root CAuse","No root cause",
X2269="ODU HS","TX ISSUE",
X2269="IP &amp; VLAN","TX ISSUE",
X2269="Warehouse HUAWEI","SPARE-ISSUE",
X2269="SPARE-HS","SPARE-ISSUE",
X2269="Power Telco","RAN ISSUE",X2269="no impacts","no impacts"
),"")</f>
        <v/>
      </c>
      <c r="X2269" s="14" t="n"/>
      <c r="Y2269" s="15">
        <f t="array" ref="Y2269">IFERROR(_xlfn.IFS(
X2269="MPR ISSUE","ACTIVE",
X2269="BSS Hardware Issue","ACTIVE",
X2269="Sites strategiques, MLL, Pylone, etc.","PASSIVE",
X2269="AKTIVCO DEFAUT GE &amp; POWER Cabinet","PASSIVE",
X2269="AKTIVCO Coupure ENEO &amp; Baisse de tension","PASSIVE",
X2269="Coupure ENEO &amp; Baisse de tension","PASSIVE",
X2269="Defaut GE &amp; POWER Cabinet","PASSIVE",
X2269="Sharing","PASSIVE",
X2269="Sites strategiques &amp; DataCenter","PASSIVE",
X2269="Exclu","Exclu",
X2269="SAT","ACTIVE",
X2269="SPARE-ISSUE","SPARE-ISSUE",
X2269="Fiber CAmtel","ACTIVE",
X2269="Fiber AOF","ACTIVE",
X2269="Projet OCM (HUAWEI)","PLANNED WORKS",
X2269="Projet OCM (NOKIA)","PLANNED WORKS",
X2269="ACCESS-ISSUE","ACCESS-ISSUE",
X2269="Projet OCM (ZTE, NOKIA, autres projets)","PLANNED WORKS",
X2269="No root CAuse","No root cause",
X2269="ODU HS","ACTIVE",
X2269="IP &amp; VLAN","ACTIVE",
X2269="Warehouse HUAWEI","SPARE-ISSUE",
X2269="SPARE-HS","SPARE-ISSUE",
X2269="Power Telco","ACTIVE", X2269="no impacts","no impacts"
),"")</f>
        <v/>
      </c>
      <c r="Z2269" s="16" t="n"/>
      <c r="AA2269" s="17" t="n"/>
      <c r="AB2269" s="16" t="n"/>
      <c r="AC2269" s="16" t="n"/>
      <c r="AI2269" t="inlineStr"/>
    </row>
    <row r="2270">
      <c r="A2270" s="9" t="inlineStr">
        <is>
          <t>Lagdo-MTN-IHS</t>
        </is>
      </c>
      <c r="B2270" s="18" t="inlineStr">
        <is>
          <t>NRD_090</t>
        </is>
      </c>
      <c r="C2270" s="7" t="inlineStr">
        <is>
          <t>NORD</t>
        </is>
      </c>
      <c r="D2270" s="9" t="inlineStr">
        <is>
          <t>IHS</t>
        </is>
      </c>
      <c r="E2270" s="9" t="inlineStr">
        <is>
          <t>Grid Only</t>
        </is>
      </c>
      <c r="F2270" s="7" t="inlineStr">
        <is>
          <t>NORD</t>
        </is>
      </c>
      <c r="G2270" s="9" t="inlineStr">
        <is>
          <t>Lagdo</t>
        </is>
      </c>
      <c r="H2270" s="23" t="inlineStr">
        <is>
          <t>HUAWEI</t>
        </is>
      </c>
      <c r="I2270" s="11" t="n">
        <v>0</v>
      </c>
      <c r="J2270" s="11" t="n">
        <v>0</v>
      </c>
      <c r="K2270" s="12" t="n"/>
      <c r="L2270" s="11" t="n">
        <v>0</v>
      </c>
      <c r="M2270" s="11" t="n">
        <v>0</v>
      </c>
      <c r="N2270" s="11" t="n">
        <v>0</v>
      </c>
      <c r="O2270" s="11" t="n">
        <v>0</v>
      </c>
      <c r="P2270" s="11" t="n">
        <v>0</v>
      </c>
      <c r="Q2270" s="11" t="n">
        <v>0</v>
      </c>
      <c r="R2270" s="11" t="n">
        <v>0</v>
      </c>
      <c r="S2270" s="11" t="n">
        <v>0</v>
      </c>
      <c r="T2270" s="13" t="inlineStr">
        <is>
          <t>Operationnel</t>
        </is>
      </c>
      <c r="U2270" s="14" t="n"/>
      <c r="V2270" s="15">
        <f t="array" ref="V2270">IFERROR(_xlfn.IFS(
X2270="MPR ISSUE","PDH",
X2270="BSS Hardware Issue","BSS",
X2270="Sites strategiques, MLL, Pylone, etc.","ENVTECH",
X2270="AKTIVCO DEFAUT GE &amp; POWER Cabinet","AKTIVCO",
X2270="AKTIVCO Coupure ENEO &amp; Baisse de tension","AKTIVCO GRID ONLY",
X2270="Coupure ENEO &amp; Baisse de tension","IHS GRID ONLY",
X2270="Defaut GE &amp; POWER Cabinet","IHS",
X2270="Sharing","Partners",
X2270="Sites strategiques &amp; DataCenter","SST &amp; DC",
X2270="Exclu","Exclu",
X2270="SAT","SAT",
X2270="SPARE-ISSUE","SPARE-ISSUE",
X2270="Fiber CAmtel","TRANS_FO_CAMTEL",
X2270="Fiber AOF","Fiber AOF",
X2270="Projet OCM (HUAWEI)","TRAVAUX-HUAWEI",
X2270="Projet OCM (NOKIA)","TRAVAUX-NOKIA",
X2270="ACCESS-ISSUE","ACCESS-ISSUE",
X2270="Projet OCM (ZTE, NOKIA, autres projets)","TRAVAUX OCM",
X2270="No root CAuse","No root cause",
X2270="ODU HS","PDH",
X2270="IP &amp; VLAN","PDH",
X2270="Warehouse HUAWEI","SPARE-ISSUE",
X2270="SPARE-HS","SPARE-ISSUE",
X2270="Power Telco","BSS",X2270="no impacts","no impacts"
),"")</f>
        <v/>
      </c>
      <c r="W2270" s="15">
        <f t="array" ref="W2270">IFERROR(_xlfn.IFS(
X2270="MPR ISSUE","TX ISSUE",
X2270="BSS Hardware Issue","RAN ISSUE",
X2270="Sites strategiques, MLL, Pylone, etc.","ENVTECH",
X2270="AKTIVCO DEFAUT GE &amp; POWER Cabinet","POWER ISSUE",
X2270="AKTIVCO Coupure ENEO &amp; Baisse de tension","POWER ISSUE",
X2270="Coupure ENEO &amp; Baisse de tension","POWER ISSUE",
X2270="Defaut GE &amp; POWER Cabinet","POWER ISSUE",
X2270="Sharing","POWER ISSUE",
X2270="Sites strategiques &amp; DataCenter","POWER ISSUE",
X2270="Exclu","Exclu",
X2270="SAT","TX ISSUE",
X2270="SPARE-ISSUE","SPARE-ISSUE",
X2270="Fiber CAmtel","TX ISSUE",
X2270="Fiber AOF","TX ISSUE",
X2270="Projet OCM (HUAWEI)","TRAVAUX-HUAWEI",
X2270="Projet OCM (NOKIA)","TRAVAUX -NOKIA",
X2270="ACCESS-ISSUE","ACCESS-ISSUE",
X2270="Projet OCM (ZTE, NOKIA, autres projets)","TRAVAUX OCM",
X2270="No root CAuse","No root cause",
X2270="ODU HS","TX ISSUE",
X2270="IP &amp; VLAN","TX ISSUE",
X2270="Warehouse HUAWEI","SPARE-ISSUE",
X2270="SPARE-HS","SPARE-ISSUE",
X2270="Power Telco","RAN ISSUE",X2270="no impacts","no impacts"
),"")</f>
        <v/>
      </c>
      <c r="X2270" s="14" t="n"/>
      <c r="Y2270" s="15">
        <f t="array" ref="Y2270">IFERROR(_xlfn.IFS(
X2270="MPR ISSUE","ACTIVE",
X2270="BSS Hardware Issue","ACTIVE",
X2270="Sites strategiques, MLL, Pylone, etc.","PASSIVE",
X2270="AKTIVCO DEFAUT GE &amp; POWER Cabinet","PASSIVE",
X2270="AKTIVCO Coupure ENEO &amp; Baisse de tension","PASSIVE",
X2270="Coupure ENEO &amp; Baisse de tension","PASSIVE",
X2270="Defaut GE &amp; POWER Cabinet","PASSIVE",
X2270="Sharing","PASSIVE",
X2270="Sites strategiques &amp; DataCenter","PASSIVE",
X2270="Exclu","Exclu",
X2270="SAT","ACTIVE",
X2270="SPARE-ISSUE","SPARE-ISSUE",
X2270="Fiber CAmtel","ACTIVE",
X2270="Fiber AOF","ACTIVE",
X2270="Projet OCM (HUAWEI)","PLANNED WORKS",
X2270="Projet OCM (NOKIA)","PLANNED WORKS",
X2270="ACCESS-ISSUE","ACCESS-ISSUE",
X2270="Projet OCM (ZTE, NOKIA, autres projets)","PLANNED WORKS",
X2270="No root CAuse","No root cause",
X2270="ODU HS","ACTIVE",
X2270="IP &amp; VLAN","ACTIVE",
X2270="Warehouse HUAWEI","SPARE-ISSUE",
X2270="SPARE-HS","SPARE-ISSUE",
X2270="Power Telco","ACTIVE", X2270="no impacts","no impacts"
),"")</f>
        <v/>
      </c>
      <c r="Z2270" s="16" t="n"/>
      <c r="AA2270" s="17" t="n"/>
      <c r="AB2270" s="16" t="n"/>
      <c r="AC2270" s="16" t="n"/>
      <c r="AI2270" t="inlineStr">
        <is>
          <t>{TicketTest - 14/06/2026} : INC-20260610-00002127..10/06/2026 besoin d'un fme sur site pour verifier le status du MPR et la chaine antennaire de l ODU ETA=14H37 UTC..No Power issue on site the site is on GRID Ubaie = 54.3V. TX FME Jean Paul 697888041/Huawei is informed...Dep Transmission</t>
        </is>
      </c>
    </row>
    <row r="2271">
      <c r="A2271" s="9" t="inlineStr">
        <is>
          <t>Crf-Figuil</t>
        </is>
      </c>
      <c r="B2271" s="18" t="inlineStr">
        <is>
          <t>NRD_074</t>
        </is>
      </c>
      <c r="C2271" s="7" t="inlineStr">
        <is>
          <t>NORD</t>
        </is>
      </c>
      <c r="D2271" s="9" t="inlineStr">
        <is>
          <t>IHS</t>
        </is>
      </c>
      <c r="E2271" s="9" t="inlineStr">
        <is>
          <t>Grid-Gen</t>
        </is>
      </c>
      <c r="F2271" s="7" t="inlineStr">
        <is>
          <t>NORD</t>
        </is>
      </c>
      <c r="G2271" s="9" t="inlineStr">
        <is>
          <t>Figuil</t>
        </is>
      </c>
      <c r="H2271" s="23" t="inlineStr">
        <is>
          <t>HUAWEI</t>
        </is>
      </c>
      <c r="I2271" s="11" t="n">
        <v>0</v>
      </c>
      <c r="J2271" s="11" t="n">
        <v>0</v>
      </c>
      <c r="K2271" s="12" t="n"/>
      <c r="L2271" s="11" t="n">
        <v>0</v>
      </c>
      <c r="M2271" s="11" t="n">
        <v>0</v>
      </c>
      <c r="N2271" s="11" t="n">
        <v>0</v>
      </c>
      <c r="O2271" s="11" t="n">
        <v>0</v>
      </c>
      <c r="P2271" s="11" t="n">
        <v>0</v>
      </c>
      <c r="Q2271" s="11" t="n">
        <v>0</v>
      </c>
      <c r="R2271" s="11" t="n">
        <v>0</v>
      </c>
      <c r="S2271" s="11" t="n">
        <v>0</v>
      </c>
      <c r="T2271" s="13" t="inlineStr">
        <is>
          <t>Operationnel</t>
        </is>
      </c>
      <c r="U2271" s="14" t="n"/>
      <c r="V2271" s="15">
        <f t="array" ref="V2271">IFERROR(_xlfn.IFS(
X2271="MPR ISSUE","PDH",
X2271="BSS Hardware Issue","BSS",
X2271="Sites strategiques, MLL, Pylone, etc.","ENVTECH",
X2271="AKTIVCO DEFAUT GE &amp; POWER Cabinet","AKTIVCO",
X2271="AKTIVCO Coupure ENEO &amp; Baisse de tension","AKTIVCO GRID ONLY",
X2271="Coupure ENEO &amp; Baisse de tension","IHS GRID ONLY",
X2271="Defaut GE &amp; POWER Cabinet","IHS",
X2271="Sharing","Partners",
X2271="Sites strategiques &amp; DataCenter","SST &amp; DC",
X2271="Exclu","Exclu",
X2271="SAT","SAT",
X2271="SPARE-ISSUE","SPARE-ISSUE",
X2271="Fiber CAmtel","TRANS_FO_CAMTEL",
X2271="Fiber AOF","Fiber AOF",
X2271="Projet OCM (HUAWEI)","TRAVAUX-HUAWEI",
X2271="Projet OCM (NOKIA)","TRAVAUX-NOKIA",
X2271="ACCESS-ISSUE","ACCESS-ISSUE",
X2271="Projet OCM (ZTE, NOKIA, autres projets)","TRAVAUX OCM",
X2271="No root CAuse","No root cause",
X2271="ODU HS","PDH",
X2271="IP &amp; VLAN","PDH",
X2271="Warehouse HUAWEI","SPARE-ISSUE",
X2271="SPARE-HS","SPARE-ISSUE",
X2271="Power Telco","BSS",X2271="no impacts","no impacts"
),"")</f>
        <v/>
      </c>
      <c r="W2271" s="15">
        <f t="array" ref="W2271">IFERROR(_xlfn.IFS(
X2271="MPR ISSUE","TX ISSUE",
X2271="BSS Hardware Issue","RAN ISSUE",
X2271="Sites strategiques, MLL, Pylone, etc.","ENVTECH",
X2271="AKTIVCO DEFAUT GE &amp; POWER Cabinet","POWER ISSUE",
X2271="AKTIVCO Coupure ENEO &amp; Baisse de tension","POWER ISSUE",
X2271="Coupure ENEO &amp; Baisse de tension","POWER ISSUE",
X2271="Defaut GE &amp; POWER Cabinet","POWER ISSUE",
X2271="Sharing","POWER ISSUE",
X2271="Sites strategiques &amp; DataCenter","POWER ISSUE",
X2271="Exclu","Exclu",
X2271="SAT","TX ISSUE",
X2271="SPARE-ISSUE","SPARE-ISSUE",
X2271="Fiber CAmtel","TX ISSUE",
X2271="Fiber AOF","TX ISSUE",
X2271="Projet OCM (HUAWEI)","TRAVAUX-HUAWEI",
X2271="Projet OCM (NOKIA)","TRAVAUX -NOKIA",
X2271="ACCESS-ISSUE","ACCESS-ISSUE",
X2271="Projet OCM (ZTE, NOKIA, autres projets)","TRAVAUX OCM",
X2271="No root CAuse","No root cause",
X2271="ODU HS","TX ISSUE",
X2271="IP &amp; VLAN","TX ISSUE",
X2271="Warehouse HUAWEI","SPARE-ISSUE",
X2271="SPARE-HS","SPARE-ISSUE",
X2271="Power Telco","RAN ISSUE",X2271="no impacts","no impacts"
),"")</f>
        <v/>
      </c>
      <c r="X2271" s="14" t="n"/>
      <c r="Y2271" s="15">
        <f t="array" ref="Y2271">IFERROR(_xlfn.IFS(
X2271="MPR ISSUE","ACTIVE",
X2271="BSS Hardware Issue","ACTIVE",
X2271="Sites strategiques, MLL, Pylone, etc.","PASSIVE",
X2271="AKTIVCO DEFAUT GE &amp; POWER Cabinet","PASSIVE",
X2271="AKTIVCO Coupure ENEO &amp; Baisse de tension","PASSIVE",
X2271="Coupure ENEO &amp; Baisse de tension","PASSIVE",
X2271="Defaut GE &amp; POWER Cabinet","PASSIVE",
X2271="Sharing","PASSIVE",
X2271="Sites strategiques &amp; DataCenter","PASSIVE",
X2271="Exclu","Exclu",
X2271="SAT","ACTIVE",
X2271="SPARE-ISSUE","SPARE-ISSUE",
X2271="Fiber CAmtel","ACTIVE",
X2271="Fiber AOF","ACTIVE",
X2271="Projet OCM (HUAWEI)","PLANNED WORKS",
X2271="Projet OCM (NOKIA)","PLANNED WORKS",
X2271="ACCESS-ISSUE","ACCESS-ISSUE",
X2271="Projet OCM (ZTE, NOKIA, autres projets)","PLANNED WORKS",
X2271="No root CAuse","No root cause",
X2271="ODU HS","ACTIVE",
X2271="IP &amp; VLAN","ACTIVE",
X2271="Warehouse HUAWEI","SPARE-ISSUE",
X2271="SPARE-HS","SPARE-ISSUE",
X2271="Power Telco","ACTIVE", X2271="no impacts","no impacts"
),"")</f>
        <v/>
      </c>
      <c r="Z2271" s="16" t="n"/>
      <c r="AA2271" s="17" t="n"/>
      <c r="AB2271" s="16" t="n"/>
      <c r="AC2271" s="16" t="n"/>
      <c r="AI2271" t="inlineStr"/>
    </row>
    <row r="2272">
      <c r="A2272" s="9" t="inlineStr">
        <is>
          <t>Bamena</t>
        </is>
      </c>
      <c r="B2272" s="18" t="inlineStr">
        <is>
          <t>OST_260</t>
        </is>
      </c>
      <c r="C2272" s="7" t="inlineStr">
        <is>
          <t>OUEST</t>
        </is>
      </c>
      <c r="D2272" s="9" t="inlineStr">
        <is>
          <t>CAMUSAT</t>
        </is>
      </c>
      <c r="E2272" s="9" t="inlineStr">
        <is>
          <t>HGB</t>
        </is>
      </c>
      <c r="F2272" s="7" t="inlineStr">
        <is>
          <t>OUEST</t>
        </is>
      </c>
      <c r="G2272" s="9" t="inlineStr">
        <is>
          <t>Bamena</t>
        </is>
      </c>
      <c r="H2272" s="23" t="inlineStr">
        <is>
          <t>HUAWEI</t>
        </is>
      </c>
      <c r="I2272" s="11" t="n">
        <v>0</v>
      </c>
      <c r="J2272" s="11" t="n">
        <v>0</v>
      </c>
      <c r="K2272" s="12" t="n"/>
      <c r="L2272" s="11" t="n">
        <v>0</v>
      </c>
      <c r="M2272" s="11" t="n">
        <v>0</v>
      </c>
      <c r="N2272" s="11" t="n">
        <v>0</v>
      </c>
      <c r="O2272" s="11" t="n">
        <v>0</v>
      </c>
      <c r="P2272" s="11" t="n">
        <v>0</v>
      </c>
      <c r="Q2272" s="11" t="n">
        <v>0</v>
      </c>
      <c r="R2272" s="11" t="n">
        <v>0</v>
      </c>
      <c r="S2272" s="11" t="n">
        <v>0</v>
      </c>
      <c r="T2272" s="13" t="inlineStr">
        <is>
          <t>Operationnel</t>
        </is>
      </c>
      <c r="U2272" s="14" t="n"/>
      <c r="V2272" s="15">
        <f t="array" ref="V2272">IFERROR(_xlfn.IFS(
X2272="MPR ISSUE","PDH",
X2272="BSS Hardware Issue","BSS",
X2272="Sites strategiques, MLL, Pylone, etc.","ENVTECH",
X2272="AKTIVCO DEFAUT GE &amp; POWER Cabinet","AKTIVCO",
X2272="AKTIVCO Coupure ENEO &amp; Baisse de tension","AKTIVCO GRID ONLY",
X2272="Coupure ENEO &amp; Baisse de tension","IHS GRID ONLY",
X2272="Defaut GE &amp; POWER Cabinet","IHS",
X2272="Sharing","Partners",
X2272="Sites strategiques &amp; DataCenter","SST &amp; DC",
X2272="Exclu","Exclu",
X2272="SAT","SAT",
X2272="SPARE-ISSUE","SPARE-ISSUE",
X2272="Fiber CAmtel","TRANS_FO_CAMTEL",
X2272="Fiber AOF","Fiber AOF",
X2272="Projet OCM (HUAWEI)","TRAVAUX-HUAWEI",
X2272="Projet OCM (NOKIA)","TRAVAUX-NOKIA",
X2272="ACCESS-ISSUE","ACCESS-ISSUE",
X2272="Projet OCM (ZTE, NOKIA, autres projets)","TRAVAUX OCM",
X2272="No root CAuse","No root cause",
X2272="ODU HS","PDH",
X2272="IP &amp; VLAN","PDH",
X2272="Warehouse HUAWEI","SPARE-ISSUE",
X2272="SPARE-HS","SPARE-ISSUE",
X2272="Power Telco","BSS",X2272="no impacts","no impacts"
),"")</f>
        <v/>
      </c>
      <c r="W2272" s="15">
        <f t="array" ref="W2272">IFERROR(_xlfn.IFS(
X2272="MPR ISSUE","TX ISSUE",
X2272="BSS Hardware Issue","RAN ISSUE",
X2272="Sites strategiques, MLL, Pylone, etc.","ENVTECH",
X2272="AKTIVCO DEFAUT GE &amp; POWER Cabinet","POWER ISSUE",
X2272="AKTIVCO Coupure ENEO &amp; Baisse de tension","POWER ISSUE",
X2272="Coupure ENEO &amp; Baisse de tension","POWER ISSUE",
X2272="Defaut GE &amp; POWER Cabinet","POWER ISSUE",
X2272="Sharing","POWER ISSUE",
X2272="Sites strategiques &amp; DataCenter","POWER ISSUE",
X2272="Exclu","Exclu",
X2272="SAT","TX ISSUE",
X2272="SPARE-ISSUE","SPARE-ISSUE",
X2272="Fiber CAmtel","TX ISSUE",
X2272="Fiber AOF","TX ISSUE",
X2272="Projet OCM (HUAWEI)","TRAVAUX-HUAWEI",
X2272="Projet OCM (NOKIA)","TRAVAUX -NOKIA",
X2272="ACCESS-ISSUE","ACCESS-ISSUE",
X2272="Projet OCM (ZTE, NOKIA, autres projets)","TRAVAUX OCM",
X2272="No root CAuse","No root cause",
X2272="ODU HS","TX ISSUE",
X2272="IP &amp; VLAN","TX ISSUE",
X2272="Warehouse HUAWEI","SPARE-ISSUE",
X2272="SPARE-HS","SPARE-ISSUE",
X2272="Power Telco","RAN ISSUE",X2272="no impacts","no impacts"
),"")</f>
        <v/>
      </c>
      <c r="X2272" s="19" t="n"/>
      <c r="Y2272" s="15">
        <f t="array" ref="Y2272">IFERROR(_xlfn.IFS(
X2272="MPR ISSUE","ACTIVE",
X2272="BSS Hardware Issue","ACTIVE",
X2272="Sites strategiques, MLL, Pylone, etc.","PASSIVE",
X2272="AKTIVCO DEFAUT GE &amp; POWER Cabinet","PASSIVE",
X2272="AKTIVCO Coupure ENEO &amp; Baisse de tension","PASSIVE",
X2272="Coupure ENEO &amp; Baisse de tension","PASSIVE",
X2272="Defaut GE &amp; POWER Cabinet","PASSIVE",
X2272="Sharing","PASSIVE",
X2272="Sites strategiques &amp; DataCenter","PASSIVE",
X2272="Exclu","Exclu",
X2272="SAT","ACTIVE",
X2272="SPARE-ISSUE","SPARE-ISSUE",
X2272="Fiber CAmtel","ACTIVE",
X2272="Fiber AOF","ACTIVE",
X2272="Projet OCM (HUAWEI)","PLANNED WORKS",
X2272="Projet OCM (NOKIA)","PLANNED WORKS",
X2272="ACCESS-ISSUE","ACCESS-ISSUE",
X2272="Projet OCM (ZTE, NOKIA, autres projets)","PLANNED WORKS",
X2272="No root CAuse","No root cause",
X2272="ODU HS","ACTIVE",
X2272="IP &amp; VLAN","ACTIVE",
X2272="Warehouse HUAWEI","SPARE-ISSUE",
X2272="SPARE-HS","SPARE-ISSUE",
X2272="Power Telco","ACTIVE", X2272="no impacts","no impacts"
),"")</f>
        <v/>
      </c>
      <c r="Z2272" s="16" t="n"/>
      <c r="AA2272" s="17" t="n"/>
      <c r="AB2272" s="16" t="n"/>
      <c r="AC2272" s="16" t="n"/>
      <c r="AI2272" t="inlineStr"/>
    </row>
    <row r="2273">
      <c r="A2273" s="9" t="inlineStr">
        <is>
          <t>Boula-Ibi-IHS</t>
        </is>
      </c>
      <c r="B2273" s="18" t="inlineStr">
        <is>
          <t>NRD_105</t>
        </is>
      </c>
      <c r="C2273" s="7" t="inlineStr">
        <is>
          <t>NORD</t>
        </is>
      </c>
      <c r="D2273" s="9" t="inlineStr">
        <is>
          <t>IHS</t>
        </is>
      </c>
      <c r="E2273" s="9" t="inlineStr">
        <is>
          <t>Hybrid-Gen</t>
        </is>
      </c>
      <c r="F2273" s="7" t="inlineStr">
        <is>
          <t>NORD</t>
        </is>
      </c>
      <c r="G2273" s="9" t="inlineStr">
        <is>
          <t>Boula-Ibi</t>
        </is>
      </c>
      <c r="H2273" s="23" t="inlineStr">
        <is>
          <t>HUAWEI</t>
        </is>
      </c>
      <c r="I2273" s="11" t="n">
        <v>0</v>
      </c>
      <c r="J2273" s="11" t="n">
        <v>0</v>
      </c>
      <c r="K2273" s="12" t="n"/>
      <c r="L2273" s="11" t="n">
        <v>0</v>
      </c>
      <c r="M2273" s="11" t="n">
        <v>0</v>
      </c>
      <c r="N2273" s="11" t="n">
        <v>0</v>
      </c>
      <c r="O2273" s="11" t="n">
        <v>0</v>
      </c>
      <c r="P2273" s="11" t="n">
        <v>0</v>
      </c>
      <c r="Q2273" s="11" t="n">
        <v>0</v>
      </c>
      <c r="R2273" s="11" t="n">
        <v>0</v>
      </c>
      <c r="S2273" s="11" t="n">
        <v>0</v>
      </c>
      <c r="T2273" s="13" t="inlineStr">
        <is>
          <t>Operationnel</t>
        </is>
      </c>
      <c r="U2273" s="14" t="n"/>
      <c r="V2273" s="15">
        <f t="array" ref="V2273">IFERROR(_xlfn.IFS(
X2273="MPR ISSUE","PDH",
X2273="BSS Hardware Issue","BSS",
X2273="Sites strategiques, MLL, Pylone, etc.","ENVTECH",
X2273="AKTIVCO DEFAUT GE &amp; POWER Cabinet","AKTIVCO",
X2273="AKTIVCO Coupure ENEO &amp; Baisse de tension","AKTIVCO GRID ONLY",
X2273="Coupure ENEO &amp; Baisse de tension","IHS GRID ONLY",
X2273="Defaut GE &amp; POWER Cabinet","IHS",
X2273="Sharing","Partners",
X2273="Sites strategiques &amp; DataCenter","SST &amp; DC",
X2273="Exclu","Exclu",
X2273="SAT","SAT",
X2273="SPARE-ISSUE","SPARE-ISSUE",
X2273="Fiber CAmtel","TRANS_FO_CAMTEL",
X2273="Fiber AOF","Fiber AOF",
X2273="Projet OCM (HUAWEI)","TRAVAUX-HUAWEI",
X2273="Projet OCM (NOKIA)","TRAVAUX-NOKIA",
X2273="ACCESS-ISSUE","ACCESS-ISSUE",
X2273="Projet OCM (ZTE, NOKIA, autres projets)","TRAVAUX OCM",
X2273="No root CAuse","No root cause",
X2273="ODU HS","PDH",
X2273="IP &amp; VLAN","PDH",
X2273="Warehouse HUAWEI","SPARE-ISSUE",
X2273="SPARE-HS","SPARE-ISSUE",
X2273="Power Telco","BSS",X2273="no impacts","no impacts"
),"")</f>
        <v/>
      </c>
      <c r="W2273" s="15">
        <f t="array" ref="W2273">IFERROR(_xlfn.IFS(
X2273="MPR ISSUE","TX ISSUE",
X2273="BSS Hardware Issue","RAN ISSUE",
X2273="Sites strategiques, MLL, Pylone, etc.","ENVTECH",
X2273="AKTIVCO DEFAUT GE &amp; POWER Cabinet","POWER ISSUE",
X2273="AKTIVCO Coupure ENEO &amp; Baisse de tension","POWER ISSUE",
X2273="Coupure ENEO &amp; Baisse de tension","POWER ISSUE",
X2273="Defaut GE &amp; POWER Cabinet","POWER ISSUE",
X2273="Sharing","POWER ISSUE",
X2273="Sites strategiques &amp; DataCenter","POWER ISSUE",
X2273="Exclu","Exclu",
X2273="SAT","TX ISSUE",
X2273="SPARE-ISSUE","SPARE-ISSUE",
X2273="Fiber CAmtel","TX ISSUE",
X2273="Fiber AOF","TX ISSUE",
X2273="Projet OCM (HUAWEI)","TRAVAUX-HUAWEI",
X2273="Projet OCM (NOKIA)","TRAVAUX -NOKIA",
X2273="ACCESS-ISSUE","ACCESS-ISSUE",
X2273="Projet OCM (ZTE, NOKIA, autres projets)","TRAVAUX OCM",
X2273="No root CAuse","No root cause",
X2273="ODU HS","TX ISSUE",
X2273="IP &amp; VLAN","TX ISSUE",
X2273="Warehouse HUAWEI","SPARE-ISSUE",
X2273="SPARE-HS","SPARE-ISSUE",
X2273="Power Telco","RAN ISSUE",X2273="no impacts","no impacts"
),"")</f>
        <v/>
      </c>
      <c r="X2273" s="14" t="n"/>
      <c r="Y2273" s="15">
        <f t="array" ref="Y2273">IFERROR(_xlfn.IFS(
X2273="MPR ISSUE","ACTIVE",
X2273="BSS Hardware Issue","ACTIVE",
X2273="Sites strategiques, MLL, Pylone, etc.","PASSIVE",
X2273="AKTIVCO DEFAUT GE &amp; POWER Cabinet","PASSIVE",
X2273="AKTIVCO Coupure ENEO &amp; Baisse de tension","PASSIVE",
X2273="Coupure ENEO &amp; Baisse de tension","PASSIVE",
X2273="Defaut GE &amp; POWER Cabinet","PASSIVE",
X2273="Sharing","PASSIVE",
X2273="Sites strategiques &amp; DataCenter","PASSIVE",
X2273="Exclu","Exclu",
X2273="SAT","ACTIVE",
X2273="SPARE-ISSUE","SPARE-ISSUE",
X2273="Fiber CAmtel","ACTIVE",
X2273="Fiber AOF","ACTIVE",
X2273="Projet OCM (HUAWEI)","PLANNED WORKS",
X2273="Projet OCM (NOKIA)","PLANNED WORKS",
X2273="ACCESS-ISSUE","ACCESS-ISSUE",
X2273="Projet OCM (ZTE, NOKIA, autres projets)","PLANNED WORKS",
X2273="No root CAuse","No root cause",
X2273="ODU HS","ACTIVE",
X2273="IP &amp; VLAN","ACTIVE",
X2273="Warehouse HUAWEI","SPARE-ISSUE",
X2273="SPARE-HS","SPARE-ISSUE",
X2273="Power Telco","ACTIVE", X2273="no impacts","no impacts"
),"")</f>
        <v/>
      </c>
      <c r="Z2273" s="16" t="n"/>
      <c r="AA2273" s="17" t="n"/>
      <c r="AB2273" s="16" t="n"/>
      <c r="AC2273" s="16" t="n"/>
      <c r="AI2273" t="inlineStr"/>
    </row>
    <row r="2274">
      <c r="A2274" s="9" t="inlineStr">
        <is>
          <t>Adoumri-Houla-IHS</t>
        </is>
      </c>
      <c r="B2274" s="18" t="inlineStr">
        <is>
          <t>NRD_126</t>
        </is>
      </c>
      <c r="C2274" s="7" t="inlineStr">
        <is>
          <t>NORD</t>
        </is>
      </c>
      <c r="D2274" s="9" t="inlineStr">
        <is>
          <t>IHS</t>
        </is>
      </c>
      <c r="E2274" s="9" t="inlineStr">
        <is>
          <t>Grid-Gen</t>
        </is>
      </c>
      <c r="F2274" s="7" t="inlineStr">
        <is>
          <t>NORD</t>
        </is>
      </c>
      <c r="G2274" s="9" t="inlineStr">
        <is>
          <t>Adoumri</t>
        </is>
      </c>
      <c r="H2274" s="23" t="inlineStr">
        <is>
          <t>HUAWEI</t>
        </is>
      </c>
      <c r="I2274" s="11" t="n">
        <v>0</v>
      </c>
      <c r="J2274" s="11" t="n">
        <v>0</v>
      </c>
      <c r="K2274" s="12" t="n"/>
      <c r="L2274" s="11" t="n">
        <v>0</v>
      </c>
      <c r="M2274" s="11" t="n">
        <v>0</v>
      </c>
      <c r="N2274" s="11" t="n">
        <v>0</v>
      </c>
      <c r="O2274" s="11" t="n">
        <v>0</v>
      </c>
      <c r="P2274" s="11" t="n">
        <v>0</v>
      </c>
      <c r="Q2274" s="11" t="n">
        <v>0</v>
      </c>
      <c r="R2274" s="11" t="n">
        <v>0</v>
      </c>
      <c r="S2274" s="11" t="n">
        <v>0</v>
      </c>
      <c r="T2274" s="13" t="inlineStr">
        <is>
          <t>Operationnel</t>
        </is>
      </c>
      <c r="U2274" s="14" t="n"/>
      <c r="V2274" s="15">
        <f t="array" ref="V2274">IFERROR(_xlfn.IFS(
X2274="MPR ISSUE","PDH",
X2274="BSS Hardware Issue","BSS",
X2274="Sites strategiques, MLL, Pylone, etc.","ENVTECH",
X2274="AKTIVCO DEFAUT GE &amp; POWER Cabinet","AKTIVCO",
X2274="AKTIVCO Coupure ENEO &amp; Baisse de tension","AKTIVCO GRID ONLY",
X2274="Coupure ENEO &amp; Baisse de tension","IHS GRID ONLY",
X2274="Defaut GE &amp; POWER Cabinet","IHS",
X2274="Sharing","Partners",
X2274="Sites strategiques &amp; DataCenter","SST &amp; DC",
X2274="Exclu","Exclu",
X2274="SAT","SAT",
X2274="SPARE-ISSUE","SPARE-ISSUE",
X2274="Fiber CAmtel","TRANS_FO_CAMTEL",
X2274="Fiber AOF","Fiber AOF",
X2274="Projet OCM (HUAWEI)","TRAVAUX-HUAWEI",
X2274="Projet OCM (NOKIA)","TRAVAUX-NOKIA",
X2274="ACCESS-ISSUE","ACCESS-ISSUE",
X2274="Projet OCM (ZTE, NOKIA, autres projets)","TRAVAUX OCM",
X2274="No root CAuse","No root cause",
X2274="ODU HS","PDH",
X2274="IP &amp; VLAN","PDH",
X2274="Warehouse HUAWEI","SPARE-ISSUE",
X2274="SPARE-HS","SPARE-ISSUE",
X2274="Power Telco","BSS",X2274="no impacts","no impacts"
),"")</f>
        <v/>
      </c>
      <c r="W2274" s="15">
        <f t="array" ref="W2274">IFERROR(_xlfn.IFS(
X2274="MPR ISSUE","TX ISSUE",
X2274="BSS Hardware Issue","RAN ISSUE",
X2274="Sites strategiques, MLL, Pylone, etc.","ENVTECH",
X2274="AKTIVCO DEFAUT GE &amp; POWER Cabinet","POWER ISSUE",
X2274="AKTIVCO Coupure ENEO &amp; Baisse de tension","POWER ISSUE",
X2274="Coupure ENEO &amp; Baisse de tension","POWER ISSUE",
X2274="Defaut GE &amp; POWER Cabinet","POWER ISSUE",
X2274="Sharing","POWER ISSUE",
X2274="Sites strategiques &amp; DataCenter","POWER ISSUE",
X2274="Exclu","Exclu",
X2274="SAT","TX ISSUE",
X2274="SPARE-ISSUE","SPARE-ISSUE",
X2274="Fiber CAmtel","TX ISSUE",
X2274="Fiber AOF","TX ISSUE",
X2274="Projet OCM (HUAWEI)","TRAVAUX-HUAWEI",
X2274="Projet OCM (NOKIA)","TRAVAUX -NOKIA",
X2274="ACCESS-ISSUE","ACCESS-ISSUE",
X2274="Projet OCM (ZTE, NOKIA, autres projets)","TRAVAUX OCM",
X2274="No root CAuse","No root cause",
X2274="ODU HS","TX ISSUE",
X2274="IP &amp; VLAN","TX ISSUE",
X2274="Warehouse HUAWEI","SPARE-ISSUE",
X2274="SPARE-HS","SPARE-ISSUE",
X2274="Power Telco","RAN ISSUE",X2274="no impacts","no impacts"
),"")</f>
        <v/>
      </c>
      <c r="X2274" s="14" t="n"/>
      <c r="Y2274" s="15">
        <f t="array" ref="Y2274">IFERROR(_xlfn.IFS(
X2274="MPR ISSUE","ACTIVE",
X2274="BSS Hardware Issue","ACTIVE",
X2274="Sites strategiques, MLL, Pylone, etc.","PASSIVE",
X2274="AKTIVCO DEFAUT GE &amp; POWER Cabinet","PASSIVE",
X2274="AKTIVCO Coupure ENEO &amp; Baisse de tension","PASSIVE",
X2274="Coupure ENEO &amp; Baisse de tension","PASSIVE",
X2274="Defaut GE &amp; POWER Cabinet","PASSIVE",
X2274="Sharing","PASSIVE",
X2274="Sites strategiques &amp; DataCenter","PASSIVE",
X2274="Exclu","Exclu",
X2274="SAT","ACTIVE",
X2274="SPARE-ISSUE","SPARE-ISSUE",
X2274="Fiber CAmtel","ACTIVE",
X2274="Fiber AOF","ACTIVE",
X2274="Projet OCM (HUAWEI)","PLANNED WORKS",
X2274="Projet OCM (NOKIA)","PLANNED WORKS",
X2274="ACCESS-ISSUE","ACCESS-ISSUE",
X2274="Projet OCM (ZTE, NOKIA, autres projets)","PLANNED WORKS",
X2274="No root CAuse","No root cause",
X2274="ODU HS","ACTIVE",
X2274="IP &amp; VLAN","ACTIVE",
X2274="Warehouse HUAWEI","SPARE-ISSUE",
X2274="SPARE-HS","SPARE-ISSUE",
X2274="Power Telco","ACTIVE", X2274="no impacts","no impacts"
),"")</f>
        <v/>
      </c>
      <c r="Z2274" s="16" t="n"/>
      <c r="AA2274" s="17" t="n"/>
      <c r="AB2274" s="16" t="n"/>
      <c r="AC2274" s="16" t="n"/>
      <c r="AI2274" t="inlineStr"/>
    </row>
    <row r="2275">
      <c r="A2275" s="9" t="inlineStr">
        <is>
          <t>Badjouma</t>
        </is>
      </c>
      <c r="B2275" s="18" t="inlineStr">
        <is>
          <t>NRD_026</t>
        </is>
      </c>
      <c r="C2275" s="7" t="inlineStr">
        <is>
          <t>NORD</t>
        </is>
      </c>
      <c r="D2275" s="9" t="inlineStr">
        <is>
          <t>IHS</t>
        </is>
      </c>
      <c r="E2275" s="9" t="inlineStr">
        <is>
          <t>Solar-Gen</t>
        </is>
      </c>
      <c r="F2275" s="7" t="inlineStr">
        <is>
          <t>NORD</t>
        </is>
      </c>
      <c r="G2275" s="9" t="inlineStr">
        <is>
          <t>Badjouma</t>
        </is>
      </c>
      <c r="H2275" s="23" t="inlineStr">
        <is>
          <t>HUAWEI</t>
        </is>
      </c>
      <c r="I2275" s="11" t="n">
        <v>0</v>
      </c>
      <c r="J2275" s="11" t="n">
        <v>0</v>
      </c>
      <c r="K2275" s="12" t="n"/>
      <c r="L2275" s="11" t="n">
        <v>0</v>
      </c>
      <c r="M2275" s="11" t="n">
        <v>0</v>
      </c>
      <c r="N2275" s="11" t="n">
        <v>0</v>
      </c>
      <c r="O2275" s="11" t="n">
        <v>0</v>
      </c>
      <c r="P2275" s="11" t="n">
        <v>0</v>
      </c>
      <c r="Q2275" s="11" t="n">
        <v>0</v>
      </c>
      <c r="R2275" s="11" t="n">
        <v>0</v>
      </c>
      <c r="S2275" s="11" t="n">
        <v>0</v>
      </c>
      <c r="T2275" s="13" t="inlineStr">
        <is>
          <t>Operationnel</t>
        </is>
      </c>
      <c r="U2275" s="14" t="n"/>
      <c r="V2275" s="15">
        <f t="array" ref="V2275">IFERROR(_xlfn.IFS(
X2275="MPR ISSUE","PDH",
X2275="BSS Hardware Issue","BSS",
X2275="Sites strategiques, MLL, Pylone, etc.","ENVTECH",
X2275="AKTIVCO DEFAUT GE &amp; POWER Cabinet","AKTIVCO",
X2275="AKTIVCO Coupure ENEO &amp; Baisse de tension","AKTIVCO GRID ONLY",
X2275="Coupure ENEO &amp; Baisse de tension","IHS GRID ONLY",
X2275="Defaut GE &amp; POWER Cabinet","IHS",
X2275="Sharing","Partners",
X2275="Sites strategiques &amp; DataCenter","SST &amp; DC",
X2275="Exclu","Exclu",
X2275="SAT","SAT",
X2275="SPARE-ISSUE","SPARE-ISSUE",
X2275="Fiber CAmtel","TRANS_FO_CAMTEL",
X2275="Fiber AOF","Fiber AOF",
X2275="Projet OCM (HUAWEI)","TRAVAUX-HUAWEI",
X2275="Projet OCM (NOKIA)","TRAVAUX-NOKIA",
X2275="ACCESS-ISSUE","ACCESS-ISSUE",
X2275="Projet OCM (ZTE, NOKIA, autres projets)","TRAVAUX OCM",
X2275="No root CAuse","No root cause",
X2275="ODU HS","PDH",
X2275="IP &amp; VLAN","PDH",
X2275="Warehouse HUAWEI","SPARE-ISSUE",
X2275="SPARE-HS","SPARE-ISSUE",
X2275="Power Telco","BSS",X2275="no impacts","no impacts"
),"")</f>
        <v/>
      </c>
      <c r="W2275" s="15">
        <f t="array" ref="W2275">IFERROR(_xlfn.IFS(
X2275="MPR ISSUE","TX ISSUE",
X2275="BSS Hardware Issue","RAN ISSUE",
X2275="Sites strategiques, MLL, Pylone, etc.","ENVTECH",
X2275="AKTIVCO DEFAUT GE &amp; POWER Cabinet","POWER ISSUE",
X2275="AKTIVCO Coupure ENEO &amp; Baisse de tension","POWER ISSUE",
X2275="Coupure ENEO &amp; Baisse de tension","POWER ISSUE",
X2275="Defaut GE &amp; POWER Cabinet","POWER ISSUE",
X2275="Sharing","POWER ISSUE",
X2275="Sites strategiques &amp; DataCenter","POWER ISSUE",
X2275="Exclu","Exclu",
X2275="SAT","TX ISSUE",
X2275="SPARE-ISSUE","SPARE-ISSUE",
X2275="Fiber CAmtel","TX ISSUE",
X2275="Fiber AOF","TX ISSUE",
X2275="Projet OCM (HUAWEI)","TRAVAUX-HUAWEI",
X2275="Projet OCM (NOKIA)","TRAVAUX -NOKIA",
X2275="ACCESS-ISSUE","ACCESS-ISSUE",
X2275="Projet OCM (ZTE, NOKIA, autres projets)","TRAVAUX OCM",
X2275="No root CAuse","No root cause",
X2275="ODU HS","TX ISSUE",
X2275="IP &amp; VLAN","TX ISSUE",
X2275="Warehouse HUAWEI","SPARE-ISSUE",
X2275="SPARE-HS","SPARE-ISSUE",
X2275="Power Telco","RAN ISSUE",X2275="no impacts","no impacts"
),"")</f>
        <v/>
      </c>
      <c r="X2275" s="14" t="n"/>
      <c r="Y2275" s="15">
        <f t="array" ref="Y2275">IFERROR(_xlfn.IFS(
X2275="MPR ISSUE","ACTIVE",
X2275="BSS Hardware Issue","ACTIVE",
X2275="Sites strategiques, MLL, Pylone, etc.","PASSIVE",
X2275="AKTIVCO DEFAUT GE &amp; POWER Cabinet","PASSIVE",
X2275="AKTIVCO Coupure ENEO &amp; Baisse de tension","PASSIVE",
X2275="Coupure ENEO &amp; Baisse de tension","PASSIVE",
X2275="Defaut GE &amp; POWER Cabinet","PASSIVE",
X2275="Sharing","PASSIVE",
X2275="Sites strategiques &amp; DataCenter","PASSIVE",
X2275="Exclu","Exclu",
X2275="SAT","ACTIVE",
X2275="SPARE-ISSUE","SPARE-ISSUE",
X2275="Fiber CAmtel","ACTIVE",
X2275="Fiber AOF","ACTIVE",
X2275="Projet OCM (HUAWEI)","PLANNED WORKS",
X2275="Projet OCM (NOKIA)","PLANNED WORKS",
X2275="ACCESS-ISSUE","ACCESS-ISSUE",
X2275="Projet OCM (ZTE, NOKIA, autres projets)","PLANNED WORKS",
X2275="No root CAuse","No root cause",
X2275="ODU HS","ACTIVE",
X2275="IP &amp; VLAN","ACTIVE",
X2275="Warehouse HUAWEI","SPARE-ISSUE",
X2275="SPARE-HS","SPARE-ISSUE",
X2275="Power Telco","ACTIVE", X2275="no impacts","no impacts"
),"")</f>
        <v/>
      </c>
      <c r="Z2275" s="16" t="n"/>
      <c r="AA2275" s="17" t="n"/>
      <c r="AB2275" s="16" t="n"/>
      <c r="AC2275" s="16" t="n"/>
      <c r="AI2275" t="inlineStr"/>
    </row>
    <row r="2276">
      <c r="A2276" s="9" t="inlineStr">
        <is>
          <t>Tiko-Long-Street-IHS</t>
        </is>
      </c>
      <c r="B2276" s="18" t="inlineStr">
        <is>
          <t>LIT_174</t>
        </is>
      </c>
      <c r="C2276" s="7" t="inlineStr">
        <is>
          <t>SUD-OUEST</t>
        </is>
      </c>
      <c r="D2276" s="9" t="inlineStr">
        <is>
          <t>IHS</t>
        </is>
      </c>
      <c r="E2276" s="9" t="inlineStr">
        <is>
          <t>Grid-Gen</t>
        </is>
      </c>
      <c r="F2276" s="7" t="inlineStr">
        <is>
          <t>LITTORAL</t>
        </is>
      </c>
      <c r="G2276" s="9" t="inlineStr">
        <is>
          <t>Tiko</t>
        </is>
      </c>
      <c r="H2276" s="23" t="inlineStr">
        <is>
          <t>HUAWEI</t>
        </is>
      </c>
      <c r="I2276" s="11" t="n">
        <v>0</v>
      </c>
      <c r="J2276" s="11" t="n">
        <v>0</v>
      </c>
      <c r="K2276" s="12" t="n"/>
      <c r="L2276" s="11" t="n">
        <v>0</v>
      </c>
      <c r="M2276" s="11" t="n">
        <v>0</v>
      </c>
      <c r="N2276" s="11" t="n">
        <v>0</v>
      </c>
      <c r="O2276" s="11" t="n">
        <v>0</v>
      </c>
      <c r="P2276" s="11" t="n">
        <v>0</v>
      </c>
      <c r="Q2276" s="11" t="n">
        <v>0</v>
      </c>
      <c r="R2276" s="11" t="n">
        <v>0</v>
      </c>
      <c r="S2276" s="11" t="n">
        <v>0</v>
      </c>
      <c r="T2276" s="13" t="inlineStr">
        <is>
          <t>Operationnel</t>
        </is>
      </c>
      <c r="U2276" s="14" t="n"/>
      <c r="V2276" s="15">
        <f t="array" ref="V2276">IFERROR(_xlfn.IFS(
X2276="MPR ISSUE","PDH",
X2276="BSS Hardware Issue","BSS",
X2276="Sites strategiques, MLL, Pylone, etc.","ENVTECH",
X2276="AKTIVCO DEFAUT GE &amp; POWER Cabinet","AKTIVCO",
X2276="AKTIVCO Coupure ENEO &amp; Baisse de tension","AKTIVCO GRID ONLY",
X2276="Coupure ENEO &amp; Baisse de tension","IHS GRID ONLY",
X2276="Defaut GE &amp; POWER Cabinet","IHS",
X2276="Sharing","Partners",
X2276="Sites strategiques &amp; DataCenter","SST &amp; DC",
X2276="Exclu","Exclu",
X2276="SAT","SAT",
X2276="SPARE-ISSUE","SPARE-ISSUE",
X2276="Fiber CAmtel","TRANS_FO_CAMTEL",
X2276="Fiber AOF","Fiber AOF",
X2276="Projet OCM (HUAWEI)","TRAVAUX-HUAWEI",
X2276="Projet OCM (NOKIA)","TRAVAUX-NOKIA",
X2276="ACCESS-ISSUE","ACCESS-ISSUE",
X2276="Projet OCM (ZTE, NOKIA, autres projets)","TRAVAUX OCM",
X2276="No root CAuse","No root cause",
X2276="ODU HS","PDH",
X2276="IP &amp; VLAN","PDH",
X2276="Warehouse HUAWEI","SPARE-ISSUE",
X2276="SPARE-HS","SPARE-ISSUE",
X2276="Power Telco","BSS",X2276="no impacts","no impacts"
),"")</f>
        <v/>
      </c>
      <c r="W2276" s="15">
        <f t="array" ref="W2276">IFERROR(_xlfn.IFS(
X2276="MPR ISSUE","TX ISSUE",
X2276="BSS Hardware Issue","RAN ISSUE",
X2276="Sites strategiques, MLL, Pylone, etc.","ENVTECH",
X2276="AKTIVCO DEFAUT GE &amp; POWER Cabinet","POWER ISSUE",
X2276="AKTIVCO Coupure ENEO &amp; Baisse de tension","POWER ISSUE",
X2276="Coupure ENEO &amp; Baisse de tension","POWER ISSUE",
X2276="Defaut GE &amp; POWER Cabinet","POWER ISSUE",
X2276="Sharing","POWER ISSUE",
X2276="Sites strategiques &amp; DataCenter","POWER ISSUE",
X2276="Exclu","Exclu",
X2276="SAT","TX ISSUE",
X2276="SPARE-ISSUE","SPARE-ISSUE",
X2276="Fiber CAmtel","TX ISSUE",
X2276="Fiber AOF","TX ISSUE",
X2276="Projet OCM (HUAWEI)","TRAVAUX-HUAWEI",
X2276="Projet OCM (NOKIA)","TRAVAUX -NOKIA",
X2276="ACCESS-ISSUE","ACCESS-ISSUE",
X2276="Projet OCM (ZTE, NOKIA, autres projets)","TRAVAUX OCM",
X2276="No root CAuse","No root cause",
X2276="ODU HS","TX ISSUE",
X2276="IP &amp; VLAN","TX ISSUE",
X2276="Warehouse HUAWEI","SPARE-ISSUE",
X2276="SPARE-HS","SPARE-ISSUE",
X2276="Power Telco","RAN ISSUE",X2276="no impacts","no impacts"
),"")</f>
        <v/>
      </c>
      <c r="X2276" s="14" t="n"/>
      <c r="Y2276" s="15">
        <f t="array" ref="Y2276">IFERROR(_xlfn.IFS(
X2276="MPR ISSUE","ACTIVE",
X2276="BSS Hardware Issue","ACTIVE",
X2276="Sites strategiques, MLL, Pylone, etc.","PASSIVE",
X2276="AKTIVCO DEFAUT GE &amp; POWER Cabinet","PASSIVE",
X2276="AKTIVCO Coupure ENEO &amp; Baisse de tension","PASSIVE",
X2276="Coupure ENEO &amp; Baisse de tension","PASSIVE",
X2276="Defaut GE &amp; POWER Cabinet","PASSIVE",
X2276="Sharing","PASSIVE",
X2276="Sites strategiques &amp; DataCenter","PASSIVE",
X2276="Exclu","Exclu",
X2276="SAT","ACTIVE",
X2276="SPARE-ISSUE","SPARE-ISSUE",
X2276="Fiber CAmtel","ACTIVE",
X2276="Fiber AOF","ACTIVE",
X2276="Projet OCM (HUAWEI)","PLANNED WORKS",
X2276="Projet OCM (NOKIA)","PLANNED WORKS",
X2276="ACCESS-ISSUE","ACCESS-ISSUE",
X2276="Projet OCM (ZTE, NOKIA, autres projets)","PLANNED WORKS",
X2276="No root CAuse","No root cause",
X2276="ODU HS","ACTIVE",
X2276="IP &amp; VLAN","ACTIVE",
X2276="Warehouse HUAWEI","SPARE-ISSUE",
X2276="SPARE-HS","SPARE-ISSUE",
X2276="Power Telco","ACTIVE", X2276="no impacts","no impacts"
),"")</f>
        <v/>
      </c>
      <c r="Z2276" s="16" t="n"/>
      <c r="AA2276" s="17" t="n"/>
      <c r="AB2276" s="16" t="n"/>
      <c r="AC2276" s="16" t="n"/>
      <c r="AI2276" t="inlineStr"/>
    </row>
    <row r="2277">
      <c r="A2277" s="9" t="inlineStr">
        <is>
          <t>Manoka-IHS</t>
        </is>
      </c>
      <c r="B2277" s="18" t="inlineStr">
        <is>
          <t>LIT_497</t>
        </is>
      </c>
      <c r="C2277" s="7" t="inlineStr">
        <is>
          <t>LITTORAL</t>
        </is>
      </c>
      <c r="D2277" s="9" t="inlineStr">
        <is>
          <t>IHS</t>
        </is>
      </c>
      <c r="E2277" s="9" t="inlineStr">
        <is>
          <t>Solar-Gen-Lithium</t>
        </is>
      </c>
      <c r="F2277" s="7" t="inlineStr">
        <is>
          <t>LITTORAL</t>
        </is>
      </c>
      <c r="G2277" s="9" t="inlineStr">
        <is>
          <t>Manoka</t>
        </is>
      </c>
      <c r="H2277" s="10" t="inlineStr">
        <is>
          <t>ZTE</t>
        </is>
      </c>
      <c r="I2277" s="11" t="n">
        <v>0</v>
      </c>
      <c r="J2277" s="11" t="n">
        <v>0</v>
      </c>
      <c r="K2277" s="12" t="n"/>
      <c r="L2277" s="11" t="n">
        <v>0</v>
      </c>
      <c r="M2277" s="11" t="n">
        <v>0</v>
      </c>
      <c r="N2277" s="11" t="n">
        <v>0</v>
      </c>
      <c r="O2277" s="11" t="n">
        <v>0</v>
      </c>
      <c r="P2277" s="11" t="n">
        <v>0</v>
      </c>
      <c r="Q2277" s="11" t="n">
        <v>0</v>
      </c>
      <c r="R2277" s="11" t="n">
        <v>0</v>
      </c>
      <c r="S2277" s="11" t="n">
        <v>0</v>
      </c>
      <c r="T2277" s="13" t="inlineStr">
        <is>
          <t>Operationnel</t>
        </is>
      </c>
      <c r="U2277" s="14" t="n"/>
      <c r="V2277" s="15">
        <f t="array" ref="V2277">IFERROR(_xlfn.IFS(
X2277="MPR ISSUE","PDH",
X2277="BSS Hardware Issue","BSS",
X2277="Sites strategiques, MLL, Pylone, etc.","ENVTECH",
X2277="AKTIVCO DEFAUT GE &amp; POWER Cabinet","AKTIVCO",
X2277="AKTIVCO Coupure ENEO &amp; Baisse de tension","AKTIVCO GRID ONLY",
X2277="Coupure ENEO &amp; Baisse de tension","IHS GRID ONLY",
X2277="Defaut GE &amp; POWER Cabinet","IHS",
X2277="Sharing","Partners",
X2277="Sites strategiques &amp; DataCenter","SST &amp; DC",
X2277="Exclu","Exclu",
X2277="SAT","SAT",
X2277="SPARE-ISSUE","SPARE-ISSUE",
X2277="Fiber CAmtel","TRANS_FO_CAMTEL",
X2277="Fiber AOF","Fiber AOF",
X2277="Projet OCM (HUAWEI)","TRAVAUX-HUAWEI",
X2277="Projet OCM (NOKIA)","TRAVAUX-NOKIA",
X2277="ACCESS-ISSUE","ACCESS-ISSUE",
X2277="Projet OCM (ZTE, NOKIA, autres projets)","TRAVAUX OCM",
X2277="No root CAuse","No root cause",
X2277="ODU HS","PDH",
X2277="IP &amp; VLAN","PDH",
X2277="Warehouse HUAWEI","SPARE-ISSUE",
X2277="SPARE-HS","SPARE-ISSUE",
X2277="Power Telco","BSS",X2277="no impacts","no impacts"
),"")</f>
        <v/>
      </c>
      <c r="W2277" s="15">
        <f t="array" ref="W2277">IFERROR(_xlfn.IFS(
X2277="MPR ISSUE","TX ISSUE",
X2277="BSS Hardware Issue","RAN ISSUE",
X2277="Sites strategiques, MLL, Pylone, etc.","ENVTECH",
X2277="AKTIVCO DEFAUT GE &amp; POWER Cabinet","POWER ISSUE",
X2277="AKTIVCO Coupure ENEO &amp; Baisse de tension","POWER ISSUE",
X2277="Coupure ENEO &amp; Baisse de tension","POWER ISSUE",
X2277="Defaut GE &amp; POWER Cabinet","POWER ISSUE",
X2277="Sharing","POWER ISSUE",
X2277="Sites strategiques &amp; DataCenter","POWER ISSUE",
X2277="Exclu","Exclu",
X2277="SAT","TX ISSUE",
X2277="SPARE-ISSUE","SPARE-ISSUE",
X2277="Fiber CAmtel","TX ISSUE",
X2277="Fiber AOF","TX ISSUE",
X2277="Projet OCM (HUAWEI)","TRAVAUX-HUAWEI",
X2277="Projet OCM (NOKIA)","TRAVAUX -NOKIA",
X2277="ACCESS-ISSUE","ACCESS-ISSUE",
X2277="Projet OCM (ZTE, NOKIA, autres projets)","TRAVAUX OCM",
X2277="No root CAuse","No root cause",
X2277="ODU HS","TX ISSUE",
X2277="IP &amp; VLAN","TX ISSUE",
X2277="Warehouse HUAWEI","SPARE-ISSUE",
X2277="SPARE-HS","SPARE-ISSUE",
X2277="Power Telco","RAN ISSUE",X2277="no impacts","no impacts"
),"")</f>
        <v/>
      </c>
      <c r="X2277" s="14" t="n"/>
      <c r="Y2277" s="15">
        <f t="array" ref="Y2277">IFERROR(_xlfn.IFS(
X2277="MPR ISSUE","ACTIVE",
X2277="BSS Hardware Issue","ACTIVE",
X2277="Sites strategiques, MLL, Pylone, etc.","PASSIVE",
X2277="AKTIVCO DEFAUT GE &amp; POWER Cabinet","PASSIVE",
X2277="AKTIVCO Coupure ENEO &amp; Baisse de tension","PASSIVE",
X2277="Coupure ENEO &amp; Baisse de tension","PASSIVE",
X2277="Defaut GE &amp; POWER Cabinet","PASSIVE",
X2277="Sharing","PASSIVE",
X2277="Sites strategiques &amp; DataCenter","PASSIVE",
X2277="Exclu","Exclu",
X2277="SAT","ACTIVE",
X2277="SPARE-ISSUE","SPARE-ISSUE",
X2277="Fiber CAmtel","ACTIVE",
X2277="Fiber AOF","ACTIVE",
X2277="Projet OCM (HUAWEI)","PLANNED WORKS",
X2277="Projet OCM (NOKIA)","PLANNED WORKS",
X2277="ACCESS-ISSUE","ACCESS-ISSUE",
X2277="Projet OCM (ZTE, NOKIA, autres projets)","PLANNED WORKS",
X2277="No root CAuse","No root cause",
X2277="ODU HS","ACTIVE",
X2277="IP &amp; VLAN","ACTIVE",
X2277="Warehouse HUAWEI","SPARE-ISSUE",
X2277="SPARE-HS","SPARE-ISSUE",
X2277="Power Telco","ACTIVE", X2277="no impacts","no impacts"
),"")</f>
        <v/>
      </c>
      <c r="Z2277" s="16" t="n"/>
      <c r="AA2277" s="17" t="n"/>
      <c r="AB2277" s="16" t="n"/>
      <c r="AC2277" s="16" t="n"/>
      <c r="AI2277" t="inlineStr"/>
    </row>
    <row r="2278">
      <c r="A2278" s="9" t="inlineStr">
        <is>
          <t>Dikoum-Camtel</t>
        </is>
      </c>
      <c r="B2278" s="18" t="inlineStr">
        <is>
          <t>SUD_098</t>
        </is>
      </c>
      <c r="C2278" s="7" t="inlineStr">
        <is>
          <t>CENTRE</t>
        </is>
      </c>
      <c r="D2278" s="9" t="inlineStr">
        <is>
          <t>CAMUSAT</t>
        </is>
      </c>
      <c r="E2278" s="9" t="inlineStr">
        <is>
          <t>Good Grid no GE - 12h</t>
        </is>
      </c>
      <c r="F2278" s="7" t="inlineStr">
        <is>
          <t>SUD</t>
        </is>
      </c>
      <c r="G2278" s="9" t="inlineStr">
        <is>
          <t>Dikoum</t>
        </is>
      </c>
      <c r="H2278" s="33" t="inlineStr">
        <is>
          <t>NOKIA</t>
        </is>
      </c>
      <c r="I2278" s="11" t="n">
        <v>0</v>
      </c>
      <c r="J2278" s="11" t="n">
        <v>0</v>
      </c>
      <c r="K2278" s="12" t="n"/>
      <c r="L2278" s="11" t="n">
        <v>0</v>
      </c>
      <c r="M2278" s="11" t="n">
        <v>0</v>
      </c>
      <c r="N2278" s="11" t="n">
        <v>0</v>
      </c>
      <c r="O2278" s="11" t="n">
        <v>0</v>
      </c>
      <c r="P2278" s="11" t="n">
        <v>0</v>
      </c>
      <c r="Q2278" s="11" t="n">
        <v>0</v>
      </c>
      <c r="R2278" s="11" t="n">
        <v>0</v>
      </c>
      <c r="S2278" s="11" t="n">
        <v>0</v>
      </c>
      <c r="T2278" s="13" t="inlineStr">
        <is>
          <t>Operationnel</t>
        </is>
      </c>
      <c r="U2278" s="14" t="n"/>
      <c r="V2278" s="15">
        <f t="array" ref="V2278">IFERROR(_xlfn.IFS(
X2278="MPR ISSUE","PDH",
X2278="BSS Hardware Issue","BSS",
X2278="Sites strategiques, MLL, Pylone, etc.","ENVTECH",
X2278="AKTIVCO DEFAUT GE &amp; POWER Cabinet","AKTIVCO",
X2278="AKTIVCO Coupure ENEO &amp; Baisse de tension","AKTIVCO GRID ONLY",
X2278="Coupure ENEO &amp; Baisse de tension","IHS GRID ONLY",
X2278="Defaut GE &amp; POWER Cabinet","IHS",
X2278="Sharing","Partners",
X2278="Sites strategiques &amp; DataCenter","SST &amp; DC",
X2278="Exclu","Exclu",
X2278="SAT","SAT",
X2278="SPARE-ISSUE","SPARE-ISSUE",
X2278="Fiber CAmtel","TRANS_FO_CAMTEL",
X2278="Fiber AOF","Fiber AOF",
X2278="Projet OCM (HUAWEI)","TRAVAUX-HUAWEI",
X2278="Projet OCM (NOKIA)","TRAVAUX-NOKIA",
X2278="ACCESS-ISSUE","ACCESS-ISSUE",
X2278="Projet OCM (ZTE, NOKIA, autres projets)","TRAVAUX OCM",
X2278="No root CAuse","No root cause",
X2278="ODU HS","PDH",
X2278="IP &amp; VLAN","PDH",
X2278="Warehouse HUAWEI","SPARE-ISSUE",
X2278="SPARE-HS","SPARE-ISSUE",
X2278="Power Telco","BSS",X2278="no impacts","no impacts"
),"")</f>
        <v/>
      </c>
      <c r="W2278" s="15">
        <f t="array" ref="W2278">IFERROR(_xlfn.IFS(
X2278="MPR ISSUE","TX ISSUE",
X2278="BSS Hardware Issue","RAN ISSUE",
X2278="Sites strategiques, MLL, Pylone, etc.","ENVTECH",
X2278="AKTIVCO DEFAUT GE &amp; POWER Cabinet","POWER ISSUE",
X2278="AKTIVCO Coupure ENEO &amp; Baisse de tension","POWER ISSUE",
X2278="Coupure ENEO &amp; Baisse de tension","POWER ISSUE",
X2278="Defaut GE &amp; POWER Cabinet","POWER ISSUE",
X2278="Sharing","POWER ISSUE",
X2278="Sites strategiques &amp; DataCenter","POWER ISSUE",
X2278="Exclu","Exclu",
X2278="SAT","TX ISSUE",
X2278="SPARE-ISSUE","SPARE-ISSUE",
X2278="Fiber CAmtel","TX ISSUE",
X2278="Fiber AOF","TX ISSUE",
X2278="Projet OCM (HUAWEI)","TRAVAUX-HUAWEI",
X2278="Projet OCM (NOKIA)","TRAVAUX -NOKIA",
X2278="ACCESS-ISSUE","ACCESS-ISSUE",
X2278="Projet OCM (ZTE, NOKIA, autres projets)","TRAVAUX OCM",
X2278="No root CAuse","No root cause",
X2278="ODU HS","TX ISSUE",
X2278="IP &amp; VLAN","TX ISSUE",
X2278="Warehouse HUAWEI","SPARE-ISSUE",
X2278="SPARE-HS","SPARE-ISSUE",
X2278="Power Telco","RAN ISSUE",X2278="no impacts","no impacts"
),"")</f>
        <v/>
      </c>
      <c r="X2278" s="14" t="n"/>
      <c r="Y2278" s="15">
        <f t="array" ref="Y2278">IFERROR(_xlfn.IFS(
X2278="MPR ISSUE","ACTIVE",
X2278="BSS Hardware Issue","ACTIVE",
X2278="Sites strategiques, MLL, Pylone, etc.","PASSIVE",
X2278="AKTIVCO DEFAUT GE &amp; POWER Cabinet","PASSIVE",
X2278="AKTIVCO Coupure ENEO &amp; Baisse de tension","PASSIVE",
X2278="Coupure ENEO &amp; Baisse de tension","PASSIVE",
X2278="Defaut GE &amp; POWER Cabinet","PASSIVE",
X2278="Sharing","PASSIVE",
X2278="Sites strategiques &amp; DataCenter","PASSIVE",
X2278="Exclu","Exclu",
X2278="SAT","ACTIVE",
X2278="SPARE-ISSUE","SPARE-ISSUE",
X2278="Fiber CAmtel","ACTIVE",
X2278="Fiber AOF","ACTIVE",
X2278="Projet OCM (HUAWEI)","PLANNED WORKS",
X2278="Projet OCM (NOKIA)","PLANNED WORKS",
X2278="ACCESS-ISSUE","ACCESS-ISSUE",
X2278="Projet OCM (ZTE, NOKIA, autres projets)","PLANNED WORKS",
X2278="No root CAuse","No root cause",
X2278="ODU HS","ACTIVE",
X2278="IP &amp; VLAN","ACTIVE",
X2278="Warehouse HUAWEI","SPARE-ISSUE",
X2278="SPARE-HS","SPARE-ISSUE",
X2278="Power Telco","ACTIVE", X2278="no impacts","no impacts"
),"")</f>
        <v/>
      </c>
      <c r="Z2278" s="16" t="n"/>
      <c r="AA2278" s="17" t="n"/>
      <c r="AB2278" s="16" t="n"/>
      <c r="AC2278" s="16" t="n"/>
      <c r="AI2278" t="inlineStr"/>
    </row>
    <row r="2279">
      <c r="A2279" s="9" t="inlineStr">
        <is>
          <t>Lom-Pangar-MTN</t>
        </is>
      </c>
      <c r="B2279" s="18" t="inlineStr">
        <is>
          <t>EST_083</t>
        </is>
      </c>
      <c r="C2279" s="7" t="inlineStr">
        <is>
          <t>CENTRE</t>
        </is>
      </c>
      <c r="D2279" s="9" t="inlineStr">
        <is>
          <t>IHS</t>
        </is>
      </c>
      <c r="E2279" s="9" t="inlineStr">
        <is>
          <t>Grid-Gen-Lithium</t>
        </is>
      </c>
      <c r="F2279" s="7" t="inlineStr">
        <is>
          <t>EST</t>
        </is>
      </c>
      <c r="G2279" s="9" t="inlineStr">
        <is>
          <t>Lom-Pangar</t>
        </is>
      </c>
      <c r="H2279" s="33" t="inlineStr">
        <is>
          <t>NOKIA</t>
        </is>
      </c>
      <c r="I2279" s="11" t="n">
        <v>0</v>
      </c>
      <c r="J2279" s="11" t="n">
        <v>0</v>
      </c>
      <c r="K2279" s="12" t="n"/>
      <c r="L2279" s="11" t="n">
        <v>0</v>
      </c>
      <c r="M2279" s="11" t="n">
        <v>0</v>
      </c>
      <c r="N2279" s="11" t="n">
        <v>0</v>
      </c>
      <c r="O2279" s="11" t="n">
        <v>0</v>
      </c>
      <c r="P2279" s="11" t="n">
        <v>0</v>
      </c>
      <c r="Q2279" s="11" t="n">
        <v>0</v>
      </c>
      <c r="R2279" s="11" t="n">
        <v>0</v>
      </c>
      <c r="S2279" s="11" t="n">
        <v>0</v>
      </c>
      <c r="T2279" s="13" t="inlineStr">
        <is>
          <t>Operationnel</t>
        </is>
      </c>
      <c r="U2279" s="14" t="n"/>
      <c r="V2279" s="15">
        <f t="array" ref="V2279">IFERROR(_xlfn.IFS(
X2279="MPR ISSUE","PDH",
X2279="BSS Hardware Issue","BSS",
X2279="Sites strategiques, MLL, Pylone, etc.","ENVTECH",
X2279="AKTIVCO DEFAUT GE &amp; POWER Cabinet","AKTIVCO",
X2279="AKTIVCO Coupure ENEO &amp; Baisse de tension","AKTIVCO GRID ONLY",
X2279="Coupure ENEO &amp; Baisse de tension","IHS GRID ONLY",
X2279="Defaut GE &amp; POWER Cabinet","IHS",
X2279="Sharing","Partners",
X2279="Sites strategiques &amp; DataCenter","SST &amp; DC",
X2279="Exclu","Exclu",
X2279="SAT","SAT",
X2279="SPARE-ISSUE","SPARE-ISSUE",
X2279="Fiber CAmtel","TRANS_FO_CAMTEL",
X2279="Fiber AOF","Fiber AOF",
X2279="Projet OCM (HUAWEI)","TRAVAUX-HUAWEI",
X2279="Projet OCM (NOKIA)","TRAVAUX-NOKIA",
X2279="ACCESS-ISSUE","ACCESS-ISSUE",
X2279="Projet OCM (ZTE, NOKIA, autres projets)","TRAVAUX OCM",
X2279="No root CAuse","No root cause",
X2279="ODU HS","PDH",
X2279="IP &amp; VLAN","PDH",
X2279="Warehouse HUAWEI","SPARE-ISSUE",
X2279="SPARE-HS","SPARE-ISSUE",
X2279="Power Telco","BSS",X2279="no impacts","no impacts"
),"")</f>
        <v/>
      </c>
      <c r="W2279" s="15">
        <f t="array" ref="W2279">IFERROR(_xlfn.IFS(
X2279="MPR ISSUE","TX ISSUE",
X2279="BSS Hardware Issue","RAN ISSUE",
X2279="Sites strategiques, MLL, Pylone, etc.","ENVTECH",
X2279="AKTIVCO DEFAUT GE &amp; POWER Cabinet","POWER ISSUE",
X2279="AKTIVCO Coupure ENEO &amp; Baisse de tension","POWER ISSUE",
X2279="Coupure ENEO &amp; Baisse de tension","POWER ISSUE",
X2279="Defaut GE &amp; POWER Cabinet","POWER ISSUE",
X2279="Sharing","POWER ISSUE",
X2279="Sites strategiques &amp; DataCenter","POWER ISSUE",
X2279="Exclu","Exclu",
X2279="SAT","TX ISSUE",
X2279="SPARE-ISSUE","SPARE-ISSUE",
X2279="Fiber CAmtel","TX ISSUE",
X2279="Fiber AOF","TX ISSUE",
X2279="Projet OCM (HUAWEI)","TRAVAUX-HUAWEI",
X2279="Projet OCM (NOKIA)","TRAVAUX -NOKIA",
X2279="ACCESS-ISSUE","ACCESS-ISSUE",
X2279="Projet OCM (ZTE, NOKIA, autres projets)","TRAVAUX OCM",
X2279="No root CAuse","No root cause",
X2279="ODU HS","TX ISSUE",
X2279="IP &amp; VLAN","TX ISSUE",
X2279="Warehouse HUAWEI","SPARE-ISSUE",
X2279="SPARE-HS","SPARE-ISSUE",
X2279="Power Telco","RAN ISSUE",X2279="no impacts","no impacts"
),"")</f>
        <v/>
      </c>
      <c r="X2279" s="14" t="n"/>
      <c r="Y2279" s="15">
        <f t="array" ref="Y2279">IFERROR(_xlfn.IFS(
X2279="MPR ISSUE","ACTIVE",
X2279="BSS Hardware Issue","ACTIVE",
X2279="Sites strategiques, MLL, Pylone, etc.","PASSIVE",
X2279="AKTIVCO DEFAUT GE &amp; POWER Cabinet","PASSIVE",
X2279="AKTIVCO Coupure ENEO &amp; Baisse de tension","PASSIVE",
X2279="Coupure ENEO &amp; Baisse de tension","PASSIVE",
X2279="Defaut GE &amp; POWER Cabinet","PASSIVE",
X2279="Sharing","PASSIVE",
X2279="Sites strategiques &amp; DataCenter","PASSIVE",
X2279="Exclu","Exclu",
X2279="SAT","ACTIVE",
X2279="SPARE-ISSUE","SPARE-ISSUE",
X2279="Fiber CAmtel","ACTIVE",
X2279="Fiber AOF","ACTIVE",
X2279="Projet OCM (HUAWEI)","PLANNED WORKS",
X2279="Projet OCM (NOKIA)","PLANNED WORKS",
X2279="ACCESS-ISSUE","ACCESS-ISSUE",
X2279="Projet OCM (ZTE, NOKIA, autres projets)","PLANNED WORKS",
X2279="No root CAuse","No root cause",
X2279="ODU HS","ACTIVE",
X2279="IP &amp; VLAN","ACTIVE",
X2279="Warehouse HUAWEI","SPARE-ISSUE",
X2279="SPARE-HS","SPARE-ISSUE",
X2279="Power Telco","ACTIVE", X2279="no impacts","no impacts"
),"")</f>
        <v/>
      </c>
      <c r="Z2279" s="16" t="n"/>
      <c r="AA2279" s="17" t="n"/>
      <c r="AB2279" s="16" t="n"/>
      <c r="AC2279" s="16" t="n"/>
      <c r="AI2279" t="inlineStr"/>
    </row>
    <row r="2280">
      <c r="A2280" s="9" t="inlineStr">
        <is>
          <t>Penka-Michel-IHS</t>
        </is>
      </c>
      <c r="B2280" s="18" t="inlineStr">
        <is>
          <t>OST_210</t>
        </is>
      </c>
      <c r="C2280" s="7" t="inlineStr">
        <is>
          <t>OUEST</t>
        </is>
      </c>
      <c r="D2280" s="9" t="inlineStr">
        <is>
          <t>IHS</t>
        </is>
      </c>
      <c r="E2280" s="9" t="inlineStr">
        <is>
          <t>Grid-Gen</t>
        </is>
      </c>
      <c r="F2280" s="7" t="inlineStr">
        <is>
          <t>OUEST</t>
        </is>
      </c>
      <c r="G2280" s="9" t="inlineStr">
        <is>
          <t>Penka-Michel</t>
        </is>
      </c>
      <c r="H2280" s="23" t="inlineStr">
        <is>
          <t>HUAWEI</t>
        </is>
      </c>
      <c r="I2280" s="11" t="n">
        <v>0</v>
      </c>
      <c r="J2280" s="11" t="n">
        <v>0</v>
      </c>
      <c r="K2280" s="12" t="n"/>
      <c r="L2280" s="11" t="n">
        <v>0</v>
      </c>
      <c r="M2280" s="11" t="n">
        <v>0</v>
      </c>
      <c r="N2280" s="11" t="n">
        <v>0</v>
      </c>
      <c r="O2280" s="11" t="n">
        <v>0</v>
      </c>
      <c r="P2280" s="11" t="n">
        <v>0</v>
      </c>
      <c r="Q2280" s="11" t="n">
        <v>0</v>
      </c>
      <c r="R2280" s="11" t="n">
        <v>0</v>
      </c>
      <c r="S2280" s="11" t="n">
        <v>0</v>
      </c>
      <c r="T2280" s="13" t="inlineStr">
        <is>
          <t>Operationnel</t>
        </is>
      </c>
      <c r="U2280" s="14" t="n"/>
      <c r="V2280" s="15">
        <f t="array" ref="V2280">IFERROR(_xlfn.IFS(
X2280="MPR ISSUE","PDH",
X2280="BSS Hardware Issue","BSS",
X2280="Sites strategiques, MLL, Pylone, etc.","ENVTECH",
X2280="AKTIVCO DEFAUT GE &amp; POWER Cabinet","AKTIVCO",
X2280="AKTIVCO Coupure ENEO &amp; Baisse de tension","AKTIVCO GRID ONLY",
X2280="Coupure ENEO &amp; Baisse de tension","IHS GRID ONLY",
X2280="Defaut GE &amp; POWER Cabinet","IHS",
X2280="Sharing","Partners",
X2280="Sites strategiques &amp; DataCenter","SST &amp; DC",
X2280="Exclu","Exclu",
X2280="SAT","SAT",
X2280="SPARE-ISSUE","SPARE-ISSUE",
X2280="Fiber CAmtel","TRANS_FO_CAMTEL",
X2280="Fiber AOF","Fiber AOF",
X2280="Projet OCM (HUAWEI)","TRAVAUX-HUAWEI",
X2280="Projet OCM (NOKIA)","TRAVAUX-NOKIA",
X2280="ACCESS-ISSUE","ACCESS-ISSUE",
X2280="Projet OCM (ZTE, NOKIA, autres projets)","TRAVAUX OCM",
X2280="No root CAuse","No root cause",
X2280="ODU HS","PDH",
X2280="IP &amp; VLAN","PDH",
X2280="Warehouse HUAWEI","SPARE-ISSUE",
X2280="SPARE-HS","SPARE-ISSUE",
X2280="Power Telco","BSS",X2280="no impacts","no impacts"
),"")</f>
        <v/>
      </c>
      <c r="W2280" s="15">
        <f t="array" ref="W2280">IFERROR(_xlfn.IFS(
X2280="MPR ISSUE","TX ISSUE",
X2280="BSS Hardware Issue","RAN ISSUE",
X2280="Sites strategiques, MLL, Pylone, etc.","ENVTECH",
X2280="AKTIVCO DEFAUT GE &amp; POWER Cabinet","POWER ISSUE",
X2280="AKTIVCO Coupure ENEO &amp; Baisse de tension","POWER ISSUE",
X2280="Coupure ENEO &amp; Baisse de tension","POWER ISSUE",
X2280="Defaut GE &amp; POWER Cabinet","POWER ISSUE",
X2280="Sharing","POWER ISSUE",
X2280="Sites strategiques &amp; DataCenter","POWER ISSUE",
X2280="Exclu","Exclu",
X2280="SAT","TX ISSUE",
X2280="SPARE-ISSUE","SPARE-ISSUE",
X2280="Fiber CAmtel","TX ISSUE",
X2280="Fiber AOF","TX ISSUE",
X2280="Projet OCM (HUAWEI)","TRAVAUX-HUAWEI",
X2280="Projet OCM (NOKIA)","TRAVAUX -NOKIA",
X2280="ACCESS-ISSUE","ACCESS-ISSUE",
X2280="Projet OCM (ZTE, NOKIA, autres projets)","TRAVAUX OCM",
X2280="No root CAuse","No root cause",
X2280="ODU HS","TX ISSUE",
X2280="IP &amp; VLAN","TX ISSUE",
X2280="Warehouse HUAWEI","SPARE-ISSUE",
X2280="SPARE-HS","SPARE-ISSUE",
X2280="Power Telco","RAN ISSUE",X2280="no impacts","no impacts"
),"")</f>
        <v/>
      </c>
      <c r="X2280" s="14" t="n"/>
      <c r="Y2280" s="15">
        <f t="array" ref="Y2280">IFERROR(_xlfn.IFS(
X2280="MPR ISSUE","ACTIVE",
X2280="BSS Hardware Issue","ACTIVE",
X2280="Sites strategiques, MLL, Pylone, etc.","PASSIVE",
X2280="AKTIVCO DEFAUT GE &amp; POWER Cabinet","PASSIVE",
X2280="AKTIVCO Coupure ENEO &amp; Baisse de tension","PASSIVE",
X2280="Coupure ENEO &amp; Baisse de tension","PASSIVE",
X2280="Defaut GE &amp; POWER Cabinet","PASSIVE",
X2280="Sharing","PASSIVE",
X2280="Sites strategiques &amp; DataCenter","PASSIVE",
X2280="Exclu","Exclu",
X2280="SAT","ACTIVE",
X2280="SPARE-ISSUE","SPARE-ISSUE",
X2280="Fiber CAmtel","ACTIVE",
X2280="Fiber AOF","ACTIVE",
X2280="Projet OCM (HUAWEI)","PLANNED WORKS",
X2280="Projet OCM (NOKIA)","PLANNED WORKS",
X2280="ACCESS-ISSUE","ACCESS-ISSUE",
X2280="Projet OCM (ZTE, NOKIA, autres projets)","PLANNED WORKS",
X2280="No root CAuse","No root cause",
X2280="ODU HS","ACTIVE",
X2280="IP &amp; VLAN","ACTIVE",
X2280="Warehouse HUAWEI","SPARE-ISSUE",
X2280="SPARE-HS","SPARE-ISSUE",
X2280="Power Telco","ACTIVE", X2280="no impacts","no impacts"
),"")</f>
        <v/>
      </c>
      <c r="Z2280" s="16" t="n"/>
      <c r="AA2280" s="17" t="n"/>
      <c r="AB2280" s="16" t="n"/>
      <c r="AC2280" s="16" t="n"/>
      <c r="AI2280" t="inlineStr"/>
    </row>
    <row r="2281">
      <c r="A2281" s="7" t="inlineStr">
        <is>
          <t>Mbitom-camrail</t>
        </is>
      </c>
      <c r="B2281" s="8" t="inlineStr">
        <is>
          <t>EST_105</t>
        </is>
      </c>
      <c r="C2281" s="7" t="inlineStr">
        <is>
          <t>CENTRE</t>
        </is>
      </c>
      <c r="D2281" s="9" t="inlineStr">
        <is>
          <t>CAMUSAT</t>
        </is>
      </c>
      <c r="E2281" s="9" t="inlineStr">
        <is>
          <t>Hybrid solar - S1</t>
        </is>
      </c>
      <c r="F2281" s="7" t="inlineStr">
        <is>
          <t>EST</t>
        </is>
      </c>
      <c r="G2281" s="7" t="inlineStr">
        <is>
          <t>Betare-Oya</t>
        </is>
      </c>
      <c r="H2281" s="33" t="inlineStr">
        <is>
          <t>NOKIA</t>
        </is>
      </c>
      <c r="I2281" s="11" t="n">
        <v>0</v>
      </c>
      <c r="J2281" s="11" t="n">
        <v>0</v>
      </c>
      <c r="K2281" s="12" t="n"/>
      <c r="L2281" s="11" t="n">
        <v>0</v>
      </c>
      <c r="M2281" s="11" t="n">
        <v>0</v>
      </c>
      <c r="N2281" s="11" t="n">
        <v>0</v>
      </c>
      <c r="O2281" s="11" t="n">
        <v>0</v>
      </c>
      <c r="P2281" s="11" t="n">
        <v>0</v>
      </c>
      <c r="Q2281" s="11" t="n">
        <v>0</v>
      </c>
      <c r="R2281" s="11" t="n">
        <v>0</v>
      </c>
      <c r="S2281" s="11" t="n">
        <v>0</v>
      </c>
      <c r="T2281" s="13" t="inlineStr">
        <is>
          <t>Operationnel</t>
        </is>
      </c>
      <c r="U2281" s="14" t="n"/>
      <c r="V2281" s="15">
        <f t="array" ref="V2281">IFERROR(_xlfn.IFS(
X2281="MPR ISSUE","PDH",
X2281="BSS Hardware Issue","BSS",
X2281="Sites strategiques, MLL, Pylone, etc.","ENVTECH",
X2281="AKTIVCO DEFAUT GE &amp; POWER Cabinet","AKTIVCO",
X2281="AKTIVCO Coupure ENEO &amp; Baisse de tension","AKTIVCO GRID ONLY",
X2281="Coupure ENEO &amp; Baisse de tension","IHS GRID ONLY",
X2281="Defaut GE &amp; POWER Cabinet","IHS",
X2281="Sharing","Partners",
X2281="Sites strategiques &amp; DataCenter","SST &amp; DC",
X2281="Exclu","Exclu",
X2281="SAT","SAT",
X2281="SPARE-ISSUE","SPARE-ISSUE",
X2281="Fiber CAmtel","TRANS_FO_CAMTEL",
X2281="Fiber AOF","Fiber AOF",
X2281="Projet OCM (HUAWEI)","TRAVAUX-HUAWEI",
X2281="Projet OCM (NOKIA)","TRAVAUX-NOKIA",
X2281="ACCESS-ISSUE","ACCESS-ISSUE",
X2281="Projet OCM (ZTE, NOKIA, autres projets)","TRAVAUX OCM",
X2281="No root CAuse","No root cause",
X2281="ODU HS","PDH",
X2281="IP &amp; VLAN","PDH",
X2281="Warehouse HUAWEI","SPARE-ISSUE",
X2281="SPARE-HS","SPARE-ISSUE",
X2281="Power Telco","BSS",X2281="no impacts","no impacts"
),"")</f>
        <v/>
      </c>
      <c r="W2281" s="15">
        <f t="array" ref="W2281">IFERROR(_xlfn.IFS(
X2281="MPR ISSUE","TX ISSUE",
X2281="BSS Hardware Issue","RAN ISSUE",
X2281="Sites strategiques, MLL, Pylone, etc.","ENVTECH",
X2281="AKTIVCO DEFAUT GE &amp; POWER Cabinet","POWER ISSUE",
X2281="AKTIVCO Coupure ENEO &amp; Baisse de tension","POWER ISSUE",
X2281="Coupure ENEO &amp; Baisse de tension","POWER ISSUE",
X2281="Defaut GE &amp; POWER Cabinet","POWER ISSUE",
X2281="Sharing","POWER ISSUE",
X2281="Sites strategiques &amp; DataCenter","POWER ISSUE",
X2281="Exclu","Exclu",
X2281="SAT","TX ISSUE",
X2281="SPARE-ISSUE","SPARE-ISSUE",
X2281="Fiber CAmtel","TX ISSUE",
X2281="Fiber AOF","TX ISSUE",
X2281="Projet OCM (HUAWEI)","TRAVAUX-HUAWEI",
X2281="Projet OCM (NOKIA)","TRAVAUX -NOKIA",
X2281="ACCESS-ISSUE","ACCESS-ISSUE",
X2281="Projet OCM (ZTE, NOKIA, autres projets)","TRAVAUX OCM",
X2281="No root CAuse","No root cause",
X2281="ODU HS","TX ISSUE",
X2281="IP &amp; VLAN","TX ISSUE",
X2281="Warehouse HUAWEI","SPARE-ISSUE",
X2281="SPARE-HS","SPARE-ISSUE",
X2281="Power Telco","RAN ISSUE",X2281="no impacts","no impacts"
),"")</f>
        <v/>
      </c>
      <c r="X2281" s="14" t="n"/>
      <c r="Y2281" s="15">
        <f t="array" ref="Y2281">IFERROR(_xlfn.IFS(
X2281="MPR ISSUE","ACTIVE",
X2281="BSS Hardware Issue","ACTIVE",
X2281="Sites strategiques, MLL, Pylone, etc.","PASSIVE",
X2281="AKTIVCO DEFAUT GE &amp; POWER Cabinet","PASSIVE",
X2281="AKTIVCO Coupure ENEO &amp; Baisse de tension","PASSIVE",
X2281="Coupure ENEO &amp; Baisse de tension","PASSIVE",
X2281="Defaut GE &amp; POWER Cabinet","PASSIVE",
X2281="Sharing","PASSIVE",
X2281="Sites strategiques &amp; DataCenter","PASSIVE",
X2281="Exclu","Exclu",
X2281="SAT","ACTIVE",
X2281="SPARE-ISSUE","SPARE-ISSUE",
X2281="Fiber CAmtel","ACTIVE",
X2281="Fiber AOF","ACTIVE",
X2281="Projet OCM (HUAWEI)","PLANNED WORKS",
X2281="Projet OCM (NOKIA)","PLANNED WORKS",
X2281="ACCESS-ISSUE","ACCESS-ISSUE",
X2281="Projet OCM (ZTE, NOKIA, autres projets)","PLANNED WORKS",
X2281="No root CAuse","No root cause",
X2281="ODU HS","ACTIVE",
X2281="IP &amp; VLAN","ACTIVE",
X2281="Warehouse HUAWEI","SPARE-ISSUE",
X2281="SPARE-HS","SPARE-ISSUE",
X2281="Power Telco","ACTIVE", X2281="no impacts","no impacts"
),"")</f>
        <v/>
      </c>
      <c r="Z2281" s="16" t="n"/>
      <c r="AA2281" s="17" t="n"/>
      <c r="AB2281" s="16" t="n"/>
      <c r="AC2281" s="16" t="n"/>
      <c r="AI2281" t="inlineStr"/>
    </row>
    <row r="2282">
      <c r="A2282" s="7" t="inlineStr">
        <is>
          <t>Mbargue-Camrail</t>
        </is>
      </c>
      <c r="B2282" s="8" t="inlineStr">
        <is>
          <t>CTR_457</t>
        </is>
      </c>
      <c r="C2282" s="7" t="inlineStr">
        <is>
          <t>CENTRE</t>
        </is>
      </c>
      <c r="D2282" s="9" t="inlineStr">
        <is>
          <t>IHS</t>
        </is>
      </c>
      <c r="E2282" s="9" t="n"/>
      <c r="F2282" s="7" t="inlineStr">
        <is>
          <t>CENTRE</t>
        </is>
      </c>
      <c r="G2282" s="7" t="inlineStr">
        <is>
          <t>Minta</t>
        </is>
      </c>
      <c r="H2282" s="33" t="inlineStr">
        <is>
          <t>NOKIA</t>
        </is>
      </c>
      <c r="I2282" s="11" t="n">
        <v>0</v>
      </c>
      <c r="J2282" s="11" t="n">
        <v>0</v>
      </c>
      <c r="K2282" s="12" t="n"/>
      <c r="L2282" s="11" t="n">
        <v>0</v>
      </c>
      <c r="M2282" s="11" t="n">
        <v>0</v>
      </c>
      <c r="N2282" s="11" t="n">
        <v>0</v>
      </c>
      <c r="O2282" s="11" t="n">
        <v>0</v>
      </c>
      <c r="P2282" s="11" t="n">
        <v>0</v>
      </c>
      <c r="Q2282" s="11" t="n">
        <v>0</v>
      </c>
      <c r="R2282" s="11" t="n">
        <v>0</v>
      </c>
      <c r="S2282" s="11" t="n">
        <v>0</v>
      </c>
      <c r="T2282" s="13" t="inlineStr">
        <is>
          <t>Operationnel</t>
        </is>
      </c>
      <c r="U2282" s="14" t="n"/>
      <c r="V2282" s="15">
        <f t="array" ref="V2282">IFERROR(_xlfn.IFS(
X2282="MPR ISSUE","PDH",
X2282="BSS Hardware Issue","BSS",
X2282="Sites strategiques, MLL, Pylone, etc.","ENVTECH",
X2282="AKTIVCO DEFAUT GE &amp; POWER Cabinet","AKTIVCO",
X2282="AKTIVCO Coupure ENEO &amp; Baisse de tension","AKTIVCO GRID ONLY",
X2282="Coupure ENEO &amp; Baisse de tension","IHS GRID ONLY",
X2282="Defaut GE &amp; POWER Cabinet","IHS",
X2282="Sharing","Partners",
X2282="Sites strategiques &amp; DataCenter","SST &amp; DC",
X2282="Exclu","Exclu",
X2282="SAT","SAT",
X2282="SPARE-ISSUE","SPARE-ISSUE",
X2282="Fiber CAmtel","TRANS_FO_CAMTEL",
X2282="Fiber AOF","Fiber AOF",
X2282="Projet OCM (HUAWEI)","TRAVAUX-HUAWEI",
X2282="Projet OCM (NOKIA)","TRAVAUX-NOKIA",
X2282="ACCESS-ISSUE","ACCESS-ISSUE",
X2282="Projet OCM (ZTE, NOKIA, autres projets)","TRAVAUX OCM",
X2282="No root CAuse","No root cause",
X2282="ODU HS","PDH",
X2282="IP &amp; VLAN","PDH",
X2282="Warehouse HUAWEI","SPARE-ISSUE",
X2282="SPARE-HS","SPARE-ISSUE",
X2282="Power Telco","BSS",X2282="no impacts","no impacts"
),"")</f>
        <v/>
      </c>
      <c r="W2282" s="15">
        <f t="array" ref="W2282">IFERROR(_xlfn.IFS(
X2282="MPR ISSUE","TX ISSUE",
X2282="BSS Hardware Issue","RAN ISSUE",
X2282="Sites strategiques, MLL, Pylone, etc.","ENVTECH",
X2282="AKTIVCO DEFAUT GE &amp; POWER Cabinet","POWER ISSUE",
X2282="AKTIVCO Coupure ENEO &amp; Baisse de tension","POWER ISSUE",
X2282="Coupure ENEO &amp; Baisse de tension","POWER ISSUE",
X2282="Defaut GE &amp; POWER Cabinet","POWER ISSUE",
X2282="Sharing","POWER ISSUE",
X2282="Sites strategiques &amp; DataCenter","POWER ISSUE",
X2282="Exclu","Exclu",
X2282="SAT","TX ISSUE",
X2282="SPARE-ISSUE","SPARE-ISSUE",
X2282="Fiber CAmtel","TX ISSUE",
X2282="Fiber AOF","TX ISSUE",
X2282="Projet OCM (HUAWEI)","TRAVAUX-HUAWEI",
X2282="Projet OCM (NOKIA)","TRAVAUX -NOKIA",
X2282="ACCESS-ISSUE","ACCESS-ISSUE",
X2282="Projet OCM (ZTE, NOKIA, autres projets)","TRAVAUX OCM",
X2282="No root CAuse","No root cause",
X2282="ODU HS","TX ISSUE",
X2282="IP &amp; VLAN","TX ISSUE",
X2282="Warehouse HUAWEI","SPARE-ISSUE",
X2282="SPARE-HS","SPARE-ISSUE",
X2282="Power Telco","RAN ISSUE",X2282="no impacts","no impacts"
),"")</f>
        <v/>
      </c>
      <c r="X2282" s="14" t="n"/>
      <c r="Y2282" s="15">
        <f t="array" ref="Y2282">IFERROR(_xlfn.IFS(
X2282="MPR ISSUE","ACTIVE",
X2282="BSS Hardware Issue","ACTIVE",
X2282="Sites strategiques, MLL, Pylone, etc.","PASSIVE",
X2282="AKTIVCO DEFAUT GE &amp; POWER Cabinet","PASSIVE",
X2282="AKTIVCO Coupure ENEO &amp; Baisse de tension","PASSIVE",
X2282="Coupure ENEO &amp; Baisse de tension","PASSIVE",
X2282="Defaut GE &amp; POWER Cabinet","PASSIVE",
X2282="Sharing","PASSIVE",
X2282="Sites strategiques &amp; DataCenter","PASSIVE",
X2282="Exclu","Exclu",
X2282="SAT","ACTIVE",
X2282="SPARE-ISSUE","SPARE-ISSUE",
X2282="Fiber CAmtel","ACTIVE",
X2282="Fiber AOF","ACTIVE",
X2282="Projet OCM (HUAWEI)","PLANNED WORKS",
X2282="Projet OCM (NOKIA)","PLANNED WORKS",
X2282="ACCESS-ISSUE","ACCESS-ISSUE",
X2282="Projet OCM (ZTE, NOKIA, autres projets)","PLANNED WORKS",
X2282="No root CAuse","No root cause",
X2282="ODU HS","ACTIVE",
X2282="IP &amp; VLAN","ACTIVE",
X2282="Warehouse HUAWEI","SPARE-ISSUE",
X2282="SPARE-HS","SPARE-ISSUE",
X2282="Power Telco","ACTIVE", X2282="no impacts","no impacts"
),"")</f>
        <v/>
      </c>
      <c r="Z2282" s="16" t="n"/>
      <c r="AA2282" s="17" t="n"/>
      <c r="AB2282" s="16" t="n"/>
      <c r="AC2282" s="16" t="n"/>
      <c r="AI2282" t="inlineStr"/>
    </row>
    <row r="2283">
      <c r="A2283" s="51" t="inlineStr">
        <is>
          <t>Pella</t>
        </is>
      </c>
      <c r="B2283" s="18" t="inlineStr">
        <is>
          <t>CTR_894</t>
        </is>
      </c>
      <c r="C2283" s="7" t="inlineStr">
        <is>
          <t>CENTRE</t>
        </is>
      </c>
      <c r="D2283" s="9" t="inlineStr">
        <is>
          <t>CAMUSAT</t>
        </is>
      </c>
      <c r="E2283" s="9" t="inlineStr">
        <is>
          <t>HGB</t>
        </is>
      </c>
      <c r="F2283" s="7" t="inlineStr">
        <is>
          <t>CENTRE</t>
        </is>
      </c>
      <c r="G2283" s="9" t="inlineStr">
        <is>
          <t>Pella</t>
        </is>
      </c>
      <c r="H2283" s="10" t="inlineStr">
        <is>
          <t>ZTE</t>
        </is>
      </c>
      <c r="I2283" s="11" t="n">
        <v>0</v>
      </c>
      <c r="J2283" s="11" t="n">
        <v>0</v>
      </c>
      <c r="K2283" s="12" t="n"/>
      <c r="L2283" s="11" t="n">
        <v>0</v>
      </c>
      <c r="M2283" s="11" t="n">
        <v>0</v>
      </c>
      <c r="N2283" s="11" t="n">
        <v>0</v>
      </c>
      <c r="O2283" s="11" t="n">
        <v>0</v>
      </c>
      <c r="P2283" s="11" t="n">
        <v>0</v>
      </c>
      <c r="Q2283" s="11" t="n">
        <v>0</v>
      </c>
      <c r="R2283" s="11" t="n">
        <v>0</v>
      </c>
      <c r="S2283" s="11" t="n">
        <v>0</v>
      </c>
      <c r="T2283" s="13" t="inlineStr">
        <is>
          <t>Operationnel</t>
        </is>
      </c>
      <c r="U2283" s="14" t="n"/>
      <c r="V2283" s="15">
        <f t="array" ref="V2283">IFERROR(_xlfn.IFS(
X2283="MPR ISSUE","PDH",
X2283="BSS Hardware Issue","BSS",
X2283="Sites strategiques, MLL, Pylone, etc.","ENVTECH",
X2283="AKTIVCO DEFAUT GE &amp; POWER Cabinet","AKTIVCO",
X2283="AKTIVCO Coupure ENEO &amp; Baisse de tension","AKTIVCO GRID ONLY",
X2283="Coupure ENEO &amp; Baisse de tension","IHS GRID ONLY",
X2283="Defaut GE &amp; POWER Cabinet","IHS",
X2283="Sharing","Partners",
X2283="Sites strategiques &amp; DataCenter","SST &amp; DC",
X2283="Exclu","Exclu",
X2283="SAT","SAT",
X2283="SPARE-ISSUE","SPARE-ISSUE",
X2283="Fiber CAmtel","TRANS_FO_CAMTEL",
X2283="Fiber AOF","Fiber AOF",
X2283="Projet OCM (HUAWEI)","TRAVAUX-HUAWEI",
X2283="Projet OCM (NOKIA)","TRAVAUX-NOKIA",
X2283="ACCESS-ISSUE","ACCESS-ISSUE",
X2283="Projet OCM (ZTE, NOKIA, autres projets)","TRAVAUX OCM",
X2283="No root CAuse","No root cause",
X2283="ODU HS","PDH",
X2283="IP &amp; VLAN","PDH",
X2283="Warehouse HUAWEI","SPARE-ISSUE",
X2283="SPARE-HS","SPARE-ISSUE",
X2283="Power Telco","BSS",X2283="no impacts","no impacts"
),"")</f>
        <v/>
      </c>
      <c r="W2283" s="15">
        <f t="array" ref="W2283">IFERROR(_xlfn.IFS(
X2283="MPR ISSUE","TX ISSUE",
X2283="BSS Hardware Issue","RAN ISSUE",
X2283="Sites strategiques, MLL, Pylone, etc.","ENVTECH",
X2283="AKTIVCO DEFAUT GE &amp; POWER Cabinet","POWER ISSUE",
X2283="AKTIVCO Coupure ENEO &amp; Baisse de tension","POWER ISSUE",
X2283="Coupure ENEO &amp; Baisse de tension","POWER ISSUE",
X2283="Defaut GE &amp; POWER Cabinet","POWER ISSUE",
X2283="Sharing","POWER ISSUE",
X2283="Sites strategiques &amp; DataCenter","POWER ISSUE",
X2283="Exclu","Exclu",
X2283="SAT","TX ISSUE",
X2283="SPARE-ISSUE","SPARE-ISSUE",
X2283="Fiber CAmtel","TX ISSUE",
X2283="Fiber AOF","TX ISSUE",
X2283="Projet OCM (HUAWEI)","TRAVAUX-HUAWEI",
X2283="Projet OCM (NOKIA)","TRAVAUX -NOKIA",
X2283="ACCESS-ISSUE","ACCESS-ISSUE",
X2283="Projet OCM (ZTE, NOKIA, autres projets)","TRAVAUX OCM",
X2283="No root CAuse","No root cause",
X2283="ODU HS","TX ISSUE",
X2283="IP &amp; VLAN","TX ISSUE",
X2283="Warehouse HUAWEI","SPARE-ISSUE",
X2283="SPARE-HS","SPARE-ISSUE",
X2283="Power Telco","RAN ISSUE",X2283="no impacts","no impacts"
),"")</f>
        <v/>
      </c>
      <c r="X2283" s="14" t="n"/>
      <c r="Y2283" s="15">
        <f t="array" ref="Y2283">IFERROR(_xlfn.IFS(
X2283="MPR ISSUE","ACTIVE",
X2283="BSS Hardware Issue","ACTIVE",
X2283="Sites strategiques, MLL, Pylone, etc.","PASSIVE",
X2283="AKTIVCO DEFAUT GE &amp; POWER Cabinet","PASSIVE",
X2283="AKTIVCO Coupure ENEO &amp; Baisse de tension","PASSIVE",
X2283="Coupure ENEO &amp; Baisse de tension","PASSIVE",
X2283="Defaut GE &amp; POWER Cabinet","PASSIVE",
X2283="Sharing","PASSIVE",
X2283="Sites strategiques &amp; DataCenter","PASSIVE",
X2283="Exclu","Exclu",
X2283="SAT","ACTIVE",
X2283="SPARE-ISSUE","SPARE-ISSUE",
X2283="Fiber CAmtel","ACTIVE",
X2283="Fiber AOF","ACTIVE",
X2283="Projet OCM (HUAWEI)","PLANNED WORKS",
X2283="Projet OCM (NOKIA)","PLANNED WORKS",
X2283="ACCESS-ISSUE","ACCESS-ISSUE",
X2283="Projet OCM (ZTE, NOKIA, autres projets)","PLANNED WORKS",
X2283="No root CAuse","No root cause",
X2283="ODU HS","ACTIVE",
X2283="IP &amp; VLAN","ACTIVE",
X2283="Warehouse HUAWEI","SPARE-ISSUE",
X2283="SPARE-HS","SPARE-ISSUE",
X2283="Power Telco","ACTIVE", X2283="no impacts","no impacts"
),"")</f>
        <v/>
      </c>
      <c r="Z2283" s="16" t="n"/>
      <c r="AA2283" s="17" t="n"/>
      <c r="AB2283" s="16" t="n"/>
      <c r="AC2283" s="16" t="n"/>
      <c r="AI2283" t="inlineStr"/>
    </row>
    <row r="2284">
      <c r="A2284" s="9" t="inlineStr">
        <is>
          <t>Baigon</t>
        </is>
      </c>
      <c r="B2284" s="18" t="inlineStr">
        <is>
          <t>OST_070</t>
        </is>
      </c>
      <c r="C2284" s="7" t="inlineStr">
        <is>
          <t>OUEST</t>
        </is>
      </c>
      <c r="D2284" s="9" t="inlineStr">
        <is>
          <t>IHS</t>
        </is>
      </c>
      <c r="E2284" s="9" t="inlineStr">
        <is>
          <t>Grid-Gen</t>
        </is>
      </c>
      <c r="F2284" s="7" t="inlineStr">
        <is>
          <t>OUEST</t>
        </is>
      </c>
      <c r="G2284" s="9" t="inlineStr">
        <is>
          <t>Baigon</t>
        </is>
      </c>
      <c r="H2284" s="23" t="inlineStr">
        <is>
          <t>HUAWEI</t>
        </is>
      </c>
      <c r="I2284" s="11" t="n">
        <v>0</v>
      </c>
      <c r="J2284" s="11" t="n">
        <v>0</v>
      </c>
      <c r="K2284" s="12" t="n"/>
      <c r="L2284" s="11" t="n">
        <v>0</v>
      </c>
      <c r="M2284" s="11" t="n">
        <v>0</v>
      </c>
      <c r="N2284" s="11" t="n">
        <v>0</v>
      </c>
      <c r="O2284" s="11" t="n">
        <v>0</v>
      </c>
      <c r="P2284" s="11" t="n">
        <v>0</v>
      </c>
      <c r="Q2284" s="11" t="n">
        <v>0</v>
      </c>
      <c r="R2284" s="11" t="n">
        <v>0</v>
      </c>
      <c r="S2284" s="11" t="n">
        <v>0</v>
      </c>
      <c r="T2284" s="13" t="inlineStr">
        <is>
          <t>Operationnel</t>
        </is>
      </c>
      <c r="U2284" s="14" t="n"/>
      <c r="V2284" s="15">
        <f t="array" ref="V2284">IFERROR(_xlfn.IFS(
X2284="MPR ISSUE","PDH",
X2284="BSS Hardware Issue","BSS",
X2284="Sites strategiques, MLL, Pylone, etc.","ENVTECH",
X2284="AKTIVCO DEFAUT GE &amp; POWER Cabinet","AKTIVCO",
X2284="AKTIVCO Coupure ENEO &amp; Baisse de tension","AKTIVCO GRID ONLY",
X2284="Coupure ENEO &amp; Baisse de tension","IHS GRID ONLY",
X2284="Defaut GE &amp; POWER Cabinet","IHS",
X2284="Sharing","Partners",
X2284="Sites strategiques &amp; DataCenter","SST &amp; DC",
X2284="Exclu","Exclu",
X2284="SAT","SAT",
X2284="SPARE-ISSUE","SPARE-ISSUE",
X2284="Fiber CAmtel","TRANS_FO_CAMTEL",
X2284="Fiber AOF","Fiber AOF",
X2284="Projet OCM (HUAWEI)","TRAVAUX-HUAWEI",
X2284="Projet OCM (NOKIA)","TRAVAUX-NOKIA",
X2284="ACCESS-ISSUE","ACCESS-ISSUE",
X2284="Projet OCM (ZTE, NOKIA, autres projets)","TRAVAUX OCM",
X2284="No root CAuse","No root cause",
X2284="ODU HS","PDH",
X2284="IP &amp; VLAN","PDH",
X2284="Warehouse HUAWEI","SPARE-ISSUE",
X2284="SPARE-HS","SPARE-ISSUE",
X2284="Power Telco","BSS",X2284="no impacts","no impacts"
),"")</f>
        <v/>
      </c>
      <c r="W2284" s="15">
        <f t="array" ref="W2284">IFERROR(_xlfn.IFS(
X2284="MPR ISSUE","TX ISSUE",
X2284="BSS Hardware Issue","RAN ISSUE",
X2284="Sites strategiques, MLL, Pylone, etc.","ENVTECH",
X2284="AKTIVCO DEFAUT GE &amp; POWER Cabinet","POWER ISSUE",
X2284="AKTIVCO Coupure ENEO &amp; Baisse de tension","POWER ISSUE",
X2284="Coupure ENEO &amp; Baisse de tension","POWER ISSUE",
X2284="Defaut GE &amp; POWER Cabinet","POWER ISSUE",
X2284="Sharing","POWER ISSUE",
X2284="Sites strategiques &amp; DataCenter","POWER ISSUE",
X2284="Exclu","Exclu",
X2284="SAT","TX ISSUE",
X2284="SPARE-ISSUE","SPARE-ISSUE",
X2284="Fiber CAmtel","TX ISSUE",
X2284="Fiber AOF","TX ISSUE",
X2284="Projet OCM (HUAWEI)","TRAVAUX-HUAWEI",
X2284="Projet OCM (NOKIA)","TRAVAUX -NOKIA",
X2284="ACCESS-ISSUE","ACCESS-ISSUE",
X2284="Projet OCM (ZTE, NOKIA, autres projets)","TRAVAUX OCM",
X2284="No root CAuse","No root cause",
X2284="ODU HS","TX ISSUE",
X2284="IP &amp; VLAN","TX ISSUE",
X2284="Warehouse HUAWEI","SPARE-ISSUE",
X2284="SPARE-HS","SPARE-ISSUE",
X2284="Power Telco","RAN ISSUE",X2284="no impacts","no impacts"
),"")</f>
        <v/>
      </c>
      <c r="X2284" s="14" t="n"/>
      <c r="Y2284" s="15">
        <f t="array" ref="Y2284">IFERROR(_xlfn.IFS(
X2284="MPR ISSUE","ACTIVE",
X2284="BSS Hardware Issue","ACTIVE",
X2284="Sites strategiques, MLL, Pylone, etc.","PASSIVE",
X2284="AKTIVCO DEFAUT GE &amp; POWER Cabinet","PASSIVE",
X2284="AKTIVCO Coupure ENEO &amp; Baisse de tension","PASSIVE",
X2284="Coupure ENEO &amp; Baisse de tension","PASSIVE",
X2284="Defaut GE &amp; POWER Cabinet","PASSIVE",
X2284="Sharing","PASSIVE",
X2284="Sites strategiques &amp; DataCenter","PASSIVE",
X2284="Exclu","Exclu",
X2284="SAT","ACTIVE",
X2284="SPARE-ISSUE","SPARE-ISSUE",
X2284="Fiber CAmtel","ACTIVE",
X2284="Fiber AOF","ACTIVE",
X2284="Projet OCM (HUAWEI)","PLANNED WORKS",
X2284="Projet OCM (NOKIA)","PLANNED WORKS",
X2284="ACCESS-ISSUE","ACCESS-ISSUE",
X2284="Projet OCM (ZTE, NOKIA, autres projets)","PLANNED WORKS",
X2284="No root CAuse","No root cause",
X2284="ODU HS","ACTIVE",
X2284="IP &amp; VLAN","ACTIVE",
X2284="Warehouse HUAWEI","SPARE-ISSUE",
X2284="SPARE-HS","SPARE-ISSUE",
X2284="Power Telco","ACTIVE", X2284="no impacts","no impacts"
),"")</f>
        <v/>
      </c>
      <c r="Z2284" s="16" t="n"/>
      <c r="AA2284" s="17" t="n"/>
      <c r="AB2284" s="16" t="n"/>
      <c r="AC2284" s="16" t="n"/>
      <c r="AI2284" t="inlineStr">
        <is>
          <t>{TicketTest - 14/06/2026} : INC-20260610-00009927..Investigation BO TX en Cours en parallele FME Informe pour investigation terrain Update dans 15 minutes..Isolement de la boucle..Ethernet Loop..Boucle ethernet due a un mismatch de Fibre</t>
        </is>
      </c>
    </row>
    <row r="2285">
      <c r="A2285" s="9" t="inlineStr">
        <is>
          <t>Bangangte-Ville</t>
        </is>
      </c>
      <c r="B2285" s="18" t="inlineStr">
        <is>
          <t>OST_018</t>
        </is>
      </c>
      <c r="C2285" s="7" t="inlineStr">
        <is>
          <t>OUEST</t>
        </is>
      </c>
      <c r="D2285" s="9" t="inlineStr">
        <is>
          <t>IHS</t>
        </is>
      </c>
      <c r="E2285" s="9" t="inlineStr">
        <is>
          <t>Grid Only</t>
        </is>
      </c>
      <c r="F2285" s="7" t="inlineStr">
        <is>
          <t>OUEST</t>
        </is>
      </c>
      <c r="G2285" s="9" t="inlineStr">
        <is>
          <t>Bangangte</t>
        </is>
      </c>
      <c r="H2285" s="23" t="inlineStr">
        <is>
          <t>HUAWEI</t>
        </is>
      </c>
      <c r="I2285" s="11" t="n">
        <v>0</v>
      </c>
      <c r="J2285" s="11" t="n">
        <v>0</v>
      </c>
      <c r="K2285" s="12" t="n"/>
      <c r="L2285" s="11" t="n">
        <v>0</v>
      </c>
      <c r="M2285" s="11" t="n">
        <v>0</v>
      </c>
      <c r="N2285" s="11" t="n">
        <v>0</v>
      </c>
      <c r="O2285" s="11" t="n">
        <v>0</v>
      </c>
      <c r="P2285" s="11" t="n">
        <v>0</v>
      </c>
      <c r="Q2285" s="11" t="n">
        <v>0</v>
      </c>
      <c r="R2285" s="11" t="n">
        <v>0</v>
      </c>
      <c r="S2285" s="11" t="n">
        <v>0</v>
      </c>
      <c r="T2285" s="13" t="inlineStr">
        <is>
          <t>Operationnel</t>
        </is>
      </c>
      <c r="U2285" s="14" t="n"/>
      <c r="V2285" s="15">
        <f t="array" ref="V2285">IFERROR(_xlfn.IFS(
X2285="MPR ISSUE","PDH",
X2285="BSS Hardware Issue","BSS",
X2285="Sites strategiques, MLL, Pylone, etc.","ENVTECH",
X2285="AKTIVCO DEFAUT GE &amp; POWER Cabinet","AKTIVCO",
X2285="AKTIVCO Coupure ENEO &amp; Baisse de tension","AKTIVCO GRID ONLY",
X2285="Coupure ENEO &amp; Baisse de tension","IHS GRID ONLY",
X2285="Defaut GE &amp; POWER Cabinet","IHS",
X2285="Sharing","Partners",
X2285="Sites strategiques &amp; DataCenter","SST &amp; DC",
X2285="Exclu","Exclu",
X2285="SAT","SAT",
X2285="SPARE-ISSUE","SPARE-ISSUE",
X2285="Fiber CAmtel","TRANS_FO_CAMTEL",
X2285="Fiber AOF","Fiber AOF",
X2285="Projet OCM (HUAWEI)","TRAVAUX-HUAWEI",
X2285="Projet OCM (NOKIA)","TRAVAUX-NOKIA",
X2285="ACCESS-ISSUE","ACCESS-ISSUE",
X2285="Projet OCM (ZTE, NOKIA, autres projets)","TRAVAUX OCM",
X2285="No root CAuse","No root cause",
X2285="ODU HS","PDH",
X2285="IP &amp; VLAN","PDH",
X2285="Warehouse HUAWEI","SPARE-ISSUE",
X2285="SPARE-HS","SPARE-ISSUE",
X2285="Power Telco","BSS",X2285="no impacts","no impacts"
),"")</f>
        <v/>
      </c>
      <c r="W2285" s="15">
        <f t="array" ref="W2285">IFERROR(_xlfn.IFS(
X2285="MPR ISSUE","TX ISSUE",
X2285="BSS Hardware Issue","RAN ISSUE",
X2285="Sites strategiques, MLL, Pylone, etc.","ENVTECH",
X2285="AKTIVCO DEFAUT GE &amp; POWER Cabinet","POWER ISSUE",
X2285="AKTIVCO Coupure ENEO &amp; Baisse de tension","POWER ISSUE",
X2285="Coupure ENEO &amp; Baisse de tension","POWER ISSUE",
X2285="Defaut GE &amp; POWER Cabinet","POWER ISSUE",
X2285="Sharing","POWER ISSUE",
X2285="Sites strategiques &amp; DataCenter","POWER ISSUE",
X2285="Exclu","Exclu",
X2285="SAT","TX ISSUE",
X2285="SPARE-ISSUE","SPARE-ISSUE",
X2285="Fiber CAmtel","TX ISSUE",
X2285="Fiber AOF","TX ISSUE",
X2285="Projet OCM (HUAWEI)","TRAVAUX-HUAWEI",
X2285="Projet OCM (NOKIA)","TRAVAUX -NOKIA",
X2285="ACCESS-ISSUE","ACCESS-ISSUE",
X2285="Projet OCM (ZTE, NOKIA, autres projets)","TRAVAUX OCM",
X2285="No root CAuse","No root cause",
X2285="ODU HS","TX ISSUE",
X2285="IP &amp; VLAN","TX ISSUE",
X2285="Warehouse HUAWEI","SPARE-ISSUE",
X2285="SPARE-HS","SPARE-ISSUE",
X2285="Power Telco","RAN ISSUE",X2285="no impacts","no impacts"
),"")</f>
        <v/>
      </c>
      <c r="X2285" s="14" t="n"/>
      <c r="Y2285" s="15">
        <f t="array" ref="Y2285">IFERROR(_xlfn.IFS(
X2285="MPR ISSUE","ACTIVE",
X2285="BSS Hardware Issue","ACTIVE",
X2285="Sites strategiques, MLL, Pylone, etc.","PASSIVE",
X2285="AKTIVCO DEFAUT GE &amp; POWER Cabinet","PASSIVE",
X2285="AKTIVCO Coupure ENEO &amp; Baisse de tension","PASSIVE",
X2285="Coupure ENEO &amp; Baisse de tension","PASSIVE",
X2285="Defaut GE &amp; POWER Cabinet","PASSIVE",
X2285="Sharing","PASSIVE",
X2285="Sites strategiques &amp; DataCenter","PASSIVE",
X2285="Exclu","Exclu",
X2285="SAT","ACTIVE",
X2285="SPARE-ISSUE","SPARE-ISSUE",
X2285="Fiber CAmtel","ACTIVE",
X2285="Fiber AOF","ACTIVE",
X2285="Projet OCM (HUAWEI)","PLANNED WORKS",
X2285="Projet OCM (NOKIA)","PLANNED WORKS",
X2285="ACCESS-ISSUE","ACCESS-ISSUE",
X2285="Projet OCM (ZTE, NOKIA, autres projets)","PLANNED WORKS",
X2285="No root CAuse","No root cause",
X2285="ODU HS","ACTIVE",
X2285="IP &amp; VLAN","ACTIVE",
X2285="Warehouse HUAWEI","SPARE-ISSUE",
X2285="SPARE-HS","SPARE-ISSUE",
X2285="Power Telco","ACTIVE", X2285="no impacts","no impacts"
),"")</f>
        <v/>
      </c>
      <c r="Z2285" s="16" t="n"/>
      <c r="AA2285" s="17" t="n"/>
      <c r="AB2285" s="16" t="n"/>
      <c r="AC2285" s="16" t="n"/>
      <c r="AI2285" t="inlineStr"/>
    </row>
    <row r="2286">
      <c r="A2286" s="9" t="inlineStr">
        <is>
          <t>Nkoundja</t>
        </is>
      </c>
      <c r="B2286" s="18" t="inlineStr">
        <is>
          <t>OST_006</t>
        </is>
      </c>
      <c r="C2286" s="7" t="inlineStr">
        <is>
          <t>OUEST</t>
        </is>
      </c>
      <c r="D2286" s="9" t="inlineStr">
        <is>
          <t>IHS</t>
        </is>
      </c>
      <c r="E2286" s="9" t="inlineStr">
        <is>
          <t>Grid-Gen</t>
        </is>
      </c>
      <c r="F2286" s="7" t="inlineStr">
        <is>
          <t>OUEST</t>
        </is>
      </c>
      <c r="G2286" s="9" t="inlineStr">
        <is>
          <t>Nkoundja</t>
        </is>
      </c>
      <c r="H2286" s="23" t="inlineStr">
        <is>
          <t>HUAWEI</t>
        </is>
      </c>
      <c r="I2286" s="11" t="n">
        <v>0</v>
      </c>
      <c r="J2286" s="11" t="n">
        <v>0</v>
      </c>
      <c r="K2286" s="12" t="n"/>
      <c r="L2286" s="11" t="n">
        <v>0</v>
      </c>
      <c r="M2286" s="11" t="n">
        <v>0</v>
      </c>
      <c r="N2286" s="11" t="n">
        <v>0</v>
      </c>
      <c r="O2286" s="11" t="n">
        <v>0</v>
      </c>
      <c r="P2286" s="11" t="n">
        <v>0</v>
      </c>
      <c r="Q2286" s="11" t="n">
        <v>0</v>
      </c>
      <c r="R2286" s="11" t="n">
        <v>0</v>
      </c>
      <c r="S2286" s="11" t="n">
        <v>0</v>
      </c>
      <c r="T2286" s="13" t="inlineStr">
        <is>
          <t>Operationnel</t>
        </is>
      </c>
      <c r="U2286" s="14" t="n"/>
      <c r="V2286" s="15">
        <f t="array" ref="V2286">IFERROR(_xlfn.IFS(
X2286="MPR ISSUE","PDH",
X2286="BSS Hardware Issue","BSS",
X2286="Sites strategiques, MLL, Pylone, etc.","ENVTECH",
X2286="AKTIVCO DEFAUT GE &amp; POWER Cabinet","AKTIVCO",
X2286="AKTIVCO Coupure ENEO &amp; Baisse de tension","AKTIVCO GRID ONLY",
X2286="Coupure ENEO &amp; Baisse de tension","IHS GRID ONLY",
X2286="Defaut GE &amp; POWER Cabinet","IHS",
X2286="Sharing","Partners",
X2286="Sites strategiques &amp; DataCenter","SST &amp; DC",
X2286="Exclu","Exclu",
X2286="SAT","SAT",
X2286="SPARE-ISSUE","SPARE-ISSUE",
X2286="Fiber CAmtel","TRANS_FO_CAMTEL",
X2286="Fiber AOF","Fiber AOF",
X2286="Projet OCM (HUAWEI)","TRAVAUX-HUAWEI",
X2286="Projet OCM (NOKIA)","TRAVAUX-NOKIA",
X2286="ACCESS-ISSUE","ACCESS-ISSUE",
X2286="Projet OCM (ZTE, NOKIA, autres projets)","TRAVAUX OCM",
X2286="No root CAuse","No root cause",
X2286="ODU HS","PDH",
X2286="IP &amp; VLAN","PDH",
X2286="Warehouse HUAWEI","SPARE-ISSUE",
X2286="SPARE-HS","SPARE-ISSUE",
X2286="Power Telco","BSS",X2286="no impacts","no impacts"
),"")</f>
        <v/>
      </c>
      <c r="W2286" s="15">
        <f t="array" ref="W2286">IFERROR(_xlfn.IFS(
X2286="MPR ISSUE","TX ISSUE",
X2286="BSS Hardware Issue","RAN ISSUE",
X2286="Sites strategiques, MLL, Pylone, etc.","ENVTECH",
X2286="AKTIVCO DEFAUT GE &amp; POWER Cabinet","POWER ISSUE",
X2286="AKTIVCO Coupure ENEO &amp; Baisse de tension","POWER ISSUE",
X2286="Coupure ENEO &amp; Baisse de tension","POWER ISSUE",
X2286="Defaut GE &amp; POWER Cabinet","POWER ISSUE",
X2286="Sharing","POWER ISSUE",
X2286="Sites strategiques &amp; DataCenter","POWER ISSUE",
X2286="Exclu","Exclu",
X2286="SAT","TX ISSUE",
X2286="SPARE-ISSUE","SPARE-ISSUE",
X2286="Fiber CAmtel","TX ISSUE",
X2286="Fiber AOF","TX ISSUE",
X2286="Projet OCM (HUAWEI)","TRAVAUX-HUAWEI",
X2286="Projet OCM (NOKIA)","TRAVAUX -NOKIA",
X2286="ACCESS-ISSUE","ACCESS-ISSUE",
X2286="Projet OCM (ZTE, NOKIA, autres projets)","TRAVAUX OCM",
X2286="No root CAuse","No root cause",
X2286="ODU HS","TX ISSUE",
X2286="IP &amp; VLAN","TX ISSUE",
X2286="Warehouse HUAWEI","SPARE-ISSUE",
X2286="SPARE-HS","SPARE-ISSUE",
X2286="Power Telco","RAN ISSUE",X2286="no impacts","no impacts"
),"")</f>
        <v/>
      </c>
      <c r="X2286" s="14" t="n"/>
      <c r="Y2286" s="15">
        <f t="array" ref="Y2286">IFERROR(_xlfn.IFS(
X2286="MPR ISSUE","ACTIVE",
X2286="BSS Hardware Issue","ACTIVE",
X2286="Sites strategiques, MLL, Pylone, etc.","PASSIVE",
X2286="AKTIVCO DEFAUT GE &amp; POWER Cabinet","PASSIVE",
X2286="AKTIVCO Coupure ENEO &amp; Baisse de tension","PASSIVE",
X2286="Coupure ENEO &amp; Baisse de tension","PASSIVE",
X2286="Defaut GE &amp; POWER Cabinet","PASSIVE",
X2286="Sharing","PASSIVE",
X2286="Sites strategiques &amp; DataCenter","PASSIVE",
X2286="Exclu","Exclu",
X2286="SAT","ACTIVE",
X2286="SPARE-ISSUE","SPARE-ISSUE",
X2286="Fiber CAmtel","ACTIVE",
X2286="Fiber AOF","ACTIVE",
X2286="Projet OCM (HUAWEI)","PLANNED WORKS",
X2286="Projet OCM (NOKIA)","PLANNED WORKS",
X2286="ACCESS-ISSUE","ACCESS-ISSUE",
X2286="Projet OCM (ZTE, NOKIA, autres projets)","PLANNED WORKS",
X2286="No root CAuse","No root cause",
X2286="ODU HS","ACTIVE",
X2286="IP &amp; VLAN","ACTIVE",
X2286="Warehouse HUAWEI","SPARE-ISSUE",
X2286="SPARE-HS","SPARE-ISSUE",
X2286="Power Telco","ACTIVE", X2286="no impacts","no impacts"
),"")</f>
        <v/>
      </c>
      <c r="Z2286" s="16" t="n"/>
      <c r="AA2286" s="17" t="n"/>
      <c r="AB2286" s="16" t="n"/>
      <c r="AC2286" s="16" t="n"/>
      <c r="AI2286" t="inlineStr"/>
    </row>
    <row r="2287">
      <c r="A2287" s="9" t="inlineStr">
        <is>
          <t>Ngambe-Tikar-IHS</t>
        </is>
      </c>
      <c r="B2287" s="18" t="inlineStr">
        <is>
          <t>OST_031</t>
        </is>
      </c>
      <c r="C2287" s="7" t="inlineStr">
        <is>
          <t>OUEST</t>
        </is>
      </c>
      <c r="D2287" s="9" t="inlineStr">
        <is>
          <t>IHS</t>
        </is>
      </c>
      <c r="E2287" s="9" t="inlineStr">
        <is>
          <t>Grid-Gen</t>
        </is>
      </c>
      <c r="F2287" s="7" t="inlineStr">
        <is>
          <t>OUEST</t>
        </is>
      </c>
      <c r="G2287" s="9" t="inlineStr">
        <is>
          <t>Ngambe-Tikar</t>
        </is>
      </c>
      <c r="H2287" s="10" t="inlineStr">
        <is>
          <t>ZTE</t>
        </is>
      </c>
      <c r="I2287" s="11" t="n">
        <v>0</v>
      </c>
      <c r="J2287" s="11" t="n">
        <v>0</v>
      </c>
      <c r="K2287" s="12" t="n"/>
      <c r="L2287" s="11" t="n">
        <v>0</v>
      </c>
      <c r="M2287" s="11" t="n">
        <v>0</v>
      </c>
      <c r="N2287" s="11" t="n">
        <v>0</v>
      </c>
      <c r="O2287" s="11" t="n">
        <v>0</v>
      </c>
      <c r="P2287" s="11" t="n">
        <v>0</v>
      </c>
      <c r="Q2287" s="11" t="n">
        <v>0</v>
      </c>
      <c r="R2287" s="11" t="n">
        <v>0</v>
      </c>
      <c r="S2287" s="11" t="n">
        <v>0</v>
      </c>
      <c r="T2287" s="13" t="inlineStr">
        <is>
          <t>Operationnel</t>
        </is>
      </c>
      <c r="U2287" s="14" t="n"/>
      <c r="V2287" s="15">
        <f t="array" ref="V2287">IFERROR(_xlfn.IFS(
X2287="MPR ISSUE","PDH",
X2287="BSS Hardware Issue","BSS",
X2287="Sites strategiques, MLL, Pylone, etc.","ENVTECH",
X2287="AKTIVCO DEFAUT GE &amp; POWER Cabinet","AKTIVCO",
X2287="AKTIVCO Coupure ENEO &amp; Baisse de tension","AKTIVCO GRID ONLY",
X2287="Coupure ENEO &amp; Baisse de tension","IHS GRID ONLY",
X2287="Defaut GE &amp; POWER Cabinet","IHS",
X2287="Sharing","Partners",
X2287="Sites strategiques &amp; DataCenter","SST &amp; DC",
X2287="Exclu","Exclu",
X2287="SAT","SAT",
X2287="SPARE-ISSUE","SPARE-ISSUE",
X2287="Fiber CAmtel","TRANS_FO_CAMTEL",
X2287="Fiber AOF","Fiber AOF",
X2287="Projet OCM (HUAWEI)","TRAVAUX-HUAWEI",
X2287="Projet OCM (NOKIA)","TRAVAUX-NOKIA",
X2287="ACCESS-ISSUE","ACCESS-ISSUE",
X2287="Projet OCM (ZTE, NOKIA, autres projets)","TRAVAUX OCM",
X2287="No root CAuse","No root cause",
X2287="ODU HS","PDH",
X2287="IP &amp; VLAN","PDH",
X2287="Warehouse HUAWEI","SPARE-ISSUE",
X2287="SPARE-HS","SPARE-ISSUE",
X2287="Power Telco","BSS",X2287="no impacts","no impacts"
),"")</f>
        <v/>
      </c>
      <c r="W2287" s="15">
        <f t="array" ref="W2287">IFERROR(_xlfn.IFS(
X2287="MPR ISSUE","TX ISSUE",
X2287="BSS Hardware Issue","RAN ISSUE",
X2287="Sites strategiques, MLL, Pylone, etc.","ENVTECH",
X2287="AKTIVCO DEFAUT GE &amp; POWER Cabinet","POWER ISSUE",
X2287="AKTIVCO Coupure ENEO &amp; Baisse de tension","POWER ISSUE",
X2287="Coupure ENEO &amp; Baisse de tension","POWER ISSUE",
X2287="Defaut GE &amp; POWER Cabinet","POWER ISSUE",
X2287="Sharing","POWER ISSUE",
X2287="Sites strategiques &amp; DataCenter","POWER ISSUE",
X2287="Exclu","Exclu",
X2287="SAT","TX ISSUE",
X2287="SPARE-ISSUE","SPARE-ISSUE",
X2287="Fiber CAmtel","TX ISSUE",
X2287="Fiber AOF","TX ISSUE",
X2287="Projet OCM (HUAWEI)","TRAVAUX-HUAWEI",
X2287="Projet OCM (NOKIA)","TRAVAUX -NOKIA",
X2287="ACCESS-ISSUE","ACCESS-ISSUE",
X2287="Projet OCM (ZTE, NOKIA, autres projets)","TRAVAUX OCM",
X2287="No root CAuse","No root cause",
X2287="ODU HS","TX ISSUE",
X2287="IP &amp; VLAN","TX ISSUE",
X2287="Warehouse HUAWEI","SPARE-ISSUE",
X2287="SPARE-HS","SPARE-ISSUE",
X2287="Power Telco","RAN ISSUE",X2287="no impacts","no impacts"
),"")</f>
        <v/>
      </c>
      <c r="X2287" s="14" t="n"/>
      <c r="Y2287" s="15">
        <f t="array" ref="Y2287">IFERROR(_xlfn.IFS(
X2287="MPR ISSUE","ACTIVE",
X2287="BSS Hardware Issue","ACTIVE",
X2287="Sites strategiques, MLL, Pylone, etc.","PASSIVE",
X2287="AKTIVCO DEFAUT GE &amp; POWER Cabinet","PASSIVE",
X2287="AKTIVCO Coupure ENEO &amp; Baisse de tension","PASSIVE",
X2287="Coupure ENEO &amp; Baisse de tension","PASSIVE",
X2287="Defaut GE &amp; POWER Cabinet","PASSIVE",
X2287="Sharing","PASSIVE",
X2287="Sites strategiques &amp; DataCenter","PASSIVE",
X2287="Exclu","Exclu",
X2287="SAT","ACTIVE",
X2287="SPARE-ISSUE","SPARE-ISSUE",
X2287="Fiber CAmtel","ACTIVE",
X2287="Fiber AOF","ACTIVE",
X2287="Projet OCM (HUAWEI)","PLANNED WORKS",
X2287="Projet OCM (NOKIA)","PLANNED WORKS",
X2287="ACCESS-ISSUE","ACCESS-ISSUE",
X2287="Projet OCM (ZTE, NOKIA, autres projets)","PLANNED WORKS",
X2287="No root CAuse","No root cause",
X2287="ODU HS","ACTIVE",
X2287="IP &amp; VLAN","ACTIVE",
X2287="Warehouse HUAWEI","SPARE-ISSUE",
X2287="SPARE-HS","SPARE-ISSUE",
X2287="Power Telco","ACTIVE", X2287="no impacts","no impacts"
),"")</f>
        <v/>
      </c>
      <c r="Z2287" s="16" t="n"/>
      <c r="AA2287" s="17" t="n"/>
      <c r="AB2287" s="16" t="n"/>
      <c r="AC2287" s="16" t="n"/>
      <c r="AI2287" t="inlineStr"/>
    </row>
    <row r="2288">
      <c r="A2288" s="9" t="inlineStr">
        <is>
          <t>Kouoptamo</t>
        </is>
      </c>
      <c r="B2288" s="18" t="inlineStr">
        <is>
          <t>OST_058</t>
        </is>
      </c>
      <c r="C2288" s="7" t="inlineStr">
        <is>
          <t>OUEST</t>
        </is>
      </c>
      <c r="D2288" s="9" t="inlineStr">
        <is>
          <t>IHS</t>
        </is>
      </c>
      <c r="E2288" s="9" t="inlineStr">
        <is>
          <t>Grid-Gen</t>
        </is>
      </c>
      <c r="F2288" s="7" t="inlineStr">
        <is>
          <t>OUEST</t>
        </is>
      </c>
      <c r="G2288" s="9" t="inlineStr">
        <is>
          <t>Kouoptamo</t>
        </is>
      </c>
      <c r="H2288" s="23" t="inlineStr">
        <is>
          <t>HUAWEI</t>
        </is>
      </c>
      <c r="I2288" s="11" t="n">
        <v>0</v>
      </c>
      <c r="J2288" s="11" t="n">
        <v>0</v>
      </c>
      <c r="K2288" s="12" t="n"/>
      <c r="L2288" s="11" t="n">
        <v>0</v>
      </c>
      <c r="M2288" s="11" t="n">
        <v>0</v>
      </c>
      <c r="N2288" s="11" t="n">
        <v>0</v>
      </c>
      <c r="O2288" s="11" t="n">
        <v>0</v>
      </c>
      <c r="P2288" s="11" t="n">
        <v>0</v>
      </c>
      <c r="Q2288" s="11" t="n">
        <v>0</v>
      </c>
      <c r="R2288" s="11" t="n">
        <v>0</v>
      </c>
      <c r="S2288" s="11" t="n">
        <v>0</v>
      </c>
      <c r="T2288" s="13" t="inlineStr">
        <is>
          <t>Operationnel</t>
        </is>
      </c>
      <c r="U2288" s="14" t="n"/>
      <c r="V2288" s="15">
        <f t="array" ref="V2288">IFERROR(_xlfn.IFS(
X2288="MPR ISSUE","PDH",
X2288="BSS Hardware Issue","BSS",
X2288="Sites strategiques, MLL, Pylone, etc.","ENVTECH",
X2288="AKTIVCO DEFAUT GE &amp; POWER Cabinet","AKTIVCO",
X2288="AKTIVCO Coupure ENEO &amp; Baisse de tension","AKTIVCO GRID ONLY",
X2288="Coupure ENEO &amp; Baisse de tension","IHS GRID ONLY",
X2288="Defaut GE &amp; POWER Cabinet","IHS",
X2288="Sharing","Partners",
X2288="Sites strategiques &amp; DataCenter","SST &amp; DC",
X2288="Exclu","Exclu",
X2288="SAT","SAT",
X2288="SPARE-ISSUE","SPARE-ISSUE",
X2288="Fiber CAmtel","TRANS_FO_CAMTEL",
X2288="Fiber AOF","Fiber AOF",
X2288="Projet OCM (HUAWEI)","TRAVAUX-HUAWEI",
X2288="Projet OCM (NOKIA)","TRAVAUX-NOKIA",
X2288="ACCESS-ISSUE","ACCESS-ISSUE",
X2288="Projet OCM (ZTE, NOKIA, autres projets)","TRAVAUX OCM",
X2288="No root CAuse","No root cause",
X2288="ODU HS","PDH",
X2288="IP &amp; VLAN","PDH",
X2288="Warehouse HUAWEI","SPARE-ISSUE",
X2288="SPARE-HS","SPARE-ISSUE",
X2288="Power Telco","BSS",X2288="no impacts","no impacts"
),"")</f>
        <v/>
      </c>
      <c r="W2288" s="15">
        <f t="array" ref="W2288">IFERROR(_xlfn.IFS(
X2288="MPR ISSUE","TX ISSUE",
X2288="BSS Hardware Issue","RAN ISSUE",
X2288="Sites strategiques, MLL, Pylone, etc.","ENVTECH",
X2288="AKTIVCO DEFAUT GE &amp; POWER Cabinet","POWER ISSUE",
X2288="AKTIVCO Coupure ENEO &amp; Baisse de tension","POWER ISSUE",
X2288="Coupure ENEO &amp; Baisse de tension","POWER ISSUE",
X2288="Defaut GE &amp; POWER Cabinet","POWER ISSUE",
X2288="Sharing","POWER ISSUE",
X2288="Sites strategiques &amp; DataCenter","POWER ISSUE",
X2288="Exclu","Exclu",
X2288="SAT","TX ISSUE",
X2288="SPARE-ISSUE","SPARE-ISSUE",
X2288="Fiber CAmtel","TX ISSUE",
X2288="Fiber AOF","TX ISSUE",
X2288="Projet OCM (HUAWEI)","TRAVAUX-HUAWEI",
X2288="Projet OCM (NOKIA)","TRAVAUX -NOKIA",
X2288="ACCESS-ISSUE","ACCESS-ISSUE",
X2288="Projet OCM (ZTE, NOKIA, autres projets)","TRAVAUX OCM",
X2288="No root CAuse","No root cause",
X2288="ODU HS","TX ISSUE",
X2288="IP &amp; VLAN","TX ISSUE",
X2288="Warehouse HUAWEI","SPARE-ISSUE",
X2288="SPARE-HS","SPARE-ISSUE",
X2288="Power Telco","RAN ISSUE",X2288="no impacts","no impacts"
),"")</f>
        <v/>
      </c>
      <c r="X2288" s="14" t="n"/>
      <c r="Y2288" s="15">
        <f t="array" ref="Y2288">IFERROR(_xlfn.IFS(
X2288="MPR ISSUE","ACTIVE",
X2288="BSS Hardware Issue","ACTIVE",
X2288="Sites strategiques, MLL, Pylone, etc.","PASSIVE",
X2288="AKTIVCO DEFAUT GE &amp; POWER Cabinet","PASSIVE",
X2288="AKTIVCO Coupure ENEO &amp; Baisse de tension","PASSIVE",
X2288="Coupure ENEO &amp; Baisse de tension","PASSIVE",
X2288="Defaut GE &amp; POWER Cabinet","PASSIVE",
X2288="Sharing","PASSIVE",
X2288="Sites strategiques &amp; DataCenter","PASSIVE",
X2288="Exclu","Exclu",
X2288="SAT","ACTIVE",
X2288="SPARE-ISSUE","SPARE-ISSUE",
X2288="Fiber CAmtel","ACTIVE",
X2288="Fiber AOF","ACTIVE",
X2288="Projet OCM (HUAWEI)","PLANNED WORKS",
X2288="Projet OCM (NOKIA)","PLANNED WORKS",
X2288="ACCESS-ISSUE","ACCESS-ISSUE",
X2288="Projet OCM (ZTE, NOKIA, autres projets)","PLANNED WORKS",
X2288="No root CAuse","No root cause",
X2288="ODU HS","ACTIVE",
X2288="IP &amp; VLAN","ACTIVE",
X2288="Warehouse HUAWEI","SPARE-ISSUE",
X2288="SPARE-HS","SPARE-ISSUE",
X2288="Power Telco","ACTIVE", X2288="no impacts","no impacts"
),"")</f>
        <v/>
      </c>
      <c r="Z2288" s="16" t="n"/>
      <c r="AA2288" s="17" t="n"/>
      <c r="AB2288" s="16" t="n"/>
      <c r="AC2288" s="16" t="n"/>
      <c r="AI2288" t="inlineStr"/>
    </row>
    <row r="2289">
      <c r="A2289" s="9" t="inlineStr">
        <is>
          <t>Mengbwa-Camtel</t>
        </is>
      </c>
      <c r="B2289" s="18" t="inlineStr">
        <is>
          <t>SUD_078</t>
        </is>
      </c>
      <c r="C2289" s="7" t="inlineStr">
        <is>
          <t>CENTRE</t>
        </is>
      </c>
      <c r="D2289" s="9" t="inlineStr">
        <is>
          <t>CAMUSAT</t>
        </is>
      </c>
      <c r="E2289" s="9" t="inlineStr">
        <is>
          <t>Bad Grid + GE</t>
        </is>
      </c>
      <c r="F2289" s="7" t="inlineStr">
        <is>
          <t>SUD</t>
        </is>
      </c>
      <c r="G2289" s="9" t="inlineStr">
        <is>
          <t>Mengbwa</t>
        </is>
      </c>
      <c r="H2289" s="33" t="inlineStr">
        <is>
          <t>NOKIA</t>
        </is>
      </c>
      <c r="I2289" s="11" t="n">
        <v>0</v>
      </c>
      <c r="J2289" s="11" t="n">
        <v>0</v>
      </c>
      <c r="K2289" s="12" t="n"/>
      <c r="L2289" s="11" t="n">
        <v>0</v>
      </c>
      <c r="M2289" s="11" t="n">
        <v>0</v>
      </c>
      <c r="N2289" s="11" t="n">
        <v>0</v>
      </c>
      <c r="O2289" s="11" t="n">
        <v>0</v>
      </c>
      <c r="P2289" s="11" t="n">
        <v>0</v>
      </c>
      <c r="Q2289" s="11" t="n">
        <v>0</v>
      </c>
      <c r="R2289" s="11" t="n">
        <v>0</v>
      </c>
      <c r="S2289" s="11" t="n">
        <v>0</v>
      </c>
      <c r="T2289" s="13" t="inlineStr">
        <is>
          <t>Operationnel</t>
        </is>
      </c>
      <c r="U2289" s="14" t="n"/>
      <c r="V2289" s="15">
        <f t="array" ref="V2289">IFERROR(_xlfn.IFS(
X2289="MPR ISSUE","PDH",
X2289="BSS Hardware Issue","BSS",
X2289="Sites strategiques, MLL, Pylone, etc.","ENVTECH",
X2289="AKTIVCO DEFAUT GE &amp; POWER Cabinet","AKTIVCO",
X2289="AKTIVCO Coupure ENEO &amp; Baisse de tension","AKTIVCO GRID ONLY",
X2289="Coupure ENEO &amp; Baisse de tension","IHS GRID ONLY",
X2289="Defaut GE &amp; POWER Cabinet","IHS",
X2289="Sharing","Partners",
X2289="Sites strategiques &amp; DataCenter","SST &amp; DC",
X2289="Exclu","Exclu",
X2289="SAT","SAT",
X2289="SPARE-ISSUE","SPARE-ISSUE",
X2289="Fiber CAmtel","TRANS_FO_CAMTEL",
X2289="Fiber AOF","Fiber AOF",
X2289="Projet OCM (HUAWEI)","TRAVAUX-HUAWEI",
X2289="Projet OCM (NOKIA)","TRAVAUX-NOKIA",
X2289="ACCESS-ISSUE","ACCESS-ISSUE",
X2289="Projet OCM (ZTE, NOKIA, autres projets)","TRAVAUX OCM",
X2289="No root CAuse","No root cause",
X2289="ODU HS","PDH",
X2289="IP &amp; VLAN","PDH",
X2289="Warehouse HUAWEI","SPARE-ISSUE",
X2289="SPARE-HS","SPARE-ISSUE",
X2289="Power Telco","BSS",X2289="no impacts","no impacts"
),"")</f>
        <v/>
      </c>
      <c r="W2289" s="15">
        <f t="array" ref="W2289">IFERROR(_xlfn.IFS(
X2289="MPR ISSUE","TX ISSUE",
X2289="BSS Hardware Issue","RAN ISSUE",
X2289="Sites strategiques, MLL, Pylone, etc.","ENVTECH",
X2289="AKTIVCO DEFAUT GE &amp; POWER Cabinet","POWER ISSUE",
X2289="AKTIVCO Coupure ENEO &amp; Baisse de tension","POWER ISSUE",
X2289="Coupure ENEO &amp; Baisse de tension","POWER ISSUE",
X2289="Defaut GE &amp; POWER Cabinet","POWER ISSUE",
X2289="Sharing","POWER ISSUE",
X2289="Sites strategiques &amp; DataCenter","POWER ISSUE",
X2289="Exclu","Exclu",
X2289="SAT","TX ISSUE",
X2289="SPARE-ISSUE","SPARE-ISSUE",
X2289="Fiber CAmtel","TX ISSUE",
X2289="Fiber AOF","TX ISSUE",
X2289="Projet OCM (HUAWEI)","TRAVAUX-HUAWEI",
X2289="Projet OCM (NOKIA)","TRAVAUX -NOKIA",
X2289="ACCESS-ISSUE","ACCESS-ISSUE",
X2289="Projet OCM (ZTE, NOKIA, autres projets)","TRAVAUX OCM",
X2289="No root CAuse","No root cause",
X2289="ODU HS","TX ISSUE",
X2289="IP &amp; VLAN","TX ISSUE",
X2289="Warehouse HUAWEI","SPARE-ISSUE",
X2289="SPARE-HS","SPARE-ISSUE",
X2289="Power Telco","RAN ISSUE",X2289="no impacts","no impacts"
),"")</f>
        <v/>
      </c>
      <c r="X2289" s="19" t="n"/>
      <c r="Y2289" s="15">
        <f t="array" ref="Y2289">IFERROR(_xlfn.IFS(
X2289="MPR ISSUE","ACTIVE",
X2289="BSS Hardware Issue","ACTIVE",
X2289="Sites strategiques, MLL, Pylone, etc.","PASSIVE",
X2289="AKTIVCO DEFAUT GE &amp; POWER Cabinet","PASSIVE",
X2289="AKTIVCO Coupure ENEO &amp; Baisse de tension","PASSIVE",
X2289="Coupure ENEO &amp; Baisse de tension","PASSIVE",
X2289="Defaut GE &amp; POWER Cabinet","PASSIVE",
X2289="Sharing","PASSIVE",
X2289="Sites strategiques &amp; DataCenter","PASSIVE",
X2289="Exclu","Exclu",
X2289="SAT","ACTIVE",
X2289="SPARE-ISSUE","SPARE-ISSUE",
X2289="Fiber CAmtel","ACTIVE",
X2289="Fiber AOF","ACTIVE",
X2289="Projet OCM (HUAWEI)","PLANNED WORKS",
X2289="Projet OCM (NOKIA)","PLANNED WORKS",
X2289="ACCESS-ISSUE","ACCESS-ISSUE",
X2289="Projet OCM (ZTE, NOKIA, autres projets)","PLANNED WORKS",
X2289="No root CAuse","No root cause",
X2289="ODU HS","ACTIVE",
X2289="IP &amp; VLAN","ACTIVE",
X2289="Warehouse HUAWEI","SPARE-ISSUE",
X2289="SPARE-HS","SPARE-ISSUE",
X2289="Power Telco","ACTIVE", X2289="no impacts","no impacts"
),"")</f>
        <v/>
      </c>
      <c r="Z2289" s="16" t="n"/>
      <c r="AA2289" s="17" t="n"/>
      <c r="AB2289" s="16" t="n"/>
      <c r="AC2289" s="16" t="n"/>
      <c r="AI2289" t="inlineStr"/>
    </row>
    <row r="2290">
      <c r="A2290" s="9" t="inlineStr">
        <is>
          <t>Oveng-Mission-Catholique</t>
        </is>
      </c>
      <c r="B2290" s="18" t="inlineStr">
        <is>
          <t>CTR_898</t>
        </is>
      </c>
      <c r="C2290" s="7" t="inlineStr">
        <is>
          <t>CENTRE</t>
        </is>
      </c>
      <c r="D2290" s="9" t="inlineStr">
        <is>
          <t>CAMUSAT</t>
        </is>
      </c>
      <c r="E2290" s="9" t="inlineStr">
        <is>
          <t>Medium Grid + GE</t>
        </is>
      </c>
      <c r="F2290" s="7" t="inlineStr">
        <is>
          <t>CENTRE</t>
        </is>
      </c>
      <c r="G2290" s="9" t="inlineStr">
        <is>
          <t>Mbankomo</t>
        </is>
      </c>
      <c r="H2290" s="33" t="inlineStr">
        <is>
          <t>NOKIA</t>
        </is>
      </c>
      <c r="I2290" s="11" t="n">
        <v>0</v>
      </c>
      <c r="J2290" s="11" t="n">
        <v>0</v>
      </c>
      <c r="K2290" s="12" t="n"/>
      <c r="L2290" s="11" t="n">
        <v>0</v>
      </c>
      <c r="M2290" s="11" t="n">
        <v>0</v>
      </c>
      <c r="N2290" s="11" t="n">
        <v>0</v>
      </c>
      <c r="O2290" s="11" t="n">
        <v>0</v>
      </c>
      <c r="P2290" s="11" t="n">
        <v>0</v>
      </c>
      <c r="Q2290" s="11" t="n">
        <v>0</v>
      </c>
      <c r="R2290" s="11" t="n">
        <v>0</v>
      </c>
      <c r="S2290" s="11" t="n">
        <v>0</v>
      </c>
      <c r="T2290" s="13" t="inlineStr">
        <is>
          <t>Operationnel</t>
        </is>
      </c>
      <c r="U2290" s="14" t="n"/>
      <c r="V2290" s="15">
        <f t="array" ref="V2290">IFERROR(_xlfn.IFS(
X2290="MPR ISSUE","PDH",
X2290="BSS Hardware Issue","BSS",
X2290="Sites strategiques, MLL, Pylone, etc.","ENVTECH",
X2290="AKTIVCO DEFAUT GE &amp; POWER Cabinet","AKTIVCO",
X2290="AKTIVCO Coupure ENEO &amp; Baisse de tension","AKTIVCO GRID ONLY",
X2290="Coupure ENEO &amp; Baisse de tension","IHS GRID ONLY",
X2290="Defaut GE &amp; POWER Cabinet","IHS",
X2290="Sharing","Partners",
X2290="Sites strategiques &amp; DataCenter","SST &amp; DC",
X2290="Exclu","Exclu",
X2290="SAT","SAT",
X2290="SPARE-ISSUE","SPARE-ISSUE",
X2290="Fiber CAmtel","TRANS_FO_CAMTEL",
X2290="Fiber AOF","Fiber AOF",
X2290="Projet OCM (HUAWEI)","TRAVAUX-HUAWEI",
X2290="Projet OCM (NOKIA)","TRAVAUX-NOKIA",
X2290="ACCESS-ISSUE","ACCESS-ISSUE",
X2290="Projet OCM (ZTE, NOKIA, autres projets)","TRAVAUX OCM",
X2290="No root CAuse","No root cause",
X2290="ODU HS","PDH",
X2290="IP &amp; VLAN","PDH",
X2290="Warehouse HUAWEI","SPARE-ISSUE",
X2290="SPARE-HS","SPARE-ISSUE",
X2290="Power Telco","BSS",X2290="no impacts","no impacts"
),"")</f>
        <v/>
      </c>
      <c r="W2290" s="15">
        <f t="array" ref="W2290">IFERROR(_xlfn.IFS(
X2290="MPR ISSUE","TX ISSUE",
X2290="BSS Hardware Issue","RAN ISSUE",
X2290="Sites strategiques, MLL, Pylone, etc.","ENVTECH",
X2290="AKTIVCO DEFAUT GE &amp; POWER Cabinet","POWER ISSUE",
X2290="AKTIVCO Coupure ENEO &amp; Baisse de tension","POWER ISSUE",
X2290="Coupure ENEO &amp; Baisse de tension","POWER ISSUE",
X2290="Defaut GE &amp; POWER Cabinet","POWER ISSUE",
X2290="Sharing","POWER ISSUE",
X2290="Sites strategiques &amp; DataCenter","POWER ISSUE",
X2290="Exclu","Exclu",
X2290="SAT","TX ISSUE",
X2290="SPARE-ISSUE","SPARE-ISSUE",
X2290="Fiber CAmtel","TX ISSUE",
X2290="Fiber AOF","TX ISSUE",
X2290="Projet OCM (HUAWEI)","TRAVAUX-HUAWEI",
X2290="Projet OCM (NOKIA)","TRAVAUX -NOKIA",
X2290="ACCESS-ISSUE","ACCESS-ISSUE",
X2290="Projet OCM (ZTE, NOKIA, autres projets)","TRAVAUX OCM",
X2290="No root CAuse","No root cause",
X2290="ODU HS","TX ISSUE",
X2290="IP &amp; VLAN","TX ISSUE",
X2290="Warehouse HUAWEI","SPARE-ISSUE",
X2290="SPARE-HS","SPARE-ISSUE",
X2290="Power Telco","RAN ISSUE",X2290="no impacts","no impacts"
),"")</f>
        <v/>
      </c>
      <c r="X2290" s="14" t="n"/>
      <c r="Y2290" s="15">
        <f t="array" ref="Y2290">IFERROR(_xlfn.IFS(
X2290="MPR ISSUE","ACTIVE",
X2290="BSS Hardware Issue","ACTIVE",
X2290="Sites strategiques, MLL, Pylone, etc.","PASSIVE",
X2290="AKTIVCO DEFAUT GE &amp; POWER Cabinet","PASSIVE",
X2290="AKTIVCO Coupure ENEO &amp; Baisse de tension","PASSIVE",
X2290="Coupure ENEO &amp; Baisse de tension","PASSIVE",
X2290="Defaut GE &amp; POWER Cabinet","PASSIVE",
X2290="Sharing","PASSIVE",
X2290="Sites strategiques &amp; DataCenter","PASSIVE",
X2290="Exclu","Exclu",
X2290="SAT","ACTIVE",
X2290="SPARE-ISSUE","SPARE-ISSUE",
X2290="Fiber CAmtel","ACTIVE",
X2290="Fiber AOF","ACTIVE",
X2290="Projet OCM (HUAWEI)","PLANNED WORKS",
X2290="Projet OCM (NOKIA)","PLANNED WORKS",
X2290="ACCESS-ISSUE","ACCESS-ISSUE",
X2290="Projet OCM (ZTE, NOKIA, autres projets)","PLANNED WORKS",
X2290="No root CAuse","No root cause",
X2290="ODU HS","ACTIVE",
X2290="IP &amp; VLAN","ACTIVE",
X2290="Warehouse HUAWEI","SPARE-ISSUE",
X2290="SPARE-HS","SPARE-ISSUE",
X2290="Power Telco","ACTIVE", X2290="no impacts","no impacts"
),"")</f>
        <v/>
      </c>
      <c r="Z2290" s="16" t="n"/>
      <c r="AA2290" s="17" t="n"/>
      <c r="AB2290" s="16" t="n"/>
      <c r="AC2290" s="16" t="n"/>
      <c r="AI2290" t="inlineStr"/>
    </row>
    <row r="2291">
      <c r="A2291" s="9" t="inlineStr">
        <is>
          <t>Bangoulap</t>
        </is>
      </c>
      <c r="B2291" s="18" t="inlineStr">
        <is>
          <t>OST_314</t>
        </is>
      </c>
      <c r="C2291" s="7" t="inlineStr">
        <is>
          <t>OUEST</t>
        </is>
      </c>
      <c r="D2291" s="9" t="n"/>
      <c r="E2291" s="9" t="inlineStr">
        <is>
          <t>Hybrid Solar - S3</t>
        </is>
      </c>
      <c r="F2291" s="7" t="inlineStr">
        <is>
          <t>OUEST</t>
        </is>
      </c>
      <c r="G2291" s="9" t="inlineStr">
        <is>
          <t>Bangangté</t>
        </is>
      </c>
      <c r="H2291" s="23" t="inlineStr">
        <is>
          <t>HUAWEI</t>
        </is>
      </c>
      <c r="I2291" s="11" t="n">
        <v>0</v>
      </c>
      <c r="J2291" s="11" t="n">
        <v>0</v>
      </c>
      <c r="K2291" s="12" t="n"/>
      <c r="L2291" s="11" t="n">
        <v>0</v>
      </c>
      <c r="M2291" s="11" t="n">
        <v>0</v>
      </c>
      <c r="N2291" s="11" t="n">
        <v>0</v>
      </c>
      <c r="O2291" s="11" t="n">
        <v>0</v>
      </c>
      <c r="P2291" s="11" t="n">
        <v>0</v>
      </c>
      <c r="Q2291" s="11" t="n">
        <v>0</v>
      </c>
      <c r="R2291" s="11" t="n">
        <v>0</v>
      </c>
      <c r="S2291" s="11" t="n">
        <v>0</v>
      </c>
      <c r="T2291" s="13" t="inlineStr">
        <is>
          <t>Operationnel</t>
        </is>
      </c>
      <c r="U2291" s="14" t="n"/>
      <c r="V2291" s="15">
        <f t="array" ref="V2291">IFERROR(_xlfn.IFS(
X2291="MPR ISSUE","PDH",
X2291="BSS Hardware Issue","BSS",
X2291="Sites strategiques, MLL, Pylone, etc.","ENVTECH",
X2291="AKTIVCO DEFAUT GE &amp; POWER Cabinet","AKTIVCO",
X2291="AKTIVCO Coupure ENEO &amp; Baisse de tension","AKTIVCO GRID ONLY",
X2291="Coupure ENEO &amp; Baisse de tension","IHS GRID ONLY",
X2291="Defaut GE &amp; POWER Cabinet","IHS",
X2291="Sharing","Partners",
X2291="Sites strategiques &amp; DataCenter","SST &amp; DC",
X2291="Exclu","Exclu",
X2291="SAT","SAT",
X2291="SPARE-ISSUE","SPARE-ISSUE",
X2291="Fiber CAmtel","TRANS_FO_CAMTEL",
X2291="Fiber AOF","Fiber AOF",
X2291="Projet OCM (HUAWEI)","TRAVAUX-HUAWEI",
X2291="Projet OCM (NOKIA)","TRAVAUX-NOKIA",
X2291="ACCESS-ISSUE","ACCESS-ISSUE",
X2291="Projet OCM (ZTE, NOKIA, autres projets)","TRAVAUX OCM",
X2291="No root CAuse","No root cause",
X2291="ODU HS","PDH",
X2291="IP &amp; VLAN","PDH",
X2291="Warehouse HUAWEI","SPARE-ISSUE",
X2291="SPARE-HS","SPARE-ISSUE",
X2291="Power Telco","BSS",X2291="no impacts","no impacts"
),"")</f>
        <v/>
      </c>
      <c r="W2291" s="15">
        <f t="array" ref="W2291">IFERROR(_xlfn.IFS(
X2291="MPR ISSUE","TX ISSUE",
X2291="BSS Hardware Issue","RAN ISSUE",
X2291="Sites strategiques, MLL, Pylone, etc.","ENVTECH",
X2291="AKTIVCO DEFAUT GE &amp; POWER Cabinet","POWER ISSUE",
X2291="AKTIVCO Coupure ENEO &amp; Baisse de tension","POWER ISSUE",
X2291="Coupure ENEO &amp; Baisse de tension","POWER ISSUE",
X2291="Defaut GE &amp; POWER Cabinet","POWER ISSUE",
X2291="Sharing","POWER ISSUE",
X2291="Sites strategiques &amp; DataCenter","POWER ISSUE",
X2291="Exclu","Exclu",
X2291="SAT","TX ISSUE",
X2291="SPARE-ISSUE","SPARE-ISSUE",
X2291="Fiber CAmtel","TX ISSUE",
X2291="Fiber AOF","TX ISSUE",
X2291="Projet OCM (HUAWEI)","TRAVAUX-HUAWEI",
X2291="Projet OCM (NOKIA)","TRAVAUX -NOKIA",
X2291="ACCESS-ISSUE","ACCESS-ISSUE",
X2291="Projet OCM (ZTE, NOKIA, autres projets)","TRAVAUX OCM",
X2291="No root CAuse","No root cause",
X2291="ODU HS","TX ISSUE",
X2291="IP &amp; VLAN","TX ISSUE",
X2291="Warehouse HUAWEI","SPARE-ISSUE",
X2291="SPARE-HS","SPARE-ISSUE",
X2291="Power Telco","RAN ISSUE",X2291="no impacts","no impacts"
),"")</f>
        <v/>
      </c>
      <c r="X2291" s="14" t="n"/>
      <c r="Y2291" s="15">
        <f t="array" ref="Y2291">IFERROR(_xlfn.IFS(
X2291="MPR ISSUE","ACTIVE",
X2291="BSS Hardware Issue","ACTIVE",
X2291="Sites strategiques, MLL, Pylone, etc.","PASSIVE",
X2291="AKTIVCO DEFAUT GE &amp; POWER Cabinet","PASSIVE",
X2291="AKTIVCO Coupure ENEO &amp; Baisse de tension","PASSIVE",
X2291="Coupure ENEO &amp; Baisse de tension","PASSIVE",
X2291="Defaut GE &amp; POWER Cabinet","PASSIVE",
X2291="Sharing","PASSIVE",
X2291="Sites strategiques &amp; DataCenter","PASSIVE",
X2291="Exclu","Exclu",
X2291="SAT","ACTIVE",
X2291="SPARE-ISSUE","SPARE-ISSUE",
X2291="Fiber CAmtel","ACTIVE",
X2291="Fiber AOF","ACTIVE",
X2291="Projet OCM (HUAWEI)","PLANNED WORKS",
X2291="Projet OCM (NOKIA)","PLANNED WORKS",
X2291="ACCESS-ISSUE","ACCESS-ISSUE",
X2291="Projet OCM (ZTE, NOKIA, autres projets)","PLANNED WORKS",
X2291="No root CAuse","No root cause",
X2291="ODU HS","ACTIVE",
X2291="IP &amp; VLAN","ACTIVE",
X2291="Warehouse HUAWEI","SPARE-ISSUE",
X2291="SPARE-HS","SPARE-ISSUE",
X2291="Power Telco","ACTIVE", X2291="no impacts","no impacts"
),"")</f>
        <v/>
      </c>
      <c r="Z2291" s="16" t="n"/>
      <c r="AA2291" s="17" t="n"/>
      <c r="AB2291" s="16" t="n"/>
      <c r="AC2291" s="16" t="n"/>
      <c r="AI2291" t="inlineStr"/>
    </row>
    <row r="2292">
      <c r="A2292" s="9" t="inlineStr">
        <is>
          <t>Batcham-II</t>
        </is>
      </c>
      <c r="B2292" s="18" t="inlineStr">
        <is>
          <t>OST_243</t>
        </is>
      </c>
      <c r="C2292" s="7" t="inlineStr">
        <is>
          <t>OUEST</t>
        </is>
      </c>
      <c r="D2292" s="9" t="inlineStr">
        <is>
          <t>CAMUSAT</t>
        </is>
      </c>
      <c r="E2292" s="9" t="inlineStr">
        <is>
          <t>HGB</t>
        </is>
      </c>
      <c r="F2292" s="7" t="inlineStr">
        <is>
          <t>OUEST</t>
        </is>
      </c>
      <c r="G2292" s="9" t="inlineStr">
        <is>
          <t>Batcham</t>
        </is>
      </c>
      <c r="H2292" s="23" t="inlineStr">
        <is>
          <t>HUAWEI</t>
        </is>
      </c>
      <c r="I2292" s="11" t="n">
        <v>0</v>
      </c>
      <c r="J2292" s="11" t="n">
        <v>0</v>
      </c>
      <c r="K2292" s="12" t="n"/>
      <c r="L2292" s="11" t="n">
        <v>0</v>
      </c>
      <c r="M2292" s="11" t="n">
        <v>0</v>
      </c>
      <c r="N2292" s="11" t="n">
        <v>0</v>
      </c>
      <c r="O2292" s="11" t="n">
        <v>0</v>
      </c>
      <c r="P2292" s="11" t="n">
        <v>0</v>
      </c>
      <c r="Q2292" s="11" t="n">
        <v>0</v>
      </c>
      <c r="R2292" s="11" t="n">
        <v>0</v>
      </c>
      <c r="S2292" s="11" t="n">
        <v>0</v>
      </c>
      <c r="T2292" s="13" t="inlineStr">
        <is>
          <t>Operationnel</t>
        </is>
      </c>
      <c r="U2292" s="14" t="n"/>
      <c r="V2292" s="15">
        <f t="array" ref="V2292">IFERROR(_xlfn.IFS(
X2292="MPR ISSUE","PDH",
X2292="BSS Hardware Issue","BSS",
X2292="Sites strategiques, MLL, Pylone, etc.","ENVTECH",
X2292="AKTIVCO DEFAUT GE &amp; POWER Cabinet","AKTIVCO",
X2292="AKTIVCO Coupure ENEO &amp; Baisse de tension","AKTIVCO GRID ONLY",
X2292="Coupure ENEO &amp; Baisse de tension","IHS GRID ONLY",
X2292="Defaut GE &amp; POWER Cabinet","IHS",
X2292="Sharing","Partners",
X2292="Sites strategiques &amp; DataCenter","SST &amp; DC",
X2292="Exclu","Exclu",
X2292="SAT","SAT",
X2292="SPARE-ISSUE","SPARE-ISSUE",
X2292="Fiber CAmtel","TRANS_FO_CAMTEL",
X2292="Fiber AOF","Fiber AOF",
X2292="Projet OCM (HUAWEI)","TRAVAUX-HUAWEI",
X2292="Projet OCM (NOKIA)","TRAVAUX-NOKIA",
X2292="ACCESS-ISSUE","ACCESS-ISSUE",
X2292="Projet OCM (ZTE, NOKIA, autres projets)","TRAVAUX OCM",
X2292="No root CAuse","No root cause",
X2292="ODU HS","PDH",
X2292="IP &amp; VLAN","PDH",
X2292="Warehouse HUAWEI","SPARE-ISSUE",
X2292="SPARE-HS","SPARE-ISSUE",
X2292="Power Telco","BSS",X2292="no impacts","no impacts"
),"")</f>
        <v/>
      </c>
      <c r="W2292" s="15">
        <f t="array" ref="W2292">IFERROR(_xlfn.IFS(
X2292="MPR ISSUE","TX ISSUE",
X2292="BSS Hardware Issue","RAN ISSUE",
X2292="Sites strategiques, MLL, Pylone, etc.","ENVTECH",
X2292="AKTIVCO DEFAUT GE &amp; POWER Cabinet","POWER ISSUE",
X2292="AKTIVCO Coupure ENEO &amp; Baisse de tension","POWER ISSUE",
X2292="Coupure ENEO &amp; Baisse de tension","POWER ISSUE",
X2292="Defaut GE &amp; POWER Cabinet","POWER ISSUE",
X2292="Sharing","POWER ISSUE",
X2292="Sites strategiques &amp; DataCenter","POWER ISSUE",
X2292="Exclu","Exclu",
X2292="SAT","TX ISSUE",
X2292="SPARE-ISSUE","SPARE-ISSUE",
X2292="Fiber CAmtel","TX ISSUE",
X2292="Fiber AOF","TX ISSUE",
X2292="Projet OCM (HUAWEI)","TRAVAUX-HUAWEI",
X2292="Projet OCM (NOKIA)","TRAVAUX -NOKIA",
X2292="ACCESS-ISSUE","ACCESS-ISSUE",
X2292="Projet OCM (ZTE, NOKIA, autres projets)","TRAVAUX OCM",
X2292="No root CAuse","No root cause",
X2292="ODU HS","TX ISSUE",
X2292="IP &amp; VLAN","TX ISSUE",
X2292="Warehouse HUAWEI","SPARE-ISSUE",
X2292="SPARE-HS","SPARE-ISSUE",
X2292="Power Telco","RAN ISSUE",X2292="no impacts","no impacts"
),"")</f>
        <v/>
      </c>
      <c r="X2292" s="19" t="n"/>
      <c r="Y2292" s="15">
        <f t="array" ref="Y2292">IFERROR(_xlfn.IFS(
X2292="MPR ISSUE","ACTIVE",
X2292="BSS Hardware Issue","ACTIVE",
X2292="Sites strategiques, MLL, Pylone, etc.","PASSIVE",
X2292="AKTIVCO DEFAUT GE &amp; POWER Cabinet","PASSIVE",
X2292="AKTIVCO Coupure ENEO &amp; Baisse de tension","PASSIVE",
X2292="Coupure ENEO &amp; Baisse de tension","PASSIVE",
X2292="Defaut GE &amp; POWER Cabinet","PASSIVE",
X2292="Sharing","PASSIVE",
X2292="Sites strategiques &amp; DataCenter","PASSIVE",
X2292="Exclu","Exclu",
X2292="SAT","ACTIVE",
X2292="SPARE-ISSUE","SPARE-ISSUE",
X2292="Fiber CAmtel","ACTIVE",
X2292="Fiber AOF","ACTIVE",
X2292="Projet OCM (HUAWEI)","PLANNED WORKS",
X2292="Projet OCM (NOKIA)","PLANNED WORKS",
X2292="ACCESS-ISSUE","ACCESS-ISSUE",
X2292="Projet OCM (ZTE, NOKIA, autres projets)","PLANNED WORKS",
X2292="No root CAuse","No root cause",
X2292="ODU HS","ACTIVE",
X2292="IP &amp; VLAN","ACTIVE",
X2292="Warehouse HUAWEI","SPARE-ISSUE",
X2292="SPARE-HS","SPARE-ISSUE",
X2292="Power Telco","ACTIVE", X2292="no impacts","no impacts"
),"")</f>
        <v/>
      </c>
      <c r="Z2292" s="16" t="n"/>
      <c r="AA2292" s="17" t="n"/>
      <c r="AB2292" s="20" t="n"/>
      <c r="AC2292" s="16" t="n"/>
      <c r="AI2292" t="inlineStr">
        <is>
          <t>{TicketTest - 14/06/2026} : INC-20260610-00022003..Unknow / Fme reported heavy rain in the zone ,level zero will go on site after the rain..Auto TT closure RCA..Grid Outage</t>
        </is>
      </c>
    </row>
    <row r="2293">
      <c r="A2293" s="9" t="inlineStr">
        <is>
          <t>Badoumguia</t>
        </is>
      </c>
      <c r="B2293" s="18" t="inlineStr">
        <is>
          <t>OST_303</t>
        </is>
      </c>
      <c r="C2293" s="7" t="inlineStr">
        <is>
          <t>OUEST</t>
        </is>
      </c>
      <c r="D2293" s="9" t="inlineStr">
        <is>
          <t>CAMUSAT</t>
        </is>
      </c>
      <c r="E2293" s="9" t="inlineStr">
        <is>
          <t>Hybrid Solar - S3</t>
        </is>
      </c>
      <c r="F2293" s="7" t="inlineStr">
        <is>
          <t>OUEST</t>
        </is>
      </c>
      <c r="G2293" s="9" t="inlineStr">
        <is>
          <t>Badoumguia</t>
        </is>
      </c>
      <c r="H2293" s="23" t="inlineStr">
        <is>
          <t>HUAWEI</t>
        </is>
      </c>
      <c r="I2293" s="11" t="n">
        <v>0</v>
      </c>
      <c r="J2293" s="11" t="n">
        <v>0</v>
      </c>
      <c r="K2293" s="12" t="n"/>
      <c r="L2293" s="11" t="n">
        <v>0</v>
      </c>
      <c r="M2293" s="11" t="n">
        <v>0</v>
      </c>
      <c r="N2293" s="11" t="n">
        <v>0</v>
      </c>
      <c r="O2293" s="11" t="n">
        <v>0</v>
      </c>
      <c r="P2293" s="11" t="n">
        <v>0</v>
      </c>
      <c r="Q2293" s="11" t="n">
        <v>0</v>
      </c>
      <c r="R2293" s="11" t="n">
        <v>0</v>
      </c>
      <c r="S2293" s="11" t="n">
        <v>0</v>
      </c>
      <c r="T2293" s="13" t="inlineStr">
        <is>
          <t>Operationnel</t>
        </is>
      </c>
      <c r="U2293" s="14" t="n"/>
      <c r="V2293" s="15">
        <f t="array" ref="V2293">IFERROR(_xlfn.IFS(
X2293="MPR ISSUE","PDH",
X2293="BSS Hardware Issue","BSS",
X2293="Sites strategiques, MLL, Pylone, etc.","ENVTECH",
X2293="AKTIVCO DEFAUT GE &amp; POWER Cabinet","AKTIVCO",
X2293="AKTIVCO Coupure ENEO &amp; Baisse de tension","AKTIVCO GRID ONLY",
X2293="Coupure ENEO &amp; Baisse de tension","IHS GRID ONLY",
X2293="Defaut GE &amp; POWER Cabinet","IHS",
X2293="Sharing","Partners",
X2293="Sites strategiques &amp; DataCenter","SST &amp; DC",
X2293="Exclu","Exclu",
X2293="SAT","SAT",
X2293="SPARE-ISSUE","SPARE-ISSUE",
X2293="Fiber CAmtel","TRANS_FO_CAMTEL",
X2293="Fiber AOF","Fiber AOF",
X2293="Projet OCM (HUAWEI)","TRAVAUX-HUAWEI",
X2293="Projet OCM (NOKIA)","TRAVAUX-NOKIA",
X2293="ACCESS-ISSUE","ACCESS-ISSUE",
X2293="Projet OCM (ZTE, NOKIA, autres projets)","TRAVAUX OCM",
X2293="No root CAuse","No root cause",
X2293="ODU HS","PDH",
X2293="IP &amp; VLAN","PDH",
X2293="Warehouse HUAWEI","SPARE-ISSUE",
X2293="SPARE-HS","SPARE-ISSUE",
X2293="Power Telco","BSS",X2293="no impacts","no impacts"
),"")</f>
        <v/>
      </c>
      <c r="W2293" s="15">
        <f t="array" ref="W2293">IFERROR(_xlfn.IFS(
X2293="MPR ISSUE","TX ISSUE",
X2293="BSS Hardware Issue","RAN ISSUE",
X2293="Sites strategiques, MLL, Pylone, etc.","ENVTECH",
X2293="AKTIVCO DEFAUT GE &amp; POWER Cabinet","POWER ISSUE",
X2293="AKTIVCO Coupure ENEO &amp; Baisse de tension","POWER ISSUE",
X2293="Coupure ENEO &amp; Baisse de tension","POWER ISSUE",
X2293="Defaut GE &amp; POWER Cabinet","POWER ISSUE",
X2293="Sharing","POWER ISSUE",
X2293="Sites strategiques &amp; DataCenter","POWER ISSUE",
X2293="Exclu","Exclu",
X2293="SAT","TX ISSUE",
X2293="SPARE-ISSUE","SPARE-ISSUE",
X2293="Fiber CAmtel","TX ISSUE",
X2293="Fiber AOF","TX ISSUE",
X2293="Projet OCM (HUAWEI)","TRAVAUX-HUAWEI",
X2293="Projet OCM (NOKIA)","TRAVAUX -NOKIA",
X2293="ACCESS-ISSUE","ACCESS-ISSUE",
X2293="Projet OCM (ZTE, NOKIA, autres projets)","TRAVAUX OCM",
X2293="No root CAuse","No root cause",
X2293="ODU HS","TX ISSUE",
X2293="IP &amp; VLAN","TX ISSUE",
X2293="Warehouse HUAWEI","SPARE-ISSUE",
X2293="SPARE-HS","SPARE-ISSUE",
X2293="Power Telco","RAN ISSUE",X2293="no impacts","no impacts"
),"")</f>
        <v/>
      </c>
      <c r="X2293" s="14" t="n"/>
      <c r="Y2293" s="15">
        <f t="array" ref="Y2293">IFERROR(_xlfn.IFS(
X2293="MPR ISSUE","ACTIVE",
X2293="BSS Hardware Issue","ACTIVE",
X2293="Sites strategiques, MLL, Pylone, etc.","PASSIVE",
X2293="AKTIVCO DEFAUT GE &amp; POWER Cabinet","PASSIVE",
X2293="AKTIVCO Coupure ENEO &amp; Baisse de tension","PASSIVE",
X2293="Coupure ENEO &amp; Baisse de tension","PASSIVE",
X2293="Defaut GE &amp; POWER Cabinet","PASSIVE",
X2293="Sharing","PASSIVE",
X2293="Sites strategiques &amp; DataCenter","PASSIVE",
X2293="Exclu","Exclu",
X2293="SAT","ACTIVE",
X2293="SPARE-ISSUE","SPARE-ISSUE",
X2293="Fiber CAmtel","ACTIVE",
X2293="Fiber AOF","ACTIVE",
X2293="Projet OCM (HUAWEI)","PLANNED WORKS",
X2293="Projet OCM (NOKIA)","PLANNED WORKS",
X2293="ACCESS-ISSUE","ACCESS-ISSUE",
X2293="Projet OCM (ZTE, NOKIA, autres projets)","PLANNED WORKS",
X2293="No root CAuse","No root cause",
X2293="ODU HS","ACTIVE",
X2293="IP &amp; VLAN","ACTIVE",
X2293="Warehouse HUAWEI","SPARE-ISSUE",
X2293="SPARE-HS","SPARE-ISSUE",
X2293="Power Telco","ACTIVE", X2293="no impacts","no impacts"
),"")</f>
        <v/>
      </c>
      <c r="Z2293" s="16" t="n"/>
      <c r="AA2293" s="17" t="n"/>
      <c r="AB2293" s="16" t="n"/>
      <c r="AC2293" s="16" t="n"/>
      <c r="AI2293" t="inlineStr"/>
    </row>
    <row r="2294">
      <c r="A2294" s="9" t="inlineStr">
        <is>
          <t>Bambit-MTN</t>
        </is>
      </c>
      <c r="B2294" s="18" t="inlineStr">
        <is>
          <t>OST_048</t>
        </is>
      </c>
      <c r="C2294" s="7" t="inlineStr">
        <is>
          <t>OUEST</t>
        </is>
      </c>
      <c r="D2294" s="9" t="inlineStr">
        <is>
          <t>IHS</t>
        </is>
      </c>
      <c r="E2294" s="9" t="inlineStr">
        <is>
          <t>Grid-Gen</t>
        </is>
      </c>
      <c r="F2294" s="7" t="inlineStr">
        <is>
          <t>OUEST</t>
        </is>
      </c>
      <c r="G2294" s="9" t="inlineStr">
        <is>
          <t>Bambit</t>
        </is>
      </c>
      <c r="H2294" s="23" t="inlineStr">
        <is>
          <t>HUAWEI</t>
        </is>
      </c>
      <c r="I2294" s="11" t="n">
        <v>0</v>
      </c>
      <c r="J2294" s="11" t="n">
        <v>0</v>
      </c>
      <c r="K2294" s="12" t="n"/>
      <c r="L2294" s="11" t="n">
        <v>0</v>
      </c>
      <c r="M2294" s="11" t="n">
        <v>0</v>
      </c>
      <c r="N2294" s="11" t="n">
        <v>0</v>
      </c>
      <c r="O2294" s="11" t="n">
        <v>0</v>
      </c>
      <c r="P2294" s="11" t="n">
        <v>0</v>
      </c>
      <c r="Q2294" s="11" t="n">
        <v>0</v>
      </c>
      <c r="R2294" s="11" t="n">
        <v>0</v>
      </c>
      <c r="S2294" s="11" t="n">
        <v>0</v>
      </c>
      <c r="T2294" s="13" t="inlineStr">
        <is>
          <t>Operationnel</t>
        </is>
      </c>
      <c r="U2294" s="14" t="n"/>
      <c r="V2294" s="15">
        <f t="array" ref="V2294">IFERROR(_xlfn.IFS(
X2294="MPR ISSUE","PDH",
X2294="BSS Hardware Issue","BSS",
X2294="Sites strategiques, MLL, Pylone, etc.","ENVTECH",
X2294="AKTIVCO DEFAUT GE &amp; POWER Cabinet","AKTIVCO",
X2294="AKTIVCO Coupure ENEO &amp; Baisse de tension","AKTIVCO GRID ONLY",
X2294="Coupure ENEO &amp; Baisse de tension","IHS GRID ONLY",
X2294="Defaut GE &amp; POWER Cabinet","IHS",
X2294="Sharing","Partners",
X2294="Sites strategiques &amp; DataCenter","SST &amp; DC",
X2294="Exclu","Exclu",
X2294="SAT","SAT",
X2294="SPARE-ISSUE","SPARE-ISSUE",
X2294="Fiber CAmtel","TRANS_FO_CAMTEL",
X2294="Fiber AOF","Fiber AOF",
X2294="Projet OCM (HUAWEI)","TRAVAUX-HUAWEI",
X2294="Projet OCM (NOKIA)","TRAVAUX-NOKIA",
X2294="ACCESS-ISSUE","ACCESS-ISSUE",
X2294="Projet OCM (ZTE, NOKIA, autres projets)","TRAVAUX OCM",
X2294="No root CAuse","No root cause",
X2294="ODU HS","PDH",
X2294="IP &amp; VLAN","PDH",
X2294="Warehouse HUAWEI","SPARE-ISSUE",
X2294="SPARE-HS","SPARE-ISSUE",
X2294="Power Telco","BSS",X2294="no impacts","no impacts"
),"")</f>
        <v/>
      </c>
      <c r="W2294" s="15">
        <f t="array" ref="W2294">IFERROR(_xlfn.IFS(
X2294="MPR ISSUE","TX ISSUE",
X2294="BSS Hardware Issue","RAN ISSUE",
X2294="Sites strategiques, MLL, Pylone, etc.","ENVTECH",
X2294="AKTIVCO DEFAUT GE &amp; POWER Cabinet","POWER ISSUE",
X2294="AKTIVCO Coupure ENEO &amp; Baisse de tension","POWER ISSUE",
X2294="Coupure ENEO &amp; Baisse de tension","POWER ISSUE",
X2294="Defaut GE &amp; POWER Cabinet","POWER ISSUE",
X2294="Sharing","POWER ISSUE",
X2294="Sites strategiques &amp; DataCenter","POWER ISSUE",
X2294="Exclu","Exclu",
X2294="SAT","TX ISSUE",
X2294="SPARE-ISSUE","SPARE-ISSUE",
X2294="Fiber CAmtel","TX ISSUE",
X2294="Fiber AOF","TX ISSUE",
X2294="Projet OCM (HUAWEI)","TRAVAUX-HUAWEI",
X2294="Projet OCM (NOKIA)","TRAVAUX -NOKIA",
X2294="ACCESS-ISSUE","ACCESS-ISSUE",
X2294="Projet OCM (ZTE, NOKIA, autres projets)","TRAVAUX OCM",
X2294="No root CAuse","No root cause",
X2294="ODU HS","TX ISSUE",
X2294="IP &amp; VLAN","TX ISSUE",
X2294="Warehouse HUAWEI","SPARE-ISSUE",
X2294="SPARE-HS","SPARE-ISSUE",
X2294="Power Telco","RAN ISSUE",X2294="no impacts","no impacts"
),"")</f>
        <v/>
      </c>
      <c r="X2294" s="14" t="n"/>
      <c r="Y2294" s="15">
        <f t="array" ref="Y2294">IFERROR(_xlfn.IFS(
X2294="MPR ISSUE","ACTIVE",
X2294="BSS Hardware Issue","ACTIVE",
X2294="Sites strategiques, MLL, Pylone, etc.","PASSIVE",
X2294="AKTIVCO DEFAUT GE &amp; POWER Cabinet","PASSIVE",
X2294="AKTIVCO Coupure ENEO &amp; Baisse de tension","PASSIVE",
X2294="Coupure ENEO &amp; Baisse de tension","PASSIVE",
X2294="Defaut GE &amp; POWER Cabinet","PASSIVE",
X2294="Sharing","PASSIVE",
X2294="Sites strategiques &amp; DataCenter","PASSIVE",
X2294="Exclu","Exclu",
X2294="SAT","ACTIVE",
X2294="SPARE-ISSUE","SPARE-ISSUE",
X2294="Fiber CAmtel","ACTIVE",
X2294="Fiber AOF","ACTIVE",
X2294="Projet OCM (HUAWEI)","PLANNED WORKS",
X2294="Projet OCM (NOKIA)","PLANNED WORKS",
X2294="ACCESS-ISSUE","ACCESS-ISSUE",
X2294="Projet OCM (ZTE, NOKIA, autres projets)","PLANNED WORKS",
X2294="No root CAuse","No root cause",
X2294="ODU HS","ACTIVE",
X2294="IP &amp; VLAN","ACTIVE",
X2294="Warehouse HUAWEI","SPARE-ISSUE",
X2294="SPARE-HS","SPARE-ISSUE",
X2294="Power Telco","ACTIVE", X2294="no impacts","no impacts"
),"")</f>
        <v/>
      </c>
      <c r="Z2294" s="16" t="n"/>
      <c r="AA2294" s="17" t="n"/>
      <c r="AB2294" s="16" t="n"/>
      <c r="AC2294" s="16" t="n"/>
      <c r="AI2294" t="inlineStr"/>
    </row>
    <row r="2295">
      <c r="A2295" s="9" t="inlineStr">
        <is>
          <t>Basseu-MTN</t>
        </is>
      </c>
      <c r="B2295" s="18" t="inlineStr">
        <is>
          <t>OST_322</t>
        </is>
      </c>
      <c r="C2295" s="7" t="inlineStr">
        <is>
          <t>OUEST</t>
        </is>
      </c>
      <c r="D2295" s="9" t="n"/>
      <c r="E2295" s="9" t="n"/>
      <c r="F2295" s="7" t="inlineStr">
        <is>
          <t>OUEST</t>
        </is>
      </c>
      <c r="G2295" s="9" t="inlineStr">
        <is>
          <t>Bandja</t>
        </is>
      </c>
      <c r="H2295" s="23" t="inlineStr">
        <is>
          <t>HUAWEI</t>
        </is>
      </c>
      <c r="I2295" s="11" t="n">
        <v>0</v>
      </c>
      <c r="J2295" s="11" t="n">
        <v>0</v>
      </c>
      <c r="K2295" s="12" t="n"/>
      <c r="L2295" s="11" t="n">
        <v>0</v>
      </c>
      <c r="M2295" s="11" t="n">
        <v>0</v>
      </c>
      <c r="N2295" s="11" t="n">
        <v>0</v>
      </c>
      <c r="O2295" s="11" t="n">
        <v>0</v>
      </c>
      <c r="P2295" s="11" t="n">
        <v>0</v>
      </c>
      <c r="Q2295" s="11" t="n">
        <v>0</v>
      </c>
      <c r="R2295" s="11" t="n">
        <v>0</v>
      </c>
      <c r="S2295" s="11" t="n">
        <v>0</v>
      </c>
      <c r="T2295" s="13" t="inlineStr">
        <is>
          <t>Operationnel</t>
        </is>
      </c>
      <c r="U2295" s="14" t="n"/>
      <c r="V2295" s="15">
        <f t="array" ref="V2295">IFERROR(_xlfn.IFS(
X2295="MPR ISSUE","PDH",
X2295="BSS Hardware Issue","BSS",
X2295="Sites strategiques, MLL, Pylone, etc.","ENVTECH",
X2295="AKTIVCO DEFAUT GE &amp; POWER Cabinet","AKTIVCO",
X2295="AKTIVCO Coupure ENEO &amp; Baisse de tension","AKTIVCO GRID ONLY",
X2295="Coupure ENEO &amp; Baisse de tension","IHS GRID ONLY",
X2295="Defaut GE &amp; POWER Cabinet","IHS",
X2295="Sharing","Partners",
X2295="Sites strategiques &amp; DataCenter","SST &amp; DC",
X2295="Exclu","Exclu",
X2295="SAT","SAT",
X2295="SPARE-ISSUE","SPARE-ISSUE",
X2295="Fiber CAmtel","TRANS_FO_CAMTEL",
X2295="Fiber AOF","Fiber AOF",
X2295="Projet OCM (HUAWEI)","TRAVAUX-HUAWEI",
X2295="Projet OCM (NOKIA)","TRAVAUX-NOKIA",
X2295="ACCESS-ISSUE","ACCESS-ISSUE",
X2295="Projet OCM (ZTE, NOKIA, autres projets)","TRAVAUX OCM",
X2295="No root CAuse","No root cause",
X2295="ODU HS","PDH",
X2295="IP &amp; VLAN","PDH",
X2295="Warehouse HUAWEI","SPARE-ISSUE",
X2295="SPARE-HS","SPARE-ISSUE",
X2295="Power Telco","BSS",X2295="no impacts","no impacts"
),"")</f>
        <v/>
      </c>
      <c r="W2295" s="15">
        <f t="array" ref="W2295">IFERROR(_xlfn.IFS(
X2295="MPR ISSUE","TX ISSUE",
X2295="BSS Hardware Issue","RAN ISSUE",
X2295="Sites strategiques, MLL, Pylone, etc.","ENVTECH",
X2295="AKTIVCO DEFAUT GE &amp; POWER Cabinet","POWER ISSUE",
X2295="AKTIVCO Coupure ENEO &amp; Baisse de tension","POWER ISSUE",
X2295="Coupure ENEO &amp; Baisse de tension","POWER ISSUE",
X2295="Defaut GE &amp; POWER Cabinet","POWER ISSUE",
X2295="Sharing","POWER ISSUE",
X2295="Sites strategiques &amp; DataCenter","POWER ISSUE",
X2295="Exclu","Exclu",
X2295="SAT","TX ISSUE",
X2295="SPARE-ISSUE","SPARE-ISSUE",
X2295="Fiber CAmtel","TX ISSUE",
X2295="Fiber AOF","TX ISSUE",
X2295="Projet OCM (HUAWEI)","TRAVAUX-HUAWEI",
X2295="Projet OCM (NOKIA)","TRAVAUX -NOKIA",
X2295="ACCESS-ISSUE","ACCESS-ISSUE",
X2295="Projet OCM (ZTE, NOKIA, autres projets)","TRAVAUX OCM",
X2295="No root CAuse","No root cause",
X2295="ODU HS","TX ISSUE",
X2295="IP &amp; VLAN","TX ISSUE",
X2295="Warehouse HUAWEI","SPARE-ISSUE",
X2295="SPARE-HS","SPARE-ISSUE",
X2295="Power Telco","RAN ISSUE",X2295="no impacts","no impacts"
),"")</f>
        <v/>
      </c>
      <c r="X2295" s="14" t="n"/>
      <c r="Y2295" s="15">
        <f t="array" ref="Y2295">IFERROR(_xlfn.IFS(
X2295="MPR ISSUE","ACTIVE",
X2295="BSS Hardware Issue","ACTIVE",
X2295="Sites strategiques, MLL, Pylone, etc.","PASSIVE",
X2295="AKTIVCO DEFAUT GE &amp; POWER Cabinet","PASSIVE",
X2295="AKTIVCO Coupure ENEO &amp; Baisse de tension","PASSIVE",
X2295="Coupure ENEO &amp; Baisse de tension","PASSIVE",
X2295="Defaut GE &amp; POWER Cabinet","PASSIVE",
X2295="Sharing","PASSIVE",
X2295="Sites strategiques &amp; DataCenter","PASSIVE",
X2295="Exclu","Exclu",
X2295="SAT","ACTIVE",
X2295="SPARE-ISSUE","SPARE-ISSUE",
X2295="Fiber CAmtel","ACTIVE",
X2295="Fiber AOF","ACTIVE",
X2295="Projet OCM (HUAWEI)","PLANNED WORKS",
X2295="Projet OCM (NOKIA)","PLANNED WORKS",
X2295="ACCESS-ISSUE","ACCESS-ISSUE",
X2295="Projet OCM (ZTE, NOKIA, autres projets)","PLANNED WORKS",
X2295="No root CAuse","No root cause",
X2295="ODU HS","ACTIVE",
X2295="IP &amp; VLAN","ACTIVE",
X2295="Warehouse HUAWEI","SPARE-ISSUE",
X2295="SPARE-HS","SPARE-ISSUE",
X2295="Power Telco","ACTIVE", X2295="no impacts","no impacts"
),"")</f>
        <v/>
      </c>
      <c r="Z2295" s="16" t="n"/>
      <c r="AA2295" s="17" t="n"/>
      <c r="AB2295" s="16" t="n"/>
      <c r="AC2295" s="16" t="n"/>
      <c r="AI2295" t="inlineStr">
        <is>
          <t>{TicketTest - 14/06/2026} : INC-20260610-00006106..I took note of the issue; the project team is currently on-site. This problem has persisted since yesterday after this team finished swapping the Bana Camtel link to Bandja. The investigation is ongoing, not by the guys from the BO tx and the FO, I called the FO for information. 
guys projet tel:692477753..Grid Outage</t>
        </is>
      </c>
    </row>
    <row r="2296">
      <c r="A2296" s="9" t="inlineStr">
        <is>
          <t>Bafou-Dzinmezo</t>
        </is>
      </c>
      <c r="B2296" s="18" t="inlineStr">
        <is>
          <t>OST_254</t>
        </is>
      </c>
      <c r="C2296" s="7" t="inlineStr">
        <is>
          <t>OUEST</t>
        </is>
      </c>
      <c r="D2296" s="9" t="inlineStr">
        <is>
          <t>CAMUSAT</t>
        </is>
      </c>
      <c r="E2296" s="9" t="inlineStr">
        <is>
          <t>Hybrid Solar - S2</t>
        </is>
      </c>
      <c r="F2296" s="7" t="inlineStr">
        <is>
          <t>OUEST</t>
        </is>
      </c>
      <c r="G2296" s="9" t="inlineStr">
        <is>
          <t>Bafou</t>
        </is>
      </c>
      <c r="H2296" s="23" t="inlineStr">
        <is>
          <t>HUAWEI</t>
        </is>
      </c>
      <c r="I2296" s="11" t="n">
        <v>0</v>
      </c>
      <c r="J2296" s="11" t="n">
        <v>0</v>
      </c>
      <c r="K2296" s="12" t="n"/>
      <c r="L2296" s="11" t="n">
        <v>0</v>
      </c>
      <c r="M2296" s="11" t="n">
        <v>0</v>
      </c>
      <c r="N2296" s="11" t="n">
        <v>0</v>
      </c>
      <c r="O2296" s="11" t="n">
        <v>0</v>
      </c>
      <c r="P2296" s="11" t="n">
        <v>0</v>
      </c>
      <c r="Q2296" s="11" t="n">
        <v>0</v>
      </c>
      <c r="R2296" s="11" t="n">
        <v>0</v>
      </c>
      <c r="S2296" s="11" t="n">
        <v>0</v>
      </c>
      <c r="T2296" s="13" t="inlineStr">
        <is>
          <t>Operationnel</t>
        </is>
      </c>
      <c r="U2296" s="14" t="n"/>
      <c r="V2296" s="15">
        <f t="array" ref="V2296">IFERROR(_xlfn.IFS(
X2296="MPR ISSUE","PDH",
X2296="BSS Hardware Issue","BSS",
X2296="Sites strategiques, MLL, Pylone, etc.","ENVTECH",
X2296="AKTIVCO DEFAUT GE &amp; POWER Cabinet","AKTIVCO",
X2296="AKTIVCO Coupure ENEO &amp; Baisse de tension","AKTIVCO GRID ONLY",
X2296="Coupure ENEO &amp; Baisse de tension","IHS GRID ONLY",
X2296="Defaut GE &amp; POWER Cabinet","IHS",
X2296="Sharing","Partners",
X2296="Sites strategiques &amp; DataCenter","SST &amp; DC",
X2296="Exclu","Exclu",
X2296="SAT","SAT",
X2296="SPARE-ISSUE","SPARE-ISSUE",
X2296="Fiber CAmtel","TRANS_FO_CAMTEL",
X2296="Fiber AOF","Fiber AOF",
X2296="Projet OCM (HUAWEI)","TRAVAUX-HUAWEI",
X2296="Projet OCM (NOKIA)","TRAVAUX-NOKIA",
X2296="ACCESS-ISSUE","ACCESS-ISSUE",
X2296="Projet OCM (ZTE, NOKIA, autres projets)","TRAVAUX OCM",
X2296="No root CAuse","No root cause",
X2296="ODU HS","PDH",
X2296="IP &amp; VLAN","PDH",
X2296="Warehouse HUAWEI","SPARE-ISSUE",
X2296="SPARE-HS","SPARE-ISSUE",
X2296="Power Telco","BSS",X2296="no impacts","no impacts"
),"")</f>
        <v/>
      </c>
      <c r="W2296" s="15">
        <f t="array" ref="W2296">IFERROR(_xlfn.IFS(
X2296="MPR ISSUE","TX ISSUE",
X2296="BSS Hardware Issue","RAN ISSUE",
X2296="Sites strategiques, MLL, Pylone, etc.","ENVTECH",
X2296="AKTIVCO DEFAUT GE &amp; POWER Cabinet","POWER ISSUE",
X2296="AKTIVCO Coupure ENEO &amp; Baisse de tension","POWER ISSUE",
X2296="Coupure ENEO &amp; Baisse de tension","POWER ISSUE",
X2296="Defaut GE &amp; POWER Cabinet","POWER ISSUE",
X2296="Sharing","POWER ISSUE",
X2296="Sites strategiques &amp; DataCenter","POWER ISSUE",
X2296="Exclu","Exclu",
X2296="SAT","TX ISSUE",
X2296="SPARE-ISSUE","SPARE-ISSUE",
X2296="Fiber CAmtel","TX ISSUE",
X2296="Fiber AOF","TX ISSUE",
X2296="Projet OCM (HUAWEI)","TRAVAUX-HUAWEI",
X2296="Projet OCM (NOKIA)","TRAVAUX -NOKIA",
X2296="ACCESS-ISSUE","ACCESS-ISSUE",
X2296="Projet OCM (ZTE, NOKIA, autres projets)","TRAVAUX OCM",
X2296="No root CAuse","No root cause",
X2296="ODU HS","TX ISSUE",
X2296="IP &amp; VLAN","TX ISSUE",
X2296="Warehouse HUAWEI","SPARE-ISSUE",
X2296="SPARE-HS","SPARE-ISSUE",
X2296="Power Telco","RAN ISSUE",X2296="no impacts","no impacts"
),"")</f>
        <v/>
      </c>
      <c r="X2296" s="14" t="n"/>
      <c r="Y2296" s="15">
        <f t="array" ref="Y2296">IFERROR(_xlfn.IFS(
X2296="MPR ISSUE","ACTIVE",
X2296="BSS Hardware Issue","ACTIVE",
X2296="Sites strategiques, MLL, Pylone, etc.","PASSIVE",
X2296="AKTIVCO DEFAUT GE &amp; POWER Cabinet","PASSIVE",
X2296="AKTIVCO Coupure ENEO &amp; Baisse de tension","PASSIVE",
X2296="Coupure ENEO &amp; Baisse de tension","PASSIVE",
X2296="Defaut GE &amp; POWER Cabinet","PASSIVE",
X2296="Sharing","PASSIVE",
X2296="Sites strategiques &amp; DataCenter","PASSIVE",
X2296="Exclu","Exclu",
X2296="SAT","ACTIVE",
X2296="SPARE-ISSUE","SPARE-ISSUE",
X2296="Fiber CAmtel","ACTIVE",
X2296="Fiber AOF","ACTIVE",
X2296="Projet OCM (HUAWEI)","PLANNED WORKS",
X2296="Projet OCM (NOKIA)","PLANNED WORKS",
X2296="ACCESS-ISSUE","ACCESS-ISSUE",
X2296="Projet OCM (ZTE, NOKIA, autres projets)","PLANNED WORKS",
X2296="No root CAuse","No root cause",
X2296="ODU HS","ACTIVE",
X2296="IP &amp; VLAN","ACTIVE",
X2296="Warehouse HUAWEI","SPARE-ISSUE",
X2296="SPARE-HS","SPARE-ISSUE",
X2296="Power Telco","ACTIVE", X2296="no impacts","no impacts"
),"")</f>
        <v/>
      </c>
      <c r="Z2296" s="16" t="n"/>
      <c r="AA2296" s="17" t="n"/>
      <c r="AB2296" s="16" t="n"/>
      <c r="AC2296" s="16" t="n"/>
      <c r="AI2296" t="inlineStr"/>
    </row>
    <row r="2297">
      <c r="A2297" s="9" t="inlineStr">
        <is>
          <t>Abouta-MTN</t>
        </is>
      </c>
      <c r="B2297" s="9" t="inlineStr">
        <is>
          <t>SUD_238</t>
        </is>
      </c>
      <c r="C2297" s="7" t="inlineStr">
        <is>
          <t>CENTRE</t>
        </is>
      </c>
      <c r="D2297" s="9" t="inlineStr">
        <is>
          <t>IHS</t>
        </is>
      </c>
      <c r="E2297" s="9" t="inlineStr">
        <is>
          <t>Solar-Grid-Gen-Lithium</t>
        </is>
      </c>
      <c r="F2297" s="7" t="inlineStr">
        <is>
          <t>SUD</t>
        </is>
      </c>
      <c r="G2297" s="9" t="inlineStr">
        <is>
          <t>Abouta</t>
        </is>
      </c>
      <c r="H2297" s="10" t="inlineStr">
        <is>
          <t>ZTE</t>
        </is>
      </c>
      <c r="I2297" s="11" t="n">
        <v>0</v>
      </c>
      <c r="J2297" s="11" t="n">
        <v>0</v>
      </c>
      <c r="K2297" s="12" t="n"/>
      <c r="L2297" s="11" t="n">
        <v>0</v>
      </c>
      <c r="M2297" s="11" t="n">
        <v>0</v>
      </c>
      <c r="N2297" s="11" t="n">
        <v>0</v>
      </c>
      <c r="O2297" s="11" t="n">
        <v>0</v>
      </c>
      <c r="P2297" s="11" t="n">
        <v>0</v>
      </c>
      <c r="Q2297" s="11" t="n">
        <v>0</v>
      </c>
      <c r="R2297" s="11" t="n">
        <v>0</v>
      </c>
      <c r="S2297" s="11" t="n">
        <v>0</v>
      </c>
      <c r="T2297" s="13" t="inlineStr">
        <is>
          <t>Operationnel</t>
        </is>
      </c>
      <c r="U2297" s="14" t="n"/>
      <c r="V2297" s="15">
        <f t="array" ref="V2297">IFERROR(_xlfn.IFS(
X2297="MPR ISSUE","PDH",
X2297="BSS Hardware Issue","BSS",
X2297="Sites strategiques, MLL, Pylone, etc.","ENVTECH",
X2297="AKTIVCO DEFAUT GE &amp; POWER Cabinet","AKTIVCO",
X2297="AKTIVCO Coupure ENEO &amp; Baisse de tension","AKTIVCO GRID ONLY",
X2297="Coupure ENEO &amp; Baisse de tension","IHS GRID ONLY",
X2297="Defaut GE &amp; POWER Cabinet","IHS",
X2297="Sharing","Partners",
X2297="Sites strategiques &amp; DataCenter","SST &amp; DC",
X2297="Exclu","Exclu",
X2297="SAT","SAT",
X2297="SPARE-ISSUE","SPARE-ISSUE",
X2297="Fiber CAmtel","TRANS_FO_CAMTEL",
X2297="Fiber AOF","Fiber AOF",
X2297="Projet OCM (HUAWEI)","TRAVAUX-HUAWEI",
X2297="Projet OCM (NOKIA)","TRAVAUX-NOKIA",
X2297="ACCESS-ISSUE","ACCESS-ISSUE",
X2297="Projet OCM (ZTE, NOKIA, autres projets)","TRAVAUX OCM",
X2297="No root CAuse","No root cause",
X2297="ODU HS","PDH",
X2297="IP &amp; VLAN","PDH",
X2297="Warehouse HUAWEI","SPARE-ISSUE",
X2297="SPARE-HS","SPARE-ISSUE",
X2297="Power Telco","BSS",X2297="no impacts","no impacts"
),"")</f>
        <v/>
      </c>
      <c r="W2297" s="15">
        <f t="array" ref="W2297">IFERROR(_xlfn.IFS(
X2297="MPR ISSUE","TX ISSUE",
X2297="BSS Hardware Issue","RAN ISSUE",
X2297="Sites strategiques, MLL, Pylone, etc.","ENVTECH",
X2297="AKTIVCO DEFAUT GE &amp; POWER Cabinet","POWER ISSUE",
X2297="AKTIVCO Coupure ENEO &amp; Baisse de tension","POWER ISSUE",
X2297="Coupure ENEO &amp; Baisse de tension","POWER ISSUE",
X2297="Defaut GE &amp; POWER Cabinet","POWER ISSUE",
X2297="Sharing","POWER ISSUE",
X2297="Sites strategiques &amp; DataCenter","POWER ISSUE",
X2297="Exclu","Exclu",
X2297="SAT","TX ISSUE",
X2297="SPARE-ISSUE","SPARE-ISSUE",
X2297="Fiber CAmtel","TX ISSUE",
X2297="Fiber AOF","TX ISSUE",
X2297="Projet OCM (HUAWEI)","TRAVAUX-HUAWEI",
X2297="Projet OCM (NOKIA)","TRAVAUX -NOKIA",
X2297="ACCESS-ISSUE","ACCESS-ISSUE",
X2297="Projet OCM (ZTE, NOKIA, autres projets)","TRAVAUX OCM",
X2297="No root CAuse","No root cause",
X2297="ODU HS","TX ISSUE",
X2297="IP &amp; VLAN","TX ISSUE",
X2297="Warehouse HUAWEI","SPARE-ISSUE",
X2297="SPARE-HS","SPARE-ISSUE",
X2297="Power Telco","RAN ISSUE",X2297="no impacts","no impacts"
),"")</f>
        <v/>
      </c>
      <c r="X2297" s="14" t="n"/>
      <c r="Y2297" s="15">
        <f t="array" ref="Y2297">IFERROR(_xlfn.IFS(
X2297="MPR ISSUE","ACTIVE",
X2297="BSS Hardware Issue","ACTIVE",
X2297="Sites strategiques, MLL, Pylone, etc.","PASSIVE",
X2297="AKTIVCO DEFAUT GE &amp; POWER Cabinet","PASSIVE",
X2297="AKTIVCO Coupure ENEO &amp; Baisse de tension","PASSIVE",
X2297="Coupure ENEO &amp; Baisse de tension","PASSIVE",
X2297="Defaut GE &amp; POWER Cabinet","PASSIVE",
X2297="Sharing","PASSIVE",
X2297="Sites strategiques &amp; DataCenter","PASSIVE",
X2297="Exclu","Exclu",
X2297="SAT","ACTIVE",
X2297="SPARE-ISSUE","SPARE-ISSUE",
X2297="Fiber CAmtel","ACTIVE",
X2297="Fiber AOF","ACTIVE",
X2297="Projet OCM (HUAWEI)","PLANNED WORKS",
X2297="Projet OCM (NOKIA)","PLANNED WORKS",
X2297="ACCESS-ISSUE","ACCESS-ISSUE",
X2297="Projet OCM (ZTE, NOKIA, autres projets)","PLANNED WORKS",
X2297="No root CAuse","No root cause",
X2297="ODU HS","ACTIVE",
X2297="IP &amp; VLAN","ACTIVE",
X2297="Warehouse HUAWEI","SPARE-ISSUE",
X2297="SPARE-HS","SPARE-ISSUE",
X2297="Power Telco","ACTIVE", X2297="no impacts","no impacts"
),"")</f>
        <v/>
      </c>
      <c r="Z2297" s="16" t="n"/>
      <c r="AA2297" s="17" t="n"/>
      <c r="AB2297" s="16" t="n"/>
      <c r="AC2297" s="16" t="n"/>
      <c r="AI2297" t="inlineStr"/>
    </row>
    <row r="2298">
      <c r="A2298" s="9" t="inlineStr">
        <is>
          <t>Tongo-Ngandima-IHS</t>
        </is>
      </c>
      <c r="B2298" s="18" t="inlineStr">
        <is>
          <t>EST_116</t>
        </is>
      </c>
      <c r="C2298" s="7" t="inlineStr">
        <is>
          <t>CENTRE</t>
        </is>
      </c>
      <c r="D2298" s="9" t="inlineStr">
        <is>
          <t>IHS</t>
        </is>
      </c>
      <c r="E2298" s="9" t="inlineStr">
        <is>
          <t>Hybrid-Gen</t>
        </is>
      </c>
      <c r="F2298" s="7" t="inlineStr">
        <is>
          <t>EST</t>
        </is>
      </c>
      <c r="G2298" s="9" t="inlineStr">
        <is>
          <t>Tongo-Ngandima</t>
        </is>
      </c>
      <c r="H2298" s="33" t="inlineStr">
        <is>
          <t>NOKIA</t>
        </is>
      </c>
      <c r="I2298" s="11" t="n">
        <v>0</v>
      </c>
      <c r="J2298" s="11" t="n">
        <v>0</v>
      </c>
      <c r="K2298" s="12" t="n"/>
      <c r="L2298" s="11" t="n">
        <v>0</v>
      </c>
      <c r="M2298" s="11" t="n">
        <v>0</v>
      </c>
      <c r="N2298" s="11" t="n">
        <v>0</v>
      </c>
      <c r="O2298" s="11" t="n">
        <v>0</v>
      </c>
      <c r="P2298" s="11" t="n">
        <v>0</v>
      </c>
      <c r="Q2298" s="11" t="n">
        <v>0</v>
      </c>
      <c r="R2298" s="11" t="n">
        <v>0</v>
      </c>
      <c r="S2298" s="11" t="n">
        <v>0</v>
      </c>
      <c r="T2298" s="13" t="inlineStr">
        <is>
          <t>Operationnel</t>
        </is>
      </c>
      <c r="U2298" s="14" t="n"/>
      <c r="V2298" s="15">
        <f t="array" ref="V2298">IFERROR(_xlfn.IFS(
X2298="MPR ISSUE","PDH",
X2298="BSS Hardware Issue","BSS",
X2298="Sites strategiques, MLL, Pylone, etc.","ENVTECH",
X2298="AKTIVCO DEFAUT GE &amp; POWER Cabinet","AKTIVCO",
X2298="AKTIVCO Coupure ENEO &amp; Baisse de tension","AKTIVCO GRID ONLY",
X2298="Coupure ENEO &amp; Baisse de tension","IHS GRID ONLY",
X2298="Defaut GE &amp; POWER Cabinet","IHS",
X2298="Sharing","Partners",
X2298="Sites strategiques &amp; DataCenter","SST &amp; DC",
X2298="Exclu","Exclu",
X2298="SAT","SAT",
X2298="SPARE-ISSUE","SPARE-ISSUE",
X2298="Fiber CAmtel","TRANS_FO_CAMTEL",
X2298="Fiber AOF","Fiber AOF",
X2298="Projet OCM (HUAWEI)","TRAVAUX-HUAWEI",
X2298="Projet OCM (NOKIA)","TRAVAUX-NOKIA",
X2298="ACCESS-ISSUE","ACCESS-ISSUE",
X2298="Projet OCM (ZTE, NOKIA, autres projets)","TRAVAUX OCM",
X2298="No root CAuse","No root cause",
X2298="ODU HS","PDH",
X2298="IP &amp; VLAN","PDH",
X2298="Warehouse HUAWEI","SPARE-ISSUE",
X2298="SPARE-HS","SPARE-ISSUE",
X2298="Power Telco","BSS",X2298="no impacts","no impacts"
),"")</f>
        <v/>
      </c>
      <c r="W2298" s="15">
        <f t="array" ref="W2298">IFERROR(_xlfn.IFS(
X2298="MPR ISSUE","TX ISSUE",
X2298="BSS Hardware Issue","RAN ISSUE",
X2298="Sites strategiques, MLL, Pylone, etc.","ENVTECH",
X2298="AKTIVCO DEFAUT GE &amp; POWER Cabinet","POWER ISSUE",
X2298="AKTIVCO Coupure ENEO &amp; Baisse de tension","POWER ISSUE",
X2298="Coupure ENEO &amp; Baisse de tension","POWER ISSUE",
X2298="Defaut GE &amp; POWER Cabinet","POWER ISSUE",
X2298="Sharing","POWER ISSUE",
X2298="Sites strategiques &amp; DataCenter","POWER ISSUE",
X2298="Exclu","Exclu",
X2298="SAT","TX ISSUE",
X2298="SPARE-ISSUE","SPARE-ISSUE",
X2298="Fiber CAmtel","TX ISSUE",
X2298="Fiber AOF","TX ISSUE",
X2298="Projet OCM (HUAWEI)","TRAVAUX-HUAWEI",
X2298="Projet OCM (NOKIA)","TRAVAUX -NOKIA",
X2298="ACCESS-ISSUE","ACCESS-ISSUE",
X2298="Projet OCM (ZTE, NOKIA, autres projets)","TRAVAUX OCM",
X2298="No root CAuse","No root cause",
X2298="ODU HS","TX ISSUE",
X2298="IP &amp; VLAN","TX ISSUE",
X2298="Warehouse HUAWEI","SPARE-ISSUE",
X2298="SPARE-HS","SPARE-ISSUE",
X2298="Power Telco","RAN ISSUE",X2298="no impacts","no impacts"
),"")</f>
        <v/>
      </c>
      <c r="X2298" s="14" t="n"/>
      <c r="Y2298" s="15">
        <f t="array" ref="Y2298">IFERROR(_xlfn.IFS(
X2298="MPR ISSUE","ACTIVE",
X2298="BSS Hardware Issue","ACTIVE",
X2298="Sites strategiques, MLL, Pylone, etc.","PASSIVE",
X2298="AKTIVCO DEFAUT GE &amp; POWER Cabinet","PASSIVE",
X2298="AKTIVCO Coupure ENEO &amp; Baisse de tension","PASSIVE",
X2298="Coupure ENEO &amp; Baisse de tension","PASSIVE",
X2298="Defaut GE &amp; POWER Cabinet","PASSIVE",
X2298="Sharing","PASSIVE",
X2298="Sites strategiques &amp; DataCenter","PASSIVE",
X2298="Exclu","Exclu",
X2298="SAT","ACTIVE",
X2298="SPARE-ISSUE","SPARE-ISSUE",
X2298="Fiber CAmtel","ACTIVE",
X2298="Fiber AOF","ACTIVE",
X2298="Projet OCM (HUAWEI)","PLANNED WORKS",
X2298="Projet OCM (NOKIA)","PLANNED WORKS",
X2298="ACCESS-ISSUE","ACCESS-ISSUE",
X2298="Projet OCM (ZTE, NOKIA, autres projets)","PLANNED WORKS",
X2298="No root CAuse","No root cause",
X2298="ODU HS","ACTIVE",
X2298="IP &amp; VLAN","ACTIVE",
X2298="Warehouse HUAWEI","SPARE-ISSUE",
X2298="SPARE-HS","SPARE-ISSUE",
X2298="Power Telco","ACTIVE", X2298="no impacts","no impacts"
),"")</f>
        <v/>
      </c>
      <c r="Z2298" s="16" t="n"/>
      <c r="AA2298" s="17" t="n"/>
      <c r="AB2298" s="16" t="n"/>
      <c r="AC2298" s="16" t="n"/>
      <c r="AI2298" t="inlineStr"/>
    </row>
    <row r="2299">
      <c r="A2299" s="9" t="inlineStr">
        <is>
          <t>Mbandjock-II</t>
        </is>
      </c>
      <c r="B2299" s="18" t="inlineStr">
        <is>
          <t>CTR_510</t>
        </is>
      </c>
      <c r="C2299" s="7" t="inlineStr">
        <is>
          <t>CENTRE</t>
        </is>
      </c>
      <c r="D2299" s="9" t="inlineStr">
        <is>
          <t>CAMUSAT</t>
        </is>
      </c>
      <c r="E2299" s="9" t="inlineStr">
        <is>
          <t>Good Grid no GE - 8h</t>
        </is>
      </c>
      <c r="F2299" s="7" t="inlineStr">
        <is>
          <t>CENTRE</t>
        </is>
      </c>
      <c r="G2299" s="9" t="inlineStr">
        <is>
          <t>Mbandjock</t>
        </is>
      </c>
      <c r="H2299" s="10" t="inlineStr">
        <is>
          <t>ZTE</t>
        </is>
      </c>
      <c r="I2299" s="11" t="n">
        <v>0</v>
      </c>
      <c r="J2299" s="11" t="n">
        <v>0</v>
      </c>
      <c r="K2299" s="12" t="n"/>
      <c r="L2299" s="11" t="n">
        <v>0</v>
      </c>
      <c r="M2299" s="11" t="n">
        <v>0</v>
      </c>
      <c r="N2299" s="11" t="n">
        <v>0</v>
      </c>
      <c r="O2299" s="11" t="n">
        <v>0</v>
      </c>
      <c r="P2299" s="11" t="n">
        <v>0</v>
      </c>
      <c r="Q2299" s="11" t="n">
        <v>0</v>
      </c>
      <c r="R2299" s="11" t="n">
        <v>0</v>
      </c>
      <c r="S2299" s="11" t="n">
        <v>0</v>
      </c>
      <c r="T2299" s="13" t="inlineStr">
        <is>
          <t>Operationnel</t>
        </is>
      </c>
      <c r="U2299" s="14" t="n"/>
      <c r="V2299" s="15">
        <f t="array" ref="V2299">IFERROR(_xlfn.IFS(
X2299="MPR ISSUE","PDH",
X2299="BSS Hardware Issue","BSS",
X2299="Sites strategiques, MLL, Pylone, etc.","ENVTECH",
X2299="AKTIVCO DEFAUT GE &amp; POWER Cabinet","AKTIVCO",
X2299="AKTIVCO Coupure ENEO &amp; Baisse de tension","AKTIVCO GRID ONLY",
X2299="Coupure ENEO &amp; Baisse de tension","IHS GRID ONLY",
X2299="Defaut GE &amp; POWER Cabinet","IHS",
X2299="Sharing","Partners",
X2299="Sites strategiques &amp; DataCenter","SST &amp; DC",
X2299="Exclu","Exclu",
X2299="SAT","SAT",
X2299="SPARE-ISSUE","SPARE-ISSUE",
X2299="Fiber CAmtel","TRANS_FO_CAMTEL",
X2299="Fiber AOF","Fiber AOF",
X2299="Projet OCM (HUAWEI)","TRAVAUX-HUAWEI",
X2299="Projet OCM (NOKIA)","TRAVAUX-NOKIA",
X2299="ACCESS-ISSUE","ACCESS-ISSUE",
X2299="Projet OCM (ZTE, NOKIA, autres projets)","TRAVAUX OCM",
X2299="No root CAuse","No root cause",
X2299="ODU HS","PDH",
X2299="IP &amp; VLAN","PDH",
X2299="Warehouse HUAWEI","SPARE-ISSUE",
X2299="SPARE-HS","SPARE-ISSUE",
X2299="Power Telco","BSS",X2299="no impacts","no impacts"
),"")</f>
        <v/>
      </c>
      <c r="W2299" s="15">
        <f t="array" ref="W2299">IFERROR(_xlfn.IFS(
X2299="MPR ISSUE","TX ISSUE",
X2299="BSS Hardware Issue","RAN ISSUE",
X2299="Sites strategiques, MLL, Pylone, etc.","ENVTECH",
X2299="AKTIVCO DEFAUT GE &amp; POWER Cabinet","POWER ISSUE",
X2299="AKTIVCO Coupure ENEO &amp; Baisse de tension","POWER ISSUE",
X2299="Coupure ENEO &amp; Baisse de tension","POWER ISSUE",
X2299="Defaut GE &amp; POWER Cabinet","POWER ISSUE",
X2299="Sharing","POWER ISSUE",
X2299="Sites strategiques &amp; DataCenter","POWER ISSUE",
X2299="Exclu","Exclu",
X2299="SAT","TX ISSUE",
X2299="SPARE-ISSUE","SPARE-ISSUE",
X2299="Fiber CAmtel","TX ISSUE",
X2299="Fiber AOF","TX ISSUE",
X2299="Projet OCM (HUAWEI)","TRAVAUX-HUAWEI",
X2299="Projet OCM (NOKIA)","TRAVAUX -NOKIA",
X2299="ACCESS-ISSUE","ACCESS-ISSUE",
X2299="Projet OCM (ZTE, NOKIA, autres projets)","TRAVAUX OCM",
X2299="No root CAuse","No root cause",
X2299="ODU HS","TX ISSUE",
X2299="IP &amp; VLAN","TX ISSUE",
X2299="Warehouse HUAWEI","SPARE-ISSUE",
X2299="SPARE-HS","SPARE-ISSUE",
X2299="Power Telco","RAN ISSUE",X2299="no impacts","no impacts"
),"")</f>
        <v/>
      </c>
      <c r="X2299" s="14" t="n"/>
      <c r="Y2299" s="15">
        <f t="array" ref="Y2299">IFERROR(_xlfn.IFS(
X2299="MPR ISSUE","ACTIVE",
X2299="BSS Hardware Issue","ACTIVE",
X2299="Sites strategiques, MLL, Pylone, etc.","PASSIVE",
X2299="AKTIVCO DEFAUT GE &amp; POWER Cabinet","PASSIVE",
X2299="AKTIVCO Coupure ENEO &amp; Baisse de tension","PASSIVE",
X2299="Coupure ENEO &amp; Baisse de tension","PASSIVE",
X2299="Defaut GE &amp; POWER Cabinet","PASSIVE",
X2299="Sharing","PASSIVE",
X2299="Sites strategiques &amp; DataCenter","PASSIVE",
X2299="Exclu","Exclu",
X2299="SAT","ACTIVE",
X2299="SPARE-ISSUE","SPARE-ISSUE",
X2299="Fiber CAmtel","ACTIVE",
X2299="Fiber AOF","ACTIVE",
X2299="Projet OCM (HUAWEI)","PLANNED WORKS",
X2299="Projet OCM (NOKIA)","PLANNED WORKS",
X2299="ACCESS-ISSUE","ACCESS-ISSUE",
X2299="Projet OCM (ZTE, NOKIA, autres projets)","PLANNED WORKS",
X2299="No root CAuse","No root cause",
X2299="ODU HS","ACTIVE",
X2299="IP &amp; VLAN","ACTIVE",
X2299="Warehouse HUAWEI","SPARE-ISSUE",
X2299="SPARE-HS","SPARE-ISSUE",
X2299="Power Telco","ACTIVE", X2299="no impacts","no impacts"
),"")</f>
        <v/>
      </c>
      <c r="Z2299" s="16" t="n"/>
      <c r="AA2299" s="17" t="n"/>
      <c r="AB2299" s="16" t="n"/>
      <c r="AC2299" s="16" t="n"/>
      <c r="AI2299" t="inlineStr"/>
    </row>
    <row r="2300">
      <c r="A2300" s="9" t="inlineStr">
        <is>
          <t>Djohong</t>
        </is>
      </c>
      <c r="B2300" s="18" t="inlineStr">
        <is>
          <t>ADM_022</t>
        </is>
      </c>
      <c r="C2300" s="7" t="inlineStr">
        <is>
          <t>ADAMAOUA</t>
        </is>
      </c>
      <c r="D2300" s="9" t="inlineStr">
        <is>
          <t>IHS</t>
        </is>
      </c>
      <c r="E2300" s="9" t="inlineStr">
        <is>
          <t>Solar-Gen</t>
        </is>
      </c>
      <c r="F2300" s="7" t="inlineStr">
        <is>
          <t>ADAMAOUA</t>
        </is>
      </c>
      <c r="G2300" s="9" t="inlineStr">
        <is>
          <t>Djohong</t>
        </is>
      </c>
      <c r="H2300" s="23" t="inlineStr">
        <is>
          <t>HUAWEI</t>
        </is>
      </c>
      <c r="I2300" s="11" t="n">
        <v>0</v>
      </c>
      <c r="J2300" s="11" t="n">
        <v>0</v>
      </c>
      <c r="K2300" s="12" t="n"/>
      <c r="L2300" s="11" t="n">
        <v>0</v>
      </c>
      <c r="M2300" s="11" t="n">
        <v>0</v>
      </c>
      <c r="N2300" s="11" t="n">
        <v>0</v>
      </c>
      <c r="O2300" s="11" t="n">
        <v>0</v>
      </c>
      <c r="P2300" s="11" t="n">
        <v>0</v>
      </c>
      <c r="Q2300" s="11" t="n">
        <v>0</v>
      </c>
      <c r="R2300" s="11" t="n">
        <v>0</v>
      </c>
      <c r="S2300" s="11" t="n">
        <v>0</v>
      </c>
      <c r="T2300" s="13" t="inlineStr">
        <is>
          <t>Operationnel</t>
        </is>
      </c>
      <c r="U2300" s="14" t="n"/>
      <c r="V2300" s="15">
        <f t="array" ref="V2300">IFERROR(_xlfn.IFS(
X2300="MPR ISSUE","PDH",
X2300="BSS Hardware Issue","BSS",
X2300="Sites strategiques, MLL, Pylone, etc.","ENVTECH",
X2300="AKTIVCO DEFAUT GE &amp; POWER Cabinet","AKTIVCO",
X2300="AKTIVCO Coupure ENEO &amp; Baisse de tension","AKTIVCO GRID ONLY",
X2300="Coupure ENEO &amp; Baisse de tension","IHS GRID ONLY",
X2300="Defaut GE &amp; POWER Cabinet","IHS",
X2300="Sharing","Partners",
X2300="Sites strategiques &amp; DataCenter","SST &amp; DC",
X2300="Exclu","Exclu",
X2300="SAT","SAT",
X2300="SPARE-ISSUE","SPARE-ISSUE",
X2300="Fiber CAmtel","TRANS_FO_CAMTEL",
X2300="Fiber AOF","Fiber AOF",
X2300="Projet OCM (HUAWEI)","TRAVAUX-HUAWEI",
X2300="Projet OCM (NOKIA)","TRAVAUX-NOKIA",
X2300="ACCESS-ISSUE","ACCESS-ISSUE",
X2300="Projet OCM (ZTE, NOKIA, autres projets)","TRAVAUX OCM",
X2300="No root CAuse","No root cause",
X2300="ODU HS","PDH",
X2300="IP &amp; VLAN","PDH",
X2300="Warehouse HUAWEI","SPARE-ISSUE",
X2300="SPARE-HS","SPARE-ISSUE",
X2300="Power Telco","BSS",X2300="no impacts","no impacts"
),"")</f>
        <v/>
      </c>
      <c r="W2300" s="15">
        <f t="array" ref="W2300">IFERROR(_xlfn.IFS(
X2300="MPR ISSUE","TX ISSUE",
X2300="BSS Hardware Issue","RAN ISSUE",
X2300="Sites strategiques, MLL, Pylone, etc.","ENVTECH",
X2300="AKTIVCO DEFAUT GE &amp; POWER Cabinet","POWER ISSUE",
X2300="AKTIVCO Coupure ENEO &amp; Baisse de tension","POWER ISSUE",
X2300="Coupure ENEO &amp; Baisse de tension","POWER ISSUE",
X2300="Defaut GE &amp; POWER Cabinet","POWER ISSUE",
X2300="Sharing","POWER ISSUE",
X2300="Sites strategiques &amp; DataCenter","POWER ISSUE",
X2300="Exclu","Exclu",
X2300="SAT","TX ISSUE",
X2300="SPARE-ISSUE","SPARE-ISSUE",
X2300="Fiber CAmtel","TX ISSUE",
X2300="Fiber AOF","TX ISSUE",
X2300="Projet OCM (HUAWEI)","TRAVAUX-HUAWEI",
X2300="Projet OCM (NOKIA)","TRAVAUX -NOKIA",
X2300="ACCESS-ISSUE","ACCESS-ISSUE",
X2300="Projet OCM (ZTE, NOKIA, autres projets)","TRAVAUX OCM",
X2300="No root CAuse","No root cause",
X2300="ODU HS","TX ISSUE",
X2300="IP &amp; VLAN","TX ISSUE",
X2300="Warehouse HUAWEI","SPARE-ISSUE",
X2300="SPARE-HS","SPARE-ISSUE",
X2300="Power Telco","RAN ISSUE",X2300="no impacts","no impacts"
),"")</f>
        <v/>
      </c>
      <c r="X2300" s="14" t="n"/>
      <c r="Y2300" s="15">
        <f t="array" ref="Y2300">IFERROR(_xlfn.IFS(
X2300="MPR ISSUE","ACTIVE",
X2300="BSS Hardware Issue","ACTIVE",
X2300="Sites strategiques, MLL, Pylone, etc.","PASSIVE",
X2300="AKTIVCO DEFAUT GE &amp; POWER Cabinet","PASSIVE",
X2300="AKTIVCO Coupure ENEO &amp; Baisse de tension","PASSIVE",
X2300="Coupure ENEO &amp; Baisse de tension","PASSIVE",
X2300="Defaut GE &amp; POWER Cabinet","PASSIVE",
X2300="Sharing","PASSIVE",
X2300="Sites strategiques &amp; DataCenter","PASSIVE",
X2300="Exclu","Exclu",
X2300="SAT","ACTIVE",
X2300="SPARE-ISSUE","SPARE-ISSUE",
X2300="Fiber CAmtel","ACTIVE",
X2300="Fiber AOF","ACTIVE",
X2300="Projet OCM (HUAWEI)","PLANNED WORKS",
X2300="Projet OCM (NOKIA)","PLANNED WORKS",
X2300="ACCESS-ISSUE","ACCESS-ISSUE",
X2300="Projet OCM (ZTE, NOKIA, autres projets)","PLANNED WORKS",
X2300="No root CAuse","No root cause",
X2300="ODU HS","ACTIVE",
X2300="IP &amp; VLAN","ACTIVE",
X2300="Warehouse HUAWEI","SPARE-ISSUE",
X2300="SPARE-HS","SPARE-ISSUE",
X2300="Power Telco","ACTIVE", X2300="no impacts","no impacts"
),"")</f>
        <v/>
      </c>
      <c r="Z2300" s="16" t="n"/>
      <c r="AA2300" s="17" t="n"/>
      <c r="AB2300" s="16" t="n"/>
      <c r="AC2300" s="16" t="n"/>
      <c r="AI2300" t="inlineStr"/>
    </row>
    <row r="2301">
      <c r="A2301" s="9" t="inlineStr">
        <is>
          <t>Ekabita-Essele</t>
        </is>
      </c>
      <c r="B2301" s="18" t="inlineStr">
        <is>
          <t>CTR_437</t>
        </is>
      </c>
      <c r="C2301" s="7" t="inlineStr">
        <is>
          <t>CENTRE</t>
        </is>
      </c>
      <c r="D2301" s="9" t="inlineStr">
        <is>
          <t>IHS</t>
        </is>
      </c>
      <c r="E2301" s="9" t="inlineStr">
        <is>
          <t>Grid-Gen</t>
        </is>
      </c>
      <c r="F2301" s="7" t="inlineStr">
        <is>
          <t>CENTRE</t>
        </is>
      </c>
      <c r="G2301" s="9" t="inlineStr">
        <is>
          <t>Ekabita-Essele</t>
        </is>
      </c>
      <c r="H2301" s="10" t="inlineStr">
        <is>
          <t>ZTE</t>
        </is>
      </c>
      <c r="I2301" s="11" t="n">
        <v>0</v>
      </c>
      <c r="J2301" s="11" t="n">
        <v>0</v>
      </c>
      <c r="K2301" s="12" t="n"/>
      <c r="L2301" s="11" t="n">
        <v>0</v>
      </c>
      <c r="M2301" s="11" t="n">
        <v>0</v>
      </c>
      <c r="N2301" s="11" t="n">
        <v>0</v>
      </c>
      <c r="O2301" s="11" t="n">
        <v>0</v>
      </c>
      <c r="P2301" s="11" t="n">
        <v>0</v>
      </c>
      <c r="Q2301" s="11" t="n">
        <v>0</v>
      </c>
      <c r="R2301" s="11" t="n">
        <v>0</v>
      </c>
      <c r="S2301" s="11" t="n">
        <v>0</v>
      </c>
      <c r="T2301" s="13" t="inlineStr">
        <is>
          <t>Operationnel</t>
        </is>
      </c>
      <c r="U2301" s="14" t="n"/>
      <c r="V2301" s="15">
        <f t="array" ref="V2301">IFERROR(_xlfn.IFS(
X2301="MPR ISSUE","PDH",
X2301="BSS Hardware Issue","BSS",
X2301="Sites strategiques, MLL, Pylone, etc.","ENVTECH",
X2301="AKTIVCO DEFAUT GE &amp; POWER Cabinet","AKTIVCO",
X2301="AKTIVCO Coupure ENEO &amp; Baisse de tension","AKTIVCO GRID ONLY",
X2301="Coupure ENEO &amp; Baisse de tension","IHS GRID ONLY",
X2301="Defaut GE &amp; POWER Cabinet","IHS",
X2301="Sharing","Partners",
X2301="Sites strategiques &amp; DataCenter","SST &amp; DC",
X2301="Exclu","Exclu",
X2301="SAT","SAT",
X2301="SPARE-ISSUE","SPARE-ISSUE",
X2301="Fiber CAmtel","TRANS_FO_CAMTEL",
X2301="Fiber AOF","Fiber AOF",
X2301="Projet OCM (HUAWEI)","TRAVAUX-HUAWEI",
X2301="Projet OCM (NOKIA)","TRAVAUX-NOKIA",
X2301="ACCESS-ISSUE","ACCESS-ISSUE",
X2301="Projet OCM (ZTE, NOKIA, autres projets)","TRAVAUX OCM",
X2301="No root CAuse","No root cause",
X2301="ODU HS","PDH",
X2301="IP &amp; VLAN","PDH",
X2301="Warehouse HUAWEI","SPARE-ISSUE",
X2301="SPARE-HS","SPARE-ISSUE",
X2301="Power Telco","BSS",X2301="no impacts","no impacts"
),"")</f>
        <v/>
      </c>
      <c r="W2301" s="15">
        <f t="array" ref="W2301">IFERROR(_xlfn.IFS(
X2301="MPR ISSUE","TX ISSUE",
X2301="BSS Hardware Issue","RAN ISSUE",
X2301="Sites strategiques, MLL, Pylone, etc.","ENVTECH",
X2301="AKTIVCO DEFAUT GE &amp; POWER Cabinet","POWER ISSUE",
X2301="AKTIVCO Coupure ENEO &amp; Baisse de tension","POWER ISSUE",
X2301="Coupure ENEO &amp; Baisse de tension","POWER ISSUE",
X2301="Defaut GE &amp; POWER Cabinet","POWER ISSUE",
X2301="Sharing","POWER ISSUE",
X2301="Sites strategiques &amp; DataCenter","POWER ISSUE",
X2301="Exclu","Exclu",
X2301="SAT","TX ISSUE",
X2301="SPARE-ISSUE","SPARE-ISSUE",
X2301="Fiber CAmtel","TX ISSUE",
X2301="Fiber AOF","TX ISSUE",
X2301="Projet OCM (HUAWEI)","TRAVAUX-HUAWEI",
X2301="Projet OCM (NOKIA)","TRAVAUX -NOKIA",
X2301="ACCESS-ISSUE","ACCESS-ISSUE",
X2301="Projet OCM (ZTE, NOKIA, autres projets)","TRAVAUX OCM",
X2301="No root CAuse","No root cause",
X2301="ODU HS","TX ISSUE",
X2301="IP &amp; VLAN","TX ISSUE",
X2301="Warehouse HUAWEI","SPARE-ISSUE",
X2301="SPARE-HS","SPARE-ISSUE",
X2301="Power Telco","RAN ISSUE",X2301="no impacts","no impacts"
),"")</f>
        <v/>
      </c>
      <c r="X2301" s="14" t="n"/>
      <c r="Y2301" s="15">
        <f t="array" ref="Y2301">IFERROR(_xlfn.IFS(
X2301="MPR ISSUE","ACTIVE",
X2301="BSS Hardware Issue","ACTIVE",
X2301="Sites strategiques, MLL, Pylone, etc.","PASSIVE",
X2301="AKTIVCO DEFAUT GE &amp; POWER Cabinet","PASSIVE",
X2301="AKTIVCO Coupure ENEO &amp; Baisse de tension","PASSIVE",
X2301="Coupure ENEO &amp; Baisse de tension","PASSIVE",
X2301="Defaut GE &amp; POWER Cabinet","PASSIVE",
X2301="Sharing","PASSIVE",
X2301="Sites strategiques &amp; DataCenter","PASSIVE",
X2301="Exclu","Exclu",
X2301="SAT","ACTIVE",
X2301="SPARE-ISSUE","SPARE-ISSUE",
X2301="Fiber CAmtel","ACTIVE",
X2301="Fiber AOF","ACTIVE",
X2301="Projet OCM (HUAWEI)","PLANNED WORKS",
X2301="Projet OCM (NOKIA)","PLANNED WORKS",
X2301="ACCESS-ISSUE","ACCESS-ISSUE",
X2301="Projet OCM (ZTE, NOKIA, autres projets)","PLANNED WORKS",
X2301="No root CAuse","No root cause",
X2301="ODU HS","ACTIVE",
X2301="IP &amp; VLAN","ACTIVE",
X2301="Warehouse HUAWEI","SPARE-ISSUE",
X2301="SPARE-HS","SPARE-ISSUE",
X2301="Power Telco","ACTIVE", X2301="no impacts","no impacts"
),"")</f>
        <v/>
      </c>
      <c r="Z2301" s="16" t="n"/>
      <c r="AA2301" s="17" t="n"/>
      <c r="AB2301" s="16" t="n"/>
      <c r="AC2301" s="16" t="n"/>
      <c r="AI2301" t="inlineStr"/>
    </row>
    <row r="2302">
      <c r="A2302" s="9" t="inlineStr">
        <is>
          <t>Nkometou-Razel</t>
        </is>
      </c>
      <c r="B2302" s="18" t="inlineStr">
        <is>
          <t>CTR_825</t>
        </is>
      </c>
      <c r="C2302" s="7" t="inlineStr">
        <is>
          <t>CENTRE</t>
        </is>
      </c>
      <c r="D2302" s="9" t="inlineStr">
        <is>
          <t>CAMUSAT</t>
        </is>
      </c>
      <c r="E2302" s="9" t="inlineStr">
        <is>
          <t>Hybrid Solar - S3</t>
        </is>
      </c>
      <c r="F2302" s="7" t="inlineStr">
        <is>
          <t>CENTRE</t>
        </is>
      </c>
      <c r="G2302" s="9" t="inlineStr">
        <is>
          <t>Nkometou</t>
        </is>
      </c>
      <c r="H2302" s="10" t="inlineStr">
        <is>
          <t>ZTE</t>
        </is>
      </c>
      <c r="I2302" s="11" t="n">
        <v>0</v>
      </c>
      <c r="J2302" s="11" t="n">
        <v>0</v>
      </c>
      <c r="K2302" s="12" t="n"/>
      <c r="L2302" s="11" t="n">
        <v>0</v>
      </c>
      <c r="M2302" s="11" t="n">
        <v>0</v>
      </c>
      <c r="N2302" s="11" t="n">
        <v>0</v>
      </c>
      <c r="O2302" s="11" t="n">
        <v>0</v>
      </c>
      <c r="P2302" s="11" t="n">
        <v>0</v>
      </c>
      <c r="Q2302" s="11" t="n">
        <v>0</v>
      </c>
      <c r="R2302" s="11" t="n">
        <v>0</v>
      </c>
      <c r="S2302" s="11" t="n">
        <v>0</v>
      </c>
      <c r="T2302" s="13" t="inlineStr">
        <is>
          <t>Operationnel</t>
        </is>
      </c>
      <c r="U2302" s="14" t="n"/>
      <c r="V2302" s="15">
        <f t="array" ref="V2302">IFERROR(_xlfn.IFS(
X2302="MPR ISSUE","PDH",
X2302="BSS Hardware Issue","BSS",
X2302="Sites strategiques, MLL, Pylone, etc.","ENVTECH",
X2302="AKTIVCO DEFAUT GE &amp; POWER Cabinet","AKTIVCO",
X2302="AKTIVCO Coupure ENEO &amp; Baisse de tension","AKTIVCO GRID ONLY",
X2302="Coupure ENEO &amp; Baisse de tension","IHS GRID ONLY",
X2302="Defaut GE &amp; POWER Cabinet","IHS",
X2302="Sharing","Partners",
X2302="Sites strategiques &amp; DataCenter","SST &amp; DC",
X2302="Exclu","Exclu",
X2302="SAT","SAT",
X2302="SPARE-ISSUE","SPARE-ISSUE",
X2302="Fiber CAmtel","TRANS_FO_CAMTEL",
X2302="Fiber AOF","Fiber AOF",
X2302="Projet OCM (HUAWEI)","TRAVAUX-HUAWEI",
X2302="Projet OCM (NOKIA)","TRAVAUX-NOKIA",
X2302="ACCESS-ISSUE","ACCESS-ISSUE",
X2302="Projet OCM (ZTE, NOKIA, autres projets)","TRAVAUX OCM",
X2302="No root CAuse","No root cause",
X2302="ODU HS","PDH",
X2302="IP &amp; VLAN","PDH",
X2302="Warehouse HUAWEI","SPARE-ISSUE",
X2302="SPARE-HS","SPARE-ISSUE",
X2302="Power Telco","BSS",X2302="no impacts","no impacts"
),"")</f>
        <v/>
      </c>
      <c r="W2302" s="15">
        <f t="array" ref="W2302">IFERROR(_xlfn.IFS(
X2302="MPR ISSUE","TX ISSUE",
X2302="BSS Hardware Issue","RAN ISSUE",
X2302="Sites strategiques, MLL, Pylone, etc.","ENVTECH",
X2302="AKTIVCO DEFAUT GE &amp; POWER Cabinet","POWER ISSUE",
X2302="AKTIVCO Coupure ENEO &amp; Baisse de tension","POWER ISSUE",
X2302="Coupure ENEO &amp; Baisse de tension","POWER ISSUE",
X2302="Defaut GE &amp; POWER Cabinet","POWER ISSUE",
X2302="Sharing","POWER ISSUE",
X2302="Sites strategiques &amp; DataCenter","POWER ISSUE",
X2302="Exclu","Exclu",
X2302="SAT","TX ISSUE",
X2302="SPARE-ISSUE","SPARE-ISSUE",
X2302="Fiber CAmtel","TX ISSUE",
X2302="Fiber AOF","TX ISSUE",
X2302="Projet OCM (HUAWEI)","TRAVAUX-HUAWEI",
X2302="Projet OCM (NOKIA)","TRAVAUX -NOKIA",
X2302="ACCESS-ISSUE","ACCESS-ISSUE",
X2302="Projet OCM (ZTE, NOKIA, autres projets)","TRAVAUX OCM",
X2302="No root CAuse","No root cause",
X2302="ODU HS","TX ISSUE",
X2302="IP &amp; VLAN","TX ISSUE",
X2302="Warehouse HUAWEI","SPARE-ISSUE",
X2302="SPARE-HS","SPARE-ISSUE",
X2302="Power Telco","RAN ISSUE",X2302="no impacts","no impacts"
),"")</f>
        <v/>
      </c>
      <c r="X2302" s="14" t="n"/>
      <c r="Y2302" s="15">
        <f t="array" ref="Y2302">IFERROR(_xlfn.IFS(
X2302="MPR ISSUE","ACTIVE",
X2302="BSS Hardware Issue","ACTIVE",
X2302="Sites strategiques, MLL, Pylone, etc.","PASSIVE",
X2302="AKTIVCO DEFAUT GE &amp; POWER Cabinet","PASSIVE",
X2302="AKTIVCO Coupure ENEO &amp; Baisse de tension","PASSIVE",
X2302="Coupure ENEO &amp; Baisse de tension","PASSIVE",
X2302="Defaut GE &amp; POWER Cabinet","PASSIVE",
X2302="Sharing","PASSIVE",
X2302="Sites strategiques &amp; DataCenter","PASSIVE",
X2302="Exclu","Exclu",
X2302="SAT","ACTIVE",
X2302="SPARE-ISSUE","SPARE-ISSUE",
X2302="Fiber CAmtel","ACTIVE",
X2302="Fiber AOF","ACTIVE",
X2302="Projet OCM (HUAWEI)","PLANNED WORKS",
X2302="Projet OCM (NOKIA)","PLANNED WORKS",
X2302="ACCESS-ISSUE","ACCESS-ISSUE",
X2302="Projet OCM (ZTE, NOKIA, autres projets)","PLANNED WORKS",
X2302="No root CAuse","No root cause",
X2302="ODU HS","ACTIVE",
X2302="IP &amp; VLAN","ACTIVE",
X2302="Warehouse HUAWEI","SPARE-ISSUE",
X2302="SPARE-HS","SPARE-ISSUE",
X2302="Power Telco","ACTIVE", X2302="no impacts","no impacts"
),"")</f>
        <v/>
      </c>
      <c r="Z2302" s="16" t="n"/>
      <c r="AA2302" s="17" t="n"/>
      <c r="AB2302" s="16" t="n"/>
      <c r="AC2302" s="16" t="n"/>
      <c r="AI2302" t="inlineStr"/>
    </row>
    <row r="2303">
      <c r="A2303" s="9" t="inlineStr">
        <is>
          <t>Abang-Minko-IHS</t>
        </is>
      </c>
      <c r="B2303" s="18" t="inlineStr">
        <is>
          <t>SUD_044</t>
        </is>
      </c>
      <c r="C2303" s="7" t="inlineStr">
        <is>
          <t>CENTRE</t>
        </is>
      </c>
      <c r="D2303" s="9" t="inlineStr">
        <is>
          <t>IHS</t>
        </is>
      </c>
      <c r="E2303" s="9" t="inlineStr">
        <is>
          <t>Solar-Grid-Gen</t>
        </is>
      </c>
      <c r="F2303" s="7" t="inlineStr">
        <is>
          <t>SUD</t>
        </is>
      </c>
      <c r="G2303" s="9" t="inlineStr">
        <is>
          <t>Abang-Minko</t>
        </is>
      </c>
      <c r="H2303" s="10" t="inlineStr">
        <is>
          <t>ZTE</t>
        </is>
      </c>
      <c r="I2303" s="11" t="n">
        <v>0</v>
      </c>
      <c r="J2303" s="11" t="n">
        <v>0</v>
      </c>
      <c r="K2303" s="12" t="n"/>
      <c r="L2303" s="11" t="n">
        <v>0</v>
      </c>
      <c r="M2303" s="11" t="n">
        <v>0</v>
      </c>
      <c r="N2303" s="11" t="n">
        <v>0</v>
      </c>
      <c r="O2303" s="11" t="n">
        <v>0</v>
      </c>
      <c r="P2303" s="11" t="n">
        <v>0</v>
      </c>
      <c r="Q2303" s="11" t="n">
        <v>0</v>
      </c>
      <c r="R2303" s="11" t="n">
        <v>0</v>
      </c>
      <c r="S2303" s="11" t="n">
        <v>0</v>
      </c>
      <c r="T2303" s="13" t="inlineStr">
        <is>
          <t>Operationnel</t>
        </is>
      </c>
      <c r="U2303" s="14" t="n"/>
      <c r="V2303" s="15">
        <f t="array" ref="V2303">IFERROR(_xlfn.IFS(
X2303="MPR ISSUE","PDH",
X2303="BSS Hardware Issue","BSS",
X2303="Sites strategiques, MLL, Pylone, etc.","ENVTECH",
X2303="AKTIVCO DEFAUT GE &amp; POWER Cabinet","AKTIVCO",
X2303="AKTIVCO Coupure ENEO &amp; Baisse de tension","AKTIVCO GRID ONLY",
X2303="Coupure ENEO &amp; Baisse de tension","IHS GRID ONLY",
X2303="Defaut GE &amp; POWER Cabinet","IHS",
X2303="Sharing","Partners",
X2303="Sites strategiques &amp; DataCenter","SST &amp; DC",
X2303="Exclu","Exclu",
X2303="SAT","SAT",
X2303="SPARE-ISSUE","SPARE-ISSUE",
X2303="Fiber CAmtel","TRANS_FO_CAMTEL",
X2303="Fiber AOF","Fiber AOF",
X2303="Projet OCM (HUAWEI)","TRAVAUX-HUAWEI",
X2303="Projet OCM (NOKIA)","TRAVAUX-NOKIA",
X2303="ACCESS-ISSUE","ACCESS-ISSUE",
X2303="Projet OCM (ZTE, NOKIA, autres projets)","TRAVAUX OCM",
X2303="No root CAuse","No root cause",
X2303="ODU HS","PDH",
X2303="IP &amp; VLAN","PDH",
X2303="Warehouse HUAWEI","SPARE-ISSUE",
X2303="SPARE-HS","SPARE-ISSUE",
X2303="Power Telco","BSS",X2303="no impacts","no impacts"
),"")</f>
        <v/>
      </c>
      <c r="W2303" s="15">
        <f t="array" ref="W2303">IFERROR(_xlfn.IFS(
X2303="MPR ISSUE","TX ISSUE",
X2303="BSS Hardware Issue","RAN ISSUE",
X2303="Sites strategiques, MLL, Pylone, etc.","ENVTECH",
X2303="AKTIVCO DEFAUT GE &amp; POWER Cabinet","POWER ISSUE",
X2303="AKTIVCO Coupure ENEO &amp; Baisse de tension","POWER ISSUE",
X2303="Coupure ENEO &amp; Baisse de tension","POWER ISSUE",
X2303="Defaut GE &amp; POWER Cabinet","POWER ISSUE",
X2303="Sharing","POWER ISSUE",
X2303="Sites strategiques &amp; DataCenter","POWER ISSUE",
X2303="Exclu","Exclu",
X2303="SAT","TX ISSUE",
X2303="SPARE-ISSUE","SPARE-ISSUE",
X2303="Fiber CAmtel","TX ISSUE",
X2303="Fiber AOF","TX ISSUE",
X2303="Projet OCM (HUAWEI)","TRAVAUX-HUAWEI",
X2303="Projet OCM (NOKIA)","TRAVAUX -NOKIA",
X2303="ACCESS-ISSUE","ACCESS-ISSUE",
X2303="Projet OCM (ZTE, NOKIA, autres projets)","TRAVAUX OCM",
X2303="No root CAuse","No root cause",
X2303="ODU HS","TX ISSUE",
X2303="IP &amp; VLAN","TX ISSUE",
X2303="Warehouse HUAWEI","SPARE-ISSUE",
X2303="SPARE-HS","SPARE-ISSUE",
X2303="Power Telco","RAN ISSUE",X2303="no impacts","no impacts"
),"")</f>
        <v/>
      </c>
      <c r="X2303" s="14" t="n"/>
      <c r="Y2303" s="15">
        <f t="array" ref="Y2303">IFERROR(_xlfn.IFS(
X2303="MPR ISSUE","ACTIVE",
X2303="BSS Hardware Issue","ACTIVE",
X2303="Sites strategiques, MLL, Pylone, etc.","PASSIVE",
X2303="AKTIVCO DEFAUT GE &amp; POWER Cabinet","PASSIVE",
X2303="AKTIVCO Coupure ENEO &amp; Baisse de tension","PASSIVE",
X2303="Coupure ENEO &amp; Baisse de tension","PASSIVE",
X2303="Defaut GE &amp; POWER Cabinet","PASSIVE",
X2303="Sharing","PASSIVE",
X2303="Sites strategiques &amp; DataCenter","PASSIVE",
X2303="Exclu","Exclu",
X2303="SAT","ACTIVE",
X2303="SPARE-ISSUE","SPARE-ISSUE",
X2303="Fiber CAmtel","ACTIVE",
X2303="Fiber AOF","ACTIVE",
X2303="Projet OCM (HUAWEI)","PLANNED WORKS",
X2303="Projet OCM (NOKIA)","PLANNED WORKS",
X2303="ACCESS-ISSUE","ACCESS-ISSUE",
X2303="Projet OCM (ZTE, NOKIA, autres projets)","PLANNED WORKS",
X2303="No root CAuse","No root cause",
X2303="ODU HS","ACTIVE",
X2303="IP &amp; VLAN","ACTIVE",
X2303="Warehouse HUAWEI","SPARE-ISSUE",
X2303="SPARE-HS","SPARE-ISSUE",
X2303="Power Telco","ACTIVE", X2303="no impacts","no impacts"
),"")</f>
        <v/>
      </c>
      <c r="Z2303" s="16" t="n"/>
      <c r="AA2303" s="17" t="n"/>
      <c r="AB2303" s="16" t="n"/>
      <c r="AC2303" s="16" t="n"/>
      <c r="AI2303" t="inlineStr"/>
    </row>
    <row r="2304">
      <c r="A2304" s="9" t="inlineStr">
        <is>
          <t>Bazou</t>
        </is>
      </c>
      <c r="B2304" s="18" t="inlineStr">
        <is>
          <t>OST_037</t>
        </is>
      </c>
      <c r="C2304" s="7" t="inlineStr">
        <is>
          <t>OUEST</t>
        </is>
      </c>
      <c r="D2304" s="9" t="inlineStr">
        <is>
          <t>IHS</t>
        </is>
      </c>
      <c r="E2304" s="9" t="inlineStr">
        <is>
          <t>Grid-Gen</t>
        </is>
      </c>
      <c r="F2304" s="7" t="inlineStr">
        <is>
          <t>OUEST</t>
        </is>
      </c>
      <c r="G2304" s="9" t="inlineStr">
        <is>
          <t>Bazou</t>
        </is>
      </c>
      <c r="H2304" s="23" t="inlineStr">
        <is>
          <t>HUAWEI</t>
        </is>
      </c>
      <c r="I2304" s="11" t="n">
        <v>0</v>
      </c>
      <c r="J2304" s="11" t="n">
        <v>0</v>
      </c>
      <c r="K2304" s="12" t="n"/>
      <c r="L2304" s="11" t="n">
        <v>0</v>
      </c>
      <c r="M2304" s="11" t="n">
        <v>0</v>
      </c>
      <c r="N2304" s="11" t="n">
        <v>0</v>
      </c>
      <c r="O2304" s="11" t="n">
        <v>0</v>
      </c>
      <c r="P2304" s="11" t="n">
        <v>0</v>
      </c>
      <c r="Q2304" s="11" t="n">
        <v>0</v>
      </c>
      <c r="R2304" s="11" t="n">
        <v>0</v>
      </c>
      <c r="S2304" s="11" t="n">
        <v>0</v>
      </c>
      <c r="T2304" s="13" t="inlineStr">
        <is>
          <t>Operationnel</t>
        </is>
      </c>
      <c r="U2304" s="14" t="n"/>
      <c r="V2304" s="15">
        <f t="array" ref="V2304">IFERROR(_xlfn.IFS(
X2304="MPR ISSUE","PDH",
X2304="BSS Hardware Issue","BSS",
X2304="Sites strategiques, MLL, Pylone, etc.","ENVTECH",
X2304="AKTIVCO DEFAUT GE &amp; POWER Cabinet","AKTIVCO",
X2304="AKTIVCO Coupure ENEO &amp; Baisse de tension","AKTIVCO GRID ONLY",
X2304="Coupure ENEO &amp; Baisse de tension","IHS GRID ONLY",
X2304="Defaut GE &amp; POWER Cabinet","IHS",
X2304="Sharing","Partners",
X2304="Sites strategiques &amp; DataCenter","SST &amp; DC",
X2304="Exclu","Exclu",
X2304="SAT","SAT",
X2304="SPARE-ISSUE","SPARE-ISSUE",
X2304="Fiber CAmtel","TRANS_FO_CAMTEL",
X2304="Fiber AOF","Fiber AOF",
X2304="Projet OCM (HUAWEI)","TRAVAUX-HUAWEI",
X2304="Projet OCM (NOKIA)","TRAVAUX-NOKIA",
X2304="ACCESS-ISSUE","ACCESS-ISSUE",
X2304="Projet OCM (ZTE, NOKIA, autres projets)","TRAVAUX OCM",
X2304="No root CAuse","No root cause",
X2304="ODU HS","PDH",
X2304="IP &amp; VLAN","PDH",
X2304="Warehouse HUAWEI","SPARE-ISSUE",
X2304="SPARE-HS","SPARE-ISSUE",
X2304="Power Telco","BSS",X2304="no impacts","no impacts"
),"")</f>
        <v/>
      </c>
      <c r="W2304" s="15">
        <f t="array" ref="W2304">IFERROR(_xlfn.IFS(
X2304="MPR ISSUE","TX ISSUE",
X2304="BSS Hardware Issue","RAN ISSUE",
X2304="Sites strategiques, MLL, Pylone, etc.","ENVTECH",
X2304="AKTIVCO DEFAUT GE &amp; POWER Cabinet","POWER ISSUE",
X2304="AKTIVCO Coupure ENEO &amp; Baisse de tension","POWER ISSUE",
X2304="Coupure ENEO &amp; Baisse de tension","POWER ISSUE",
X2304="Defaut GE &amp; POWER Cabinet","POWER ISSUE",
X2304="Sharing","POWER ISSUE",
X2304="Sites strategiques &amp; DataCenter","POWER ISSUE",
X2304="Exclu","Exclu",
X2304="SAT","TX ISSUE",
X2304="SPARE-ISSUE","SPARE-ISSUE",
X2304="Fiber CAmtel","TX ISSUE",
X2304="Fiber AOF","TX ISSUE",
X2304="Projet OCM (HUAWEI)","TRAVAUX-HUAWEI",
X2304="Projet OCM (NOKIA)","TRAVAUX -NOKIA",
X2304="ACCESS-ISSUE","ACCESS-ISSUE",
X2304="Projet OCM (ZTE, NOKIA, autres projets)","TRAVAUX OCM",
X2304="No root CAuse","No root cause",
X2304="ODU HS","TX ISSUE",
X2304="IP &amp; VLAN","TX ISSUE",
X2304="Warehouse HUAWEI","SPARE-ISSUE",
X2304="SPARE-HS","SPARE-ISSUE",
X2304="Power Telco","RAN ISSUE",X2304="no impacts","no impacts"
),"")</f>
        <v/>
      </c>
      <c r="X2304" s="14" t="n"/>
      <c r="Y2304" s="15">
        <f t="array" ref="Y2304">IFERROR(_xlfn.IFS(
X2304="MPR ISSUE","ACTIVE",
X2304="BSS Hardware Issue","ACTIVE",
X2304="Sites strategiques, MLL, Pylone, etc.","PASSIVE",
X2304="AKTIVCO DEFAUT GE &amp; POWER Cabinet","PASSIVE",
X2304="AKTIVCO Coupure ENEO &amp; Baisse de tension","PASSIVE",
X2304="Coupure ENEO &amp; Baisse de tension","PASSIVE",
X2304="Defaut GE &amp; POWER Cabinet","PASSIVE",
X2304="Sharing","PASSIVE",
X2304="Sites strategiques &amp; DataCenter","PASSIVE",
X2304="Exclu","Exclu",
X2304="SAT","ACTIVE",
X2304="SPARE-ISSUE","SPARE-ISSUE",
X2304="Fiber CAmtel","ACTIVE",
X2304="Fiber AOF","ACTIVE",
X2304="Projet OCM (HUAWEI)","PLANNED WORKS",
X2304="Projet OCM (NOKIA)","PLANNED WORKS",
X2304="ACCESS-ISSUE","ACCESS-ISSUE",
X2304="Projet OCM (ZTE, NOKIA, autres projets)","PLANNED WORKS",
X2304="No root CAuse","No root cause",
X2304="ODU HS","ACTIVE",
X2304="IP &amp; VLAN","ACTIVE",
X2304="Warehouse HUAWEI","SPARE-ISSUE",
X2304="SPARE-HS","SPARE-ISSUE",
X2304="Power Telco","ACTIVE", X2304="no impacts","no impacts"
),"")</f>
        <v/>
      </c>
      <c r="Z2304" s="16" t="n"/>
      <c r="AA2304" s="17" t="n"/>
      <c r="AB2304" s="16" t="n"/>
      <c r="AC2304" s="16" t="n"/>
      <c r="AI2304" t="inlineStr"/>
    </row>
    <row r="2305">
      <c r="A2305" s="9" t="inlineStr">
        <is>
          <t>BTS-Mobile-Mbandjock</t>
        </is>
      </c>
      <c r="B2305" s="18" t="inlineStr">
        <is>
          <t>CTR_636</t>
        </is>
      </c>
      <c r="C2305" s="7" t="inlineStr">
        <is>
          <t>CENTRE</t>
        </is>
      </c>
      <c r="D2305" s="9" t="inlineStr">
        <is>
          <t>CAMUSAT</t>
        </is>
      </c>
      <c r="E2305" s="9" t="inlineStr">
        <is>
          <t>HGB</t>
        </is>
      </c>
      <c r="F2305" s="7" t="inlineStr">
        <is>
          <t>CENTRE</t>
        </is>
      </c>
      <c r="G2305" s="9" t="inlineStr">
        <is>
          <t>Mbandjock</t>
        </is>
      </c>
      <c r="H2305" s="33" t="inlineStr">
        <is>
          <t>NOKIA</t>
        </is>
      </c>
      <c r="I2305" s="11" t="n">
        <v>0</v>
      </c>
      <c r="J2305" s="11" t="n">
        <v>0</v>
      </c>
      <c r="K2305" s="12" t="n"/>
      <c r="L2305" s="11" t="n">
        <v>0</v>
      </c>
      <c r="M2305" s="11" t="n">
        <v>0</v>
      </c>
      <c r="N2305" s="11" t="n">
        <v>0</v>
      </c>
      <c r="O2305" s="11" t="n">
        <v>0</v>
      </c>
      <c r="P2305" s="11" t="n">
        <v>0</v>
      </c>
      <c r="Q2305" s="11" t="n">
        <v>0</v>
      </c>
      <c r="R2305" s="11" t="n">
        <v>0</v>
      </c>
      <c r="S2305" s="11" t="n">
        <v>0</v>
      </c>
      <c r="T2305" s="13" t="inlineStr">
        <is>
          <t>Operationnel</t>
        </is>
      </c>
      <c r="U2305" s="14" t="n"/>
      <c r="V2305" s="15">
        <f t="array" ref="V2305">IFERROR(_xlfn.IFS(
X2305="MPR ISSUE","PDH",
X2305="BSS Hardware Issue","BSS",
X2305="Sites strategiques, MLL, Pylone, etc.","ENVTECH",
X2305="AKTIVCO DEFAUT GE &amp; POWER Cabinet","AKTIVCO",
X2305="AKTIVCO Coupure ENEO &amp; Baisse de tension","AKTIVCO GRID ONLY",
X2305="Coupure ENEO &amp; Baisse de tension","IHS GRID ONLY",
X2305="Defaut GE &amp; POWER Cabinet","IHS",
X2305="Sharing","Partners",
X2305="Sites strategiques &amp; DataCenter","SST &amp; DC",
X2305="Exclu","Exclu",
X2305="SAT","SAT",
X2305="SPARE-ISSUE","SPARE-ISSUE",
X2305="Fiber CAmtel","TRANS_FO_CAMTEL",
X2305="Fiber AOF","Fiber AOF",
X2305="Projet OCM (HUAWEI)","TRAVAUX-HUAWEI",
X2305="Projet OCM (NOKIA)","TRAVAUX-NOKIA",
X2305="ACCESS-ISSUE","ACCESS-ISSUE",
X2305="Projet OCM (ZTE, NOKIA, autres projets)","TRAVAUX OCM",
X2305="No root CAuse","No root cause",
X2305="ODU HS","PDH",
X2305="IP &amp; VLAN","PDH",
X2305="Warehouse HUAWEI","SPARE-ISSUE",
X2305="SPARE-HS","SPARE-ISSUE",
X2305="Power Telco","BSS",X2305="no impacts","no impacts"
),"")</f>
        <v/>
      </c>
      <c r="W2305" s="15">
        <f t="array" ref="W2305">IFERROR(_xlfn.IFS(
X2305="MPR ISSUE","TX ISSUE",
X2305="BSS Hardware Issue","RAN ISSUE",
X2305="Sites strategiques, MLL, Pylone, etc.","ENVTECH",
X2305="AKTIVCO DEFAUT GE &amp; POWER Cabinet","POWER ISSUE",
X2305="AKTIVCO Coupure ENEO &amp; Baisse de tension","POWER ISSUE",
X2305="Coupure ENEO &amp; Baisse de tension","POWER ISSUE",
X2305="Defaut GE &amp; POWER Cabinet","POWER ISSUE",
X2305="Sharing","POWER ISSUE",
X2305="Sites strategiques &amp; DataCenter","POWER ISSUE",
X2305="Exclu","Exclu",
X2305="SAT","TX ISSUE",
X2305="SPARE-ISSUE","SPARE-ISSUE",
X2305="Fiber CAmtel","TX ISSUE",
X2305="Fiber AOF","TX ISSUE",
X2305="Projet OCM (HUAWEI)","TRAVAUX-HUAWEI",
X2305="Projet OCM (NOKIA)","TRAVAUX -NOKIA",
X2305="ACCESS-ISSUE","ACCESS-ISSUE",
X2305="Projet OCM (ZTE, NOKIA, autres projets)","TRAVAUX OCM",
X2305="No root CAuse","No root cause",
X2305="ODU HS","TX ISSUE",
X2305="IP &amp; VLAN","TX ISSUE",
X2305="Warehouse HUAWEI","SPARE-ISSUE",
X2305="SPARE-HS","SPARE-ISSUE",
X2305="Power Telco","RAN ISSUE",X2305="no impacts","no impacts"
),"")</f>
        <v/>
      </c>
      <c r="X2305" s="14" t="n"/>
      <c r="Y2305" s="15">
        <f t="array" ref="Y2305">IFERROR(_xlfn.IFS(
X2305="MPR ISSUE","ACTIVE",
X2305="BSS Hardware Issue","ACTIVE",
X2305="Sites strategiques, MLL, Pylone, etc.","PASSIVE",
X2305="AKTIVCO DEFAUT GE &amp; POWER Cabinet","PASSIVE",
X2305="AKTIVCO Coupure ENEO &amp; Baisse de tension","PASSIVE",
X2305="Coupure ENEO &amp; Baisse de tension","PASSIVE",
X2305="Defaut GE &amp; POWER Cabinet","PASSIVE",
X2305="Sharing","PASSIVE",
X2305="Sites strategiques &amp; DataCenter","PASSIVE",
X2305="Exclu","Exclu",
X2305="SAT","ACTIVE",
X2305="SPARE-ISSUE","SPARE-ISSUE",
X2305="Fiber CAmtel","ACTIVE",
X2305="Fiber AOF","ACTIVE",
X2305="Projet OCM (HUAWEI)","PLANNED WORKS",
X2305="Projet OCM (NOKIA)","PLANNED WORKS",
X2305="ACCESS-ISSUE","ACCESS-ISSUE",
X2305="Projet OCM (ZTE, NOKIA, autres projets)","PLANNED WORKS",
X2305="No root CAuse","No root cause",
X2305="ODU HS","ACTIVE",
X2305="IP &amp; VLAN","ACTIVE",
X2305="Warehouse HUAWEI","SPARE-ISSUE",
X2305="SPARE-HS","SPARE-ISSUE",
X2305="Power Telco","ACTIVE", X2305="no impacts","no impacts"
),"")</f>
        <v/>
      </c>
      <c r="Z2305" s="16" t="n"/>
      <c r="AA2305" s="17" t="n"/>
      <c r="AB2305" s="16" t="n"/>
      <c r="AC2305" s="16" t="n"/>
      <c r="AI2305" t="inlineStr"/>
    </row>
    <row r="2306">
      <c r="A2306" s="9" t="inlineStr">
        <is>
          <t>Niete-V13</t>
        </is>
      </c>
      <c r="B2306" s="18" t="inlineStr">
        <is>
          <t>LIT_194</t>
        </is>
      </c>
      <c r="C2306" s="7" t="inlineStr">
        <is>
          <t>LITTORAL</t>
        </is>
      </c>
      <c r="D2306" s="9" t="inlineStr">
        <is>
          <t>IHS</t>
        </is>
      </c>
      <c r="E2306" s="9" t="inlineStr">
        <is>
          <t>Grid-Gen-Lithium</t>
        </is>
      </c>
      <c r="F2306" s="7" t="inlineStr">
        <is>
          <t>LITTORAL</t>
        </is>
      </c>
      <c r="G2306" s="9" t="inlineStr">
        <is>
          <t>Niete</t>
        </is>
      </c>
      <c r="H2306" s="33" t="inlineStr">
        <is>
          <t>NOKIA</t>
        </is>
      </c>
      <c r="I2306" s="11" t="n">
        <v>0</v>
      </c>
      <c r="J2306" s="11" t="n">
        <v>0</v>
      </c>
      <c r="K2306" s="12" t="n"/>
      <c r="L2306" s="11" t="n">
        <v>0</v>
      </c>
      <c r="M2306" s="11" t="n">
        <v>0</v>
      </c>
      <c r="N2306" s="11" t="n">
        <v>0</v>
      </c>
      <c r="O2306" s="11" t="n">
        <v>0</v>
      </c>
      <c r="P2306" s="11" t="n">
        <v>0</v>
      </c>
      <c r="Q2306" s="11" t="n">
        <v>0</v>
      </c>
      <c r="R2306" s="11" t="n">
        <v>0</v>
      </c>
      <c r="S2306" s="11" t="n">
        <v>0</v>
      </c>
      <c r="T2306" s="13" t="inlineStr">
        <is>
          <t>Operationnel</t>
        </is>
      </c>
      <c r="U2306" s="14" t="n"/>
      <c r="V2306" s="15">
        <f t="array" ref="V2306">IFERROR(_xlfn.IFS(
X2306="MPR ISSUE","PDH",
X2306="BSS Hardware Issue","BSS",
X2306="Sites strategiques, MLL, Pylone, etc.","ENVTECH",
X2306="AKTIVCO DEFAUT GE &amp; POWER Cabinet","AKTIVCO",
X2306="AKTIVCO Coupure ENEO &amp; Baisse de tension","AKTIVCO GRID ONLY",
X2306="Coupure ENEO &amp; Baisse de tension","IHS GRID ONLY",
X2306="Defaut GE &amp; POWER Cabinet","IHS",
X2306="Sharing","Partners",
X2306="Sites strategiques &amp; DataCenter","SST &amp; DC",
X2306="Exclu","Exclu",
X2306="SAT","SAT",
X2306="SPARE-ISSUE","SPARE-ISSUE",
X2306="Fiber CAmtel","TRANS_FO_CAMTEL",
X2306="Fiber AOF","Fiber AOF",
X2306="Projet OCM (HUAWEI)","TRAVAUX-HUAWEI",
X2306="Projet OCM (NOKIA)","TRAVAUX-NOKIA",
X2306="ACCESS-ISSUE","ACCESS-ISSUE",
X2306="Projet OCM (ZTE, NOKIA, autres projets)","TRAVAUX OCM",
X2306="No root CAuse","No root cause",
X2306="ODU HS","PDH",
X2306="IP &amp; VLAN","PDH",
X2306="Warehouse HUAWEI","SPARE-ISSUE",
X2306="SPARE-HS","SPARE-ISSUE",
X2306="Power Telco","BSS",X2306="no impacts","no impacts"
),"")</f>
        <v/>
      </c>
      <c r="W2306" s="15">
        <f t="array" ref="W2306">IFERROR(_xlfn.IFS(
X2306="MPR ISSUE","TX ISSUE",
X2306="BSS Hardware Issue","RAN ISSUE",
X2306="Sites strategiques, MLL, Pylone, etc.","ENVTECH",
X2306="AKTIVCO DEFAUT GE &amp; POWER Cabinet","POWER ISSUE",
X2306="AKTIVCO Coupure ENEO &amp; Baisse de tension","POWER ISSUE",
X2306="Coupure ENEO &amp; Baisse de tension","POWER ISSUE",
X2306="Defaut GE &amp; POWER Cabinet","POWER ISSUE",
X2306="Sharing","POWER ISSUE",
X2306="Sites strategiques &amp; DataCenter","POWER ISSUE",
X2306="Exclu","Exclu",
X2306="SAT","TX ISSUE",
X2306="SPARE-ISSUE","SPARE-ISSUE",
X2306="Fiber CAmtel","TX ISSUE",
X2306="Fiber AOF","TX ISSUE",
X2306="Projet OCM (HUAWEI)","TRAVAUX-HUAWEI",
X2306="Projet OCM (NOKIA)","TRAVAUX -NOKIA",
X2306="ACCESS-ISSUE","ACCESS-ISSUE",
X2306="Projet OCM (ZTE, NOKIA, autres projets)","TRAVAUX OCM",
X2306="No root CAuse","No root cause",
X2306="ODU HS","TX ISSUE",
X2306="IP &amp; VLAN","TX ISSUE",
X2306="Warehouse HUAWEI","SPARE-ISSUE",
X2306="SPARE-HS","SPARE-ISSUE",
X2306="Power Telco","RAN ISSUE",X2306="no impacts","no impacts"
),"")</f>
        <v/>
      </c>
      <c r="X2306" s="14" t="n"/>
      <c r="Y2306" s="15">
        <f t="array" ref="Y2306">IFERROR(_xlfn.IFS(
X2306="MPR ISSUE","ACTIVE",
X2306="BSS Hardware Issue","ACTIVE",
X2306="Sites strategiques, MLL, Pylone, etc.","PASSIVE",
X2306="AKTIVCO DEFAUT GE &amp; POWER Cabinet","PASSIVE",
X2306="AKTIVCO Coupure ENEO &amp; Baisse de tension","PASSIVE",
X2306="Coupure ENEO &amp; Baisse de tension","PASSIVE",
X2306="Defaut GE &amp; POWER Cabinet","PASSIVE",
X2306="Sharing","PASSIVE",
X2306="Sites strategiques &amp; DataCenter","PASSIVE",
X2306="Exclu","Exclu",
X2306="SAT","ACTIVE",
X2306="SPARE-ISSUE","SPARE-ISSUE",
X2306="Fiber CAmtel","ACTIVE",
X2306="Fiber AOF","ACTIVE",
X2306="Projet OCM (HUAWEI)","PLANNED WORKS",
X2306="Projet OCM (NOKIA)","PLANNED WORKS",
X2306="ACCESS-ISSUE","ACCESS-ISSUE",
X2306="Projet OCM (ZTE, NOKIA, autres projets)","PLANNED WORKS",
X2306="No root CAuse","No root cause",
X2306="ODU HS","ACTIVE",
X2306="IP &amp; VLAN","ACTIVE",
X2306="Warehouse HUAWEI","SPARE-ISSUE",
X2306="SPARE-HS","SPARE-ISSUE",
X2306="Power Telco","ACTIVE", X2306="no impacts","no impacts"
),"")</f>
        <v/>
      </c>
      <c r="Z2306" s="16" t="n"/>
      <c r="AA2306" s="17" t="n"/>
      <c r="AB2306" s="16" t="n"/>
      <c r="AC2306" s="16" t="n"/>
      <c r="AI2306" t="inlineStr"/>
    </row>
    <row r="2307">
      <c r="A2307" s="9" t="inlineStr">
        <is>
          <t>NR-Cite</t>
        </is>
      </c>
      <c r="B2307" s="18" t="inlineStr">
        <is>
          <t>LIT_404</t>
        </is>
      </c>
      <c r="C2307" s="7" t="inlineStr">
        <is>
          <t>Douala</t>
        </is>
      </c>
      <c r="D2307" s="9" t="inlineStr">
        <is>
          <t>IHS</t>
        </is>
      </c>
      <c r="E2307" s="9" t="inlineStr">
        <is>
          <t>Grid-Gen</t>
        </is>
      </c>
      <c r="F2307" s="7" t="inlineStr">
        <is>
          <t>LITTORAL</t>
        </is>
      </c>
      <c r="G2307" s="9" t="inlineStr">
        <is>
          <t>Douala</t>
        </is>
      </c>
      <c r="H2307" s="10" t="inlineStr">
        <is>
          <t>ZTE</t>
        </is>
      </c>
      <c r="I2307" s="11" t="n">
        <v>0</v>
      </c>
      <c r="J2307" s="11" t="n">
        <v>0</v>
      </c>
      <c r="K2307" s="12" t="n"/>
      <c r="L2307" s="11" t="n">
        <v>0</v>
      </c>
      <c r="M2307" s="11" t="n">
        <v>0</v>
      </c>
      <c r="N2307" s="11" t="n">
        <v>0</v>
      </c>
      <c r="O2307" s="11" t="n">
        <v>0</v>
      </c>
      <c r="P2307" s="11" t="n">
        <v>0</v>
      </c>
      <c r="Q2307" s="11" t="n">
        <v>0</v>
      </c>
      <c r="R2307" s="11" t="n">
        <v>0</v>
      </c>
      <c r="S2307" s="11" t="n">
        <v>0</v>
      </c>
      <c r="T2307" s="13" t="inlineStr">
        <is>
          <t>Operationnel</t>
        </is>
      </c>
      <c r="U2307" s="14" t="n"/>
      <c r="V2307" s="15">
        <f t="array" ref="V2307">IFERROR(_xlfn.IFS(
X2307="MPR ISSUE","PDH",
X2307="BSS Hardware Issue","BSS",
X2307="Sites strategiques, MLL, Pylone, etc.","ENVTECH",
X2307="AKTIVCO DEFAUT GE &amp; POWER Cabinet","AKTIVCO",
X2307="AKTIVCO Coupure ENEO &amp; Baisse de tension","AKTIVCO GRID ONLY",
X2307="Coupure ENEO &amp; Baisse de tension","IHS GRID ONLY",
X2307="Defaut GE &amp; POWER Cabinet","IHS",
X2307="Sharing","Partners",
X2307="Sites strategiques &amp; DataCenter","SST &amp; DC",
X2307="Exclu","Exclu",
X2307="SAT","SAT",
X2307="SPARE-ISSUE","SPARE-ISSUE",
X2307="Fiber CAmtel","TRANS_FO_CAMTEL",
X2307="Fiber AOF","Fiber AOF",
X2307="Projet OCM (HUAWEI)","TRAVAUX-HUAWEI",
X2307="Projet OCM (NOKIA)","TRAVAUX-NOKIA",
X2307="ACCESS-ISSUE","ACCESS-ISSUE",
X2307="Projet OCM (ZTE, NOKIA, autres projets)","TRAVAUX OCM",
X2307="No root CAuse","No root cause",
X2307="ODU HS","PDH",
X2307="IP &amp; VLAN","PDH",
X2307="Warehouse HUAWEI","SPARE-ISSUE",
X2307="SPARE-HS","SPARE-ISSUE",
X2307="Power Telco","BSS",X2307="no impacts","no impacts"
),"")</f>
        <v/>
      </c>
      <c r="W2307" s="15">
        <f t="array" ref="W2307">IFERROR(_xlfn.IFS(
X2307="MPR ISSUE","TX ISSUE",
X2307="BSS Hardware Issue","RAN ISSUE",
X2307="Sites strategiques, MLL, Pylone, etc.","ENVTECH",
X2307="AKTIVCO DEFAUT GE &amp; POWER Cabinet","POWER ISSUE",
X2307="AKTIVCO Coupure ENEO &amp; Baisse de tension","POWER ISSUE",
X2307="Coupure ENEO &amp; Baisse de tension","POWER ISSUE",
X2307="Defaut GE &amp; POWER Cabinet","POWER ISSUE",
X2307="Sharing","POWER ISSUE",
X2307="Sites strategiques &amp; DataCenter","POWER ISSUE",
X2307="Exclu","Exclu",
X2307="SAT","TX ISSUE",
X2307="SPARE-ISSUE","SPARE-ISSUE",
X2307="Fiber CAmtel","TX ISSUE",
X2307="Fiber AOF","TX ISSUE",
X2307="Projet OCM (HUAWEI)","TRAVAUX-HUAWEI",
X2307="Projet OCM (NOKIA)","TRAVAUX -NOKIA",
X2307="ACCESS-ISSUE","ACCESS-ISSUE",
X2307="Projet OCM (ZTE, NOKIA, autres projets)","TRAVAUX OCM",
X2307="No root CAuse","No root cause",
X2307="ODU HS","TX ISSUE",
X2307="IP &amp; VLAN","TX ISSUE",
X2307="Warehouse HUAWEI","SPARE-ISSUE",
X2307="SPARE-HS","SPARE-ISSUE",
X2307="Power Telco","RAN ISSUE",X2307="no impacts","no impacts"
),"")</f>
        <v/>
      </c>
      <c r="X2307" s="14" t="n"/>
      <c r="Y2307" s="15">
        <f t="array" ref="Y2307">IFERROR(_xlfn.IFS(
X2307="MPR ISSUE","ACTIVE",
X2307="BSS Hardware Issue","ACTIVE",
X2307="Sites strategiques, MLL, Pylone, etc.","PASSIVE",
X2307="AKTIVCO DEFAUT GE &amp; POWER Cabinet","PASSIVE",
X2307="AKTIVCO Coupure ENEO &amp; Baisse de tension","PASSIVE",
X2307="Coupure ENEO &amp; Baisse de tension","PASSIVE",
X2307="Defaut GE &amp; POWER Cabinet","PASSIVE",
X2307="Sharing","PASSIVE",
X2307="Sites strategiques &amp; DataCenter","PASSIVE",
X2307="Exclu","Exclu",
X2307="SAT","ACTIVE",
X2307="SPARE-ISSUE","SPARE-ISSUE",
X2307="Fiber CAmtel","ACTIVE",
X2307="Fiber AOF","ACTIVE",
X2307="Projet OCM (HUAWEI)","PLANNED WORKS",
X2307="Projet OCM (NOKIA)","PLANNED WORKS",
X2307="ACCESS-ISSUE","ACCESS-ISSUE",
X2307="Projet OCM (ZTE, NOKIA, autres projets)","PLANNED WORKS",
X2307="No root CAuse","No root cause",
X2307="ODU HS","ACTIVE",
X2307="IP &amp; VLAN","ACTIVE",
X2307="Warehouse HUAWEI","SPARE-ISSUE",
X2307="SPARE-HS","SPARE-ISSUE",
X2307="Power Telco","ACTIVE", X2307="no impacts","no impacts"
),"")</f>
        <v/>
      </c>
      <c r="Z2307" s="16" t="n"/>
      <c r="AA2307" s="17" t="n"/>
      <c r="AB2307" s="16" t="n"/>
      <c r="AC2307" s="16" t="n"/>
      <c r="AI2307" t="inlineStr"/>
    </row>
    <row r="2308">
      <c r="A2308" s="9" t="inlineStr">
        <is>
          <t>Bazou-IHS</t>
        </is>
      </c>
      <c r="B2308" s="18" t="inlineStr">
        <is>
          <t>OST_152</t>
        </is>
      </c>
      <c r="C2308" s="7" t="inlineStr">
        <is>
          <t>OUEST</t>
        </is>
      </c>
      <c r="D2308" s="9" t="inlineStr">
        <is>
          <t>IHS</t>
        </is>
      </c>
      <c r="E2308" s="9" t="inlineStr">
        <is>
          <t>Grid-Gen</t>
        </is>
      </c>
      <c r="F2308" s="7" t="inlineStr">
        <is>
          <t>OUEST</t>
        </is>
      </c>
      <c r="G2308" s="9" t="inlineStr">
        <is>
          <t>Bazou</t>
        </is>
      </c>
      <c r="H2308" s="23" t="inlineStr">
        <is>
          <t>HUAWEI</t>
        </is>
      </c>
      <c r="I2308" s="11" t="n">
        <v>0</v>
      </c>
      <c r="J2308" s="11" t="n">
        <v>0</v>
      </c>
      <c r="K2308" s="12" t="n"/>
      <c r="L2308" s="11" t="n">
        <v>0</v>
      </c>
      <c r="M2308" s="11" t="n">
        <v>0</v>
      </c>
      <c r="N2308" s="11" t="n">
        <v>0</v>
      </c>
      <c r="O2308" s="11" t="n">
        <v>0</v>
      </c>
      <c r="P2308" s="11" t="n">
        <v>0</v>
      </c>
      <c r="Q2308" s="11" t="n">
        <v>0</v>
      </c>
      <c r="R2308" s="11" t="n">
        <v>0</v>
      </c>
      <c r="S2308" s="11" t="n">
        <v>0</v>
      </c>
      <c r="T2308" s="13" t="inlineStr">
        <is>
          <t>Operationnel</t>
        </is>
      </c>
      <c r="U2308" s="14" t="n"/>
      <c r="V2308" s="15">
        <f t="array" ref="V2308">IFERROR(_xlfn.IFS(
X2308="MPR ISSUE","PDH",
X2308="BSS Hardware Issue","BSS",
X2308="Sites strategiques, MLL, Pylone, etc.","ENVTECH",
X2308="AKTIVCO DEFAUT GE &amp; POWER Cabinet","AKTIVCO",
X2308="AKTIVCO Coupure ENEO &amp; Baisse de tension","AKTIVCO GRID ONLY",
X2308="Coupure ENEO &amp; Baisse de tension","IHS GRID ONLY",
X2308="Defaut GE &amp; POWER Cabinet","IHS",
X2308="Sharing","Partners",
X2308="Sites strategiques &amp; DataCenter","SST &amp; DC",
X2308="Exclu","Exclu",
X2308="SAT","SAT",
X2308="SPARE-ISSUE","SPARE-ISSUE",
X2308="Fiber CAmtel","TRANS_FO_CAMTEL",
X2308="Fiber AOF","Fiber AOF",
X2308="Projet OCM (HUAWEI)","TRAVAUX-HUAWEI",
X2308="Projet OCM (NOKIA)","TRAVAUX-NOKIA",
X2308="ACCESS-ISSUE","ACCESS-ISSUE",
X2308="Projet OCM (ZTE, NOKIA, autres projets)","TRAVAUX OCM",
X2308="No root CAuse","No root cause",
X2308="ODU HS","PDH",
X2308="IP &amp; VLAN","PDH",
X2308="Warehouse HUAWEI","SPARE-ISSUE",
X2308="SPARE-HS","SPARE-ISSUE",
X2308="Power Telco","BSS",X2308="no impacts","no impacts"
),"")</f>
        <v/>
      </c>
      <c r="W2308" s="15">
        <f t="array" ref="W2308">IFERROR(_xlfn.IFS(
X2308="MPR ISSUE","TX ISSUE",
X2308="BSS Hardware Issue","RAN ISSUE",
X2308="Sites strategiques, MLL, Pylone, etc.","ENVTECH",
X2308="AKTIVCO DEFAUT GE &amp; POWER Cabinet","POWER ISSUE",
X2308="AKTIVCO Coupure ENEO &amp; Baisse de tension","POWER ISSUE",
X2308="Coupure ENEO &amp; Baisse de tension","POWER ISSUE",
X2308="Defaut GE &amp; POWER Cabinet","POWER ISSUE",
X2308="Sharing","POWER ISSUE",
X2308="Sites strategiques &amp; DataCenter","POWER ISSUE",
X2308="Exclu","Exclu",
X2308="SAT","TX ISSUE",
X2308="SPARE-ISSUE","SPARE-ISSUE",
X2308="Fiber CAmtel","TX ISSUE",
X2308="Fiber AOF","TX ISSUE",
X2308="Projet OCM (HUAWEI)","TRAVAUX-HUAWEI",
X2308="Projet OCM (NOKIA)","TRAVAUX -NOKIA",
X2308="ACCESS-ISSUE","ACCESS-ISSUE",
X2308="Projet OCM (ZTE, NOKIA, autres projets)","TRAVAUX OCM",
X2308="No root CAuse","No root cause",
X2308="ODU HS","TX ISSUE",
X2308="IP &amp; VLAN","TX ISSUE",
X2308="Warehouse HUAWEI","SPARE-ISSUE",
X2308="SPARE-HS","SPARE-ISSUE",
X2308="Power Telco","RAN ISSUE",X2308="no impacts","no impacts"
),"")</f>
        <v/>
      </c>
      <c r="X2308" s="14" t="n"/>
      <c r="Y2308" s="15">
        <f t="array" ref="Y2308">IFERROR(_xlfn.IFS(
X2308="MPR ISSUE","ACTIVE",
X2308="BSS Hardware Issue","ACTIVE",
X2308="Sites strategiques, MLL, Pylone, etc.","PASSIVE",
X2308="AKTIVCO DEFAUT GE &amp; POWER Cabinet","PASSIVE",
X2308="AKTIVCO Coupure ENEO &amp; Baisse de tension","PASSIVE",
X2308="Coupure ENEO &amp; Baisse de tension","PASSIVE",
X2308="Defaut GE &amp; POWER Cabinet","PASSIVE",
X2308="Sharing","PASSIVE",
X2308="Sites strategiques &amp; DataCenter","PASSIVE",
X2308="Exclu","Exclu",
X2308="SAT","ACTIVE",
X2308="SPARE-ISSUE","SPARE-ISSUE",
X2308="Fiber CAmtel","ACTIVE",
X2308="Fiber AOF","ACTIVE",
X2308="Projet OCM (HUAWEI)","PLANNED WORKS",
X2308="Projet OCM (NOKIA)","PLANNED WORKS",
X2308="ACCESS-ISSUE","ACCESS-ISSUE",
X2308="Projet OCM (ZTE, NOKIA, autres projets)","PLANNED WORKS",
X2308="No root CAuse","No root cause",
X2308="ODU HS","ACTIVE",
X2308="IP &amp; VLAN","ACTIVE",
X2308="Warehouse HUAWEI","SPARE-ISSUE",
X2308="SPARE-HS","SPARE-ISSUE",
X2308="Power Telco","ACTIVE", X2308="no impacts","no impacts"
),"")</f>
        <v/>
      </c>
      <c r="Z2308" s="16" t="n"/>
      <c r="AA2308" s="17" t="n"/>
      <c r="AB2308" s="16" t="n"/>
      <c r="AC2308" s="16" t="n"/>
      <c r="AI2308" t="inlineStr">
        <is>
          <t>{TicketTest - 14/06/2026} : INC-20260610-00008806..10.06.26: BO TRANS analysis ongoing..No Power Issue on Site, U = 54.5V and Site is on GRID. TX FME Patrick 671830404 is informed..Grid Outage</t>
        </is>
      </c>
    </row>
    <row r="2309">
      <c r="A2309" s="9" t="inlineStr">
        <is>
          <t>Babadjou</t>
        </is>
      </c>
      <c r="B2309" s="18" t="inlineStr">
        <is>
          <t>OST_060</t>
        </is>
      </c>
      <c r="C2309" s="7" t="inlineStr">
        <is>
          <t>OUEST</t>
        </is>
      </c>
      <c r="D2309" s="9" t="inlineStr">
        <is>
          <t>IHS</t>
        </is>
      </c>
      <c r="E2309" s="9" t="inlineStr">
        <is>
          <t>Grid-Gen</t>
        </is>
      </c>
      <c r="F2309" s="7" t="inlineStr">
        <is>
          <t>OUEST</t>
        </is>
      </c>
      <c r="G2309" s="9" t="inlineStr">
        <is>
          <t>Babadjou</t>
        </is>
      </c>
      <c r="H2309" s="23" t="inlineStr">
        <is>
          <t>HUAWEI</t>
        </is>
      </c>
      <c r="I2309" s="11" t="n">
        <v>0</v>
      </c>
      <c r="J2309" s="11" t="n">
        <v>0</v>
      </c>
      <c r="K2309" s="12" t="n"/>
      <c r="L2309" s="11" t="n">
        <v>0</v>
      </c>
      <c r="M2309" s="11" t="n">
        <v>0</v>
      </c>
      <c r="N2309" s="11" t="n">
        <v>0</v>
      </c>
      <c r="O2309" s="11" t="n">
        <v>0</v>
      </c>
      <c r="P2309" s="11" t="n">
        <v>0</v>
      </c>
      <c r="Q2309" s="11" t="n">
        <v>0</v>
      </c>
      <c r="R2309" s="11" t="n">
        <v>0</v>
      </c>
      <c r="S2309" s="11" t="n">
        <v>0</v>
      </c>
      <c r="T2309" s="13" t="inlineStr">
        <is>
          <t>Operationnel</t>
        </is>
      </c>
      <c r="U2309" s="14" t="n"/>
      <c r="V2309" s="15">
        <f t="array" ref="V2309">IFERROR(_xlfn.IFS(
X2309="MPR ISSUE","PDH",
X2309="BSS Hardware Issue","BSS",
X2309="Sites strategiques, MLL, Pylone, etc.","ENVTECH",
X2309="AKTIVCO DEFAUT GE &amp; POWER Cabinet","AKTIVCO",
X2309="AKTIVCO Coupure ENEO &amp; Baisse de tension","AKTIVCO GRID ONLY",
X2309="Coupure ENEO &amp; Baisse de tension","IHS GRID ONLY",
X2309="Defaut GE &amp; POWER Cabinet","IHS",
X2309="Sharing","Partners",
X2309="Sites strategiques &amp; DataCenter","SST &amp; DC",
X2309="Exclu","Exclu",
X2309="SAT","SAT",
X2309="SPARE-ISSUE","SPARE-ISSUE",
X2309="Fiber CAmtel","TRANS_FO_CAMTEL",
X2309="Fiber AOF","Fiber AOF",
X2309="Projet OCM (HUAWEI)","TRAVAUX-HUAWEI",
X2309="Projet OCM (NOKIA)","TRAVAUX-NOKIA",
X2309="ACCESS-ISSUE","ACCESS-ISSUE",
X2309="Projet OCM (ZTE, NOKIA, autres projets)","TRAVAUX OCM",
X2309="No root CAuse","No root cause",
X2309="ODU HS","PDH",
X2309="IP &amp; VLAN","PDH",
X2309="Warehouse HUAWEI","SPARE-ISSUE",
X2309="SPARE-HS","SPARE-ISSUE",
X2309="Power Telco","BSS",X2309="no impacts","no impacts"
),"")</f>
        <v/>
      </c>
      <c r="W2309" s="15">
        <f t="array" ref="W2309">IFERROR(_xlfn.IFS(
X2309="MPR ISSUE","TX ISSUE",
X2309="BSS Hardware Issue","RAN ISSUE",
X2309="Sites strategiques, MLL, Pylone, etc.","ENVTECH",
X2309="AKTIVCO DEFAUT GE &amp; POWER Cabinet","POWER ISSUE",
X2309="AKTIVCO Coupure ENEO &amp; Baisse de tension","POWER ISSUE",
X2309="Coupure ENEO &amp; Baisse de tension","POWER ISSUE",
X2309="Defaut GE &amp; POWER Cabinet","POWER ISSUE",
X2309="Sharing","POWER ISSUE",
X2309="Sites strategiques &amp; DataCenter","POWER ISSUE",
X2309="Exclu","Exclu",
X2309="SAT","TX ISSUE",
X2309="SPARE-ISSUE","SPARE-ISSUE",
X2309="Fiber CAmtel","TX ISSUE",
X2309="Fiber AOF","TX ISSUE",
X2309="Projet OCM (HUAWEI)","TRAVAUX-HUAWEI",
X2309="Projet OCM (NOKIA)","TRAVAUX -NOKIA",
X2309="ACCESS-ISSUE","ACCESS-ISSUE",
X2309="Projet OCM (ZTE, NOKIA, autres projets)","TRAVAUX OCM",
X2309="No root CAuse","No root cause",
X2309="ODU HS","TX ISSUE",
X2309="IP &amp; VLAN","TX ISSUE",
X2309="Warehouse HUAWEI","SPARE-ISSUE",
X2309="SPARE-HS","SPARE-ISSUE",
X2309="Power Telco","RAN ISSUE",X2309="no impacts","no impacts"
),"")</f>
        <v/>
      </c>
      <c r="X2309" s="14" t="n"/>
      <c r="Y2309" s="15">
        <f t="array" ref="Y2309">IFERROR(_xlfn.IFS(
X2309="MPR ISSUE","ACTIVE",
X2309="BSS Hardware Issue","ACTIVE",
X2309="Sites strategiques, MLL, Pylone, etc.","PASSIVE",
X2309="AKTIVCO DEFAUT GE &amp; POWER Cabinet","PASSIVE",
X2309="AKTIVCO Coupure ENEO &amp; Baisse de tension","PASSIVE",
X2309="Coupure ENEO &amp; Baisse de tension","PASSIVE",
X2309="Defaut GE &amp; POWER Cabinet","PASSIVE",
X2309="Sharing","PASSIVE",
X2309="Sites strategiques &amp; DataCenter","PASSIVE",
X2309="Exclu","Exclu",
X2309="SAT","ACTIVE",
X2309="SPARE-ISSUE","SPARE-ISSUE",
X2309="Fiber CAmtel","ACTIVE",
X2309="Fiber AOF","ACTIVE",
X2309="Projet OCM (HUAWEI)","PLANNED WORKS",
X2309="Projet OCM (NOKIA)","PLANNED WORKS",
X2309="ACCESS-ISSUE","ACCESS-ISSUE",
X2309="Projet OCM (ZTE, NOKIA, autres projets)","PLANNED WORKS",
X2309="No root CAuse","No root cause",
X2309="ODU HS","ACTIVE",
X2309="IP &amp; VLAN","ACTIVE",
X2309="Warehouse HUAWEI","SPARE-ISSUE",
X2309="SPARE-HS","SPARE-ISSUE",
X2309="Power Telco","ACTIVE", X2309="no impacts","no impacts"
),"")</f>
        <v/>
      </c>
      <c r="Z2309" s="16" t="n"/>
      <c r="AA2309" s="17" t="n"/>
      <c r="AB2309" s="20" t="n"/>
      <c r="AC2309" s="16" t="n"/>
      <c r="AI2309" t="inlineStr"/>
    </row>
    <row r="2310">
      <c r="A2310" s="9" t="inlineStr">
        <is>
          <t>EDZENDOUAN</t>
        </is>
      </c>
      <c r="B2310" s="18" t="inlineStr">
        <is>
          <t>CTR_795</t>
        </is>
      </c>
      <c r="C2310" s="7" t="inlineStr">
        <is>
          <t>CENTRE</t>
        </is>
      </c>
      <c r="D2310" s="9" t="inlineStr">
        <is>
          <t>CAMUSAT</t>
        </is>
      </c>
      <c r="E2310" s="9" t="inlineStr">
        <is>
          <t>HGB</t>
        </is>
      </c>
      <c r="F2310" s="7" t="inlineStr">
        <is>
          <t>CENTRE</t>
        </is>
      </c>
      <c r="G2310" s="9" t="inlineStr">
        <is>
          <t>Edzendouan</t>
        </is>
      </c>
      <c r="H2310" s="10" t="inlineStr">
        <is>
          <t>ZTE</t>
        </is>
      </c>
      <c r="I2310" s="11" t="n">
        <v>0</v>
      </c>
      <c r="J2310" s="11" t="n">
        <v>0</v>
      </c>
      <c r="K2310" s="12" t="n"/>
      <c r="L2310" s="11" t="n">
        <v>0</v>
      </c>
      <c r="M2310" s="11" t="n">
        <v>0</v>
      </c>
      <c r="N2310" s="11" t="n">
        <v>0</v>
      </c>
      <c r="O2310" s="11" t="n">
        <v>0</v>
      </c>
      <c r="P2310" s="11" t="n">
        <v>0</v>
      </c>
      <c r="Q2310" s="11" t="n">
        <v>0</v>
      </c>
      <c r="R2310" s="11" t="n">
        <v>0</v>
      </c>
      <c r="S2310" s="11" t="n">
        <v>0</v>
      </c>
      <c r="T2310" s="13" t="inlineStr">
        <is>
          <t>Operationnel</t>
        </is>
      </c>
      <c r="U2310" s="14" t="n"/>
      <c r="V2310" s="15">
        <f t="array" ref="V2310">IFERROR(_xlfn.IFS(
X2310="MPR ISSUE","PDH",
X2310="BSS Hardware Issue","BSS",
X2310="Sites strategiques, MLL, Pylone, etc.","ENVTECH",
X2310="AKTIVCO DEFAUT GE &amp; POWER Cabinet","AKTIVCO",
X2310="AKTIVCO Coupure ENEO &amp; Baisse de tension","AKTIVCO GRID ONLY",
X2310="Coupure ENEO &amp; Baisse de tension","IHS GRID ONLY",
X2310="Defaut GE &amp; POWER Cabinet","IHS",
X2310="Sharing","Partners",
X2310="Sites strategiques &amp; DataCenter","SST &amp; DC",
X2310="Exclu","Exclu",
X2310="SAT","SAT",
X2310="SPARE-ISSUE","SPARE-ISSUE",
X2310="Fiber CAmtel","TRANS_FO_CAMTEL",
X2310="Fiber AOF","Fiber AOF",
X2310="Projet OCM (HUAWEI)","TRAVAUX-HUAWEI",
X2310="Projet OCM (NOKIA)","TRAVAUX-NOKIA",
X2310="ACCESS-ISSUE","ACCESS-ISSUE",
X2310="Projet OCM (ZTE, NOKIA, autres projets)","TRAVAUX OCM",
X2310="No root CAuse","No root cause",
X2310="ODU HS","PDH",
X2310="IP &amp; VLAN","PDH",
X2310="Warehouse HUAWEI","SPARE-ISSUE",
X2310="SPARE-HS","SPARE-ISSUE",
X2310="Power Telco","BSS",X2310="no impacts","no impacts"
),"")</f>
        <v/>
      </c>
      <c r="W2310" s="15">
        <f t="array" ref="W2310">IFERROR(_xlfn.IFS(
X2310="MPR ISSUE","TX ISSUE",
X2310="BSS Hardware Issue","RAN ISSUE",
X2310="Sites strategiques, MLL, Pylone, etc.","ENVTECH",
X2310="AKTIVCO DEFAUT GE &amp; POWER Cabinet","POWER ISSUE",
X2310="AKTIVCO Coupure ENEO &amp; Baisse de tension","POWER ISSUE",
X2310="Coupure ENEO &amp; Baisse de tension","POWER ISSUE",
X2310="Defaut GE &amp; POWER Cabinet","POWER ISSUE",
X2310="Sharing","POWER ISSUE",
X2310="Sites strategiques &amp; DataCenter","POWER ISSUE",
X2310="Exclu","Exclu",
X2310="SAT","TX ISSUE",
X2310="SPARE-ISSUE","SPARE-ISSUE",
X2310="Fiber CAmtel","TX ISSUE",
X2310="Fiber AOF","TX ISSUE",
X2310="Projet OCM (HUAWEI)","TRAVAUX-HUAWEI",
X2310="Projet OCM (NOKIA)","TRAVAUX -NOKIA",
X2310="ACCESS-ISSUE","ACCESS-ISSUE",
X2310="Projet OCM (ZTE, NOKIA, autres projets)","TRAVAUX OCM",
X2310="No root CAuse","No root cause",
X2310="ODU HS","TX ISSUE",
X2310="IP &amp; VLAN","TX ISSUE",
X2310="Warehouse HUAWEI","SPARE-ISSUE",
X2310="SPARE-HS","SPARE-ISSUE",
X2310="Power Telco","RAN ISSUE",X2310="no impacts","no impacts"
),"")</f>
        <v/>
      </c>
      <c r="X2310" s="14" t="n"/>
      <c r="Y2310" s="15">
        <f t="array" ref="Y2310">IFERROR(_xlfn.IFS(
X2310="MPR ISSUE","ACTIVE",
X2310="BSS Hardware Issue","ACTIVE",
X2310="Sites strategiques, MLL, Pylone, etc.","PASSIVE",
X2310="AKTIVCO DEFAUT GE &amp; POWER Cabinet","PASSIVE",
X2310="AKTIVCO Coupure ENEO &amp; Baisse de tension","PASSIVE",
X2310="Coupure ENEO &amp; Baisse de tension","PASSIVE",
X2310="Defaut GE &amp; POWER Cabinet","PASSIVE",
X2310="Sharing","PASSIVE",
X2310="Sites strategiques &amp; DataCenter","PASSIVE",
X2310="Exclu","Exclu",
X2310="SAT","ACTIVE",
X2310="SPARE-ISSUE","SPARE-ISSUE",
X2310="Fiber CAmtel","ACTIVE",
X2310="Fiber AOF","ACTIVE",
X2310="Projet OCM (HUAWEI)","PLANNED WORKS",
X2310="Projet OCM (NOKIA)","PLANNED WORKS",
X2310="ACCESS-ISSUE","ACCESS-ISSUE",
X2310="Projet OCM (ZTE, NOKIA, autres projets)","PLANNED WORKS",
X2310="No root CAuse","No root cause",
X2310="ODU HS","ACTIVE",
X2310="IP &amp; VLAN","ACTIVE",
X2310="Warehouse HUAWEI","SPARE-ISSUE",
X2310="SPARE-HS","SPARE-ISSUE",
X2310="Power Telco","ACTIVE", X2310="no impacts","no impacts"
),"")</f>
        <v/>
      </c>
      <c r="Z2310" s="16" t="n"/>
      <c r="AA2310" s="17" t="n"/>
      <c r="AB2310" s="16" t="n"/>
      <c r="AC2310" s="16" t="n"/>
      <c r="AI2310" t="inlineStr"/>
    </row>
    <row r="2311">
      <c r="A2311" s="9" t="inlineStr">
        <is>
          <t>Bangang</t>
        </is>
      </c>
      <c r="B2311" s="18" t="inlineStr">
        <is>
          <t>OST_311</t>
        </is>
      </c>
      <c r="C2311" s="7" t="inlineStr">
        <is>
          <t>OUEST</t>
        </is>
      </c>
      <c r="D2311" s="9" t="inlineStr">
        <is>
          <t>ESCO</t>
        </is>
      </c>
      <c r="E2311" s="9" t="inlineStr">
        <is>
          <t>Hybrid Solar - S3</t>
        </is>
      </c>
      <c r="F2311" s="7" t="inlineStr">
        <is>
          <t>OUEST</t>
        </is>
      </c>
      <c r="G2311" s="9" t="inlineStr">
        <is>
          <t>MBOUDA</t>
        </is>
      </c>
      <c r="H2311" s="23" t="inlineStr">
        <is>
          <t>HUAWEI</t>
        </is>
      </c>
      <c r="I2311" s="11" t="n">
        <v>0</v>
      </c>
      <c r="J2311" s="11" t="n">
        <v>0</v>
      </c>
      <c r="K2311" s="12" t="n"/>
      <c r="L2311" s="11" t="n">
        <v>0</v>
      </c>
      <c r="M2311" s="11" t="n">
        <v>0</v>
      </c>
      <c r="N2311" s="11" t="n">
        <v>0</v>
      </c>
      <c r="O2311" s="11" t="n">
        <v>0</v>
      </c>
      <c r="P2311" s="11" t="n">
        <v>0</v>
      </c>
      <c r="Q2311" s="11" t="n">
        <v>0</v>
      </c>
      <c r="R2311" s="11" t="n">
        <v>0</v>
      </c>
      <c r="S2311" s="11" t="n">
        <v>0</v>
      </c>
      <c r="T2311" s="13" t="inlineStr">
        <is>
          <t>Operationnel</t>
        </is>
      </c>
      <c r="U2311" s="14" t="n"/>
      <c r="V2311" s="15">
        <f t="array" ref="V2311">IFERROR(_xlfn.IFS(
X2311="MPR ISSUE","PDH",
X2311="BSS Hardware Issue","BSS",
X2311="Sites strategiques, MLL, Pylone, etc.","ENVTECH",
X2311="AKTIVCO DEFAUT GE &amp; POWER Cabinet","AKTIVCO",
X2311="AKTIVCO Coupure ENEO &amp; Baisse de tension","AKTIVCO GRID ONLY",
X2311="Coupure ENEO &amp; Baisse de tension","IHS GRID ONLY",
X2311="Defaut GE &amp; POWER Cabinet","IHS",
X2311="Sharing","Partners",
X2311="Sites strategiques &amp; DataCenter","SST &amp; DC",
X2311="Exclu","Exclu",
X2311="SAT","SAT",
X2311="SPARE-ISSUE","SPARE-ISSUE",
X2311="Fiber CAmtel","TRANS_FO_CAMTEL",
X2311="Fiber AOF","Fiber AOF",
X2311="Projet OCM (HUAWEI)","TRAVAUX-HUAWEI",
X2311="Projet OCM (NOKIA)","TRAVAUX-NOKIA",
X2311="ACCESS-ISSUE","ACCESS-ISSUE",
X2311="Projet OCM (ZTE, NOKIA, autres projets)","TRAVAUX OCM",
X2311="No root CAuse","No root cause",
X2311="ODU HS","PDH",
X2311="IP &amp; VLAN","PDH",
X2311="Warehouse HUAWEI","SPARE-ISSUE",
X2311="SPARE-HS","SPARE-ISSUE",
X2311="Power Telco","BSS",X2311="no impacts","no impacts"
),"")</f>
        <v/>
      </c>
      <c r="W2311" s="15">
        <f t="array" ref="W2311">IFERROR(_xlfn.IFS(
X2311="MPR ISSUE","TX ISSUE",
X2311="BSS Hardware Issue","RAN ISSUE",
X2311="Sites strategiques, MLL, Pylone, etc.","ENVTECH",
X2311="AKTIVCO DEFAUT GE &amp; POWER Cabinet","POWER ISSUE",
X2311="AKTIVCO Coupure ENEO &amp; Baisse de tension","POWER ISSUE",
X2311="Coupure ENEO &amp; Baisse de tension","POWER ISSUE",
X2311="Defaut GE &amp; POWER Cabinet","POWER ISSUE",
X2311="Sharing","POWER ISSUE",
X2311="Sites strategiques &amp; DataCenter","POWER ISSUE",
X2311="Exclu","Exclu",
X2311="SAT","TX ISSUE",
X2311="SPARE-ISSUE","SPARE-ISSUE",
X2311="Fiber CAmtel","TX ISSUE",
X2311="Fiber AOF","TX ISSUE",
X2311="Projet OCM (HUAWEI)","TRAVAUX-HUAWEI",
X2311="Projet OCM (NOKIA)","TRAVAUX -NOKIA",
X2311="ACCESS-ISSUE","ACCESS-ISSUE",
X2311="Projet OCM (ZTE, NOKIA, autres projets)","TRAVAUX OCM",
X2311="No root CAuse","No root cause",
X2311="ODU HS","TX ISSUE",
X2311="IP &amp; VLAN","TX ISSUE",
X2311="Warehouse HUAWEI","SPARE-ISSUE",
X2311="SPARE-HS","SPARE-ISSUE",
X2311="Power Telco","RAN ISSUE",X2311="no impacts","no impacts"
),"")</f>
        <v/>
      </c>
      <c r="X2311" s="19" t="n"/>
      <c r="Y2311" s="15">
        <f t="array" ref="Y2311">IFERROR(_xlfn.IFS(
X2311="MPR ISSUE","ACTIVE",
X2311="BSS Hardware Issue","ACTIVE",
X2311="Sites strategiques, MLL, Pylone, etc.","PASSIVE",
X2311="AKTIVCO DEFAUT GE &amp; POWER Cabinet","PASSIVE",
X2311="AKTIVCO Coupure ENEO &amp; Baisse de tension","PASSIVE",
X2311="Coupure ENEO &amp; Baisse de tension","PASSIVE",
X2311="Defaut GE &amp; POWER Cabinet","PASSIVE",
X2311="Sharing","PASSIVE",
X2311="Sites strategiques &amp; DataCenter","PASSIVE",
X2311="Exclu","Exclu",
X2311="SAT","ACTIVE",
X2311="SPARE-ISSUE","SPARE-ISSUE",
X2311="Fiber CAmtel","ACTIVE",
X2311="Fiber AOF","ACTIVE",
X2311="Projet OCM (HUAWEI)","PLANNED WORKS",
X2311="Projet OCM (NOKIA)","PLANNED WORKS",
X2311="ACCESS-ISSUE","ACCESS-ISSUE",
X2311="Projet OCM (ZTE, NOKIA, autres projets)","PLANNED WORKS",
X2311="No root CAuse","No root cause",
X2311="ODU HS","ACTIVE",
X2311="IP &amp; VLAN","ACTIVE",
X2311="Warehouse HUAWEI","SPARE-ISSUE",
X2311="SPARE-HS","SPARE-ISSUE",
X2311="Power Telco","ACTIVE", X2311="no impacts","no impacts"
),"")</f>
        <v/>
      </c>
      <c r="Z2311" s="16" t="n"/>
      <c r="AA2311" s="17" t="n"/>
      <c r="AB2311" s="16" t="n"/>
      <c r="AC2311" s="16" t="n"/>
      <c r="AI2311" t="inlineStr"/>
    </row>
    <row r="2312">
      <c r="A2312" s="9" t="inlineStr">
        <is>
          <t>Kienke</t>
        </is>
      </c>
      <c r="B2312" s="18" t="inlineStr">
        <is>
          <t>LIT_195</t>
        </is>
      </c>
      <c r="C2312" s="7" t="inlineStr">
        <is>
          <t>LITTORAL</t>
        </is>
      </c>
      <c r="D2312" s="9" t="inlineStr">
        <is>
          <t>IHS</t>
        </is>
      </c>
      <c r="E2312" s="9" t="inlineStr">
        <is>
          <t>Grid-Gen</t>
        </is>
      </c>
      <c r="F2312" s="7" t="inlineStr">
        <is>
          <t>LITTORAL</t>
        </is>
      </c>
      <c r="G2312" s="9" t="inlineStr">
        <is>
          <t>Kiienke</t>
        </is>
      </c>
      <c r="H2312" s="10" t="inlineStr">
        <is>
          <t>ZTE</t>
        </is>
      </c>
      <c r="I2312" s="11" t="n">
        <v>0</v>
      </c>
      <c r="J2312" s="11" t="n">
        <v>0</v>
      </c>
      <c r="K2312" s="12" t="n"/>
      <c r="L2312" s="11" t="n">
        <v>0</v>
      </c>
      <c r="M2312" s="11" t="n">
        <v>0</v>
      </c>
      <c r="N2312" s="11" t="n">
        <v>0</v>
      </c>
      <c r="O2312" s="11" t="n">
        <v>0</v>
      </c>
      <c r="P2312" s="11" t="n">
        <v>0</v>
      </c>
      <c r="Q2312" s="11" t="n">
        <v>0</v>
      </c>
      <c r="R2312" s="11" t="n">
        <v>0</v>
      </c>
      <c r="S2312" s="11" t="n">
        <v>0</v>
      </c>
      <c r="T2312" s="13" t="inlineStr">
        <is>
          <t>Operationnel</t>
        </is>
      </c>
      <c r="U2312" s="14" t="n"/>
      <c r="V2312" s="15">
        <f t="array" ref="V2312">IFERROR(_xlfn.IFS(
X2312="MPR ISSUE","PDH",
X2312="BSS Hardware Issue","BSS",
X2312="Sites strategiques, MLL, Pylone, etc.","ENVTECH",
X2312="AKTIVCO DEFAUT GE &amp; POWER Cabinet","AKTIVCO",
X2312="AKTIVCO Coupure ENEO &amp; Baisse de tension","AKTIVCO GRID ONLY",
X2312="Coupure ENEO &amp; Baisse de tension","IHS GRID ONLY",
X2312="Defaut GE &amp; POWER Cabinet","IHS",
X2312="Sharing","Partners",
X2312="Sites strategiques &amp; DataCenter","SST &amp; DC",
X2312="Exclu","Exclu",
X2312="SAT","SAT",
X2312="SPARE-ISSUE","SPARE-ISSUE",
X2312="Fiber CAmtel","TRANS_FO_CAMTEL",
X2312="Fiber AOF","Fiber AOF",
X2312="Projet OCM (HUAWEI)","TRAVAUX-HUAWEI",
X2312="Projet OCM (NOKIA)","TRAVAUX-NOKIA",
X2312="ACCESS-ISSUE","ACCESS-ISSUE",
X2312="Projet OCM (ZTE, NOKIA, autres projets)","TRAVAUX OCM",
X2312="No root CAuse","No root cause",
X2312="ODU HS","PDH",
X2312="IP &amp; VLAN","PDH",
X2312="Warehouse HUAWEI","SPARE-ISSUE",
X2312="SPARE-HS","SPARE-ISSUE",
X2312="Power Telco","BSS",X2312="no impacts","no impacts"
),"")</f>
        <v/>
      </c>
      <c r="W2312" s="15">
        <f t="array" ref="W2312">IFERROR(_xlfn.IFS(
X2312="MPR ISSUE","TX ISSUE",
X2312="BSS Hardware Issue","RAN ISSUE",
X2312="Sites strategiques, MLL, Pylone, etc.","ENVTECH",
X2312="AKTIVCO DEFAUT GE &amp; POWER Cabinet","POWER ISSUE",
X2312="AKTIVCO Coupure ENEO &amp; Baisse de tension","POWER ISSUE",
X2312="Coupure ENEO &amp; Baisse de tension","POWER ISSUE",
X2312="Defaut GE &amp; POWER Cabinet","POWER ISSUE",
X2312="Sharing","POWER ISSUE",
X2312="Sites strategiques &amp; DataCenter","POWER ISSUE",
X2312="Exclu","Exclu",
X2312="SAT","TX ISSUE",
X2312="SPARE-ISSUE","SPARE-ISSUE",
X2312="Fiber CAmtel","TX ISSUE",
X2312="Fiber AOF","TX ISSUE",
X2312="Projet OCM (HUAWEI)","TRAVAUX-HUAWEI",
X2312="Projet OCM (NOKIA)","TRAVAUX -NOKIA",
X2312="ACCESS-ISSUE","ACCESS-ISSUE",
X2312="Projet OCM (ZTE, NOKIA, autres projets)","TRAVAUX OCM",
X2312="No root CAuse","No root cause",
X2312="ODU HS","TX ISSUE",
X2312="IP &amp; VLAN","TX ISSUE",
X2312="Warehouse HUAWEI","SPARE-ISSUE",
X2312="SPARE-HS","SPARE-ISSUE",
X2312="Power Telco","RAN ISSUE",X2312="no impacts","no impacts"
),"")</f>
        <v/>
      </c>
      <c r="X2312" s="14" t="n"/>
      <c r="Y2312" s="15">
        <f t="array" ref="Y2312">IFERROR(_xlfn.IFS(
X2312="MPR ISSUE","ACTIVE",
X2312="BSS Hardware Issue","ACTIVE",
X2312="Sites strategiques, MLL, Pylone, etc.","PASSIVE",
X2312="AKTIVCO DEFAUT GE &amp; POWER Cabinet","PASSIVE",
X2312="AKTIVCO Coupure ENEO &amp; Baisse de tension","PASSIVE",
X2312="Coupure ENEO &amp; Baisse de tension","PASSIVE",
X2312="Defaut GE &amp; POWER Cabinet","PASSIVE",
X2312="Sharing","PASSIVE",
X2312="Sites strategiques &amp; DataCenter","PASSIVE",
X2312="Exclu","Exclu",
X2312="SAT","ACTIVE",
X2312="SPARE-ISSUE","SPARE-ISSUE",
X2312="Fiber CAmtel","ACTIVE",
X2312="Fiber AOF","ACTIVE",
X2312="Projet OCM (HUAWEI)","PLANNED WORKS",
X2312="Projet OCM (NOKIA)","PLANNED WORKS",
X2312="ACCESS-ISSUE","ACCESS-ISSUE",
X2312="Projet OCM (ZTE, NOKIA, autres projets)","PLANNED WORKS",
X2312="No root CAuse","No root cause",
X2312="ODU HS","ACTIVE",
X2312="IP &amp; VLAN","ACTIVE",
X2312="Warehouse HUAWEI","SPARE-ISSUE",
X2312="SPARE-HS","SPARE-ISSUE",
X2312="Power Telco","ACTIVE", X2312="no impacts","no impacts"
),"")</f>
        <v/>
      </c>
      <c r="Z2312" s="16" t="n"/>
      <c r="AA2312" s="17" t="n"/>
      <c r="AB2312" s="16" t="n"/>
      <c r="AC2312" s="16" t="n"/>
      <c r="AI2312" t="inlineStr"/>
    </row>
    <row r="2313">
      <c r="A2313" s="9" t="inlineStr">
        <is>
          <t>Mengue-Bibey-Camrail</t>
        </is>
      </c>
      <c r="B2313" s="18" t="inlineStr">
        <is>
          <t>CTR_455</t>
        </is>
      </c>
      <c r="C2313" s="7" t="inlineStr">
        <is>
          <t>CENTRE</t>
        </is>
      </c>
      <c r="D2313" s="9" t="inlineStr">
        <is>
          <t>CAMUSAT</t>
        </is>
      </c>
      <c r="E2313" s="9" t="inlineStr">
        <is>
          <t>Gen Only</t>
        </is>
      </c>
      <c r="F2313" s="7" t="inlineStr">
        <is>
          <t>CENTRE</t>
        </is>
      </c>
      <c r="G2313" s="9" t="inlineStr">
        <is>
          <t>Mengue-Bibey</t>
        </is>
      </c>
      <c r="H2313" s="33" t="inlineStr">
        <is>
          <t>NOKIA</t>
        </is>
      </c>
      <c r="I2313" s="11" t="n">
        <v>0</v>
      </c>
      <c r="J2313" s="11" t="n">
        <v>0</v>
      </c>
      <c r="K2313" s="12" t="n"/>
      <c r="L2313" s="11" t="n">
        <v>0</v>
      </c>
      <c r="M2313" s="11" t="n">
        <v>0</v>
      </c>
      <c r="N2313" s="11" t="n">
        <v>0</v>
      </c>
      <c r="O2313" s="11" t="n">
        <v>0</v>
      </c>
      <c r="P2313" s="11" t="n">
        <v>0</v>
      </c>
      <c r="Q2313" s="11" t="n">
        <v>0</v>
      </c>
      <c r="R2313" s="11" t="n">
        <v>0</v>
      </c>
      <c r="S2313" s="11" t="n">
        <v>0</v>
      </c>
      <c r="T2313" s="13" t="inlineStr">
        <is>
          <t>Operationnel</t>
        </is>
      </c>
      <c r="U2313" s="14" t="n"/>
      <c r="V2313" s="15">
        <f t="array" ref="V2313">IFERROR(_xlfn.IFS(
X2313="MPR ISSUE","PDH",
X2313="BSS Hardware Issue","BSS",
X2313="Sites strategiques, MLL, Pylone, etc.","ENVTECH",
X2313="AKTIVCO DEFAUT GE &amp; POWER Cabinet","AKTIVCO",
X2313="AKTIVCO Coupure ENEO &amp; Baisse de tension","AKTIVCO GRID ONLY",
X2313="Coupure ENEO &amp; Baisse de tension","IHS GRID ONLY",
X2313="Defaut GE &amp; POWER Cabinet","IHS",
X2313="Sharing","Partners",
X2313="Sites strategiques &amp; DataCenter","SST &amp; DC",
X2313="Exclu","Exclu",
X2313="SAT","SAT",
X2313="SPARE-ISSUE","SPARE-ISSUE",
X2313="Fiber CAmtel","TRANS_FO_CAMTEL",
X2313="Fiber AOF","Fiber AOF",
X2313="Projet OCM (HUAWEI)","TRAVAUX-HUAWEI",
X2313="Projet OCM (NOKIA)","TRAVAUX-NOKIA",
X2313="ACCESS-ISSUE","ACCESS-ISSUE",
X2313="Projet OCM (ZTE, NOKIA, autres projets)","TRAVAUX OCM",
X2313="No root CAuse","No root cause",
X2313="ODU HS","PDH",
X2313="IP &amp; VLAN","PDH",
X2313="Warehouse HUAWEI","SPARE-ISSUE",
X2313="SPARE-HS","SPARE-ISSUE",
X2313="Power Telco","BSS",X2313="no impacts","no impacts"
),"")</f>
        <v/>
      </c>
      <c r="W2313" s="15">
        <f t="array" ref="W2313">IFERROR(_xlfn.IFS(
X2313="MPR ISSUE","TX ISSUE",
X2313="BSS Hardware Issue","RAN ISSUE",
X2313="Sites strategiques, MLL, Pylone, etc.","ENVTECH",
X2313="AKTIVCO DEFAUT GE &amp; POWER Cabinet","POWER ISSUE",
X2313="AKTIVCO Coupure ENEO &amp; Baisse de tension","POWER ISSUE",
X2313="Coupure ENEO &amp; Baisse de tension","POWER ISSUE",
X2313="Defaut GE &amp; POWER Cabinet","POWER ISSUE",
X2313="Sharing","POWER ISSUE",
X2313="Sites strategiques &amp; DataCenter","POWER ISSUE",
X2313="Exclu","Exclu",
X2313="SAT","TX ISSUE",
X2313="SPARE-ISSUE","SPARE-ISSUE",
X2313="Fiber CAmtel","TX ISSUE",
X2313="Fiber AOF","TX ISSUE",
X2313="Projet OCM (HUAWEI)","TRAVAUX-HUAWEI",
X2313="Projet OCM (NOKIA)","TRAVAUX -NOKIA",
X2313="ACCESS-ISSUE","ACCESS-ISSUE",
X2313="Projet OCM (ZTE, NOKIA, autres projets)","TRAVAUX OCM",
X2313="No root CAuse","No root cause",
X2313="ODU HS","TX ISSUE",
X2313="IP &amp; VLAN","TX ISSUE",
X2313="Warehouse HUAWEI","SPARE-ISSUE",
X2313="SPARE-HS","SPARE-ISSUE",
X2313="Power Telco","RAN ISSUE",X2313="no impacts","no impacts"
),"")</f>
        <v/>
      </c>
      <c r="X2313" s="14" t="n"/>
      <c r="Y2313" s="15">
        <f t="array" ref="Y2313">IFERROR(_xlfn.IFS(
X2313="MPR ISSUE","ACTIVE",
X2313="BSS Hardware Issue","ACTIVE",
X2313="Sites strategiques, MLL, Pylone, etc.","PASSIVE",
X2313="AKTIVCO DEFAUT GE &amp; POWER Cabinet","PASSIVE",
X2313="AKTIVCO Coupure ENEO &amp; Baisse de tension","PASSIVE",
X2313="Coupure ENEO &amp; Baisse de tension","PASSIVE",
X2313="Defaut GE &amp; POWER Cabinet","PASSIVE",
X2313="Sharing","PASSIVE",
X2313="Sites strategiques &amp; DataCenter","PASSIVE",
X2313="Exclu","Exclu",
X2313="SAT","ACTIVE",
X2313="SPARE-ISSUE","SPARE-ISSUE",
X2313="Fiber CAmtel","ACTIVE",
X2313="Fiber AOF","ACTIVE",
X2313="Projet OCM (HUAWEI)","PLANNED WORKS",
X2313="Projet OCM (NOKIA)","PLANNED WORKS",
X2313="ACCESS-ISSUE","ACCESS-ISSUE",
X2313="Projet OCM (ZTE, NOKIA, autres projets)","PLANNED WORKS",
X2313="No root CAuse","No root cause",
X2313="ODU HS","ACTIVE",
X2313="IP &amp; VLAN","ACTIVE",
X2313="Warehouse HUAWEI","SPARE-ISSUE",
X2313="SPARE-HS","SPARE-ISSUE",
X2313="Power Telco","ACTIVE", X2313="no impacts","no impacts"
),"")</f>
        <v/>
      </c>
      <c r="Z2313" s="16" t="n"/>
      <c r="AA2313" s="17" t="n"/>
      <c r="AB2313" s="16" t="n"/>
      <c r="AC2313" s="16" t="n"/>
      <c r="AI2313" t="inlineStr"/>
    </row>
    <row r="2314">
      <c r="A2314" s="9" t="inlineStr">
        <is>
          <t>Belabo</t>
        </is>
      </c>
      <c r="B2314" s="18" t="inlineStr">
        <is>
          <t>EST_002</t>
        </is>
      </c>
      <c r="C2314" s="7" t="inlineStr">
        <is>
          <t>CENTRE</t>
        </is>
      </c>
      <c r="D2314" s="9" t="inlineStr">
        <is>
          <t>CAMUSAT</t>
        </is>
      </c>
      <c r="E2314" s="9" t="inlineStr">
        <is>
          <t>Good Grid + GE</t>
        </is>
      </c>
      <c r="F2314" s="7" t="inlineStr">
        <is>
          <t>EST</t>
        </is>
      </c>
      <c r="G2314" s="9" t="inlineStr">
        <is>
          <t>Belabo</t>
        </is>
      </c>
      <c r="H2314" s="33" t="inlineStr">
        <is>
          <t>NOKIA</t>
        </is>
      </c>
      <c r="I2314" s="11" t="n">
        <v>0</v>
      </c>
      <c r="J2314" s="11" t="n">
        <v>0</v>
      </c>
      <c r="K2314" s="12" t="n"/>
      <c r="L2314" s="11" t="n">
        <v>0</v>
      </c>
      <c r="M2314" s="11" t="n">
        <v>0</v>
      </c>
      <c r="N2314" s="11" t="n">
        <v>0</v>
      </c>
      <c r="O2314" s="11" t="n">
        <v>0</v>
      </c>
      <c r="P2314" s="11" t="n">
        <v>0</v>
      </c>
      <c r="Q2314" s="11" t="n">
        <v>0</v>
      </c>
      <c r="R2314" s="11" t="n">
        <v>0</v>
      </c>
      <c r="S2314" s="11" t="n">
        <v>0</v>
      </c>
      <c r="T2314" s="13" t="inlineStr">
        <is>
          <t>Operationnel</t>
        </is>
      </c>
      <c r="U2314" s="14" t="n"/>
      <c r="V2314" s="15">
        <f t="array" ref="V2314">IFERROR(_xlfn.IFS(
X2314="MPR ISSUE","PDH",
X2314="BSS Hardware Issue","BSS",
X2314="Sites strategiques, MLL, Pylone, etc.","ENVTECH",
X2314="AKTIVCO DEFAUT GE &amp; POWER Cabinet","AKTIVCO",
X2314="AKTIVCO Coupure ENEO &amp; Baisse de tension","AKTIVCO GRID ONLY",
X2314="Coupure ENEO &amp; Baisse de tension","IHS GRID ONLY",
X2314="Defaut GE &amp; POWER Cabinet","IHS",
X2314="Sharing","Partners",
X2314="Sites strategiques &amp; DataCenter","SST &amp; DC",
X2314="Exclu","Exclu",
X2314="SAT","SAT",
X2314="SPARE-ISSUE","SPARE-ISSUE",
X2314="Fiber CAmtel","TRANS_FO_CAMTEL",
X2314="Fiber AOF","Fiber AOF",
X2314="Projet OCM (HUAWEI)","TRAVAUX-HUAWEI",
X2314="Projet OCM (NOKIA)","TRAVAUX-NOKIA",
X2314="ACCESS-ISSUE","ACCESS-ISSUE",
X2314="Projet OCM (ZTE, NOKIA, autres projets)","TRAVAUX OCM",
X2314="No root CAuse","No root cause",
X2314="ODU HS","PDH",
X2314="IP &amp; VLAN","PDH",
X2314="Warehouse HUAWEI","SPARE-ISSUE",
X2314="SPARE-HS","SPARE-ISSUE",
X2314="Power Telco","BSS",X2314="no impacts","no impacts"
),"")</f>
        <v/>
      </c>
      <c r="W2314" s="15">
        <f t="array" ref="W2314">IFERROR(_xlfn.IFS(
X2314="MPR ISSUE","TX ISSUE",
X2314="BSS Hardware Issue","RAN ISSUE",
X2314="Sites strategiques, MLL, Pylone, etc.","ENVTECH",
X2314="AKTIVCO DEFAUT GE &amp; POWER Cabinet","POWER ISSUE",
X2314="AKTIVCO Coupure ENEO &amp; Baisse de tension","POWER ISSUE",
X2314="Coupure ENEO &amp; Baisse de tension","POWER ISSUE",
X2314="Defaut GE &amp; POWER Cabinet","POWER ISSUE",
X2314="Sharing","POWER ISSUE",
X2314="Sites strategiques &amp; DataCenter","POWER ISSUE",
X2314="Exclu","Exclu",
X2314="SAT","TX ISSUE",
X2314="SPARE-ISSUE","SPARE-ISSUE",
X2314="Fiber CAmtel","TX ISSUE",
X2314="Fiber AOF","TX ISSUE",
X2314="Projet OCM (HUAWEI)","TRAVAUX-HUAWEI",
X2314="Projet OCM (NOKIA)","TRAVAUX -NOKIA",
X2314="ACCESS-ISSUE","ACCESS-ISSUE",
X2314="Projet OCM (ZTE, NOKIA, autres projets)","TRAVAUX OCM",
X2314="No root CAuse","No root cause",
X2314="ODU HS","TX ISSUE",
X2314="IP &amp; VLAN","TX ISSUE",
X2314="Warehouse HUAWEI","SPARE-ISSUE",
X2314="SPARE-HS","SPARE-ISSUE",
X2314="Power Telco","RAN ISSUE",X2314="no impacts","no impacts"
),"")</f>
        <v/>
      </c>
      <c r="X2314" s="14" t="n"/>
      <c r="Y2314" s="15">
        <f t="array" ref="Y2314">IFERROR(_xlfn.IFS(
X2314="MPR ISSUE","ACTIVE",
X2314="BSS Hardware Issue","ACTIVE",
X2314="Sites strategiques, MLL, Pylone, etc.","PASSIVE",
X2314="AKTIVCO DEFAUT GE &amp; POWER Cabinet","PASSIVE",
X2314="AKTIVCO Coupure ENEO &amp; Baisse de tension","PASSIVE",
X2314="Coupure ENEO &amp; Baisse de tension","PASSIVE",
X2314="Defaut GE &amp; POWER Cabinet","PASSIVE",
X2314="Sharing","PASSIVE",
X2314="Sites strategiques &amp; DataCenter","PASSIVE",
X2314="Exclu","Exclu",
X2314="SAT","ACTIVE",
X2314="SPARE-ISSUE","SPARE-ISSUE",
X2314="Fiber CAmtel","ACTIVE",
X2314="Fiber AOF","ACTIVE",
X2314="Projet OCM (HUAWEI)","PLANNED WORKS",
X2314="Projet OCM (NOKIA)","PLANNED WORKS",
X2314="ACCESS-ISSUE","ACCESS-ISSUE",
X2314="Projet OCM (ZTE, NOKIA, autres projets)","PLANNED WORKS",
X2314="No root CAuse","No root cause",
X2314="ODU HS","ACTIVE",
X2314="IP &amp; VLAN","ACTIVE",
X2314="Warehouse HUAWEI","SPARE-ISSUE",
X2314="SPARE-HS","SPARE-ISSUE",
X2314="Power Telco","ACTIVE", X2314="no impacts","no impacts"
),"")</f>
        <v/>
      </c>
      <c r="Z2314" s="16" t="n"/>
      <c r="AA2314" s="17" t="n"/>
      <c r="AB2314" s="16" t="n"/>
      <c r="AC2314" s="16" t="n"/>
      <c r="AI2314" t="inlineStr"/>
    </row>
    <row r="2315">
      <c r="A2315" s="9" t="inlineStr">
        <is>
          <t>Niete-FH</t>
        </is>
      </c>
      <c r="B2315" s="18" t="inlineStr">
        <is>
          <t>SUD_005</t>
        </is>
      </c>
      <c r="C2315" s="7" t="inlineStr">
        <is>
          <t>LITTORAL</t>
        </is>
      </c>
      <c r="D2315" s="9" t="inlineStr">
        <is>
          <t>IHS</t>
        </is>
      </c>
      <c r="E2315" s="9" t="inlineStr">
        <is>
          <t>Grid-Gen-Lithium</t>
        </is>
      </c>
      <c r="F2315" s="7" t="inlineStr">
        <is>
          <t>SUD</t>
        </is>
      </c>
      <c r="G2315" s="9" t="inlineStr">
        <is>
          <t>Niete</t>
        </is>
      </c>
      <c r="H2315" s="10" t="inlineStr">
        <is>
          <t>ZTE</t>
        </is>
      </c>
      <c r="I2315" s="11" t="n">
        <v>0</v>
      </c>
      <c r="J2315" s="11" t="n">
        <v>0</v>
      </c>
      <c r="K2315" s="12" t="n"/>
      <c r="L2315" s="11" t="n">
        <v>0</v>
      </c>
      <c r="M2315" s="11" t="n">
        <v>0</v>
      </c>
      <c r="N2315" s="11" t="n">
        <v>0</v>
      </c>
      <c r="O2315" s="11" t="n">
        <v>0</v>
      </c>
      <c r="P2315" s="11" t="n">
        <v>0</v>
      </c>
      <c r="Q2315" s="11" t="n">
        <v>0</v>
      </c>
      <c r="R2315" s="11" t="n">
        <v>0</v>
      </c>
      <c r="S2315" s="11" t="n">
        <v>0</v>
      </c>
      <c r="T2315" s="13" t="inlineStr">
        <is>
          <t>Operationnel</t>
        </is>
      </c>
      <c r="U2315" s="14" t="n"/>
      <c r="V2315" s="15">
        <f t="array" ref="V2315">IFERROR(_xlfn.IFS(
X2315="MPR ISSUE","PDH",
X2315="BSS Hardware Issue","BSS",
X2315="Sites strategiques, MLL, Pylone, etc.","ENVTECH",
X2315="AKTIVCO DEFAUT GE &amp; POWER Cabinet","AKTIVCO",
X2315="AKTIVCO Coupure ENEO &amp; Baisse de tension","AKTIVCO GRID ONLY",
X2315="Coupure ENEO &amp; Baisse de tension","IHS GRID ONLY",
X2315="Defaut GE &amp; POWER Cabinet","IHS",
X2315="Sharing","Partners",
X2315="Sites strategiques &amp; DataCenter","SST &amp; DC",
X2315="Exclu","Exclu",
X2315="SAT","SAT",
X2315="SPARE-ISSUE","SPARE-ISSUE",
X2315="Fiber CAmtel","TRANS_FO_CAMTEL",
X2315="Fiber AOF","Fiber AOF",
X2315="Projet OCM (HUAWEI)","TRAVAUX-HUAWEI",
X2315="Projet OCM (NOKIA)","TRAVAUX-NOKIA",
X2315="ACCESS-ISSUE","ACCESS-ISSUE",
X2315="Projet OCM (ZTE, NOKIA, autres projets)","TRAVAUX OCM",
X2315="No root CAuse","No root cause",
X2315="ODU HS","PDH",
X2315="IP &amp; VLAN","PDH",
X2315="Warehouse HUAWEI","SPARE-ISSUE",
X2315="SPARE-HS","SPARE-ISSUE",
X2315="Power Telco","BSS",X2315="no impacts","no impacts"
),"")</f>
        <v/>
      </c>
      <c r="W2315" s="15">
        <f t="array" ref="W2315">IFERROR(_xlfn.IFS(
X2315="MPR ISSUE","TX ISSUE",
X2315="BSS Hardware Issue","RAN ISSUE",
X2315="Sites strategiques, MLL, Pylone, etc.","ENVTECH",
X2315="AKTIVCO DEFAUT GE &amp; POWER Cabinet","POWER ISSUE",
X2315="AKTIVCO Coupure ENEO &amp; Baisse de tension","POWER ISSUE",
X2315="Coupure ENEO &amp; Baisse de tension","POWER ISSUE",
X2315="Defaut GE &amp; POWER Cabinet","POWER ISSUE",
X2315="Sharing","POWER ISSUE",
X2315="Sites strategiques &amp; DataCenter","POWER ISSUE",
X2315="Exclu","Exclu",
X2315="SAT","TX ISSUE",
X2315="SPARE-ISSUE","SPARE-ISSUE",
X2315="Fiber CAmtel","TX ISSUE",
X2315="Fiber AOF","TX ISSUE",
X2315="Projet OCM (HUAWEI)","TRAVAUX-HUAWEI",
X2315="Projet OCM (NOKIA)","TRAVAUX -NOKIA",
X2315="ACCESS-ISSUE","ACCESS-ISSUE",
X2315="Projet OCM (ZTE, NOKIA, autres projets)","TRAVAUX OCM",
X2315="No root CAuse","No root cause",
X2315="ODU HS","TX ISSUE",
X2315="IP &amp; VLAN","TX ISSUE",
X2315="Warehouse HUAWEI","SPARE-ISSUE",
X2315="SPARE-HS","SPARE-ISSUE",
X2315="Power Telco","RAN ISSUE",X2315="no impacts","no impacts"
),"")</f>
        <v/>
      </c>
      <c r="X2315" s="14" t="n"/>
      <c r="Y2315" s="15">
        <f t="array" ref="Y2315">IFERROR(_xlfn.IFS(
X2315="MPR ISSUE","ACTIVE",
X2315="BSS Hardware Issue","ACTIVE",
X2315="Sites strategiques, MLL, Pylone, etc.","PASSIVE",
X2315="AKTIVCO DEFAUT GE &amp; POWER Cabinet","PASSIVE",
X2315="AKTIVCO Coupure ENEO &amp; Baisse de tension","PASSIVE",
X2315="Coupure ENEO &amp; Baisse de tension","PASSIVE",
X2315="Defaut GE &amp; POWER Cabinet","PASSIVE",
X2315="Sharing","PASSIVE",
X2315="Sites strategiques &amp; DataCenter","PASSIVE",
X2315="Exclu","Exclu",
X2315="SAT","ACTIVE",
X2315="SPARE-ISSUE","SPARE-ISSUE",
X2315="Fiber CAmtel","ACTIVE",
X2315="Fiber AOF","ACTIVE",
X2315="Projet OCM (HUAWEI)","PLANNED WORKS",
X2315="Projet OCM (NOKIA)","PLANNED WORKS",
X2315="ACCESS-ISSUE","ACCESS-ISSUE",
X2315="Projet OCM (ZTE, NOKIA, autres projets)","PLANNED WORKS",
X2315="No root CAuse","No root cause",
X2315="ODU HS","ACTIVE",
X2315="IP &amp; VLAN","ACTIVE",
X2315="Warehouse HUAWEI","SPARE-ISSUE",
X2315="SPARE-HS","SPARE-ISSUE",
X2315="Power Telco","ACTIVE", X2315="no impacts","no impacts"
),"")</f>
        <v/>
      </c>
      <c r="Z2315" s="16" t="n"/>
      <c r="AA2315" s="17" t="n"/>
      <c r="AB2315" s="16" t="n"/>
      <c r="AC2315" s="16" t="n"/>
      <c r="AI2315" t="inlineStr"/>
    </row>
    <row r="2316">
      <c r="A2316" s="9" t="inlineStr">
        <is>
          <t>Akoeman</t>
        </is>
      </c>
      <c r="B2316" s="18" t="inlineStr">
        <is>
          <t>CTR_517</t>
        </is>
      </c>
      <c r="C2316" s="7" t="inlineStr">
        <is>
          <t>CENTRE</t>
        </is>
      </c>
      <c r="D2316" s="9" t="inlineStr">
        <is>
          <t>IHS</t>
        </is>
      </c>
      <c r="E2316" s="9" t="inlineStr">
        <is>
          <t>Grid-Hybrid-Gen</t>
        </is>
      </c>
      <c r="F2316" s="7" t="inlineStr">
        <is>
          <t>CENTRE</t>
        </is>
      </c>
      <c r="G2316" s="9" t="inlineStr">
        <is>
          <t>Akoeman</t>
        </is>
      </c>
      <c r="H2316" s="33" t="inlineStr">
        <is>
          <t>NOKIA</t>
        </is>
      </c>
      <c r="I2316" s="11" t="n">
        <v>0</v>
      </c>
      <c r="J2316" s="11" t="n">
        <v>0</v>
      </c>
      <c r="K2316" s="12" t="n"/>
      <c r="L2316" s="11" t="n">
        <v>0</v>
      </c>
      <c r="M2316" s="11" t="n">
        <v>0</v>
      </c>
      <c r="N2316" s="11" t="n">
        <v>0</v>
      </c>
      <c r="O2316" s="11" t="n">
        <v>0</v>
      </c>
      <c r="P2316" s="11" t="n">
        <v>0</v>
      </c>
      <c r="Q2316" s="11" t="n">
        <v>0</v>
      </c>
      <c r="R2316" s="11" t="n">
        <v>0</v>
      </c>
      <c r="S2316" s="11" t="n">
        <v>0</v>
      </c>
      <c r="T2316" s="13" t="inlineStr">
        <is>
          <t>Operationnel</t>
        </is>
      </c>
      <c r="U2316" s="14" t="n"/>
      <c r="V2316" s="15">
        <f t="array" ref="V2316">IFERROR(_xlfn.IFS(
X2316="MPR ISSUE","PDH",
X2316="BSS Hardware Issue","BSS",
X2316="Sites strategiques, MLL, Pylone, etc.","ENVTECH",
X2316="AKTIVCO DEFAUT GE &amp; POWER Cabinet","AKTIVCO",
X2316="AKTIVCO Coupure ENEO &amp; Baisse de tension","AKTIVCO GRID ONLY",
X2316="Coupure ENEO &amp; Baisse de tension","IHS GRID ONLY",
X2316="Defaut GE &amp; POWER Cabinet","IHS",
X2316="Sharing","Partners",
X2316="Sites strategiques &amp; DataCenter","SST &amp; DC",
X2316="Exclu","Exclu",
X2316="SAT","SAT",
X2316="SPARE-ISSUE","SPARE-ISSUE",
X2316="Fiber CAmtel","TRANS_FO_CAMTEL",
X2316="Fiber AOF","Fiber AOF",
X2316="Projet OCM (HUAWEI)","TRAVAUX-HUAWEI",
X2316="Projet OCM (NOKIA)","TRAVAUX-NOKIA",
X2316="ACCESS-ISSUE","ACCESS-ISSUE",
X2316="Projet OCM (ZTE, NOKIA, autres projets)","TRAVAUX OCM",
X2316="No root CAuse","No root cause",
X2316="ODU HS","PDH",
X2316="IP &amp; VLAN","PDH",
X2316="Warehouse HUAWEI","SPARE-ISSUE",
X2316="SPARE-HS","SPARE-ISSUE",
X2316="Power Telco","BSS",X2316="no impacts","no impacts"
),"")</f>
        <v/>
      </c>
      <c r="W2316" s="15">
        <f t="array" ref="W2316">IFERROR(_xlfn.IFS(
X2316="MPR ISSUE","TX ISSUE",
X2316="BSS Hardware Issue","RAN ISSUE",
X2316="Sites strategiques, MLL, Pylone, etc.","ENVTECH",
X2316="AKTIVCO DEFAUT GE &amp; POWER Cabinet","POWER ISSUE",
X2316="AKTIVCO Coupure ENEO &amp; Baisse de tension","POWER ISSUE",
X2316="Coupure ENEO &amp; Baisse de tension","POWER ISSUE",
X2316="Defaut GE &amp; POWER Cabinet","POWER ISSUE",
X2316="Sharing","POWER ISSUE",
X2316="Sites strategiques &amp; DataCenter","POWER ISSUE",
X2316="Exclu","Exclu",
X2316="SAT","TX ISSUE",
X2316="SPARE-ISSUE","SPARE-ISSUE",
X2316="Fiber CAmtel","TX ISSUE",
X2316="Fiber AOF","TX ISSUE",
X2316="Projet OCM (HUAWEI)","TRAVAUX-HUAWEI",
X2316="Projet OCM (NOKIA)","TRAVAUX -NOKIA",
X2316="ACCESS-ISSUE","ACCESS-ISSUE",
X2316="Projet OCM (ZTE, NOKIA, autres projets)","TRAVAUX OCM",
X2316="No root CAuse","No root cause",
X2316="ODU HS","TX ISSUE",
X2316="IP &amp; VLAN","TX ISSUE",
X2316="Warehouse HUAWEI","SPARE-ISSUE",
X2316="SPARE-HS","SPARE-ISSUE",
X2316="Power Telco","RAN ISSUE",X2316="no impacts","no impacts"
),"")</f>
        <v/>
      </c>
      <c r="X2316" s="14" t="n"/>
      <c r="Y2316" s="15">
        <f t="array" ref="Y2316">IFERROR(_xlfn.IFS(
X2316="MPR ISSUE","ACTIVE",
X2316="BSS Hardware Issue","ACTIVE",
X2316="Sites strategiques, MLL, Pylone, etc.","PASSIVE",
X2316="AKTIVCO DEFAUT GE &amp; POWER Cabinet","PASSIVE",
X2316="AKTIVCO Coupure ENEO &amp; Baisse de tension","PASSIVE",
X2316="Coupure ENEO &amp; Baisse de tension","PASSIVE",
X2316="Defaut GE &amp; POWER Cabinet","PASSIVE",
X2316="Sharing","PASSIVE",
X2316="Sites strategiques &amp; DataCenter","PASSIVE",
X2316="Exclu","Exclu",
X2316="SAT","ACTIVE",
X2316="SPARE-ISSUE","SPARE-ISSUE",
X2316="Fiber CAmtel","ACTIVE",
X2316="Fiber AOF","ACTIVE",
X2316="Projet OCM (HUAWEI)","PLANNED WORKS",
X2316="Projet OCM (NOKIA)","PLANNED WORKS",
X2316="ACCESS-ISSUE","ACCESS-ISSUE",
X2316="Projet OCM (ZTE, NOKIA, autres projets)","PLANNED WORKS",
X2316="No root CAuse","No root cause",
X2316="ODU HS","ACTIVE",
X2316="IP &amp; VLAN","ACTIVE",
X2316="Warehouse HUAWEI","SPARE-ISSUE",
X2316="SPARE-HS","SPARE-ISSUE",
X2316="Power Telco","ACTIVE", X2316="no impacts","no impacts"
),"")</f>
        <v/>
      </c>
      <c r="Z2316" s="16" t="n"/>
      <c r="AA2316" s="17" t="n"/>
      <c r="AB2316" s="16" t="n"/>
      <c r="AC2316" s="16" t="n"/>
      <c r="AI2316" t="inlineStr"/>
    </row>
    <row r="2317">
      <c r="A2317" s="9" t="inlineStr">
        <is>
          <t>Tangui</t>
        </is>
      </c>
      <c r="B2317" s="18" t="inlineStr">
        <is>
          <t>LIT_233</t>
        </is>
      </c>
      <c r="C2317" s="7" t="inlineStr">
        <is>
          <t>LITTORAL</t>
        </is>
      </c>
      <c r="D2317" s="9" t="inlineStr">
        <is>
          <t>IHS</t>
        </is>
      </c>
      <c r="E2317" s="9" t="inlineStr">
        <is>
          <t>Grid-Gen</t>
        </is>
      </c>
      <c r="F2317" s="7" t="inlineStr">
        <is>
          <t>LITTORAL</t>
        </is>
      </c>
      <c r="G2317" s="9" t="inlineStr">
        <is>
          <t>Mbanga</t>
        </is>
      </c>
      <c r="H2317" s="10" t="inlineStr">
        <is>
          <t>ZTE</t>
        </is>
      </c>
      <c r="I2317" s="11" t="n">
        <v>0</v>
      </c>
      <c r="J2317" s="11" t="n">
        <v>0</v>
      </c>
      <c r="K2317" s="12" t="n"/>
      <c r="L2317" s="11" t="n">
        <v>0</v>
      </c>
      <c r="M2317" s="11" t="n">
        <v>0</v>
      </c>
      <c r="N2317" s="11" t="n">
        <v>0</v>
      </c>
      <c r="O2317" s="11" t="n">
        <v>0</v>
      </c>
      <c r="P2317" s="11" t="n">
        <v>0</v>
      </c>
      <c r="Q2317" s="11" t="n">
        <v>0</v>
      </c>
      <c r="R2317" s="11" t="n">
        <v>0</v>
      </c>
      <c r="S2317" s="11" t="n">
        <v>0</v>
      </c>
      <c r="T2317" s="13" t="inlineStr">
        <is>
          <t>Operationnel</t>
        </is>
      </c>
      <c r="U2317" s="14" t="n"/>
      <c r="V2317" s="15">
        <f t="array" ref="V2317">IFERROR(_xlfn.IFS(
X2317="MPR ISSUE","PDH",
X2317="BSS Hardware Issue","BSS",
X2317="Sites strategiques, MLL, Pylone, etc.","ENVTECH",
X2317="AKTIVCO DEFAUT GE &amp; POWER Cabinet","AKTIVCO",
X2317="AKTIVCO Coupure ENEO &amp; Baisse de tension","AKTIVCO GRID ONLY",
X2317="Coupure ENEO &amp; Baisse de tension","IHS GRID ONLY",
X2317="Defaut GE &amp; POWER Cabinet","IHS",
X2317="Sharing","Partners",
X2317="Sites strategiques &amp; DataCenter","SST &amp; DC",
X2317="Exclu","Exclu",
X2317="SAT","SAT",
X2317="SPARE-ISSUE","SPARE-ISSUE",
X2317="Fiber CAmtel","TRANS_FO_CAMTEL",
X2317="Fiber AOF","Fiber AOF",
X2317="Projet OCM (HUAWEI)","TRAVAUX-HUAWEI",
X2317="Projet OCM (NOKIA)","TRAVAUX-NOKIA",
X2317="ACCESS-ISSUE","ACCESS-ISSUE",
X2317="Projet OCM (ZTE, NOKIA, autres projets)","TRAVAUX OCM",
X2317="No root CAuse","No root cause",
X2317="ODU HS","PDH",
X2317="IP &amp; VLAN","PDH",
X2317="Warehouse HUAWEI","SPARE-ISSUE",
X2317="SPARE-HS","SPARE-ISSUE",
X2317="Power Telco","BSS",X2317="no impacts","no impacts"
),"")</f>
        <v/>
      </c>
      <c r="W2317" s="15">
        <f t="array" ref="W2317">IFERROR(_xlfn.IFS(
X2317="MPR ISSUE","TX ISSUE",
X2317="BSS Hardware Issue","RAN ISSUE",
X2317="Sites strategiques, MLL, Pylone, etc.","ENVTECH",
X2317="AKTIVCO DEFAUT GE &amp; POWER Cabinet","POWER ISSUE",
X2317="AKTIVCO Coupure ENEO &amp; Baisse de tension","POWER ISSUE",
X2317="Coupure ENEO &amp; Baisse de tension","POWER ISSUE",
X2317="Defaut GE &amp; POWER Cabinet","POWER ISSUE",
X2317="Sharing","POWER ISSUE",
X2317="Sites strategiques &amp; DataCenter","POWER ISSUE",
X2317="Exclu","Exclu",
X2317="SAT","TX ISSUE",
X2317="SPARE-ISSUE","SPARE-ISSUE",
X2317="Fiber CAmtel","TX ISSUE",
X2317="Fiber AOF","TX ISSUE",
X2317="Projet OCM (HUAWEI)","TRAVAUX-HUAWEI",
X2317="Projet OCM (NOKIA)","TRAVAUX -NOKIA",
X2317="ACCESS-ISSUE","ACCESS-ISSUE",
X2317="Projet OCM (ZTE, NOKIA, autres projets)","TRAVAUX OCM",
X2317="No root CAuse","No root cause",
X2317="ODU HS","TX ISSUE",
X2317="IP &amp; VLAN","TX ISSUE",
X2317="Warehouse HUAWEI","SPARE-ISSUE",
X2317="SPARE-HS","SPARE-ISSUE",
X2317="Power Telco","RAN ISSUE",X2317="no impacts","no impacts"
),"")</f>
        <v/>
      </c>
      <c r="X2317" s="14" t="n"/>
      <c r="Y2317" s="15">
        <f t="array" ref="Y2317">IFERROR(_xlfn.IFS(
X2317="MPR ISSUE","ACTIVE",
X2317="BSS Hardware Issue","ACTIVE",
X2317="Sites strategiques, MLL, Pylone, etc.","PASSIVE",
X2317="AKTIVCO DEFAUT GE &amp; POWER Cabinet","PASSIVE",
X2317="AKTIVCO Coupure ENEO &amp; Baisse de tension","PASSIVE",
X2317="Coupure ENEO &amp; Baisse de tension","PASSIVE",
X2317="Defaut GE &amp; POWER Cabinet","PASSIVE",
X2317="Sharing","PASSIVE",
X2317="Sites strategiques &amp; DataCenter","PASSIVE",
X2317="Exclu","Exclu",
X2317="SAT","ACTIVE",
X2317="SPARE-ISSUE","SPARE-ISSUE",
X2317="Fiber CAmtel","ACTIVE",
X2317="Fiber AOF","ACTIVE",
X2317="Projet OCM (HUAWEI)","PLANNED WORKS",
X2317="Projet OCM (NOKIA)","PLANNED WORKS",
X2317="ACCESS-ISSUE","ACCESS-ISSUE",
X2317="Projet OCM (ZTE, NOKIA, autres projets)","PLANNED WORKS",
X2317="No root CAuse","No root cause",
X2317="ODU HS","ACTIVE",
X2317="IP &amp; VLAN","ACTIVE",
X2317="Warehouse HUAWEI","SPARE-ISSUE",
X2317="SPARE-HS","SPARE-ISSUE",
X2317="Power Telco","ACTIVE", X2317="no impacts","no impacts"
),"")</f>
        <v/>
      </c>
      <c r="Z2317" s="16" t="n"/>
      <c r="AA2317" s="17" t="n"/>
      <c r="AB2317" s="16" t="n"/>
      <c r="AC2317" s="16" t="n"/>
      <c r="AI2317" t="inlineStr"/>
    </row>
    <row r="2318">
      <c r="A2318" s="9" t="inlineStr">
        <is>
          <t>Borongoue-IHS</t>
        </is>
      </c>
      <c r="B2318" s="18" t="inlineStr">
        <is>
          <t>EST_130</t>
        </is>
      </c>
      <c r="C2318" s="7" t="inlineStr">
        <is>
          <t>CENTRE</t>
        </is>
      </c>
      <c r="D2318" s="9" t="inlineStr">
        <is>
          <t>IHS</t>
        </is>
      </c>
      <c r="E2318" s="9" t="inlineStr">
        <is>
          <t>Solar-Gen</t>
        </is>
      </c>
      <c r="F2318" s="7" t="inlineStr">
        <is>
          <t>EST</t>
        </is>
      </c>
      <c r="G2318" s="9" t="inlineStr">
        <is>
          <t>Borongoue</t>
        </is>
      </c>
      <c r="H2318" s="33" t="inlineStr">
        <is>
          <t>NOKIA</t>
        </is>
      </c>
      <c r="I2318" s="11" t="n">
        <v>0</v>
      </c>
      <c r="J2318" s="11" t="n">
        <v>0</v>
      </c>
      <c r="K2318" s="12" t="n"/>
      <c r="L2318" s="11" t="n">
        <v>0</v>
      </c>
      <c r="M2318" s="11" t="n">
        <v>0</v>
      </c>
      <c r="N2318" s="11" t="n">
        <v>0</v>
      </c>
      <c r="O2318" s="11" t="n">
        <v>0</v>
      </c>
      <c r="P2318" s="11" t="n">
        <v>0</v>
      </c>
      <c r="Q2318" s="11" t="n">
        <v>0</v>
      </c>
      <c r="R2318" s="11" t="n">
        <v>0</v>
      </c>
      <c r="S2318" s="11" t="n">
        <v>0</v>
      </c>
      <c r="T2318" s="13" t="inlineStr">
        <is>
          <t>Operationnel</t>
        </is>
      </c>
      <c r="U2318" s="14" t="n"/>
      <c r="V2318" s="15">
        <f t="array" ref="V2318">IFERROR(_xlfn.IFS(
X2318="MPR ISSUE","PDH",
X2318="BSS Hardware Issue","BSS",
X2318="Sites strategiques, MLL, Pylone, etc.","ENVTECH",
X2318="AKTIVCO DEFAUT GE &amp; POWER Cabinet","AKTIVCO",
X2318="AKTIVCO Coupure ENEO &amp; Baisse de tension","AKTIVCO GRID ONLY",
X2318="Coupure ENEO &amp; Baisse de tension","IHS GRID ONLY",
X2318="Defaut GE &amp; POWER Cabinet","IHS",
X2318="Sharing","Partners",
X2318="Sites strategiques &amp; DataCenter","SST &amp; DC",
X2318="Exclu","Exclu",
X2318="SAT","SAT",
X2318="SPARE-ISSUE","SPARE-ISSUE",
X2318="Fiber CAmtel","TRANS_FO_CAMTEL",
X2318="Fiber AOF","Fiber AOF",
X2318="Projet OCM (HUAWEI)","TRAVAUX-HUAWEI",
X2318="Projet OCM (NOKIA)","TRAVAUX-NOKIA",
X2318="ACCESS-ISSUE","ACCESS-ISSUE",
X2318="Projet OCM (ZTE, NOKIA, autres projets)","TRAVAUX OCM",
X2318="No root CAuse","No root cause",
X2318="ODU HS","PDH",
X2318="IP &amp; VLAN","PDH",
X2318="Warehouse HUAWEI","SPARE-ISSUE",
X2318="SPARE-HS","SPARE-ISSUE",
X2318="Power Telco","BSS",X2318="no impacts","no impacts"
),"")</f>
        <v/>
      </c>
      <c r="W2318" s="15">
        <f t="array" ref="W2318">IFERROR(_xlfn.IFS(
X2318="MPR ISSUE","TX ISSUE",
X2318="BSS Hardware Issue","RAN ISSUE",
X2318="Sites strategiques, MLL, Pylone, etc.","ENVTECH",
X2318="AKTIVCO DEFAUT GE &amp; POWER Cabinet","POWER ISSUE",
X2318="AKTIVCO Coupure ENEO &amp; Baisse de tension","POWER ISSUE",
X2318="Coupure ENEO &amp; Baisse de tension","POWER ISSUE",
X2318="Defaut GE &amp; POWER Cabinet","POWER ISSUE",
X2318="Sharing","POWER ISSUE",
X2318="Sites strategiques &amp; DataCenter","POWER ISSUE",
X2318="Exclu","Exclu",
X2318="SAT","TX ISSUE",
X2318="SPARE-ISSUE","SPARE-ISSUE",
X2318="Fiber CAmtel","TX ISSUE",
X2318="Fiber AOF","TX ISSUE",
X2318="Projet OCM (HUAWEI)","TRAVAUX-HUAWEI",
X2318="Projet OCM (NOKIA)","TRAVAUX -NOKIA",
X2318="ACCESS-ISSUE","ACCESS-ISSUE",
X2318="Projet OCM (ZTE, NOKIA, autres projets)","TRAVAUX OCM",
X2318="No root CAuse","No root cause",
X2318="ODU HS","TX ISSUE",
X2318="IP &amp; VLAN","TX ISSUE",
X2318="Warehouse HUAWEI","SPARE-ISSUE",
X2318="SPARE-HS","SPARE-ISSUE",
X2318="Power Telco","RAN ISSUE",X2318="no impacts","no impacts"
),"")</f>
        <v/>
      </c>
      <c r="X2318" s="14" t="n"/>
      <c r="Y2318" s="15">
        <f t="array" ref="Y2318">IFERROR(_xlfn.IFS(
X2318="MPR ISSUE","ACTIVE",
X2318="BSS Hardware Issue","ACTIVE",
X2318="Sites strategiques, MLL, Pylone, etc.","PASSIVE",
X2318="AKTIVCO DEFAUT GE &amp; POWER Cabinet","PASSIVE",
X2318="AKTIVCO Coupure ENEO &amp; Baisse de tension","PASSIVE",
X2318="Coupure ENEO &amp; Baisse de tension","PASSIVE",
X2318="Defaut GE &amp; POWER Cabinet","PASSIVE",
X2318="Sharing","PASSIVE",
X2318="Sites strategiques &amp; DataCenter","PASSIVE",
X2318="Exclu","Exclu",
X2318="SAT","ACTIVE",
X2318="SPARE-ISSUE","SPARE-ISSUE",
X2318="Fiber CAmtel","ACTIVE",
X2318="Fiber AOF","ACTIVE",
X2318="Projet OCM (HUAWEI)","PLANNED WORKS",
X2318="Projet OCM (NOKIA)","PLANNED WORKS",
X2318="ACCESS-ISSUE","ACCESS-ISSUE",
X2318="Projet OCM (ZTE, NOKIA, autres projets)","PLANNED WORKS",
X2318="No root CAuse","No root cause",
X2318="ODU HS","ACTIVE",
X2318="IP &amp; VLAN","ACTIVE",
X2318="Warehouse HUAWEI","SPARE-ISSUE",
X2318="SPARE-HS","SPARE-ISSUE",
X2318="Power Telco","ACTIVE", X2318="no impacts","no impacts"
),"")</f>
        <v/>
      </c>
      <c r="Z2318" s="16" t="n"/>
      <c r="AA2318" s="17" t="n"/>
      <c r="AB2318" s="16" t="n"/>
      <c r="AC2318" s="16" t="n"/>
      <c r="AI2318" t="inlineStr"/>
    </row>
    <row r="2319">
      <c r="A2319" s="9" t="inlineStr">
        <is>
          <t>Bangoua</t>
        </is>
      </c>
      <c r="B2319" s="18" t="inlineStr">
        <is>
          <t>OST_183</t>
        </is>
      </c>
      <c r="C2319" s="7" t="inlineStr">
        <is>
          <t>OUEST</t>
        </is>
      </c>
      <c r="D2319" s="9" t="inlineStr">
        <is>
          <t>IHS</t>
        </is>
      </c>
      <c r="E2319" s="9" t="inlineStr">
        <is>
          <t>Grid-Gen</t>
        </is>
      </c>
      <c r="F2319" s="7" t="inlineStr">
        <is>
          <t>OUEST</t>
        </is>
      </c>
      <c r="G2319" s="9" t="inlineStr">
        <is>
          <t>Bangoua</t>
        </is>
      </c>
      <c r="H2319" s="23" t="inlineStr">
        <is>
          <t>HUAWEI</t>
        </is>
      </c>
      <c r="I2319" s="11" t="n">
        <v>0</v>
      </c>
      <c r="J2319" s="11" t="n">
        <v>0</v>
      </c>
      <c r="K2319" s="12" t="n"/>
      <c r="L2319" s="11" t="n">
        <v>0</v>
      </c>
      <c r="M2319" s="11" t="n">
        <v>0</v>
      </c>
      <c r="N2319" s="11" t="n">
        <v>0</v>
      </c>
      <c r="O2319" s="11" t="n">
        <v>0</v>
      </c>
      <c r="P2319" s="11" t="n">
        <v>0</v>
      </c>
      <c r="Q2319" s="11" t="n">
        <v>0</v>
      </c>
      <c r="R2319" s="11" t="n">
        <v>0</v>
      </c>
      <c r="S2319" s="11" t="n">
        <v>0</v>
      </c>
      <c r="T2319" s="13" t="inlineStr">
        <is>
          <t>Operationnel</t>
        </is>
      </c>
      <c r="U2319" s="14" t="n"/>
      <c r="V2319" s="15">
        <f t="array" ref="V2319">IFERROR(_xlfn.IFS(
X2319="MPR ISSUE","PDH",
X2319="BSS Hardware Issue","BSS",
X2319="Sites strategiques, MLL, Pylone, etc.","ENVTECH",
X2319="AKTIVCO DEFAUT GE &amp; POWER Cabinet","AKTIVCO",
X2319="AKTIVCO Coupure ENEO &amp; Baisse de tension","AKTIVCO GRID ONLY",
X2319="Coupure ENEO &amp; Baisse de tension","IHS GRID ONLY",
X2319="Defaut GE &amp; POWER Cabinet","IHS",
X2319="Sharing","Partners",
X2319="Sites strategiques &amp; DataCenter","SST &amp; DC",
X2319="Exclu","Exclu",
X2319="SAT","SAT",
X2319="SPARE-ISSUE","SPARE-ISSUE",
X2319="Fiber CAmtel","TRANS_FO_CAMTEL",
X2319="Fiber AOF","Fiber AOF",
X2319="Projet OCM (HUAWEI)","TRAVAUX-HUAWEI",
X2319="Projet OCM (NOKIA)","TRAVAUX-NOKIA",
X2319="ACCESS-ISSUE","ACCESS-ISSUE",
X2319="Projet OCM (ZTE, NOKIA, autres projets)","TRAVAUX OCM",
X2319="No root CAuse","No root cause",
X2319="ODU HS","PDH",
X2319="IP &amp; VLAN","PDH",
X2319="Warehouse HUAWEI","SPARE-ISSUE",
X2319="SPARE-HS","SPARE-ISSUE",
X2319="Power Telco","BSS",X2319="no impacts","no impacts"
),"")</f>
        <v/>
      </c>
      <c r="W2319" s="15">
        <f t="array" ref="W2319">IFERROR(_xlfn.IFS(
X2319="MPR ISSUE","TX ISSUE",
X2319="BSS Hardware Issue","RAN ISSUE",
X2319="Sites strategiques, MLL, Pylone, etc.","ENVTECH",
X2319="AKTIVCO DEFAUT GE &amp; POWER Cabinet","POWER ISSUE",
X2319="AKTIVCO Coupure ENEO &amp; Baisse de tension","POWER ISSUE",
X2319="Coupure ENEO &amp; Baisse de tension","POWER ISSUE",
X2319="Defaut GE &amp; POWER Cabinet","POWER ISSUE",
X2319="Sharing","POWER ISSUE",
X2319="Sites strategiques &amp; DataCenter","POWER ISSUE",
X2319="Exclu","Exclu",
X2319="SAT","TX ISSUE",
X2319="SPARE-ISSUE","SPARE-ISSUE",
X2319="Fiber CAmtel","TX ISSUE",
X2319="Fiber AOF","TX ISSUE",
X2319="Projet OCM (HUAWEI)","TRAVAUX-HUAWEI",
X2319="Projet OCM (NOKIA)","TRAVAUX -NOKIA",
X2319="ACCESS-ISSUE","ACCESS-ISSUE",
X2319="Projet OCM (ZTE, NOKIA, autres projets)","TRAVAUX OCM",
X2319="No root CAuse","No root cause",
X2319="ODU HS","TX ISSUE",
X2319="IP &amp; VLAN","TX ISSUE",
X2319="Warehouse HUAWEI","SPARE-ISSUE",
X2319="SPARE-HS","SPARE-ISSUE",
X2319="Power Telco","RAN ISSUE",X2319="no impacts","no impacts"
),"")</f>
        <v/>
      </c>
      <c r="X2319" s="14" t="n"/>
      <c r="Y2319" s="15">
        <f t="array" ref="Y2319">IFERROR(_xlfn.IFS(
X2319="MPR ISSUE","ACTIVE",
X2319="BSS Hardware Issue","ACTIVE",
X2319="Sites strategiques, MLL, Pylone, etc.","PASSIVE",
X2319="AKTIVCO DEFAUT GE &amp; POWER Cabinet","PASSIVE",
X2319="AKTIVCO Coupure ENEO &amp; Baisse de tension","PASSIVE",
X2319="Coupure ENEO &amp; Baisse de tension","PASSIVE",
X2319="Defaut GE &amp; POWER Cabinet","PASSIVE",
X2319="Sharing","PASSIVE",
X2319="Sites strategiques &amp; DataCenter","PASSIVE",
X2319="Exclu","Exclu",
X2319="SAT","ACTIVE",
X2319="SPARE-ISSUE","SPARE-ISSUE",
X2319="Fiber CAmtel","ACTIVE",
X2319="Fiber AOF","ACTIVE",
X2319="Projet OCM (HUAWEI)","PLANNED WORKS",
X2319="Projet OCM (NOKIA)","PLANNED WORKS",
X2319="ACCESS-ISSUE","ACCESS-ISSUE",
X2319="Projet OCM (ZTE, NOKIA, autres projets)","PLANNED WORKS",
X2319="No root CAuse","No root cause",
X2319="ODU HS","ACTIVE",
X2319="IP &amp; VLAN","ACTIVE",
X2319="Warehouse HUAWEI","SPARE-ISSUE",
X2319="SPARE-HS","SPARE-ISSUE",
X2319="Power Telco","ACTIVE", X2319="no impacts","no impacts"
),"")</f>
        <v/>
      </c>
      <c r="Z2319" s="16" t="n"/>
      <c r="AA2319" s="17" t="n"/>
      <c r="AB2319" s="16" t="n"/>
      <c r="AC2319" s="16" t="n"/>
      <c r="AI2319" t="inlineStr"/>
    </row>
    <row r="2320">
      <c r="A2320" s="9" t="inlineStr">
        <is>
          <t>Batchingou</t>
        </is>
      </c>
      <c r="B2320" s="18" t="inlineStr">
        <is>
          <t>OST_033</t>
        </is>
      </c>
      <c r="C2320" s="7" t="inlineStr">
        <is>
          <t>OUEST</t>
        </is>
      </c>
      <c r="D2320" s="9" t="inlineStr">
        <is>
          <t>IHS</t>
        </is>
      </c>
      <c r="E2320" s="9" t="inlineStr">
        <is>
          <t>Grid-Gen</t>
        </is>
      </c>
      <c r="F2320" s="7" t="inlineStr">
        <is>
          <t>OUEST</t>
        </is>
      </c>
      <c r="G2320" s="9" t="inlineStr">
        <is>
          <t>Batchingou</t>
        </is>
      </c>
      <c r="H2320" s="23" t="inlineStr">
        <is>
          <t>HUAWEI</t>
        </is>
      </c>
      <c r="I2320" s="11" t="n">
        <v>0</v>
      </c>
      <c r="J2320" s="11" t="n">
        <v>0</v>
      </c>
      <c r="K2320" s="12" t="n"/>
      <c r="L2320" s="11" t="n">
        <v>0</v>
      </c>
      <c r="M2320" s="11" t="n">
        <v>0</v>
      </c>
      <c r="N2320" s="11" t="n">
        <v>0</v>
      </c>
      <c r="O2320" s="11" t="n">
        <v>0</v>
      </c>
      <c r="P2320" s="11" t="n">
        <v>0</v>
      </c>
      <c r="Q2320" s="11" t="n">
        <v>0</v>
      </c>
      <c r="R2320" s="11" t="n">
        <v>0</v>
      </c>
      <c r="S2320" s="11" t="n">
        <v>0</v>
      </c>
      <c r="T2320" s="13" t="inlineStr">
        <is>
          <t>Operationnel</t>
        </is>
      </c>
      <c r="U2320" s="14" t="n"/>
      <c r="V2320" s="15">
        <f t="array" ref="V2320">IFERROR(_xlfn.IFS(
X2320="MPR ISSUE","PDH",
X2320="BSS Hardware Issue","BSS",
X2320="Sites strategiques, MLL, Pylone, etc.","ENVTECH",
X2320="AKTIVCO DEFAUT GE &amp; POWER Cabinet","AKTIVCO",
X2320="AKTIVCO Coupure ENEO &amp; Baisse de tension","AKTIVCO GRID ONLY",
X2320="Coupure ENEO &amp; Baisse de tension","IHS GRID ONLY",
X2320="Defaut GE &amp; POWER Cabinet","IHS",
X2320="Sharing","Partners",
X2320="Sites strategiques &amp; DataCenter","SST &amp; DC",
X2320="Exclu","Exclu",
X2320="SAT","SAT",
X2320="SPARE-ISSUE","SPARE-ISSUE",
X2320="Fiber CAmtel","TRANS_FO_CAMTEL",
X2320="Fiber AOF","Fiber AOF",
X2320="Projet OCM (HUAWEI)","TRAVAUX-HUAWEI",
X2320="Projet OCM (NOKIA)","TRAVAUX-NOKIA",
X2320="ACCESS-ISSUE","ACCESS-ISSUE",
X2320="Projet OCM (ZTE, NOKIA, autres projets)","TRAVAUX OCM",
X2320="No root CAuse","No root cause",
X2320="ODU HS","PDH",
X2320="IP &amp; VLAN","PDH",
X2320="Warehouse HUAWEI","SPARE-ISSUE",
X2320="SPARE-HS","SPARE-ISSUE",
X2320="Power Telco","BSS",X2320="no impacts","no impacts"
),"")</f>
        <v/>
      </c>
      <c r="W2320" s="15">
        <f t="array" ref="W2320">IFERROR(_xlfn.IFS(
X2320="MPR ISSUE","TX ISSUE",
X2320="BSS Hardware Issue","RAN ISSUE",
X2320="Sites strategiques, MLL, Pylone, etc.","ENVTECH",
X2320="AKTIVCO DEFAUT GE &amp; POWER Cabinet","POWER ISSUE",
X2320="AKTIVCO Coupure ENEO &amp; Baisse de tension","POWER ISSUE",
X2320="Coupure ENEO &amp; Baisse de tension","POWER ISSUE",
X2320="Defaut GE &amp; POWER Cabinet","POWER ISSUE",
X2320="Sharing","POWER ISSUE",
X2320="Sites strategiques &amp; DataCenter","POWER ISSUE",
X2320="Exclu","Exclu",
X2320="SAT","TX ISSUE",
X2320="SPARE-ISSUE","SPARE-ISSUE",
X2320="Fiber CAmtel","TX ISSUE",
X2320="Fiber AOF","TX ISSUE",
X2320="Projet OCM (HUAWEI)","TRAVAUX-HUAWEI",
X2320="Projet OCM (NOKIA)","TRAVAUX -NOKIA",
X2320="ACCESS-ISSUE","ACCESS-ISSUE",
X2320="Projet OCM (ZTE, NOKIA, autres projets)","TRAVAUX OCM",
X2320="No root CAuse","No root cause",
X2320="ODU HS","TX ISSUE",
X2320="IP &amp; VLAN","TX ISSUE",
X2320="Warehouse HUAWEI","SPARE-ISSUE",
X2320="SPARE-HS","SPARE-ISSUE",
X2320="Power Telco","RAN ISSUE",X2320="no impacts","no impacts"
),"")</f>
        <v/>
      </c>
      <c r="X2320" s="14" t="n"/>
      <c r="Y2320" s="15">
        <f t="array" ref="Y2320">IFERROR(_xlfn.IFS(
X2320="MPR ISSUE","ACTIVE",
X2320="BSS Hardware Issue","ACTIVE",
X2320="Sites strategiques, MLL, Pylone, etc.","PASSIVE",
X2320="AKTIVCO DEFAUT GE &amp; POWER Cabinet","PASSIVE",
X2320="AKTIVCO Coupure ENEO &amp; Baisse de tension","PASSIVE",
X2320="Coupure ENEO &amp; Baisse de tension","PASSIVE",
X2320="Defaut GE &amp; POWER Cabinet","PASSIVE",
X2320="Sharing","PASSIVE",
X2320="Sites strategiques &amp; DataCenter","PASSIVE",
X2320="Exclu","Exclu",
X2320="SAT","ACTIVE",
X2320="SPARE-ISSUE","SPARE-ISSUE",
X2320="Fiber CAmtel","ACTIVE",
X2320="Fiber AOF","ACTIVE",
X2320="Projet OCM (HUAWEI)","PLANNED WORKS",
X2320="Projet OCM (NOKIA)","PLANNED WORKS",
X2320="ACCESS-ISSUE","ACCESS-ISSUE",
X2320="Projet OCM (ZTE, NOKIA, autres projets)","PLANNED WORKS",
X2320="No root CAuse","No root cause",
X2320="ODU HS","ACTIVE",
X2320="IP &amp; VLAN","ACTIVE",
X2320="Warehouse HUAWEI","SPARE-ISSUE",
X2320="SPARE-HS","SPARE-ISSUE",
X2320="Power Telco","ACTIVE", X2320="no impacts","no impacts"
),"")</f>
        <v/>
      </c>
      <c r="Z2320" s="16" t="n"/>
      <c r="AA2320" s="17" t="n"/>
      <c r="AB2320" s="16" t="n"/>
      <c r="AC2320" s="16" t="n"/>
      <c r="AI2320" t="inlineStr"/>
    </row>
    <row r="2321">
      <c r="A2321" s="9" t="inlineStr">
        <is>
          <t>Niete-DG</t>
        </is>
      </c>
      <c r="B2321" s="18" t="inlineStr">
        <is>
          <t>SUD_011</t>
        </is>
      </c>
      <c r="C2321" s="7" t="inlineStr">
        <is>
          <t>LITTORAL</t>
        </is>
      </c>
      <c r="D2321" s="9" t="inlineStr">
        <is>
          <t>IHS</t>
        </is>
      </c>
      <c r="E2321" s="9" t="inlineStr">
        <is>
          <t>Grid-Gen</t>
        </is>
      </c>
      <c r="F2321" s="7" t="inlineStr">
        <is>
          <t>SUD</t>
        </is>
      </c>
      <c r="G2321" s="9" t="inlineStr">
        <is>
          <t>Niete</t>
        </is>
      </c>
      <c r="H2321" s="10" t="inlineStr">
        <is>
          <t>ZTE</t>
        </is>
      </c>
      <c r="I2321" s="11" t="n">
        <v>0</v>
      </c>
      <c r="J2321" s="11" t="n">
        <v>0</v>
      </c>
      <c r="K2321" s="12" t="n"/>
      <c r="L2321" s="11" t="n">
        <v>0</v>
      </c>
      <c r="M2321" s="11" t="n">
        <v>0</v>
      </c>
      <c r="N2321" s="11" t="n">
        <v>0</v>
      </c>
      <c r="O2321" s="11" t="n">
        <v>0</v>
      </c>
      <c r="P2321" s="11" t="n">
        <v>0</v>
      </c>
      <c r="Q2321" s="11" t="n">
        <v>0</v>
      </c>
      <c r="R2321" s="11" t="n">
        <v>0</v>
      </c>
      <c r="S2321" s="11" t="n">
        <v>0</v>
      </c>
      <c r="T2321" s="13" t="inlineStr">
        <is>
          <t>Operationnel</t>
        </is>
      </c>
      <c r="U2321" s="14" t="n"/>
      <c r="V2321" s="15">
        <f t="array" ref="V2321">IFERROR(_xlfn.IFS(
X2321="MPR ISSUE","PDH",
X2321="BSS Hardware Issue","BSS",
X2321="Sites strategiques, MLL, Pylone, etc.","ENVTECH",
X2321="AKTIVCO DEFAUT GE &amp; POWER Cabinet","AKTIVCO",
X2321="AKTIVCO Coupure ENEO &amp; Baisse de tension","AKTIVCO GRID ONLY",
X2321="Coupure ENEO &amp; Baisse de tension","IHS GRID ONLY",
X2321="Defaut GE &amp; POWER Cabinet","IHS",
X2321="Sharing","Partners",
X2321="Sites strategiques &amp; DataCenter","SST &amp; DC",
X2321="Exclu","Exclu",
X2321="SAT","SAT",
X2321="SPARE-ISSUE","SPARE-ISSUE",
X2321="Fiber CAmtel","TRANS_FO_CAMTEL",
X2321="Fiber AOF","Fiber AOF",
X2321="Projet OCM (HUAWEI)","TRAVAUX-HUAWEI",
X2321="Projet OCM (NOKIA)","TRAVAUX-NOKIA",
X2321="ACCESS-ISSUE","ACCESS-ISSUE",
X2321="Projet OCM (ZTE, NOKIA, autres projets)","TRAVAUX OCM",
X2321="No root CAuse","No root cause",
X2321="ODU HS","PDH",
X2321="IP &amp; VLAN","PDH",
X2321="Warehouse HUAWEI","SPARE-ISSUE",
X2321="SPARE-HS","SPARE-ISSUE",
X2321="Power Telco","BSS",X2321="no impacts","no impacts"
),"")</f>
        <v/>
      </c>
      <c r="W2321" s="15">
        <f t="array" ref="W2321">IFERROR(_xlfn.IFS(
X2321="MPR ISSUE","TX ISSUE",
X2321="BSS Hardware Issue","RAN ISSUE",
X2321="Sites strategiques, MLL, Pylone, etc.","ENVTECH",
X2321="AKTIVCO DEFAUT GE &amp; POWER Cabinet","POWER ISSUE",
X2321="AKTIVCO Coupure ENEO &amp; Baisse de tension","POWER ISSUE",
X2321="Coupure ENEO &amp; Baisse de tension","POWER ISSUE",
X2321="Defaut GE &amp; POWER Cabinet","POWER ISSUE",
X2321="Sharing","POWER ISSUE",
X2321="Sites strategiques &amp; DataCenter","POWER ISSUE",
X2321="Exclu","Exclu",
X2321="SAT","TX ISSUE",
X2321="SPARE-ISSUE","SPARE-ISSUE",
X2321="Fiber CAmtel","TX ISSUE",
X2321="Fiber AOF","TX ISSUE",
X2321="Projet OCM (HUAWEI)","TRAVAUX-HUAWEI",
X2321="Projet OCM (NOKIA)","TRAVAUX -NOKIA",
X2321="ACCESS-ISSUE","ACCESS-ISSUE",
X2321="Projet OCM (ZTE, NOKIA, autres projets)","TRAVAUX OCM",
X2321="No root CAuse","No root cause",
X2321="ODU HS","TX ISSUE",
X2321="IP &amp; VLAN","TX ISSUE",
X2321="Warehouse HUAWEI","SPARE-ISSUE",
X2321="SPARE-HS","SPARE-ISSUE",
X2321="Power Telco","RAN ISSUE",X2321="no impacts","no impacts"
),"")</f>
        <v/>
      </c>
      <c r="X2321" s="14" t="n"/>
      <c r="Y2321" s="15">
        <f t="array" ref="Y2321">IFERROR(_xlfn.IFS(
X2321="MPR ISSUE","ACTIVE",
X2321="BSS Hardware Issue","ACTIVE",
X2321="Sites strategiques, MLL, Pylone, etc.","PASSIVE",
X2321="AKTIVCO DEFAUT GE &amp; POWER Cabinet","PASSIVE",
X2321="AKTIVCO Coupure ENEO &amp; Baisse de tension","PASSIVE",
X2321="Coupure ENEO &amp; Baisse de tension","PASSIVE",
X2321="Defaut GE &amp; POWER Cabinet","PASSIVE",
X2321="Sharing","PASSIVE",
X2321="Sites strategiques &amp; DataCenter","PASSIVE",
X2321="Exclu","Exclu",
X2321="SAT","ACTIVE",
X2321="SPARE-ISSUE","SPARE-ISSUE",
X2321="Fiber CAmtel","ACTIVE",
X2321="Fiber AOF","ACTIVE",
X2321="Projet OCM (HUAWEI)","PLANNED WORKS",
X2321="Projet OCM (NOKIA)","PLANNED WORKS",
X2321="ACCESS-ISSUE","ACCESS-ISSUE",
X2321="Projet OCM (ZTE, NOKIA, autres projets)","PLANNED WORKS",
X2321="No root CAuse","No root cause",
X2321="ODU HS","ACTIVE",
X2321="IP &amp; VLAN","ACTIVE",
X2321="Warehouse HUAWEI","SPARE-ISSUE",
X2321="SPARE-HS","SPARE-ISSUE",
X2321="Power Telco","ACTIVE", X2321="no impacts","no impacts"
),"")</f>
        <v/>
      </c>
      <c r="Z2321" s="16" t="n"/>
      <c r="AA2321" s="17" t="n"/>
      <c r="AB2321" s="16" t="n"/>
      <c r="AC2321" s="16" t="n"/>
      <c r="AI2321" t="inlineStr"/>
    </row>
    <row r="2322">
      <c r="A2322" s="9" t="inlineStr">
        <is>
          <t>Adjap-IHS</t>
        </is>
      </c>
      <c r="B2322" s="18" t="inlineStr">
        <is>
          <t>SUD_070</t>
        </is>
      </c>
      <c r="C2322" s="7" t="inlineStr">
        <is>
          <t>CENTRE</t>
        </is>
      </c>
      <c r="D2322" s="9" t="inlineStr">
        <is>
          <t>IHS</t>
        </is>
      </c>
      <c r="E2322" s="9" t="inlineStr">
        <is>
          <t>Grid-Gen</t>
        </is>
      </c>
      <c r="F2322" s="7" t="inlineStr">
        <is>
          <t>SUD</t>
        </is>
      </c>
      <c r="G2322" s="9" t="inlineStr">
        <is>
          <t>Adjap</t>
        </is>
      </c>
      <c r="H2322" s="33" t="inlineStr">
        <is>
          <t>NOKIA</t>
        </is>
      </c>
      <c r="I2322" s="11" t="n">
        <v>0</v>
      </c>
      <c r="J2322" s="11" t="n">
        <v>0</v>
      </c>
      <c r="K2322" s="12" t="n"/>
      <c r="L2322" s="11" t="n">
        <v>0</v>
      </c>
      <c r="M2322" s="11" t="n">
        <v>0</v>
      </c>
      <c r="N2322" s="11" t="n">
        <v>0</v>
      </c>
      <c r="O2322" s="11" t="n">
        <v>0</v>
      </c>
      <c r="P2322" s="11" t="n">
        <v>0</v>
      </c>
      <c r="Q2322" s="11" t="n">
        <v>0</v>
      </c>
      <c r="R2322" s="11" t="n">
        <v>0</v>
      </c>
      <c r="S2322" s="11" t="n">
        <v>0</v>
      </c>
      <c r="T2322" s="13" t="inlineStr">
        <is>
          <t>Operationnel</t>
        </is>
      </c>
      <c r="U2322" s="14" t="n"/>
      <c r="V2322" s="15">
        <f t="array" ref="V2322">IFERROR(_xlfn.IFS(
X2322="MPR ISSUE","PDH",
X2322="BSS Hardware Issue","BSS",
X2322="Sites strategiques, MLL, Pylone, etc.","ENVTECH",
X2322="AKTIVCO DEFAUT GE &amp; POWER Cabinet","AKTIVCO",
X2322="AKTIVCO Coupure ENEO &amp; Baisse de tension","AKTIVCO GRID ONLY",
X2322="Coupure ENEO &amp; Baisse de tension","IHS GRID ONLY",
X2322="Defaut GE &amp; POWER Cabinet","IHS",
X2322="Sharing","Partners",
X2322="Sites strategiques &amp; DataCenter","SST &amp; DC",
X2322="Exclu","Exclu",
X2322="SAT","SAT",
X2322="SPARE-ISSUE","SPARE-ISSUE",
X2322="Fiber CAmtel","TRANS_FO_CAMTEL",
X2322="Fiber AOF","Fiber AOF",
X2322="Projet OCM (HUAWEI)","TRAVAUX-HUAWEI",
X2322="Projet OCM (NOKIA)","TRAVAUX-NOKIA",
X2322="ACCESS-ISSUE","ACCESS-ISSUE",
X2322="Projet OCM (ZTE, NOKIA, autres projets)","TRAVAUX OCM",
X2322="No root CAuse","No root cause",
X2322="ODU HS","PDH",
X2322="IP &amp; VLAN","PDH",
X2322="Warehouse HUAWEI","SPARE-ISSUE",
X2322="SPARE-HS","SPARE-ISSUE",
X2322="Power Telco","BSS",X2322="no impacts","no impacts"
),"")</f>
        <v/>
      </c>
      <c r="W2322" s="15">
        <f t="array" ref="W2322">IFERROR(_xlfn.IFS(
X2322="MPR ISSUE","TX ISSUE",
X2322="BSS Hardware Issue","RAN ISSUE",
X2322="Sites strategiques, MLL, Pylone, etc.","ENVTECH",
X2322="AKTIVCO DEFAUT GE &amp; POWER Cabinet","POWER ISSUE",
X2322="AKTIVCO Coupure ENEO &amp; Baisse de tension","POWER ISSUE",
X2322="Coupure ENEO &amp; Baisse de tension","POWER ISSUE",
X2322="Defaut GE &amp; POWER Cabinet","POWER ISSUE",
X2322="Sharing","POWER ISSUE",
X2322="Sites strategiques &amp; DataCenter","POWER ISSUE",
X2322="Exclu","Exclu",
X2322="SAT","TX ISSUE",
X2322="SPARE-ISSUE","SPARE-ISSUE",
X2322="Fiber CAmtel","TX ISSUE",
X2322="Fiber AOF","TX ISSUE",
X2322="Projet OCM (HUAWEI)","TRAVAUX-HUAWEI",
X2322="Projet OCM (NOKIA)","TRAVAUX -NOKIA",
X2322="ACCESS-ISSUE","ACCESS-ISSUE",
X2322="Projet OCM (ZTE, NOKIA, autres projets)","TRAVAUX OCM",
X2322="No root CAuse","No root cause",
X2322="ODU HS","TX ISSUE",
X2322="IP &amp; VLAN","TX ISSUE",
X2322="Warehouse HUAWEI","SPARE-ISSUE",
X2322="SPARE-HS","SPARE-ISSUE",
X2322="Power Telco","RAN ISSUE",X2322="no impacts","no impacts"
),"")</f>
        <v/>
      </c>
      <c r="X2322" s="14" t="n"/>
      <c r="Y2322" s="15">
        <f t="array" ref="Y2322">IFERROR(_xlfn.IFS(
X2322="MPR ISSUE","ACTIVE",
X2322="BSS Hardware Issue","ACTIVE",
X2322="Sites strategiques, MLL, Pylone, etc.","PASSIVE",
X2322="AKTIVCO DEFAUT GE &amp; POWER Cabinet","PASSIVE",
X2322="AKTIVCO Coupure ENEO &amp; Baisse de tension","PASSIVE",
X2322="Coupure ENEO &amp; Baisse de tension","PASSIVE",
X2322="Defaut GE &amp; POWER Cabinet","PASSIVE",
X2322="Sharing","PASSIVE",
X2322="Sites strategiques &amp; DataCenter","PASSIVE",
X2322="Exclu","Exclu",
X2322="SAT","ACTIVE",
X2322="SPARE-ISSUE","SPARE-ISSUE",
X2322="Fiber CAmtel","ACTIVE",
X2322="Fiber AOF","ACTIVE",
X2322="Projet OCM (HUAWEI)","PLANNED WORKS",
X2322="Projet OCM (NOKIA)","PLANNED WORKS",
X2322="ACCESS-ISSUE","ACCESS-ISSUE",
X2322="Projet OCM (ZTE, NOKIA, autres projets)","PLANNED WORKS",
X2322="No root CAuse","No root cause",
X2322="ODU HS","ACTIVE",
X2322="IP &amp; VLAN","ACTIVE",
X2322="Warehouse HUAWEI","SPARE-ISSUE",
X2322="SPARE-HS","SPARE-ISSUE",
X2322="Power Telco","ACTIVE", X2322="no impacts","no impacts"
),"")</f>
        <v/>
      </c>
      <c r="Z2322" s="16" t="n"/>
      <c r="AA2322" s="17" t="n"/>
      <c r="AB2322" s="16" t="n"/>
      <c r="AC2322" s="16" t="n"/>
      <c r="AI2322" t="inlineStr"/>
    </row>
    <row r="2323">
      <c r="A2323" s="9" t="inlineStr">
        <is>
          <t>Tonga</t>
        </is>
      </c>
      <c r="B2323" s="9" t="inlineStr">
        <is>
          <t>OST_053</t>
        </is>
      </c>
      <c r="C2323" s="7" t="inlineStr">
        <is>
          <t>OUEST</t>
        </is>
      </c>
      <c r="D2323" s="9" t="inlineStr">
        <is>
          <t>IHS</t>
        </is>
      </c>
      <c r="E2323" s="9" t="inlineStr">
        <is>
          <t>Grid-Gen</t>
        </is>
      </c>
      <c r="F2323" s="7" t="inlineStr">
        <is>
          <t>OUEST</t>
        </is>
      </c>
      <c r="G2323" s="9" t="inlineStr">
        <is>
          <t>Tonga</t>
        </is>
      </c>
      <c r="H2323" s="23" t="inlineStr">
        <is>
          <t>HUAWEI</t>
        </is>
      </c>
      <c r="I2323" s="11" t="n">
        <v>0</v>
      </c>
      <c r="J2323" s="11" t="n">
        <v>0</v>
      </c>
      <c r="K2323" s="12" t="n"/>
      <c r="L2323" s="11" t="n">
        <v>0</v>
      </c>
      <c r="M2323" s="11" t="n">
        <v>0</v>
      </c>
      <c r="N2323" s="11" t="n">
        <v>0</v>
      </c>
      <c r="O2323" s="11" t="n">
        <v>0</v>
      </c>
      <c r="P2323" s="11" t="n">
        <v>0</v>
      </c>
      <c r="Q2323" s="11" t="n">
        <v>0</v>
      </c>
      <c r="R2323" s="11" t="n">
        <v>0</v>
      </c>
      <c r="S2323" s="11" t="n">
        <v>0</v>
      </c>
      <c r="T2323" s="13" t="inlineStr">
        <is>
          <t>Operationnel</t>
        </is>
      </c>
      <c r="U2323" s="14" t="n"/>
      <c r="V2323" s="15">
        <f t="array" ref="V2323">IFERROR(_xlfn.IFS(
X2323="MPR ISSUE","PDH",
X2323="BSS Hardware Issue","BSS",
X2323="Sites strategiques, MLL, Pylone, etc.","ENVTECH",
X2323="AKTIVCO DEFAUT GE &amp; POWER Cabinet","AKTIVCO",
X2323="AKTIVCO Coupure ENEO &amp; Baisse de tension","AKTIVCO GRID ONLY",
X2323="Coupure ENEO &amp; Baisse de tension","IHS GRID ONLY",
X2323="Defaut GE &amp; POWER Cabinet","IHS",
X2323="Sharing","Partners",
X2323="Sites strategiques &amp; DataCenter","SST &amp; DC",
X2323="Exclu","Exclu",
X2323="SAT","SAT",
X2323="SPARE-ISSUE","SPARE-ISSUE",
X2323="Fiber CAmtel","TRANS_FO_CAMTEL",
X2323="Fiber AOF","Fiber AOF",
X2323="Projet OCM (HUAWEI)","TRAVAUX-HUAWEI",
X2323="Projet OCM (NOKIA)","TRAVAUX-NOKIA",
X2323="ACCESS-ISSUE","ACCESS-ISSUE",
X2323="Projet OCM (ZTE, NOKIA, autres projets)","TRAVAUX OCM",
X2323="No root CAuse","No root cause",
X2323="ODU HS","PDH",
X2323="IP &amp; VLAN","PDH",
X2323="Warehouse HUAWEI","SPARE-ISSUE",
X2323="SPARE-HS","SPARE-ISSUE",
X2323="Power Telco","BSS",X2323="no impacts","no impacts"
),"")</f>
        <v/>
      </c>
      <c r="W2323" s="15">
        <f t="array" ref="W2323">IFERROR(_xlfn.IFS(
X2323="MPR ISSUE","TX ISSUE",
X2323="BSS Hardware Issue","RAN ISSUE",
X2323="Sites strategiques, MLL, Pylone, etc.","ENVTECH",
X2323="AKTIVCO DEFAUT GE &amp; POWER Cabinet","POWER ISSUE",
X2323="AKTIVCO Coupure ENEO &amp; Baisse de tension","POWER ISSUE",
X2323="Coupure ENEO &amp; Baisse de tension","POWER ISSUE",
X2323="Defaut GE &amp; POWER Cabinet","POWER ISSUE",
X2323="Sharing","POWER ISSUE",
X2323="Sites strategiques &amp; DataCenter","POWER ISSUE",
X2323="Exclu","Exclu",
X2323="SAT","TX ISSUE",
X2323="SPARE-ISSUE","SPARE-ISSUE",
X2323="Fiber CAmtel","TX ISSUE",
X2323="Fiber AOF","TX ISSUE",
X2323="Projet OCM (HUAWEI)","TRAVAUX-HUAWEI",
X2323="Projet OCM (NOKIA)","TRAVAUX -NOKIA",
X2323="ACCESS-ISSUE","ACCESS-ISSUE",
X2323="Projet OCM (ZTE, NOKIA, autres projets)","TRAVAUX OCM",
X2323="No root CAuse","No root cause",
X2323="ODU HS","TX ISSUE",
X2323="IP &amp; VLAN","TX ISSUE",
X2323="Warehouse HUAWEI","SPARE-ISSUE",
X2323="SPARE-HS","SPARE-ISSUE",
X2323="Power Telco","RAN ISSUE",X2323="no impacts","no impacts"
),"")</f>
        <v/>
      </c>
      <c r="X2323" s="14" t="n"/>
      <c r="Y2323" s="15">
        <f t="array" ref="Y2323">IFERROR(_xlfn.IFS(
X2323="MPR ISSUE","ACTIVE",
X2323="BSS Hardware Issue","ACTIVE",
X2323="Sites strategiques, MLL, Pylone, etc.","PASSIVE",
X2323="AKTIVCO DEFAUT GE &amp; POWER Cabinet","PASSIVE",
X2323="AKTIVCO Coupure ENEO &amp; Baisse de tension","PASSIVE",
X2323="Coupure ENEO &amp; Baisse de tension","PASSIVE",
X2323="Defaut GE &amp; POWER Cabinet","PASSIVE",
X2323="Sharing","PASSIVE",
X2323="Sites strategiques &amp; DataCenter","PASSIVE",
X2323="Exclu","Exclu",
X2323="SAT","ACTIVE",
X2323="SPARE-ISSUE","SPARE-ISSUE",
X2323="Fiber CAmtel","ACTIVE",
X2323="Fiber AOF","ACTIVE",
X2323="Projet OCM (HUAWEI)","PLANNED WORKS",
X2323="Projet OCM (NOKIA)","PLANNED WORKS",
X2323="ACCESS-ISSUE","ACCESS-ISSUE",
X2323="Projet OCM (ZTE, NOKIA, autres projets)","PLANNED WORKS",
X2323="No root CAuse","No root cause",
X2323="ODU HS","ACTIVE",
X2323="IP &amp; VLAN","ACTIVE",
X2323="Warehouse HUAWEI","SPARE-ISSUE",
X2323="SPARE-HS","SPARE-ISSUE",
X2323="Power Telco","ACTIVE", X2323="no impacts","no impacts"
),"")</f>
        <v/>
      </c>
      <c r="Z2323" s="16" t="n"/>
      <c r="AA2323" s="17" t="n"/>
      <c r="AB2323" s="16" t="n"/>
      <c r="AC2323" s="16" t="n"/>
      <c r="AI2323" t="inlineStr"/>
    </row>
    <row r="2324">
      <c r="A2324" s="9" t="inlineStr">
        <is>
          <t>Minisite-Bonapriso-Castel-Hall</t>
        </is>
      </c>
      <c r="B2324" s="18" t="inlineStr">
        <is>
          <t>LIT_628</t>
        </is>
      </c>
      <c r="C2324" s="7" t="inlineStr">
        <is>
          <t>Douala</t>
        </is>
      </c>
      <c r="D2324" s="9" t="n"/>
      <c r="E2324" s="9" t="n"/>
      <c r="F2324" s="7" t="inlineStr">
        <is>
          <t>LITTORAL</t>
        </is>
      </c>
      <c r="G2324" s="9" t="inlineStr">
        <is>
          <t>Douala</t>
        </is>
      </c>
      <c r="H2324" s="33" t="inlineStr">
        <is>
          <t>NOKIA</t>
        </is>
      </c>
      <c r="I2324" s="11" t="n">
        <v>0</v>
      </c>
      <c r="J2324" s="11" t="n">
        <v>0</v>
      </c>
      <c r="K2324" s="12" t="n"/>
      <c r="L2324" s="11" t="n">
        <v>0</v>
      </c>
      <c r="M2324" s="11" t="n">
        <v>0</v>
      </c>
      <c r="N2324" s="11" t="n">
        <v>0</v>
      </c>
      <c r="O2324" s="11" t="n">
        <v>0</v>
      </c>
      <c r="P2324" s="11" t="n">
        <v>0</v>
      </c>
      <c r="Q2324" s="11" t="n">
        <v>0</v>
      </c>
      <c r="R2324" s="11" t="n">
        <v>0</v>
      </c>
      <c r="S2324" s="11" t="n">
        <v>0</v>
      </c>
      <c r="T2324" s="13" t="inlineStr">
        <is>
          <t>Operationnel</t>
        </is>
      </c>
      <c r="U2324" s="14" t="n"/>
      <c r="V2324" s="15">
        <f t="array" ref="V2324">IFERROR(_xlfn.IFS(
X2324="MPR ISSUE","PDH",
X2324="BSS Hardware Issue","BSS",
X2324="Sites strategiques, MLL, Pylone, etc.","ENVTECH",
X2324="AKTIVCO DEFAUT GE &amp; POWER Cabinet","AKTIVCO",
X2324="AKTIVCO Coupure ENEO &amp; Baisse de tension","AKTIVCO GRID ONLY",
X2324="Coupure ENEO &amp; Baisse de tension","IHS GRID ONLY",
X2324="Defaut GE &amp; POWER Cabinet","IHS",
X2324="Sharing","Partners",
X2324="Sites strategiques &amp; DataCenter","SST &amp; DC",
X2324="Exclu","Exclu",
X2324="SAT","SAT",
X2324="SPARE-ISSUE","SPARE-ISSUE",
X2324="Fiber CAmtel","TRANS_FO_CAMTEL",
X2324="Fiber AOF","Fiber AOF",
X2324="Projet OCM (HUAWEI)","TRAVAUX-HUAWEI",
X2324="Projet OCM (NOKIA)","TRAVAUX-NOKIA",
X2324="ACCESS-ISSUE","ACCESS-ISSUE",
X2324="Projet OCM (ZTE, NOKIA, autres projets)","TRAVAUX OCM",
X2324="No root CAuse","No root cause",
X2324="ODU HS","PDH",
X2324="IP &amp; VLAN","PDH",
X2324="Warehouse HUAWEI","SPARE-ISSUE",
X2324="SPARE-HS","SPARE-ISSUE",
X2324="Power Telco","BSS",X2324="no impacts","no impacts"
),"")</f>
        <v/>
      </c>
      <c r="W2324" s="15">
        <f t="array" ref="W2324">IFERROR(_xlfn.IFS(
X2324="MPR ISSUE","TX ISSUE",
X2324="BSS Hardware Issue","RAN ISSUE",
X2324="Sites strategiques, MLL, Pylone, etc.","ENVTECH",
X2324="AKTIVCO DEFAUT GE &amp; POWER Cabinet","POWER ISSUE",
X2324="AKTIVCO Coupure ENEO &amp; Baisse de tension","POWER ISSUE",
X2324="Coupure ENEO &amp; Baisse de tension","POWER ISSUE",
X2324="Defaut GE &amp; POWER Cabinet","POWER ISSUE",
X2324="Sharing","POWER ISSUE",
X2324="Sites strategiques &amp; DataCenter","POWER ISSUE",
X2324="Exclu","Exclu",
X2324="SAT","TX ISSUE",
X2324="SPARE-ISSUE","SPARE-ISSUE",
X2324="Fiber CAmtel","TX ISSUE",
X2324="Fiber AOF","TX ISSUE",
X2324="Projet OCM (HUAWEI)","TRAVAUX-HUAWEI",
X2324="Projet OCM (NOKIA)","TRAVAUX -NOKIA",
X2324="ACCESS-ISSUE","ACCESS-ISSUE",
X2324="Projet OCM (ZTE, NOKIA, autres projets)","TRAVAUX OCM",
X2324="No root CAuse","No root cause",
X2324="ODU HS","TX ISSUE",
X2324="IP &amp; VLAN","TX ISSUE",
X2324="Warehouse HUAWEI","SPARE-ISSUE",
X2324="SPARE-HS","SPARE-ISSUE",
X2324="Power Telco","RAN ISSUE",X2324="no impacts","no impacts"
),"")</f>
        <v/>
      </c>
      <c r="X2324" s="14" t="n"/>
      <c r="Y2324" s="15">
        <f t="array" ref="Y2324">IFERROR(_xlfn.IFS(
X2324="MPR ISSUE","ACTIVE",
X2324="BSS Hardware Issue","ACTIVE",
X2324="Sites strategiques, MLL, Pylone, etc.","PASSIVE",
X2324="AKTIVCO DEFAUT GE &amp; POWER Cabinet","PASSIVE",
X2324="AKTIVCO Coupure ENEO &amp; Baisse de tension","PASSIVE",
X2324="Coupure ENEO &amp; Baisse de tension","PASSIVE",
X2324="Defaut GE &amp; POWER Cabinet","PASSIVE",
X2324="Sharing","PASSIVE",
X2324="Sites strategiques &amp; DataCenter","PASSIVE",
X2324="Exclu","Exclu",
X2324="SAT","ACTIVE",
X2324="SPARE-ISSUE","SPARE-ISSUE",
X2324="Fiber CAmtel","ACTIVE",
X2324="Fiber AOF","ACTIVE",
X2324="Projet OCM (HUAWEI)","PLANNED WORKS",
X2324="Projet OCM (NOKIA)","PLANNED WORKS",
X2324="ACCESS-ISSUE","ACCESS-ISSUE",
X2324="Projet OCM (ZTE, NOKIA, autres projets)","PLANNED WORKS",
X2324="No root CAuse","No root cause",
X2324="ODU HS","ACTIVE",
X2324="IP &amp; VLAN","ACTIVE",
X2324="Warehouse HUAWEI","SPARE-ISSUE",
X2324="SPARE-HS","SPARE-ISSUE",
X2324="Power Telco","ACTIVE", X2324="no impacts","no impacts"
),"")</f>
        <v/>
      </c>
      <c r="Z2324" s="16" t="n"/>
      <c r="AA2324" s="17" t="n"/>
      <c r="AB2324" s="16" t="n"/>
      <c r="AC2324" s="16" t="n"/>
      <c r="AI2324" t="inlineStr"/>
    </row>
    <row r="2325">
      <c r="A2325" s="9" t="inlineStr">
        <is>
          <t>Babette</t>
        </is>
      </c>
      <c r="B2325" s="18" t="inlineStr">
        <is>
          <t>OST_257</t>
        </is>
      </c>
      <c r="C2325" s="7" t="inlineStr">
        <is>
          <t>OUEST</t>
        </is>
      </c>
      <c r="D2325" s="9" t="inlineStr">
        <is>
          <t>CAMUSAT</t>
        </is>
      </c>
      <c r="E2325" s="9" t="inlineStr">
        <is>
          <t>Hybrid Solar - S3</t>
        </is>
      </c>
      <c r="F2325" s="7" t="inlineStr">
        <is>
          <t>OUEST</t>
        </is>
      </c>
      <c r="G2325" s="9" t="inlineStr">
        <is>
          <t>Babette</t>
        </is>
      </c>
      <c r="H2325" s="23" t="inlineStr">
        <is>
          <t>HUAWEI</t>
        </is>
      </c>
      <c r="I2325" s="11" t="n">
        <v>0</v>
      </c>
      <c r="J2325" s="11" t="n">
        <v>0</v>
      </c>
      <c r="K2325" s="12" t="n"/>
      <c r="L2325" s="11" t="n">
        <v>0</v>
      </c>
      <c r="M2325" s="11" t="n">
        <v>0</v>
      </c>
      <c r="N2325" s="11" t="n">
        <v>0</v>
      </c>
      <c r="O2325" s="11" t="n">
        <v>0</v>
      </c>
      <c r="P2325" s="11" t="n">
        <v>0</v>
      </c>
      <c r="Q2325" s="11" t="n">
        <v>0</v>
      </c>
      <c r="R2325" s="11" t="n">
        <v>0</v>
      </c>
      <c r="S2325" s="11" t="n">
        <v>0</v>
      </c>
      <c r="T2325" s="13" t="inlineStr">
        <is>
          <t>Operationnel</t>
        </is>
      </c>
      <c r="U2325" s="14" t="n"/>
      <c r="V2325" s="15">
        <f t="array" ref="V2325">IFERROR(_xlfn.IFS(
X2325="MPR ISSUE","PDH",
X2325="BSS Hardware Issue","BSS",
X2325="Sites strategiques, MLL, Pylone, etc.","ENVTECH",
X2325="AKTIVCO DEFAUT GE &amp; POWER Cabinet","AKTIVCO",
X2325="AKTIVCO Coupure ENEO &amp; Baisse de tension","AKTIVCO GRID ONLY",
X2325="Coupure ENEO &amp; Baisse de tension","IHS GRID ONLY",
X2325="Defaut GE &amp; POWER Cabinet","IHS",
X2325="Sharing","Partners",
X2325="Sites strategiques &amp; DataCenter","SST &amp; DC",
X2325="Exclu","Exclu",
X2325="SAT","SAT",
X2325="SPARE-ISSUE","SPARE-ISSUE",
X2325="Fiber CAmtel","TRANS_FO_CAMTEL",
X2325="Fiber AOF","Fiber AOF",
X2325="Projet OCM (HUAWEI)","TRAVAUX-HUAWEI",
X2325="Projet OCM (NOKIA)","TRAVAUX-NOKIA",
X2325="ACCESS-ISSUE","ACCESS-ISSUE",
X2325="Projet OCM (ZTE, NOKIA, autres projets)","TRAVAUX OCM",
X2325="No root CAuse","No root cause",
X2325="ODU HS","PDH",
X2325="IP &amp; VLAN","PDH",
X2325="Warehouse HUAWEI","SPARE-ISSUE",
X2325="SPARE-HS","SPARE-ISSUE",
X2325="Power Telco","BSS",X2325="no impacts","no impacts"
),"")</f>
        <v/>
      </c>
      <c r="W2325" s="15">
        <f t="array" ref="W2325">IFERROR(_xlfn.IFS(
X2325="MPR ISSUE","TX ISSUE",
X2325="BSS Hardware Issue","RAN ISSUE",
X2325="Sites strategiques, MLL, Pylone, etc.","ENVTECH",
X2325="AKTIVCO DEFAUT GE &amp; POWER Cabinet","POWER ISSUE",
X2325="AKTIVCO Coupure ENEO &amp; Baisse de tension","POWER ISSUE",
X2325="Coupure ENEO &amp; Baisse de tension","POWER ISSUE",
X2325="Defaut GE &amp; POWER Cabinet","POWER ISSUE",
X2325="Sharing","POWER ISSUE",
X2325="Sites strategiques &amp; DataCenter","POWER ISSUE",
X2325="Exclu","Exclu",
X2325="SAT","TX ISSUE",
X2325="SPARE-ISSUE","SPARE-ISSUE",
X2325="Fiber CAmtel","TX ISSUE",
X2325="Fiber AOF","TX ISSUE",
X2325="Projet OCM (HUAWEI)","TRAVAUX-HUAWEI",
X2325="Projet OCM (NOKIA)","TRAVAUX -NOKIA",
X2325="ACCESS-ISSUE","ACCESS-ISSUE",
X2325="Projet OCM (ZTE, NOKIA, autres projets)","TRAVAUX OCM",
X2325="No root CAuse","No root cause",
X2325="ODU HS","TX ISSUE",
X2325="IP &amp; VLAN","TX ISSUE",
X2325="Warehouse HUAWEI","SPARE-ISSUE",
X2325="SPARE-HS","SPARE-ISSUE",
X2325="Power Telco","RAN ISSUE",X2325="no impacts","no impacts"
),"")</f>
        <v/>
      </c>
      <c r="X2325" s="19" t="n"/>
      <c r="Y2325" s="15">
        <f t="array" ref="Y2325">IFERROR(_xlfn.IFS(
X2325="MPR ISSUE","ACTIVE",
X2325="BSS Hardware Issue","ACTIVE",
X2325="Sites strategiques, MLL, Pylone, etc.","PASSIVE",
X2325="AKTIVCO DEFAUT GE &amp; POWER Cabinet","PASSIVE",
X2325="AKTIVCO Coupure ENEO &amp; Baisse de tension","PASSIVE",
X2325="Coupure ENEO &amp; Baisse de tension","PASSIVE",
X2325="Defaut GE &amp; POWER Cabinet","PASSIVE",
X2325="Sharing","PASSIVE",
X2325="Sites strategiques &amp; DataCenter","PASSIVE",
X2325="Exclu","Exclu",
X2325="SAT","ACTIVE",
X2325="SPARE-ISSUE","SPARE-ISSUE",
X2325="Fiber CAmtel","ACTIVE",
X2325="Fiber AOF","ACTIVE",
X2325="Projet OCM (HUAWEI)","PLANNED WORKS",
X2325="Projet OCM (NOKIA)","PLANNED WORKS",
X2325="ACCESS-ISSUE","ACCESS-ISSUE",
X2325="Projet OCM (ZTE, NOKIA, autres projets)","PLANNED WORKS",
X2325="No root CAuse","No root cause",
X2325="ODU HS","ACTIVE",
X2325="IP &amp; VLAN","ACTIVE",
X2325="Warehouse HUAWEI","SPARE-ISSUE",
X2325="SPARE-HS","SPARE-ISSUE",
X2325="Power Telco","ACTIVE", X2325="no impacts","no impacts"
),"")</f>
        <v/>
      </c>
      <c r="Z2325" s="16" t="n"/>
      <c r="AA2325" s="17" t="n"/>
      <c r="AB2325" s="20" t="n"/>
      <c r="AC2325" s="16" t="n"/>
      <c r="AI2325" t="inlineStr"/>
    </row>
    <row r="2326">
      <c r="A2326" s="9" t="inlineStr">
        <is>
          <t>Nkoteng-II</t>
        </is>
      </c>
      <c r="B2326" s="18" t="inlineStr">
        <is>
          <t>CTR_220</t>
        </is>
      </c>
      <c r="C2326" s="7" t="inlineStr">
        <is>
          <t>CENTRE</t>
        </is>
      </c>
      <c r="D2326" s="9" t="inlineStr">
        <is>
          <t>IHS</t>
        </is>
      </c>
      <c r="E2326" s="9" t="inlineStr">
        <is>
          <t>Grid-Gen</t>
        </is>
      </c>
      <c r="F2326" s="7" t="inlineStr">
        <is>
          <t>CENTRE</t>
        </is>
      </c>
      <c r="G2326" s="9" t="inlineStr">
        <is>
          <t>Nkoteng</t>
        </is>
      </c>
      <c r="H2326" s="10" t="inlineStr">
        <is>
          <t>ZTE</t>
        </is>
      </c>
      <c r="I2326" s="11" t="n">
        <v>0</v>
      </c>
      <c r="J2326" s="11" t="n">
        <v>0</v>
      </c>
      <c r="K2326" s="12" t="n"/>
      <c r="L2326" s="11" t="n">
        <v>0</v>
      </c>
      <c r="M2326" s="11" t="n">
        <v>0</v>
      </c>
      <c r="N2326" s="11" t="n">
        <v>0</v>
      </c>
      <c r="O2326" s="11" t="n">
        <v>0</v>
      </c>
      <c r="P2326" s="11" t="n">
        <v>0</v>
      </c>
      <c r="Q2326" s="11" t="n">
        <v>0</v>
      </c>
      <c r="R2326" s="11" t="n">
        <v>0</v>
      </c>
      <c r="S2326" s="11" t="n">
        <v>0</v>
      </c>
      <c r="T2326" s="13" t="inlineStr">
        <is>
          <t>Operationnel</t>
        </is>
      </c>
      <c r="U2326" s="14" t="n"/>
      <c r="V2326" s="15">
        <f t="array" ref="V2326">IFERROR(_xlfn.IFS(
X2326="MPR ISSUE","PDH",
X2326="BSS Hardware Issue","BSS",
X2326="Sites strategiques, MLL, Pylone, etc.","ENVTECH",
X2326="AKTIVCO DEFAUT GE &amp; POWER Cabinet","AKTIVCO",
X2326="AKTIVCO Coupure ENEO &amp; Baisse de tension","AKTIVCO GRID ONLY",
X2326="Coupure ENEO &amp; Baisse de tension","IHS GRID ONLY",
X2326="Defaut GE &amp; POWER Cabinet","IHS",
X2326="Sharing","Partners",
X2326="Sites strategiques &amp; DataCenter","SST &amp; DC",
X2326="Exclu","Exclu",
X2326="SAT","SAT",
X2326="SPARE-ISSUE","SPARE-ISSUE",
X2326="Fiber CAmtel","TRANS_FO_CAMTEL",
X2326="Fiber AOF","Fiber AOF",
X2326="Projet OCM (HUAWEI)","TRAVAUX-HUAWEI",
X2326="Projet OCM (NOKIA)","TRAVAUX-NOKIA",
X2326="ACCESS-ISSUE","ACCESS-ISSUE",
X2326="Projet OCM (ZTE, NOKIA, autres projets)","TRAVAUX OCM",
X2326="No root CAuse","No root cause",
X2326="ODU HS","PDH",
X2326="IP &amp; VLAN","PDH",
X2326="Warehouse HUAWEI","SPARE-ISSUE",
X2326="SPARE-HS","SPARE-ISSUE",
X2326="Power Telco","BSS",X2326="no impacts","no impacts"
),"")</f>
        <v/>
      </c>
      <c r="W2326" s="15">
        <f t="array" ref="W2326">IFERROR(_xlfn.IFS(
X2326="MPR ISSUE","TX ISSUE",
X2326="BSS Hardware Issue","RAN ISSUE",
X2326="Sites strategiques, MLL, Pylone, etc.","ENVTECH",
X2326="AKTIVCO DEFAUT GE &amp; POWER Cabinet","POWER ISSUE",
X2326="AKTIVCO Coupure ENEO &amp; Baisse de tension","POWER ISSUE",
X2326="Coupure ENEO &amp; Baisse de tension","POWER ISSUE",
X2326="Defaut GE &amp; POWER Cabinet","POWER ISSUE",
X2326="Sharing","POWER ISSUE",
X2326="Sites strategiques &amp; DataCenter","POWER ISSUE",
X2326="Exclu","Exclu",
X2326="SAT","TX ISSUE",
X2326="SPARE-ISSUE","SPARE-ISSUE",
X2326="Fiber CAmtel","TX ISSUE",
X2326="Fiber AOF","TX ISSUE",
X2326="Projet OCM (HUAWEI)","TRAVAUX-HUAWEI",
X2326="Projet OCM (NOKIA)","TRAVAUX -NOKIA",
X2326="ACCESS-ISSUE","ACCESS-ISSUE",
X2326="Projet OCM (ZTE, NOKIA, autres projets)","TRAVAUX OCM",
X2326="No root CAuse","No root cause",
X2326="ODU HS","TX ISSUE",
X2326="IP &amp; VLAN","TX ISSUE",
X2326="Warehouse HUAWEI","SPARE-ISSUE",
X2326="SPARE-HS","SPARE-ISSUE",
X2326="Power Telco","RAN ISSUE",X2326="no impacts","no impacts"
),"")</f>
        <v/>
      </c>
      <c r="X2326" s="14" t="n"/>
      <c r="Y2326" s="15">
        <f t="array" ref="Y2326">IFERROR(_xlfn.IFS(
X2326="MPR ISSUE","ACTIVE",
X2326="BSS Hardware Issue","ACTIVE",
X2326="Sites strategiques, MLL, Pylone, etc.","PASSIVE",
X2326="AKTIVCO DEFAUT GE &amp; POWER Cabinet","PASSIVE",
X2326="AKTIVCO Coupure ENEO &amp; Baisse de tension","PASSIVE",
X2326="Coupure ENEO &amp; Baisse de tension","PASSIVE",
X2326="Defaut GE &amp; POWER Cabinet","PASSIVE",
X2326="Sharing","PASSIVE",
X2326="Sites strategiques &amp; DataCenter","PASSIVE",
X2326="Exclu","Exclu",
X2326="SAT","ACTIVE",
X2326="SPARE-ISSUE","SPARE-ISSUE",
X2326="Fiber CAmtel","ACTIVE",
X2326="Fiber AOF","ACTIVE",
X2326="Projet OCM (HUAWEI)","PLANNED WORKS",
X2326="Projet OCM (NOKIA)","PLANNED WORKS",
X2326="ACCESS-ISSUE","ACCESS-ISSUE",
X2326="Projet OCM (ZTE, NOKIA, autres projets)","PLANNED WORKS",
X2326="No root CAuse","No root cause",
X2326="ODU HS","ACTIVE",
X2326="IP &amp; VLAN","ACTIVE",
X2326="Warehouse HUAWEI","SPARE-ISSUE",
X2326="SPARE-HS","SPARE-ISSUE",
X2326="Power Telco","ACTIVE", X2326="no impacts","no impacts"
),"")</f>
        <v/>
      </c>
      <c r="Z2326" s="16" t="n"/>
      <c r="AA2326" s="17" t="n"/>
      <c r="AB2326" s="16" t="n"/>
      <c r="AC2326" s="16" t="n"/>
      <c r="AI2326" t="inlineStr"/>
    </row>
    <row r="2327">
      <c r="A2327" s="9" t="inlineStr">
        <is>
          <t>Mfessang</t>
        </is>
      </c>
      <c r="B2327" s="18" t="inlineStr">
        <is>
          <t>OST_189</t>
        </is>
      </c>
      <c r="C2327" s="7" t="inlineStr">
        <is>
          <t>OUEST</t>
        </is>
      </c>
      <c r="D2327" s="9" t="inlineStr">
        <is>
          <t>IHS</t>
        </is>
      </c>
      <c r="E2327" s="9" t="inlineStr">
        <is>
          <t>Hybrid-Gen</t>
        </is>
      </c>
      <c r="F2327" s="7" t="inlineStr">
        <is>
          <t>OUEST</t>
        </is>
      </c>
      <c r="G2327" s="9" t="inlineStr">
        <is>
          <t>Mfessang</t>
        </is>
      </c>
      <c r="H2327" s="23" t="inlineStr">
        <is>
          <t>HUAWEI</t>
        </is>
      </c>
      <c r="I2327" s="11" t="n">
        <v>0</v>
      </c>
      <c r="J2327" s="11" t="n">
        <v>0</v>
      </c>
      <c r="K2327" s="12" t="n"/>
      <c r="L2327" s="11" t="n">
        <v>0</v>
      </c>
      <c r="M2327" s="11" t="n">
        <v>0</v>
      </c>
      <c r="N2327" s="11" t="n">
        <v>0</v>
      </c>
      <c r="O2327" s="11" t="n">
        <v>0</v>
      </c>
      <c r="P2327" s="11" t="n">
        <v>0</v>
      </c>
      <c r="Q2327" s="11" t="n">
        <v>0</v>
      </c>
      <c r="R2327" s="11" t="n">
        <v>0</v>
      </c>
      <c r="S2327" s="11" t="n">
        <v>0</v>
      </c>
      <c r="T2327" s="13" t="inlineStr">
        <is>
          <t>Operationnel</t>
        </is>
      </c>
      <c r="U2327" s="14" t="n"/>
      <c r="V2327" s="15">
        <f t="array" ref="V2327">IFERROR(_xlfn.IFS(
X2327="MPR ISSUE","PDH",
X2327="BSS Hardware Issue","BSS",
X2327="Sites strategiques, MLL, Pylone, etc.","ENVTECH",
X2327="AKTIVCO DEFAUT GE &amp; POWER Cabinet","AKTIVCO",
X2327="AKTIVCO Coupure ENEO &amp; Baisse de tension","AKTIVCO GRID ONLY",
X2327="Coupure ENEO &amp; Baisse de tension","IHS GRID ONLY",
X2327="Defaut GE &amp; POWER Cabinet","IHS",
X2327="Sharing","Partners",
X2327="Sites strategiques &amp; DataCenter","SST &amp; DC",
X2327="Exclu","Exclu",
X2327="SAT","SAT",
X2327="SPARE-ISSUE","SPARE-ISSUE",
X2327="Fiber CAmtel","TRANS_FO_CAMTEL",
X2327="Fiber AOF","Fiber AOF",
X2327="Projet OCM (HUAWEI)","TRAVAUX-HUAWEI",
X2327="Projet OCM (NOKIA)","TRAVAUX-NOKIA",
X2327="ACCESS-ISSUE","ACCESS-ISSUE",
X2327="Projet OCM (ZTE, NOKIA, autres projets)","TRAVAUX OCM",
X2327="No root CAuse","No root cause",
X2327="ODU HS","PDH",
X2327="IP &amp; VLAN","PDH",
X2327="Warehouse HUAWEI","SPARE-ISSUE",
X2327="SPARE-HS","SPARE-ISSUE",
X2327="Power Telco","BSS",X2327="no impacts","no impacts"
),"")</f>
        <v/>
      </c>
      <c r="W2327" s="15">
        <f t="array" ref="W2327">IFERROR(_xlfn.IFS(
X2327="MPR ISSUE","TX ISSUE",
X2327="BSS Hardware Issue","RAN ISSUE",
X2327="Sites strategiques, MLL, Pylone, etc.","ENVTECH",
X2327="AKTIVCO DEFAUT GE &amp; POWER Cabinet","POWER ISSUE",
X2327="AKTIVCO Coupure ENEO &amp; Baisse de tension","POWER ISSUE",
X2327="Coupure ENEO &amp; Baisse de tension","POWER ISSUE",
X2327="Defaut GE &amp; POWER Cabinet","POWER ISSUE",
X2327="Sharing","POWER ISSUE",
X2327="Sites strategiques &amp; DataCenter","POWER ISSUE",
X2327="Exclu","Exclu",
X2327="SAT","TX ISSUE",
X2327="SPARE-ISSUE","SPARE-ISSUE",
X2327="Fiber CAmtel","TX ISSUE",
X2327="Fiber AOF","TX ISSUE",
X2327="Projet OCM (HUAWEI)","TRAVAUX-HUAWEI",
X2327="Projet OCM (NOKIA)","TRAVAUX -NOKIA",
X2327="ACCESS-ISSUE","ACCESS-ISSUE",
X2327="Projet OCM (ZTE, NOKIA, autres projets)","TRAVAUX OCM",
X2327="No root CAuse","No root cause",
X2327="ODU HS","TX ISSUE",
X2327="IP &amp; VLAN","TX ISSUE",
X2327="Warehouse HUAWEI","SPARE-ISSUE",
X2327="SPARE-HS","SPARE-ISSUE",
X2327="Power Telco","RAN ISSUE",X2327="no impacts","no impacts"
),"")</f>
        <v/>
      </c>
      <c r="X2327" s="14" t="n"/>
      <c r="Y2327" s="15">
        <f t="array" ref="Y2327">IFERROR(_xlfn.IFS(
X2327="MPR ISSUE","ACTIVE",
X2327="BSS Hardware Issue","ACTIVE",
X2327="Sites strategiques, MLL, Pylone, etc.","PASSIVE",
X2327="AKTIVCO DEFAUT GE &amp; POWER Cabinet","PASSIVE",
X2327="AKTIVCO Coupure ENEO &amp; Baisse de tension","PASSIVE",
X2327="Coupure ENEO &amp; Baisse de tension","PASSIVE",
X2327="Defaut GE &amp; POWER Cabinet","PASSIVE",
X2327="Sharing","PASSIVE",
X2327="Sites strategiques &amp; DataCenter","PASSIVE",
X2327="Exclu","Exclu",
X2327="SAT","ACTIVE",
X2327="SPARE-ISSUE","SPARE-ISSUE",
X2327="Fiber CAmtel","ACTIVE",
X2327="Fiber AOF","ACTIVE",
X2327="Projet OCM (HUAWEI)","PLANNED WORKS",
X2327="Projet OCM (NOKIA)","PLANNED WORKS",
X2327="ACCESS-ISSUE","ACCESS-ISSUE",
X2327="Projet OCM (ZTE, NOKIA, autres projets)","PLANNED WORKS",
X2327="No root CAuse","No root cause",
X2327="ODU HS","ACTIVE",
X2327="IP &amp; VLAN","ACTIVE",
X2327="Warehouse HUAWEI","SPARE-ISSUE",
X2327="SPARE-HS","SPARE-ISSUE",
X2327="Power Telco","ACTIVE", X2327="no impacts","no impacts"
),"")</f>
        <v/>
      </c>
      <c r="Z2327" s="16" t="n"/>
      <c r="AA2327" s="17" t="n"/>
      <c r="AB2327" s="16" t="n"/>
      <c r="AC2327" s="16" t="n"/>
      <c r="AI2327" t="inlineStr"/>
    </row>
    <row r="2328">
      <c r="A2328" s="9" t="inlineStr">
        <is>
          <t>Demdeng</t>
        </is>
      </c>
      <c r="B2328" s="18" t="inlineStr">
        <is>
          <t>OST_088</t>
        </is>
      </c>
      <c r="C2328" s="7" t="inlineStr">
        <is>
          <t>OUEST</t>
        </is>
      </c>
      <c r="D2328" s="9" t="inlineStr">
        <is>
          <t>IHS</t>
        </is>
      </c>
      <c r="E2328" s="9" t="inlineStr">
        <is>
          <t>Grid-Gen</t>
        </is>
      </c>
      <c r="F2328" s="7" t="inlineStr">
        <is>
          <t>OUEST</t>
        </is>
      </c>
      <c r="G2328" s="9" t="inlineStr">
        <is>
          <t>Demdeng</t>
        </is>
      </c>
      <c r="H2328" s="23" t="inlineStr">
        <is>
          <t>HUAWEI</t>
        </is>
      </c>
      <c r="I2328" s="11" t="n">
        <v>0</v>
      </c>
      <c r="J2328" s="11" t="n">
        <v>0</v>
      </c>
      <c r="K2328" s="12" t="n"/>
      <c r="L2328" s="11" t="n">
        <v>0</v>
      </c>
      <c r="M2328" s="11" t="n">
        <v>0</v>
      </c>
      <c r="N2328" s="11" t="n">
        <v>0</v>
      </c>
      <c r="O2328" s="11" t="n">
        <v>0</v>
      </c>
      <c r="P2328" s="11" t="n">
        <v>0</v>
      </c>
      <c r="Q2328" s="11" t="n">
        <v>0</v>
      </c>
      <c r="R2328" s="11" t="n">
        <v>0</v>
      </c>
      <c r="S2328" s="11" t="n">
        <v>0</v>
      </c>
      <c r="T2328" s="13" t="inlineStr">
        <is>
          <t>Operationnel</t>
        </is>
      </c>
      <c r="U2328" s="14" t="n"/>
      <c r="V2328" s="15">
        <f t="array" ref="V2328">IFERROR(_xlfn.IFS(
X2328="MPR ISSUE","PDH",
X2328="BSS Hardware Issue","BSS",
X2328="Sites strategiques, MLL, Pylone, etc.","ENVTECH",
X2328="AKTIVCO DEFAUT GE &amp; POWER Cabinet","AKTIVCO",
X2328="AKTIVCO Coupure ENEO &amp; Baisse de tension","AKTIVCO GRID ONLY",
X2328="Coupure ENEO &amp; Baisse de tension","IHS GRID ONLY",
X2328="Defaut GE &amp; POWER Cabinet","IHS",
X2328="Sharing","Partners",
X2328="Sites strategiques &amp; DataCenter","SST &amp; DC",
X2328="Exclu","Exclu",
X2328="SAT","SAT",
X2328="SPARE-ISSUE","SPARE-ISSUE",
X2328="Fiber CAmtel","TRANS_FO_CAMTEL",
X2328="Fiber AOF","Fiber AOF",
X2328="Projet OCM (HUAWEI)","TRAVAUX-HUAWEI",
X2328="Projet OCM (NOKIA)","TRAVAUX-NOKIA",
X2328="ACCESS-ISSUE","ACCESS-ISSUE",
X2328="Projet OCM (ZTE, NOKIA, autres projets)","TRAVAUX OCM",
X2328="No root CAuse","No root cause",
X2328="ODU HS","PDH",
X2328="IP &amp; VLAN","PDH",
X2328="Warehouse HUAWEI","SPARE-ISSUE",
X2328="SPARE-HS","SPARE-ISSUE",
X2328="Power Telco","BSS",X2328="no impacts","no impacts"
),"")</f>
        <v/>
      </c>
      <c r="W2328" s="15">
        <f t="array" ref="W2328">IFERROR(_xlfn.IFS(
X2328="MPR ISSUE","TX ISSUE",
X2328="BSS Hardware Issue","RAN ISSUE",
X2328="Sites strategiques, MLL, Pylone, etc.","ENVTECH",
X2328="AKTIVCO DEFAUT GE &amp; POWER Cabinet","POWER ISSUE",
X2328="AKTIVCO Coupure ENEO &amp; Baisse de tension","POWER ISSUE",
X2328="Coupure ENEO &amp; Baisse de tension","POWER ISSUE",
X2328="Defaut GE &amp; POWER Cabinet","POWER ISSUE",
X2328="Sharing","POWER ISSUE",
X2328="Sites strategiques &amp; DataCenter","POWER ISSUE",
X2328="Exclu","Exclu",
X2328="SAT","TX ISSUE",
X2328="SPARE-ISSUE","SPARE-ISSUE",
X2328="Fiber CAmtel","TX ISSUE",
X2328="Fiber AOF","TX ISSUE",
X2328="Projet OCM (HUAWEI)","TRAVAUX-HUAWEI",
X2328="Projet OCM (NOKIA)","TRAVAUX -NOKIA",
X2328="ACCESS-ISSUE","ACCESS-ISSUE",
X2328="Projet OCM (ZTE, NOKIA, autres projets)","TRAVAUX OCM",
X2328="No root CAuse","No root cause",
X2328="ODU HS","TX ISSUE",
X2328="IP &amp; VLAN","TX ISSUE",
X2328="Warehouse HUAWEI","SPARE-ISSUE",
X2328="SPARE-HS","SPARE-ISSUE",
X2328="Power Telco","RAN ISSUE",X2328="no impacts","no impacts"
),"")</f>
        <v/>
      </c>
      <c r="X2328" s="14" t="n"/>
      <c r="Y2328" s="15">
        <f t="array" ref="Y2328">IFERROR(_xlfn.IFS(
X2328="MPR ISSUE","ACTIVE",
X2328="BSS Hardware Issue","ACTIVE",
X2328="Sites strategiques, MLL, Pylone, etc.","PASSIVE",
X2328="AKTIVCO DEFAUT GE &amp; POWER Cabinet","PASSIVE",
X2328="AKTIVCO Coupure ENEO &amp; Baisse de tension","PASSIVE",
X2328="Coupure ENEO &amp; Baisse de tension","PASSIVE",
X2328="Defaut GE &amp; POWER Cabinet","PASSIVE",
X2328="Sharing","PASSIVE",
X2328="Sites strategiques &amp; DataCenter","PASSIVE",
X2328="Exclu","Exclu",
X2328="SAT","ACTIVE",
X2328="SPARE-ISSUE","SPARE-ISSUE",
X2328="Fiber CAmtel","ACTIVE",
X2328="Fiber AOF","ACTIVE",
X2328="Projet OCM (HUAWEI)","PLANNED WORKS",
X2328="Projet OCM (NOKIA)","PLANNED WORKS",
X2328="ACCESS-ISSUE","ACCESS-ISSUE",
X2328="Projet OCM (ZTE, NOKIA, autres projets)","PLANNED WORKS",
X2328="No root CAuse","No root cause",
X2328="ODU HS","ACTIVE",
X2328="IP &amp; VLAN","ACTIVE",
X2328="Warehouse HUAWEI","SPARE-ISSUE",
X2328="SPARE-HS","SPARE-ISSUE",
X2328="Power Telco","ACTIVE", X2328="no impacts","no impacts"
),"")</f>
        <v/>
      </c>
      <c r="Z2328" s="16" t="n"/>
      <c r="AA2328" s="17" t="n"/>
      <c r="AB2328" s="16" t="n"/>
      <c r="AC2328" s="16" t="n"/>
      <c r="AI2328" t="inlineStr"/>
    </row>
    <row r="2329">
      <c r="A2329" s="9" t="inlineStr">
        <is>
          <t>DIDANGO-II</t>
        </is>
      </c>
      <c r="B2329" s="18" t="inlineStr">
        <is>
          <t>OST_316</t>
        </is>
      </c>
      <c r="C2329" s="7" t="inlineStr">
        <is>
          <t>OUEST</t>
        </is>
      </c>
      <c r="D2329" s="9" t="n"/>
      <c r="E2329" s="9" t="inlineStr">
        <is>
          <t>Medium Grid + Solar + GE</t>
        </is>
      </c>
      <c r="F2329" s="7" t="inlineStr">
        <is>
          <t>OUEST</t>
        </is>
      </c>
      <c r="G2329" s="9" t="inlineStr">
        <is>
          <t>Koutaba</t>
        </is>
      </c>
      <c r="H2329" s="23" t="inlineStr">
        <is>
          <t>HUAWEI</t>
        </is>
      </c>
      <c r="I2329" s="11" t="n">
        <v>0</v>
      </c>
      <c r="J2329" s="11" t="n">
        <v>0</v>
      </c>
      <c r="K2329" s="12" t="n"/>
      <c r="L2329" s="11" t="n">
        <v>0</v>
      </c>
      <c r="M2329" s="11" t="n">
        <v>0</v>
      </c>
      <c r="N2329" s="11" t="n">
        <v>0</v>
      </c>
      <c r="O2329" s="11" t="n">
        <v>0</v>
      </c>
      <c r="P2329" s="11" t="n">
        <v>0</v>
      </c>
      <c r="Q2329" s="11" t="n">
        <v>0</v>
      </c>
      <c r="R2329" s="11" t="n">
        <v>0</v>
      </c>
      <c r="S2329" s="11" t="n">
        <v>0</v>
      </c>
      <c r="T2329" s="13" t="inlineStr">
        <is>
          <t>Operationnel</t>
        </is>
      </c>
      <c r="U2329" s="14" t="n"/>
      <c r="V2329" s="15">
        <f t="array" ref="V2329">IFERROR(_xlfn.IFS(
X2329="MPR ISSUE","PDH",
X2329="BSS Hardware Issue","BSS",
X2329="Sites strategiques, MLL, Pylone, etc.","ENVTECH",
X2329="AKTIVCO DEFAUT GE &amp; POWER Cabinet","AKTIVCO",
X2329="AKTIVCO Coupure ENEO &amp; Baisse de tension","AKTIVCO GRID ONLY",
X2329="Coupure ENEO &amp; Baisse de tension","IHS GRID ONLY",
X2329="Defaut GE &amp; POWER Cabinet","IHS",
X2329="Sharing","Partners",
X2329="Sites strategiques &amp; DataCenter","SST &amp; DC",
X2329="Exclu","Exclu",
X2329="SAT","SAT",
X2329="SPARE-ISSUE","SPARE-ISSUE",
X2329="Fiber CAmtel","TRANS_FO_CAMTEL",
X2329="Fiber AOF","Fiber AOF",
X2329="Projet OCM (HUAWEI)","TRAVAUX-HUAWEI",
X2329="Projet OCM (NOKIA)","TRAVAUX-NOKIA",
X2329="ACCESS-ISSUE","ACCESS-ISSUE",
X2329="Projet OCM (ZTE, NOKIA, autres projets)","TRAVAUX OCM",
X2329="No root CAuse","No root cause",
X2329="ODU HS","PDH",
X2329="IP &amp; VLAN","PDH",
X2329="Warehouse HUAWEI","SPARE-ISSUE",
X2329="SPARE-HS","SPARE-ISSUE",
X2329="Power Telco","BSS",X2329="no impacts","no impacts"
),"")</f>
        <v/>
      </c>
      <c r="W2329" s="15">
        <f t="array" ref="W2329">IFERROR(_xlfn.IFS(
X2329="MPR ISSUE","TX ISSUE",
X2329="BSS Hardware Issue","RAN ISSUE",
X2329="Sites strategiques, MLL, Pylone, etc.","ENVTECH",
X2329="AKTIVCO DEFAUT GE &amp; POWER Cabinet","POWER ISSUE",
X2329="AKTIVCO Coupure ENEO &amp; Baisse de tension","POWER ISSUE",
X2329="Coupure ENEO &amp; Baisse de tension","POWER ISSUE",
X2329="Defaut GE &amp; POWER Cabinet","POWER ISSUE",
X2329="Sharing","POWER ISSUE",
X2329="Sites strategiques &amp; DataCenter","POWER ISSUE",
X2329="Exclu","Exclu",
X2329="SAT","TX ISSUE",
X2329="SPARE-ISSUE","SPARE-ISSUE",
X2329="Fiber CAmtel","TX ISSUE",
X2329="Fiber AOF","TX ISSUE",
X2329="Projet OCM (HUAWEI)","TRAVAUX-HUAWEI",
X2329="Projet OCM (NOKIA)","TRAVAUX -NOKIA",
X2329="ACCESS-ISSUE","ACCESS-ISSUE",
X2329="Projet OCM (ZTE, NOKIA, autres projets)","TRAVAUX OCM",
X2329="No root CAuse","No root cause",
X2329="ODU HS","TX ISSUE",
X2329="IP &amp; VLAN","TX ISSUE",
X2329="Warehouse HUAWEI","SPARE-ISSUE",
X2329="SPARE-HS","SPARE-ISSUE",
X2329="Power Telco","RAN ISSUE",X2329="no impacts","no impacts"
),"")</f>
        <v/>
      </c>
      <c r="X2329" s="19" t="n"/>
      <c r="Y2329" s="15">
        <f t="array" ref="Y2329">IFERROR(_xlfn.IFS(
X2329="MPR ISSUE","ACTIVE",
X2329="BSS Hardware Issue","ACTIVE",
X2329="Sites strategiques, MLL, Pylone, etc.","PASSIVE",
X2329="AKTIVCO DEFAUT GE &amp; POWER Cabinet","PASSIVE",
X2329="AKTIVCO Coupure ENEO &amp; Baisse de tension","PASSIVE",
X2329="Coupure ENEO &amp; Baisse de tension","PASSIVE",
X2329="Defaut GE &amp; POWER Cabinet","PASSIVE",
X2329="Sharing","PASSIVE",
X2329="Sites strategiques &amp; DataCenter","PASSIVE",
X2329="Exclu","Exclu",
X2329="SAT","ACTIVE",
X2329="SPARE-ISSUE","SPARE-ISSUE",
X2329="Fiber CAmtel","ACTIVE",
X2329="Fiber AOF","ACTIVE",
X2329="Projet OCM (HUAWEI)","PLANNED WORKS",
X2329="Projet OCM (NOKIA)","PLANNED WORKS",
X2329="ACCESS-ISSUE","ACCESS-ISSUE",
X2329="Projet OCM (ZTE, NOKIA, autres projets)","PLANNED WORKS",
X2329="No root CAuse","No root cause",
X2329="ODU HS","ACTIVE",
X2329="IP &amp; VLAN","ACTIVE",
X2329="Warehouse HUAWEI","SPARE-ISSUE",
X2329="SPARE-HS","SPARE-ISSUE",
X2329="Power Telco","ACTIVE", X2329="no impacts","no impacts"
),"")</f>
        <v/>
      </c>
      <c r="Z2329" s="16" t="n"/>
      <c r="AA2329" s="17" t="n"/>
      <c r="AB2329" s="16" t="n"/>
      <c r="AC2329" s="16" t="n"/>
      <c r="AI2329" t="inlineStr">
        <is>
          <t>{TicketTest - 14/06/2026} : INC-20260610-00010219..Investigation BO TX en Cours en parallele FME Informe pour investigation terrain Update dans 15 minutes..Isolement de la boucle..Ethernet Loop..Boucle ethernet due a un mismatch de Fibre</t>
        </is>
      </c>
    </row>
    <row r="2330">
      <c r="A2330" s="9" t="inlineStr">
        <is>
          <t>Balengou</t>
        </is>
      </c>
      <c r="B2330" s="18" t="inlineStr">
        <is>
          <t>OST_049</t>
        </is>
      </c>
      <c r="C2330" s="7" t="inlineStr">
        <is>
          <t>OUEST</t>
        </is>
      </c>
      <c r="D2330" s="9" t="inlineStr">
        <is>
          <t>IHS</t>
        </is>
      </c>
      <c r="E2330" s="9" t="inlineStr">
        <is>
          <t>Grid-Gen</t>
        </is>
      </c>
      <c r="F2330" s="7" t="inlineStr">
        <is>
          <t>OUEST</t>
        </is>
      </c>
      <c r="G2330" s="9" t="inlineStr">
        <is>
          <t>Balengou</t>
        </is>
      </c>
      <c r="H2330" s="23" t="inlineStr">
        <is>
          <t>HUAWEI</t>
        </is>
      </c>
      <c r="I2330" s="11" t="n">
        <v>0</v>
      </c>
      <c r="J2330" s="11" t="n">
        <v>0</v>
      </c>
      <c r="K2330" s="12" t="n"/>
      <c r="L2330" s="11" t="n">
        <v>0</v>
      </c>
      <c r="M2330" s="11" t="n">
        <v>0</v>
      </c>
      <c r="N2330" s="11" t="n">
        <v>0</v>
      </c>
      <c r="O2330" s="11" t="n">
        <v>0</v>
      </c>
      <c r="P2330" s="11" t="n">
        <v>0</v>
      </c>
      <c r="Q2330" s="11" t="n">
        <v>0</v>
      </c>
      <c r="R2330" s="11" t="n">
        <v>0</v>
      </c>
      <c r="S2330" s="11" t="n">
        <v>0</v>
      </c>
      <c r="T2330" s="13" t="inlineStr">
        <is>
          <t>Operationnel</t>
        </is>
      </c>
      <c r="U2330" s="14" t="n"/>
      <c r="V2330" s="15">
        <f t="array" ref="V2330">IFERROR(_xlfn.IFS(
X2330="MPR ISSUE","PDH",
X2330="BSS Hardware Issue","BSS",
X2330="Sites strategiques, MLL, Pylone, etc.","ENVTECH",
X2330="AKTIVCO DEFAUT GE &amp; POWER Cabinet","AKTIVCO",
X2330="AKTIVCO Coupure ENEO &amp; Baisse de tension","AKTIVCO GRID ONLY",
X2330="Coupure ENEO &amp; Baisse de tension","IHS GRID ONLY",
X2330="Defaut GE &amp; POWER Cabinet","IHS",
X2330="Sharing","Partners",
X2330="Sites strategiques &amp; DataCenter","SST &amp; DC",
X2330="Exclu","Exclu",
X2330="SAT","SAT",
X2330="SPARE-ISSUE","SPARE-ISSUE",
X2330="Fiber CAmtel","TRANS_FO_CAMTEL",
X2330="Fiber AOF","Fiber AOF",
X2330="Projet OCM (HUAWEI)","TRAVAUX-HUAWEI",
X2330="Projet OCM (NOKIA)","TRAVAUX-NOKIA",
X2330="ACCESS-ISSUE","ACCESS-ISSUE",
X2330="Projet OCM (ZTE, NOKIA, autres projets)","TRAVAUX OCM",
X2330="No root CAuse","No root cause",
X2330="ODU HS","PDH",
X2330="IP &amp; VLAN","PDH",
X2330="Warehouse HUAWEI","SPARE-ISSUE",
X2330="SPARE-HS","SPARE-ISSUE",
X2330="Power Telco","BSS",X2330="no impacts","no impacts"
),"")</f>
        <v/>
      </c>
      <c r="W2330" s="15">
        <f t="array" ref="W2330">IFERROR(_xlfn.IFS(
X2330="MPR ISSUE","TX ISSUE",
X2330="BSS Hardware Issue","RAN ISSUE",
X2330="Sites strategiques, MLL, Pylone, etc.","ENVTECH",
X2330="AKTIVCO DEFAUT GE &amp; POWER Cabinet","POWER ISSUE",
X2330="AKTIVCO Coupure ENEO &amp; Baisse de tension","POWER ISSUE",
X2330="Coupure ENEO &amp; Baisse de tension","POWER ISSUE",
X2330="Defaut GE &amp; POWER Cabinet","POWER ISSUE",
X2330="Sharing","POWER ISSUE",
X2330="Sites strategiques &amp; DataCenter","POWER ISSUE",
X2330="Exclu","Exclu",
X2330="SAT","TX ISSUE",
X2330="SPARE-ISSUE","SPARE-ISSUE",
X2330="Fiber CAmtel","TX ISSUE",
X2330="Fiber AOF","TX ISSUE",
X2330="Projet OCM (HUAWEI)","TRAVAUX-HUAWEI",
X2330="Projet OCM (NOKIA)","TRAVAUX -NOKIA",
X2330="ACCESS-ISSUE","ACCESS-ISSUE",
X2330="Projet OCM (ZTE, NOKIA, autres projets)","TRAVAUX OCM",
X2330="No root CAuse","No root cause",
X2330="ODU HS","TX ISSUE",
X2330="IP &amp; VLAN","TX ISSUE",
X2330="Warehouse HUAWEI","SPARE-ISSUE",
X2330="SPARE-HS","SPARE-ISSUE",
X2330="Power Telco","RAN ISSUE",X2330="no impacts","no impacts"
),"")</f>
        <v/>
      </c>
      <c r="X2330" s="14" t="n"/>
      <c r="Y2330" s="15">
        <f t="array" ref="Y2330">IFERROR(_xlfn.IFS(
X2330="MPR ISSUE","ACTIVE",
X2330="BSS Hardware Issue","ACTIVE",
X2330="Sites strategiques, MLL, Pylone, etc.","PASSIVE",
X2330="AKTIVCO DEFAUT GE &amp; POWER Cabinet","PASSIVE",
X2330="AKTIVCO Coupure ENEO &amp; Baisse de tension","PASSIVE",
X2330="Coupure ENEO &amp; Baisse de tension","PASSIVE",
X2330="Defaut GE &amp; POWER Cabinet","PASSIVE",
X2330="Sharing","PASSIVE",
X2330="Sites strategiques &amp; DataCenter","PASSIVE",
X2330="Exclu","Exclu",
X2330="SAT","ACTIVE",
X2330="SPARE-ISSUE","SPARE-ISSUE",
X2330="Fiber CAmtel","ACTIVE",
X2330="Fiber AOF","ACTIVE",
X2330="Projet OCM (HUAWEI)","PLANNED WORKS",
X2330="Projet OCM (NOKIA)","PLANNED WORKS",
X2330="ACCESS-ISSUE","ACCESS-ISSUE",
X2330="Projet OCM (ZTE, NOKIA, autres projets)","PLANNED WORKS",
X2330="No root CAuse","No root cause",
X2330="ODU HS","ACTIVE",
X2330="IP &amp; VLAN","ACTIVE",
X2330="Warehouse HUAWEI","SPARE-ISSUE",
X2330="SPARE-HS","SPARE-ISSUE",
X2330="Power Telco","ACTIVE", X2330="no impacts","no impacts"
),"")</f>
        <v/>
      </c>
      <c r="Z2330" s="16" t="n"/>
      <c r="AA2330" s="17" t="n"/>
      <c r="AB2330" s="16" t="n"/>
      <c r="AC2330" s="16" t="n"/>
      <c r="AI2330" t="inlineStr">
        <is>
          <t>{TicketTest - 14/06/2026} : INC-20260610-00008728..Full swap BAZOU_BALENGOU..travaux swap Nokia à Bazou-OCM..Grid Outage</t>
        </is>
      </c>
    </row>
    <row r="2331">
      <c r="A2331" s="9" t="inlineStr">
        <is>
          <t>Bissiang</t>
        </is>
      </c>
      <c r="B2331" s="9" t="inlineStr">
        <is>
          <t>LIT_505</t>
        </is>
      </c>
      <c r="C2331" s="7" t="inlineStr">
        <is>
          <t>LITTORAL</t>
        </is>
      </c>
      <c r="D2331" s="9" t="inlineStr">
        <is>
          <t>IHS</t>
        </is>
      </c>
      <c r="E2331" s="9" t="inlineStr">
        <is>
          <t>Hybrid-Gen</t>
        </is>
      </c>
      <c r="F2331" s="7" t="inlineStr">
        <is>
          <t>LITTORAL</t>
        </is>
      </c>
      <c r="G2331" s="9" t="inlineStr">
        <is>
          <t>Bissiang</t>
        </is>
      </c>
      <c r="H2331" s="10" t="inlineStr">
        <is>
          <t>ZTE</t>
        </is>
      </c>
      <c r="I2331" s="11" t="n">
        <v>0</v>
      </c>
      <c r="J2331" s="11" t="n">
        <v>0</v>
      </c>
      <c r="K2331" s="12" t="n"/>
      <c r="L2331" s="11" t="n">
        <v>0</v>
      </c>
      <c r="M2331" s="11" t="n">
        <v>0</v>
      </c>
      <c r="N2331" s="11" t="n">
        <v>0</v>
      </c>
      <c r="O2331" s="11" t="n">
        <v>0</v>
      </c>
      <c r="P2331" s="11" t="n">
        <v>0</v>
      </c>
      <c r="Q2331" s="11" t="n">
        <v>0</v>
      </c>
      <c r="R2331" s="11" t="n">
        <v>0</v>
      </c>
      <c r="S2331" s="11" t="n">
        <v>0</v>
      </c>
      <c r="T2331" s="13" t="inlineStr">
        <is>
          <t>Operationnel</t>
        </is>
      </c>
      <c r="U2331" s="14" t="n"/>
      <c r="V2331" s="15">
        <f t="array" ref="V2331">IFERROR(_xlfn.IFS(
X2331="MPR ISSUE","PDH",
X2331="BSS Hardware Issue","BSS",
X2331="Sites strategiques, MLL, Pylone, etc.","ENVTECH",
X2331="AKTIVCO DEFAUT GE &amp; POWER Cabinet","AKTIVCO",
X2331="AKTIVCO Coupure ENEO &amp; Baisse de tension","AKTIVCO GRID ONLY",
X2331="Coupure ENEO &amp; Baisse de tension","IHS GRID ONLY",
X2331="Defaut GE &amp; POWER Cabinet","IHS",
X2331="Sharing","Partners",
X2331="Sites strategiques &amp; DataCenter","SST &amp; DC",
X2331="Exclu","Exclu",
X2331="SAT","SAT",
X2331="SPARE-ISSUE","SPARE-ISSUE",
X2331="Fiber CAmtel","TRANS_FO_CAMTEL",
X2331="Fiber AOF","Fiber AOF",
X2331="Projet OCM (HUAWEI)","TRAVAUX-HUAWEI",
X2331="Projet OCM (NOKIA)","TRAVAUX-NOKIA",
X2331="ACCESS-ISSUE","ACCESS-ISSUE",
X2331="Projet OCM (ZTE, NOKIA, autres projets)","TRAVAUX OCM",
X2331="No root CAuse","No root cause",
X2331="ODU HS","PDH",
X2331="IP &amp; VLAN","PDH",
X2331="Warehouse HUAWEI","SPARE-ISSUE",
X2331="SPARE-HS","SPARE-ISSUE",
X2331="Power Telco","BSS",X2331="no impacts","no impacts"
),"")</f>
        <v/>
      </c>
      <c r="W2331" s="15">
        <f t="array" ref="W2331">IFERROR(_xlfn.IFS(
X2331="MPR ISSUE","TX ISSUE",
X2331="BSS Hardware Issue","RAN ISSUE",
X2331="Sites strategiques, MLL, Pylone, etc.","ENVTECH",
X2331="AKTIVCO DEFAUT GE &amp; POWER Cabinet","POWER ISSUE",
X2331="AKTIVCO Coupure ENEO &amp; Baisse de tension","POWER ISSUE",
X2331="Coupure ENEO &amp; Baisse de tension","POWER ISSUE",
X2331="Defaut GE &amp; POWER Cabinet","POWER ISSUE",
X2331="Sharing","POWER ISSUE",
X2331="Sites strategiques &amp; DataCenter","POWER ISSUE",
X2331="Exclu","Exclu",
X2331="SAT","TX ISSUE",
X2331="SPARE-ISSUE","SPARE-ISSUE",
X2331="Fiber CAmtel","TX ISSUE",
X2331="Fiber AOF","TX ISSUE",
X2331="Projet OCM (HUAWEI)","TRAVAUX-HUAWEI",
X2331="Projet OCM (NOKIA)","TRAVAUX -NOKIA",
X2331="ACCESS-ISSUE","ACCESS-ISSUE",
X2331="Projet OCM (ZTE, NOKIA, autres projets)","TRAVAUX OCM",
X2331="No root CAuse","No root cause",
X2331="ODU HS","TX ISSUE",
X2331="IP &amp; VLAN","TX ISSUE",
X2331="Warehouse HUAWEI","SPARE-ISSUE",
X2331="SPARE-HS","SPARE-ISSUE",
X2331="Power Telco","RAN ISSUE",X2331="no impacts","no impacts"
),"")</f>
        <v/>
      </c>
      <c r="X2331" s="14" t="n"/>
      <c r="Y2331" s="15">
        <f t="array" ref="Y2331">IFERROR(_xlfn.IFS(
X2331="MPR ISSUE","ACTIVE",
X2331="BSS Hardware Issue","ACTIVE",
X2331="Sites strategiques, MLL, Pylone, etc.","PASSIVE",
X2331="AKTIVCO DEFAUT GE &amp; POWER Cabinet","PASSIVE",
X2331="AKTIVCO Coupure ENEO &amp; Baisse de tension","PASSIVE",
X2331="Coupure ENEO &amp; Baisse de tension","PASSIVE",
X2331="Defaut GE &amp; POWER Cabinet","PASSIVE",
X2331="Sharing","PASSIVE",
X2331="Sites strategiques &amp; DataCenter","PASSIVE",
X2331="Exclu","Exclu",
X2331="SAT","ACTIVE",
X2331="SPARE-ISSUE","SPARE-ISSUE",
X2331="Fiber CAmtel","ACTIVE",
X2331="Fiber AOF","ACTIVE",
X2331="Projet OCM (HUAWEI)","PLANNED WORKS",
X2331="Projet OCM (NOKIA)","PLANNED WORKS",
X2331="ACCESS-ISSUE","ACCESS-ISSUE",
X2331="Projet OCM (ZTE, NOKIA, autres projets)","PLANNED WORKS",
X2331="No root CAuse","No root cause",
X2331="ODU HS","ACTIVE",
X2331="IP &amp; VLAN","ACTIVE",
X2331="Warehouse HUAWEI","SPARE-ISSUE",
X2331="SPARE-HS","SPARE-ISSUE",
X2331="Power Telco","ACTIVE", X2331="no impacts","no impacts"
),"")</f>
        <v/>
      </c>
      <c r="Z2331" s="16" t="n"/>
      <c r="AA2331" s="17" t="n"/>
      <c r="AB2331" s="16" t="n"/>
      <c r="AC2331" s="16" t="n"/>
      <c r="AI2331" t="inlineStr"/>
    </row>
    <row r="2332">
      <c r="A2332" s="9" t="inlineStr">
        <is>
          <t>Sikoum</t>
        </is>
      </c>
      <c r="B2332" s="18" t="inlineStr">
        <is>
          <t>LIT_012</t>
        </is>
      </c>
      <c r="C2332" s="7" t="inlineStr">
        <is>
          <t>LITTORAL</t>
        </is>
      </c>
      <c r="D2332" s="9" t="inlineStr">
        <is>
          <t>IHS</t>
        </is>
      </c>
      <c r="E2332" s="9" t="inlineStr">
        <is>
          <t>Solar-Gen-Lithium</t>
        </is>
      </c>
      <c r="F2332" s="7" t="inlineStr">
        <is>
          <t>LITTORAL</t>
        </is>
      </c>
      <c r="G2332" s="9" t="inlineStr">
        <is>
          <t>Sikoum</t>
        </is>
      </c>
      <c r="H2332" s="10" t="inlineStr">
        <is>
          <t>ZTE</t>
        </is>
      </c>
      <c r="I2332" s="11" t="n">
        <v>0</v>
      </c>
      <c r="J2332" s="11" t="n">
        <v>0</v>
      </c>
      <c r="K2332" s="12" t="n"/>
      <c r="L2332" s="11" t="n">
        <v>0</v>
      </c>
      <c r="M2332" s="11" t="n">
        <v>0</v>
      </c>
      <c r="N2332" s="11" t="n">
        <v>0</v>
      </c>
      <c r="O2332" s="11" t="n">
        <v>0</v>
      </c>
      <c r="P2332" s="11" t="n">
        <v>0</v>
      </c>
      <c r="Q2332" s="11" t="n">
        <v>0</v>
      </c>
      <c r="R2332" s="11" t="n">
        <v>0</v>
      </c>
      <c r="S2332" s="11" t="n">
        <v>0</v>
      </c>
      <c r="T2332" s="13" t="inlineStr">
        <is>
          <t>Operationnel</t>
        </is>
      </c>
      <c r="U2332" s="14" t="n"/>
      <c r="V2332" s="15">
        <f t="array" ref="V2332">IFERROR(_xlfn.IFS(
X2332="MPR ISSUE","PDH",
X2332="BSS Hardware Issue","BSS",
X2332="Sites strategiques, MLL, Pylone, etc.","ENVTECH",
X2332="AKTIVCO DEFAUT GE &amp; POWER Cabinet","AKTIVCO",
X2332="AKTIVCO Coupure ENEO &amp; Baisse de tension","AKTIVCO GRID ONLY",
X2332="Coupure ENEO &amp; Baisse de tension","IHS GRID ONLY",
X2332="Defaut GE &amp; POWER Cabinet","IHS",
X2332="Sharing","Partners",
X2332="Sites strategiques &amp; DataCenter","SST &amp; DC",
X2332="Exclu","Exclu",
X2332="SAT","SAT",
X2332="SPARE-ISSUE","SPARE-ISSUE",
X2332="Fiber CAmtel","TRANS_FO_CAMTEL",
X2332="Fiber AOF","Fiber AOF",
X2332="Projet OCM (HUAWEI)","TRAVAUX-HUAWEI",
X2332="Projet OCM (NOKIA)","TRAVAUX-NOKIA",
X2332="ACCESS-ISSUE","ACCESS-ISSUE",
X2332="Projet OCM (ZTE, NOKIA, autres projets)","TRAVAUX OCM",
X2332="No root CAuse","No root cause",
X2332="ODU HS","PDH",
X2332="IP &amp; VLAN","PDH",
X2332="Warehouse HUAWEI","SPARE-ISSUE",
X2332="SPARE-HS","SPARE-ISSUE",
X2332="Power Telco","BSS",X2332="no impacts","no impacts"
),"")</f>
        <v/>
      </c>
      <c r="W2332" s="15">
        <f t="array" ref="W2332">IFERROR(_xlfn.IFS(
X2332="MPR ISSUE","TX ISSUE",
X2332="BSS Hardware Issue","RAN ISSUE",
X2332="Sites strategiques, MLL, Pylone, etc.","ENVTECH",
X2332="AKTIVCO DEFAUT GE &amp; POWER Cabinet","POWER ISSUE",
X2332="AKTIVCO Coupure ENEO &amp; Baisse de tension","POWER ISSUE",
X2332="Coupure ENEO &amp; Baisse de tension","POWER ISSUE",
X2332="Defaut GE &amp; POWER Cabinet","POWER ISSUE",
X2332="Sharing","POWER ISSUE",
X2332="Sites strategiques &amp; DataCenter","POWER ISSUE",
X2332="Exclu","Exclu",
X2332="SAT","TX ISSUE",
X2332="SPARE-ISSUE","SPARE-ISSUE",
X2332="Fiber CAmtel","TX ISSUE",
X2332="Fiber AOF","TX ISSUE",
X2332="Projet OCM (HUAWEI)","TRAVAUX-HUAWEI",
X2332="Projet OCM (NOKIA)","TRAVAUX -NOKIA",
X2332="ACCESS-ISSUE","ACCESS-ISSUE",
X2332="Projet OCM (ZTE, NOKIA, autres projets)","TRAVAUX OCM",
X2332="No root CAuse","No root cause",
X2332="ODU HS","TX ISSUE",
X2332="IP &amp; VLAN","TX ISSUE",
X2332="Warehouse HUAWEI","SPARE-ISSUE",
X2332="SPARE-HS","SPARE-ISSUE",
X2332="Power Telco","RAN ISSUE",X2332="no impacts","no impacts"
),"")</f>
        <v/>
      </c>
      <c r="X2332" s="14" t="n"/>
      <c r="Y2332" s="15">
        <f t="array" ref="Y2332">IFERROR(_xlfn.IFS(
X2332="MPR ISSUE","ACTIVE",
X2332="BSS Hardware Issue","ACTIVE",
X2332="Sites strategiques, MLL, Pylone, etc.","PASSIVE",
X2332="AKTIVCO DEFAUT GE &amp; POWER Cabinet","PASSIVE",
X2332="AKTIVCO Coupure ENEO &amp; Baisse de tension","PASSIVE",
X2332="Coupure ENEO &amp; Baisse de tension","PASSIVE",
X2332="Defaut GE &amp; POWER Cabinet","PASSIVE",
X2332="Sharing","PASSIVE",
X2332="Sites strategiques &amp; DataCenter","PASSIVE",
X2332="Exclu","Exclu",
X2332="SAT","ACTIVE",
X2332="SPARE-ISSUE","SPARE-ISSUE",
X2332="Fiber CAmtel","ACTIVE",
X2332="Fiber AOF","ACTIVE",
X2332="Projet OCM (HUAWEI)","PLANNED WORKS",
X2332="Projet OCM (NOKIA)","PLANNED WORKS",
X2332="ACCESS-ISSUE","ACCESS-ISSUE",
X2332="Projet OCM (ZTE, NOKIA, autres projets)","PLANNED WORKS",
X2332="No root CAuse","No root cause",
X2332="ODU HS","ACTIVE",
X2332="IP &amp; VLAN","ACTIVE",
X2332="Warehouse HUAWEI","SPARE-ISSUE",
X2332="SPARE-HS","SPARE-ISSUE",
X2332="Power Telco","ACTIVE", X2332="no impacts","no impacts"
),"")</f>
        <v/>
      </c>
      <c r="Z2332" s="16" t="n"/>
      <c r="AA2332" s="17" t="n"/>
      <c r="AB2332" s="16" t="n"/>
      <c r="AC2332" s="16" t="n"/>
      <c r="AI2332" t="inlineStr"/>
    </row>
    <row r="2333">
      <c r="A2333" s="9" t="inlineStr">
        <is>
          <t>Pama</t>
        </is>
      </c>
      <c r="B2333" s="18" t="inlineStr">
        <is>
          <t>SUD_004</t>
        </is>
      </c>
      <c r="C2333" s="7" t="inlineStr">
        <is>
          <t>LITTORAL</t>
        </is>
      </c>
      <c r="D2333" s="9" t="inlineStr">
        <is>
          <t>IHS</t>
        </is>
      </c>
      <c r="E2333" s="9" t="inlineStr">
        <is>
          <t>Grid-Gen</t>
        </is>
      </c>
      <c r="F2333" s="7" t="inlineStr">
        <is>
          <t>SUD</t>
        </is>
      </c>
      <c r="G2333" s="9" t="inlineStr">
        <is>
          <t>Pama</t>
        </is>
      </c>
      <c r="H2333" s="33" t="inlineStr">
        <is>
          <t>NOKIA</t>
        </is>
      </c>
      <c r="I2333" s="11" t="n">
        <v>0</v>
      </c>
      <c r="J2333" s="11" t="n">
        <v>0</v>
      </c>
      <c r="K2333" s="12" t="n"/>
      <c r="L2333" s="11" t="n">
        <v>0</v>
      </c>
      <c r="M2333" s="11" t="n">
        <v>0</v>
      </c>
      <c r="N2333" s="11" t="n">
        <v>0</v>
      </c>
      <c r="O2333" s="11" t="n">
        <v>0</v>
      </c>
      <c r="P2333" s="11" t="n">
        <v>0</v>
      </c>
      <c r="Q2333" s="11" t="n">
        <v>0</v>
      </c>
      <c r="R2333" s="11" t="n">
        <v>0</v>
      </c>
      <c r="S2333" s="11" t="n">
        <v>0</v>
      </c>
      <c r="T2333" s="13" t="inlineStr">
        <is>
          <t>Operationnel</t>
        </is>
      </c>
      <c r="U2333" s="14" t="n"/>
      <c r="V2333" s="15">
        <f t="array" ref="V2333">IFERROR(_xlfn.IFS(
X2333="MPR ISSUE","PDH",
X2333="BSS Hardware Issue","BSS",
X2333="Sites strategiques, MLL, Pylone, etc.","ENVTECH",
X2333="AKTIVCO DEFAUT GE &amp; POWER Cabinet","AKTIVCO",
X2333="AKTIVCO Coupure ENEO &amp; Baisse de tension","AKTIVCO GRID ONLY",
X2333="Coupure ENEO &amp; Baisse de tension","IHS GRID ONLY",
X2333="Defaut GE &amp; POWER Cabinet","IHS",
X2333="Sharing","Partners",
X2333="Sites strategiques &amp; DataCenter","SST &amp; DC",
X2333="Exclu","Exclu",
X2333="SAT","SAT",
X2333="SPARE-ISSUE","SPARE-ISSUE",
X2333="Fiber CAmtel","TRANS_FO_CAMTEL",
X2333="Fiber AOF","Fiber AOF",
X2333="Projet OCM (HUAWEI)","TRAVAUX-HUAWEI",
X2333="Projet OCM (NOKIA)","TRAVAUX-NOKIA",
X2333="ACCESS-ISSUE","ACCESS-ISSUE",
X2333="Projet OCM (ZTE, NOKIA, autres projets)","TRAVAUX OCM",
X2333="No root CAuse","No root cause",
X2333="ODU HS","PDH",
X2333="IP &amp; VLAN","PDH",
X2333="Warehouse HUAWEI","SPARE-ISSUE",
X2333="SPARE-HS","SPARE-ISSUE",
X2333="Power Telco","BSS",X2333="no impacts","no impacts"
),"")</f>
        <v/>
      </c>
      <c r="W2333" s="15">
        <f t="array" ref="W2333">IFERROR(_xlfn.IFS(
X2333="MPR ISSUE","TX ISSUE",
X2333="BSS Hardware Issue","RAN ISSUE",
X2333="Sites strategiques, MLL, Pylone, etc.","ENVTECH",
X2333="AKTIVCO DEFAUT GE &amp; POWER Cabinet","POWER ISSUE",
X2333="AKTIVCO Coupure ENEO &amp; Baisse de tension","POWER ISSUE",
X2333="Coupure ENEO &amp; Baisse de tension","POWER ISSUE",
X2333="Defaut GE &amp; POWER Cabinet","POWER ISSUE",
X2333="Sharing","POWER ISSUE",
X2333="Sites strategiques &amp; DataCenter","POWER ISSUE",
X2333="Exclu","Exclu",
X2333="SAT","TX ISSUE",
X2333="SPARE-ISSUE","SPARE-ISSUE",
X2333="Fiber CAmtel","TX ISSUE",
X2333="Fiber AOF","TX ISSUE",
X2333="Projet OCM (HUAWEI)","TRAVAUX-HUAWEI",
X2333="Projet OCM (NOKIA)","TRAVAUX -NOKIA",
X2333="ACCESS-ISSUE","ACCESS-ISSUE",
X2333="Projet OCM (ZTE, NOKIA, autres projets)","TRAVAUX OCM",
X2333="No root CAuse","No root cause",
X2333="ODU HS","TX ISSUE",
X2333="IP &amp; VLAN","TX ISSUE",
X2333="Warehouse HUAWEI","SPARE-ISSUE",
X2333="SPARE-HS","SPARE-ISSUE",
X2333="Power Telco","RAN ISSUE",X2333="no impacts","no impacts"
),"")</f>
        <v/>
      </c>
      <c r="X2333" s="14" t="n"/>
      <c r="Y2333" s="15">
        <f t="array" ref="Y2333">IFERROR(_xlfn.IFS(
X2333="MPR ISSUE","ACTIVE",
X2333="BSS Hardware Issue","ACTIVE",
X2333="Sites strategiques, MLL, Pylone, etc.","PASSIVE",
X2333="AKTIVCO DEFAUT GE &amp; POWER Cabinet","PASSIVE",
X2333="AKTIVCO Coupure ENEO &amp; Baisse de tension","PASSIVE",
X2333="Coupure ENEO &amp; Baisse de tension","PASSIVE",
X2333="Defaut GE &amp; POWER Cabinet","PASSIVE",
X2333="Sharing","PASSIVE",
X2333="Sites strategiques &amp; DataCenter","PASSIVE",
X2333="Exclu","Exclu",
X2333="SAT","ACTIVE",
X2333="SPARE-ISSUE","SPARE-ISSUE",
X2333="Fiber CAmtel","ACTIVE",
X2333="Fiber AOF","ACTIVE",
X2333="Projet OCM (HUAWEI)","PLANNED WORKS",
X2333="Projet OCM (NOKIA)","PLANNED WORKS",
X2333="ACCESS-ISSUE","ACCESS-ISSUE",
X2333="Projet OCM (ZTE, NOKIA, autres projets)","PLANNED WORKS",
X2333="No root CAuse","No root cause",
X2333="ODU HS","ACTIVE",
X2333="IP &amp; VLAN","ACTIVE",
X2333="Warehouse HUAWEI","SPARE-ISSUE",
X2333="SPARE-HS","SPARE-ISSUE",
X2333="Power Telco","ACTIVE", X2333="no impacts","no impacts"
),"")</f>
        <v/>
      </c>
      <c r="Z2333" s="16" t="n"/>
      <c r="AA2333" s="17" t="n"/>
      <c r="AB2333" s="16" t="n"/>
      <c r="AC2333" s="16" t="n"/>
      <c r="AI2333" t="inlineStr"/>
    </row>
    <row r="2334">
      <c r="A2334" s="9" t="inlineStr">
        <is>
          <t>Nkometou-Edouma-IHS</t>
        </is>
      </c>
      <c r="B2334" s="18" t="inlineStr">
        <is>
          <t>CTR_695</t>
        </is>
      </c>
      <c r="C2334" s="7" t="inlineStr">
        <is>
          <t>Yaounde</t>
        </is>
      </c>
      <c r="D2334" s="9" t="inlineStr">
        <is>
          <t>IHS</t>
        </is>
      </c>
      <c r="E2334" s="9" t="inlineStr">
        <is>
          <t>Grid-Gen-Lithium</t>
        </is>
      </c>
      <c r="F2334" s="7" t="inlineStr">
        <is>
          <t>CENTRE</t>
        </is>
      </c>
      <c r="G2334" s="9" t="inlineStr">
        <is>
          <t>Yaounde</t>
        </is>
      </c>
      <c r="H2334" s="10" t="inlineStr">
        <is>
          <t>ZTE</t>
        </is>
      </c>
      <c r="I2334" s="11" t="n">
        <v>0</v>
      </c>
      <c r="J2334" s="11" t="n">
        <v>0</v>
      </c>
      <c r="K2334" s="12" t="n"/>
      <c r="L2334" s="11" t="n">
        <v>0</v>
      </c>
      <c r="M2334" s="11" t="n">
        <v>0</v>
      </c>
      <c r="N2334" s="11" t="n">
        <v>0</v>
      </c>
      <c r="O2334" s="11" t="n">
        <v>0</v>
      </c>
      <c r="P2334" s="11" t="n">
        <v>0</v>
      </c>
      <c r="Q2334" s="11" t="n">
        <v>0</v>
      </c>
      <c r="R2334" s="11" t="n">
        <v>0</v>
      </c>
      <c r="S2334" s="11" t="n">
        <v>0</v>
      </c>
      <c r="T2334" s="13" t="inlineStr">
        <is>
          <t>Operationnel</t>
        </is>
      </c>
      <c r="U2334" s="14" t="n"/>
      <c r="V2334" s="15">
        <f t="array" ref="V2334">IFERROR(_xlfn.IFS(
X2334="MPR ISSUE","PDH",
X2334="BSS Hardware Issue","BSS",
X2334="Sites strategiques, MLL, Pylone, etc.","ENVTECH",
X2334="AKTIVCO DEFAUT GE &amp; POWER Cabinet","AKTIVCO",
X2334="AKTIVCO Coupure ENEO &amp; Baisse de tension","AKTIVCO GRID ONLY",
X2334="Coupure ENEO &amp; Baisse de tension","IHS GRID ONLY",
X2334="Defaut GE &amp; POWER Cabinet","IHS",
X2334="Sharing","Partners",
X2334="Sites strategiques &amp; DataCenter","SST &amp; DC",
X2334="Exclu","Exclu",
X2334="SAT","SAT",
X2334="SPARE-ISSUE","SPARE-ISSUE",
X2334="Fiber CAmtel","TRANS_FO_CAMTEL",
X2334="Fiber AOF","Fiber AOF",
X2334="Projet OCM (HUAWEI)","TRAVAUX-HUAWEI",
X2334="Projet OCM (NOKIA)","TRAVAUX-NOKIA",
X2334="ACCESS-ISSUE","ACCESS-ISSUE",
X2334="Projet OCM (ZTE, NOKIA, autres projets)","TRAVAUX OCM",
X2334="No root CAuse","No root cause",
X2334="ODU HS","PDH",
X2334="IP &amp; VLAN","PDH",
X2334="Warehouse HUAWEI","SPARE-ISSUE",
X2334="SPARE-HS","SPARE-ISSUE",
X2334="Power Telco","BSS",X2334="no impacts","no impacts"
),"")</f>
        <v/>
      </c>
      <c r="W2334" s="15">
        <f t="array" ref="W2334">IFERROR(_xlfn.IFS(
X2334="MPR ISSUE","TX ISSUE",
X2334="BSS Hardware Issue","RAN ISSUE",
X2334="Sites strategiques, MLL, Pylone, etc.","ENVTECH",
X2334="AKTIVCO DEFAUT GE &amp; POWER Cabinet","POWER ISSUE",
X2334="AKTIVCO Coupure ENEO &amp; Baisse de tension","POWER ISSUE",
X2334="Coupure ENEO &amp; Baisse de tension","POWER ISSUE",
X2334="Defaut GE &amp; POWER Cabinet","POWER ISSUE",
X2334="Sharing","POWER ISSUE",
X2334="Sites strategiques &amp; DataCenter","POWER ISSUE",
X2334="Exclu","Exclu",
X2334="SAT","TX ISSUE",
X2334="SPARE-ISSUE","SPARE-ISSUE",
X2334="Fiber CAmtel","TX ISSUE",
X2334="Fiber AOF","TX ISSUE",
X2334="Projet OCM (HUAWEI)","TRAVAUX-HUAWEI",
X2334="Projet OCM (NOKIA)","TRAVAUX -NOKIA",
X2334="ACCESS-ISSUE","ACCESS-ISSUE",
X2334="Projet OCM (ZTE, NOKIA, autres projets)","TRAVAUX OCM",
X2334="No root CAuse","No root cause",
X2334="ODU HS","TX ISSUE",
X2334="IP &amp; VLAN","TX ISSUE",
X2334="Warehouse HUAWEI","SPARE-ISSUE",
X2334="SPARE-HS","SPARE-ISSUE",
X2334="Power Telco","RAN ISSUE",X2334="no impacts","no impacts"
),"")</f>
        <v/>
      </c>
      <c r="X2334" s="14" t="n"/>
      <c r="Y2334" s="15">
        <f t="array" ref="Y2334">IFERROR(_xlfn.IFS(
X2334="MPR ISSUE","ACTIVE",
X2334="BSS Hardware Issue","ACTIVE",
X2334="Sites strategiques, MLL, Pylone, etc.","PASSIVE",
X2334="AKTIVCO DEFAUT GE &amp; POWER Cabinet","PASSIVE",
X2334="AKTIVCO Coupure ENEO &amp; Baisse de tension","PASSIVE",
X2334="Coupure ENEO &amp; Baisse de tension","PASSIVE",
X2334="Defaut GE &amp; POWER Cabinet","PASSIVE",
X2334="Sharing","PASSIVE",
X2334="Sites strategiques &amp; DataCenter","PASSIVE",
X2334="Exclu","Exclu",
X2334="SAT","ACTIVE",
X2334="SPARE-ISSUE","SPARE-ISSUE",
X2334="Fiber CAmtel","ACTIVE",
X2334="Fiber AOF","ACTIVE",
X2334="Projet OCM (HUAWEI)","PLANNED WORKS",
X2334="Projet OCM (NOKIA)","PLANNED WORKS",
X2334="ACCESS-ISSUE","ACCESS-ISSUE",
X2334="Projet OCM (ZTE, NOKIA, autres projets)","PLANNED WORKS",
X2334="No root CAuse","No root cause",
X2334="ODU HS","ACTIVE",
X2334="IP &amp; VLAN","ACTIVE",
X2334="Warehouse HUAWEI","SPARE-ISSUE",
X2334="SPARE-HS","SPARE-ISSUE",
X2334="Power Telco","ACTIVE", X2334="no impacts","no impacts"
),"")</f>
        <v/>
      </c>
      <c r="Z2334" s="16" t="n"/>
      <c r="AA2334" s="17" t="n"/>
      <c r="AB2334" s="16" t="n"/>
      <c r="AC2334" s="16" t="n"/>
      <c r="AI2334" t="inlineStr"/>
    </row>
    <row r="2335">
      <c r="A2335" s="9" t="inlineStr">
        <is>
          <t>Edea-Ndokok</t>
        </is>
      </c>
      <c r="B2335" s="18" t="inlineStr">
        <is>
          <t>LIT_230</t>
        </is>
      </c>
      <c r="C2335" s="7" t="inlineStr">
        <is>
          <t>LITTORAL</t>
        </is>
      </c>
      <c r="D2335" s="9" t="inlineStr">
        <is>
          <t>IHS</t>
        </is>
      </c>
      <c r="E2335" s="9" t="inlineStr">
        <is>
          <t>Grid-Gen</t>
        </is>
      </c>
      <c r="F2335" s="7" t="inlineStr">
        <is>
          <t>LITTORAL</t>
        </is>
      </c>
      <c r="G2335" s="9" t="inlineStr">
        <is>
          <t>Edea</t>
        </is>
      </c>
      <c r="H2335" s="10" t="inlineStr">
        <is>
          <t>ZTE</t>
        </is>
      </c>
      <c r="I2335" s="11" t="n">
        <v>0</v>
      </c>
      <c r="J2335" s="11" t="n">
        <v>0</v>
      </c>
      <c r="K2335" s="12" t="n"/>
      <c r="L2335" s="11" t="n">
        <v>0</v>
      </c>
      <c r="M2335" s="11" t="n">
        <v>0</v>
      </c>
      <c r="N2335" s="11" t="n">
        <v>0</v>
      </c>
      <c r="O2335" s="11" t="n">
        <v>0</v>
      </c>
      <c r="P2335" s="11" t="n">
        <v>0</v>
      </c>
      <c r="Q2335" s="11" t="n">
        <v>0</v>
      </c>
      <c r="R2335" s="11" t="n">
        <v>0</v>
      </c>
      <c r="S2335" s="11" t="n">
        <v>0</v>
      </c>
      <c r="T2335" s="13" t="inlineStr">
        <is>
          <t>Operationnel</t>
        </is>
      </c>
      <c r="U2335" s="14" t="n"/>
      <c r="V2335" s="15">
        <f t="array" ref="V2335">IFERROR(_xlfn.IFS(
X2335="MPR ISSUE","PDH",
X2335="BSS Hardware Issue","BSS",
X2335="Sites strategiques, MLL, Pylone, etc.","ENVTECH",
X2335="AKTIVCO DEFAUT GE &amp; POWER Cabinet","AKTIVCO",
X2335="AKTIVCO Coupure ENEO &amp; Baisse de tension","AKTIVCO GRID ONLY",
X2335="Coupure ENEO &amp; Baisse de tension","IHS GRID ONLY",
X2335="Defaut GE &amp; POWER Cabinet","IHS",
X2335="Sharing","Partners",
X2335="Sites strategiques &amp; DataCenter","SST &amp; DC",
X2335="Exclu","Exclu",
X2335="SAT","SAT",
X2335="SPARE-ISSUE","SPARE-ISSUE",
X2335="Fiber CAmtel","TRANS_FO_CAMTEL",
X2335="Fiber AOF","Fiber AOF",
X2335="Projet OCM (HUAWEI)","TRAVAUX-HUAWEI",
X2335="Projet OCM (NOKIA)","TRAVAUX-NOKIA",
X2335="ACCESS-ISSUE","ACCESS-ISSUE",
X2335="Projet OCM (ZTE, NOKIA, autres projets)","TRAVAUX OCM",
X2335="No root CAuse","No root cause",
X2335="ODU HS","PDH",
X2335="IP &amp; VLAN","PDH",
X2335="Warehouse HUAWEI","SPARE-ISSUE",
X2335="SPARE-HS","SPARE-ISSUE",
X2335="Power Telco","BSS",X2335="no impacts","no impacts"
),"")</f>
        <v/>
      </c>
      <c r="W2335" s="15">
        <f t="array" ref="W2335">IFERROR(_xlfn.IFS(
X2335="MPR ISSUE","TX ISSUE",
X2335="BSS Hardware Issue","RAN ISSUE",
X2335="Sites strategiques, MLL, Pylone, etc.","ENVTECH",
X2335="AKTIVCO DEFAUT GE &amp; POWER Cabinet","POWER ISSUE",
X2335="AKTIVCO Coupure ENEO &amp; Baisse de tension","POWER ISSUE",
X2335="Coupure ENEO &amp; Baisse de tension","POWER ISSUE",
X2335="Defaut GE &amp; POWER Cabinet","POWER ISSUE",
X2335="Sharing","POWER ISSUE",
X2335="Sites strategiques &amp; DataCenter","POWER ISSUE",
X2335="Exclu","Exclu",
X2335="SAT","TX ISSUE",
X2335="SPARE-ISSUE","SPARE-ISSUE",
X2335="Fiber CAmtel","TX ISSUE",
X2335="Fiber AOF","TX ISSUE",
X2335="Projet OCM (HUAWEI)","TRAVAUX-HUAWEI",
X2335="Projet OCM (NOKIA)","TRAVAUX -NOKIA",
X2335="ACCESS-ISSUE","ACCESS-ISSUE",
X2335="Projet OCM (ZTE, NOKIA, autres projets)","TRAVAUX OCM",
X2335="No root CAuse","No root cause",
X2335="ODU HS","TX ISSUE",
X2335="IP &amp; VLAN","TX ISSUE",
X2335="Warehouse HUAWEI","SPARE-ISSUE",
X2335="SPARE-HS","SPARE-ISSUE",
X2335="Power Telco","RAN ISSUE",X2335="no impacts","no impacts"
),"")</f>
        <v/>
      </c>
      <c r="X2335" s="14" t="n"/>
      <c r="Y2335" s="15">
        <f t="array" ref="Y2335">IFERROR(_xlfn.IFS(
X2335="MPR ISSUE","ACTIVE",
X2335="BSS Hardware Issue","ACTIVE",
X2335="Sites strategiques, MLL, Pylone, etc.","PASSIVE",
X2335="AKTIVCO DEFAUT GE &amp; POWER Cabinet","PASSIVE",
X2335="AKTIVCO Coupure ENEO &amp; Baisse de tension","PASSIVE",
X2335="Coupure ENEO &amp; Baisse de tension","PASSIVE",
X2335="Defaut GE &amp; POWER Cabinet","PASSIVE",
X2335="Sharing","PASSIVE",
X2335="Sites strategiques &amp; DataCenter","PASSIVE",
X2335="Exclu","Exclu",
X2335="SAT","ACTIVE",
X2335="SPARE-ISSUE","SPARE-ISSUE",
X2335="Fiber CAmtel","ACTIVE",
X2335="Fiber AOF","ACTIVE",
X2335="Projet OCM (HUAWEI)","PLANNED WORKS",
X2335="Projet OCM (NOKIA)","PLANNED WORKS",
X2335="ACCESS-ISSUE","ACCESS-ISSUE",
X2335="Projet OCM (ZTE, NOKIA, autres projets)","PLANNED WORKS",
X2335="No root CAuse","No root cause",
X2335="ODU HS","ACTIVE",
X2335="IP &amp; VLAN","ACTIVE",
X2335="Warehouse HUAWEI","SPARE-ISSUE",
X2335="SPARE-HS","SPARE-ISSUE",
X2335="Power Telco","ACTIVE", X2335="no impacts","no impacts"
),"")</f>
        <v/>
      </c>
      <c r="Z2335" s="16" t="n"/>
      <c r="AA2335" s="17" t="n"/>
      <c r="AB2335" s="16" t="n"/>
      <c r="AC2335" s="16" t="n"/>
      <c r="AI2335" t="inlineStr"/>
    </row>
    <row r="2336">
      <c r="A2336" s="9" t="inlineStr">
        <is>
          <t>Nkenglikok</t>
        </is>
      </c>
      <c r="B2336" s="18" t="inlineStr">
        <is>
          <t>CTR_060</t>
        </is>
      </c>
      <c r="C2336" s="7" t="inlineStr">
        <is>
          <t>CENTRE</t>
        </is>
      </c>
      <c r="D2336" s="9" t="inlineStr">
        <is>
          <t>IHS</t>
        </is>
      </c>
      <c r="E2336" s="9" t="inlineStr">
        <is>
          <t>Solar-Grid-Gen</t>
        </is>
      </c>
      <c r="F2336" s="7" t="inlineStr">
        <is>
          <t>CENTRE</t>
        </is>
      </c>
      <c r="G2336" s="9" t="inlineStr">
        <is>
          <t>Nkeng-likok</t>
        </is>
      </c>
      <c r="H2336" s="10" t="inlineStr">
        <is>
          <t>ZTE</t>
        </is>
      </c>
      <c r="I2336" s="11" t="n">
        <v>0</v>
      </c>
      <c r="J2336" s="11" t="n">
        <v>0</v>
      </c>
      <c r="K2336" s="12" t="n"/>
      <c r="L2336" s="11" t="n">
        <v>0</v>
      </c>
      <c r="M2336" s="11" t="n">
        <v>0</v>
      </c>
      <c r="N2336" s="11" t="n">
        <v>0</v>
      </c>
      <c r="O2336" s="11" t="n">
        <v>0</v>
      </c>
      <c r="P2336" s="11" t="n">
        <v>0</v>
      </c>
      <c r="Q2336" s="11" t="n">
        <v>0</v>
      </c>
      <c r="R2336" s="11" t="n">
        <v>0</v>
      </c>
      <c r="S2336" s="11" t="n">
        <v>0</v>
      </c>
      <c r="T2336" s="13" t="inlineStr">
        <is>
          <t>Operationnel</t>
        </is>
      </c>
      <c r="U2336" s="14" t="n"/>
      <c r="V2336" s="15">
        <f t="array" ref="V2336">IFERROR(_xlfn.IFS(
X2336="MPR ISSUE","PDH",
X2336="BSS Hardware Issue","BSS",
X2336="Sites strategiques, MLL, Pylone, etc.","ENVTECH",
X2336="AKTIVCO DEFAUT GE &amp; POWER Cabinet","AKTIVCO",
X2336="AKTIVCO Coupure ENEO &amp; Baisse de tension","AKTIVCO GRID ONLY",
X2336="Coupure ENEO &amp; Baisse de tension","IHS GRID ONLY",
X2336="Defaut GE &amp; POWER Cabinet","IHS",
X2336="Sharing","Partners",
X2336="Sites strategiques &amp; DataCenter","SST &amp; DC",
X2336="Exclu","Exclu",
X2336="SAT","SAT",
X2336="SPARE-ISSUE","SPARE-ISSUE",
X2336="Fiber CAmtel","TRANS_FO_CAMTEL",
X2336="Fiber AOF","Fiber AOF",
X2336="Projet OCM (HUAWEI)","TRAVAUX-HUAWEI",
X2336="Projet OCM (NOKIA)","TRAVAUX-NOKIA",
X2336="ACCESS-ISSUE","ACCESS-ISSUE",
X2336="Projet OCM (ZTE, NOKIA, autres projets)","TRAVAUX OCM",
X2336="No root CAuse","No root cause",
X2336="ODU HS","PDH",
X2336="IP &amp; VLAN","PDH",
X2336="Warehouse HUAWEI","SPARE-ISSUE",
X2336="SPARE-HS","SPARE-ISSUE",
X2336="Power Telco","BSS",X2336="no impacts","no impacts"
),"")</f>
        <v/>
      </c>
      <c r="W2336" s="15">
        <f t="array" ref="W2336">IFERROR(_xlfn.IFS(
X2336="MPR ISSUE","TX ISSUE",
X2336="BSS Hardware Issue","RAN ISSUE",
X2336="Sites strategiques, MLL, Pylone, etc.","ENVTECH",
X2336="AKTIVCO DEFAUT GE &amp; POWER Cabinet","POWER ISSUE",
X2336="AKTIVCO Coupure ENEO &amp; Baisse de tension","POWER ISSUE",
X2336="Coupure ENEO &amp; Baisse de tension","POWER ISSUE",
X2336="Defaut GE &amp; POWER Cabinet","POWER ISSUE",
X2336="Sharing","POWER ISSUE",
X2336="Sites strategiques &amp; DataCenter","POWER ISSUE",
X2336="Exclu","Exclu",
X2336="SAT","TX ISSUE",
X2336="SPARE-ISSUE","SPARE-ISSUE",
X2336="Fiber CAmtel","TX ISSUE",
X2336="Fiber AOF","TX ISSUE",
X2336="Projet OCM (HUAWEI)","TRAVAUX-HUAWEI",
X2336="Projet OCM (NOKIA)","TRAVAUX -NOKIA",
X2336="ACCESS-ISSUE","ACCESS-ISSUE",
X2336="Projet OCM (ZTE, NOKIA, autres projets)","TRAVAUX OCM",
X2336="No root CAuse","No root cause",
X2336="ODU HS","TX ISSUE",
X2336="IP &amp; VLAN","TX ISSUE",
X2336="Warehouse HUAWEI","SPARE-ISSUE",
X2336="SPARE-HS","SPARE-ISSUE",
X2336="Power Telco","RAN ISSUE",X2336="no impacts","no impacts"
),"")</f>
        <v/>
      </c>
      <c r="X2336" s="14" t="n"/>
      <c r="Y2336" s="15">
        <f t="array" ref="Y2336">IFERROR(_xlfn.IFS(
X2336="MPR ISSUE","ACTIVE",
X2336="BSS Hardware Issue","ACTIVE",
X2336="Sites strategiques, MLL, Pylone, etc.","PASSIVE",
X2336="AKTIVCO DEFAUT GE &amp; POWER Cabinet","PASSIVE",
X2336="AKTIVCO Coupure ENEO &amp; Baisse de tension","PASSIVE",
X2336="Coupure ENEO &amp; Baisse de tension","PASSIVE",
X2336="Defaut GE &amp; POWER Cabinet","PASSIVE",
X2336="Sharing","PASSIVE",
X2336="Sites strategiques &amp; DataCenter","PASSIVE",
X2336="Exclu","Exclu",
X2336="SAT","ACTIVE",
X2336="SPARE-ISSUE","SPARE-ISSUE",
X2336="Fiber CAmtel","ACTIVE",
X2336="Fiber AOF","ACTIVE",
X2336="Projet OCM (HUAWEI)","PLANNED WORKS",
X2336="Projet OCM (NOKIA)","PLANNED WORKS",
X2336="ACCESS-ISSUE","ACCESS-ISSUE",
X2336="Projet OCM (ZTE, NOKIA, autres projets)","PLANNED WORKS",
X2336="No root CAuse","No root cause",
X2336="ODU HS","ACTIVE",
X2336="IP &amp; VLAN","ACTIVE",
X2336="Warehouse HUAWEI","SPARE-ISSUE",
X2336="SPARE-HS","SPARE-ISSUE",
X2336="Power Telco","ACTIVE", X2336="no impacts","no impacts"
),"")</f>
        <v/>
      </c>
      <c r="Z2336" s="16" t="n"/>
      <c r="AA2336" s="17" t="n"/>
      <c r="AB2336" s="16" t="n"/>
      <c r="AC2336" s="16" t="n"/>
      <c r="AI2336" t="inlineStr"/>
    </row>
    <row r="2337">
      <c r="A2337" s="9" t="inlineStr">
        <is>
          <t>Mbambou-IHS</t>
        </is>
      </c>
      <c r="B2337" s="18" t="inlineStr">
        <is>
          <t>LIT_143</t>
        </is>
      </c>
      <c r="C2337" s="7" t="inlineStr">
        <is>
          <t>LITTORAL</t>
        </is>
      </c>
      <c r="D2337" s="9" t="inlineStr">
        <is>
          <t>IHS</t>
        </is>
      </c>
      <c r="E2337" s="9" t="inlineStr">
        <is>
          <t>Gen-Lithium</t>
        </is>
      </c>
      <c r="F2337" s="7" t="inlineStr">
        <is>
          <t>LITTORAL</t>
        </is>
      </c>
      <c r="G2337" s="9" t="inlineStr">
        <is>
          <t>Mbambou</t>
        </is>
      </c>
      <c r="H2337" s="10" t="inlineStr">
        <is>
          <t>ZTE</t>
        </is>
      </c>
      <c r="I2337" s="11" t="n">
        <v>0</v>
      </c>
      <c r="J2337" s="11" t="n">
        <v>0</v>
      </c>
      <c r="K2337" s="12" t="n"/>
      <c r="L2337" s="11" t="n">
        <v>0</v>
      </c>
      <c r="M2337" s="11" t="n">
        <v>0</v>
      </c>
      <c r="N2337" s="11" t="n">
        <v>0</v>
      </c>
      <c r="O2337" s="11" t="n">
        <v>0</v>
      </c>
      <c r="P2337" s="11" t="n">
        <v>0</v>
      </c>
      <c r="Q2337" s="11" t="n">
        <v>0</v>
      </c>
      <c r="R2337" s="11" t="n">
        <v>0</v>
      </c>
      <c r="S2337" s="11" t="n">
        <v>0</v>
      </c>
      <c r="T2337" s="13" t="inlineStr">
        <is>
          <t>Operationnel</t>
        </is>
      </c>
      <c r="U2337" s="14" t="n"/>
      <c r="V2337" s="15">
        <f t="array" ref="V2337">IFERROR(_xlfn.IFS(
X2337="MPR ISSUE","PDH",
X2337="BSS Hardware Issue","BSS",
X2337="Sites strategiques, MLL, Pylone, etc.","ENVTECH",
X2337="AKTIVCO DEFAUT GE &amp; POWER Cabinet","AKTIVCO",
X2337="AKTIVCO Coupure ENEO &amp; Baisse de tension","AKTIVCO GRID ONLY",
X2337="Coupure ENEO &amp; Baisse de tension","IHS GRID ONLY",
X2337="Defaut GE &amp; POWER Cabinet","IHS",
X2337="Sharing","Partners",
X2337="Sites strategiques &amp; DataCenter","SST &amp; DC",
X2337="Exclu","Exclu",
X2337="SAT","SAT",
X2337="SPARE-ISSUE","SPARE-ISSUE",
X2337="Fiber CAmtel","TRANS_FO_CAMTEL",
X2337="Fiber AOF","Fiber AOF",
X2337="Projet OCM (HUAWEI)","TRAVAUX-HUAWEI",
X2337="Projet OCM (NOKIA)","TRAVAUX-NOKIA",
X2337="ACCESS-ISSUE","ACCESS-ISSUE",
X2337="Projet OCM (ZTE, NOKIA, autres projets)","TRAVAUX OCM",
X2337="No root CAuse","No root cause",
X2337="ODU HS","PDH",
X2337="IP &amp; VLAN","PDH",
X2337="Warehouse HUAWEI","SPARE-ISSUE",
X2337="SPARE-HS","SPARE-ISSUE",
X2337="Power Telco","BSS",X2337="no impacts","no impacts"
),"")</f>
        <v/>
      </c>
      <c r="W2337" s="15">
        <f t="array" ref="W2337">IFERROR(_xlfn.IFS(
X2337="MPR ISSUE","TX ISSUE",
X2337="BSS Hardware Issue","RAN ISSUE",
X2337="Sites strategiques, MLL, Pylone, etc.","ENVTECH",
X2337="AKTIVCO DEFAUT GE &amp; POWER Cabinet","POWER ISSUE",
X2337="AKTIVCO Coupure ENEO &amp; Baisse de tension","POWER ISSUE",
X2337="Coupure ENEO &amp; Baisse de tension","POWER ISSUE",
X2337="Defaut GE &amp; POWER Cabinet","POWER ISSUE",
X2337="Sharing","POWER ISSUE",
X2337="Sites strategiques &amp; DataCenter","POWER ISSUE",
X2337="Exclu","Exclu",
X2337="SAT","TX ISSUE",
X2337="SPARE-ISSUE","SPARE-ISSUE",
X2337="Fiber CAmtel","TX ISSUE",
X2337="Fiber AOF","TX ISSUE",
X2337="Projet OCM (HUAWEI)","TRAVAUX-HUAWEI",
X2337="Projet OCM (NOKIA)","TRAVAUX -NOKIA",
X2337="ACCESS-ISSUE","ACCESS-ISSUE",
X2337="Projet OCM (ZTE, NOKIA, autres projets)","TRAVAUX OCM",
X2337="No root CAuse","No root cause",
X2337="ODU HS","TX ISSUE",
X2337="IP &amp; VLAN","TX ISSUE",
X2337="Warehouse HUAWEI","SPARE-ISSUE",
X2337="SPARE-HS","SPARE-ISSUE",
X2337="Power Telco","RAN ISSUE",X2337="no impacts","no impacts"
),"")</f>
        <v/>
      </c>
      <c r="X2337" s="14" t="n"/>
      <c r="Y2337" s="15">
        <f t="array" ref="Y2337">IFERROR(_xlfn.IFS(
X2337="MPR ISSUE","ACTIVE",
X2337="BSS Hardware Issue","ACTIVE",
X2337="Sites strategiques, MLL, Pylone, etc.","PASSIVE",
X2337="AKTIVCO DEFAUT GE &amp; POWER Cabinet","PASSIVE",
X2337="AKTIVCO Coupure ENEO &amp; Baisse de tension","PASSIVE",
X2337="Coupure ENEO &amp; Baisse de tension","PASSIVE",
X2337="Defaut GE &amp; POWER Cabinet","PASSIVE",
X2337="Sharing","PASSIVE",
X2337="Sites strategiques &amp; DataCenter","PASSIVE",
X2337="Exclu","Exclu",
X2337="SAT","ACTIVE",
X2337="SPARE-ISSUE","SPARE-ISSUE",
X2337="Fiber CAmtel","ACTIVE",
X2337="Fiber AOF","ACTIVE",
X2337="Projet OCM (HUAWEI)","PLANNED WORKS",
X2337="Projet OCM (NOKIA)","PLANNED WORKS",
X2337="ACCESS-ISSUE","ACCESS-ISSUE",
X2337="Projet OCM (ZTE, NOKIA, autres projets)","PLANNED WORKS",
X2337="No root CAuse","No root cause",
X2337="ODU HS","ACTIVE",
X2337="IP &amp; VLAN","ACTIVE",
X2337="Warehouse HUAWEI","SPARE-ISSUE",
X2337="SPARE-HS","SPARE-ISSUE",
X2337="Power Telco","ACTIVE", X2337="no impacts","no impacts"
),"")</f>
        <v/>
      </c>
      <c r="Z2337" s="16" t="n"/>
      <c r="AA2337" s="17" t="n"/>
      <c r="AB2337" s="16" t="n"/>
      <c r="AC2337" s="16" t="n"/>
      <c r="AI2337" t="inlineStr"/>
    </row>
    <row r="2338">
      <c r="A2338" s="9" t="inlineStr">
        <is>
          <t>Minisite-Tsinga</t>
        </is>
      </c>
      <c r="B2338" s="18" t="inlineStr">
        <is>
          <t>CTR_690</t>
        </is>
      </c>
      <c r="C2338" s="7" t="inlineStr">
        <is>
          <t>Yaounde</t>
        </is>
      </c>
      <c r="D2338" s="9" t="inlineStr">
        <is>
          <t>CAMUSAT</t>
        </is>
      </c>
      <c r="E2338" s="9" t="inlineStr">
        <is>
          <t>Good Grid no GE - 8h</t>
        </is>
      </c>
      <c r="F2338" s="7" t="inlineStr">
        <is>
          <t>CENTRE</t>
        </is>
      </c>
      <c r="G2338" s="9" t="inlineStr">
        <is>
          <t>Yaounde</t>
        </is>
      </c>
      <c r="H2338" s="10" t="inlineStr">
        <is>
          <t>ZTE</t>
        </is>
      </c>
      <c r="I2338" s="11" t="n">
        <v>0</v>
      </c>
      <c r="J2338" s="11" t="n">
        <v>0</v>
      </c>
      <c r="K2338" s="12" t="n"/>
      <c r="L2338" s="11" t="n">
        <v>0</v>
      </c>
      <c r="M2338" s="11" t="n">
        <v>0</v>
      </c>
      <c r="N2338" s="11" t="n">
        <v>0</v>
      </c>
      <c r="O2338" s="11" t="n">
        <v>0</v>
      </c>
      <c r="P2338" s="11" t="n">
        <v>0</v>
      </c>
      <c r="Q2338" s="11" t="n">
        <v>0</v>
      </c>
      <c r="R2338" s="11" t="n">
        <v>0</v>
      </c>
      <c r="S2338" s="11" t="n">
        <v>0</v>
      </c>
      <c r="T2338" s="13" t="inlineStr">
        <is>
          <t>Operationnel</t>
        </is>
      </c>
      <c r="U2338" s="14" t="n"/>
      <c r="V2338" s="15">
        <f t="array" ref="V2338">IFERROR(_xlfn.IFS(
X2338="MPR ISSUE","PDH",
X2338="BSS Hardware Issue","BSS",
X2338="Sites strategiques, MLL, Pylone, etc.","ENVTECH",
X2338="AKTIVCO DEFAUT GE &amp; POWER Cabinet","AKTIVCO",
X2338="AKTIVCO Coupure ENEO &amp; Baisse de tension","AKTIVCO GRID ONLY",
X2338="Coupure ENEO &amp; Baisse de tension","IHS GRID ONLY",
X2338="Defaut GE &amp; POWER Cabinet","IHS",
X2338="Sharing","Partners",
X2338="Sites strategiques &amp; DataCenter","SST &amp; DC",
X2338="Exclu","Exclu",
X2338="SAT","SAT",
X2338="SPARE-ISSUE","SPARE-ISSUE",
X2338="Fiber CAmtel","TRANS_FO_CAMTEL",
X2338="Fiber AOF","Fiber AOF",
X2338="Projet OCM (HUAWEI)","TRAVAUX-HUAWEI",
X2338="Projet OCM (NOKIA)","TRAVAUX-NOKIA",
X2338="ACCESS-ISSUE","ACCESS-ISSUE",
X2338="Projet OCM (ZTE, NOKIA, autres projets)","TRAVAUX OCM",
X2338="No root CAuse","No root cause",
X2338="ODU HS","PDH",
X2338="IP &amp; VLAN","PDH",
X2338="Warehouse HUAWEI","SPARE-ISSUE",
X2338="SPARE-HS","SPARE-ISSUE",
X2338="Power Telco","BSS",X2338="no impacts","no impacts"
),"")</f>
        <v/>
      </c>
      <c r="W2338" s="15">
        <f t="array" ref="W2338">IFERROR(_xlfn.IFS(
X2338="MPR ISSUE","TX ISSUE",
X2338="BSS Hardware Issue","RAN ISSUE",
X2338="Sites strategiques, MLL, Pylone, etc.","ENVTECH",
X2338="AKTIVCO DEFAUT GE &amp; POWER Cabinet","POWER ISSUE",
X2338="AKTIVCO Coupure ENEO &amp; Baisse de tension","POWER ISSUE",
X2338="Coupure ENEO &amp; Baisse de tension","POWER ISSUE",
X2338="Defaut GE &amp; POWER Cabinet","POWER ISSUE",
X2338="Sharing","POWER ISSUE",
X2338="Sites strategiques &amp; DataCenter","POWER ISSUE",
X2338="Exclu","Exclu",
X2338="SAT","TX ISSUE",
X2338="SPARE-ISSUE","SPARE-ISSUE",
X2338="Fiber CAmtel","TX ISSUE",
X2338="Fiber AOF","TX ISSUE",
X2338="Projet OCM (HUAWEI)","TRAVAUX-HUAWEI",
X2338="Projet OCM (NOKIA)","TRAVAUX -NOKIA",
X2338="ACCESS-ISSUE","ACCESS-ISSUE",
X2338="Projet OCM (ZTE, NOKIA, autres projets)","TRAVAUX OCM",
X2338="No root CAuse","No root cause",
X2338="ODU HS","TX ISSUE",
X2338="IP &amp; VLAN","TX ISSUE",
X2338="Warehouse HUAWEI","SPARE-ISSUE",
X2338="SPARE-HS","SPARE-ISSUE",
X2338="Power Telco","RAN ISSUE",X2338="no impacts","no impacts"
),"")</f>
        <v/>
      </c>
      <c r="X2338" s="14" t="n"/>
      <c r="Y2338" s="15">
        <f t="array" ref="Y2338">IFERROR(_xlfn.IFS(
X2338="MPR ISSUE","ACTIVE",
X2338="BSS Hardware Issue","ACTIVE",
X2338="Sites strategiques, MLL, Pylone, etc.","PASSIVE",
X2338="AKTIVCO DEFAUT GE &amp; POWER Cabinet","PASSIVE",
X2338="AKTIVCO Coupure ENEO &amp; Baisse de tension","PASSIVE",
X2338="Coupure ENEO &amp; Baisse de tension","PASSIVE",
X2338="Defaut GE &amp; POWER Cabinet","PASSIVE",
X2338="Sharing","PASSIVE",
X2338="Sites strategiques &amp; DataCenter","PASSIVE",
X2338="Exclu","Exclu",
X2338="SAT","ACTIVE",
X2338="SPARE-ISSUE","SPARE-ISSUE",
X2338="Fiber CAmtel","ACTIVE",
X2338="Fiber AOF","ACTIVE",
X2338="Projet OCM (HUAWEI)","PLANNED WORKS",
X2338="Projet OCM (NOKIA)","PLANNED WORKS",
X2338="ACCESS-ISSUE","ACCESS-ISSUE",
X2338="Projet OCM (ZTE, NOKIA, autres projets)","PLANNED WORKS",
X2338="No root CAuse","No root cause",
X2338="ODU HS","ACTIVE",
X2338="IP &amp; VLAN","ACTIVE",
X2338="Warehouse HUAWEI","SPARE-ISSUE",
X2338="SPARE-HS","SPARE-ISSUE",
X2338="Power Telco","ACTIVE", X2338="no impacts","no impacts"
),"")</f>
        <v/>
      </c>
      <c r="Z2338" s="16" t="n"/>
      <c r="AA2338" s="17" t="n"/>
      <c r="AB2338" s="16" t="n"/>
      <c r="AC2338" s="16" t="n"/>
      <c r="AI2338" t="inlineStr"/>
    </row>
    <row r="2339">
      <c r="A2339" s="9" t="inlineStr">
        <is>
          <t>Olamze-IHS</t>
        </is>
      </c>
      <c r="B2339" s="18" t="inlineStr">
        <is>
          <t>SUD_038</t>
        </is>
      </c>
      <c r="C2339" s="7" t="inlineStr">
        <is>
          <t>CENTRE</t>
        </is>
      </c>
      <c r="D2339" s="9" t="inlineStr">
        <is>
          <t>IHS</t>
        </is>
      </c>
      <c r="E2339" s="9" t="inlineStr">
        <is>
          <t>Grid-Gen</t>
        </is>
      </c>
      <c r="F2339" s="7" t="inlineStr">
        <is>
          <t>SUD</t>
        </is>
      </c>
      <c r="G2339" s="9" t="inlineStr">
        <is>
          <t>Olamze</t>
        </is>
      </c>
      <c r="H2339" s="10" t="inlineStr">
        <is>
          <t>ZTE</t>
        </is>
      </c>
      <c r="I2339" s="11" t="n">
        <v>0</v>
      </c>
      <c r="J2339" s="11" t="n">
        <v>0</v>
      </c>
      <c r="K2339" s="12" t="n"/>
      <c r="L2339" s="11" t="n">
        <v>0</v>
      </c>
      <c r="M2339" s="11" t="n">
        <v>0</v>
      </c>
      <c r="N2339" s="11" t="n">
        <v>0</v>
      </c>
      <c r="O2339" s="11" t="n">
        <v>0</v>
      </c>
      <c r="P2339" s="11" t="n">
        <v>0</v>
      </c>
      <c r="Q2339" s="11" t="n">
        <v>0</v>
      </c>
      <c r="R2339" s="11" t="n">
        <v>0</v>
      </c>
      <c r="S2339" s="11" t="n">
        <v>0</v>
      </c>
      <c r="T2339" s="13" t="inlineStr">
        <is>
          <t>Operationnel</t>
        </is>
      </c>
      <c r="U2339" s="14" t="n"/>
      <c r="V2339" s="15">
        <f t="array" ref="V2339">IFERROR(_xlfn.IFS(
X2339="MPR ISSUE","PDH",
X2339="BSS Hardware Issue","BSS",
X2339="Sites strategiques, MLL, Pylone, etc.","ENVTECH",
X2339="AKTIVCO DEFAUT GE &amp; POWER Cabinet","AKTIVCO",
X2339="AKTIVCO Coupure ENEO &amp; Baisse de tension","AKTIVCO GRID ONLY",
X2339="Coupure ENEO &amp; Baisse de tension","IHS GRID ONLY",
X2339="Defaut GE &amp; POWER Cabinet","IHS",
X2339="Sharing","Partners",
X2339="Sites strategiques &amp; DataCenter","SST &amp; DC",
X2339="Exclu","Exclu",
X2339="SAT","SAT",
X2339="SPARE-ISSUE","SPARE-ISSUE",
X2339="Fiber CAmtel","TRANS_FO_CAMTEL",
X2339="Fiber AOF","Fiber AOF",
X2339="Projet OCM (HUAWEI)","TRAVAUX-HUAWEI",
X2339="Projet OCM (NOKIA)","TRAVAUX-NOKIA",
X2339="ACCESS-ISSUE","ACCESS-ISSUE",
X2339="Projet OCM (ZTE, NOKIA, autres projets)","TRAVAUX OCM",
X2339="No root CAuse","No root cause",
X2339="ODU HS","PDH",
X2339="IP &amp; VLAN","PDH",
X2339="Warehouse HUAWEI","SPARE-ISSUE",
X2339="SPARE-HS","SPARE-ISSUE",
X2339="Power Telco","BSS",X2339="no impacts","no impacts"
),"")</f>
        <v/>
      </c>
      <c r="W2339" s="15">
        <f t="array" ref="W2339">IFERROR(_xlfn.IFS(
X2339="MPR ISSUE","TX ISSUE",
X2339="BSS Hardware Issue","RAN ISSUE",
X2339="Sites strategiques, MLL, Pylone, etc.","ENVTECH",
X2339="AKTIVCO DEFAUT GE &amp; POWER Cabinet","POWER ISSUE",
X2339="AKTIVCO Coupure ENEO &amp; Baisse de tension","POWER ISSUE",
X2339="Coupure ENEO &amp; Baisse de tension","POWER ISSUE",
X2339="Defaut GE &amp; POWER Cabinet","POWER ISSUE",
X2339="Sharing","POWER ISSUE",
X2339="Sites strategiques &amp; DataCenter","POWER ISSUE",
X2339="Exclu","Exclu",
X2339="SAT","TX ISSUE",
X2339="SPARE-ISSUE","SPARE-ISSUE",
X2339="Fiber CAmtel","TX ISSUE",
X2339="Fiber AOF","TX ISSUE",
X2339="Projet OCM (HUAWEI)","TRAVAUX-HUAWEI",
X2339="Projet OCM (NOKIA)","TRAVAUX -NOKIA",
X2339="ACCESS-ISSUE","ACCESS-ISSUE",
X2339="Projet OCM (ZTE, NOKIA, autres projets)","TRAVAUX OCM",
X2339="No root CAuse","No root cause",
X2339="ODU HS","TX ISSUE",
X2339="IP &amp; VLAN","TX ISSUE",
X2339="Warehouse HUAWEI","SPARE-ISSUE",
X2339="SPARE-HS","SPARE-ISSUE",
X2339="Power Telco","RAN ISSUE",X2339="no impacts","no impacts"
),"")</f>
        <v/>
      </c>
      <c r="X2339" s="14" t="n"/>
      <c r="Y2339" s="15">
        <f t="array" ref="Y2339">IFERROR(_xlfn.IFS(
X2339="MPR ISSUE","ACTIVE",
X2339="BSS Hardware Issue","ACTIVE",
X2339="Sites strategiques, MLL, Pylone, etc.","PASSIVE",
X2339="AKTIVCO DEFAUT GE &amp; POWER Cabinet","PASSIVE",
X2339="AKTIVCO Coupure ENEO &amp; Baisse de tension","PASSIVE",
X2339="Coupure ENEO &amp; Baisse de tension","PASSIVE",
X2339="Defaut GE &amp; POWER Cabinet","PASSIVE",
X2339="Sharing","PASSIVE",
X2339="Sites strategiques &amp; DataCenter","PASSIVE",
X2339="Exclu","Exclu",
X2339="SAT","ACTIVE",
X2339="SPARE-ISSUE","SPARE-ISSUE",
X2339="Fiber CAmtel","ACTIVE",
X2339="Fiber AOF","ACTIVE",
X2339="Projet OCM (HUAWEI)","PLANNED WORKS",
X2339="Projet OCM (NOKIA)","PLANNED WORKS",
X2339="ACCESS-ISSUE","ACCESS-ISSUE",
X2339="Projet OCM (ZTE, NOKIA, autres projets)","PLANNED WORKS",
X2339="No root CAuse","No root cause",
X2339="ODU HS","ACTIVE",
X2339="IP &amp; VLAN","ACTIVE",
X2339="Warehouse HUAWEI","SPARE-ISSUE",
X2339="SPARE-HS","SPARE-ISSUE",
X2339="Power Telco","ACTIVE", X2339="no impacts","no impacts"
),"")</f>
        <v/>
      </c>
      <c r="Z2339" s="16" t="n"/>
      <c r="AA2339" s="17" t="n"/>
      <c r="AB2339" s="16" t="n"/>
      <c r="AC2339" s="16" t="n"/>
      <c r="AI2339" t="inlineStr"/>
    </row>
    <row r="2340">
      <c r="A2340" s="9" t="inlineStr">
        <is>
          <t>Ambassade-Gabon</t>
        </is>
      </c>
      <c r="B2340" s="18" t="inlineStr">
        <is>
          <t>CTR_745</t>
        </is>
      </c>
      <c r="C2340" s="7" t="inlineStr">
        <is>
          <t>Yaounde</t>
        </is>
      </c>
      <c r="D2340" s="9" t="inlineStr">
        <is>
          <t>CAMUSAT</t>
        </is>
      </c>
      <c r="E2340" s="9" t="inlineStr">
        <is>
          <t>Good Grid no GE - 8h</t>
        </is>
      </c>
      <c r="F2340" s="7" t="inlineStr">
        <is>
          <t>CENTRE</t>
        </is>
      </c>
      <c r="G2340" s="9" t="inlineStr">
        <is>
          <t>Yaounde</t>
        </is>
      </c>
      <c r="H2340" s="10" t="inlineStr">
        <is>
          <t>ZTE</t>
        </is>
      </c>
      <c r="I2340" s="11" t="n">
        <v>0</v>
      </c>
      <c r="J2340" s="11" t="n">
        <v>0</v>
      </c>
      <c r="K2340" s="12" t="n"/>
      <c r="L2340" s="11" t="n">
        <v>0</v>
      </c>
      <c r="M2340" s="11" t="n">
        <v>0</v>
      </c>
      <c r="N2340" s="11" t="n">
        <v>0</v>
      </c>
      <c r="O2340" s="11" t="n">
        <v>0</v>
      </c>
      <c r="P2340" s="11" t="n">
        <v>0</v>
      </c>
      <c r="Q2340" s="11" t="n">
        <v>0</v>
      </c>
      <c r="R2340" s="11" t="n">
        <v>0</v>
      </c>
      <c r="S2340" s="11" t="n">
        <v>0</v>
      </c>
      <c r="T2340" s="13" t="inlineStr">
        <is>
          <t>Operationnel</t>
        </is>
      </c>
      <c r="U2340" s="14" t="n"/>
      <c r="V2340" s="15">
        <f t="array" ref="V2340">IFERROR(_xlfn.IFS(
X2340="MPR ISSUE","PDH",
X2340="BSS Hardware Issue","BSS",
X2340="Sites strategiques, MLL, Pylone, etc.","ENVTECH",
X2340="AKTIVCO DEFAUT GE &amp; POWER Cabinet","AKTIVCO",
X2340="AKTIVCO Coupure ENEO &amp; Baisse de tension","AKTIVCO GRID ONLY",
X2340="Coupure ENEO &amp; Baisse de tension","IHS GRID ONLY",
X2340="Defaut GE &amp; POWER Cabinet","IHS",
X2340="Sharing","Partners",
X2340="Sites strategiques &amp; DataCenter","SST &amp; DC",
X2340="Exclu","Exclu",
X2340="SAT","SAT",
X2340="SPARE-ISSUE","SPARE-ISSUE",
X2340="Fiber CAmtel","TRANS_FO_CAMTEL",
X2340="Fiber AOF","Fiber AOF",
X2340="Projet OCM (HUAWEI)","TRAVAUX-HUAWEI",
X2340="Projet OCM (NOKIA)","TRAVAUX-NOKIA",
X2340="ACCESS-ISSUE","ACCESS-ISSUE",
X2340="Projet OCM (ZTE, NOKIA, autres projets)","TRAVAUX OCM",
X2340="No root CAuse","No root cause",
X2340="ODU HS","PDH",
X2340="IP &amp; VLAN","PDH",
X2340="Warehouse HUAWEI","SPARE-ISSUE",
X2340="SPARE-HS","SPARE-ISSUE",
X2340="Power Telco","BSS",X2340="no impacts","no impacts"
),"")</f>
        <v/>
      </c>
      <c r="W2340" s="15">
        <f t="array" ref="W2340">IFERROR(_xlfn.IFS(
X2340="MPR ISSUE","TX ISSUE",
X2340="BSS Hardware Issue","RAN ISSUE",
X2340="Sites strategiques, MLL, Pylone, etc.","ENVTECH",
X2340="AKTIVCO DEFAUT GE &amp; POWER Cabinet","POWER ISSUE",
X2340="AKTIVCO Coupure ENEO &amp; Baisse de tension","POWER ISSUE",
X2340="Coupure ENEO &amp; Baisse de tension","POWER ISSUE",
X2340="Defaut GE &amp; POWER Cabinet","POWER ISSUE",
X2340="Sharing","POWER ISSUE",
X2340="Sites strategiques &amp; DataCenter","POWER ISSUE",
X2340="Exclu","Exclu",
X2340="SAT","TX ISSUE",
X2340="SPARE-ISSUE","SPARE-ISSUE",
X2340="Fiber CAmtel","TX ISSUE",
X2340="Fiber AOF","TX ISSUE",
X2340="Projet OCM (HUAWEI)","TRAVAUX-HUAWEI",
X2340="Projet OCM (NOKIA)","TRAVAUX -NOKIA",
X2340="ACCESS-ISSUE","ACCESS-ISSUE",
X2340="Projet OCM (ZTE, NOKIA, autres projets)","TRAVAUX OCM",
X2340="No root CAuse","No root cause",
X2340="ODU HS","TX ISSUE",
X2340="IP &amp; VLAN","TX ISSUE",
X2340="Warehouse HUAWEI","SPARE-ISSUE",
X2340="SPARE-HS","SPARE-ISSUE",
X2340="Power Telco","RAN ISSUE",X2340="no impacts","no impacts"
),"")</f>
        <v/>
      </c>
      <c r="X2340" s="14" t="n"/>
      <c r="Y2340" s="15">
        <f t="array" ref="Y2340">IFERROR(_xlfn.IFS(
X2340="MPR ISSUE","ACTIVE",
X2340="BSS Hardware Issue","ACTIVE",
X2340="Sites strategiques, MLL, Pylone, etc.","PASSIVE",
X2340="AKTIVCO DEFAUT GE &amp; POWER Cabinet","PASSIVE",
X2340="AKTIVCO Coupure ENEO &amp; Baisse de tension","PASSIVE",
X2340="Coupure ENEO &amp; Baisse de tension","PASSIVE",
X2340="Defaut GE &amp; POWER Cabinet","PASSIVE",
X2340="Sharing","PASSIVE",
X2340="Sites strategiques &amp; DataCenter","PASSIVE",
X2340="Exclu","Exclu",
X2340="SAT","ACTIVE",
X2340="SPARE-ISSUE","SPARE-ISSUE",
X2340="Fiber CAmtel","ACTIVE",
X2340="Fiber AOF","ACTIVE",
X2340="Projet OCM (HUAWEI)","PLANNED WORKS",
X2340="Projet OCM (NOKIA)","PLANNED WORKS",
X2340="ACCESS-ISSUE","ACCESS-ISSUE",
X2340="Projet OCM (ZTE, NOKIA, autres projets)","PLANNED WORKS",
X2340="No root CAuse","No root cause",
X2340="ODU HS","ACTIVE",
X2340="IP &amp; VLAN","ACTIVE",
X2340="Warehouse HUAWEI","SPARE-ISSUE",
X2340="SPARE-HS","SPARE-ISSUE",
X2340="Power Telco","ACTIVE", X2340="no impacts","no impacts"
),"")</f>
        <v/>
      </c>
      <c r="Z2340" s="16" t="n"/>
      <c r="AA2340" s="17" t="n"/>
      <c r="AB2340" s="16" t="n"/>
      <c r="AC2340" s="16" t="n"/>
      <c r="AI2340" t="inlineStr"/>
    </row>
    <row r="2341">
      <c r="A2341" s="9" t="inlineStr">
        <is>
          <t>Abong-Mbang</t>
        </is>
      </c>
      <c r="B2341" s="18" t="inlineStr">
        <is>
          <t>EST_009</t>
        </is>
      </c>
      <c r="C2341" s="7" t="inlineStr">
        <is>
          <t>CENTRE</t>
        </is>
      </c>
      <c r="D2341" s="9" t="inlineStr">
        <is>
          <t>CAMUSAT</t>
        </is>
      </c>
      <c r="E2341" s="9" t="inlineStr">
        <is>
          <t>Bad Grid + Solar + GE</t>
        </is>
      </c>
      <c r="F2341" s="7" t="inlineStr">
        <is>
          <t>EST</t>
        </is>
      </c>
      <c r="G2341" s="9" t="inlineStr">
        <is>
          <t>Abong-Mbang</t>
        </is>
      </c>
      <c r="H2341" s="33" t="inlineStr">
        <is>
          <t>NOKIA</t>
        </is>
      </c>
      <c r="I2341" s="11" t="n">
        <v>0</v>
      </c>
      <c r="J2341" s="11" t="n">
        <v>0</v>
      </c>
      <c r="K2341" s="12" t="n"/>
      <c r="L2341" s="11" t="n">
        <v>0</v>
      </c>
      <c r="M2341" s="11" t="n">
        <v>0</v>
      </c>
      <c r="N2341" s="11" t="n">
        <v>0</v>
      </c>
      <c r="O2341" s="11" t="n">
        <v>0</v>
      </c>
      <c r="P2341" s="11" t="n">
        <v>0</v>
      </c>
      <c r="Q2341" s="11" t="n">
        <v>0</v>
      </c>
      <c r="R2341" s="11" t="n">
        <v>0</v>
      </c>
      <c r="S2341" s="11" t="n">
        <v>0</v>
      </c>
      <c r="T2341" s="13" t="inlineStr">
        <is>
          <t>Operationnel</t>
        </is>
      </c>
      <c r="U2341" s="14" t="n"/>
      <c r="V2341" s="15">
        <f t="array" ref="V2341">IFERROR(_xlfn.IFS(
X2341="MPR ISSUE","PDH",
X2341="BSS Hardware Issue","BSS",
X2341="Sites strategiques, MLL, Pylone, etc.","ENVTECH",
X2341="AKTIVCO DEFAUT GE &amp; POWER Cabinet","AKTIVCO",
X2341="AKTIVCO Coupure ENEO &amp; Baisse de tension","AKTIVCO GRID ONLY",
X2341="Coupure ENEO &amp; Baisse de tension","IHS GRID ONLY",
X2341="Defaut GE &amp; POWER Cabinet","IHS",
X2341="Sharing","Partners",
X2341="Sites strategiques &amp; DataCenter","SST &amp; DC",
X2341="Exclu","Exclu",
X2341="SAT","SAT",
X2341="SPARE-ISSUE","SPARE-ISSUE",
X2341="Fiber CAmtel","TRANS_FO_CAMTEL",
X2341="Fiber AOF","Fiber AOF",
X2341="Projet OCM (HUAWEI)","TRAVAUX-HUAWEI",
X2341="Projet OCM (NOKIA)","TRAVAUX-NOKIA",
X2341="ACCESS-ISSUE","ACCESS-ISSUE",
X2341="Projet OCM (ZTE, NOKIA, autres projets)","TRAVAUX OCM",
X2341="No root CAuse","No root cause",
X2341="ODU HS","PDH",
X2341="IP &amp; VLAN","PDH",
X2341="Warehouse HUAWEI","SPARE-ISSUE",
X2341="SPARE-HS","SPARE-ISSUE",
X2341="Power Telco","BSS",X2341="no impacts","no impacts"
),"")</f>
        <v/>
      </c>
      <c r="W2341" s="15">
        <f t="array" ref="W2341">IFERROR(_xlfn.IFS(
X2341="MPR ISSUE","TX ISSUE",
X2341="BSS Hardware Issue","RAN ISSUE",
X2341="Sites strategiques, MLL, Pylone, etc.","ENVTECH",
X2341="AKTIVCO DEFAUT GE &amp; POWER Cabinet","POWER ISSUE",
X2341="AKTIVCO Coupure ENEO &amp; Baisse de tension","POWER ISSUE",
X2341="Coupure ENEO &amp; Baisse de tension","POWER ISSUE",
X2341="Defaut GE &amp; POWER Cabinet","POWER ISSUE",
X2341="Sharing","POWER ISSUE",
X2341="Sites strategiques &amp; DataCenter","POWER ISSUE",
X2341="Exclu","Exclu",
X2341="SAT","TX ISSUE",
X2341="SPARE-ISSUE","SPARE-ISSUE",
X2341="Fiber CAmtel","TX ISSUE",
X2341="Fiber AOF","TX ISSUE",
X2341="Projet OCM (HUAWEI)","TRAVAUX-HUAWEI",
X2341="Projet OCM (NOKIA)","TRAVAUX -NOKIA",
X2341="ACCESS-ISSUE","ACCESS-ISSUE",
X2341="Projet OCM (ZTE, NOKIA, autres projets)","TRAVAUX OCM",
X2341="No root CAuse","No root cause",
X2341="ODU HS","TX ISSUE",
X2341="IP &amp; VLAN","TX ISSUE",
X2341="Warehouse HUAWEI","SPARE-ISSUE",
X2341="SPARE-HS","SPARE-ISSUE",
X2341="Power Telco","RAN ISSUE",X2341="no impacts","no impacts"
),"")</f>
        <v/>
      </c>
      <c r="X2341" s="14" t="n"/>
      <c r="Y2341" s="15">
        <f t="array" ref="Y2341">IFERROR(_xlfn.IFS(
X2341="MPR ISSUE","ACTIVE",
X2341="BSS Hardware Issue","ACTIVE",
X2341="Sites strategiques, MLL, Pylone, etc.","PASSIVE",
X2341="AKTIVCO DEFAUT GE &amp; POWER Cabinet","PASSIVE",
X2341="AKTIVCO Coupure ENEO &amp; Baisse de tension","PASSIVE",
X2341="Coupure ENEO &amp; Baisse de tension","PASSIVE",
X2341="Defaut GE &amp; POWER Cabinet","PASSIVE",
X2341="Sharing","PASSIVE",
X2341="Sites strategiques &amp; DataCenter","PASSIVE",
X2341="Exclu","Exclu",
X2341="SAT","ACTIVE",
X2341="SPARE-ISSUE","SPARE-ISSUE",
X2341="Fiber CAmtel","ACTIVE",
X2341="Fiber AOF","ACTIVE",
X2341="Projet OCM (HUAWEI)","PLANNED WORKS",
X2341="Projet OCM (NOKIA)","PLANNED WORKS",
X2341="ACCESS-ISSUE","ACCESS-ISSUE",
X2341="Projet OCM (ZTE, NOKIA, autres projets)","PLANNED WORKS",
X2341="No root CAuse","No root cause",
X2341="ODU HS","ACTIVE",
X2341="IP &amp; VLAN","ACTIVE",
X2341="Warehouse HUAWEI","SPARE-ISSUE",
X2341="SPARE-HS","SPARE-ISSUE",
X2341="Power Telco","ACTIVE", X2341="no impacts","no impacts"
),"")</f>
        <v/>
      </c>
      <c r="Z2341" s="16" t="n"/>
      <c r="AA2341" s="17" t="n"/>
      <c r="AB2341" s="16" t="n"/>
      <c r="AC2341" s="16" t="n"/>
      <c r="AI2341" t="inlineStr"/>
    </row>
    <row r="2342">
      <c r="A2342" s="9" t="inlineStr">
        <is>
          <t>Fifinda-MTN</t>
        </is>
      </c>
      <c r="B2342" s="18" t="inlineStr">
        <is>
          <t>SUD_215</t>
        </is>
      </c>
      <c r="C2342" s="7" t="inlineStr">
        <is>
          <t>LITTORAL</t>
        </is>
      </c>
      <c r="D2342" s="9" t="inlineStr">
        <is>
          <t>IHS</t>
        </is>
      </c>
      <c r="E2342" s="9" t="inlineStr">
        <is>
          <t>Grid-Gen</t>
        </is>
      </c>
      <c r="F2342" s="7" t="inlineStr">
        <is>
          <t>SUD</t>
        </is>
      </c>
      <c r="G2342" s="9" t="inlineStr">
        <is>
          <t>Fifinda</t>
        </is>
      </c>
      <c r="H2342" s="10" t="inlineStr">
        <is>
          <t>ZTE</t>
        </is>
      </c>
      <c r="I2342" s="11" t="n">
        <v>0</v>
      </c>
      <c r="J2342" s="11" t="n">
        <v>0</v>
      </c>
      <c r="K2342" s="12" t="n"/>
      <c r="L2342" s="11" t="n">
        <v>0</v>
      </c>
      <c r="M2342" s="11" t="n">
        <v>0</v>
      </c>
      <c r="N2342" s="11" t="n">
        <v>0</v>
      </c>
      <c r="O2342" s="11" t="n">
        <v>0</v>
      </c>
      <c r="P2342" s="11" t="n">
        <v>0</v>
      </c>
      <c r="Q2342" s="11" t="n">
        <v>0</v>
      </c>
      <c r="R2342" s="11" t="n">
        <v>0</v>
      </c>
      <c r="S2342" s="11" t="n">
        <v>0</v>
      </c>
      <c r="T2342" s="13" t="inlineStr">
        <is>
          <t>Operationnel</t>
        </is>
      </c>
      <c r="U2342" s="14" t="n"/>
      <c r="V2342" s="15">
        <f t="array" ref="V2342">IFERROR(_xlfn.IFS(
X2342="MPR ISSUE","PDH",
X2342="BSS Hardware Issue","BSS",
X2342="Sites strategiques, MLL, Pylone, etc.","ENVTECH",
X2342="AKTIVCO DEFAUT GE &amp; POWER Cabinet","AKTIVCO",
X2342="AKTIVCO Coupure ENEO &amp; Baisse de tension","AKTIVCO GRID ONLY",
X2342="Coupure ENEO &amp; Baisse de tension","IHS GRID ONLY",
X2342="Defaut GE &amp; POWER Cabinet","IHS",
X2342="Sharing","Partners",
X2342="Sites strategiques &amp; DataCenter","SST &amp; DC",
X2342="Exclu","Exclu",
X2342="SAT","SAT",
X2342="SPARE-ISSUE","SPARE-ISSUE",
X2342="Fiber CAmtel","TRANS_FO_CAMTEL",
X2342="Fiber AOF","Fiber AOF",
X2342="Projet OCM (HUAWEI)","TRAVAUX-HUAWEI",
X2342="Projet OCM (NOKIA)","TRAVAUX-NOKIA",
X2342="ACCESS-ISSUE","ACCESS-ISSUE",
X2342="Projet OCM (ZTE, NOKIA, autres projets)","TRAVAUX OCM",
X2342="No root CAuse","No root cause",
X2342="ODU HS","PDH",
X2342="IP &amp; VLAN","PDH",
X2342="Warehouse HUAWEI","SPARE-ISSUE",
X2342="SPARE-HS","SPARE-ISSUE",
X2342="Power Telco","BSS",X2342="no impacts","no impacts"
),"")</f>
        <v/>
      </c>
      <c r="W2342" s="15">
        <f t="array" ref="W2342">IFERROR(_xlfn.IFS(
X2342="MPR ISSUE","TX ISSUE",
X2342="BSS Hardware Issue","RAN ISSUE",
X2342="Sites strategiques, MLL, Pylone, etc.","ENVTECH",
X2342="AKTIVCO DEFAUT GE &amp; POWER Cabinet","POWER ISSUE",
X2342="AKTIVCO Coupure ENEO &amp; Baisse de tension","POWER ISSUE",
X2342="Coupure ENEO &amp; Baisse de tension","POWER ISSUE",
X2342="Defaut GE &amp; POWER Cabinet","POWER ISSUE",
X2342="Sharing","POWER ISSUE",
X2342="Sites strategiques &amp; DataCenter","POWER ISSUE",
X2342="Exclu","Exclu",
X2342="SAT","TX ISSUE",
X2342="SPARE-ISSUE","SPARE-ISSUE",
X2342="Fiber CAmtel","TX ISSUE",
X2342="Fiber AOF","TX ISSUE",
X2342="Projet OCM (HUAWEI)","TRAVAUX-HUAWEI",
X2342="Projet OCM (NOKIA)","TRAVAUX -NOKIA",
X2342="ACCESS-ISSUE","ACCESS-ISSUE",
X2342="Projet OCM (ZTE, NOKIA, autres projets)","TRAVAUX OCM",
X2342="No root CAuse","No root cause",
X2342="ODU HS","TX ISSUE",
X2342="IP &amp; VLAN","TX ISSUE",
X2342="Warehouse HUAWEI","SPARE-ISSUE",
X2342="SPARE-HS","SPARE-ISSUE",
X2342="Power Telco","RAN ISSUE",X2342="no impacts","no impacts"
),"")</f>
        <v/>
      </c>
      <c r="X2342" s="14" t="n"/>
      <c r="Y2342" s="15">
        <f t="array" ref="Y2342">IFERROR(_xlfn.IFS(
X2342="MPR ISSUE","ACTIVE",
X2342="BSS Hardware Issue","ACTIVE",
X2342="Sites strategiques, MLL, Pylone, etc.","PASSIVE",
X2342="AKTIVCO DEFAUT GE &amp; POWER Cabinet","PASSIVE",
X2342="AKTIVCO Coupure ENEO &amp; Baisse de tension","PASSIVE",
X2342="Coupure ENEO &amp; Baisse de tension","PASSIVE",
X2342="Defaut GE &amp; POWER Cabinet","PASSIVE",
X2342="Sharing","PASSIVE",
X2342="Sites strategiques &amp; DataCenter","PASSIVE",
X2342="Exclu","Exclu",
X2342="SAT","ACTIVE",
X2342="SPARE-ISSUE","SPARE-ISSUE",
X2342="Fiber CAmtel","ACTIVE",
X2342="Fiber AOF","ACTIVE",
X2342="Projet OCM (HUAWEI)","PLANNED WORKS",
X2342="Projet OCM (NOKIA)","PLANNED WORKS",
X2342="ACCESS-ISSUE","ACCESS-ISSUE",
X2342="Projet OCM (ZTE, NOKIA, autres projets)","PLANNED WORKS",
X2342="No root CAuse","No root cause",
X2342="ODU HS","ACTIVE",
X2342="IP &amp; VLAN","ACTIVE",
X2342="Warehouse HUAWEI","SPARE-ISSUE",
X2342="SPARE-HS","SPARE-ISSUE",
X2342="Power Telco","ACTIVE", X2342="no impacts","no impacts"
),"")</f>
        <v/>
      </c>
      <c r="Z2342" s="16" t="n"/>
      <c r="AA2342" s="17" t="n"/>
      <c r="AB2342" s="16" t="n"/>
      <c r="AC2342" s="16" t="n"/>
      <c r="AI2342" t="inlineStr"/>
    </row>
    <row r="2343">
      <c r="A2343" s="9" t="inlineStr">
        <is>
          <t>Nakong</t>
        </is>
      </c>
      <c r="B2343" s="18" t="inlineStr">
        <is>
          <t>NRD_157</t>
        </is>
      </c>
      <c r="C2343" s="7" t="inlineStr">
        <is>
          <t>NORD</t>
        </is>
      </c>
      <c r="D2343" s="9" t="inlineStr">
        <is>
          <t>CAMUSAT</t>
        </is>
      </c>
      <c r="E2343" s="9" t="inlineStr">
        <is>
          <t>Bad Grid + Solar + GE</t>
        </is>
      </c>
      <c r="F2343" s="7" t="inlineStr">
        <is>
          <t>NORD</t>
        </is>
      </c>
      <c r="G2343" s="9" t="inlineStr">
        <is>
          <t>Nakong</t>
        </is>
      </c>
      <c r="H2343" s="23" t="inlineStr">
        <is>
          <t>HUAWEI</t>
        </is>
      </c>
      <c r="I2343" s="11" t="n">
        <v>0</v>
      </c>
      <c r="J2343" s="11" t="n">
        <v>0</v>
      </c>
      <c r="K2343" s="12" t="n"/>
      <c r="L2343" s="11" t="n">
        <v>0</v>
      </c>
      <c r="M2343" s="11" t="n">
        <v>0</v>
      </c>
      <c r="N2343" s="11" t="n">
        <v>0</v>
      </c>
      <c r="O2343" s="11" t="n">
        <v>0</v>
      </c>
      <c r="P2343" s="11" t="n">
        <v>0</v>
      </c>
      <c r="Q2343" s="11" t="n">
        <v>0</v>
      </c>
      <c r="R2343" s="11" t="n">
        <v>0</v>
      </c>
      <c r="S2343" s="11" t="n">
        <v>0</v>
      </c>
      <c r="T2343" s="13" t="inlineStr">
        <is>
          <t>Operationnel</t>
        </is>
      </c>
      <c r="U2343" s="14" t="n"/>
      <c r="V2343" s="15">
        <f t="array" ref="V2343">IFERROR(_xlfn.IFS(
X2343="MPR ISSUE","PDH",
X2343="BSS Hardware Issue","BSS",
X2343="Sites strategiques, MLL, Pylone, etc.","ENVTECH",
X2343="AKTIVCO DEFAUT GE &amp; POWER Cabinet","AKTIVCO",
X2343="AKTIVCO Coupure ENEO &amp; Baisse de tension","AKTIVCO GRID ONLY",
X2343="Coupure ENEO &amp; Baisse de tension","IHS GRID ONLY",
X2343="Defaut GE &amp; POWER Cabinet","IHS",
X2343="Sharing","Partners",
X2343="Sites strategiques &amp; DataCenter","SST &amp; DC",
X2343="Exclu","Exclu",
X2343="SAT","SAT",
X2343="SPARE-ISSUE","SPARE-ISSUE",
X2343="Fiber CAmtel","TRANS_FO_CAMTEL",
X2343="Fiber AOF","Fiber AOF",
X2343="Projet OCM (HUAWEI)","TRAVAUX-HUAWEI",
X2343="Projet OCM (NOKIA)","TRAVAUX-NOKIA",
X2343="ACCESS-ISSUE","ACCESS-ISSUE",
X2343="Projet OCM (ZTE, NOKIA, autres projets)","TRAVAUX OCM",
X2343="No root CAuse","No root cause",
X2343="ODU HS","PDH",
X2343="IP &amp; VLAN","PDH",
X2343="Warehouse HUAWEI","SPARE-ISSUE",
X2343="SPARE-HS","SPARE-ISSUE",
X2343="Power Telco","BSS",X2343="no impacts","no impacts"
),"")</f>
        <v/>
      </c>
      <c r="W2343" s="15">
        <f t="array" ref="W2343">IFERROR(_xlfn.IFS(
X2343="MPR ISSUE","TX ISSUE",
X2343="BSS Hardware Issue","RAN ISSUE",
X2343="Sites strategiques, MLL, Pylone, etc.","ENVTECH",
X2343="AKTIVCO DEFAUT GE &amp; POWER Cabinet","POWER ISSUE",
X2343="AKTIVCO Coupure ENEO &amp; Baisse de tension","POWER ISSUE",
X2343="Coupure ENEO &amp; Baisse de tension","POWER ISSUE",
X2343="Defaut GE &amp; POWER Cabinet","POWER ISSUE",
X2343="Sharing","POWER ISSUE",
X2343="Sites strategiques &amp; DataCenter","POWER ISSUE",
X2343="Exclu","Exclu",
X2343="SAT","TX ISSUE",
X2343="SPARE-ISSUE","SPARE-ISSUE",
X2343="Fiber CAmtel","TX ISSUE",
X2343="Fiber AOF","TX ISSUE",
X2343="Projet OCM (HUAWEI)","TRAVAUX-HUAWEI",
X2343="Projet OCM (NOKIA)","TRAVAUX -NOKIA",
X2343="ACCESS-ISSUE","ACCESS-ISSUE",
X2343="Projet OCM (ZTE, NOKIA, autres projets)","TRAVAUX OCM",
X2343="No root CAuse","No root cause",
X2343="ODU HS","TX ISSUE",
X2343="IP &amp; VLAN","TX ISSUE",
X2343="Warehouse HUAWEI","SPARE-ISSUE",
X2343="SPARE-HS","SPARE-ISSUE",
X2343="Power Telco","RAN ISSUE",X2343="no impacts","no impacts"
),"")</f>
        <v/>
      </c>
      <c r="X2343" s="19" t="n"/>
      <c r="Y2343" s="15">
        <f t="array" ref="Y2343">IFERROR(_xlfn.IFS(
X2343="MPR ISSUE","ACTIVE",
X2343="BSS Hardware Issue","ACTIVE",
X2343="Sites strategiques, MLL, Pylone, etc.","PASSIVE",
X2343="AKTIVCO DEFAUT GE &amp; POWER Cabinet","PASSIVE",
X2343="AKTIVCO Coupure ENEO &amp; Baisse de tension","PASSIVE",
X2343="Coupure ENEO &amp; Baisse de tension","PASSIVE",
X2343="Defaut GE &amp; POWER Cabinet","PASSIVE",
X2343="Sharing","PASSIVE",
X2343="Sites strategiques &amp; DataCenter","PASSIVE",
X2343="Exclu","Exclu",
X2343="SAT","ACTIVE",
X2343="SPARE-ISSUE","SPARE-ISSUE",
X2343="Fiber CAmtel","ACTIVE",
X2343="Fiber AOF","ACTIVE",
X2343="Projet OCM (HUAWEI)","PLANNED WORKS",
X2343="Projet OCM (NOKIA)","PLANNED WORKS",
X2343="ACCESS-ISSUE","ACCESS-ISSUE",
X2343="Projet OCM (ZTE, NOKIA, autres projets)","PLANNED WORKS",
X2343="No root CAuse","No root cause",
X2343="ODU HS","ACTIVE",
X2343="IP &amp; VLAN","ACTIVE",
X2343="Warehouse HUAWEI","SPARE-ISSUE",
X2343="SPARE-HS","SPARE-ISSUE",
X2343="Power Telco","ACTIVE", X2343="no impacts","no impacts"
),"")</f>
        <v/>
      </c>
      <c r="Z2343" s="24" t="n"/>
      <c r="AA2343" s="17" t="n"/>
      <c r="AB2343" s="20" t="n"/>
      <c r="AC2343" s="16" t="n"/>
      <c r="AI2343" t="inlineStr"/>
    </row>
    <row r="2344">
      <c r="A2344" s="9" t="inlineStr">
        <is>
          <t>Balessing</t>
        </is>
      </c>
      <c r="B2344" s="18" t="inlineStr">
        <is>
          <t>OST_008</t>
        </is>
      </c>
      <c r="C2344" s="7" t="inlineStr">
        <is>
          <t>OUEST</t>
        </is>
      </c>
      <c r="D2344" s="9" t="inlineStr">
        <is>
          <t>OCM/Strategique</t>
        </is>
      </c>
      <c r="E2344" s="9" t="inlineStr">
        <is>
          <t>OCM/Stratégique</t>
        </is>
      </c>
      <c r="F2344" s="7" t="inlineStr">
        <is>
          <t>OUEST</t>
        </is>
      </c>
      <c r="G2344" s="9" t="inlineStr">
        <is>
          <t>Balessing</t>
        </is>
      </c>
      <c r="H2344" s="23" t="inlineStr">
        <is>
          <t>HUAWEI</t>
        </is>
      </c>
      <c r="I2344" s="11" t="n">
        <v>0</v>
      </c>
      <c r="J2344" s="11" t="n">
        <v>0</v>
      </c>
      <c r="K2344" s="12" t="n"/>
      <c r="L2344" s="11" t="n">
        <v>0</v>
      </c>
      <c r="M2344" s="11" t="n">
        <v>0</v>
      </c>
      <c r="N2344" s="11" t="n">
        <v>0</v>
      </c>
      <c r="O2344" s="11" t="n">
        <v>0</v>
      </c>
      <c r="P2344" s="11" t="n">
        <v>0</v>
      </c>
      <c r="Q2344" s="11" t="n">
        <v>0</v>
      </c>
      <c r="R2344" s="11" t="n">
        <v>0</v>
      </c>
      <c r="S2344" s="11" t="n">
        <v>0</v>
      </c>
      <c r="T2344" s="13" t="inlineStr">
        <is>
          <t>Operationnel</t>
        </is>
      </c>
      <c r="U2344" s="14" t="n"/>
      <c r="V2344" s="15">
        <f t="array" ref="V2344">IFERROR(_xlfn.IFS(
X2344="MPR ISSUE","PDH",
X2344="BSS Hardware Issue","BSS",
X2344="Sites strategiques, MLL, Pylone, etc.","ENVTECH",
X2344="AKTIVCO DEFAUT GE &amp; POWER Cabinet","AKTIVCO",
X2344="AKTIVCO Coupure ENEO &amp; Baisse de tension","AKTIVCO GRID ONLY",
X2344="Coupure ENEO &amp; Baisse de tension","IHS GRID ONLY",
X2344="Defaut GE &amp; POWER Cabinet","IHS",
X2344="Sharing","Partners",
X2344="Sites strategiques &amp; DataCenter","SST &amp; DC",
X2344="Exclu","Exclu",
X2344="SAT","SAT",
X2344="SPARE-ISSUE","SPARE-ISSUE",
X2344="Fiber CAmtel","TRANS_FO_CAMTEL",
X2344="Fiber AOF","Fiber AOF",
X2344="Projet OCM (HUAWEI)","TRAVAUX-HUAWEI",
X2344="Projet OCM (NOKIA)","TRAVAUX-NOKIA",
X2344="ACCESS-ISSUE","ACCESS-ISSUE",
X2344="Projet OCM (ZTE, NOKIA, autres projets)","TRAVAUX OCM",
X2344="No root CAuse","No root cause",
X2344="ODU HS","PDH",
X2344="IP &amp; VLAN","PDH",
X2344="Warehouse HUAWEI","SPARE-ISSUE",
X2344="SPARE-HS","SPARE-ISSUE",
X2344="Power Telco","BSS",X2344="no impacts","no impacts"
),"")</f>
        <v/>
      </c>
      <c r="W2344" s="15">
        <f t="array" ref="W2344">IFERROR(_xlfn.IFS(
X2344="MPR ISSUE","TX ISSUE",
X2344="BSS Hardware Issue","RAN ISSUE",
X2344="Sites strategiques, MLL, Pylone, etc.","ENVTECH",
X2344="AKTIVCO DEFAUT GE &amp; POWER Cabinet","POWER ISSUE",
X2344="AKTIVCO Coupure ENEO &amp; Baisse de tension","POWER ISSUE",
X2344="Coupure ENEO &amp; Baisse de tension","POWER ISSUE",
X2344="Defaut GE &amp; POWER Cabinet","POWER ISSUE",
X2344="Sharing","POWER ISSUE",
X2344="Sites strategiques &amp; DataCenter","POWER ISSUE",
X2344="Exclu","Exclu",
X2344="SAT","TX ISSUE",
X2344="SPARE-ISSUE","SPARE-ISSUE",
X2344="Fiber CAmtel","TX ISSUE",
X2344="Fiber AOF","TX ISSUE",
X2344="Projet OCM (HUAWEI)","TRAVAUX-HUAWEI",
X2344="Projet OCM (NOKIA)","TRAVAUX -NOKIA",
X2344="ACCESS-ISSUE","ACCESS-ISSUE",
X2344="Projet OCM (ZTE, NOKIA, autres projets)","TRAVAUX OCM",
X2344="No root CAuse","No root cause",
X2344="ODU HS","TX ISSUE",
X2344="IP &amp; VLAN","TX ISSUE",
X2344="Warehouse HUAWEI","SPARE-ISSUE",
X2344="SPARE-HS","SPARE-ISSUE",
X2344="Power Telco","RAN ISSUE",X2344="no impacts","no impacts"
),"")</f>
        <v/>
      </c>
      <c r="X2344" s="14" t="n"/>
      <c r="Y2344" s="15">
        <f t="array" ref="Y2344">IFERROR(_xlfn.IFS(
X2344="MPR ISSUE","ACTIVE",
X2344="BSS Hardware Issue","ACTIVE",
X2344="Sites strategiques, MLL, Pylone, etc.","PASSIVE",
X2344="AKTIVCO DEFAUT GE &amp; POWER Cabinet","PASSIVE",
X2344="AKTIVCO Coupure ENEO &amp; Baisse de tension","PASSIVE",
X2344="Coupure ENEO &amp; Baisse de tension","PASSIVE",
X2344="Defaut GE &amp; POWER Cabinet","PASSIVE",
X2344="Sharing","PASSIVE",
X2344="Sites strategiques &amp; DataCenter","PASSIVE",
X2344="Exclu","Exclu",
X2344="SAT","ACTIVE",
X2344="SPARE-ISSUE","SPARE-ISSUE",
X2344="Fiber CAmtel","ACTIVE",
X2344="Fiber AOF","ACTIVE",
X2344="Projet OCM (HUAWEI)","PLANNED WORKS",
X2344="Projet OCM (NOKIA)","PLANNED WORKS",
X2344="ACCESS-ISSUE","ACCESS-ISSUE",
X2344="Projet OCM (ZTE, NOKIA, autres projets)","PLANNED WORKS",
X2344="No root CAuse","No root cause",
X2344="ODU HS","ACTIVE",
X2344="IP &amp; VLAN","ACTIVE",
X2344="Warehouse HUAWEI","SPARE-ISSUE",
X2344="SPARE-HS","SPARE-ISSUE",
X2344="Power Telco","ACTIVE", X2344="no impacts","no impacts"
),"")</f>
        <v/>
      </c>
      <c r="Z2344" s="16" t="n"/>
      <c r="AA2344" s="17" t="n"/>
      <c r="AB2344" s="16" t="n"/>
      <c r="AC2344" s="16" t="n"/>
      <c r="AI2344" t="inlineStr"/>
    </row>
    <row r="2345">
      <c r="A2345" s="9" t="inlineStr">
        <is>
          <t>Mbouda-SIK-IHS</t>
        </is>
      </c>
      <c r="B2345" s="18" t="inlineStr">
        <is>
          <t>OST_144</t>
        </is>
      </c>
      <c r="C2345" s="7" t="inlineStr">
        <is>
          <t>OUEST</t>
        </is>
      </c>
      <c r="D2345" s="9" t="inlineStr">
        <is>
          <t>IHS</t>
        </is>
      </c>
      <c r="E2345" s="9" t="inlineStr">
        <is>
          <t>Grid-Gen</t>
        </is>
      </c>
      <c r="F2345" s="7" t="inlineStr">
        <is>
          <t>OUEST</t>
        </is>
      </c>
      <c r="G2345" s="9" t="inlineStr">
        <is>
          <t>Mbouda</t>
        </is>
      </c>
      <c r="H2345" s="23" t="inlineStr">
        <is>
          <t>Huawei</t>
        </is>
      </c>
      <c r="I2345" s="11" t="n">
        <v>0</v>
      </c>
      <c r="J2345" s="11" t="n">
        <v>0</v>
      </c>
      <c r="K2345" s="12" t="n"/>
      <c r="L2345" s="11" t="n">
        <v>0</v>
      </c>
      <c r="M2345" s="11" t="n">
        <v>0</v>
      </c>
      <c r="N2345" s="11" t="n">
        <v>0</v>
      </c>
      <c r="O2345" s="11" t="n">
        <v>0</v>
      </c>
      <c r="P2345" s="11" t="n">
        <v>0</v>
      </c>
      <c r="Q2345" s="11" t="n">
        <v>0</v>
      </c>
      <c r="R2345" s="11" t="n">
        <v>0</v>
      </c>
      <c r="S2345" s="11" t="n">
        <v>0</v>
      </c>
      <c r="T2345" s="13" t="inlineStr">
        <is>
          <t>Operationnel</t>
        </is>
      </c>
      <c r="U2345" s="14" t="n"/>
      <c r="V2345" s="15">
        <f t="array" ref="V2345">IFERROR(_xlfn.IFS(
X2345="MPR ISSUE","PDH",
X2345="BSS Hardware Issue","BSS",
X2345="Sites strategiques, MLL, Pylone, etc.","ENVTECH",
X2345="AKTIVCO DEFAUT GE &amp; POWER Cabinet","AKTIVCO",
X2345="AKTIVCO Coupure ENEO &amp; Baisse de tension","AKTIVCO GRID ONLY",
X2345="Coupure ENEO &amp; Baisse de tension","IHS GRID ONLY",
X2345="Defaut GE &amp; POWER Cabinet","IHS",
X2345="Sharing","Partners",
X2345="Sites strategiques &amp; DataCenter","SST &amp; DC",
X2345="Exclu","Exclu",
X2345="SAT","SAT",
X2345="SPARE-ISSUE","SPARE-ISSUE",
X2345="Fiber CAmtel","TRANS_FO_CAMTEL",
X2345="Fiber AOF","Fiber AOF",
X2345="Projet OCM (HUAWEI)","TRAVAUX-HUAWEI",
X2345="Projet OCM (NOKIA)","TRAVAUX-NOKIA",
X2345="ACCESS-ISSUE","ACCESS-ISSUE",
X2345="Projet OCM (ZTE, NOKIA, autres projets)","TRAVAUX OCM",
X2345="No root CAuse","No root cause",
X2345="ODU HS","PDH",
X2345="IP &amp; VLAN","PDH",
X2345="Warehouse HUAWEI","SPARE-ISSUE",
X2345="SPARE-HS","SPARE-ISSUE",
X2345="Power Telco","BSS",X2345="no impacts","no impacts"
),"")</f>
        <v/>
      </c>
      <c r="W2345" s="15">
        <f t="array" ref="W2345">IFERROR(_xlfn.IFS(
X2345="MPR ISSUE","TX ISSUE",
X2345="BSS Hardware Issue","RAN ISSUE",
X2345="Sites strategiques, MLL, Pylone, etc.","ENVTECH",
X2345="AKTIVCO DEFAUT GE &amp; POWER Cabinet","POWER ISSUE",
X2345="AKTIVCO Coupure ENEO &amp; Baisse de tension","POWER ISSUE",
X2345="Coupure ENEO &amp; Baisse de tension","POWER ISSUE",
X2345="Defaut GE &amp; POWER Cabinet","POWER ISSUE",
X2345="Sharing","POWER ISSUE",
X2345="Sites strategiques &amp; DataCenter","POWER ISSUE",
X2345="Exclu","Exclu",
X2345="SAT","TX ISSUE",
X2345="SPARE-ISSUE","SPARE-ISSUE",
X2345="Fiber CAmtel","TX ISSUE",
X2345="Fiber AOF","TX ISSUE",
X2345="Projet OCM (HUAWEI)","TRAVAUX-HUAWEI",
X2345="Projet OCM (NOKIA)","TRAVAUX -NOKIA",
X2345="ACCESS-ISSUE","ACCESS-ISSUE",
X2345="Projet OCM (ZTE, NOKIA, autres projets)","TRAVAUX OCM",
X2345="No root CAuse","No root cause",
X2345="ODU HS","TX ISSUE",
X2345="IP &amp; VLAN","TX ISSUE",
X2345="Warehouse HUAWEI","SPARE-ISSUE",
X2345="SPARE-HS","SPARE-ISSUE",
X2345="Power Telco","RAN ISSUE",X2345="no impacts","no impacts"
),"")</f>
        <v/>
      </c>
      <c r="X2345" s="14" t="n"/>
      <c r="Y2345" s="15">
        <f t="array" ref="Y2345">IFERROR(_xlfn.IFS(
X2345="MPR ISSUE","ACTIVE",
X2345="BSS Hardware Issue","ACTIVE",
X2345="Sites strategiques, MLL, Pylone, etc.","PASSIVE",
X2345="AKTIVCO DEFAUT GE &amp; POWER Cabinet","PASSIVE",
X2345="AKTIVCO Coupure ENEO &amp; Baisse de tension","PASSIVE",
X2345="Coupure ENEO &amp; Baisse de tension","PASSIVE",
X2345="Defaut GE &amp; POWER Cabinet","PASSIVE",
X2345="Sharing","PASSIVE",
X2345="Sites strategiques &amp; DataCenter","PASSIVE",
X2345="Exclu","Exclu",
X2345="SAT","ACTIVE",
X2345="SPARE-ISSUE","SPARE-ISSUE",
X2345="Fiber CAmtel","ACTIVE",
X2345="Fiber AOF","ACTIVE",
X2345="Projet OCM (HUAWEI)","PLANNED WORKS",
X2345="Projet OCM (NOKIA)","PLANNED WORKS",
X2345="ACCESS-ISSUE","ACCESS-ISSUE",
X2345="Projet OCM (ZTE, NOKIA, autres projets)","PLANNED WORKS",
X2345="No root CAuse","No root cause",
X2345="ODU HS","ACTIVE",
X2345="IP &amp; VLAN","ACTIVE",
X2345="Warehouse HUAWEI","SPARE-ISSUE",
X2345="SPARE-HS","SPARE-ISSUE",
X2345="Power Telco","ACTIVE", X2345="no impacts","no impacts"
),"")</f>
        <v/>
      </c>
      <c r="Z2345" s="16" t="n"/>
      <c r="AA2345" s="17" t="n"/>
      <c r="AB2345" s="20" t="n"/>
      <c r="AC2345" s="16" t="n"/>
      <c r="AI2345" t="inlineStr"/>
    </row>
    <row r="2346">
      <c r="A2346" s="9" t="inlineStr">
        <is>
          <t>Yenon</t>
        </is>
      </c>
      <c r="B2346" s="18" t="inlineStr">
        <is>
          <t>OST_013</t>
        </is>
      </c>
      <c r="C2346" s="7" t="inlineStr">
        <is>
          <t>OUEST</t>
        </is>
      </c>
      <c r="D2346" s="9" t="inlineStr">
        <is>
          <t>IHS</t>
        </is>
      </c>
      <c r="E2346" s="9" t="inlineStr">
        <is>
          <t>Grid-Gen</t>
        </is>
      </c>
      <c r="F2346" s="7" t="inlineStr">
        <is>
          <t>OUEST</t>
        </is>
      </c>
      <c r="G2346" s="9" t="inlineStr">
        <is>
          <t>Yenon</t>
        </is>
      </c>
      <c r="H2346" s="23" t="inlineStr">
        <is>
          <t>HUAWEI</t>
        </is>
      </c>
      <c r="I2346" s="11" t="n">
        <v>0</v>
      </c>
      <c r="J2346" s="11" t="n">
        <v>0</v>
      </c>
      <c r="K2346" s="12" t="n"/>
      <c r="L2346" s="11" t="n">
        <v>0</v>
      </c>
      <c r="M2346" s="11" t="n">
        <v>0</v>
      </c>
      <c r="N2346" s="11" t="n">
        <v>0</v>
      </c>
      <c r="O2346" s="11" t="n">
        <v>0</v>
      </c>
      <c r="P2346" s="11" t="n">
        <v>0</v>
      </c>
      <c r="Q2346" s="11" t="n">
        <v>0</v>
      </c>
      <c r="R2346" s="11" t="n">
        <v>0</v>
      </c>
      <c r="S2346" s="11" t="n">
        <v>0</v>
      </c>
      <c r="T2346" s="13" t="inlineStr">
        <is>
          <t>Operationnel</t>
        </is>
      </c>
      <c r="U2346" s="14" t="n"/>
      <c r="V2346" s="15">
        <f t="array" ref="V2346">IFERROR(_xlfn.IFS(
X2346="MPR ISSUE","PDH",
X2346="BSS Hardware Issue","BSS",
X2346="Sites strategiques, MLL, Pylone, etc.","ENVTECH",
X2346="AKTIVCO DEFAUT GE &amp; POWER Cabinet","AKTIVCO",
X2346="AKTIVCO Coupure ENEO &amp; Baisse de tension","AKTIVCO GRID ONLY",
X2346="Coupure ENEO &amp; Baisse de tension","IHS GRID ONLY",
X2346="Defaut GE &amp; POWER Cabinet","IHS",
X2346="Sharing","Partners",
X2346="Sites strategiques &amp; DataCenter","SST &amp; DC",
X2346="Exclu","Exclu",
X2346="SAT","SAT",
X2346="SPARE-ISSUE","SPARE-ISSUE",
X2346="Fiber CAmtel","TRANS_FO_CAMTEL",
X2346="Fiber AOF","Fiber AOF",
X2346="Projet OCM (HUAWEI)","TRAVAUX-HUAWEI",
X2346="Projet OCM (NOKIA)","TRAVAUX-NOKIA",
X2346="ACCESS-ISSUE","ACCESS-ISSUE",
X2346="Projet OCM (ZTE, NOKIA, autres projets)","TRAVAUX OCM",
X2346="No root CAuse","No root cause",
X2346="ODU HS","PDH",
X2346="IP &amp; VLAN","PDH",
X2346="Warehouse HUAWEI","SPARE-ISSUE",
X2346="SPARE-HS","SPARE-ISSUE",
X2346="Power Telco","BSS",X2346="no impacts","no impacts"
),"")</f>
        <v/>
      </c>
      <c r="W2346" s="15">
        <f t="array" ref="W2346">IFERROR(_xlfn.IFS(
X2346="MPR ISSUE","TX ISSUE",
X2346="BSS Hardware Issue","RAN ISSUE",
X2346="Sites strategiques, MLL, Pylone, etc.","ENVTECH",
X2346="AKTIVCO DEFAUT GE &amp; POWER Cabinet","POWER ISSUE",
X2346="AKTIVCO Coupure ENEO &amp; Baisse de tension","POWER ISSUE",
X2346="Coupure ENEO &amp; Baisse de tension","POWER ISSUE",
X2346="Defaut GE &amp; POWER Cabinet","POWER ISSUE",
X2346="Sharing","POWER ISSUE",
X2346="Sites strategiques &amp; DataCenter","POWER ISSUE",
X2346="Exclu","Exclu",
X2346="SAT","TX ISSUE",
X2346="SPARE-ISSUE","SPARE-ISSUE",
X2346="Fiber CAmtel","TX ISSUE",
X2346="Fiber AOF","TX ISSUE",
X2346="Projet OCM (HUAWEI)","TRAVAUX-HUAWEI",
X2346="Projet OCM (NOKIA)","TRAVAUX -NOKIA",
X2346="ACCESS-ISSUE","ACCESS-ISSUE",
X2346="Projet OCM (ZTE, NOKIA, autres projets)","TRAVAUX OCM",
X2346="No root CAuse","No root cause",
X2346="ODU HS","TX ISSUE",
X2346="IP &amp; VLAN","TX ISSUE",
X2346="Warehouse HUAWEI","SPARE-ISSUE",
X2346="SPARE-HS","SPARE-ISSUE",
X2346="Power Telco","RAN ISSUE",X2346="no impacts","no impacts"
),"")</f>
        <v/>
      </c>
      <c r="X2346" s="14" t="n"/>
      <c r="Y2346" s="15">
        <f t="array" ref="Y2346">IFERROR(_xlfn.IFS(
X2346="MPR ISSUE","ACTIVE",
X2346="BSS Hardware Issue","ACTIVE",
X2346="Sites strategiques, MLL, Pylone, etc.","PASSIVE",
X2346="AKTIVCO DEFAUT GE &amp; POWER Cabinet","PASSIVE",
X2346="AKTIVCO Coupure ENEO &amp; Baisse de tension","PASSIVE",
X2346="Coupure ENEO &amp; Baisse de tension","PASSIVE",
X2346="Defaut GE &amp; POWER Cabinet","PASSIVE",
X2346="Sharing","PASSIVE",
X2346="Sites strategiques &amp; DataCenter","PASSIVE",
X2346="Exclu","Exclu",
X2346="SAT","ACTIVE",
X2346="SPARE-ISSUE","SPARE-ISSUE",
X2346="Fiber CAmtel","ACTIVE",
X2346="Fiber AOF","ACTIVE",
X2346="Projet OCM (HUAWEI)","PLANNED WORKS",
X2346="Projet OCM (NOKIA)","PLANNED WORKS",
X2346="ACCESS-ISSUE","ACCESS-ISSUE",
X2346="Projet OCM (ZTE, NOKIA, autres projets)","PLANNED WORKS",
X2346="No root CAuse","No root cause",
X2346="ODU HS","ACTIVE",
X2346="IP &amp; VLAN","ACTIVE",
X2346="Warehouse HUAWEI","SPARE-ISSUE",
X2346="SPARE-HS","SPARE-ISSUE",
X2346="Power Telco","ACTIVE", X2346="no impacts","no impacts"
),"")</f>
        <v/>
      </c>
      <c r="Z2346" s="16" t="n"/>
      <c r="AA2346" s="17" t="n"/>
      <c r="AB2346" s="16" t="n"/>
      <c r="AC2346" s="16" t="n"/>
      <c r="AI2346" t="inlineStr"/>
    </row>
    <row r="2347">
      <c r="A2347" s="9" t="inlineStr">
        <is>
          <t>Baham</t>
        </is>
      </c>
      <c r="B2347" s="18" t="inlineStr">
        <is>
          <t>OST_035</t>
        </is>
      </c>
      <c r="C2347" s="7" t="inlineStr">
        <is>
          <t>OUEST</t>
        </is>
      </c>
      <c r="D2347" s="9" t="inlineStr">
        <is>
          <t>IHS</t>
        </is>
      </c>
      <c r="E2347" s="9" t="inlineStr">
        <is>
          <t>Grid-Gen</t>
        </is>
      </c>
      <c r="F2347" s="7" t="inlineStr">
        <is>
          <t>OUEST</t>
        </is>
      </c>
      <c r="G2347" s="9" t="inlineStr">
        <is>
          <t>Baham</t>
        </is>
      </c>
      <c r="H2347" s="23" t="inlineStr">
        <is>
          <t>HUAWEI</t>
        </is>
      </c>
      <c r="I2347" s="11" t="n">
        <v>0</v>
      </c>
      <c r="J2347" s="11" t="n">
        <v>0</v>
      </c>
      <c r="K2347" s="12" t="n"/>
      <c r="L2347" s="11" t="n">
        <v>0</v>
      </c>
      <c r="M2347" s="11" t="n">
        <v>0</v>
      </c>
      <c r="N2347" s="11" t="n">
        <v>0</v>
      </c>
      <c r="O2347" s="11" t="n">
        <v>0</v>
      </c>
      <c r="P2347" s="11" t="n">
        <v>0</v>
      </c>
      <c r="Q2347" s="11" t="n">
        <v>0</v>
      </c>
      <c r="R2347" s="11" t="n">
        <v>0</v>
      </c>
      <c r="S2347" s="11" t="n">
        <v>0</v>
      </c>
      <c r="T2347" s="13" t="inlineStr">
        <is>
          <t>Operationnel</t>
        </is>
      </c>
      <c r="U2347" s="14" t="n"/>
      <c r="V2347" s="15">
        <f t="array" ref="V2347">IFERROR(_xlfn.IFS(
X2347="MPR ISSUE","PDH",
X2347="BSS Hardware Issue","BSS",
X2347="Sites strategiques, MLL, Pylone, etc.","ENVTECH",
X2347="AKTIVCO DEFAUT GE &amp; POWER Cabinet","AKTIVCO",
X2347="AKTIVCO Coupure ENEO &amp; Baisse de tension","AKTIVCO GRID ONLY",
X2347="Coupure ENEO &amp; Baisse de tension","IHS GRID ONLY",
X2347="Defaut GE &amp; POWER Cabinet","IHS",
X2347="Sharing","Partners",
X2347="Sites strategiques &amp; DataCenter","SST &amp; DC",
X2347="Exclu","Exclu",
X2347="SAT","SAT",
X2347="SPARE-ISSUE","SPARE-ISSUE",
X2347="Fiber CAmtel","TRANS_FO_CAMTEL",
X2347="Fiber AOF","Fiber AOF",
X2347="Projet OCM (HUAWEI)","TRAVAUX-HUAWEI",
X2347="Projet OCM (NOKIA)","TRAVAUX-NOKIA",
X2347="ACCESS-ISSUE","ACCESS-ISSUE",
X2347="Projet OCM (ZTE, NOKIA, autres projets)","TRAVAUX OCM",
X2347="No root CAuse","No root cause",
X2347="ODU HS","PDH",
X2347="IP &amp; VLAN","PDH",
X2347="Warehouse HUAWEI","SPARE-ISSUE",
X2347="SPARE-HS","SPARE-ISSUE",
X2347="Power Telco","BSS",X2347="no impacts","no impacts"
),"")</f>
        <v/>
      </c>
      <c r="W2347" s="15">
        <f t="array" ref="W2347">IFERROR(_xlfn.IFS(
X2347="MPR ISSUE","TX ISSUE",
X2347="BSS Hardware Issue","RAN ISSUE",
X2347="Sites strategiques, MLL, Pylone, etc.","ENVTECH",
X2347="AKTIVCO DEFAUT GE &amp; POWER Cabinet","POWER ISSUE",
X2347="AKTIVCO Coupure ENEO &amp; Baisse de tension","POWER ISSUE",
X2347="Coupure ENEO &amp; Baisse de tension","POWER ISSUE",
X2347="Defaut GE &amp; POWER Cabinet","POWER ISSUE",
X2347="Sharing","POWER ISSUE",
X2347="Sites strategiques &amp; DataCenter","POWER ISSUE",
X2347="Exclu","Exclu",
X2347="SAT","TX ISSUE",
X2347="SPARE-ISSUE","SPARE-ISSUE",
X2347="Fiber CAmtel","TX ISSUE",
X2347="Fiber AOF","TX ISSUE",
X2347="Projet OCM (HUAWEI)","TRAVAUX-HUAWEI",
X2347="Projet OCM (NOKIA)","TRAVAUX -NOKIA",
X2347="ACCESS-ISSUE","ACCESS-ISSUE",
X2347="Projet OCM (ZTE, NOKIA, autres projets)","TRAVAUX OCM",
X2347="No root CAuse","No root cause",
X2347="ODU HS","TX ISSUE",
X2347="IP &amp; VLAN","TX ISSUE",
X2347="Warehouse HUAWEI","SPARE-ISSUE",
X2347="SPARE-HS","SPARE-ISSUE",
X2347="Power Telco","RAN ISSUE",X2347="no impacts","no impacts"
),"")</f>
        <v/>
      </c>
      <c r="X2347" s="14" t="n"/>
      <c r="Y2347" s="15">
        <f t="array" ref="Y2347">IFERROR(_xlfn.IFS(
X2347="MPR ISSUE","ACTIVE",
X2347="BSS Hardware Issue","ACTIVE",
X2347="Sites strategiques, MLL, Pylone, etc.","PASSIVE",
X2347="AKTIVCO DEFAUT GE &amp; POWER Cabinet","PASSIVE",
X2347="AKTIVCO Coupure ENEO &amp; Baisse de tension","PASSIVE",
X2347="Coupure ENEO &amp; Baisse de tension","PASSIVE",
X2347="Defaut GE &amp; POWER Cabinet","PASSIVE",
X2347="Sharing","PASSIVE",
X2347="Sites strategiques &amp; DataCenter","PASSIVE",
X2347="Exclu","Exclu",
X2347="SAT","ACTIVE",
X2347="SPARE-ISSUE","SPARE-ISSUE",
X2347="Fiber CAmtel","ACTIVE",
X2347="Fiber AOF","ACTIVE",
X2347="Projet OCM (HUAWEI)","PLANNED WORKS",
X2347="Projet OCM (NOKIA)","PLANNED WORKS",
X2347="ACCESS-ISSUE","ACCESS-ISSUE",
X2347="Projet OCM (ZTE, NOKIA, autres projets)","PLANNED WORKS",
X2347="No root CAuse","No root cause",
X2347="ODU HS","ACTIVE",
X2347="IP &amp; VLAN","ACTIVE",
X2347="Warehouse HUAWEI","SPARE-ISSUE",
X2347="SPARE-HS","SPARE-ISSUE",
X2347="Power Telco","ACTIVE", X2347="no impacts","no impacts"
),"")</f>
        <v/>
      </c>
      <c r="Z2347" s="16" t="n"/>
      <c r="AA2347" s="17" t="n"/>
      <c r="AB2347" s="16" t="n"/>
      <c r="AC2347" s="16" t="n"/>
      <c r="AI2347" t="inlineStr"/>
    </row>
    <row r="2348">
      <c r="A2348" s="9" t="inlineStr">
        <is>
          <t>Batcham</t>
        </is>
      </c>
      <c r="B2348" s="18" t="inlineStr">
        <is>
          <t>OST_040</t>
        </is>
      </c>
      <c r="C2348" s="7" t="inlineStr">
        <is>
          <t>OUEST</t>
        </is>
      </c>
      <c r="D2348" s="9" t="inlineStr">
        <is>
          <t>IHS</t>
        </is>
      </c>
      <c r="E2348" s="9" t="inlineStr">
        <is>
          <t>Grid-Gen</t>
        </is>
      </c>
      <c r="F2348" s="7" t="inlineStr">
        <is>
          <t>OUEST</t>
        </is>
      </c>
      <c r="G2348" s="9" t="inlineStr">
        <is>
          <t>Batcham</t>
        </is>
      </c>
      <c r="H2348" s="23" t="inlineStr">
        <is>
          <t>HUAWEI</t>
        </is>
      </c>
      <c r="I2348" s="11" t="n">
        <v>0</v>
      </c>
      <c r="J2348" s="11" t="n">
        <v>0</v>
      </c>
      <c r="K2348" s="12" t="n"/>
      <c r="L2348" s="11" t="n">
        <v>0</v>
      </c>
      <c r="M2348" s="11" t="n">
        <v>0</v>
      </c>
      <c r="N2348" s="11" t="n">
        <v>0</v>
      </c>
      <c r="O2348" s="11" t="n">
        <v>0</v>
      </c>
      <c r="P2348" s="11" t="n">
        <v>0</v>
      </c>
      <c r="Q2348" s="11" t="n">
        <v>0</v>
      </c>
      <c r="R2348" s="11" t="n">
        <v>0</v>
      </c>
      <c r="S2348" s="11" t="n">
        <v>0</v>
      </c>
      <c r="T2348" s="13" t="inlineStr">
        <is>
          <t>Operationnel</t>
        </is>
      </c>
      <c r="U2348" s="14" t="n"/>
      <c r="V2348" s="15">
        <f t="array" ref="V2348">IFERROR(_xlfn.IFS(
X2348="MPR ISSUE","PDH",
X2348="BSS Hardware Issue","BSS",
X2348="Sites strategiques, MLL, Pylone, etc.","ENVTECH",
X2348="AKTIVCO DEFAUT GE &amp; POWER Cabinet","AKTIVCO",
X2348="AKTIVCO Coupure ENEO &amp; Baisse de tension","AKTIVCO GRID ONLY",
X2348="Coupure ENEO &amp; Baisse de tension","IHS GRID ONLY",
X2348="Defaut GE &amp; POWER Cabinet","IHS",
X2348="Sharing","Partners",
X2348="Sites strategiques &amp; DataCenter","SST &amp; DC",
X2348="Exclu","Exclu",
X2348="SAT","SAT",
X2348="SPARE-ISSUE","SPARE-ISSUE",
X2348="Fiber CAmtel","TRANS_FO_CAMTEL",
X2348="Fiber AOF","Fiber AOF",
X2348="Projet OCM (HUAWEI)","TRAVAUX-HUAWEI",
X2348="Projet OCM (NOKIA)","TRAVAUX-NOKIA",
X2348="ACCESS-ISSUE","ACCESS-ISSUE",
X2348="Projet OCM (ZTE, NOKIA, autres projets)","TRAVAUX OCM",
X2348="No root CAuse","No root cause",
X2348="ODU HS","PDH",
X2348="IP &amp; VLAN","PDH",
X2348="Warehouse HUAWEI","SPARE-ISSUE",
X2348="SPARE-HS","SPARE-ISSUE",
X2348="Power Telco","BSS",X2348="no impacts","no impacts"
),"")</f>
        <v/>
      </c>
      <c r="W2348" s="15">
        <f t="array" ref="W2348">IFERROR(_xlfn.IFS(
X2348="MPR ISSUE","TX ISSUE",
X2348="BSS Hardware Issue","RAN ISSUE",
X2348="Sites strategiques, MLL, Pylone, etc.","ENVTECH",
X2348="AKTIVCO DEFAUT GE &amp; POWER Cabinet","POWER ISSUE",
X2348="AKTIVCO Coupure ENEO &amp; Baisse de tension","POWER ISSUE",
X2348="Coupure ENEO &amp; Baisse de tension","POWER ISSUE",
X2348="Defaut GE &amp; POWER Cabinet","POWER ISSUE",
X2348="Sharing","POWER ISSUE",
X2348="Sites strategiques &amp; DataCenter","POWER ISSUE",
X2348="Exclu","Exclu",
X2348="SAT","TX ISSUE",
X2348="SPARE-ISSUE","SPARE-ISSUE",
X2348="Fiber CAmtel","TX ISSUE",
X2348="Fiber AOF","TX ISSUE",
X2348="Projet OCM (HUAWEI)","TRAVAUX-HUAWEI",
X2348="Projet OCM (NOKIA)","TRAVAUX -NOKIA",
X2348="ACCESS-ISSUE","ACCESS-ISSUE",
X2348="Projet OCM (ZTE, NOKIA, autres projets)","TRAVAUX OCM",
X2348="No root CAuse","No root cause",
X2348="ODU HS","TX ISSUE",
X2348="IP &amp; VLAN","TX ISSUE",
X2348="Warehouse HUAWEI","SPARE-ISSUE",
X2348="SPARE-HS","SPARE-ISSUE",
X2348="Power Telco","RAN ISSUE",X2348="no impacts","no impacts"
),"")</f>
        <v/>
      </c>
      <c r="X2348" s="14" t="n"/>
      <c r="Y2348" s="15">
        <f t="array" ref="Y2348">IFERROR(_xlfn.IFS(
X2348="MPR ISSUE","ACTIVE",
X2348="BSS Hardware Issue","ACTIVE",
X2348="Sites strategiques, MLL, Pylone, etc.","PASSIVE",
X2348="AKTIVCO DEFAUT GE &amp; POWER Cabinet","PASSIVE",
X2348="AKTIVCO Coupure ENEO &amp; Baisse de tension","PASSIVE",
X2348="Coupure ENEO &amp; Baisse de tension","PASSIVE",
X2348="Defaut GE &amp; POWER Cabinet","PASSIVE",
X2348="Sharing","PASSIVE",
X2348="Sites strategiques &amp; DataCenter","PASSIVE",
X2348="Exclu","Exclu",
X2348="SAT","ACTIVE",
X2348="SPARE-ISSUE","SPARE-ISSUE",
X2348="Fiber CAmtel","ACTIVE",
X2348="Fiber AOF","ACTIVE",
X2348="Projet OCM (HUAWEI)","PLANNED WORKS",
X2348="Projet OCM (NOKIA)","PLANNED WORKS",
X2348="ACCESS-ISSUE","ACCESS-ISSUE",
X2348="Projet OCM (ZTE, NOKIA, autres projets)","PLANNED WORKS",
X2348="No root CAuse","No root cause",
X2348="ODU HS","ACTIVE",
X2348="IP &amp; VLAN","ACTIVE",
X2348="Warehouse HUAWEI","SPARE-ISSUE",
X2348="SPARE-HS","SPARE-ISSUE",
X2348="Power Telco","ACTIVE", X2348="no impacts","no impacts"
),"")</f>
        <v/>
      </c>
      <c r="Z2348" s="16" t="n"/>
      <c r="AA2348" s="17" t="n"/>
      <c r="AB2348" s="16" t="n"/>
      <c r="AC2348" s="16" t="n"/>
      <c r="AI2348" t="inlineStr"/>
    </row>
    <row r="2349">
      <c r="A2349" s="9" t="inlineStr">
        <is>
          <t>Batie</t>
        </is>
      </c>
      <c r="B2349" s="18" t="inlineStr">
        <is>
          <t>OST_034</t>
        </is>
      </c>
      <c r="C2349" s="7" t="inlineStr">
        <is>
          <t>OUEST</t>
        </is>
      </c>
      <c r="D2349" s="9" t="inlineStr">
        <is>
          <t>IHS</t>
        </is>
      </c>
      <c r="E2349" s="9" t="inlineStr">
        <is>
          <t>Grid-Gen</t>
        </is>
      </c>
      <c r="F2349" s="7" t="inlineStr">
        <is>
          <t>OUEST</t>
        </is>
      </c>
      <c r="G2349" s="9" t="inlineStr">
        <is>
          <t>Batie</t>
        </is>
      </c>
      <c r="H2349" s="23" t="inlineStr">
        <is>
          <t>HUAWEI</t>
        </is>
      </c>
      <c r="I2349" s="11" t="n">
        <v>0</v>
      </c>
      <c r="J2349" s="11" t="n">
        <v>0</v>
      </c>
      <c r="K2349" s="12" t="n"/>
      <c r="L2349" s="11" t="n">
        <v>0</v>
      </c>
      <c r="M2349" s="11" t="n">
        <v>0</v>
      </c>
      <c r="N2349" s="11" t="n">
        <v>0</v>
      </c>
      <c r="O2349" s="11" t="n">
        <v>0</v>
      </c>
      <c r="P2349" s="11" t="n">
        <v>0</v>
      </c>
      <c r="Q2349" s="11" t="n">
        <v>0</v>
      </c>
      <c r="R2349" s="11" t="n">
        <v>0</v>
      </c>
      <c r="S2349" s="11" t="n">
        <v>0</v>
      </c>
      <c r="T2349" s="13" t="inlineStr">
        <is>
          <t>Operationnel</t>
        </is>
      </c>
      <c r="U2349" s="14" t="n"/>
      <c r="V2349" s="15">
        <f t="array" ref="V2349">IFERROR(_xlfn.IFS(
X2349="MPR ISSUE","PDH",
X2349="BSS Hardware Issue","BSS",
X2349="Sites strategiques, MLL, Pylone, etc.","ENVTECH",
X2349="AKTIVCO DEFAUT GE &amp; POWER Cabinet","AKTIVCO",
X2349="AKTIVCO Coupure ENEO &amp; Baisse de tension","AKTIVCO GRID ONLY",
X2349="Coupure ENEO &amp; Baisse de tension","IHS GRID ONLY",
X2349="Defaut GE &amp; POWER Cabinet","IHS",
X2349="Sharing","Partners",
X2349="Sites strategiques &amp; DataCenter","SST &amp; DC",
X2349="Exclu","Exclu",
X2349="SAT","SAT",
X2349="SPARE-ISSUE","SPARE-ISSUE",
X2349="Fiber CAmtel","TRANS_FO_CAMTEL",
X2349="Fiber AOF","Fiber AOF",
X2349="Projet OCM (HUAWEI)","TRAVAUX-HUAWEI",
X2349="Projet OCM (NOKIA)","TRAVAUX-NOKIA",
X2349="ACCESS-ISSUE","ACCESS-ISSUE",
X2349="Projet OCM (ZTE, NOKIA, autres projets)","TRAVAUX OCM",
X2349="No root CAuse","No root cause",
X2349="ODU HS","PDH",
X2349="IP &amp; VLAN","PDH",
X2349="Warehouse HUAWEI","SPARE-ISSUE",
X2349="SPARE-HS","SPARE-ISSUE",
X2349="Power Telco","BSS",X2349="no impacts","no impacts"
),"")</f>
        <v/>
      </c>
      <c r="W2349" s="15">
        <f t="array" ref="W2349">IFERROR(_xlfn.IFS(
X2349="MPR ISSUE","TX ISSUE",
X2349="BSS Hardware Issue","RAN ISSUE",
X2349="Sites strategiques, MLL, Pylone, etc.","ENVTECH",
X2349="AKTIVCO DEFAUT GE &amp; POWER Cabinet","POWER ISSUE",
X2349="AKTIVCO Coupure ENEO &amp; Baisse de tension","POWER ISSUE",
X2349="Coupure ENEO &amp; Baisse de tension","POWER ISSUE",
X2349="Defaut GE &amp; POWER Cabinet","POWER ISSUE",
X2349="Sharing","POWER ISSUE",
X2349="Sites strategiques &amp; DataCenter","POWER ISSUE",
X2349="Exclu","Exclu",
X2349="SAT","TX ISSUE",
X2349="SPARE-ISSUE","SPARE-ISSUE",
X2349="Fiber CAmtel","TX ISSUE",
X2349="Fiber AOF","TX ISSUE",
X2349="Projet OCM (HUAWEI)","TRAVAUX-HUAWEI",
X2349="Projet OCM (NOKIA)","TRAVAUX -NOKIA",
X2349="ACCESS-ISSUE","ACCESS-ISSUE",
X2349="Projet OCM (ZTE, NOKIA, autres projets)","TRAVAUX OCM",
X2349="No root CAuse","No root cause",
X2349="ODU HS","TX ISSUE",
X2349="IP &amp; VLAN","TX ISSUE",
X2349="Warehouse HUAWEI","SPARE-ISSUE",
X2349="SPARE-HS","SPARE-ISSUE",
X2349="Power Telco","RAN ISSUE",X2349="no impacts","no impacts"
),"")</f>
        <v/>
      </c>
      <c r="X2349" s="14" t="n"/>
      <c r="Y2349" s="15">
        <f t="array" ref="Y2349">IFERROR(_xlfn.IFS(
X2349="MPR ISSUE","ACTIVE",
X2349="BSS Hardware Issue","ACTIVE",
X2349="Sites strategiques, MLL, Pylone, etc.","PASSIVE",
X2349="AKTIVCO DEFAUT GE &amp; POWER Cabinet","PASSIVE",
X2349="AKTIVCO Coupure ENEO &amp; Baisse de tension","PASSIVE",
X2349="Coupure ENEO &amp; Baisse de tension","PASSIVE",
X2349="Defaut GE &amp; POWER Cabinet","PASSIVE",
X2349="Sharing","PASSIVE",
X2349="Sites strategiques &amp; DataCenter","PASSIVE",
X2349="Exclu","Exclu",
X2349="SAT","ACTIVE",
X2349="SPARE-ISSUE","SPARE-ISSUE",
X2349="Fiber CAmtel","ACTIVE",
X2349="Fiber AOF","ACTIVE",
X2349="Projet OCM (HUAWEI)","PLANNED WORKS",
X2349="Projet OCM (NOKIA)","PLANNED WORKS",
X2349="ACCESS-ISSUE","ACCESS-ISSUE",
X2349="Projet OCM (ZTE, NOKIA, autres projets)","PLANNED WORKS",
X2349="No root CAuse","No root cause",
X2349="ODU HS","ACTIVE",
X2349="IP &amp; VLAN","ACTIVE",
X2349="Warehouse HUAWEI","SPARE-ISSUE",
X2349="SPARE-HS","SPARE-ISSUE",
X2349="Power Telco","ACTIVE", X2349="no impacts","no impacts"
),"")</f>
        <v/>
      </c>
      <c r="Z2349" s="16" t="n"/>
      <c r="AA2349" s="17" t="n"/>
      <c r="AB2349" s="16" t="n"/>
      <c r="AC2349" s="16" t="n"/>
      <c r="AI2349" t="inlineStr"/>
    </row>
    <row r="2350">
      <c r="A2350" s="9" t="inlineStr">
        <is>
          <t>Bafounda-IHS</t>
        </is>
      </c>
      <c r="B2350" s="18" t="inlineStr">
        <is>
          <t>OST_150</t>
        </is>
      </c>
      <c r="C2350" s="7" t="inlineStr">
        <is>
          <t>NORD-OUEST</t>
        </is>
      </c>
      <c r="D2350" s="9" t="inlineStr">
        <is>
          <t>IHS</t>
        </is>
      </c>
      <c r="E2350" s="9" t="inlineStr">
        <is>
          <t>Grid-Gen</t>
        </is>
      </c>
      <c r="F2350" s="7" t="inlineStr">
        <is>
          <t>OUEST</t>
        </is>
      </c>
      <c r="G2350" s="9" t="inlineStr">
        <is>
          <t>Bafounda</t>
        </is>
      </c>
      <c r="H2350" s="23" t="inlineStr">
        <is>
          <t>HUAWEI</t>
        </is>
      </c>
      <c r="I2350" s="11" t="n">
        <v>0</v>
      </c>
      <c r="J2350" s="11" t="n">
        <v>0</v>
      </c>
      <c r="K2350" s="12" t="n"/>
      <c r="L2350" s="11" t="n">
        <v>0</v>
      </c>
      <c r="M2350" s="11" t="n">
        <v>0</v>
      </c>
      <c r="N2350" s="11" t="n">
        <v>0</v>
      </c>
      <c r="O2350" s="11" t="n">
        <v>0</v>
      </c>
      <c r="P2350" s="11" t="n">
        <v>0</v>
      </c>
      <c r="Q2350" s="11" t="n">
        <v>0</v>
      </c>
      <c r="R2350" s="11" t="n">
        <v>0</v>
      </c>
      <c r="S2350" s="11" t="n">
        <v>0</v>
      </c>
      <c r="T2350" s="13" t="inlineStr">
        <is>
          <t>Operationnel</t>
        </is>
      </c>
      <c r="U2350" s="14" t="n"/>
      <c r="V2350" s="15">
        <f t="array" ref="V2350">IFERROR(_xlfn.IFS(
X2350="MPR ISSUE","PDH",
X2350="BSS Hardware Issue","BSS",
X2350="Sites strategiques, MLL, Pylone, etc.","ENVTECH",
X2350="AKTIVCO DEFAUT GE &amp; POWER Cabinet","AKTIVCO",
X2350="AKTIVCO Coupure ENEO &amp; Baisse de tension","AKTIVCO GRID ONLY",
X2350="Coupure ENEO &amp; Baisse de tension","IHS GRID ONLY",
X2350="Defaut GE &amp; POWER Cabinet","IHS",
X2350="Sharing","Partners",
X2350="Sites strategiques &amp; DataCenter","SST &amp; DC",
X2350="Exclu","Exclu",
X2350="SAT","SAT",
X2350="SPARE-ISSUE","SPARE-ISSUE",
X2350="Fiber CAmtel","TRANS_FO_CAMTEL",
X2350="Fiber AOF","Fiber AOF",
X2350="Projet OCM (HUAWEI)","TRAVAUX-HUAWEI",
X2350="Projet OCM (NOKIA)","TRAVAUX-NOKIA",
X2350="ACCESS-ISSUE","ACCESS-ISSUE",
X2350="Projet OCM (ZTE, NOKIA, autres projets)","TRAVAUX OCM",
X2350="No root CAuse","No root cause",
X2350="ODU HS","PDH",
X2350="IP &amp; VLAN","PDH",
X2350="Warehouse HUAWEI","SPARE-ISSUE",
X2350="SPARE-HS","SPARE-ISSUE",
X2350="Power Telco","BSS",X2350="no impacts","no impacts"
),"")</f>
        <v/>
      </c>
      <c r="W2350" s="15">
        <f t="array" ref="W2350">IFERROR(_xlfn.IFS(
X2350="MPR ISSUE","TX ISSUE",
X2350="BSS Hardware Issue","RAN ISSUE",
X2350="Sites strategiques, MLL, Pylone, etc.","ENVTECH",
X2350="AKTIVCO DEFAUT GE &amp; POWER Cabinet","POWER ISSUE",
X2350="AKTIVCO Coupure ENEO &amp; Baisse de tension","POWER ISSUE",
X2350="Coupure ENEO &amp; Baisse de tension","POWER ISSUE",
X2350="Defaut GE &amp; POWER Cabinet","POWER ISSUE",
X2350="Sharing","POWER ISSUE",
X2350="Sites strategiques &amp; DataCenter","POWER ISSUE",
X2350="Exclu","Exclu",
X2350="SAT","TX ISSUE",
X2350="SPARE-ISSUE","SPARE-ISSUE",
X2350="Fiber CAmtel","TX ISSUE",
X2350="Fiber AOF","TX ISSUE",
X2350="Projet OCM (HUAWEI)","TRAVAUX-HUAWEI",
X2350="Projet OCM (NOKIA)","TRAVAUX -NOKIA",
X2350="ACCESS-ISSUE","ACCESS-ISSUE",
X2350="Projet OCM (ZTE, NOKIA, autres projets)","TRAVAUX OCM",
X2350="No root CAuse","No root cause",
X2350="ODU HS","TX ISSUE",
X2350="IP &amp; VLAN","TX ISSUE",
X2350="Warehouse HUAWEI","SPARE-ISSUE",
X2350="SPARE-HS","SPARE-ISSUE",
X2350="Power Telco","RAN ISSUE",X2350="no impacts","no impacts"
),"")</f>
        <v/>
      </c>
      <c r="X2350" s="14" t="n"/>
      <c r="Y2350" s="15">
        <f t="array" ref="Y2350">IFERROR(_xlfn.IFS(
X2350="MPR ISSUE","ACTIVE",
X2350="BSS Hardware Issue","ACTIVE",
X2350="Sites strategiques, MLL, Pylone, etc.","PASSIVE",
X2350="AKTIVCO DEFAUT GE &amp; POWER Cabinet","PASSIVE",
X2350="AKTIVCO Coupure ENEO &amp; Baisse de tension","PASSIVE",
X2350="Coupure ENEO &amp; Baisse de tension","PASSIVE",
X2350="Defaut GE &amp; POWER Cabinet","PASSIVE",
X2350="Sharing","PASSIVE",
X2350="Sites strategiques &amp; DataCenter","PASSIVE",
X2350="Exclu","Exclu",
X2350="SAT","ACTIVE",
X2350="SPARE-ISSUE","SPARE-ISSUE",
X2350="Fiber CAmtel","ACTIVE",
X2350="Fiber AOF","ACTIVE",
X2350="Projet OCM (HUAWEI)","PLANNED WORKS",
X2350="Projet OCM (NOKIA)","PLANNED WORKS",
X2350="ACCESS-ISSUE","ACCESS-ISSUE",
X2350="Projet OCM (ZTE, NOKIA, autres projets)","PLANNED WORKS",
X2350="No root CAuse","No root cause",
X2350="ODU HS","ACTIVE",
X2350="IP &amp; VLAN","ACTIVE",
X2350="Warehouse HUAWEI","SPARE-ISSUE",
X2350="SPARE-HS","SPARE-ISSUE",
X2350="Power Telco","ACTIVE", X2350="no impacts","no impacts"
),"")</f>
        <v/>
      </c>
      <c r="Z2350" s="16" t="n"/>
      <c r="AA2350" s="17" t="n"/>
      <c r="AB2350" s="20" t="n"/>
      <c r="AC2350" s="16" t="n"/>
      <c r="AI2350" t="inlineStr"/>
    </row>
    <row r="2351">
      <c r="A2351" s="9" t="inlineStr">
        <is>
          <t>Bameka-IHS</t>
        </is>
      </c>
      <c r="B2351" s="18" t="inlineStr">
        <is>
          <t>OST_162</t>
        </is>
      </c>
      <c r="C2351" s="7" t="inlineStr">
        <is>
          <t>OUEST</t>
        </is>
      </c>
      <c r="D2351" s="9" t="inlineStr">
        <is>
          <t>IHS</t>
        </is>
      </c>
      <c r="E2351" s="9" t="inlineStr">
        <is>
          <t>Grid-Gen</t>
        </is>
      </c>
      <c r="F2351" s="7" t="inlineStr">
        <is>
          <t>OUEST</t>
        </is>
      </c>
      <c r="G2351" s="9" t="inlineStr">
        <is>
          <t>Bameka</t>
        </is>
      </c>
      <c r="H2351" s="23" t="inlineStr">
        <is>
          <t>HUAWEI</t>
        </is>
      </c>
      <c r="I2351" s="11" t="n">
        <v>0</v>
      </c>
      <c r="J2351" s="11" t="n">
        <v>0</v>
      </c>
      <c r="K2351" s="12" t="n"/>
      <c r="L2351" s="11" t="n">
        <v>0</v>
      </c>
      <c r="M2351" s="11" t="n">
        <v>0</v>
      </c>
      <c r="N2351" s="11" t="n">
        <v>0</v>
      </c>
      <c r="O2351" s="11" t="n">
        <v>0</v>
      </c>
      <c r="P2351" s="11" t="n">
        <v>0</v>
      </c>
      <c r="Q2351" s="11" t="n">
        <v>0</v>
      </c>
      <c r="R2351" s="11" t="n">
        <v>0</v>
      </c>
      <c r="S2351" s="11" t="n">
        <v>0</v>
      </c>
      <c r="T2351" s="13" t="inlineStr">
        <is>
          <t>Operationnel</t>
        </is>
      </c>
      <c r="U2351" s="14" t="n"/>
      <c r="V2351" s="15">
        <f t="array" ref="V2351">IFERROR(_xlfn.IFS(
X2351="MPR ISSUE","PDH",
X2351="BSS Hardware Issue","BSS",
X2351="Sites strategiques, MLL, Pylone, etc.","ENVTECH",
X2351="AKTIVCO DEFAUT GE &amp; POWER Cabinet","AKTIVCO",
X2351="AKTIVCO Coupure ENEO &amp; Baisse de tension","AKTIVCO GRID ONLY",
X2351="Coupure ENEO &amp; Baisse de tension","IHS GRID ONLY",
X2351="Defaut GE &amp; POWER Cabinet","IHS",
X2351="Sharing","Partners",
X2351="Sites strategiques &amp; DataCenter","SST &amp; DC",
X2351="Exclu","Exclu",
X2351="SAT","SAT",
X2351="SPARE-ISSUE","SPARE-ISSUE",
X2351="Fiber CAmtel","TRANS_FO_CAMTEL",
X2351="Fiber AOF","Fiber AOF",
X2351="Projet OCM (HUAWEI)","TRAVAUX-HUAWEI",
X2351="Projet OCM (NOKIA)","TRAVAUX-NOKIA",
X2351="ACCESS-ISSUE","ACCESS-ISSUE",
X2351="Projet OCM (ZTE, NOKIA, autres projets)","TRAVAUX OCM",
X2351="No root CAuse","No root cause",
X2351="ODU HS","PDH",
X2351="IP &amp; VLAN","PDH",
X2351="Warehouse HUAWEI","SPARE-ISSUE",
X2351="SPARE-HS","SPARE-ISSUE",
X2351="Power Telco","BSS",X2351="no impacts","no impacts"
),"")</f>
        <v/>
      </c>
      <c r="W2351" s="15">
        <f t="array" ref="W2351">IFERROR(_xlfn.IFS(
X2351="MPR ISSUE","TX ISSUE",
X2351="BSS Hardware Issue","RAN ISSUE",
X2351="Sites strategiques, MLL, Pylone, etc.","ENVTECH",
X2351="AKTIVCO DEFAUT GE &amp; POWER Cabinet","POWER ISSUE",
X2351="AKTIVCO Coupure ENEO &amp; Baisse de tension","POWER ISSUE",
X2351="Coupure ENEO &amp; Baisse de tension","POWER ISSUE",
X2351="Defaut GE &amp; POWER Cabinet","POWER ISSUE",
X2351="Sharing","POWER ISSUE",
X2351="Sites strategiques &amp; DataCenter","POWER ISSUE",
X2351="Exclu","Exclu",
X2351="SAT","TX ISSUE",
X2351="SPARE-ISSUE","SPARE-ISSUE",
X2351="Fiber CAmtel","TX ISSUE",
X2351="Fiber AOF","TX ISSUE",
X2351="Projet OCM (HUAWEI)","TRAVAUX-HUAWEI",
X2351="Projet OCM (NOKIA)","TRAVAUX -NOKIA",
X2351="ACCESS-ISSUE","ACCESS-ISSUE",
X2351="Projet OCM (ZTE, NOKIA, autres projets)","TRAVAUX OCM",
X2351="No root CAuse","No root cause",
X2351="ODU HS","TX ISSUE",
X2351="IP &amp; VLAN","TX ISSUE",
X2351="Warehouse HUAWEI","SPARE-ISSUE",
X2351="SPARE-HS","SPARE-ISSUE",
X2351="Power Telco","RAN ISSUE",X2351="no impacts","no impacts"
),"")</f>
        <v/>
      </c>
      <c r="X2351" s="14" t="n"/>
      <c r="Y2351" s="15">
        <f t="array" ref="Y2351">IFERROR(_xlfn.IFS(
X2351="MPR ISSUE","ACTIVE",
X2351="BSS Hardware Issue","ACTIVE",
X2351="Sites strategiques, MLL, Pylone, etc.","PASSIVE",
X2351="AKTIVCO DEFAUT GE &amp; POWER Cabinet","PASSIVE",
X2351="AKTIVCO Coupure ENEO &amp; Baisse de tension","PASSIVE",
X2351="Coupure ENEO &amp; Baisse de tension","PASSIVE",
X2351="Defaut GE &amp; POWER Cabinet","PASSIVE",
X2351="Sharing","PASSIVE",
X2351="Sites strategiques &amp; DataCenter","PASSIVE",
X2351="Exclu","Exclu",
X2351="SAT","ACTIVE",
X2351="SPARE-ISSUE","SPARE-ISSUE",
X2351="Fiber CAmtel","ACTIVE",
X2351="Fiber AOF","ACTIVE",
X2351="Projet OCM (HUAWEI)","PLANNED WORKS",
X2351="Projet OCM (NOKIA)","PLANNED WORKS",
X2351="ACCESS-ISSUE","ACCESS-ISSUE",
X2351="Projet OCM (ZTE, NOKIA, autres projets)","PLANNED WORKS",
X2351="No root CAuse","No root cause",
X2351="ODU HS","ACTIVE",
X2351="IP &amp; VLAN","ACTIVE",
X2351="Warehouse HUAWEI","SPARE-ISSUE",
X2351="SPARE-HS","SPARE-ISSUE",
X2351="Power Telco","ACTIVE", X2351="no impacts","no impacts"
),"")</f>
        <v/>
      </c>
      <c r="Z2351" s="16" t="n"/>
      <c r="AA2351" s="17" t="n"/>
      <c r="AB2351" s="16" t="n"/>
      <c r="AC2351" s="16" t="n"/>
      <c r="AI2351" t="inlineStr"/>
    </row>
    <row r="2352">
      <c r="A2352" s="9" t="inlineStr">
        <is>
          <t>Bamendjou-II</t>
        </is>
      </c>
      <c r="B2352" s="18" t="inlineStr">
        <is>
          <t>OST_298</t>
        </is>
      </c>
      <c r="C2352" s="7" t="inlineStr">
        <is>
          <t>OUEST</t>
        </is>
      </c>
      <c r="D2352" s="9" t="inlineStr">
        <is>
          <t>CAMUSAT</t>
        </is>
      </c>
      <c r="E2352" s="9" t="inlineStr">
        <is>
          <t>Hybrid Solar - S3</t>
        </is>
      </c>
      <c r="F2352" s="7" t="inlineStr">
        <is>
          <t>OUEST</t>
        </is>
      </c>
      <c r="G2352" s="9" t="inlineStr">
        <is>
          <t>Bamendjou</t>
        </is>
      </c>
      <c r="H2352" s="23" t="inlineStr">
        <is>
          <t>HUAWEI</t>
        </is>
      </c>
      <c r="I2352" s="11" t="n">
        <v>0</v>
      </c>
      <c r="J2352" s="11" t="n">
        <v>0</v>
      </c>
      <c r="K2352" s="12" t="n"/>
      <c r="L2352" s="11" t="n">
        <v>0</v>
      </c>
      <c r="M2352" s="11" t="n">
        <v>0</v>
      </c>
      <c r="N2352" s="11" t="n">
        <v>0</v>
      </c>
      <c r="O2352" s="11" t="n">
        <v>0</v>
      </c>
      <c r="P2352" s="11" t="n">
        <v>0</v>
      </c>
      <c r="Q2352" s="11" t="n">
        <v>0</v>
      </c>
      <c r="R2352" s="11" t="n">
        <v>0</v>
      </c>
      <c r="S2352" s="11" t="n">
        <v>0</v>
      </c>
      <c r="T2352" s="13" t="inlineStr">
        <is>
          <t>Operationnel</t>
        </is>
      </c>
      <c r="U2352" s="14" t="n"/>
      <c r="V2352" s="15">
        <f t="array" ref="V2352">IFERROR(_xlfn.IFS(
X2352="MPR ISSUE","PDH",
X2352="BSS Hardware Issue","BSS",
X2352="Sites strategiques, MLL, Pylone, etc.","ENVTECH",
X2352="AKTIVCO DEFAUT GE &amp; POWER Cabinet","AKTIVCO",
X2352="AKTIVCO Coupure ENEO &amp; Baisse de tension","AKTIVCO GRID ONLY",
X2352="Coupure ENEO &amp; Baisse de tension","IHS GRID ONLY",
X2352="Defaut GE &amp; POWER Cabinet","IHS",
X2352="Sharing","Partners",
X2352="Sites strategiques &amp; DataCenter","SST &amp; DC",
X2352="Exclu","Exclu",
X2352="SAT","SAT",
X2352="SPARE-ISSUE","SPARE-ISSUE",
X2352="Fiber CAmtel","TRANS_FO_CAMTEL",
X2352="Fiber AOF","Fiber AOF",
X2352="Projet OCM (HUAWEI)","TRAVAUX-HUAWEI",
X2352="Projet OCM (NOKIA)","TRAVAUX-NOKIA",
X2352="ACCESS-ISSUE","ACCESS-ISSUE",
X2352="Projet OCM (ZTE, NOKIA, autres projets)","TRAVAUX OCM",
X2352="No root CAuse","No root cause",
X2352="ODU HS","PDH",
X2352="IP &amp; VLAN","PDH",
X2352="Warehouse HUAWEI","SPARE-ISSUE",
X2352="SPARE-HS","SPARE-ISSUE",
X2352="Power Telco","BSS",X2352="no impacts","no impacts"
),"")</f>
        <v/>
      </c>
      <c r="W2352" s="15">
        <f t="array" ref="W2352">IFERROR(_xlfn.IFS(
X2352="MPR ISSUE","TX ISSUE",
X2352="BSS Hardware Issue","RAN ISSUE",
X2352="Sites strategiques, MLL, Pylone, etc.","ENVTECH",
X2352="AKTIVCO DEFAUT GE &amp; POWER Cabinet","POWER ISSUE",
X2352="AKTIVCO Coupure ENEO &amp; Baisse de tension","POWER ISSUE",
X2352="Coupure ENEO &amp; Baisse de tension","POWER ISSUE",
X2352="Defaut GE &amp; POWER Cabinet","POWER ISSUE",
X2352="Sharing","POWER ISSUE",
X2352="Sites strategiques &amp; DataCenter","POWER ISSUE",
X2352="Exclu","Exclu",
X2352="SAT","TX ISSUE",
X2352="SPARE-ISSUE","SPARE-ISSUE",
X2352="Fiber CAmtel","TX ISSUE",
X2352="Fiber AOF","TX ISSUE",
X2352="Projet OCM (HUAWEI)","TRAVAUX-HUAWEI",
X2352="Projet OCM (NOKIA)","TRAVAUX -NOKIA",
X2352="ACCESS-ISSUE","ACCESS-ISSUE",
X2352="Projet OCM (ZTE, NOKIA, autres projets)","TRAVAUX OCM",
X2352="No root CAuse","No root cause",
X2352="ODU HS","TX ISSUE",
X2352="IP &amp; VLAN","TX ISSUE",
X2352="Warehouse HUAWEI","SPARE-ISSUE",
X2352="SPARE-HS","SPARE-ISSUE",
X2352="Power Telco","RAN ISSUE",X2352="no impacts","no impacts"
),"")</f>
        <v/>
      </c>
      <c r="X2352" s="14" t="n"/>
      <c r="Y2352" s="15">
        <f t="array" ref="Y2352">IFERROR(_xlfn.IFS(
X2352="MPR ISSUE","ACTIVE",
X2352="BSS Hardware Issue","ACTIVE",
X2352="Sites strategiques, MLL, Pylone, etc.","PASSIVE",
X2352="AKTIVCO DEFAUT GE &amp; POWER Cabinet","PASSIVE",
X2352="AKTIVCO Coupure ENEO &amp; Baisse de tension","PASSIVE",
X2352="Coupure ENEO &amp; Baisse de tension","PASSIVE",
X2352="Defaut GE &amp; POWER Cabinet","PASSIVE",
X2352="Sharing","PASSIVE",
X2352="Sites strategiques &amp; DataCenter","PASSIVE",
X2352="Exclu","Exclu",
X2352="SAT","ACTIVE",
X2352="SPARE-ISSUE","SPARE-ISSUE",
X2352="Fiber CAmtel","ACTIVE",
X2352="Fiber AOF","ACTIVE",
X2352="Projet OCM (HUAWEI)","PLANNED WORKS",
X2352="Projet OCM (NOKIA)","PLANNED WORKS",
X2352="ACCESS-ISSUE","ACCESS-ISSUE",
X2352="Projet OCM (ZTE, NOKIA, autres projets)","PLANNED WORKS",
X2352="No root CAuse","No root cause",
X2352="ODU HS","ACTIVE",
X2352="IP &amp; VLAN","ACTIVE",
X2352="Warehouse HUAWEI","SPARE-ISSUE",
X2352="SPARE-HS","SPARE-ISSUE",
X2352="Power Telco","ACTIVE", X2352="no impacts","no impacts"
),"")</f>
        <v/>
      </c>
      <c r="Z2352" s="16" t="n"/>
      <c r="AA2352" s="17" t="n"/>
      <c r="AB2352" s="16" t="n"/>
      <c r="AC2352" s="16" t="n"/>
      <c r="AI2352" t="inlineStr"/>
    </row>
    <row r="2353">
      <c r="A2353" s="9" t="inlineStr">
        <is>
          <t>Foumban-Kounga</t>
        </is>
      </c>
      <c r="B2353" s="18" t="inlineStr">
        <is>
          <t>OST_028</t>
        </is>
      </c>
      <c r="C2353" s="7" t="inlineStr">
        <is>
          <t>OUEST</t>
        </is>
      </c>
      <c r="D2353" s="9" t="inlineStr">
        <is>
          <t>IHS</t>
        </is>
      </c>
      <c r="E2353" s="9" t="inlineStr">
        <is>
          <t>Grid-Gen</t>
        </is>
      </c>
      <c r="F2353" s="7" t="inlineStr">
        <is>
          <t>OUEST</t>
        </is>
      </c>
      <c r="G2353" s="9" t="inlineStr">
        <is>
          <t>Foumban</t>
        </is>
      </c>
      <c r="H2353" s="23" t="inlineStr">
        <is>
          <t>Huawei</t>
        </is>
      </c>
      <c r="I2353" s="11" t="n">
        <v>0</v>
      </c>
      <c r="J2353" s="11" t="n">
        <v>0</v>
      </c>
      <c r="K2353" s="12" t="n"/>
      <c r="L2353" s="11" t="n">
        <v>0</v>
      </c>
      <c r="M2353" s="11" t="n">
        <v>0</v>
      </c>
      <c r="N2353" s="11" t="n">
        <v>0</v>
      </c>
      <c r="O2353" s="11" t="n">
        <v>0</v>
      </c>
      <c r="P2353" s="11" t="n">
        <v>0</v>
      </c>
      <c r="Q2353" s="11" t="n">
        <v>0</v>
      </c>
      <c r="R2353" s="11" t="n">
        <v>0</v>
      </c>
      <c r="S2353" s="11" t="n">
        <v>0</v>
      </c>
      <c r="T2353" s="13" t="inlineStr">
        <is>
          <t>Operationnel</t>
        </is>
      </c>
      <c r="U2353" s="14" t="n"/>
      <c r="V2353" s="15">
        <f t="array" ref="V2353">IFERROR(_xlfn.IFS(
X2353="MPR ISSUE","PDH",
X2353="BSS Hardware Issue","BSS",
X2353="Sites strategiques, MLL, Pylone, etc.","ENVTECH",
X2353="AKTIVCO DEFAUT GE &amp; POWER Cabinet","AKTIVCO",
X2353="AKTIVCO Coupure ENEO &amp; Baisse de tension","AKTIVCO GRID ONLY",
X2353="Coupure ENEO &amp; Baisse de tension","IHS GRID ONLY",
X2353="Defaut GE &amp; POWER Cabinet","IHS",
X2353="Sharing","Partners",
X2353="Sites strategiques &amp; DataCenter","SST &amp; DC",
X2353="Exclu","Exclu",
X2353="SAT","SAT",
X2353="SPARE-ISSUE","SPARE-ISSUE",
X2353="Fiber CAmtel","TRANS_FO_CAMTEL",
X2353="Fiber AOF","Fiber AOF",
X2353="Projet OCM (HUAWEI)","TRAVAUX-HUAWEI",
X2353="Projet OCM (NOKIA)","TRAVAUX-NOKIA",
X2353="ACCESS-ISSUE","ACCESS-ISSUE",
X2353="Projet OCM (ZTE, NOKIA, autres projets)","TRAVAUX OCM",
X2353="No root CAuse","No root cause",
X2353="ODU HS","PDH",
X2353="IP &amp; VLAN","PDH",
X2353="Warehouse HUAWEI","SPARE-ISSUE",
X2353="SPARE-HS","SPARE-ISSUE",
X2353="Power Telco","BSS",X2353="no impacts","no impacts"
),"")</f>
        <v/>
      </c>
      <c r="W2353" s="15">
        <f t="array" ref="W2353">IFERROR(_xlfn.IFS(
X2353="MPR ISSUE","TX ISSUE",
X2353="BSS Hardware Issue","RAN ISSUE",
X2353="Sites strategiques, MLL, Pylone, etc.","ENVTECH",
X2353="AKTIVCO DEFAUT GE &amp; POWER Cabinet","POWER ISSUE",
X2353="AKTIVCO Coupure ENEO &amp; Baisse de tension","POWER ISSUE",
X2353="Coupure ENEO &amp; Baisse de tension","POWER ISSUE",
X2353="Defaut GE &amp; POWER Cabinet","POWER ISSUE",
X2353="Sharing","POWER ISSUE",
X2353="Sites strategiques &amp; DataCenter","POWER ISSUE",
X2353="Exclu","Exclu",
X2353="SAT","TX ISSUE",
X2353="SPARE-ISSUE","SPARE-ISSUE",
X2353="Fiber CAmtel","TX ISSUE",
X2353="Fiber AOF","TX ISSUE",
X2353="Projet OCM (HUAWEI)","TRAVAUX-HUAWEI",
X2353="Projet OCM (NOKIA)","TRAVAUX -NOKIA",
X2353="ACCESS-ISSUE","ACCESS-ISSUE",
X2353="Projet OCM (ZTE, NOKIA, autres projets)","TRAVAUX OCM",
X2353="No root CAuse","No root cause",
X2353="ODU HS","TX ISSUE",
X2353="IP &amp; VLAN","TX ISSUE",
X2353="Warehouse HUAWEI","SPARE-ISSUE",
X2353="SPARE-HS","SPARE-ISSUE",
X2353="Power Telco","RAN ISSUE",X2353="no impacts","no impacts"
),"")</f>
        <v/>
      </c>
      <c r="X2353" s="14" t="n"/>
      <c r="Y2353" s="15">
        <f t="array" ref="Y2353">IFERROR(_xlfn.IFS(
X2353="MPR ISSUE","ACTIVE",
X2353="BSS Hardware Issue","ACTIVE",
X2353="Sites strategiques, MLL, Pylone, etc.","PASSIVE",
X2353="AKTIVCO DEFAUT GE &amp; POWER Cabinet","PASSIVE",
X2353="AKTIVCO Coupure ENEO &amp; Baisse de tension","PASSIVE",
X2353="Coupure ENEO &amp; Baisse de tension","PASSIVE",
X2353="Defaut GE &amp; POWER Cabinet","PASSIVE",
X2353="Sharing","PASSIVE",
X2353="Sites strategiques &amp; DataCenter","PASSIVE",
X2353="Exclu","Exclu",
X2353="SAT","ACTIVE",
X2353="SPARE-ISSUE","SPARE-ISSUE",
X2353="Fiber CAmtel","ACTIVE",
X2353="Fiber AOF","ACTIVE",
X2353="Projet OCM (HUAWEI)","PLANNED WORKS",
X2353="Projet OCM (NOKIA)","PLANNED WORKS",
X2353="ACCESS-ISSUE","ACCESS-ISSUE",
X2353="Projet OCM (ZTE, NOKIA, autres projets)","PLANNED WORKS",
X2353="No root CAuse","No root cause",
X2353="ODU HS","ACTIVE",
X2353="IP &amp; VLAN","ACTIVE",
X2353="Warehouse HUAWEI","SPARE-ISSUE",
X2353="SPARE-HS","SPARE-ISSUE",
X2353="Power Telco","ACTIVE", X2353="no impacts","no impacts"
),"")</f>
        <v/>
      </c>
      <c r="Z2353" s="16" t="n"/>
      <c r="AA2353" s="17" t="n"/>
      <c r="AB2353" s="16" t="n"/>
      <c r="AC2353" s="16" t="n"/>
      <c r="AI2353" t="inlineStr"/>
    </row>
    <row r="2354">
      <c r="A2354" s="9" t="inlineStr">
        <is>
          <t>Bakassi</t>
        </is>
      </c>
      <c r="B2354" s="18" t="inlineStr">
        <is>
          <t>SUO_018</t>
        </is>
      </c>
      <c r="C2354" s="7" t="inlineStr">
        <is>
          <t>SUD-OUEST</t>
        </is>
      </c>
      <c r="D2354" s="9" t="inlineStr">
        <is>
          <t>IHS</t>
        </is>
      </c>
      <c r="E2354" s="9" t="inlineStr">
        <is>
          <t>Solar-Gen</t>
        </is>
      </c>
      <c r="F2354" s="7" t="inlineStr">
        <is>
          <t>SUD-OUEST</t>
        </is>
      </c>
      <c r="G2354" s="9" t="inlineStr">
        <is>
          <t>Bakassi</t>
        </is>
      </c>
      <c r="H2354" s="23" t="inlineStr">
        <is>
          <t>HUAWEI</t>
        </is>
      </c>
      <c r="I2354" s="11" t="n">
        <v>0</v>
      </c>
      <c r="J2354" s="11" t="n">
        <v>0</v>
      </c>
      <c r="K2354" s="12" t="n"/>
      <c r="L2354" s="11" t="n">
        <v>0</v>
      </c>
      <c r="M2354" s="11" t="n">
        <v>0</v>
      </c>
      <c r="N2354" s="11" t="n">
        <v>0</v>
      </c>
      <c r="O2354" s="11" t="n">
        <v>0</v>
      </c>
      <c r="P2354" s="11" t="n">
        <v>0</v>
      </c>
      <c r="Q2354" s="11" t="n">
        <v>0</v>
      </c>
      <c r="R2354" s="11" t="n">
        <v>0</v>
      </c>
      <c r="S2354" s="11" t="n">
        <v>0</v>
      </c>
      <c r="T2354" s="13" t="inlineStr">
        <is>
          <t>Operationnel</t>
        </is>
      </c>
      <c r="U2354" s="14" t="n"/>
      <c r="V2354" s="15">
        <f t="array" ref="V2354">IFERROR(_xlfn.IFS(
X2354="MPR ISSUE","PDH",
X2354="BSS Hardware Issue","BSS",
X2354="Sites strategiques, MLL, Pylone, etc.","ENVTECH",
X2354="AKTIVCO DEFAUT GE &amp; POWER Cabinet","AKTIVCO",
X2354="AKTIVCO Coupure ENEO &amp; Baisse de tension","AKTIVCO GRID ONLY",
X2354="Coupure ENEO &amp; Baisse de tension","IHS GRID ONLY",
X2354="Defaut GE &amp; POWER Cabinet","IHS",
X2354="Sharing","Partners",
X2354="Sites strategiques &amp; DataCenter","SST &amp; DC",
X2354="Exclu","Exclu",
X2354="SAT","SAT",
X2354="SPARE-ISSUE","SPARE-ISSUE",
X2354="Fiber CAmtel","TRANS_FO_CAMTEL",
X2354="Fiber AOF","Fiber AOF",
X2354="Projet OCM (HUAWEI)","TRAVAUX-HUAWEI",
X2354="Projet OCM (NOKIA)","TRAVAUX-NOKIA",
X2354="ACCESS-ISSUE","ACCESS-ISSUE",
X2354="Projet OCM (ZTE, NOKIA, autres projets)","TRAVAUX OCM",
X2354="No root CAuse","No root cause",
X2354="ODU HS","PDH",
X2354="IP &amp; VLAN","PDH",
X2354="Warehouse HUAWEI","SPARE-ISSUE",
X2354="SPARE-HS","SPARE-ISSUE",
X2354="Power Telco","BSS",X2354="no impacts","no impacts"
),"")</f>
        <v/>
      </c>
      <c r="W2354" s="15">
        <f t="array" ref="W2354">IFERROR(_xlfn.IFS(
X2354="MPR ISSUE","TX ISSUE",
X2354="BSS Hardware Issue","RAN ISSUE",
X2354="Sites strategiques, MLL, Pylone, etc.","ENVTECH",
X2354="AKTIVCO DEFAUT GE &amp; POWER Cabinet","POWER ISSUE",
X2354="AKTIVCO Coupure ENEO &amp; Baisse de tension","POWER ISSUE",
X2354="Coupure ENEO &amp; Baisse de tension","POWER ISSUE",
X2354="Defaut GE &amp; POWER Cabinet","POWER ISSUE",
X2354="Sharing","POWER ISSUE",
X2354="Sites strategiques &amp; DataCenter","POWER ISSUE",
X2354="Exclu","Exclu",
X2354="SAT","TX ISSUE",
X2354="SPARE-ISSUE","SPARE-ISSUE",
X2354="Fiber CAmtel","TX ISSUE",
X2354="Fiber AOF","TX ISSUE",
X2354="Projet OCM (HUAWEI)","TRAVAUX-HUAWEI",
X2354="Projet OCM (NOKIA)","TRAVAUX -NOKIA",
X2354="ACCESS-ISSUE","ACCESS-ISSUE",
X2354="Projet OCM (ZTE, NOKIA, autres projets)","TRAVAUX OCM",
X2354="No root CAuse","No root cause",
X2354="ODU HS","TX ISSUE",
X2354="IP &amp; VLAN","TX ISSUE",
X2354="Warehouse HUAWEI","SPARE-ISSUE",
X2354="SPARE-HS","SPARE-ISSUE",
X2354="Power Telco","RAN ISSUE",X2354="no impacts","no impacts"
),"")</f>
        <v/>
      </c>
      <c r="X2354" s="14" t="n"/>
      <c r="Y2354" s="15">
        <f t="array" ref="Y2354">IFERROR(_xlfn.IFS(
X2354="MPR ISSUE","ACTIVE",
X2354="BSS Hardware Issue","ACTIVE",
X2354="Sites strategiques, MLL, Pylone, etc.","PASSIVE",
X2354="AKTIVCO DEFAUT GE &amp; POWER Cabinet","PASSIVE",
X2354="AKTIVCO Coupure ENEO &amp; Baisse de tension","PASSIVE",
X2354="Coupure ENEO &amp; Baisse de tension","PASSIVE",
X2354="Defaut GE &amp; POWER Cabinet","PASSIVE",
X2354="Sharing","PASSIVE",
X2354="Sites strategiques &amp; DataCenter","PASSIVE",
X2354="Exclu","Exclu",
X2354="SAT","ACTIVE",
X2354="SPARE-ISSUE","SPARE-ISSUE",
X2354="Fiber CAmtel","ACTIVE",
X2354="Fiber AOF","ACTIVE",
X2354="Projet OCM (HUAWEI)","PLANNED WORKS",
X2354="Projet OCM (NOKIA)","PLANNED WORKS",
X2354="ACCESS-ISSUE","ACCESS-ISSUE",
X2354="Projet OCM (ZTE, NOKIA, autres projets)","PLANNED WORKS",
X2354="No root CAuse","No root cause",
X2354="ODU HS","ACTIVE",
X2354="IP &amp; VLAN","ACTIVE",
X2354="Warehouse HUAWEI","SPARE-ISSUE",
X2354="SPARE-HS","SPARE-ISSUE",
X2354="Power Telco","ACTIVE", X2354="no impacts","no impacts"
),"")</f>
        <v/>
      </c>
      <c r="Z2354" s="16" t="n"/>
      <c r="AA2354" s="17" t="n"/>
      <c r="AB2354" s="16" t="n"/>
      <c r="AC2354" s="16" t="n"/>
      <c r="AI2354" t="inlineStr"/>
    </row>
    <row r="2355">
      <c r="A2355" s="9" t="inlineStr">
        <is>
          <t>Foumbot-Mangoum</t>
        </is>
      </c>
      <c r="B2355" s="18" t="inlineStr">
        <is>
          <t>OST_136</t>
        </is>
      </c>
      <c r="C2355" s="7" t="inlineStr">
        <is>
          <t>OUEST</t>
        </is>
      </c>
      <c r="D2355" s="9" t="inlineStr">
        <is>
          <t>IHS</t>
        </is>
      </c>
      <c r="E2355" s="9" t="inlineStr">
        <is>
          <t>Grid-Gen</t>
        </is>
      </c>
      <c r="F2355" s="7" t="inlineStr">
        <is>
          <t>OUEST</t>
        </is>
      </c>
      <c r="G2355" s="9" t="inlineStr">
        <is>
          <t>Foumbot</t>
        </is>
      </c>
      <c r="H2355" s="23" t="inlineStr">
        <is>
          <t>Huawei</t>
        </is>
      </c>
      <c r="I2355" s="11" t="n">
        <v>0</v>
      </c>
      <c r="J2355" s="11" t="n">
        <v>0</v>
      </c>
      <c r="K2355" s="12" t="n"/>
      <c r="L2355" s="11" t="n">
        <v>0</v>
      </c>
      <c r="M2355" s="11" t="n">
        <v>0</v>
      </c>
      <c r="N2355" s="11" t="n">
        <v>0</v>
      </c>
      <c r="O2355" s="11" t="n">
        <v>0</v>
      </c>
      <c r="P2355" s="11" t="n">
        <v>0</v>
      </c>
      <c r="Q2355" s="11" t="n">
        <v>0</v>
      </c>
      <c r="R2355" s="11" t="n">
        <v>0</v>
      </c>
      <c r="S2355" s="11" t="n">
        <v>0</v>
      </c>
      <c r="T2355" s="13" t="inlineStr">
        <is>
          <t>Operationnel</t>
        </is>
      </c>
      <c r="U2355" s="14" t="n"/>
      <c r="V2355" s="15">
        <f t="array" ref="V2355">IFERROR(_xlfn.IFS(
X2355="MPR ISSUE","PDH",
X2355="BSS Hardware Issue","BSS",
X2355="Sites strategiques, MLL, Pylone, etc.","ENVTECH",
X2355="AKTIVCO DEFAUT GE &amp; POWER Cabinet","AKTIVCO",
X2355="AKTIVCO Coupure ENEO &amp; Baisse de tension","AKTIVCO GRID ONLY",
X2355="Coupure ENEO &amp; Baisse de tension","IHS GRID ONLY",
X2355="Defaut GE &amp; POWER Cabinet","IHS",
X2355="Sharing","Partners",
X2355="Sites strategiques &amp; DataCenter","SST &amp; DC",
X2355="Exclu","Exclu",
X2355="SAT","SAT",
X2355="SPARE-ISSUE","SPARE-ISSUE",
X2355="Fiber CAmtel","TRANS_FO_CAMTEL",
X2355="Fiber AOF","Fiber AOF",
X2355="Projet OCM (HUAWEI)","TRAVAUX-HUAWEI",
X2355="Projet OCM (NOKIA)","TRAVAUX-NOKIA",
X2355="ACCESS-ISSUE","ACCESS-ISSUE",
X2355="Projet OCM (ZTE, NOKIA, autres projets)","TRAVAUX OCM",
X2355="No root CAuse","No root cause",
X2355="ODU HS","PDH",
X2355="IP &amp; VLAN","PDH",
X2355="Warehouse HUAWEI","SPARE-ISSUE",
X2355="SPARE-HS","SPARE-ISSUE",
X2355="Power Telco","BSS",X2355="no impacts","no impacts"
),"")</f>
        <v/>
      </c>
      <c r="W2355" s="15">
        <f t="array" ref="W2355">IFERROR(_xlfn.IFS(
X2355="MPR ISSUE","TX ISSUE",
X2355="BSS Hardware Issue","RAN ISSUE",
X2355="Sites strategiques, MLL, Pylone, etc.","ENVTECH",
X2355="AKTIVCO DEFAUT GE &amp; POWER Cabinet","POWER ISSUE",
X2355="AKTIVCO Coupure ENEO &amp; Baisse de tension","POWER ISSUE",
X2355="Coupure ENEO &amp; Baisse de tension","POWER ISSUE",
X2355="Defaut GE &amp; POWER Cabinet","POWER ISSUE",
X2355="Sharing","POWER ISSUE",
X2355="Sites strategiques &amp; DataCenter","POWER ISSUE",
X2355="Exclu","Exclu",
X2355="SAT","TX ISSUE",
X2355="SPARE-ISSUE","SPARE-ISSUE",
X2355="Fiber CAmtel","TX ISSUE",
X2355="Fiber AOF","TX ISSUE",
X2355="Projet OCM (HUAWEI)","TRAVAUX-HUAWEI",
X2355="Projet OCM (NOKIA)","TRAVAUX -NOKIA",
X2355="ACCESS-ISSUE","ACCESS-ISSUE",
X2355="Projet OCM (ZTE, NOKIA, autres projets)","TRAVAUX OCM",
X2355="No root CAuse","No root cause",
X2355="ODU HS","TX ISSUE",
X2355="IP &amp; VLAN","TX ISSUE",
X2355="Warehouse HUAWEI","SPARE-ISSUE",
X2355="SPARE-HS","SPARE-ISSUE",
X2355="Power Telco","RAN ISSUE",X2355="no impacts","no impacts"
),"")</f>
        <v/>
      </c>
      <c r="X2355" s="14" t="n"/>
      <c r="Y2355" s="15">
        <f t="array" ref="Y2355">IFERROR(_xlfn.IFS(
X2355="MPR ISSUE","ACTIVE",
X2355="BSS Hardware Issue","ACTIVE",
X2355="Sites strategiques, MLL, Pylone, etc.","PASSIVE",
X2355="AKTIVCO DEFAUT GE &amp; POWER Cabinet","PASSIVE",
X2355="AKTIVCO Coupure ENEO &amp; Baisse de tension","PASSIVE",
X2355="Coupure ENEO &amp; Baisse de tension","PASSIVE",
X2355="Defaut GE &amp; POWER Cabinet","PASSIVE",
X2355="Sharing","PASSIVE",
X2355="Sites strategiques &amp; DataCenter","PASSIVE",
X2355="Exclu","Exclu",
X2355="SAT","ACTIVE",
X2355="SPARE-ISSUE","SPARE-ISSUE",
X2355="Fiber CAmtel","ACTIVE",
X2355="Fiber AOF","ACTIVE",
X2355="Projet OCM (HUAWEI)","PLANNED WORKS",
X2355="Projet OCM (NOKIA)","PLANNED WORKS",
X2355="ACCESS-ISSUE","ACCESS-ISSUE",
X2355="Projet OCM (ZTE, NOKIA, autres projets)","PLANNED WORKS",
X2355="No root CAuse","No root cause",
X2355="ODU HS","ACTIVE",
X2355="IP &amp; VLAN","ACTIVE",
X2355="Warehouse HUAWEI","SPARE-ISSUE",
X2355="SPARE-HS","SPARE-ISSUE",
X2355="Power Telco","ACTIVE", X2355="no impacts","no impacts"
),"")</f>
        <v/>
      </c>
      <c r="Z2355" s="16" t="n"/>
      <c r="AA2355" s="17" t="n"/>
      <c r="AB2355" s="16" t="n"/>
      <c r="AC2355" s="16" t="n"/>
      <c r="AI2355" t="inlineStr">
        <is>
          <t>{TicketTest - 14/06/2026} : INC-20260610-00009902..Investigation BO TX en Cours en parallele FME Informe pour investigation terrain Update dans 15 minutes..impacted by foumbot..Ethernet Loop..Boucle ethernet due a un mismatch de Fibre</t>
        </is>
      </c>
    </row>
    <row r="2356">
      <c r="A2356" s="9" t="inlineStr">
        <is>
          <t>Ekindi-MTN</t>
        </is>
      </c>
      <c r="B2356" s="18" t="inlineStr">
        <is>
          <t>SUO_045</t>
        </is>
      </c>
      <c r="C2356" s="7" t="inlineStr">
        <is>
          <t>SUD-OUEST</t>
        </is>
      </c>
      <c r="D2356" s="9" t="inlineStr">
        <is>
          <t>IHS</t>
        </is>
      </c>
      <c r="E2356" s="9" t="inlineStr">
        <is>
          <t>Grid-Gen</t>
        </is>
      </c>
      <c r="F2356" s="7" t="inlineStr">
        <is>
          <t>SUD-OUEST</t>
        </is>
      </c>
      <c r="G2356" s="9" t="inlineStr">
        <is>
          <t>Ekindi</t>
        </is>
      </c>
      <c r="H2356" s="33" t="inlineStr">
        <is>
          <t>NOKIA</t>
        </is>
      </c>
      <c r="I2356" s="11" t="n">
        <v>0</v>
      </c>
      <c r="J2356" s="11" t="n">
        <v>0</v>
      </c>
      <c r="K2356" s="12" t="n"/>
      <c r="L2356" s="11" t="n">
        <v>0</v>
      </c>
      <c r="M2356" s="11" t="n">
        <v>0</v>
      </c>
      <c r="N2356" s="11" t="n">
        <v>0</v>
      </c>
      <c r="O2356" s="11" t="n">
        <v>0</v>
      </c>
      <c r="P2356" s="11" t="n">
        <v>0</v>
      </c>
      <c r="Q2356" s="11" t="n">
        <v>0</v>
      </c>
      <c r="R2356" s="11" t="n">
        <v>0</v>
      </c>
      <c r="S2356" s="11" t="n">
        <v>0</v>
      </c>
      <c r="T2356" s="13" t="inlineStr">
        <is>
          <t>Insecurity</t>
        </is>
      </c>
      <c r="U2356" s="14" t="n"/>
      <c r="V2356" s="15">
        <f t="array" ref="V2356">IFERROR(_xlfn.IFS(
X2356="MPR ISSUE","PDH",
X2356="BSS Hardware Issue","BSS",
X2356="Sites strategiques, MLL, Pylone, etc.","ENVTECH",
X2356="AKTIVCO DEFAUT GE &amp; POWER Cabinet","AKTIVCO",
X2356="AKTIVCO Coupure ENEO &amp; Baisse de tension","AKTIVCO GRID ONLY",
X2356="Coupure ENEO &amp; Baisse de tension","IHS GRID ONLY",
X2356="Defaut GE &amp; POWER Cabinet","IHS",
X2356="Sharing","Partners",
X2356="Sites strategiques &amp; DataCenter","SST &amp; DC",
X2356="Exclu","Exclu",
X2356="SAT","SAT",
X2356="SPARE-ISSUE","SPARE-ISSUE",
X2356="Fiber CAmtel","TRANS_FO_CAMTEL",
X2356="Fiber AOF","Fiber AOF",
X2356="Projet OCM (HUAWEI)","TRAVAUX-HUAWEI",
X2356="Projet OCM (NOKIA)","TRAVAUX-NOKIA",
X2356="ACCESS-ISSUE","ACCESS-ISSUE",
X2356="Projet OCM (ZTE, NOKIA, autres projets)","TRAVAUX OCM",
X2356="No root CAuse","No root cause",
X2356="ODU HS","PDH",
X2356="IP &amp; VLAN","PDH",
X2356="Warehouse HUAWEI","SPARE-ISSUE",
X2356="SPARE-HS","SPARE-ISSUE",
X2356="Power Telco","BSS",X2356="no impacts","no impacts"
),"")</f>
        <v/>
      </c>
      <c r="W2356" s="15">
        <f t="array" ref="W2356">IFERROR(_xlfn.IFS(
X2356="MPR ISSUE","TX ISSUE",
X2356="BSS Hardware Issue","RAN ISSUE",
X2356="Sites strategiques, MLL, Pylone, etc.","ENVTECH",
X2356="AKTIVCO DEFAUT GE &amp; POWER Cabinet","POWER ISSUE",
X2356="AKTIVCO Coupure ENEO &amp; Baisse de tension","POWER ISSUE",
X2356="Coupure ENEO &amp; Baisse de tension","POWER ISSUE",
X2356="Defaut GE &amp; POWER Cabinet","POWER ISSUE",
X2356="Sharing","POWER ISSUE",
X2356="Sites strategiques &amp; DataCenter","POWER ISSUE",
X2356="Exclu","Exclu",
X2356="SAT","TX ISSUE",
X2356="SPARE-ISSUE","SPARE-ISSUE",
X2356="Fiber CAmtel","TX ISSUE",
X2356="Fiber AOF","TX ISSUE",
X2356="Projet OCM (HUAWEI)","TRAVAUX-HUAWEI",
X2356="Projet OCM (NOKIA)","TRAVAUX -NOKIA",
X2356="ACCESS-ISSUE","ACCESS-ISSUE",
X2356="Projet OCM (ZTE, NOKIA, autres projets)","TRAVAUX OCM",
X2356="No root CAuse","No root cause",
X2356="ODU HS","TX ISSUE",
X2356="IP &amp; VLAN","TX ISSUE",
X2356="Warehouse HUAWEI","SPARE-ISSUE",
X2356="SPARE-HS","SPARE-ISSUE",
X2356="Power Telco","RAN ISSUE",X2356="no impacts","no impacts"
),"")</f>
        <v/>
      </c>
      <c r="X2356" s="14" t="n"/>
      <c r="Y2356" s="15">
        <f t="array" ref="Y2356">IFERROR(_xlfn.IFS(
X2356="MPR ISSUE","ACTIVE",
X2356="BSS Hardware Issue","ACTIVE",
X2356="Sites strategiques, MLL, Pylone, etc.","PASSIVE",
X2356="AKTIVCO DEFAUT GE &amp; POWER Cabinet","PASSIVE",
X2356="AKTIVCO Coupure ENEO &amp; Baisse de tension","PASSIVE",
X2356="Coupure ENEO &amp; Baisse de tension","PASSIVE",
X2356="Defaut GE &amp; POWER Cabinet","PASSIVE",
X2356="Sharing","PASSIVE",
X2356="Sites strategiques &amp; DataCenter","PASSIVE",
X2356="Exclu","Exclu",
X2356="SAT","ACTIVE",
X2356="SPARE-ISSUE","SPARE-ISSUE",
X2356="Fiber CAmtel","ACTIVE",
X2356="Fiber AOF","ACTIVE",
X2356="Projet OCM (HUAWEI)","PLANNED WORKS",
X2356="Projet OCM (NOKIA)","PLANNED WORKS",
X2356="ACCESS-ISSUE","ACCESS-ISSUE",
X2356="Projet OCM (ZTE, NOKIA, autres projets)","PLANNED WORKS",
X2356="No root CAuse","No root cause",
X2356="ODU HS","ACTIVE",
X2356="IP &amp; VLAN","ACTIVE",
X2356="Warehouse HUAWEI","SPARE-ISSUE",
X2356="SPARE-HS","SPARE-ISSUE",
X2356="Power Telco","ACTIVE", X2356="no impacts","no impacts"
),"")</f>
        <v/>
      </c>
      <c r="Z2356" s="16" t="n"/>
      <c r="AA2356" s="17" t="n"/>
      <c r="AB2356" s="16" t="n"/>
      <c r="AC2356" s="16" t="n"/>
      <c r="AI2356" t="inlineStr"/>
    </row>
    <row r="2357">
      <c r="A2357" s="9" t="inlineStr">
        <is>
          <t>Mbatu-IHS</t>
        </is>
      </c>
      <c r="B2357" s="18" t="inlineStr">
        <is>
          <t>NRO_065</t>
        </is>
      </c>
      <c r="C2357" s="7" t="inlineStr">
        <is>
          <t>NORD-OUEST</t>
        </is>
      </c>
      <c r="D2357" s="9" t="inlineStr">
        <is>
          <t>IHS</t>
        </is>
      </c>
      <c r="E2357" s="9" t="inlineStr">
        <is>
          <t>Grid-Gen</t>
        </is>
      </c>
      <c r="F2357" s="7" t="inlineStr">
        <is>
          <t>NORD-OUEST</t>
        </is>
      </c>
      <c r="G2357" s="9" t="inlineStr">
        <is>
          <t>Bamenda</t>
        </is>
      </c>
      <c r="H2357" s="23" t="inlineStr">
        <is>
          <t>Huawei</t>
        </is>
      </c>
      <c r="I2357" s="11" t="n">
        <v>0</v>
      </c>
      <c r="J2357" s="11" t="n">
        <v>0</v>
      </c>
      <c r="K2357" s="12" t="n"/>
      <c r="L2357" s="11" t="n">
        <v>0</v>
      </c>
      <c r="M2357" s="11" t="n">
        <v>0</v>
      </c>
      <c r="N2357" s="11" t="n">
        <v>0</v>
      </c>
      <c r="O2357" s="11" t="n">
        <v>0</v>
      </c>
      <c r="P2357" s="11" t="n">
        <v>0</v>
      </c>
      <c r="Q2357" s="11" t="n">
        <v>0</v>
      </c>
      <c r="R2357" s="11" t="n">
        <v>0</v>
      </c>
      <c r="S2357" s="11" t="n">
        <v>0</v>
      </c>
      <c r="T2357" s="13" t="inlineStr">
        <is>
          <t>Insecurity</t>
        </is>
      </c>
      <c r="U2357" s="14" t="n"/>
      <c r="V2357" s="15">
        <f t="array" ref="V2357">IFERROR(_xlfn.IFS(
X2357="MPR ISSUE","PDH",
X2357="BSS Hardware Issue","BSS",
X2357="Sites strategiques, MLL, Pylone, etc.","ENVTECH",
X2357="AKTIVCO DEFAUT GE &amp; POWER Cabinet","AKTIVCO",
X2357="AKTIVCO Coupure ENEO &amp; Baisse de tension","AKTIVCO GRID ONLY",
X2357="Coupure ENEO &amp; Baisse de tension","IHS GRID ONLY",
X2357="Defaut GE &amp; POWER Cabinet","IHS",
X2357="Sharing","Partners",
X2357="Sites strategiques &amp; DataCenter","SST &amp; DC",
X2357="Exclu","Exclu",
X2357="SAT","SAT",
X2357="SPARE-ISSUE","SPARE-ISSUE",
X2357="Fiber CAmtel","TRANS_FO_CAMTEL",
X2357="Fiber AOF","Fiber AOF",
X2357="Projet OCM (HUAWEI)","TRAVAUX-HUAWEI",
X2357="Projet OCM (NOKIA)","TRAVAUX-NOKIA",
X2357="ACCESS-ISSUE","ACCESS-ISSUE",
X2357="Projet OCM (ZTE, NOKIA, autres projets)","TRAVAUX OCM",
X2357="No root CAuse","No root cause",
X2357="ODU HS","PDH",
X2357="IP &amp; VLAN","PDH",
X2357="Warehouse HUAWEI","SPARE-ISSUE",
X2357="SPARE-HS","SPARE-ISSUE",
X2357="Power Telco","BSS",X2357="no impacts","no impacts"
),"")</f>
        <v/>
      </c>
      <c r="W2357" s="15">
        <f t="array" ref="W2357">IFERROR(_xlfn.IFS(
X2357="MPR ISSUE","TX ISSUE",
X2357="BSS Hardware Issue","RAN ISSUE",
X2357="Sites strategiques, MLL, Pylone, etc.","ENVTECH",
X2357="AKTIVCO DEFAUT GE &amp; POWER Cabinet","POWER ISSUE",
X2357="AKTIVCO Coupure ENEO &amp; Baisse de tension","POWER ISSUE",
X2357="Coupure ENEO &amp; Baisse de tension","POWER ISSUE",
X2357="Defaut GE &amp; POWER Cabinet","POWER ISSUE",
X2357="Sharing","POWER ISSUE",
X2357="Sites strategiques &amp; DataCenter","POWER ISSUE",
X2357="Exclu","Exclu",
X2357="SAT","TX ISSUE",
X2357="SPARE-ISSUE","SPARE-ISSUE",
X2357="Fiber CAmtel","TX ISSUE",
X2357="Fiber AOF","TX ISSUE",
X2357="Projet OCM (HUAWEI)","TRAVAUX-HUAWEI",
X2357="Projet OCM (NOKIA)","TRAVAUX -NOKIA",
X2357="ACCESS-ISSUE","ACCESS-ISSUE",
X2357="Projet OCM (ZTE, NOKIA, autres projets)","TRAVAUX OCM",
X2357="No root CAuse","No root cause",
X2357="ODU HS","TX ISSUE",
X2357="IP &amp; VLAN","TX ISSUE",
X2357="Warehouse HUAWEI","SPARE-ISSUE",
X2357="SPARE-HS","SPARE-ISSUE",
X2357="Power Telco","RAN ISSUE",X2357="no impacts","no impacts"
),"")</f>
        <v/>
      </c>
      <c r="X2357" s="14" t="n"/>
      <c r="Y2357" s="15">
        <f t="array" ref="Y2357">IFERROR(_xlfn.IFS(
X2357="MPR ISSUE","ACTIVE",
X2357="BSS Hardware Issue","ACTIVE",
X2357="Sites strategiques, MLL, Pylone, etc.","PASSIVE",
X2357="AKTIVCO DEFAUT GE &amp; POWER Cabinet","PASSIVE",
X2357="AKTIVCO Coupure ENEO &amp; Baisse de tension","PASSIVE",
X2357="Coupure ENEO &amp; Baisse de tension","PASSIVE",
X2357="Defaut GE &amp; POWER Cabinet","PASSIVE",
X2357="Sharing","PASSIVE",
X2357="Sites strategiques &amp; DataCenter","PASSIVE",
X2357="Exclu","Exclu",
X2357="SAT","ACTIVE",
X2357="SPARE-ISSUE","SPARE-ISSUE",
X2357="Fiber CAmtel","ACTIVE",
X2357="Fiber AOF","ACTIVE",
X2357="Projet OCM (HUAWEI)","PLANNED WORKS",
X2357="Projet OCM (NOKIA)","PLANNED WORKS",
X2357="ACCESS-ISSUE","ACCESS-ISSUE",
X2357="Projet OCM (ZTE, NOKIA, autres projets)","PLANNED WORKS",
X2357="No root CAuse","No root cause",
X2357="ODU HS","ACTIVE",
X2357="IP &amp; VLAN","ACTIVE",
X2357="Warehouse HUAWEI","SPARE-ISSUE",
X2357="SPARE-HS","SPARE-ISSUE",
X2357="Power Telco","ACTIVE", X2357="no impacts","no impacts"
),"")</f>
        <v/>
      </c>
      <c r="Z2357" s="16" t="n"/>
      <c r="AA2357" s="17" t="n"/>
      <c r="AB2357" s="16" t="n"/>
      <c r="AC2357" s="16" t="n"/>
      <c r="AI2357" t="inlineStr"/>
    </row>
    <row r="2358">
      <c r="A2358" s="9" t="inlineStr">
        <is>
          <t>Small-Ekombe-IHS</t>
        </is>
      </c>
      <c r="B2358" s="18" t="inlineStr">
        <is>
          <t>SUO_090</t>
        </is>
      </c>
      <c r="C2358" s="7" t="inlineStr">
        <is>
          <t>SUD-OUEST</t>
        </is>
      </c>
      <c r="D2358" s="9" t="inlineStr">
        <is>
          <t>IHS</t>
        </is>
      </c>
      <c r="E2358" s="9" t="inlineStr">
        <is>
          <t>Hybrid-Gen</t>
        </is>
      </c>
      <c r="F2358" s="7" t="inlineStr">
        <is>
          <t>SUD-OUEST</t>
        </is>
      </c>
      <c r="G2358" s="9" t="inlineStr">
        <is>
          <t>Mbongue</t>
        </is>
      </c>
      <c r="H2358" s="33" t="inlineStr">
        <is>
          <t>NOKIA</t>
        </is>
      </c>
      <c r="I2358" s="11" t="n">
        <v>0</v>
      </c>
      <c r="J2358" s="11" t="n">
        <v>0</v>
      </c>
      <c r="K2358" s="12" t="n"/>
      <c r="L2358" s="11" t="n">
        <v>0</v>
      </c>
      <c r="M2358" s="11" t="n">
        <v>0</v>
      </c>
      <c r="N2358" s="11" t="n">
        <v>0</v>
      </c>
      <c r="O2358" s="11" t="n">
        <v>0</v>
      </c>
      <c r="P2358" s="11" t="n">
        <v>0</v>
      </c>
      <c r="Q2358" s="11" t="n">
        <v>0</v>
      </c>
      <c r="R2358" s="11" t="n">
        <v>0</v>
      </c>
      <c r="S2358" s="11" t="n">
        <v>0</v>
      </c>
      <c r="T2358" s="13" t="inlineStr">
        <is>
          <t>Insecurity</t>
        </is>
      </c>
      <c r="U2358" s="14" t="n"/>
      <c r="V2358" s="15">
        <f t="array" ref="V2358">IFERROR(_xlfn.IFS(
X2358="MPR ISSUE","PDH",
X2358="BSS Hardware Issue","BSS",
X2358="Sites strategiques, MLL, Pylone, etc.","ENVTECH",
X2358="AKTIVCO DEFAUT GE &amp; POWER Cabinet","AKTIVCO",
X2358="AKTIVCO Coupure ENEO &amp; Baisse de tension","AKTIVCO GRID ONLY",
X2358="Coupure ENEO &amp; Baisse de tension","IHS GRID ONLY",
X2358="Defaut GE &amp; POWER Cabinet","IHS",
X2358="Sharing","Partners",
X2358="Sites strategiques &amp; DataCenter","SST &amp; DC",
X2358="Exclu","Exclu",
X2358="SAT","SAT",
X2358="SPARE-ISSUE","SPARE-ISSUE",
X2358="Fiber CAmtel","TRANS_FO_CAMTEL",
X2358="Fiber AOF","Fiber AOF",
X2358="Projet OCM (HUAWEI)","TRAVAUX-HUAWEI",
X2358="Projet OCM (NOKIA)","TRAVAUX-NOKIA",
X2358="ACCESS-ISSUE","ACCESS-ISSUE",
X2358="Projet OCM (ZTE, NOKIA, autres projets)","TRAVAUX OCM",
X2358="No root CAuse","No root cause",
X2358="ODU HS","PDH",
X2358="IP &amp; VLAN","PDH",
X2358="Warehouse HUAWEI","SPARE-ISSUE",
X2358="SPARE-HS","SPARE-ISSUE",
X2358="Power Telco","BSS",X2358="no impacts","no impacts"
),"")</f>
        <v/>
      </c>
      <c r="W2358" s="15">
        <f t="array" ref="W2358">IFERROR(_xlfn.IFS(
X2358="MPR ISSUE","TX ISSUE",
X2358="BSS Hardware Issue","RAN ISSUE",
X2358="Sites strategiques, MLL, Pylone, etc.","ENVTECH",
X2358="AKTIVCO DEFAUT GE &amp; POWER Cabinet","POWER ISSUE",
X2358="AKTIVCO Coupure ENEO &amp; Baisse de tension","POWER ISSUE",
X2358="Coupure ENEO &amp; Baisse de tension","POWER ISSUE",
X2358="Defaut GE &amp; POWER Cabinet","POWER ISSUE",
X2358="Sharing","POWER ISSUE",
X2358="Sites strategiques &amp; DataCenter","POWER ISSUE",
X2358="Exclu","Exclu",
X2358="SAT","TX ISSUE",
X2358="SPARE-ISSUE","SPARE-ISSUE",
X2358="Fiber CAmtel","TX ISSUE",
X2358="Fiber AOF","TX ISSUE",
X2358="Projet OCM (HUAWEI)","TRAVAUX-HUAWEI",
X2358="Projet OCM (NOKIA)","TRAVAUX -NOKIA",
X2358="ACCESS-ISSUE","ACCESS-ISSUE",
X2358="Projet OCM (ZTE, NOKIA, autres projets)","TRAVAUX OCM",
X2358="No root CAuse","No root cause",
X2358="ODU HS","TX ISSUE",
X2358="IP &amp; VLAN","TX ISSUE",
X2358="Warehouse HUAWEI","SPARE-ISSUE",
X2358="SPARE-HS","SPARE-ISSUE",
X2358="Power Telco","RAN ISSUE",X2358="no impacts","no impacts"
),"")</f>
        <v/>
      </c>
      <c r="X2358" s="14" t="n"/>
      <c r="Y2358" s="15">
        <f t="array" ref="Y2358">IFERROR(_xlfn.IFS(
X2358="MPR ISSUE","ACTIVE",
X2358="BSS Hardware Issue","ACTIVE",
X2358="Sites strategiques, MLL, Pylone, etc.","PASSIVE",
X2358="AKTIVCO DEFAUT GE &amp; POWER Cabinet","PASSIVE",
X2358="AKTIVCO Coupure ENEO &amp; Baisse de tension","PASSIVE",
X2358="Coupure ENEO &amp; Baisse de tension","PASSIVE",
X2358="Defaut GE &amp; POWER Cabinet","PASSIVE",
X2358="Sharing","PASSIVE",
X2358="Sites strategiques &amp; DataCenter","PASSIVE",
X2358="Exclu","Exclu",
X2358="SAT","ACTIVE",
X2358="SPARE-ISSUE","SPARE-ISSUE",
X2358="Fiber CAmtel","ACTIVE",
X2358="Fiber AOF","ACTIVE",
X2358="Projet OCM (HUAWEI)","PLANNED WORKS",
X2358="Projet OCM (NOKIA)","PLANNED WORKS",
X2358="ACCESS-ISSUE","ACCESS-ISSUE",
X2358="Projet OCM (ZTE, NOKIA, autres projets)","PLANNED WORKS",
X2358="No root CAuse","No root cause",
X2358="ODU HS","ACTIVE",
X2358="IP &amp; VLAN","ACTIVE",
X2358="Warehouse HUAWEI","SPARE-ISSUE",
X2358="SPARE-HS","SPARE-ISSUE",
X2358="Power Telco","ACTIVE", X2358="no impacts","no impacts"
),"")</f>
        <v/>
      </c>
      <c r="Z2358" s="16" t="n"/>
      <c r="AA2358" s="17" t="n"/>
      <c r="AB2358" s="16" t="n"/>
      <c r="AC2358" s="16" t="n"/>
      <c r="AI2358" t="inlineStr"/>
    </row>
    <row r="2359">
      <c r="A2359" s="9" t="inlineStr">
        <is>
          <t>Ndoukoula</t>
        </is>
      </c>
      <c r="B2359" s="18" t="inlineStr">
        <is>
          <t>EXN_073</t>
        </is>
      </c>
      <c r="C2359" s="7" t="inlineStr">
        <is>
          <t>EXTREME-NORD</t>
        </is>
      </c>
      <c r="D2359" s="9" t="inlineStr">
        <is>
          <t>IHS</t>
        </is>
      </c>
      <c r="E2359" s="9" t="inlineStr">
        <is>
          <t>Hybrid-Gen</t>
        </is>
      </c>
      <c r="F2359" s="7" t="inlineStr">
        <is>
          <t>EXTREME-NORD</t>
        </is>
      </c>
      <c r="G2359" s="9" t="inlineStr">
        <is>
          <t>Ndoukoula</t>
        </is>
      </c>
      <c r="H2359" s="23" t="inlineStr">
        <is>
          <t>HUAWEI</t>
        </is>
      </c>
      <c r="I2359" s="11" t="n">
        <v>0</v>
      </c>
      <c r="J2359" s="11" t="n">
        <v>0</v>
      </c>
      <c r="K2359" s="12" t="n"/>
      <c r="L2359" s="11" t="n">
        <v>0</v>
      </c>
      <c r="M2359" s="11" t="n">
        <v>0</v>
      </c>
      <c r="N2359" s="11" t="n">
        <v>0</v>
      </c>
      <c r="O2359" s="11" t="n">
        <v>0</v>
      </c>
      <c r="P2359" s="11" t="n">
        <v>0</v>
      </c>
      <c r="Q2359" s="11" t="n">
        <v>0</v>
      </c>
      <c r="R2359" s="11" t="n">
        <v>0</v>
      </c>
      <c r="S2359" s="11" t="n">
        <v>0</v>
      </c>
      <c r="T2359" s="13" t="inlineStr">
        <is>
          <t>Insecurity</t>
        </is>
      </c>
      <c r="U2359" s="14" t="n"/>
      <c r="V2359" s="15">
        <f t="array" ref="V2359">IFERROR(_xlfn.IFS(
X2359="MPR ISSUE","PDH",
X2359="BSS Hardware Issue","BSS",
X2359="Sites strategiques, MLL, Pylone, etc.","ENVTECH",
X2359="AKTIVCO DEFAUT GE &amp; POWER Cabinet","AKTIVCO",
X2359="AKTIVCO Coupure ENEO &amp; Baisse de tension","AKTIVCO GRID ONLY",
X2359="Coupure ENEO &amp; Baisse de tension","IHS GRID ONLY",
X2359="Defaut GE &amp; POWER Cabinet","IHS",
X2359="Sharing","Partners",
X2359="Sites strategiques &amp; DataCenter","SST &amp; DC",
X2359="Exclu","Exclu",
X2359="SAT","SAT",
X2359="SPARE-ISSUE","SPARE-ISSUE",
X2359="Fiber CAmtel","TRANS_FO_CAMTEL",
X2359="Fiber AOF","Fiber AOF",
X2359="Projet OCM (HUAWEI)","TRAVAUX-HUAWEI",
X2359="Projet OCM (NOKIA)","TRAVAUX-NOKIA",
X2359="ACCESS-ISSUE","ACCESS-ISSUE",
X2359="Projet OCM (ZTE, NOKIA, autres projets)","TRAVAUX OCM",
X2359="No root CAuse","No root cause",
X2359="ODU HS","PDH",
X2359="IP &amp; VLAN","PDH",
X2359="Warehouse HUAWEI","SPARE-ISSUE",
X2359="SPARE-HS","SPARE-ISSUE",
X2359="Power Telco","BSS",X2359="no impacts","no impacts"
),"")</f>
        <v/>
      </c>
      <c r="W2359" s="15">
        <f t="array" ref="W2359">IFERROR(_xlfn.IFS(
X2359="MPR ISSUE","TX ISSUE",
X2359="BSS Hardware Issue","RAN ISSUE",
X2359="Sites strategiques, MLL, Pylone, etc.","ENVTECH",
X2359="AKTIVCO DEFAUT GE &amp; POWER Cabinet","POWER ISSUE",
X2359="AKTIVCO Coupure ENEO &amp; Baisse de tension","POWER ISSUE",
X2359="Coupure ENEO &amp; Baisse de tension","POWER ISSUE",
X2359="Defaut GE &amp; POWER Cabinet","POWER ISSUE",
X2359="Sharing","POWER ISSUE",
X2359="Sites strategiques &amp; DataCenter","POWER ISSUE",
X2359="Exclu","Exclu",
X2359="SAT","TX ISSUE",
X2359="SPARE-ISSUE","SPARE-ISSUE",
X2359="Fiber CAmtel","TX ISSUE",
X2359="Fiber AOF","TX ISSUE",
X2359="Projet OCM (HUAWEI)","TRAVAUX-HUAWEI",
X2359="Projet OCM (NOKIA)","TRAVAUX -NOKIA",
X2359="ACCESS-ISSUE","ACCESS-ISSUE",
X2359="Projet OCM (ZTE, NOKIA, autres projets)","TRAVAUX OCM",
X2359="No root CAuse","No root cause",
X2359="ODU HS","TX ISSUE",
X2359="IP &amp; VLAN","TX ISSUE",
X2359="Warehouse HUAWEI","SPARE-ISSUE",
X2359="SPARE-HS","SPARE-ISSUE",
X2359="Power Telco","RAN ISSUE",X2359="no impacts","no impacts"
),"")</f>
        <v/>
      </c>
      <c r="X2359" s="14" t="n"/>
      <c r="Y2359" s="15">
        <f t="array" ref="Y2359">IFERROR(_xlfn.IFS(
X2359="MPR ISSUE","ACTIVE",
X2359="BSS Hardware Issue","ACTIVE",
X2359="Sites strategiques, MLL, Pylone, etc.","PASSIVE",
X2359="AKTIVCO DEFAUT GE &amp; POWER Cabinet","PASSIVE",
X2359="AKTIVCO Coupure ENEO &amp; Baisse de tension","PASSIVE",
X2359="Coupure ENEO &amp; Baisse de tension","PASSIVE",
X2359="Defaut GE &amp; POWER Cabinet","PASSIVE",
X2359="Sharing","PASSIVE",
X2359="Sites strategiques &amp; DataCenter","PASSIVE",
X2359="Exclu","Exclu",
X2359="SAT","ACTIVE",
X2359="SPARE-ISSUE","SPARE-ISSUE",
X2359="Fiber CAmtel","ACTIVE",
X2359="Fiber AOF","ACTIVE",
X2359="Projet OCM (HUAWEI)","PLANNED WORKS",
X2359="Projet OCM (NOKIA)","PLANNED WORKS",
X2359="ACCESS-ISSUE","ACCESS-ISSUE",
X2359="Projet OCM (ZTE, NOKIA, autres projets)","PLANNED WORKS",
X2359="No root CAuse","No root cause",
X2359="ODU HS","ACTIVE",
X2359="IP &amp; VLAN","ACTIVE",
X2359="Warehouse HUAWEI","SPARE-ISSUE",
X2359="SPARE-HS","SPARE-ISSUE",
X2359="Power Telco","ACTIVE", X2359="no impacts","no impacts"
),"")</f>
        <v/>
      </c>
      <c r="Z2359" s="16" t="n"/>
      <c r="AA2359" s="17" t="n"/>
      <c r="AB2359" s="16" t="n"/>
      <c r="AC2359" s="16" t="n"/>
      <c r="AI2359" t="inlineStr"/>
    </row>
    <row r="2360">
      <c r="A2360" s="9" t="inlineStr">
        <is>
          <t>Kay-Kay</t>
        </is>
      </c>
      <c r="B2360" s="18" t="inlineStr">
        <is>
          <t>EXN_050</t>
        </is>
      </c>
      <c r="C2360" s="7" t="inlineStr">
        <is>
          <t>EXTREME-NORD</t>
        </is>
      </c>
      <c r="D2360" s="9" t="inlineStr">
        <is>
          <t>IHS</t>
        </is>
      </c>
      <c r="E2360" s="9" t="inlineStr">
        <is>
          <t>Solar-Gen</t>
        </is>
      </c>
      <c r="F2360" s="7" t="inlineStr">
        <is>
          <t>EXTREME-NORD</t>
        </is>
      </c>
      <c r="G2360" s="9" t="inlineStr">
        <is>
          <t>Kay-Kay</t>
        </is>
      </c>
      <c r="H2360" s="23" t="inlineStr">
        <is>
          <t>HUAWEI</t>
        </is>
      </c>
      <c r="I2360" s="11" t="n">
        <v>0</v>
      </c>
      <c r="J2360" s="11" t="n">
        <v>0</v>
      </c>
      <c r="K2360" s="12" t="n"/>
      <c r="L2360" s="11" t="n">
        <v>0</v>
      </c>
      <c r="M2360" s="11" t="n">
        <v>0</v>
      </c>
      <c r="N2360" s="11" t="n">
        <v>0</v>
      </c>
      <c r="O2360" s="11" t="n">
        <v>0</v>
      </c>
      <c r="P2360" s="11" t="n">
        <v>0</v>
      </c>
      <c r="Q2360" s="11" t="n">
        <v>0</v>
      </c>
      <c r="R2360" s="11" t="n">
        <v>0</v>
      </c>
      <c r="S2360" s="11" t="n">
        <v>0</v>
      </c>
      <c r="T2360" s="13" t="inlineStr">
        <is>
          <t>Insecurity</t>
        </is>
      </c>
      <c r="U2360" s="14" t="n"/>
      <c r="V2360" s="15">
        <f t="array" ref="V2360">IFERROR(_xlfn.IFS(
X2360="MPR ISSUE","PDH",
X2360="BSS Hardware Issue","BSS",
X2360="Sites strategiques, MLL, Pylone, etc.","ENVTECH",
X2360="AKTIVCO DEFAUT GE &amp; POWER Cabinet","AKTIVCO",
X2360="AKTIVCO Coupure ENEO &amp; Baisse de tension","AKTIVCO GRID ONLY",
X2360="Coupure ENEO &amp; Baisse de tension","IHS GRID ONLY",
X2360="Defaut GE &amp; POWER Cabinet","IHS",
X2360="Sharing","Partners",
X2360="Sites strategiques &amp; DataCenter","SST &amp; DC",
X2360="Exclu","Exclu",
X2360="SAT","SAT",
X2360="SPARE-ISSUE","SPARE-ISSUE",
X2360="Fiber CAmtel","TRANS_FO_CAMTEL",
X2360="Fiber AOF","Fiber AOF",
X2360="Projet OCM (HUAWEI)","TRAVAUX-HUAWEI",
X2360="Projet OCM (NOKIA)","TRAVAUX-NOKIA",
X2360="ACCESS-ISSUE","ACCESS-ISSUE",
X2360="Projet OCM (ZTE, NOKIA, autres projets)","TRAVAUX OCM",
X2360="No root CAuse","No root cause",
X2360="ODU HS","PDH",
X2360="IP &amp; VLAN","PDH",
X2360="Warehouse HUAWEI","SPARE-ISSUE",
X2360="SPARE-HS","SPARE-ISSUE",
X2360="Power Telco","BSS",X2360="no impacts","no impacts"
),"")</f>
        <v/>
      </c>
      <c r="W2360" s="15">
        <f t="array" ref="W2360">IFERROR(_xlfn.IFS(
X2360="MPR ISSUE","TX ISSUE",
X2360="BSS Hardware Issue","RAN ISSUE",
X2360="Sites strategiques, MLL, Pylone, etc.","ENVTECH",
X2360="AKTIVCO DEFAUT GE &amp; POWER Cabinet","POWER ISSUE",
X2360="AKTIVCO Coupure ENEO &amp; Baisse de tension","POWER ISSUE",
X2360="Coupure ENEO &amp; Baisse de tension","POWER ISSUE",
X2360="Defaut GE &amp; POWER Cabinet","POWER ISSUE",
X2360="Sharing","POWER ISSUE",
X2360="Sites strategiques &amp; DataCenter","POWER ISSUE",
X2360="Exclu","Exclu",
X2360="SAT","TX ISSUE",
X2360="SPARE-ISSUE","SPARE-ISSUE",
X2360="Fiber CAmtel","TX ISSUE",
X2360="Fiber AOF","TX ISSUE",
X2360="Projet OCM (HUAWEI)","TRAVAUX-HUAWEI",
X2360="Projet OCM (NOKIA)","TRAVAUX -NOKIA",
X2360="ACCESS-ISSUE","ACCESS-ISSUE",
X2360="Projet OCM (ZTE, NOKIA, autres projets)","TRAVAUX OCM",
X2360="No root CAuse","No root cause",
X2360="ODU HS","TX ISSUE",
X2360="IP &amp; VLAN","TX ISSUE",
X2360="Warehouse HUAWEI","SPARE-ISSUE",
X2360="SPARE-HS","SPARE-ISSUE",
X2360="Power Telco","RAN ISSUE",X2360="no impacts","no impacts"
),"")</f>
        <v/>
      </c>
      <c r="X2360" s="14" t="n"/>
      <c r="Y2360" s="15">
        <f t="array" ref="Y2360">IFERROR(_xlfn.IFS(
X2360="MPR ISSUE","ACTIVE",
X2360="BSS Hardware Issue","ACTIVE",
X2360="Sites strategiques, MLL, Pylone, etc.","PASSIVE",
X2360="AKTIVCO DEFAUT GE &amp; POWER Cabinet","PASSIVE",
X2360="AKTIVCO Coupure ENEO &amp; Baisse de tension","PASSIVE",
X2360="Coupure ENEO &amp; Baisse de tension","PASSIVE",
X2360="Defaut GE &amp; POWER Cabinet","PASSIVE",
X2360="Sharing","PASSIVE",
X2360="Sites strategiques &amp; DataCenter","PASSIVE",
X2360="Exclu","Exclu",
X2360="SAT","ACTIVE",
X2360="SPARE-ISSUE","SPARE-ISSUE",
X2360="Fiber CAmtel","ACTIVE",
X2360="Fiber AOF","ACTIVE",
X2360="Projet OCM (HUAWEI)","PLANNED WORKS",
X2360="Projet OCM (NOKIA)","PLANNED WORKS",
X2360="ACCESS-ISSUE","ACCESS-ISSUE",
X2360="Projet OCM (ZTE, NOKIA, autres projets)","PLANNED WORKS",
X2360="No root CAuse","No root cause",
X2360="ODU HS","ACTIVE",
X2360="IP &amp; VLAN","ACTIVE",
X2360="Warehouse HUAWEI","SPARE-ISSUE",
X2360="SPARE-HS","SPARE-ISSUE",
X2360="Power Telco","ACTIVE", X2360="no impacts","no impacts"
),"")</f>
        <v/>
      </c>
      <c r="Z2360" s="16" t="n"/>
      <c r="AA2360" s="17" t="n"/>
      <c r="AB2360" s="16" t="n"/>
      <c r="AC2360" s="16" t="n"/>
      <c r="AI2360" t="inlineStr"/>
    </row>
    <row r="2361">
      <c r="A2361" s="9" t="inlineStr">
        <is>
          <t>Doreissou-IHS</t>
        </is>
      </c>
      <c r="B2361" s="18" t="inlineStr">
        <is>
          <t>EXN_118</t>
        </is>
      </c>
      <c r="C2361" s="7" t="inlineStr">
        <is>
          <t>EXTREME-NORD</t>
        </is>
      </c>
      <c r="D2361" s="9" t="inlineStr">
        <is>
          <t>IHS</t>
        </is>
      </c>
      <c r="E2361" s="9" t="inlineStr">
        <is>
          <t>Hybrid-Gen</t>
        </is>
      </c>
      <c r="F2361" s="7" t="inlineStr">
        <is>
          <t>EXTREME-NORD</t>
        </is>
      </c>
      <c r="G2361" s="9" t="inlineStr">
        <is>
          <t>Doreissou</t>
        </is>
      </c>
      <c r="H2361" s="23" t="inlineStr">
        <is>
          <t>Huawei</t>
        </is>
      </c>
      <c r="I2361" s="11" t="n">
        <v>0</v>
      </c>
      <c r="J2361" s="11" t="n">
        <v>0</v>
      </c>
      <c r="K2361" s="12" t="n"/>
      <c r="L2361" s="11" t="n">
        <v>0</v>
      </c>
      <c r="M2361" s="11" t="n">
        <v>0</v>
      </c>
      <c r="N2361" s="11" t="n">
        <v>0</v>
      </c>
      <c r="O2361" s="11" t="n">
        <v>0</v>
      </c>
      <c r="P2361" s="11" t="n">
        <v>0</v>
      </c>
      <c r="Q2361" s="11" t="n">
        <v>0</v>
      </c>
      <c r="R2361" s="11" t="n">
        <v>0</v>
      </c>
      <c r="S2361" s="11" t="n">
        <v>0</v>
      </c>
      <c r="T2361" s="13" t="inlineStr">
        <is>
          <t>Insecurity</t>
        </is>
      </c>
      <c r="U2361" s="14" t="n"/>
      <c r="V2361" s="15">
        <f t="array" ref="V2361">IFERROR(_xlfn.IFS(
X2361="MPR ISSUE","PDH",
X2361="BSS Hardware Issue","BSS",
X2361="Sites strategiques, MLL, Pylone, etc.","ENVTECH",
X2361="AKTIVCO DEFAUT GE &amp; POWER Cabinet","AKTIVCO",
X2361="AKTIVCO Coupure ENEO &amp; Baisse de tension","AKTIVCO GRID ONLY",
X2361="Coupure ENEO &amp; Baisse de tension","IHS GRID ONLY",
X2361="Defaut GE &amp; POWER Cabinet","IHS",
X2361="Sharing","Partners",
X2361="Sites strategiques &amp; DataCenter","SST &amp; DC",
X2361="Exclu","Exclu",
X2361="SAT","SAT",
X2361="SPARE-ISSUE","SPARE-ISSUE",
X2361="Fiber CAmtel","TRANS_FO_CAMTEL",
X2361="Fiber AOF","Fiber AOF",
X2361="Projet OCM (HUAWEI)","TRAVAUX-HUAWEI",
X2361="Projet OCM (NOKIA)","TRAVAUX-NOKIA",
X2361="ACCESS-ISSUE","ACCESS-ISSUE",
X2361="Projet OCM (ZTE, NOKIA, autres projets)","TRAVAUX OCM",
X2361="No root CAuse","No root cause",
X2361="ODU HS","PDH",
X2361="IP &amp; VLAN","PDH",
X2361="Warehouse HUAWEI","SPARE-ISSUE",
X2361="SPARE-HS","SPARE-ISSUE",
X2361="Power Telco","BSS",X2361="no impacts","no impacts"
),"")</f>
        <v/>
      </c>
      <c r="W2361" s="15">
        <f t="array" ref="W2361">IFERROR(_xlfn.IFS(
X2361="MPR ISSUE","TX ISSUE",
X2361="BSS Hardware Issue","RAN ISSUE",
X2361="Sites strategiques, MLL, Pylone, etc.","ENVTECH",
X2361="AKTIVCO DEFAUT GE &amp; POWER Cabinet","POWER ISSUE",
X2361="AKTIVCO Coupure ENEO &amp; Baisse de tension","POWER ISSUE",
X2361="Coupure ENEO &amp; Baisse de tension","POWER ISSUE",
X2361="Defaut GE &amp; POWER Cabinet","POWER ISSUE",
X2361="Sharing","POWER ISSUE",
X2361="Sites strategiques &amp; DataCenter","POWER ISSUE",
X2361="Exclu","Exclu",
X2361="SAT","TX ISSUE",
X2361="SPARE-ISSUE","SPARE-ISSUE",
X2361="Fiber CAmtel","TX ISSUE",
X2361="Fiber AOF","TX ISSUE",
X2361="Projet OCM (HUAWEI)","TRAVAUX-HUAWEI",
X2361="Projet OCM (NOKIA)","TRAVAUX -NOKIA",
X2361="ACCESS-ISSUE","ACCESS-ISSUE",
X2361="Projet OCM (ZTE, NOKIA, autres projets)","TRAVAUX OCM",
X2361="No root CAuse","No root cause",
X2361="ODU HS","TX ISSUE",
X2361="IP &amp; VLAN","TX ISSUE",
X2361="Warehouse HUAWEI","SPARE-ISSUE",
X2361="SPARE-HS","SPARE-ISSUE",
X2361="Power Telco","RAN ISSUE",X2361="no impacts","no impacts"
),"")</f>
        <v/>
      </c>
      <c r="X2361" s="14" t="n"/>
      <c r="Y2361" s="15">
        <f t="array" ref="Y2361">IFERROR(_xlfn.IFS(
X2361="MPR ISSUE","ACTIVE",
X2361="BSS Hardware Issue","ACTIVE",
X2361="Sites strategiques, MLL, Pylone, etc.","PASSIVE",
X2361="AKTIVCO DEFAUT GE &amp; POWER Cabinet","PASSIVE",
X2361="AKTIVCO Coupure ENEO &amp; Baisse de tension","PASSIVE",
X2361="Coupure ENEO &amp; Baisse de tension","PASSIVE",
X2361="Defaut GE &amp; POWER Cabinet","PASSIVE",
X2361="Sharing","PASSIVE",
X2361="Sites strategiques &amp; DataCenter","PASSIVE",
X2361="Exclu","Exclu",
X2361="SAT","ACTIVE",
X2361="SPARE-ISSUE","SPARE-ISSUE",
X2361="Fiber CAmtel","ACTIVE",
X2361="Fiber AOF","ACTIVE",
X2361="Projet OCM (HUAWEI)","PLANNED WORKS",
X2361="Projet OCM (NOKIA)","PLANNED WORKS",
X2361="ACCESS-ISSUE","ACCESS-ISSUE",
X2361="Projet OCM (ZTE, NOKIA, autres projets)","PLANNED WORKS",
X2361="No root CAuse","No root cause",
X2361="ODU HS","ACTIVE",
X2361="IP &amp; VLAN","ACTIVE",
X2361="Warehouse HUAWEI","SPARE-ISSUE",
X2361="SPARE-HS","SPARE-ISSUE",
X2361="Power Telco","ACTIVE", X2361="no impacts","no impacts"
),"")</f>
        <v/>
      </c>
      <c r="Z2361" s="16" t="n"/>
      <c r="AA2361" s="17" t="n"/>
      <c r="AB2361" s="16" t="n"/>
      <c r="AC2361" s="16" t="n"/>
      <c r="AI2361" t="inlineStr"/>
    </row>
    <row r="2362">
      <c r="A2362" s="9" t="inlineStr">
        <is>
          <t>Guirvidig</t>
        </is>
      </c>
      <c r="B2362" s="18" t="inlineStr">
        <is>
          <t>EXN_098</t>
        </is>
      </c>
      <c r="C2362" s="7" t="inlineStr">
        <is>
          <t>EXTREME-NORD</t>
        </is>
      </c>
      <c r="D2362" s="9" t="inlineStr">
        <is>
          <t>IHS</t>
        </is>
      </c>
      <c r="E2362" s="9" t="inlineStr">
        <is>
          <t>Grid-Gen</t>
        </is>
      </c>
      <c r="F2362" s="7" t="inlineStr">
        <is>
          <t>EXTREME-NORD</t>
        </is>
      </c>
      <c r="G2362" s="9" t="inlineStr">
        <is>
          <t>Guirvidig</t>
        </is>
      </c>
      <c r="H2362" s="23" t="inlineStr">
        <is>
          <t>HUAWEI</t>
        </is>
      </c>
      <c r="I2362" s="11" t="n">
        <v>0</v>
      </c>
      <c r="J2362" s="11" t="n">
        <v>0</v>
      </c>
      <c r="K2362" s="12" t="n"/>
      <c r="L2362" s="11" t="n">
        <v>0</v>
      </c>
      <c r="M2362" s="11" t="n">
        <v>0</v>
      </c>
      <c r="N2362" s="11" t="n">
        <v>0</v>
      </c>
      <c r="O2362" s="11" t="n">
        <v>0</v>
      </c>
      <c r="P2362" s="11" t="n">
        <v>0</v>
      </c>
      <c r="Q2362" s="11" t="n">
        <v>0</v>
      </c>
      <c r="R2362" s="11" t="n">
        <v>0</v>
      </c>
      <c r="S2362" s="11" t="n">
        <v>0</v>
      </c>
      <c r="T2362" s="13" t="inlineStr">
        <is>
          <t>Insecurity</t>
        </is>
      </c>
      <c r="U2362" s="14" t="n"/>
      <c r="V2362" s="15">
        <f t="array" ref="V2362">IFERROR(_xlfn.IFS(
X2362="MPR ISSUE","PDH",
X2362="BSS Hardware Issue","BSS",
X2362="Sites strategiques, MLL, Pylone, etc.","ENVTECH",
X2362="AKTIVCO DEFAUT GE &amp; POWER Cabinet","AKTIVCO",
X2362="AKTIVCO Coupure ENEO &amp; Baisse de tension","AKTIVCO GRID ONLY",
X2362="Coupure ENEO &amp; Baisse de tension","IHS GRID ONLY",
X2362="Defaut GE &amp; POWER Cabinet","IHS",
X2362="Sharing","Partners",
X2362="Sites strategiques &amp; DataCenter","SST &amp; DC",
X2362="Exclu","Exclu",
X2362="SAT","SAT",
X2362="SPARE-ISSUE","SPARE-ISSUE",
X2362="Fiber CAmtel","TRANS_FO_CAMTEL",
X2362="Fiber AOF","Fiber AOF",
X2362="Projet OCM (HUAWEI)","TRAVAUX-HUAWEI",
X2362="Projet OCM (NOKIA)","TRAVAUX-NOKIA",
X2362="ACCESS-ISSUE","ACCESS-ISSUE",
X2362="Projet OCM (ZTE, NOKIA, autres projets)","TRAVAUX OCM",
X2362="No root CAuse","No root cause",
X2362="ODU HS","PDH",
X2362="IP &amp; VLAN","PDH",
X2362="Warehouse HUAWEI","SPARE-ISSUE",
X2362="SPARE-HS","SPARE-ISSUE",
X2362="Power Telco","BSS",X2362="no impacts","no impacts"
),"")</f>
        <v/>
      </c>
      <c r="W2362" s="15">
        <f t="array" ref="W2362">IFERROR(_xlfn.IFS(
X2362="MPR ISSUE","TX ISSUE",
X2362="BSS Hardware Issue","RAN ISSUE",
X2362="Sites strategiques, MLL, Pylone, etc.","ENVTECH",
X2362="AKTIVCO DEFAUT GE &amp; POWER Cabinet","POWER ISSUE",
X2362="AKTIVCO Coupure ENEO &amp; Baisse de tension","POWER ISSUE",
X2362="Coupure ENEO &amp; Baisse de tension","POWER ISSUE",
X2362="Defaut GE &amp; POWER Cabinet","POWER ISSUE",
X2362="Sharing","POWER ISSUE",
X2362="Sites strategiques &amp; DataCenter","POWER ISSUE",
X2362="Exclu","Exclu",
X2362="SAT","TX ISSUE",
X2362="SPARE-ISSUE","SPARE-ISSUE",
X2362="Fiber CAmtel","TX ISSUE",
X2362="Fiber AOF","TX ISSUE",
X2362="Projet OCM (HUAWEI)","TRAVAUX-HUAWEI",
X2362="Projet OCM (NOKIA)","TRAVAUX -NOKIA",
X2362="ACCESS-ISSUE","ACCESS-ISSUE",
X2362="Projet OCM (ZTE, NOKIA, autres projets)","TRAVAUX OCM",
X2362="No root CAuse","No root cause",
X2362="ODU HS","TX ISSUE",
X2362="IP &amp; VLAN","TX ISSUE",
X2362="Warehouse HUAWEI","SPARE-ISSUE",
X2362="SPARE-HS","SPARE-ISSUE",
X2362="Power Telco","RAN ISSUE",X2362="no impacts","no impacts"
),"")</f>
        <v/>
      </c>
      <c r="X2362" s="14" t="n"/>
      <c r="Y2362" s="15">
        <f t="array" ref="Y2362">IFERROR(_xlfn.IFS(
X2362="MPR ISSUE","ACTIVE",
X2362="BSS Hardware Issue","ACTIVE",
X2362="Sites strategiques, MLL, Pylone, etc.","PASSIVE",
X2362="AKTIVCO DEFAUT GE &amp; POWER Cabinet","PASSIVE",
X2362="AKTIVCO Coupure ENEO &amp; Baisse de tension","PASSIVE",
X2362="Coupure ENEO &amp; Baisse de tension","PASSIVE",
X2362="Defaut GE &amp; POWER Cabinet","PASSIVE",
X2362="Sharing","PASSIVE",
X2362="Sites strategiques &amp; DataCenter","PASSIVE",
X2362="Exclu","Exclu",
X2362="SAT","ACTIVE",
X2362="SPARE-ISSUE","SPARE-ISSUE",
X2362="Fiber CAmtel","ACTIVE",
X2362="Fiber AOF","ACTIVE",
X2362="Projet OCM (HUAWEI)","PLANNED WORKS",
X2362="Projet OCM (NOKIA)","PLANNED WORKS",
X2362="ACCESS-ISSUE","ACCESS-ISSUE",
X2362="Projet OCM (ZTE, NOKIA, autres projets)","PLANNED WORKS",
X2362="No root CAuse","No root cause",
X2362="ODU HS","ACTIVE",
X2362="IP &amp; VLAN","ACTIVE",
X2362="Warehouse HUAWEI","SPARE-ISSUE",
X2362="SPARE-HS","SPARE-ISSUE",
X2362="Power Telco","ACTIVE", X2362="no impacts","no impacts"
),"")</f>
        <v/>
      </c>
      <c r="Z2362" s="16" t="n"/>
      <c r="AA2362" s="17" t="n"/>
      <c r="AB2362" s="16" t="n"/>
      <c r="AC2362" s="16" t="n"/>
      <c r="AI2362" t="inlineStr"/>
    </row>
    <row r="2363">
      <c r="A2363" s="9" t="inlineStr">
        <is>
          <t>Baligam</t>
        </is>
      </c>
      <c r="B2363" s="18" t="inlineStr">
        <is>
          <t>OST_283</t>
        </is>
      </c>
      <c r="C2363" s="7" t="inlineStr">
        <is>
          <t>OUEST</t>
        </is>
      </c>
      <c r="D2363" s="9" t="inlineStr">
        <is>
          <t>ESCO</t>
        </is>
      </c>
      <c r="E2363" s="9" t="inlineStr">
        <is>
          <t>Hybrid solar - S3</t>
        </is>
      </c>
      <c r="F2363" s="7" t="inlineStr">
        <is>
          <t>OUEST</t>
        </is>
      </c>
      <c r="G2363" s="9" t="inlineStr">
        <is>
          <t>Galim</t>
        </is>
      </c>
      <c r="H2363" s="23" t="inlineStr">
        <is>
          <t>HUAWEI</t>
        </is>
      </c>
      <c r="I2363" s="11" t="n">
        <v>0</v>
      </c>
      <c r="J2363" s="11" t="n">
        <v>0</v>
      </c>
      <c r="K2363" s="12" t="n"/>
      <c r="L2363" s="11" t="n">
        <v>0</v>
      </c>
      <c r="M2363" s="11" t="n">
        <v>0</v>
      </c>
      <c r="N2363" s="11" t="n">
        <v>0</v>
      </c>
      <c r="O2363" s="11" t="n">
        <v>0</v>
      </c>
      <c r="P2363" s="11" t="n">
        <v>0</v>
      </c>
      <c r="Q2363" s="11" t="n">
        <v>0</v>
      </c>
      <c r="R2363" s="11" t="n">
        <v>0</v>
      </c>
      <c r="S2363" s="11" t="n">
        <v>0</v>
      </c>
      <c r="T2363" s="13" t="inlineStr">
        <is>
          <t>Insecurity</t>
        </is>
      </c>
      <c r="U2363" s="14" t="n"/>
      <c r="V2363" s="15">
        <f t="array" ref="V2363">IFERROR(_xlfn.IFS(
X2363="MPR ISSUE","PDH",
X2363="BSS Hardware Issue","BSS",
X2363="Sites strategiques, MLL, Pylone, etc.","ENVTECH",
X2363="AKTIVCO DEFAUT GE &amp; POWER Cabinet","AKTIVCO",
X2363="AKTIVCO Coupure ENEO &amp; Baisse de tension","AKTIVCO GRID ONLY",
X2363="Coupure ENEO &amp; Baisse de tension","IHS GRID ONLY",
X2363="Defaut GE &amp; POWER Cabinet","IHS",
X2363="Sharing","Partners",
X2363="Sites strategiques &amp; DataCenter","SST &amp; DC",
X2363="Exclu","Exclu",
X2363="SAT","SAT",
X2363="SPARE-ISSUE","SPARE-ISSUE",
X2363="Fiber CAmtel","TRANS_FO_CAMTEL",
X2363="Fiber AOF","Fiber AOF",
X2363="Projet OCM (HUAWEI)","TRAVAUX-HUAWEI",
X2363="Projet OCM (NOKIA)","TRAVAUX-NOKIA",
X2363="ACCESS-ISSUE","ACCESS-ISSUE",
X2363="Projet OCM (ZTE, NOKIA, autres projets)","TRAVAUX OCM",
X2363="No root CAuse","No root cause",
X2363="ODU HS","PDH",
X2363="IP &amp; VLAN","PDH",
X2363="Warehouse HUAWEI","SPARE-ISSUE",
X2363="SPARE-HS","SPARE-ISSUE",
X2363="Power Telco","BSS",X2363="no impacts","no impacts"
),"")</f>
        <v/>
      </c>
      <c r="W2363" s="15">
        <f t="array" ref="W2363">IFERROR(_xlfn.IFS(
X2363="MPR ISSUE","TX ISSUE",
X2363="BSS Hardware Issue","RAN ISSUE",
X2363="Sites strategiques, MLL, Pylone, etc.","ENVTECH",
X2363="AKTIVCO DEFAUT GE &amp; POWER Cabinet","POWER ISSUE",
X2363="AKTIVCO Coupure ENEO &amp; Baisse de tension","POWER ISSUE",
X2363="Coupure ENEO &amp; Baisse de tension","POWER ISSUE",
X2363="Defaut GE &amp; POWER Cabinet","POWER ISSUE",
X2363="Sharing","POWER ISSUE",
X2363="Sites strategiques &amp; DataCenter","POWER ISSUE",
X2363="Exclu","Exclu",
X2363="SAT","TX ISSUE",
X2363="SPARE-ISSUE","SPARE-ISSUE",
X2363="Fiber CAmtel","TX ISSUE",
X2363="Fiber AOF","TX ISSUE",
X2363="Projet OCM (HUAWEI)","TRAVAUX-HUAWEI",
X2363="Projet OCM (NOKIA)","TRAVAUX -NOKIA",
X2363="ACCESS-ISSUE","ACCESS-ISSUE",
X2363="Projet OCM (ZTE, NOKIA, autres projets)","TRAVAUX OCM",
X2363="No root CAuse","No root cause",
X2363="ODU HS","TX ISSUE",
X2363="IP &amp; VLAN","TX ISSUE",
X2363="Warehouse HUAWEI","SPARE-ISSUE",
X2363="SPARE-HS","SPARE-ISSUE",
X2363="Power Telco","RAN ISSUE",X2363="no impacts","no impacts"
),"")</f>
        <v/>
      </c>
      <c r="X2363" s="14" t="n"/>
      <c r="Y2363" s="15">
        <f t="array" ref="Y2363">IFERROR(_xlfn.IFS(
X2363="MPR ISSUE","ACTIVE",
X2363="BSS Hardware Issue","ACTIVE",
X2363="Sites strategiques, MLL, Pylone, etc.","PASSIVE",
X2363="AKTIVCO DEFAUT GE &amp; POWER Cabinet","PASSIVE",
X2363="AKTIVCO Coupure ENEO &amp; Baisse de tension","PASSIVE",
X2363="Coupure ENEO &amp; Baisse de tension","PASSIVE",
X2363="Defaut GE &amp; POWER Cabinet","PASSIVE",
X2363="Sharing","PASSIVE",
X2363="Sites strategiques &amp; DataCenter","PASSIVE",
X2363="Exclu","Exclu",
X2363="SAT","ACTIVE",
X2363="SPARE-ISSUE","SPARE-ISSUE",
X2363="Fiber CAmtel","ACTIVE",
X2363="Fiber AOF","ACTIVE",
X2363="Projet OCM (HUAWEI)","PLANNED WORKS",
X2363="Projet OCM (NOKIA)","PLANNED WORKS",
X2363="ACCESS-ISSUE","ACCESS-ISSUE",
X2363="Projet OCM (ZTE, NOKIA, autres projets)","PLANNED WORKS",
X2363="No root CAuse","No root cause",
X2363="ODU HS","ACTIVE",
X2363="IP &amp; VLAN","ACTIVE",
X2363="Warehouse HUAWEI","SPARE-ISSUE",
X2363="SPARE-HS","SPARE-ISSUE",
X2363="Power Telco","ACTIVE", X2363="no impacts","no impacts"
),"")</f>
        <v/>
      </c>
      <c r="Z2363" s="16" t="n"/>
      <c r="AA2363" s="17" t="n"/>
      <c r="AB2363" s="20" t="n"/>
      <c r="AC2363" s="16" t="n"/>
      <c r="AI2363" t="inlineStr"/>
    </row>
    <row r="2364">
      <c r="A2364" s="9" t="inlineStr">
        <is>
          <t>Tekele</t>
        </is>
      </c>
      <c r="B2364" s="18" t="inlineStr">
        <is>
          <t>EXN_230</t>
        </is>
      </c>
      <c r="C2364" s="7" t="inlineStr">
        <is>
          <t>EXTREME-NORD</t>
        </is>
      </c>
      <c r="D2364" s="9" t="inlineStr">
        <is>
          <t>CAMUSAT</t>
        </is>
      </c>
      <c r="E2364" s="9" t="inlineStr">
        <is>
          <t>Hybrid Solar - S3</t>
        </is>
      </c>
      <c r="F2364" s="7" t="inlineStr">
        <is>
          <t>EXTREME-NORD</t>
        </is>
      </c>
      <c r="G2364" s="9" t="inlineStr">
        <is>
          <t>Tekele</t>
        </is>
      </c>
      <c r="H2364" s="23" t="inlineStr">
        <is>
          <t>HUAWEI</t>
        </is>
      </c>
      <c r="I2364" s="11" t="n">
        <v>0</v>
      </c>
      <c r="J2364" s="11" t="n">
        <v>0</v>
      </c>
      <c r="K2364" s="12" t="n"/>
      <c r="L2364" s="11" t="n">
        <v>0</v>
      </c>
      <c r="M2364" s="11" t="n">
        <v>0</v>
      </c>
      <c r="N2364" s="11" t="n">
        <v>0</v>
      </c>
      <c r="O2364" s="11" t="n">
        <v>0</v>
      </c>
      <c r="P2364" s="11" t="n">
        <v>0</v>
      </c>
      <c r="Q2364" s="11" t="n">
        <v>0</v>
      </c>
      <c r="R2364" s="11" t="n">
        <v>0</v>
      </c>
      <c r="S2364" s="11" t="n">
        <v>0</v>
      </c>
      <c r="T2364" s="13" t="inlineStr">
        <is>
          <t>Insecurity</t>
        </is>
      </c>
      <c r="U2364" s="14" t="n"/>
      <c r="V2364" s="15">
        <f t="array" ref="V2364">IFERROR(_xlfn.IFS(
X2364="MPR ISSUE","PDH",
X2364="BSS Hardware Issue","BSS",
X2364="Sites strategiques, MLL, Pylone, etc.","ENVTECH",
X2364="AKTIVCO DEFAUT GE &amp; POWER Cabinet","AKTIVCO",
X2364="AKTIVCO Coupure ENEO &amp; Baisse de tension","AKTIVCO GRID ONLY",
X2364="Coupure ENEO &amp; Baisse de tension","IHS GRID ONLY",
X2364="Defaut GE &amp; POWER Cabinet","IHS",
X2364="Sharing","Partners",
X2364="Sites strategiques &amp; DataCenter","SST &amp; DC",
X2364="Exclu","Exclu",
X2364="SAT","SAT",
X2364="SPARE-ISSUE","SPARE-ISSUE",
X2364="Fiber CAmtel","TRANS_FO_CAMTEL",
X2364="Fiber AOF","Fiber AOF",
X2364="Projet OCM (HUAWEI)","TRAVAUX-HUAWEI",
X2364="Projet OCM (NOKIA)","TRAVAUX-NOKIA",
X2364="ACCESS-ISSUE","ACCESS-ISSUE",
X2364="Projet OCM (ZTE, NOKIA, autres projets)","TRAVAUX OCM",
X2364="No root CAuse","No root cause",
X2364="ODU HS","PDH",
X2364="IP &amp; VLAN","PDH",
X2364="Warehouse HUAWEI","SPARE-ISSUE",
X2364="SPARE-HS","SPARE-ISSUE",
X2364="Power Telco","BSS",X2364="no impacts","no impacts"
),"")</f>
        <v/>
      </c>
      <c r="W2364" s="15">
        <f t="array" ref="W2364">IFERROR(_xlfn.IFS(
X2364="MPR ISSUE","TX ISSUE",
X2364="BSS Hardware Issue","RAN ISSUE",
X2364="Sites strategiques, MLL, Pylone, etc.","ENVTECH",
X2364="AKTIVCO DEFAUT GE &amp; POWER Cabinet","POWER ISSUE",
X2364="AKTIVCO Coupure ENEO &amp; Baisse de tension","POWER ISSUE",
X2364="Coupure ENEO &amp; Baisse de tension","POWER ISSUE",
X2364="Defaut GE &amp; POWER Cabinet","POWER ISSUE",
X2364="Sharing","POWER ISSUE",
X2364="Sites strategiques &amp; DataCenter","POWER ISSUE",
X2364="Exclu","Exclu",
X2364="SAT","TX ISSUE",
X2364="SPARE-ISSUE","SPARE-ISSUE",
X2364="Fiber CAmtel","TX ISSUE",
X2364="Fiber AOF","TX ISSUE",
X2364="Projet OCM (HUAWEI)","TRAVAUX-HUAWEI",
X2364="Projet OCM (NOKIA)","TRAVAUX -NOKIA",
X2364="ACCESS-ISSUE","ACCESS-ISSUE",
X2364="Projet OCM (ZTE, NOKIA, autres projets)","TRAVAUX OCM",
X2364="No root CAuse","No root cause",
X2364="ODU HS","TX ISSUE",
X2364="IP &amp; VLAN","TX ISSUE",
X2364="Warehouse HUAWEI","SPARE-ISSUE",
X2364="SPARE-HS","SPARE-ISSUE",
X2364="Power Telco","RAN ISSUE",X2364="no impacts","no impacts"
),"")</f>
        <v/>
      </c>
      <c r="X2364" s="14" t="n"/>
      <c r="Y2364" s="15">
        <f t="array" ref="Y2364">IFERROR(_xlfn.IFS(
X2364="MPR ISSUE","ACTIVE",
X2364="BSS Hardware Issue","ACTIVE",
X2364="Sites strategiques, MLL, Pylone, etc.","PASSIVE",
X2364="AKTIVCO DEFAUT GE &amp; POWER Cabinet","PASSIVE",
X2364="AKTIVCO Coupure ENEO &amp; Baisse de tension","PASSIVE",
X2364="Coupure ENEO &amp; Baisse de tension","PASSIVE",
X2364="Defaut GE &amp; POWER Cabinet","PASSIVE",
X2364="Sharing","PASSIVE",
X2364="Sites strategiques &amp; DataCenter","PASSIVE",
X2364="Exclu","Exclu",
X2364="SAT","ACTIVE",
X2364="SPARE-ISSUE","SPARE-ISSUE",
X2364="Fiber CAmtel","ACTIVE",
X2364="Fiber AOF","ACTIVE",
X2364="Projet OCM (HUAWEI)","PLANNED WORKS",
X2364="Projet OCM (NOKIA)","PLANNED WORKS",
X2364="ACCESS-ISSUE","ACCESS-ISSUE",
X2364="Projet OCM (ZTE, NOKIA, autres projets)","PLANNED WORKS",
X2364="No root CAuse","No root cause",
X2364="ODU HS","ACTIVE",
X2364="IP &amp; VLAN","ACTIVE",
X2364="Warehouse HUAWEI","SPARE-ISSUE",
X2364="SPARE-HS","SPARE-ISSUE",
X2364="Power Telco","ACTIVE", X2364="no impacts","no impacts"
),"")</f>
        <v/>
      </c>
      <c r="Z2364" s="16" t="n"/>
      <c r="AA2364" s="17" t="n"/>
      <c r="AB2364" s="16" t="n"/>
      <c r="AC2364" s="16" t="n"/>
      <c r="AI2364" t="inlineStr"/>
    </row>
    <row r="2365">
      <c r="A2365" s="9" t="inlineStr">
        <is>
          <t>Torock-IHS</t>
        </is>
      </c>
      <c r="B2365" s="18" t="inlineStr">
        <is>
          <t>EXN_178</t>
        </is>
      </c>
      <c r="C2365" s="7" t="inlineStr">
        <is>
          <t>EXTREME-NORD</t>
        </is>
      </c>
      <c r="D2365" s="9" t="inlineStr">
        <is>
          <t>IHS</t>
        </is>
      </c>
      <c r="E2365" s="9" t="inlineStr">
        <is>
          <t>Solar-Grid-Gen</t>
        </is>
      </c>
      <c r="F2365" s="7" t="inlineStr">
        <is>
          <t>EXTREME-NORD</t>
        </is>
      </c>
      <c r="G2365" s="9" t="inlineStr">
        <is>
          <t>Torock</t>
        </is>
      </c>
      <c r="H2365" s="23" t="inlineStr">
        <is>
          <t>HUAWEI</t>
        </is>
      </c>
      <c r="I2365" s="11" t="n">
        <v>0</v>
      </c>
      <c r="J2365" s="11" t="n">
        <v>0</v>
      </c>
      <c r="K2365" s="12" t="n"/>
      <c r="L2365" s="11" t="n">
        <v>0</v>
      </c>
      <c r="M2365" s="11" t="n">
        <v>0</v>
      </c>
      <c r="N2365" s="11" t="n">
        <v>0</v>
      </c>
      <c r="O2365" s="11" t="n">
        <v>0</v>
      </c>
      <c r="P2365" s="11" t="n">
        <v>0</v>
      </c>
      <c r="Q2365" s="11" t="n">
        <v>0</v>
      </c>
      <c r="R2365" s="11" t="n">
        <v>0</v>
      </c>
      <c r="S2365" s="11" t="n">
        <v>0</v>
      </c>
      <c r="T2365" s="13" t="inlineStr">
        <is>
          <t>Insecurity</t>
        </is>
      </c>
      <c r="U2365" s="14" t="n"/>
      <c r="V2365" s="15">
        <f t="array" ref="V2365">IFERROR(_xlfn.IFS(
X2365="MPR ISSUE","PDH",
X2365="BSS Hardware Issue","BSS",
X2365="Sites strategiques, MLL, Pylone, etc.","ENVTECH",
X2365="AKTIVCO DEFAUT GE &amp; POWER Cabinet","AKTIVCO",
X2365="AKTIVCO Coupure ENEO &amp; Baisse de tension","AKTIVCO GRID ONLY",
X2365="Coupure ENEO &amp; Baisse de tension","IHS GRID ONLY",
X2365="Defaut GE &amp; POWER Cabinet","IHS",
X2365="Sharing","Partners",
X2365="Sites strategiques &amp; DataCenter","SST &amp; DC",
X2365="Exclu","Exclu",
X2365="SAT","SAT",
X2365="SPARE-ISSUE","SPARE-ISSUE",
X2365="Fiber CAmtel","TRANS_FO_CAMTEL",
X2365="Fiber AOF","Fiber AOF",
X2365="Projet OCM (HUAWEI)","TRAVAUX-HUAWEI",
X2365="Projet OCM (NOKIA)","TRAVAUX-NOKIA",
X2365="ACCESS-ISSUE","ACCESS-ISSUE",
X2365="Projet OCM (ZTE, NOKIA, autres projets)","TRAVAUX OCM",
X2365="No root CAuse","No root cause",
X2365="ODU HS","PDH",
X2365="IP &amp; VLAN","PDH",
X2365="Warehouse HUAWEI","SPARE-ISSUE",
X2365="SPARE-HS","SPARE-ISSUE",
X2365="Power Telco","BSS",X2365="no impacts","no impacts"
),"")</f>
        <v/>
      </c>
      <c r="W2365" s="15">
        <f t="array" ref="W2365">IFERROR(_xlfn.IFS(
X2365="MPR ISSUE","TX ISSUE",
X2365="BSS Hardware Issue","RAN ISSUE",
X2365="Sites strategiques, MLL, Pylone, etc.","ENVTECH",
X2365="AKTIVCO DEFAUT GE &amp; POWER Cabinet","POWER ISSUE",
X2365="AKTIVCO Coupure ENEO &amp; Baisse de tension","POWER ISSUE",
X2365="Coupure ENEO &amp; Baisse de tension","POWER ISSUE",
X2365="Defaut GE &amp; POWER Cabinet","POWER ISSUE",
X2365="Sharing","POWER ISSUE",
X2365="Sites strategiques &amp; DataCenter","POWER ISSUE",
X2365="Exclu","Exclu",
X2365="SAT","TX ISSUE",
X2365="SPARE-ISSUE","SPARE-ISSUE",
X2365="Fiber CAmtel","TX ISSUE",
X2365="Fiber AOF","TX ISSUE",
X2365="Projet OCM (HUAWEI)","TRAVAUX-HUAWEI",
X2365="Projet OCM (NOKIA)","TRAVAUX -NOKIA",
X2365="ACCESS-ISSUE","ACCESS-ISSUE",
X2365="Projet OCM (ZTE, NOKIA, autres projets)","TRAVAUX OCM",
X2365="No root CAuse","No root cause",
X2365="ODU HS","TX ISSUE",
X2365="IP &amp; VLAN","TX ISSUE",
X2365="Warehouse HUAWEI","SPARE-ISSUE",
X2365="SPARE-HS","SPARE-ISSUE",
X2365="Power Telco","RAN ISSUE",X2365="no impacts","no impacts"
),"")</f>
        <v/>
      </c>
      <c r="X2365" s="14" t="n"/>
      <c r="Y2365" s="15">
        <f t="array" ref="Y2365">IFERROR(_xlfn.IFS(
X2365="MPR ISSUE","ACTIVE",
X2365="BSS Hardware Issue","ACTIVE",
X2365="Sites strategiques, MLL, Pylone, etc.","PASSIVE",
X2365="AKTIVCO DEFAUT GE &amp; POWER Cabinet","PASSIVE",
X2365="AKTIVCO Coupure ENEO &amp; Baisse de tension","PASSIVE",
X2365="Coupure ENEO &amp; Baisse de tension","PASSIVE",
X2365="Defaut GE &amp; POWER Cabinet","PASSIVE",
X2365="Sharing","PASSIVE",
X2365="Sites strategiques &amp; DataCenter","PASSIVE",
X2365="Exclu","Exclu",
X2365="SAT","ACTIVE",
X2365="SPARE-ISSUE","SPARE-ISSUE",
X2365="Fiber CAmtel","ACTIVE",
X2365="Fiber AOF","ACTIVE",
X2365="Projet OCM (HUAWEI)","PLANNED WORKS",
X2365="Projet OCM (NOKIA)","PLANNED WORKS",
X2365="ACCESS-ISSUE","ACCESS-ISSUE",
X2365="Projet OCM (ZTE, NOKIA, autres projets)","PLANNED WORKS",
X2365="No root CAuse","No root cause",
X2365="ODU HS","ACTIVE",
X2365="IP &amp; VLAN","ACTIVE",
X2365="Warehouse HUAWEI","SPARE-ISSUE",
X2365="SPARE-HS","SPARE-ISSUE",
X2365="Power Telco","ACTIVE", X2365="no impacts","no impacts"
),"")</f>
        <v/>
      </c>
      <c r="Z2365" s="16" t="n"/>
      <c r="AA2365" s="17" t="n"/>
      <c r="AB2365" s="16" t="n"/>
      <c r="AC2365" s="16" t="n"/>
      <c r="AI2365" t="inlineStr"/>
    </row>
    <row r="2366">
      <c r="A2366" s="9" t="inlineStr">
        <is>
          <t>Ilor-MTN</t>
        </is>
      </c>
      <c r="B2366" s="18" t="inlineStr">
        <is>
          <t>SUO_046</t>
        </is>
      </c>
      <c r="C2366" s="7" t="inlineStr">
        <is>
          <t>SUD-OUEST</t>
        </is>
      </c>
      <c r="D2366" s="9" t="inlineStr">
        <is>
          <t>IHS</t>
        </is>
      </c>
      <c r="E2366" s="9" t="inlineStr">
        <is>
          <t>Gen Only</t>
        </is>
      </c>
      <c r="F2366" s="7" t="inlineStr">
        <is>
          <t>SUD-OUEST</t>
        </is>
      </c>
      <c r="G2366" s="9" t="inlineStr">
        <is>
          <t>Ilor</t>
        </is>
      </c>
      <c r="H2366" s="23" t="inlineStr">
        <is>
          <t>HUAWEI</t>
        </is>
      </c>
      <c r="I2366" s="11" t="n">
        <v>0</v>
      </c>
      <c r="J2366" s="11" t="n">
        <v>0</v>
      </c>
      <c r="K2366" s="12" t="n"/>
      <c r="L2366" s="11" t="n">
        <v>0</v>
      </c>
      <c r="M2366" s="11" t="n">
        <v>0</v>
      </c>
      <c r="N2366" s="11" t="n">
        <v>0</v>
      </c>
      <c r="O2366" s="11" t="n">
        <v>0</v>
      </c>
      <c r="P2366" s="11" t="n">
        <v>0</v>
      </c>
      <c r="Q2366" s="11" t="n">
        <v>0</v>
      </c>
      <c r="R2366" s="11" t="n">
        <v>0</v>
      </c>
      <c r="S2366" s="11" t="n">
        <v>0</v>
      </c>
      <c r="T2366" s="13" t="inlineStr">
        <is>
          <t>Insecurity</t>
        </is>
      </c>
      <c r="U2366" s="14" t="n"/>
      <c r="V2366" s="15">
        <f t="array" ref="V2366">IFERROR(_xlfn.IFS(
X2366="MPR ISSUE","PDH",
X2366="BSS Hardware Issue","BSS",
X2366="Sites strategiques, MLL, Pylone, etc.","ENVTECH",
X2366="AKTIVCO DEFAUT GE &amp; POWER Cabinet","AKTIVCO",
X2366="AKTIVCO Coupure ENEO &amp; Baisse de tension","AKTIVCO GRID ONLY",
X2366="Coupure ENEO &amp; Baisse de tension","IHS GRID ONLY",
X2366="Defaut GE &amp; POWER Cabinet","IHS",
X2366="Sharing","Partners",
X2366="Sites strategiques &amp; DataCenter","SST &amp; DC",
X2366="Exclu","Exclu",
X2366="SAT","SAT",
X2366="SPARE-ISSUE","SPARE-ISSUE",
X2366="Fiber CAmtel","TRANS_FO_CAMTEL",
X2366="Fiber AOF","Fiber AOF",
X2366="Projet OCM (HUAWEI)","TRAVAUX-HUAWEI",
X2366="Projet OCM (NOKIA)","TRAVAUX-NOKIA",
X2366="ACCESS-ISSUE","ACCESS-ISSUE",
X2366="Projet OCM (ZTE, NOKIA, autres projets)","TRAVAUX OCM",
X2366="No root CAuse","No root cause",
X2366="ODU HS","PDH",
X2366="IP &amp; VLAN","PDH",
X2366="Warehouse HUAWEI","SPARE-ISSUE",
X2366="SPARE-HS","SPARE-ISSUE",
X2366="Power Telco","BSS",X2366="no impacts","no impacts"
),"")</f>
        <v/>
      </c>
      <c r="W2366" s="15">
        <f t="array" ref="W2366">IFERROR(_xlfn.IFS(
X2366="MPR ISSUE","TX ISSUE",
X2366="BSS Hardware Issue","RAN ISSUE",
X2366="Sites strategiques, MLL, Pylone, etc.","ENVTECH",
X2366="AKTIVCO DEFAUT GE &amp; POWER Cabinet","POWER ISSUE",
X2366="AKTIVCO Coupure ENEO &amp; Baisse de tension","POWER ISSUE",
X2366="Coupure ENEO &amp; Baisse de tension","POWER ISSUE",
X2366="Defaut GE &amp; POWER Cabinet","POWER ISSUE",
X2366="Sharing","POWER ISSUE",
X2366="Sites strategiques &amp; DataCenter","POWER ISSUE",
X2366="Exclu","Exclu",
X2366="SAT","TX ISSUE",
X2366="SPARE-ISSUE","SPARE-ISSUE",
X2366="Fiber CAmtel","TX ISSUE",
X2366="Fiber AOF","TX ISSUE",
X2366="Projet OCM (HUAWEI)","TRAVAUX-HUAWEI",
X2366="Projet OCM (NOKIA)","TRAVAUX -NOKIA",
X2366="ACCESS-ISSUE","ACCESS-ISSUE",
X2366="Projet OCM (ZTE, NOKIA, autres projets)","TRAVAUX OCM",
X2366="No root CAuse","No root cause",
X2366="ODU HS","TX ISSUE",
X2366="IP &amp; VLAN","TX ISSUE",
X2366="Warehouse HUAWEI","SPARE-ISSUE",
X2366="SPARE-HS","SPARE-ISSUE",
X2366="Power Telco","RAN ISSUE",X2366="no impacts","no impacts"
),"")</f>
        <v/>
      </c>
      <c r="X2366" s="14" t="n"/>
      <c r="Y2366" s="15">
        <f t="array" ref="Y2366">IFERROR(_xlfn.IFS(
X2366="MPR ISSUE","ACTIVE",
X2366="BSS Hardware Issue","ACTIVE",
X2366="Sites strategiques, MLL, Pylone, etc.","PASSIVE",
X2366="AKTIVCO DEFAUT GE &amp; POWER Cabinet","PASSIVE",
X2366="AKTIVCO Coupure ENEO &amp; Baisse de tension","PASSIVE",
X2366="Coupure ENEO &amp; Baisse de tension","PASSIVE",
X2366="Defaut GE &amp; POWER Cabinet","PASSIVE",
X2366="Sharing","PASSIVE",
X2366="Sites strategiques &amp; DataCenter","PASSIVE",
X2366="Exclu","Exclu",
X2366="SAT","ACTIVE",
X2366="SPARE-ISSUE","SPARE-ISSUE",
X2366="Fiber CAmtel","ACTIVE",
X2366="Fiber AOF","ACTIVE",
X2366="Projet OCM (HUAWEI)","PLANNED WORKS",
X2366="Projet OCM (NOKIA)","PLANNED WORKS",
X2366="ACCESS-ISSUE","ACCESS-ISSUE",
X2366="Projet OCM (ZTE, NOKIA, autres projets)","PLANNED WORKS",
X2366="No root CAuse","No root cause",
X2366="ODU HS","ACTIVE",
X2366="IP &amp; VLAN","ACTIVE",
X2366="Warehouse HUAWEI","SPARE-ISSUE",
X2366="SPARE-HS","SPARE-ISSUE",
X2366="Power Telco","ACTIVE", X2366="no impacts","no impacts"
),"")</f>
        <v/>
      </c>
      <c r="Z2366" s="16" t="n"/>
      <c r="AA2366" s="17" t="n"/>
      <c r="AB2366" s="16" t="n"/>
      <c r="AC2366" s="16" t="n"/>
      <c r="AI2366" t="inlineStr"/>
    </row>
    <row r="2367">
      <c r="A2367" s="9" t="inlineStr">
        <is>
          <t>Kumbo</t>
        </is>
      </c>
      <c r="B2367" s="18" t="inlineStr">
        <is>
          <t>NRO_037</t>
        </is>
      </c>
      <c r="C2367" s="7" t="inlineStr">
        <is>
          <t>NORD-OUEST</t>
        </is>
      </c>
      <c r="D2367" s="9" t="inlineStr">
        <is>
          <t>CAMUSAT</t>
        </is>
      </c>
      <c r="E2367" s="9" t="inlineStr">
        <is>
          <t>Medium Grid + Solar + GE</t>
        </is>
      </c>
      <c r="F2367" s="7" t="inlineStr">
        <is>
          <t>NORD-OUEST</t>
        </is>
      </c>
      <c r="G2367" s="9" t="inlineStr">
        <is>
          <t>Kumbo</t>
        </is>
      </c>
      <c r="H2367" s="23" t="inlineStr">
        <is>
          <t>Huawei</t>
        </is>
      </c>
      <c r="I2367" s="11" t="n">
        <v>0</v>
      </c>
      <c r="J2367" s="11" t="n">
        <v>0</v>
      </c>
      <c r="K2367" s="12" t="n"/>
      <c r="L2367" s="11" t="n">
        <v>0</v>
      </c>
      <c r="M2367" s="11" t="n">
        <v>0</v>
      </c>
      <c r="N2367" s="11" t="n">
        <v>0</v>
      </c>
      <c r="O2367" s="11" t="n">
        <v>0</v>
      </c>
      <c r="P2367" s="11" t="n">
        <v>0</v>
      </c>
      <c r="Q2367" s="11" t="n">
        <v>0</v>
      </c>
      <c r="R2367" s="11" t="n">
        <v>0</v>
      </c>
      <c r="S2367" s="11" t="n">
        <v>0</v>
      </c>
      <c r="T2367" s="13" t="inlineStr">
        <is>
          <t>Insecurity</t>
        </is>
      </c>
      <c r="U2367" s="14" t="n"/>
      <c r="V2367" s="15">
        <f t="array" ref="V2367">IFERROR(_xlfn.IFS(
X2367="MPR ISSUE","PDH",
X2367="BSS Hardware Issue","BSS",
X2367="Sites strategiques, MLL, Pylone, etc.","ENVTECH",
X2367="AKTIVCO DEFAUT GE &amp; POWER Cabinet","AKTIVCO",
X2367="AKTIVCO Coupure ENEO &amp; Baisse de tension","AKTIVCO GRID ONLY",
X2367="Coupure ENEO &amp; Baisse de tension","IHS GRID ONLY",
X2367="Defaut GE &amp; POWER Cabinet","IHS",
X2367="Sharing","Partners",
X2367="Sites strategiques &amp; DataCenter","SST &amp; DC",
X2367="Exclu","Exclu",
X2367="SAT","SAT",
X2367="SPARE-ISSUE","SPARE-ISSUE",
X2367="Fiber CAmtel","TRANS_FO_CAMTEL",
X2367="Fiber AOF","Fiber AOF",
X2367="Projet OCM (HUAWEI)","TRAVAUX-HUAWEI",
X2367="Projet OCM (NOKIA)","TRAVAUX-NOKIA",
X2367="ACCESS-ISSUE","ACCESS-ISSUE",
X2367="Projet OCM (ZTE, NOKIA, autres projets)","TRAVAUX OCM",
X2367="No root CAuse","No root cause",
X2367="ODU HS","PDH",
X2367="IP &amp; VLAN","PDH",
X2367="Warehouse HUAWEI","SPARE-ISSUE",
X2367="SPARE-HS","SPARE-ISSUE",
X2367="Power Telco","BSS",X2367="no impacts","no impacts"
),"")</f>
        <v/>
      </c>
      <c r="W2367" s="15">
        <f t="array" ref="W2367">IFERROR(_xlfn.IFS(
X2367="MPR ISSUE","TX ISSUE",
X2367="BSS Hardware Issue","RAN ISSUE",
X2367="Sites strategiques, MLL, Pylone, etc.","ENVTECH",
X2367="AKTIVCO DEFAUT GE &amp; POWER Cabinet","POWER ISSUE",
X2367="AKTIVCO Coupure ENEO &amp; Baisse de tension","POWER ISSUE",
X2367="Coupure ENEO &amp; Baisse de tension","POWER ISSUE",
X2367="Defaut GE &amp; POWER Cabinet","POWER ISSUE",
X2367="Sharing","POWER ISSUE",
X2367="Sites strategiques &amp; DataCenter","POWER ISSUE",
X2367="Exclu","Exclu",
X2367="SAT","TX ISSUE",
X2367="SPARE-ISSUE","SPARE-ISSUE",
X2367="Fiber CAmtel","TX ISSUE",
X2367="Fiber AOF","TX ISSUE",
X2367="Projet OCM (HUAWEI)","TRAVAUX-HUAWEI",
X2367="Projet OCM (NOKIA)","TRAVAUX -NOKIA",
X2367="ACCESS-ISSUE","ACCESS-ISSUE",
X2367="Projet OCM (ZTE, NOKIA, autres projets)","TRAVAUX OCM",
X2367="No root CAuse","No root cause",
X2367="ODU HS","TX ISSUE",
X2367="IP &amp; VLAN","TX ISSUE",
X2367="Warehouse HUAWEI","SPARE-ISSUE",
X2367="SPARE-HS","SPARE-ISSUE",
X2367="Power Telco","RAN ISSUE",X2367="no impacts","no impacts"
),"")</f>
        <v/>
      </c>
      <c r="X2367" s="14" t="n"/>
      <c r="Y2367" s="15">
        <f t="array" ref="Y2367">IFERROR(_xlfn.IFS(
X2367="MPR ISSUE","ACTIVE",
X2367="BSS Hardware Issue","ACTIVE",
X2367="Sites strategiques, MLL, Pylone, etc.","PASSIVE",
X2367="AKTIVCO DEFAUT GE &amp; POWER Cabinet","PASSIVE",
X2367="AKTIVCO Coupure ENEO &amp; Baisse de tension","PASSIVE",
X2367="Coupure ENEO &amp; Baisse de tension","PASSIVE",
X2367="Defaut GE &amp; POWER Cabinet","PASSIVE",
X2367="Sharing","PASSIVE",
X2367="Sites strategiques &amp; DataCenter","PASSIVE",
X2367="Exclu","Exclu",
X2367="SAT","ACTIVE",
X2367="SPARE-ISSUE","SPARE-ISSUE",
X2367="Fiber CAmtel","ACTIVE",
X2367="Fiber AOF","ACTIVE",
X2367="Projet OCM (HUAWEI)","PLANNED WORKS",
X2367="Projet OCM (NOKIA)","PLANNED WORKS",
X2367="ACCESS-ISSUE","ACCESS-ISSUE",
X2367="Projet OCM (ZTE, NOKIA, autres projets)","PLANNED WORKS",
X2367="No root CAuse","No root cause",
X2367="ODU HS","ACTIVE",
X2367="IP &amp; VLAN","ACTIVE",
X2367="Warehouse HUAWEI","SPARE-ISSUE",
X2367="SPARE-HS","SPARE-ISSUE",
X2367="Power Telco","ACTIVE", X2367="no impacts","no impacts"
),"")</f>
        <v/>
      </c>
      <c r="Z2367" s="16" t="n"/>
      <c r="AA2367" s="17" t="n"/>
      <c r="AB2367" s="16" t="n"/>
      <c r="AC2367" s="16" t="n"/>
      <c r="AI2367" t="inlineStr"/>
    </row>
    <row r="2368">
      <c r="A2368" s="9" t="inlineStr">
        <is>
          <t>NEW-Bonako</t>
        </is>
      </c>
      <c r="B2368" s="18" t="inlineStr">
        <is>
          <t>SUO_157</t>
        </is>
      </c>
      <c r="C2368" s="7" t="inlineStr">
        <is>
          <t>SUD-OUEST</t>
        </is>
      </c>
      <c r="D2368" s="9" t="inlineStr">
        <is>
          <t>IHS</t>
        </is>
      </c>
      <c r="E2368" s="9" t="inlineStr">
        <is>
          <t>Grid-Gen</t>
        </is>
      </c>
      <c r="F2368" s="7" t="inlineStr">
        <is>
          <t>SUD-OUEST</t>
        </is>
      </c>
      <c r="G2368" s="9" t="inlineStr">
        <is>
          <t>Tiko</t>
        </is>
      </c>
      <c r="H2368" s="23" t="inlineStr">
        <is>
          <t>HUAWEI</t>
        </is>
      </c>
      <c r="I2368" s="11" t="n">
        <v>0</v>
      </c>
      <c r="J2368" s="11" t="n">
        <v>0</v>
      </c>
      <c r="K2368" s="12" t="n"/>
      <c r="L2368" s="11" t="n">
        <v>0</v>
      </c>
      <c r="M2368" s="11" t="n">
        <v>0</v>
      </c>
      <c r="N2368" s="11" t="n">
        <v>0</v>
      </c>
      <c r="O2368" s="11" t="n">
        <v>0</v>
      </c>
      <c r="P2368" s="11" t="n">
        <v>0</v>
      </c>
      <c r="Q2368" s="11" t="n">
        <v>0</v>
      </c>
      <c r="R2368" s="11" t="n">
        <v>0</v>
      </c>
      <c r="S2368" s="11" t="n">
        <v>0</v>
      </c>
      <c r="T2368" s="13" t="inlineStr">
        <is>
          <t>Insecurity</t>
        </is>
      </c>
      <c r="U2368" s="14" t="n"/>
      <c r="V2368" s="15">
        <f t="array" ref="V2368">IFERROR(_xlfn.IFS(
X2368="MPR ISSUE","PDH",
X2368="BSS Hardware Issue","BSS",
X2368="Sites strategiques, MLL, Pylone, etc.","ENVTECH",
X2368="AKTIVCO DEFAUT GE &amp; POWER Cabinet","AKTIVCO",
X2368="AKTIVCO Coupure ENEO &amp; Baisse de tension","AKTIVCO GRID ONLY",
X2368="Coupure ENEO &amp; Baisse de tension","IHS GRID ONLY",
X2368="Defaut GE &amp; POWER Cabinet","IHS",
X2368="Sharing","Partners",
X2368="Sites strategiques &amp; DataCenter","SST &amp; DC",
X2368="Exclu","Exclu",
X2368="SAT","SAT",
X2368="SPARE-ISSUE","SPARE-ISSUE",
X2368="Fiber CAmtel","TRANS_FO_CAMTEL",
X2368="Fiber AOF","Fiber AOF",
X2368="Projet OCM (HUAWEI)","TRAVAUX-HUAWEI",
X2368="Projet OCM (NOKIA)","TRAVAUX-NOKIA",
X2368="ACCESS-ISSUE","ACCESS-ISSUE",
X2368="Projet OCM (ZTE, NOKIA, autres projets)","TRAVAUX OCM",
X2368="No root CAuse","No root cause",
X2368="ODU HS","PDH",
X2368="IP &amp; VLAN","PDH",
X2368="Warehouse HUAWEI","SPARE-ISSUE",
X2368="SPARE-HS","SPARE-ISSUE",
X2368="Power Telco","BSS",X2368="no impacts","no impacts"
),"")</f>
        <v/>
      </c>
      <c r="W2368" s="15">
        <f t="array" ref="W2368">IFERROR(_xlfn.IFS(
X2368="MPR ISSUE","TX ISSUE",
X2368="BSS Hardware Issue","RAN ISSUE",
X2368="Sites strategiques, MLL, Pylone, etc.","ENVTECH",
X2368="AKTIVCO DEFAUT GE &amp; POWER Cabinet","POWER ISSUE",
X2368="AKTIVCO Coupure ENEO &amp; Baisse de tension","POWER ISSUE",
X2368="Coupure ENEO &amp; Baisse de tension","POWER ISSUE",
X2368="Defaut GE &amp; POWER Cabinet","POWER ISSUE",
X2368="Sharing","POWER ISSUE",
X2368="Sites strategiques &amp; DataCenter","POWER ISSUE",
X2368="Exclu","Exclu",
X2368="SAT","TX ISSUE",
X2368="SPARE-ISSUE","SPARE-ISSUE",
X2368="Fiber CAmtel","TX ISSUE",
X2368="Fiber AOF","TX ISSUE",
X2368="Projet OCM (HUAWEI)","TRAVAUX-HUAWEI",
X2368="Projet OCM (NOKIA)","TRAVAUX -NOKIA",
X2368="ACCESS-ISSUE","ACCESS-ISSUE",
X2368="Projet OCM (ZTE, NOKIA, autres projets)","TRAVAUX OCM",
X2368="No root CAuse","No root cause",
X2368="ODU HS","TX ISSUE",
X2368="IP &amp; VLAN","TX ISSUE",
X2368="Warehouse HUAWEI","SPARE-ISSUE",
X2368="SPARE-HS","SPARE-ISSUE",
X2368="Power Telco","RAN ISSUE",X2368="no impacts","no impacts"
),"")</f>
        <v/>
      </c>
      <c r="X2368" s="14" t="n"/>
      <c r="Y2368" s="15">
        <f t="array" ref="Y2368">IFERROR(_xlfn.IFS(
X2368="MPR ISSUE","ACTIVE",
X2368="BSS Hardware Issue","ACTIVE",
X2368="Sites strategiques, MLL, Pylone, etc.","PASSIVE",
X2368="AKTIVCO DEFAUT GE &amp; POWER Cabinet","PASSIVE",
X2368="AKTIVCO Coupure ENEO &amp; Baisse de tension","PASSIVE",
X2368="Coupure ENEO &amp; Baisse de tension","PASSIVE",
X2368="Defaut GE &amp; POWER Cabinet","PASSIVE",
X2368="Sharing","PASSIVE",
X2368="Sites strategiques &amp; DataCenter","PASSIVE",
X2368="Exclu","Exclu",
X2368="SAT","ACTIVE",
X2368="SPARE-ISSUE","SPARE-ISSUE",
X2368="Fiber CAmtel","ACTIVE",
X2368="Fiber AOF","ACTIVE",
X2368="Projet OCM (HUAWEI)","PLANNED WORKS",
X2368="Projet OCM (NOKIA)","PLANNED WORKS",
X2368="ACCESS-ISSUE","ACCESS-ISSUE",
X2368="Projet OCM (ZTE, NOKIA, autres projets)","PLANNED WORKS",
X2368="No root CAuse","No root cause",
X2368="ODU HS","ACTIVE",
X2368="IP &amp; VLAN","ACTIVE",
X2368="Warehouse HUAWEI","SPARE-ISSUE",
X2368="SPARE-HS","SPARE-ISSUE",
X2368="Power Telco","ACTIVE", X2368="no impacts","no impacts"
),"")</f>
        <v/>
      </c>
      <c r="Z2368" s="16" t="n"/>
      <c r="AA2368" s="17" t="n"/>
      <c r="AB2368" s="16" t="n"/>
      <c r="AC2368" s="16" t="n"/>
      <c r="AI2368" t="inlineStr"/>
    </row>
    <row r="2369">
      <c r="A2369" s="9" t="inlineStr">
        <is>
          <t>Sedek</t>
        </is>
      </c>
      <c r="B2369" s="18" t="inlineStr">
        <is>
          <t>EXN_218</t>
        </is>
      </c>
      <c r="C2369" s="7" t="inlineStr">
        <is>
          <t>EXTREME-NORD</t>
        </is>
      </c>
      <c r="D2369" s="9" t="inlineStr">
        <is>
          <t>IHS</t>
        </is>
      </c>
      <c r="E2369" s="9" t="inlineStr">
        <is>
          <t>Hybrid-Gen</t>
        </is>
      </c>
      <c r="F2369" s="7" t="inlineStr">
        <is>
          <t>EXTREME-NORD</t>
        </is>
      </c>
      <c r="G2369" s="9" t="inlineStr">
        <is>
          <t>Sedek</t>
        </is>
      </c>
      <c r="H2369" s="23" t="inlineStr">
        <is>
          <t>HUAWEI</t>
        </is>
      </c>
      <c r="I2369" s="11" t="n">
        <v>0</v>
      </c>
      <c r="J2369" s="11" t="n">
        <v>0</v>
      </c>
      <c r="K2369" s="12" t="n"/>
      <c r="L2369" s="11" t="n">
        <v>0</v>
      </c>
      <c r="M2369" s="11" t="n">
        <v>0</v>
      </c>
      <c r="N2369" s="11" t="n">
        <v>0</v>
      </c>
      <c r="O2369" s="11" t="n">
        <v>0</v>
      </c>
      <c r="P2369" s="11" t="n">
        <v>0</v>
      </c>
      <c r="Q2369" s="11" t="n">
        <v>0</v>
      </c>
      <c r="R2369" s="11" t="n">
        <v>0</v>
      </c>
      <c r="S2369" s="11" t="n">
        <v>0</v>
      </c>
      <c r="T2369" s="13" t="inlineStr">
        <is>
          <t>Insecurity</t>
        </is>
      </c>
      <c r="U2369" s="14" t="n"/>
      <c r="V2369" s="15">
        <f t="array" ref="V2369">IFERROR(_xlfn.IFS(
X2369="MPR ISSUE","PDH",
X2369="BSS Hardware Issue","BSS",
X2369="Sites strategiques, MLL, Pylone, etc.","ENVTECH",
X2369="AKTIVCO DEFAUT GE &amp; POWER Cabinet","AKTIVCO",
X2369="AKTIVCO Coupure ENEO &amp; Baisse de tension","AKTIVCO GRID ONLY",
X2369="Coupure ENEO &amp; Baisse de tension","IHS GRID ONLY",
X2369="Defaut GE &amp; POWER Cabinet","IHS",
X2369="Sharing","Partners",
X2369="Sites strategiques &amp; DataCenter","SST &amp; DC",
X2369="Exclu","Exclu",
X2369="SAT","SAT",
X2369="SPARE-ISSUE","SPARE-ISSUE",
X2369="Fiber CAmtel","TRANS_FO_CAMTEL",
X2369="Fiber AOF","Fiber AOF",
X2369="Projet OCM (HUAWEI)","TRAVAUX-HUAWEI",
X2369="Projet OCM (NOKIA)","TRAVAUX-NOKIA",
X2369="ACCESS-ISSUE","ACCESS-ISSUE",
X2369="Projet OCM (ZTE, NOKIA, autres projets)","TRAVAUX OCM",
X2369="No root CAuse","No root cause",
X2369="ODU HS","PDH",
X2369="IP &amp; VLAN","PDH",
X2369="Warehouse HUAWEI","SPARE-ISSUE",
X2369="SPARE-HS","SPARE-ISSUE",
X2369="Power Telco","BSS",X2369="no impacts","no impacts"
),"")</f>
        <v/>
      </c>
      <c r="W2369" s="15">
        <f t="array" ref="W2369">IFERROR(_xlfn.IFS(
X2369="MPR ISSUE","TX ISSUE",
X2369="BSS Hardware Issue","RAN ISSUE",
X2369="Sites strategiques, MLL, Pylone, etc.","ENVTECH",
X2369="AKTIVCO DEFAUT GE &amp; POWER Cabinet","POWER ISSUE",
X2369="AKTIVCO Coupure ENEO &amp; Baisse de tension","POWER ISSUE",
X2369="Coupure ENEO &amp; Baisse de tension","POWER ISSUE",
X2369="Defaut GE &amp; POWER Cabinet","POWER ISSUE",
X2369="Sharing","POWER ISSUE",
X2369="Sites strategiques &amp; DataCenter","POWER ISSUE",
X2369="Exclu","Exclu",
X2369="SAT","TX ISSUE",
X2369="SPARE-ISSUE","SPARE-ISSUE",
X2369="Fiber CAmtel","TX ISSUE",
X2369="Fiber AOF","TX ISSUE",
X2369="Projet OCM (HUAWEI)","TRAVAUX-HUAWEI",
X2369="Projet OCM (NOKIA)","TRAVAUX -NOKIA",
X2369="ACCESS-ISSUE","ACCESS-ISSUE",
X2369="Projet OCM (ZTE, NOKIA, autres projets)","TRAVAUX OCM",
X2369="No root CAuse","No root cause",
X2369="ODU HS","TX ISSUE",
X2369="IP &amp; VLAN","TX ISSUE",
X2369="Warehouse HUAWEI","SPARE-ISSUE",
X2369="SPARE-HS","SPARE-ISSUE",
X2369="Power Telco","RAN ISSUE",X2369="no impacts","no impacts"
),"")</f>
        <v/>
      </c>
      <c r="X2369" s="14" t="n"/>
      <c r="Y2369" s="15">
        <f t="array" ref="Y2369">IFERROR(_xlfn.IFS(
X2369="MPR ISSUE","ACTIVE",
X2369="BSS Hardware Issue","ACTIVE",
X2369="Sites strategiques, MLL, Pylone, etc.","PASSIVE",
X2369="AKTIVCO DEFAUT GE &amp; POWER Cabinet","PASSIVE",
X2369="AKTIVCO Coupure ENEO &amp; Baisse de tension","PASSIVE",
X2369="Coupure ENEO &amp; Baisse de tension","PASSIVE",
X2369="Defaut GE &amp; POWER Cabinet","PASSIVE",
X2369="Sharing","PASSIVE",
X2369="Sites strategiques &amp; DataCenter","PASSIVE",
X2369="Exclu","Exclu",
X2369="SAT","ACTIVE",
X2369="SPARE-ISSUE","SPARE-ISSUE",
X2369="Fiber CAmtel","ACTIVE",
X2369="Fiber AOF","ACTIVE",
X2369="Projet OCM (HUAWEI)","PLANNED WORKS",
X2369="Projet OCM (NOKIA)","PLANNED WORKS",
X2369="ACCESS-ISSUE","ACCESS-ISSUE",
X2369="Projet OCM (ZTE, NOKIA, autres projets)","PLANNED WORKS",
X2369="No root CAuse","No root cause",
X2369="ODU HS","ACTIVE",
X2369="IP &amp; VLAN","ACTIVE",
X2369="Warehouse HUAWEI","SPARE-ISSUE",
X2369="SPARE-HS","SPARE-ISSUE",
X2369="Power Telco","ACTIVE", X2369="no impacts","no impacts"
),"")</f>
        <v/>
      </c>
      <c r="Z2369" s="16" t="n"/>
      <c r="AA2369" s="17" t="n"/>
      <c r="AB2369" s="16" t="n"/>
      <c r="AC2369" s="16" t="n"/>
      <c r="AI2369" t="inlineStr"/>
    </row>
    <row r="2370">
      <c r="A2370" s="9" t="inlineStr">
        <is>
          <t>Gabarairou</t>
        </is>
      </c>
      <c r="B2370" s="18" t="inlineStr">
        <is>
          <t>EXN_210</t>
        </is>
      </c>
      <c r="C2370" s="7" t="inlineStr">
        <is>
          <t>EXTREME-NORD</t>
        </is>
      </c>
      <c r="D2370" s="9" t="inlineStr">
        <is>
          <t>IHS</t>
        </is>
      </c>
      <c r="E2370" s="9" t="inlineStr">
        <is>
          <t>Hybrid-Gen</t>
        </is>
      </c>
      <c r="F2370" s="7" t="inlineStr">
        <is>
          <t>EXTREME-NORD</t>
        </is>
      </c>
      <c r="G2370" s="9" t="inlineStr">
        <is>
          <t>Moulvoudaye</t>
        </is>
      </c>
      <c r="H2370" s="23" t="inlineStr">
        <is>
          <t>HUAWEI</t>
        </is>
      </c>
      <c r="I2370" s="11" t="n">
        <v>0</v>
      </c>
      <c r="J2370" s="11" t="n">
        <v>0</v>
      </c>
      <c r="K2370" s="12" t="n"/>
      <c r="L2370" s="11" t="n">
        <v>0</v>
      </c>
      <c r="M2370" s="11" t="n">
        <v>0</v>
      </c>
      <c r="N2370" s="11" t="n">
        <v>0</v>
      </c>
      <c r="O2370" s="11" t="n">
        <v>0</v>
      </c>
      <c r="P2370" s="11" t="n">
        <v>0</v>
      </c>
      <c r="Q2370" s="11" t="n">
        <v>0</v>
      </c>
      <c r="R2370" s="11" t="n">
        <v>0</v>
      </c>
      <c r="S2370" s="11" t="n">
        <v>0</v>
      </c>
      <c r="T2370" s="13" t="inlineStr">
        <is>
          <t>Insecurity</t>
        </is>
      </c>
      <c r="U2370" s="14" t="n"/>
      <c r="V2370" s="15">
        <f t="array" ref="V2370">IFERROR(_xlfn.IFS(
X2370="MPR ISSUE","PDH",
X2370="BSS Hardware Issue","BSS",
X2370="Sites strategiques, MLL, Pylone, etc.","ENVTECH",
X2370="AKTIVCO DEFAUT GE &amp; POWER Cabinet","AKTIVCO",
X2370="AKTIVCO Coupure ENEO &amp; Baisse de tension","AKTIVCO GRID ONLY",
X2370="Coupure ENEO &amp; Baisse de tension","IHS GRID ONLY",
X2370="Defaut GE &amp; POWER Cabinet","IHS",
X2370="Sharing","Partners",
X2370="Sites strategiques &amp; DataCenter","SST &amp; DC",
X2370="Exclu","Exclu",
X2370="SAT","SAT",
X2370="SPARE-ISSUE","SPARE-ISSUE",
X2370="Fiber CAmtel","TRANS_FO_CAMTEL",
X2370="Fiber AOF","Fiber AOF",
X2370="Projet OCM (HUAWEI)","TRAVAUX-HUAWEI",
X2370="Projet OCM (NOKIA)","TRAVAUX-NOKIA",
X2370="ACCESS-ISSUE","ACCESS-ISSUE",
X2370="Projet OCM (ZTE, NOKIA, autres projets)","TRAVAUX OCM",
X2370="No root CAuse","No root cause",
X2370="ODU HS","PDH",
X2370="IP &amp; VLAN","PDH",
X2370="Warehouse HUAWEI","SPARE-ISSUE",
X2370="SPARE-HS","SPARE-ISSUE",
X2370="Power Telco","BSS",X2370="no impacts","no impacts"
),"")</f>
        <v/>
      </c>
      <c r="W2370" s="15">
        <f t="array" ref="W2370">IFERROR(_xlfn.IFS(
X2370="MPR ISSUE","TX ISSUE",
X2370="BSS Hardware Issue","RAN ISSUE",
X2370="Sites strategiques, MLL, Pylone, etc.","ENVTECH",
X2370="AKTIVCO DEFAUT GE &amp; POWER Cabinet","POWER ISSUE",
X2370="AKTIVCO Coupure ENEO &amp; Baisse de tension","POWER ISSUE",
X2370="Coupure ENEO &amp; Baisse de tension","POWER ISSUE",
X2370="Defaut GE &amp; POWER Cabinet","POWER ISSUE",
X2370="Sharing","POWER ISSUE",
X2370="Sites strategiques &amp; DataCenter","POWER ISSUE",
X2370="Exclu","Exclu",
X2370="SAT","TX ISSUE",
X2370="SPARE-ISSUE","SPARE-ISSUE",
X2370="Fiber CAmtel","TX ISSUE",
X2370="Fiber AOF","TX ISSUE",
X2370="Projet OCM (HUAWEI)","TRAVAUX-HUAWEI",
X2370="Projet OCM (NOKIA)","TRAVAUX -NOKIA",
X2370="ACCESS-ISSUE","ACCESS-ISSUE",
X2370="Projet OCM (ZTE, NOKIA, autres projets)","TRAVAUX OCM",
X2370="No root CAuse","No root cause",
X2370="ODU HS","TX ISSUE",
X2370="IP &amp; VLAN","TX ISSUE",
X2370="Warehouse HUAWEI","SPARE-ISSUE",
X2370="SPARE-HS","SPARE-ISSUE",
X2370="Power Telco","RAN ISSUE",X2370="no impacts","no impacts"
),"")</f>
        <v/>
      </c>
      <c r="X2370" s="14" t="n"/>
      <c r="Y2370" s="15">
        <f t="array" ref="Y2370">IFERROR(_xlfn.IFS(
X2370="MPR ISSUE","ACTIVE",
X2370="BSS Hardware Issue","ACTIVE",
X2370="Sites strategiques, MLL, Pylone, etc.","PASSIVE",
X2370="AKTIVCO DEFAUT GE &amp; POWER Cabinet","PASSIVE",
X2370="AKTIVCO Coupure ENEO &amp; Baisse de tension","PASSIVE",
X2370="Coupure ENEO &amp; Baisse de tension","PASSIVE",
X2370="Defaut GE &amp; POWER Cabinet","PASSIVE",
X2370="Sharing","PASSIVE",
X2370="Sites strategiques &amp; DataCenter","PASSIVE",
X2370="Exclu","Exclu",
X2370="SAT","ACTIVE",
X2370="SPARE-ISSUE","SPARE-ISSUE",
X2370="Fiber CAmtel","ACTIVE",
X2370="Fiber AOF","ACTIVE",
X2370="Projet OCM (HUAWEI)","PLANNED WORKS",
X2370="Projet OCM (NOKIA)","PLANNED WORKS",
X2370="ACCESS-ISSUE","ACCESS-ISSUE",
X2370="Projet OCM (ZTE, NOKIA, autres projets)","PLANNED WORKS",
X2370="No root CAuse","No root cause",
X2370="ODU HS","ACTIVE",
X2370="IP &amp; VLAN","ACTIVE",
X2370="Warehouse HUAWEI","SPARE-ISSUE",
X2370="SPARE-HS","SPARE-ISSUE",
X2370="Power Telco","ACTIVE", X2370="no impacts","no impacts"
),"")</f>
        <v/>
      </c>
      <c r="Z2370" s="16" t="n"/>
      <c r="AA2370" s="17" t="n"/>
      <c r="AB2370" s="16" t="n"/>
      <c r="AC2370" s="16" t="n"/>
      <c r="AI2370" t="inlineStr"/>
    </row>
    <row r="2371">
      <c r="A2371" s="9" t="inlineStr">
        <is>
          <t>Moulvouday</t>
        </is>
      </c>
      <c r="B2371" s="18" t="inlineStr">
        <is>
          <t>EXN_038</t>
        </is>
      </c>
      <c r="C2371" s="7" t="inlineStr">
        <is>
          <t>EXTREME-NORD</t>
        </is>
      </c>
      <c r="D2371" s="9" t="inlineStr">
        <is>
          <t>IHS</t>
        </is>
      </c>
      <c r="E2371" s="9" t="inlineStr">
        <is>
          <t>Solar-Gen</t>
        </is>
      </c>
      <c r="F2371" s="7" t="inlineStr">
        <is>
          <t>EXTREME-NORD</t>
        </is>
      </c>
      <c r="G2371" s="9" t="inlineStr">
        <is>
          <t>Moulvoudaye</t>
        </is>
      </c>
      <c r="H2371" s="23" t="inlineStr">
        <is>
          <t>HUAWEI</t>
        </is>
      </c>
      <c r="I2371" s="11" t="n">
        <v>0</v>
      </c>
      <c r="J2371" s="11" t="n">
        <v>0</v>
      </c>
      <c r="K2371" s="12" t="n"/>
      <c r="L2371" s="11" t="n">
        <v>0</v>
      </c>
      <c r="M2371" s="11" t="n">
        <v>0</v>
      </c>
      <c r="N2371" s="11" t="n">
        <v>0</v>
      </c>
      <c r="O2371" s="11" t="n">
        <v>0</v>
      </c>
      <c r="P2371" s="11" t="n">
        <v>0</v>
      </c>
      <c r="Q2371" s="11" t="n">
        <v>0</v>
      </c>
      <c r="R2371" s="11" t="n">
        <v>0</v>
      </c>
      <c r="S2371" s="11" t="n">
        <v>0</v>
      </c>
      <c r="T2371" s="13" t="inlineStr">
        <is>
          <t>Insecurity</t>
        </is>
      </c>
      <c r="U2371" s="14" t="n"/>
      <c r="V2371" s="15">
        <f t="array" ref="V2371">IFERROR(_xlfn.IFS(
X2371="MPR ISSUE","PDH",
X2371="BSS Hardware Issue","BSS",
X2371="Sites strategiques, MLL, Pylone, etc.","ENVTECH",
X2371="AKTIVCO DEFAUT GE &amp; POWER Cabinet","AKTIVCO",
X2371="AKTIVCO Coupure ENEO &amp; Baisse de tension","AKTIVCO GRID ONLY",
X2371="Coupure ENEO &amp; Baisse de tension","IHS GRID ONLY",
X2371="Defaut GE &amp; POWER Cabinet","IHS",
X2371="Sharing","Partners",
X2371="Sites strategiques &amp; DataCenter","SST &amp; DC",
X2371="Exclu","Exclu",
X2371="SAT","SAT",
X2371="SPARE-ISSUE","SPARE-ISSUE",
X2371="Fiber CAmtel","TRANS_FO_CAMTEL",
X2371="Fiber AOF","Fiber AOF",
X2371="Projet OCM (HUAWEI)","TRAVAUX-HUAWEI",
X2371="Projet OCM (NOKIA)","TRAVAUX-NOKIA",
X2371="ACCESS-ISSUE","ACCESS-ISSUE",
X2371="Projet OCM (ZTE, NOKIA, autres projets)","TRAVAUX OCM",
X2371="No root CAuse","No root cause",
X2371="ODU HS","PDH",
X2371="IP &amp; VLAN","PDH",
X2371="Warehouse HUAWEI","SPARE-ISSUE",
X2371="SPARE-HS","SPARE-ISSUE",
X2371="Power Telco","BSS",X2371="no impacts","no impacts"
),"")</f>
        <v/>
      </c>
      <c r="W2371" s="15">
        <f t="array" ref="W2371">IFERROR(_xlfn.IFS(
X2371="MPR ISSUE","TX ISSUE",
X2371="BSS Hardware Issue","RAN ISSUE",
X2371="Sites strategiques, MLL, Pylone, etc.","ENVTECH",
X2371="AKTIVCO DEFAUT GE &amp; POWER Cabinet","POWER ISSUE",
X2371="AKTIVCO Coupure ENEO &amp; Baisse de tension","POWER ISSUE",
X2371="Coupure ENEO &amp; Baisse de tension","POWER ISSUE",
X2371="Defaut GE &amp; POWER Cabinet","POWER ISSUE",
X2371="Sharing","POWER ISSUE",
X2371="Sites strategiques &amp; DataCenter","POWER ISSUE",
X2371="Exclu","Exclu",
X2371="SAT","TX ISSUE",
X2371="SPARE-ISSUE","SPARE-ISSUE",
X2371="Fiber CAmtel","TX ISSUE",
X2371="Fiber AOF","TX ISSUE",
X2371="Projet OCM (HUAWEI)","TRAVAUX-HUAWEI",
X2371="Projet OCM (NOKIA)","TRAVAUX -NOKIA",
X2371="ACCESS-ISSUE","ACCESS-ISSUE",
X2371="Projet OCM (ZTE, NOKIA, autres projets)","TRAVAUX OCM",
X2371="No root CAuse","No root cause",
X2371="ODU HS","TX ISSUE",
X2371="IP &amp; VLAN","TX ISSUE",
X2371="Warehouse HUAWEI","SPARE-ISSUE",
X2371="SPARE-HS","SPARE-ISSUE",
X2371="Power Telco","RAN ISSUE",X2371="no impacts","no impacts"
),"")</f>
        <v/>
      </c>
      <c r="X2371" s="14" t="n"/>
      <c r="Y2371" s="15">
        <f t="array" ref="Y2371">IFERROR(_xlfn.IFS(
X2371="MPR ISSUE","ACTIVE",
X2371="BSS Hardware Issue","ACTIVE",
X2371="Sites strategiques, MLL, Pylone, etc.","PASSIVE",
X2371="AKTIVCO DEFAUT GE &amp; POWER Cabinet","PASSIVE",
X2371="AKTIVCO Coupure ENEO &amp; Baisse de tension","PASSIVE",
X2371="Coupure ENEO &amp; Baisse de tension","PASSIVE",
X2371="Defaut GE &amp; POWER Cabinet","PASSIVE",
X2371="Sharing","PASSIVE",
X2371="Sites strategiques &amp; DataCenter","PASSIVE",
X2371="Exclu","Exclu",
X2371="SAT","ACTIVE",
X2371="SPARE-ISSUE","SPARE-ISSUE",
X2371="Fiber CAmtel","ACTIVE",
X2371="Fiber AOF","ACTIVE",
X2371="Projet OCM (HUAWEI)","PLANNED WORKS",
X2371="Projet OCM (NOKIA)","PLANNED WORKS",
X2371="ACCESS-ISSUE","ACCESS-ISSUE",
X2371="Projet OCM (ZTE, NOKIA, autres projets)","PLANNED WORKS",
X2371="No root CAuse","No root cause",
X2371="ODU HS","ACTIVE",
X2371="IP &amp; VLAN","ACTIVE",
X2371="Warehouse HUAWEI","SPARE-ISSUE",
X2371="SPARE-HS","SPARE-ISSUE",
X2371="Power Telco","ACTIVE", X2371="no impacts","no impacts"
),"")</f>
        <v/>
      </c>
      <c r="Z2371" s="16" t="n"/>
      <c r="AA2371" s="17" t="n"/>
      <c r="AB2371" s="16" t="n"/>
      <c r="AC2371" s="16" t="n"/>
      <c r="AI2371" t="inlineStr"/>
    </row>
    <row r="2372">
      <c r="A2372" s="9" t="inlineStr">
        <is>
          <t>Berore-IHS</t>
        </is>
      </c>
      <c r="B2372" s="18" t="inlineStr">
        <is>
          <t>NRO_086</t>
        </is>
      </c>
      <c r="C2372" s="7" t="inlineStr">
        <is>
          <t>NORD-OUEST</t>
        </is>
      </c>
      <c r="D2372" s="9" t="inlineStr">
        <is>
          <t>IHS</t>
        </is>
      </c>
      <c r="E2372" s="9" t="inlineStr">
        <is>
          <t>Gen Only</t>
        </is>
      </c>
      <c r="F2372" s="7" t="inlineStr">
        <is>
          <t>NORD-OUEST</t>
        </is>
      </c>
      <c r="G2372" s="9" t="inlineStr">
        <is>
          <t>Berore</t>
        </is>
      </c>
      <c r="H2372" s="23" t="inlineStr">
        <is>
          <t>HUAWEI</t>
        </is>
      </c>
      <c r="I2372" s="11" t="n">
        <v>0</v>
      </c>
      <c r="J2372" s="11" t="n">
        <v>0</v>
      </c>
      <c r="K2372" s="12" t="n"/>
      <c r="L2372" s="11" t="n">
        <v>0</v>
      </c>
      <c r="M2372" s="11" t="n">
        <v>0</v>
      </c>
      <c r="N2372" s="11" t="n">
        <v>0</v>
      </c>
      <c r="O2372" s="11" t="n">
        <v>0</v>
      </c>
      <c r="P2372" s="11" t="n">
        <v>0</v>
      </c>
      <c r="Q2372" s="11" t="n">
        <v>0</v>
      </c>
      <c r="R2372" s="11" t="n">
        <v>0</v>
      </c>
      <c r="S2372" s="11" t="n">
        <v>0</v>
      </c>
      <c r="T2372" s="13" t="inlineStr">
        <is>
          <t>Insecurity</t>
        </is>
      </c>
      <c r="U2372" s="14" t="n"/>
      <c r="V2372" s="15">
        <f t="array" ref="V2372">IFERROR(_xlfn.IFS(
X2372="MPR ISSUE","PDH",
X2372="BSS Hardware Issue","BSS",
X2372="Sites strategiques, MLL, Pylone, etc.","ENVTECH",
X2372="AKTIVCO DEFAUT GE &amp; POWER Cabinet","AKTIVCO",
X2372="AKTIVCO Coupure ENEO &amp; Baisse de tension","AKTIVCO GRID ONLY",
X2372="Coupure ENEO &amp; Baisse de tension","IHS GRID ONLY",
X2372="Defaut GE &amp; POWER Cabinet","IHS",
X2372="Sharing","Partners",
X2372="Sites strategiques &amp; DataCenter","SST &amp; DC",
X2372="Exclu","Exclu",
X2372="SAT","SAT",
X2372="SPARE-ISSUE","SPARE-ISSUE",
X2372="Fiber CAmtel","TRANS_FO_CAMTEL",
X2372="Fiber AOF","Fiber AOF",
X2372="Projet OCM (HUAWEI)","TRAVAUX-HUAWEI",
X2372="Projet OCM (NOKIA)","TRAVAUX-NOKIA",
X2372="ACCESS-ISSUE","ACCESS-ISSUE",
X2372="Projet OCM (ZTE, NOKIA, autres projets)","TRAVAUX OCM",
X2372="No root CAuse","No root cause",
X2372="ODU HS","PDH",
X2372="IP &amp; VLAN","PDH",
X2372="Warehouse HUAWEI","SPARE-ISSUE",
X2372="SPARE-HS","SPARE-ISSUE",
X2372="Power Telco","BSS",X2372="no impacts","no impacts"
),"")</f>
        <v/>
      </c>
      <c r="W2372" s="15">
        <f t="array" ref="W2372">IFERROR(_xlfn.IFS(
X2372="MPR ISSUE","TX ISSUE",
X2372="BSS Hardware Issue","RAN ISSUE",
X2372="Sites strategiques, MLL, Pylone, etc.","ENVTECH",
X2372="AKTIVCO DEFAUT GE &amp; POWER Cabinet","POWER ISSUE",
X2372="AKTIVCO Coupure ENEO &amp; Baisse de tension","POWER ISSUE",
X2372="Coupure ENEO &amp; Baisse de tension","POWER ISSUE",
X2372="Defaut GE &amp; POWER Cabinet","POWER ISSUE",
X2372="Sharing","POWER ISSUE",
X2372="Sites strategiques &amp; DataCenter","POWER ISSUE",
X2372="Exclu","Exclu",
X2372="SAT","TX ISSUE",
X2372="SPARE-ISSUE","SPARE-ISSUE",
X2372="Fiber CAmtel","TX ISSUE",
X2372="Fiber AOF","TX ISSUE",
X2372="Projet OCM (HUAWEI)","TRAVAUX-HUAWEI",
X2372="Projet OCM (NOKIA)","TRAVAUX -NOKIA",
X2372="ACCESS-ISSUE","ACCESS-ISSUE",
X2372="Projet OCM (ZTE, NOKIA, autres projets)","TRAVAUX OCM",
X2372="No root CAuse","No root cause",
X2372="ODU HS","TX ISSUE",
X2372="IP &amp; VLAN","TX ISSUE",
X2372="Warehouse HUAWEI","SPARE-ISSUE",
X2372="SPARE-HS","SPARE-ISSUE",
X2372="Power Telco","RAN ISSUE",X2372="no impacts","no impacts"
),"")</f>
        <v/>
      </c>
      <c r="X2372" s="14" t="n"/>
      <c r="Y2372" s="15">
        <f t="array" ref="Y2372">IFERROR(_xlfn.IFS(
X2372="MPR ISSUE","ACTIVE",
X2372="BSS Hardware Issue","ACTIVE",
X2372="Sites strategiques, MLL, Pylone, etc.","PASSIVE",
X2372="AKTIVCO DEFAUT GE &amp; POWER Cabinet","PASSIVE",
X2372="AKTIVCO Coupure ENEO &amp; Baisse de tension","PASSIVE",
X2372="Coupure ENEO &amp; Baisse de tension","PASSIVE",
X2372="Defaut GE &amp; POWER Cabinet","PASSIVE",
X2372="Sharing","PASSIVE",
X2372="Sites strategiques &amp; DataCenter","PASSIVE",
X2372="Exclu","Exclu",
X2372="SAT","ACTIVE",
X2372="SPARE-ISSUE","SPARE-ISSUE",
X2372="Fiber CAmtel","ACTIVE",
X2372="Fiber AOF","ACTIVE",
X2372="Projet OCM (HUAWEI)","PLANNED WORKS",
X2372="Projet OCM (NOKIA)","PLANNED WORKS",
X2372="ACCESS-ISSUE","ACCESS-ISSUE",
X2372="Projet OCM (ZTE, NOKIA, autres projets)","PLANNED WORKS",
X2372="No root CAuse","No root cause",
X2372="ODU HS","ACTIVE",
X2372="IP &amp; VLAN","ACTIVE",
X2372="Warehouse HUAWEI","SPARE-ISSUE",
X2372="SPARE-HS","SPARE-ISSUE",
X2372="Power Telco","ACTIVE", X2372="no impacts","no impacts"
),"")</f>
        <v/>
      </c>
      <c r="Z2372" s="16" t="n"/>
      <c r="AA2372" s="17" t="n"/>
      <c r="AB2372" s="16" t="n"/>
      <c r="AC2372" s="16" t="n"/>
      <c r="AI2372" t="inlineStr"/>
    </row>
    <row r="2373">
      <c r="A2373" s="9" t="inlineStr">
        <is>
          <t>Mutengene-Qter8</t>
        </is>
      </c>
      <c r="B2373" s="18" t="inlineStr">
        <is>
          <t>SUO_064</t>
        </is>
      </c>
      <c r="C2373" s="7" t="inlineStr">
        <is>
          <t>SUD-OUEST</t>
        </is>
      </c>
      <c r="D2373" s="9" t="inlineStr">
        <is>
          <t>IHS</t>
        </is>
      </c>
      <c r="E2373" s="9" t="inlineStr">
        <is>
          <t>Grid-Gen</t>
        </is>
      </c>
      <c r="F2373" s="7" t="inlineStr">
        <is>
          <t>SUD-OUEST</t>
        </is>
      </c>
      <c r="G2373" s="9" t="inlineStr">
        <is>
          <t>Mutengene</t>
        </is>
      </c>
      <c r="H2373" s="23" t="inlineStr">
        <is>
          <t>Huawei</t>
        </is>
      </c>
      <c r="I2373" s="11" t="n">
        <v>0</v>
      </c>
      <c r="J2373" s="11" t="n">
        <v>0</v>
      </c>
      <c r="K2373" s="12" t="n"/>
      <c r="L2373" s="11" t="n">
        <v>0</v>
      </c>
      <c r="M2373" s="11" t="n">
        <v>0</v>
      </c>
      <c r="N2373" s="11" t="n">
        <v>0</v>
      </c>
      <c r="O2373" s="11" t="n">
        <v>0</v>
      </c>
      <c r="P2373" s="11" t="n">
        <v>0</v>
      </c>
      <c r="Q2373" s="11" t="n">
        <v>0</v>
      </c>
      <c r="R2373" s="11" t="n">
        <v>0</v>
      </c>
      <c r="S2373" s="11" t="n">
        <v>0</v>
      </c>
      <c r="T2373" s="13" t="inlineStr">
        <is>
          <t>Insecurity</t>
        </is>
      </c>
      <c r="U2373" s="14" t="n"/>
      <c r="V2373" s="15">
        <f t="array" ref="V2373">IFERROR(_xlfn.IFS(
X2373="MPR ISSUE","PDH",
X2373="BSS Hardware Issue","BSS",
X2373="Sites strategiques, MLL, Pylone, etc.","ENVTECH",
X2373="AKTIVCO DEFAUT GE &amp; POWER Cabinet","AKTIVCO",
X2373="AKTIVCO Coupure ENEO &amp; Baisse de tension","AKTIVCO GRID ONLY",
X2373="Coupure ENEO &amp; Baisse de tension","IHS GRID ONLY",
X2373="Defaut GE &amp; POWER Cabinet","IHS",
X2373="Sharing","Partners",
X2373="Sites strategiques &amp; DataCenter","SST &amp; DC",
X2373="Exclu","Exclu",
X2373="SAT","SAT",
X2373="SPARE-ISSUE","SPARE-ISSUE",
X2373="Fiber CAmtel","TRANS_FO_CAMTEL",
X2373="Fiber AOF","Fiber AOF",
X2373="Projet OCM (HUAWEI)","TRAVAUX-HUAWEI",
X2373="Projet OCM (NOKIA)","TRAVAUX-NOKIA",
X2373="ACCESS-ISSUE","ACCESS-ISSUE",
X2373="Projet OCM (ZTE, NOKIA, autres projets)","TRAVAUX OCM",
X2373="No root CAuse","No root cause",
X2373="ODU HS","PDH",
X2373="IP &amp; VLAN","PDH",
X2373="Warehouse HUAWEI","SPARE-ISSUE",
X2373="SPARE-HS","SPARE-ISSUE",
X2373="Power Telco","BSS",X2373="no impacts","no impacts"
),"")</f>
        <v/>
      </c>
      <c r="W2373" s="15">
        <f t="array" ref="W2373">IFERROR(_xlfn.IFS(
X2373="MPR ISSUE","TX ISSUE",
X2373="BSS Hardware Issue","RAN ISSUE",
X2373="Sites strategiques, MLL, Pylone, etc.","ENVTECH",
X2373="AKTIVCO DEFAUT GE &amp; POWER Cabinet","POWER ISSUE",
X2373="AKTIVCO Coupure ENEO &amp; Baisse de tension","POWER ISSUE",
X2373="Coupure ENEO &amp; Baisse de tension","POWER ISSUE",
X2373="Defaut GE &amp; POWER Cabinet","POWER ISSUE",
X2373="Sharing","POWER ISSUE",
X2373="Sites strategiques &amp; DataCenter","POWER ISSUE",
X2373="Exclu","Exclu",
X2373="SAT","TX ISSUE",
X2373="SPARE-ISSUE","SPARE-ISSUE",
X2373="Fiber CAmtel","TX ISSUE",
X2373="Fiber AOF","TX ISSUE",
X2373="Projet OCM (HUAWEI)","TRAVAUX-HUAWEI",
X2373="Projet OCM (NOKIA)","TRAVAUX -NOKIA",
X2373="ACCESS-ISSUE","ACCESS-ISSUE",
X2373="Projet OCM (ZTE, NOKIA, autres projets)","TRAVAUX OCM",
X2373="No root CAuse","No root cause",
X2373="ODU HS","TX ISSUE",
X2373="IP &amp; VLAN","TX ISSUE",
X2373="Warehouse HUAWEI","SPARE-ISSUE",
X2373="SPARE-HS","SPARE-ISSUE",
X2373="Power Telco","RAN ISSUE",X2373="no impacts","no impacts"
),"")</f>
        <v/>
      </c>
      <c r="X2373" s="14" t="n"/>
      <c r="Y2373" s="15">
        <f t="array" ref="Y2373">IFERROR(_xlfn.IFS(
X2373="MPR ISSUE","ACTIVE",
X2373="BSS Hardware Issue","ACTIVE",
X2373="Sites strategiques, MLL, Pylone, etc.","PASSIVE",
X2373="AKTIVCO DEFAUT GE &amp; POWER Cabinet","PASSIVE",
X2373="AKTIVCO Coupure ENEO &amp; Baisse de tension","PASSIVE",
X2373="Coupure ENEO &amp; Baisse de tension","PASSIVE",
X2373="Defaut GE &amp; POWER Cabinet","PASSIVE",
X2373="Sharing","PASSIVE",
X2373="Sites strategiques &amp; DataCenter","PASSIVE",
X2373="Exclu","Exclu",
X2373="SAT","ACTIVE",
X2373="SPARE-ISSUE","SPARE-ISSUE",
X2373="Fiber CAmtel","ACTIVE",
X2373="Fiber AOF","ACTIVE",
X2373="Projet OCM (HUAWEI)","PLANNED WORKS",
X2373="Projet OCM (NOKIA)","PLANNED WORKS",
X2373="ACCESS-ISSUE","ACCESS-ISSUE",
X2373="Projet OCM (ZTE, NOKIA, autres projets)","PLANNED WORKS",
X2373="No root CAuse","No root cause",
X2373="ODU HS","ACTIVE",
X2373="IP &amp; VLAN","ACTIVE",
X2373="Warehouse HUAWEI","SPARE-ISSUE",
X2373="SPARE-HS","SPARE-ISSUE",
X2373="Power Telco","ACTIVE", X2373="no impacts","no impacts"
),"")</f>
        <v/>
      </c>
      <c r="Z2373" s="16" t="n"/>
      <c r="AA2373" s="17" t="n"/>
      <c r="AB2373" s="16" t="n"/>
      <c r="AC2373" s="16" t="n"/>
      <c r="AI2373" t="inlineStr"/>
    </row>
    <row r="2374">
      <c r="A2374" s="9" t="inlineStr">
        <is>
          <t>Mutengene-E-Police</t>
        </is>
      </c>
      <c r="B2374" s="18" t="inlineStr">
        <is>
          <t>SUO_164</t>
        </is>
      </c>
      <c r="C2374" s="7" t="inlineStr">
        <is>
          <t>SUD-OUEST</t>
        </is>
      </c>
      <c r="D2374" s="9" t="inlineStr">
        <is>
          <t>CAMUSAT</t>
        </is>
      </c>
      <c r="E2374" s="9" t="inlineStr">
        <is>
          <t>Hybrid Solar - S1</t>
        </is>
      </c>
      <c r="F2374" s="7" t="inlineStr">
        <is>
          <t>SUD-OUEST</t>
        </is>
      </c>
      <c r="G2374" s="9" t="inlineStr">
        <is>
          <t>Mutengene</t>
        </is>
      </c>
      <c r="H2374" s="23" t="inlineStr">
        <is>
          <t>Huawei</t>
        </is>
      </c>
      <c r="I2374" s="11" t="n">
        <v>0</v>
      </c>
      <c r="J2374" s="11" t="n">
        <v>0</v>
      </c>
      <c r="K2374" s="12" t="n"/>
      <c r="L2374" s="11" t="n">
        <v>0</v>
      </c>
      <c r="M2374" s="11" t="n">
        <v>0</v>
      </c>
      <c r="N2374" s="11" t="n">
        <v>0</v>
      </c>
      <c r="O2374" s="11" t="n">
        <v>0</v>
      </c>
      <c r="P2374" s="11" t="n">
        <v>0</v>
      </c>
      <c r="Q2374" s="11" t="n">
        <v>0</v>
      </c>
      <c r="R2374" s="11" t="n">
        <v>0</v>
      </c>
      <c r="S2374" s="11" t="n">
        <v>0</v>
      </c>
      <c r="T2374" s="13" t="inlineStr">
        <is>
          <t>Insecurity</t>
        </is>
      </c>
      <c r="U2374" s="14" t="n"/>
      <c r="V2374" s="15">
        <f t="array" ref="V2374">IFERROR(_xlfn.IFS(
X2374="MPR ISSUE","PDH",
X2374="BSS Hardware Issue","BSS",
X2374="Sites strategiques, MLL, Pylone, etc.","ENVTECH",
X2374="AKTIVCO DEFAUT GE &amp; POWER Cabinet","AKTIVCO",
X2374="AKTIVCO Coupure ENEO &amp; Baisse de tension","AKTIVCO GRID ONLY",
X2374="Coupure ENEO &amp; Baisse de tension","IHS GRID ONLY",
X2374="Defaut GE &amp; POWER Cabinet","IHS",
X2374="Sharing","Partners",
X2374="Sites strategiques &amp; DataCenter","SST &amp; DC",
X2374="Exclu","Exclu",
X2374="SAT","SAT",
X2374="SPARE-ISSUE","SPARE-ISSUE",
X2374="Fiber CAmtel","TRANS_FO_CAMTEL",
X2374="Fiber AOF","Fiber AOF",
X2374="Projet OCM (HUAWEI)","TRAVAUX-HUAWEI",
X2374="Projet OCM (NOKIA)","TRAVAUX-NOKIA",
X2374="ACCESS-ISSUE","ACCESS-ISSUE",
X2374="Projet OCM (ZTE, NOKIA, autres projets)","TRAVAUX OCM",
X2374="No root CAuse","No root cause",
X2374="ODU HS","PDH",
X2374="IP &amp; VLAN","PDH",
X2374="Warehouse HUAWEI","SPARE-ISSUE",
X2374="SPARE-HS","SPARE-ISSUE",
X2374="Power Telco","BSS",X2374="no impacts","no impacts"
),"")</f>
        <v/>
      </c>
      <c r="W2374" s="15">
        <f t="array" ref="W2374">IFERROR(_xlfn.IFS(
X2374="MPR ISSUE","TX ISSUE",
X2374="BSS Hardware Issue","RAN ISSUE",
X2374="Sites strategiques, MLL, Pylone, etc.","ENVTECH",
X2374="AKTIVCO DEFAUT GE &amp; POWER Cabinet","POWER ISSUE",
X2374="AKTIVCO Coupure ENEO &amp; Baisse de tension","POWER ISSUE",
X2374="Coupure ENEO &amp; Baisse de tension","POWER ISSUE",
X2374="Defaut GE &amp; POWER Cabinet","POWER ISSUE",
X2374="Sharing","POWER ISSUE",
X2374="Sites strategiques &amp; DataCenter","POWER ISSUE",
X2374="Exclu","Exclu",
X2374="SAT","TX ISSUE",
X2374="SPARE-ISSUE","SPARE-ISSUE",
X2374="Fiber CAmtel","TX ISSUE",
X2374="Fiber AOF","TX ISSUE",
X2374="Projet OCM (HUAWEI)","TRAVAUX-HUAWEI",
X2374="Projet OCM (NOKIA)","TRAVAUX -NOKIA",
X2374="ACCESS-ISSUE","ACCESS-ISSUE",
X2374="Projet OCM (ZTE, NOKIA, autres projets)","TRAVAUX OCM",
X2374="No root CAuse","No root cause",
X2374="ODU HS","TX ISSUE",
X2374="IP &amp; VLAN","TX ISSUE",
X2374="Warehouse HUAWEI","SPARE-ISSUE",
X2374="SPARE-HS","SPARE-ISSUE",
X2374="Power Telco","RAN ISSUE",X2374="no impacts","no impacts"
),"")</f>
        <v/>
      </c>
      <c r="X2374" s="14" t="n"/>
      <c r="Y2374" s="15">
        <f t="array" ref="Y2374">IFERROR(_xlfn.IFS(
X2374="MPR ISSUE","ACTIVE",
X2374="BSS Hardware Issue","ACTIVE",
X2374="Sites strategiques, MLL, Pylone, etc.","PASSIVE",
X2374="AKTIVCO DEFAUT GE &amp; POWER Cabinet","PASSIVE",
X2374="AKTIVCO Coupure ENEO &amp; Baisse de tension","PASSIVE",
X2374="Coupure ENEO &amp; Baisse de tension","PASSIVE",
X2374="Defaut GE &amp; POWER Cabinet","PASSIVE",
X2374="Sharing","PASSIVE",
X2374="Sites strategiques &amp; DataCenter","PASSIVE",
X2374="Exclu","Exclu",
X2374="SAT","ACTIVE",
X2374="SPARE-ISSUE","SPARE-ISSUE",
X2374="Fiber CAmtel","ACTIVE",
X2374="Fiber AOF","ACTIVE",
X2374="Projet OCM (HUAWEI)","PLANNED WORKS",
X2374="Projet OCM (NOKIA)","PLANNED WORKS",
X2374="ACCESS-ISSUE","ACCESS-ISSUE",
X2374="Projet OCM (ZTE, NOKIA, autres projets)","PLANNED WORKS",
X2374="No root CAuse","No root cause",
X2374="ODU HS","ACTIVE",
X2374="IP &amp; VLAN","ACTIVE",
X2374="Warehouse HUAWEI","SPARE-ISSUE",
X2374="SPARE-HS","SPARE-ISSUE",
X2374="Power Telco","ACTIVE", X2374="no impacts","no impacts"
),"")</f>
        <v/>
      </c>
      <c r="Z2374" s="16" t="n"/>
      <c r="AA2374" s="17" t="n"/>
      <c r="AB2374" s="16" t="n"/>
      <c r="AC2374" s="16" t="n"/>
      <c r="AI2374" t="inlineStr"/>
    </row>
    <row r="2375">
      <c r="A2375" s="9" t="inlineStr">
        <is>
          <t>Mutengene</t>
        </is>
      </c>
      <c r="B2375" s="18" t="inlineStr">
        <is>
          <t>SUO_005</t>
        </is>
      </c>
      <c r="C2375" s="7" t="inlineStr">
        <is>
          <t>SUD-OUEST</t>
        </is>
      </c>
      <c r="D2375" s="9" t="inlineStr">
        <is>
          <t>IHS</t>
        </is>
      </c>
      <c r="E2375" s="9" t="inlineStr">
        <is>
          <t>Grid-Gen</t>
        </is>
      </c>
      <c r="F2375" s="7" t="inlineStr">
        <is>
          <t>SUD-OUEST</t>
        </is>
      </c>
      <c r="G2375" s="9" t="inlineStr">
        <is>
          <t>Mutengene</t>
        </is>
      </c>
      <c r="H2375" s="23" t="inlineStr">
        <is>
          <t>Huawei</t>
        </is>
      </c>
      <c r="I2375" s="11" t="n">
        <v>0</v>
      </c>
      <c r="J2375" s="11" t="n">
        <v>0</v>
      </c>
      <c r="K2375" s="12" t="n"/>
      <c r="L2375" s="11" t="n">
        <v>0</v>
      </c>
      <c r="M2375" s="11" t="n">
        <v>0</v>
      </c>
      <c r="N2375" s="11" t="n">
        <v>0</v>
      </c>
      <c r="O2375" s="11" t="n">
        <v>0</v>
      </c>
      <c r="P2375" s="11" t="n">
        <v>0</v>
      </c>
      <c r="Q2375" s="11" t="n">
        <v>0</v>
      </c>
      <c r="R2375" s="11" t="n">
        <v>0</v>
      </c>
      <c r="S2375" s="11" t="n">
        <v>0</v>
      </c>
      <c r="T2375" s="13" t="inlineStr">
        <is>
          <t>Insecurity</t>
        </is>
      </c>
      <c r="U2375" s="14" t="n"/>
      <c r="V2375" s="15">
        <f t="array" ref="V2375">IFERROR(_xlfn.IFS(
X2375="MPR ISSUE","PDH",
X2375="BSS Hardware Issue","BSS",
X2375="Sites strategiques, MLL, Pylone, etc.","ENVTECH",
X2375="AKTIVCO DEFAUT GE &amp; POWER Cabinet","AKTIVCO",
X2375="AKTIVCO Coupure ENEO &amp; Baisse de tension","AKTIVCO GRID ONLY",
X2375="Coupure ENEO &amp; Baisse de tension","IHS GRID ONLY",
X2375="Defaut GE &amp; POWER Cabinet","IHS",
X2375="Sharing","Partners",
X2375="Sites strategiques &amp; DataCenter","SST &amp; DC",
X2375="Exclu","Exclu",
X2375="SAT","SAT",
X2375="SPARE-ISSUE","SPARE-ISSUE",
X2375="Fiber CAmtel","TRANS_FO_CAMTEL",
X2375="Fiber AOF","Fiber AOF",
X2375="Projet OCM (HUAWEI)","TRAVAUX-HUAWEI",
X2375="Projet OCM (NOKIA)","TRAVAUX-NOKIA",
X2375="ACCESS-ISSUE","ACCESS-ISSUE",
X2375="Projet OCM (ZTE, NOKIA, autres projets)","TRAVAUX OCM",
X2375="No root CAuse","No root cause",
X2375="ODU HS","PDH",
X2375="IP &amp; VLAN","PDH",
X2375="Warehouse HUAWEI","SPARE-ISSUE",
X2375="SPARE-HS","SPARE-ISSUE",
X2375="Power Telco","BSS",X2375="no impacts","no impacts"
),"")</f>
        <v/>
      </c>
      <c r="W2375" s="15">
        <f t="array" ref="W2375">IFERROR(_xlfn.IFS(
X2375="MPR ISSUE","TX ISSUE",
X2375="BSS Hardware Issue","RAN ISSUE",
X2375="Sites strategiques, MLL, Pylone, etc.","ENVTECH",
X2375="AKTIVCO DEFAUT GE &amp; POWER Cabinet","POWER ISSUE",
X2375="AKTIVCO Coupure ENEO &amp; Baisse de tension","POWER ISSUE",
X2375="Coupure ENEO &amp; Baisse de tension","POWER ISSUE",
X2375="Defaut GE &amp; POWER Cabinet","POWER ISSUE",
X2375="Sharing","POWER ISSUE",
X2375="Sites strategiques &amp; DataCenter","POWER ISSUE",
X2375="Exclu","Exclu",
X2375="SAT","TX ISSUE",
X2375="SPARE-ISSUE","SPARE-ISSUE",
X2375="Fiber CAmtel","TX ISSUE",
X2375="Fiber AOF","TX ISSUE",
X2375="Projet OCM (HUAWEI)","TRAVAUX-HUAWEI",
X2375="Projet OCM (NOKIA)","TRAVAUX -NOKIA",
X2375="ACCESS-ISSUE","ACCESS-ISSUE",
X2375="Projet OCM (ZTE, NOKIA, autres projets)","TRAVAUX OCM",
X2375="No root CAuse","No root cause",
X2375="ODU HS","TX ISSUE",
X2375="IP &amp; VLAN","TX ISSUE",
X2375="Warehouse HUAWEI","SPARE-ISSUE",
X2375="SPARE-HS","SPARE-ISSUE",
X2375="Power Telco","RAN ISSUE",X2375="no impacts","no impacts"
),"")</f>
        <v/>
      </c>
      <c r="X2375" s="14" t="n"/>
      <c r="Y2375" s="15">
        <f t="array" ref="Y2375">IFERROR(_xlfn.IFS(
X2375="MPR ISSUE","ACTIVE",
X2375="BSS Hardware Issue","ACTIVE",
X2375="Sites strategiques, MLL, Pylone, etc.","PASSIVE",
X2375="AKTIVCO DEFAUT GE &amp; POWER Cabinet","PASSIVE",
X2375="AKTIVCO Coupure ENEO &amp; Baisse de tension","PASSIVE",
X2375="Coupure ENEO &amp; Baisse de tension","PASSIVE",
X2375="Defaut GE &amp; POWER Cabinet","PASSIVE",
X2375="Sharing","PASSIVE",
X2375="Sites strategiques &amp; DataCenter","PASSIVE",
X2375="Exclu","Exclu",
X2375="SAT","ACTIVE",
X2375="SPARE-ISSUE","SPARE-ISSUE",
X2375="Fiber CAmtel","ACTIVE",
X2375="Fiber AOF","ACTIVE",
X2375="Projet OCM (HUAWEI)","PLANNED WORKS",
X2375="Projet OCM (NOKIA)","PLANNED WORKS",
X2375="ACCESS-ISSUE","ACCESS-ISSUE",
X2375="Projet OCM (ZTE, NOKIA, autres projets)","PLANNED WORKS",
X2375="No root CAuse","No root cause",
X2375="ODU HS","ACTIVE",
X2375="IP &amp; VLAN","ACTIVE",
X2375="Warehouse HUAWEI","SPARE-ISSUE",
X2375="SPARE-HS","SPARE-ISSUE",
X2375="Power Telco","ACTIVE", X2375="no impacts","no impacts"
),"")</f>
        <v/>
      </c>
      <c r="Z2375" s="16" t="n"/>
      <c r="AA2375" s="17" t="n"/>
      <c r="AB2375" s="16" t="n"/>
      <c r="AC2375" s="16" t="n"/>
      <c r="AI2375" t="inlineStr"/>
    </row>
    <row r="2376">
      <c r="A2376" s="9" t="inlineStr">
        <is>
          <t>Logone-Birni</t>
        </is>
      </c>
      <c r="B2376" s="18" t="inlineStr">
        <is>
          <t>EXN_051</t>
        </is>
      </c>
      <c r="C2376" s="7" t="inlineStr">
        <is>
          <t>EXTREME-NORD</t>
        </is>
      </c>
      <c r="D2376" s="9" t="inlineStr">
        <is>
          <t>IHS</t>
        </is>
      </c>
      <c r="E2376" s="9" t="inlineStr">
        <is>
          <t>Solar-Gen</t>
        </is>
      </c>
      <c r="F2376" s="7" t="inlineStr">
        <is>
          <t>EXTREME-NORD</t>
        </is>
      </c>
      <c r="G2376" s="9" t="inlineStr">
        <is>
          <t>Logone-Birni</t>
        </is>
      </c>
      <c r="H2376" s="23" t="inlineStr">
        <is>
          <t>HUAWEI</t>
        </is>
      </c>
      <c r="I2376" s="11" t="n">
        <v>0</v>
      </c>
      <c r="J2376" s="11" t="n">
        <v>0</v>
      </c>
      <c r="K2376" s="12" t="n"/>
      <c r="L2376" s="11" t="n">
        <v>0</v>
      </c>
      <c r="M2376" s="11" t="n">
        <v>0</v>
      </c>
      <c r="N2376" s="11" t="n">
        <v>0</v>
      </c>
      <c r="O2376" s="11" t="n">
        <v>0</v>
      </c>
      <c r="P2376" s="11" t="n">
        <v>0</v>
      </c>
      <c r="Q2376" s="11" t="n">
        <v>0</v>
      </c>
      <c r="R2376" s="11" t="n">
        <v>0</v>
      </c>
      <c r="S2376" s="11" t="n">
        <v>0</v>
      </c>
      <c r="T2376" s="13" t="inlineStr">
        <is>
          <t>Insecurity</t>
        </is>
      </c>
      <c r="U2376" s="14" t="n"/>
      <c r="V2376" s="15">
        <f t="array" ref="V2376">IFERROR(_xlfn.IFS(
X2376="MPR ISSUE","PDH",
X2376="BSS Hardware Issue","BSS",
X2376="Sites strategiques, MLL, Pylone, etc.","ENVTECH",
X2376="AKTIVCO DEFAUT GE &amp; POWER Cabinet","AKTIVCO",
X2376="AKTIVCO Coupure ENEO &amp; Baisse de tension","AKTIVCO GRID ONLY",
X2376="Coupure ENEO &amp; Baisse de tension","IHS GRID ONLY",
X2376="Defaut GE &amp; POWER Cabinet","IHS",
X2376="Sharing","Partners",
X2376="Sites strategiques &amp; DataCenter","SST &amp; DC",
X2376="Exclu","Exclu",
X2376="SAT","SAT",
X2376="SPARE-ISSUE","SPARE-ISSUE",
X2376="Fiber CAmtel","TRANS_FO_CAMTEL",
X2376="Fiber AOF","Fiber AOF",
X2376="Projet OCM (HUAWEI)","TRAVAUX-HUAWEI",
X2376="Projet OCM (NOKIA)","TRAVAUX-NOKIA",
X2376="ACCESS-ISSUE","ACCESS-ISSUE",
X2376="Projet OCM (ZTE, NOKIA, autres projets)","TRAVAUX OCM",
X2376="No root CAuse","No root cause",
X2376="ODU HS","PDH",
X2376="IP &amp; VLAN","PDH",
X2376="Warehouse HUAWEI","SPARE-ISSUE",
X2376="SPARE-HS","SPARE-ISSUE",
X2376="Power Telco","BSS",X2376="no impacts","no impacts"
),"")</f>
        <v/>
      </c>
      <c r="W2376" s="15">
        <f t="array" ref="W2376">IFERROR(_xlfn.IFS(
X2376="MPR ISSUE","TX ISSUE",
X2376="BSS Hardware Issue","RAN ISSUE",
X2376="Sites strategiques, MLL, Pylone, etc.","ENVTECH",
X2376="AKTIVCO DEFAUT GE &amp; POWER Cabinet","POWER ISSUE",
X2376="AKTIVCO Coupure ENEO &amp; Baisse de tension","POWER ISSUE",
X2376="Coupure ENEO &amp; Baisse de tension","POWER ISSUE",
X2376="Defaut GE &amp; POWER Cabinet","POWER ISSUE",
X2376="Sharing","POWER ISSUE",
X2376="Sites strategiques &amp; DataCenter","POWER ISSUE",
X2376="Exclu","Exclu",
X2376="SAT","TX ISSUE",
X2376="SPARE-ISSUE","SPARE-ISSUE",
X2376="Fiber CAmtel","TX ISSUE",
X2376="Fiber AOF","TX ISSUE",
X2376="Projet OCM (HUAWEI)","TRAVAUX-HUAWEI",
X2376="Projet OCM (NOKIA)","TRAVAUX -NOKIA",
X2376="ACCESS-ISSUE","ACCESS-ISSUE",
X2376="Projet OCM (ZTE, NOKIA, autres projets)","TRAVAUX OCM",
X2376="No root CAuse","No root cause",
X2376="ODU HS","TX ISSUE",
X2376="IP &amp; VLAN","TX ISSUE",
X2376="Warehouse HUAWEI","SPARE-ISSUE",
X2376="SPARE-HS","SPARE-ISSUE",
X2376="Power Telco","RAN ISSUE",X2376="no impacts","no impacts"
),"")</f>
        <v/>
      </c>
      <c r="X2376" s="14" t="n"/>
      <c r="Y2376" s="15">
        <f t="array" ref="Y2376">IFERROR(_xlfn.IFS(
X2376="MPR ISSUE","ACTIVE",
X2376="BSS Hardware Issue","ACTIVE",
X2376="Sites strategiques, MLL, Pylone, etc.","PASSIVE",
X2376="AKTIVCO DEFAUT GE &amp; POWER Cabinet","PASSIVE",
X2376="AKTIVCO Coupure ENEO &amp; Baisse de tension","PASSIVE",
X2376="Coupure ENEO &amp; Baisse de tension","PASSIVE",
X2376="Defaut GE &amp; POWER Cabinet","PASSIVE",
X2376="Sharing","PASSIVE",
X2376="Sites strategiques &amp; DataCenter","PASSIVE",
X2376="Exclu","Exclu",
X2376="SAT","ACTIVE",
X2376="SPARE-ISSUE","SPARE-ISSUE",
X2376="Fiber CAmtel","ACTIVE",
X2376="Fiber AOF","ACTIVE",
X2376="Projet OCM (HUAWEI)","PLANNED WORKS",
X2376="Projet OCM (NOKIA)","PLANNED WORKS",
X2376="ACCESS-ISSUE","ACCESS-ISSUE",
X2376="Projet OCM (ZTE, NOKIA, autres projets)","PLANNED WORKS",
X2376="No root CAuse","No root cause",
X2376="ODU HS","ACTIVE",
X2376="IP &amp; VLAN","ACTIVE",
X2376="Warehouse HUAWEI","SPARE-ISSUE",
X2376="SPARE-HS","SPARE-ISSUE",
X2376="Power Telco","ACTIVE", X2376="no impacts","no impacts"
),"")</f>
        <v/>
      </c>
      <c r="Z2376" s="16" t="n"/>
      <c r="AA2376" s="17" t="n"/>
      <c r="AB2376" s="20" t="n"/>
      <c r="AC2376" s="24" t="n"/>
      <c r="AI2376" t="inlineStr"/>
    </row>
    <row r="2377">
      <c r="A2377" s="9" t="inlineStr">
        <is>
          <t>Kosseoua</t>
        </is>
      </c>
      <c r="B2377" s="18" t="inlineStr">
        <is>
          <t>EXN_244</t>
        </is>
      </c>
      <c r="C2377" s="7" t="inlineStr">
        <is>
          <t>EXTREME-NORD</t>
        </is>
      </c>
      <c r="D2377" s="9" t="inlineStr">
        <is>
          <t>CAMUSAT</t>
        </is>
      </c>
      <c r="E2377" s="9" t="inlineStr">
        <is>
          <t>HGB</t>
        </is>
      </c>
      <c r="F2377" s="7" t="inlineStr">
        <is>
          <t>EXTREME-NORD</t>
        </is>
      </c>
      <c r="G2377" s="9" t="inlineStr">
        <is>
          <t>Kosseoua</t>
        </is>
      </c>
      <c r="H2377" s="23" t="inlineStr">
        <is>
          <t>HUAWEI</t>
        </is>
      </c>
      <c r="I2377" s="11" t="n">
        <v>0</v>
      </c>
      <c r="J2377" s="11" t="n">
        <v>0</v>
      </c>
      <c r="K2377" s="12" t="n"/>
      <c r="L2377" s="11" t="n">
        <v>0</v>
      </c>
      <c r="M2377" s="11" t="n">
        <v>0</v>
      </c>
      <c r="N2377" s="11" t="n">
        <v>0</v>
      </c>
      <c r="O2377" s="11" t="n">
        <v>0</v>
      </c>
      <c r="P2377" s="11" t="n">
        <v>0</v>
      </c>
      <c r="Q2377" s="11" t="n">
        <v>0</v>
      </c>
      <c r="R2377" s="11" t="n">
        <v>0</v>
      </c>
      <c r="S2377" s="11" t="n">
        <v>0</v>
      </c>
      <c r="T2377" s="13" t="inlineStr">
        <is>
          <t>Insecurity</t>
        </is>
      </c>
      <c r="U2377" s="14" t="n"/>
      <c r="V2377" s="15">
        <f t="array" ref="V2377">IFERROR(_xlfn.IFS(
X2377="MPR ISSUE","PDH",
X2377="BSS Hardware Issue","BSS",
X2377="Sites strategiques, MLL, Pylone, etc.","ENVTECH",
X2377="AKTIVCO DEFAUT GE &amp; POWER Cabinet","AKTIVCO",
X2377="AKTIVCO Coupure ENEO &amp; Baisse de tension","AKTIVCO GRID ONLY",
X2377="Coupure ENEO &amp; Baisse de tension","IHS GRID ONLY",
X2377="Defaut GE &amp; POWER Cabinet","IHS",
X2377="Sharing","Partners",
X2377="Sites strategiques &amp; DataCenter","SST &amp; DC",
X2377="Exclu","Exclu",
X2377="SAT","SAT",
X2377="SPARE-ISSUE","SPARE-ISSUE",
X2377="Fiber CAmtel","TRANS_FO_CAMTEL",
X2377="Fiber AOF","Fiber AOF",
X2377="Projet OCM (HUAWEI)","TRAVAUX-HUAWEI",
X2377="Projet OCM (NOKIA)","TRAVAUX-NOKIA",
X2377="ACCESS-ISSUE","ACCESS-ISSUE",
X2377="Projet OCM (ZTE, NOKIA, autres projets)","TRAVAUX OCM",
X2377="No root CAuse","No root cause",
X2377="ODU HS","PDH",
X2377="IP &amp; VLAN","PDH",
X2377="Warehouse HUAWEI","SPARE-ISSUE",
X2377="SPARE-HS","SPARE-ISSUE",
X2377="Power Telco","BSS",X2377="no impacts","no impacts"
),"")</f>
        <v/>
      </c>
      <c r="W2377" s="15">
        <f t="array" ref="W2377">IFERROR(_xlfn.IFS(
X2377="MPR ISSUE","TX ISSUE",
X2377="BSS Hardware Issue","RAN ISSUE",
X2377="Sites strategiques, MLL, Pylone, etc.","ENVTECH",
X2377="AKTIVCO DEFAUT GE &amp; POWER Cabinet","POWER ISSUE",
X2377="AKTIVCO Coupure ENEO &amp; Baisse de tension","POWER ISSUE",
X2377="Coupure ENEO &amp; Baisse de tension","POWER ISSUE",
X2377="Defaut GE &amp; POWER Cabinet","POWER ISSUE",
X2377="Sharing","POWER ISSUE",
X2377="Sites strategiques &amp; DataCenter","POWER ISSUE",
X2377="Exclu","Exclu",
X2377="SAT","TX ISSUE",
X2377="SPARE-ISSUE","SPARE-ISSUE",
X2377="Fiber CAmtel","TX ISSUE",
X2377="Fiber AOF","TX ISSUE",
X2377="Projet OCM (HUAWEI)","TRAVAUX-HUAWEI",
X2377="Projet OCM (NOKIA)","TRAVAUX -NOKIA",
X2377="ACCESS-ISSUE","ACCESS-ISSUE",
X2377="Projet OCM (ZTE, NOKIA, autres projets)","TRAVAUX OCM",
X2377="No root CAuse","No root cause",
X2377="ODU HS","TX ISSUE",
X2377="IP &amp; VLAN","TX ISSUE",
X2377="Warehouse HUAWEI","SPARE-ISSUE",
X2377="SPARE-HS","SPARE-ISSUE",
X2377="Power Telco","RAN ISSUE",X2377="no impacts","no impacts"
),"")</f>
        <v/>
      </c>
      <c r="X2377" s="14" t="n"/>
      <c r="Y2377" s="15">
        <f t="array" ref="Y2377">IFERROR(_xlfn.IFS(
X2377="MPR ISSUE","ACTIVE",
X2377="BSS Hardware Issue","ACTIVE",
X2377="Sites strategiques, MLL, Pylone, etc.","PASSIVE",
X2377="AKTIVCO DEFAUT GE &amp; POWER Cabinet","PASSIVE",
X2377="AKTIVCO Coupure ENEO &amp; Baisse de tension","PASSIVE",
X2377="Coupure ENEO &amp; Baisse de tension","PASSIVE",
X2377="Defaut GE &amp; POWER Cabinet","PASSIVE",
X2377="Sharing","PASSIVE",
X2377="Sites strategiques &amp; DataCenter","PASSIVE",
X2377="Exclu","Exclu",
X2377="SAT","ACTIVE",
X2377="SPARE-ISSUE","SPARE-ISSUE",
X2377="Fiber CAmtel","ACTIVE",
X2377="Fiber AOF","ACTIVE",
X2377="Projet OCM (HUAWEI)","PLANNED WORKS",
X2377="Projet OCM (NOKIA)","PLANNED WORKS",
X2377="ACCESS-ISSUE","ACCESS-ISSUE",
X2377="Projet OCM (ZTE, NOKIA, autres projets)","PLANNED WORKS",
X2377="No root CAuse","No root cause",
X2377="ODU HS","ACTIVE",
X2377="IP &amp; VLAN","ACTIVE",
X2377="Warehouse HUAWEI","SPARE-ISSUE",
X2377="SPARE-HS","SPARE-ISSUE",
X2377="Power Telco","ACTIVE", X2377="no impacts","no impacts"
),"")</f>
        <v/>
      </c>
      <c r="Z2377" s="16" t="n"/>
      <c r="AA2377" s="17" t="n"/>
      <c r="AB2377" s="16" t="n"/>
      <c r="AC2377" s="16" t="n"/>
      <c r="AI2377" t="inlineStr"/>
    </row>
    <row r="2378">
      <c r="A2378" s="9" t="inlineStr">
        <is>
          <t>Akum-Ville-MTN</t>
        </is>
      </c>
      <c r="B2378" s="18" t="inlineStr">
        <is>
          <t>NRO_240</t>
        </is>
      </c>
      <c r="C2378" s="7" t="inlineStr">
        <is>
          <t>NORD-OUEST</t>
        </is>
      </c>
      <c r="D2378" s="9" t="inlineStr">
        <is>
          <t>IHS</t>
        </is>
      </c>
      <c r="E2378" s="9" t="inlineStr">
        <is>
          <t>Grid-Gen</t>
        </is>
      </c>
      <c r="F2378" s="7" t="inlineStr">
        <is>
          <t>NORD-OUEST</t>
        </is>
      </c>
      <c r="G2378" s="9" t="inlineStr">
        <is>
          <t>Akum</t>
        </is>
      </c>
      <c r="H2378" s="23" t="inlineStr">
        <is>
          <t>HUAWEI</t>
        </is>
      </c>
      <c r="I2378" s="11" t="n">
        <v>0</v>
      </c>
      <c r="J2378" s="11" t="n">
        <v>0</v>
      </c>
      <c r="K2378" s="12" t="n"/>
      <c r="L2378" s="11" t="n">
        <v>0</v>
      </c>
      <c r="M2378" s="11" t="n">
        <v>0</v>
      </c>
      <c r="N2378" s="11" t="n">
        <v>0</v>
      </c>
      <c r="O2378" s="11" t="n">
        <v>0</v>
      </c>
      <c r="P2378" s="11" t="n">
        <v>0</v>
      </c>
      <c r="Q2378" s="11" t="n">
        <v>0</v>
      </c>
      <c r="R2378" s="11" t="n">
        <v>0</v>
      </c>
      <c r="S2378" s="11" t="n">
        <v>0</v>
      </c>
      <c r="T2378" s="13" t="inlineStr">
        <is>
          <t>Insecurity</t>
        </is>
      </c>
      <c r="U2378" s="14" t="n"/>
      <c r="V2378" s="15">
        <f t="array" ref="V2378">IFERROR(_xlfn.IFS(
X2378="MPR ISSUE","PDH",
X2378="BSS Hardware Issue","BSS",
X2378="Sites strategiques, MLL, Pylone, etc.","ENVTECH",
X2378="AKTIVCO DEFAUT GE &amp; POWER Cabinet","AKTIVCO",
X2378="AKTIVCO Coupure ENEO &amp; Baisse de tension","AKTIVCO GRID ONLY",
X2378="Coupure ENEO &amp; Baisse de tension","IHS GRID ONLY",
X2378="Defaut GE &amp; POWER Cabinet","IHS",
X2378="Sharing","Partners",
X2378="Sites strategiques &amp; DataCenter","SST &amp; DC",
X2378="Exclu","Exclu",
X2378="SAT","SAT",
X2378="SPARE-ISSUE","SPARE-ISSUE",
X2378="Fiber CAmtel","TRANS_FO_CAMTEL",
X2378="Fiber AOF","Fiber AOF",
X2378="Projet OCM (HUAWEI)","TRAVAUX-HUAWEI",
X2378="Projet OCM (NOKIA)","TRAVAUX-NOKIA",
X2378="ACCESS-ISSUE","ACCESS-ISSUE",
X2378="Projet OCM (ZTE, NOKIA, autres projets)","TRAVAUX OCM",
X2378="No root CAuse","No root cause",
X2378="ODU HS","PDH",
X2378="IP &amp; VLAN","PDH",
X2378="Warehouse HUAWEI","SPARE-ISSUE",
X2378="SPARE-HS","SPARE-ISSUE",
X2378="Power Telco","BSS",X2378="no impacts","no impacts"
),"")</f>
        <v/>
      </c>
      <c r="W2378" s="15">
        <f t="array" ref="W2378">IFERROR(_xlfn.IFS(
X2378="MPR ISSUE","TX ISSUE",
X2378="BSS Hardware Issue","RAN ISSUE",
X2378="Sites strategiques, MLL, Pylone, etc.","ENVTECH",
X2378="AKTIVCO DEFAUT GE &amp; POWER Cabinet","POWER ISSUE",
X2378="AKTIVCO Coupure ENEO &amp; Baisse de tension","POWER ISSUE",
X2378="Coupure ENEO &amp; Baisse de tension","POWER ISSUE",
X2378="Defaut GE &amp; POWER Cabinet","POWER ISSUE",
X2378="Sharing","POWER ISSUE",
X2378="Sites strategiques &amp; DataCenter","POWER ISSUE",
X2378="Exclu","Exclu",
X2378="SAT","TX ISSUE",
X2378="SPARE-ISSUE","SPARE-ISSUE",
X2378="Fiber CAmtel","TX ISSUE",
X2378="Fiber AOF","TX ISSUE",
X2378="Projet OCM (HUAWEI)","TRAVAUX-HUAWEI",
X2378="Projet OCM (NOKIA)","TRAVAUX -NOKIA",
X2378="ACCESS-ISSUE","ACCESS-ISSUE",
X2378="Projet OCM (ZTE, NOKIA, autres projets)","TRAVAUX OCM",
X2378="No root CAuse","No root cause",
X2378="ODU HS","TX ISSUE",
X2378="IP &amp; VLAN","TX ISSUE",
X2378="Warehouse HUAWEI","SPARE-ISSUE",
X2378="SPARE-HS","SPARE-ISSUE",
X2378="Power Telco","RAN ISSUE",X2378="no impacts","no impacts"
),"")</f>
        <v/>
      </c>
      <c r="X2378" s="14" t="n"/>
      <c r="Y2378" s="15">
        <f t="array" ref="Y2378">IFERROR(_xlfn.IFS(
X2378="MPR ISSUE","ACTIVE",
X2378="BSS Hardware Issue","ACTIVE",
X2378="Sites strategiques, MLL, Pylone, etc.","PASSIVE",
X2378="AKTIVCO DEFAUT GE &amp; POWER Cabinet","PASSIVE",
X2378="AKTIVCO Coupure ENEO &amp; Baisse de tension","PASSIVE",
X2378="Coupure ENEO &amp; Baisse de tension","PASSIVE",
X2378="Defaut GE &amp; POWER Cabinet","PASSIVE",
X2378="Sharing","PASSIVE",
X2378="Sites strategiques &amp; DataCenter","PASSIVE",
X2378="Exclu","Exclu",
X2378="SAT","ACTIVE",
X2378="SPARE-ISSUE","SPARE-ISSUE",
X2378="Fiber CAmtel","ACTIVE",
X2378="Fiber AOF","ACTIVE",
X2378="Projet OCM (HUAWEI)","PLANNED WORKS",
X2378="Projet OCM (NOKIA)","PLANNED WORKS",
X2378="ACCESS-ISSUE","ACCESS-ISSUE",
X2378="Projet OCM (ZTE, NOKIA, autres projets)","PLANNED WORKS",
X2378="No root CAuse","No root cause",
X2378="ODU HS","ACTIVE",
X2378="IP &amp; VLAN","ACTIVE",
X2378="Warehouse HUAWEI","SPARE-ISSUE",
X2378="SPARE-HS","SPARE-ISSUE",
X2378="Power Telco","ACTIVE", X2378="no impacts","no impacts"
),"")</f>
        <v/>
      </c>
      <c r="Z2378" s="16" t="n"/>
      <c r="AA2378" s="17" t="n"/>
      <c r="AB2378" s="16" t="n"/>
      <c r="AC2378" s="16" t="n"/>
      <c r="AI2378" t="inlineStr"/>
    </row>
    <row r="2379">
      <c r="A2379" s="9" t="inlineStr">
        <is>
          <t>Tokombere</t>
        </is>
      </c>
      <c r="B2379" s="18" t="inlineStr">
        <is>
          <t>EXN_015</t>
        </is>
      </c>
      <c r="C2379" s="7" t="inlineStr">
        <is>
          <t>EXTREME-NORD</t>
        </is>
      </c>
      <c r="D2379" s="9" t="inlineStr">
        <is>
          <t>IHS</t>
        </is>
      </c>
      <c r="E2379" s="9" t="inlineStr">
        <is>
          <t>Grid-Gen</t>
        </is>
      </c>
      <c r="F2379" s="7" t="inlineStr">
        <is>
          <t>EXTREME-NORD</t>
        </is>
      </c>
      <c r="G2379" s="9" t="inlineStr">
        <is>
          <t>Tokombere</t>
        </is>
      </c>
      <c r="H2379" s="23" t="inlineStr">
        <is>
          <t>HUAWEI</t>
        </is>
      </c>
      <c r="I2379" s="11" t="n">
        <v>0</v>
      </c>
      <c r="J2379" s="11" t="n">
        <v>0</v>
      </c>
      <c r="K2379" s="12" t="n"/>
      <c r="L2379" s="11" t="n">
        <v>0</v>
      </c>
      <c r="M2379" s="11" t="n">
        <v>0</v>
      </c>
      <c r="N2379" s="11" t="n">
        <v>0</v>
      </c>
      <c r="O2379" s="11" t="n">
        <v>0</v>
      </c>
      <c r="P2379" s="11" t="n">
        <v>0</v>
      </c>
      <c r="Q2379" s="11" t="n">
        <v>0</v>
      </c>
      <c r="R2379" s="11" t="n">
        <v>0</v>
      </c>
      <c r="S2379" s="11" t="n">
        <v>0</v>
      </c>
      <c r="T2379" s="13" t="inlineStr">
        <is>
          <t>Insecurity</t>
        </is>
      </c>
      <c r="U2379" s="14" t="n"/>
      <c r="V2379" s="15">
        <f t="array" ref="V2379">IFERROR(_xlfn.IFS(
X2379="MPR ISSUE","PDH",
X2379="BSS Hardware Issue","BSS",
X2379="Sites strategiques, MLL, Pylone, etc.","ENVTECH",
X2379="AKTIVCO DEFAUT GE &amp; POWER Cabinet","AKTIVCO",
X2379="AKTIVCO Coupure ENEO &amp; Baisse de tension","AKTIVCO GRID ONLY",
X2379="Coupure ENEO &amp; Baisse de tension","IHS GRID ONLY",
X2379="Defaut GE &amp; POWER Cabinet","IHS",
X2379="Sharing","Partners",
X2379="Sites strategiques &amp; DataCenter","SST &amp; DC",
X2379="Exclu","Exclu",
X2379="SAT","SAT",
X2379="SPARE-ISSUE","SPARE-ISSUE",
X2379="Fiber CAmtel","TRANS_FO_CAMTEL",
X2379="Fiber AOF","Fiber AOF",
X2379="Projet OCM (HUAWEI)","TRAVAUX-HUAWEI",
X2379="Projet OCM (NOKIA)","TRAVAUX-NOKIA",
X2379="ACCESS-ISSUE","ACCESS-ISSUE",
X2379="Projet OCM (ZTE, NOKIA, autres projets)","TRAVAUX OCM",
X2379="No root CAuse","No root cause",
X2379="ODU HS","PDH",
X2379="IP &amp; VLAN","PDH",
X2379="Warehouse HUAWEI","SPARE-ISSUE",
X2379="SPARE-HS","SPARE-ISSUE",
X2379="Power Telco","BSS",X2379="no impacts","no impacts"
),"")</f>
        <v/>
      </c>
      <c r="W2379" s="15">
        <f t="array" ref="W2379">IFERROR(_xlfn.IFS(
X2379="MPR ISSUE","TX ISSUE",
X2379="BSS Hardware Issue","RAN ISSUE",
X2379="Sites strategiques, MLL, Pylone, etc.","ENVTECH",
X2379="AKTIVCO DEFAUT GE &amp; POWER Cabinet","POWER ISSUE",
X2379="AKTIVCO Coupure ENEO &amp; Baisse de tension","POWER ISSUE",
X2379="Coupure ENEO &amp; Baisse de tension","POWER ISSUE",
X2379="Defaut GE &amp; POWER Cabinet","POWER ISSUE",
X2379="Sharing","POWER ISSUE",
X2379="Sites strategiques &amp; DataCenter","POWER ISSUE",
X2379="Exclu","Exclu",
X2379="SAT","TX ISSUE",
X2379="SPARE-ISSUE","SPARE-ISSUE",
X2379="Fiber CAmtel","TX ISSUE",
X2379="Fiber AOF","TX ISSUE",
X2379="Projet OCM (HUAWEI)","TRAVAUX-HUAWEI",
X2379="Projet OCM (NOKIA)","TRAVAUX -NOKIA",
X2379="ACCESS-ISSUE","ACCESS-ISSUE",
X2379="Projet OCM (ZTE, NOKIA, autres projets)","TRAVAUX OCM",
X2379="No root CAuse","No root cause",
X2379="ODU HS","TX ISSUE",
X2379="IP &amp; VLAN","TX ISSUE",
X2379="Warehouse HUAWEI","SPARE-ISSUE",
X2379="SPARE-HS","SPARE-ISSUE",
X2379="Power Telco","RAN ISSUE",X2379="no impacts","no impacts"
),"")</f>
        <v/>
      </c>
      <c r="X2379" s="14" t="n"/>
      <c r="Y2379" s="15">
        <f t="array" ref="Y2379">IFERROR(_xlfn.IFS(
X2379="MPR ISSUE","ACTIVE",
X2379="BSS Hardware Issue","ACTIVE",
X2379="Sites strategiques, MLL, Pylone, etc.","PASSIVE",
X2379="AKTIVCO DEFAUT GE &amp; POWER Cabinet","PASSIVE",
X2379="AKTIVCO Coupure ENEO &amp; Baisse de tension","PASSIVE",
X2379="Coupure ENEO &amp; Baisse de tension","PASSIVE",
X2379="Defaut GE &amp; POWER Cabinet","PASSIVE",
X2379="Sharing","PASSIVE",
X2379="Sites strategiques &amp; DataCenter","PASSIVE",
X2379="Exclu","Exclu",
X2379="SAT","ACTIVE",
X2379="SPARE-ISSUE","SPARE-ISSUE",
X2379="Fiber CAmtel","ACTIVE",
X2379="Fiber AOF","ACTIVE",
X2379="Projet OCM (HUAWEI)","PLANNED WORKS",
X2379="Projet OCM (NOKIA)","PLANNED WORKS",
X2379="ACCESS-ISSUE","ACCESS-ISSUE",
X2379="Projet OCM (ZTE, NOKIA, autres projets)","PLANNED WORKS",
X2379="No root CAuse","No root cause",
X2379="ODU HS","ACTIVE",
X2379="IP &amp; VLAN","ACTIVE",
X2379="Warehouse HUAWEI","SPARE-ISSUE",
X2379="SPARE-HS","SPARE-ISSUE",
X2379="Power Telco","ACTIVE", X2379="no impacts","no impacts"
),"")</f>
        <v/>
      </c>
      <c r="Z2379" s="16" t="n"/>
      <c r="AA2379" s="17" t="n"/>
      <c r="AB2379" s="16" t="n"/>
      <c r="AC2379" s="16" t="n"/>
      <c r="AI2379" t="inlineStr"/>
    </row>
    <row r="2380">
      <c r="A2380" s="9" t="inlineStr">
        <is>
          <t>Ekombe-Bondji-IHS</t>
        </is>
      </c>
      <c r="B2380" s="18" t="inlineStr">
        <is>
          <t>SUO_091</t>
        </is>
      </c>
      <c r="C2380" s="7" t="inlineStr">
        <is>
          <t>SUD-OUEST</t>
        </is>
      </c>
      <c r="D2380" s="9" t="inlineStr">
        <is>
          <t>IHS</t>
        </is>
      </c>
      <c r="E2380" s="9" t="inlineStr">
        <is>
          <t>Gen Only</t>
        </is>
      </c>
      <c r="F2380" s="7" t="inlineStr">
        <is>
          <t>SUD-OUEST</t>
        </is>
      </c>
      <c r="G2380" s="9" t="inlineStr">
        <is>
          <t>Mbongue</t>
        </is>
      </c>
      <c r="H2380" s="23" t="inlineStr">
        <is>
          <t>HUAWEI</t>
        </is>
      </c>
      <c r="I2380" s="11" t="n">
        <v>0</v>
      </c>
      <c r="J2380" s="11" t="n">
        <v>0</v>
      </c>
      <c r="K2380" s="12" t="n"/>
      <c r="L2380" s="11" t="n">
        <v>0</v>
      </c>
      <c r="M2380" s="11" t="n">
        <v>0</v>
      </c>
      <c r="N2380" s="11" t="n">
        <v>0</v>
      </c>
      <c r="O2380" s="11" t="n">
        <v>0</v>
      </c>
      <c r="P2380" s="11" t="n">
        <v>0</v>
      </c>
      <c r="Q2380" s="11" t="n">
        <v>0</v>
      </c>
      <c r="R2380" s="11" t="n">
        <v>0</v>
      </c>
      <c r="S2380" s="11" t="n">
        <v>0</v>
      </c>
      <c r="T2380" s="13" t="inlineStr">
        <is>
          <t>Insecurity</t>
        </is>
      </c>
      <c r="U2380" s="14" t="n"/>
      <c r="V2380" s="15">
        <f t="array" ref="V2380">IFERROR(_xlfn.IFS(
X2380="MPR ISSUE","PDH",
X2380="BSS Hardware Issue","BSS",
X2380="Sites strategiques, MLL, Pylone, etc.","ENVTECH",
X2380="AKTIVCO DEFAUT GE &amp; POWER Cabinet","AKTIVCO",
X2380="AKTIVCO Coupure ENEO &amp; Baisse de tension","AKTIVCO GRID ONLY",
X2380="Coupure ENEO &amp; Baisse de tension","IHS GRID ONLY",
X2380="Defaut GE &amp; POWER Cabinet","IHS",
X2380="Sharing","Partners",
X2380="Sites strategiques &amp; DataCenter","SST &amp; DC",
X2380="Exclu","Exclu",
X2380="SAT","SAT",
X2380="SPARE-ISSUE","SPARE-ISSUE",
X2380="Fiber CAmtel","TRANS_FO_CAMTEL",
X2380="Fiber AOF","Fiber AOF",
X2380="Projet OCM (HUAWEI)","TRAVAUX-HUAWEI",
X2380="Projet OCM (NOKIA)","TRAVAUX-NOKIA",
X2380="ACCESS-ISSUE","ACCESS-ISSUE",
X2380="Projet OCM (ZTE, NOKIA, autres projets)","TRAVAUX OCM",
X2380="No root CAuse","No root cause",
X2380="ODU HS","PDH",
X2380="IP &amp; VLAN","PDH",
X2380="Warehouse HUAWEI","SPARE-ISSUE",
X2380="SPARE-HS","SPARE-ISSUE",
X2380="Power Telco","BSS",X2380="no impacts","no impacts"
),"")</f>
        <v/>
      </c>
      <c r="W2380" s="15">
        <f t="array" ref="W2380">IFERROR(_xlfn.IFS(
X2380="MPR ISSUE","TX ISSUE",
X2380="BSS Hardware Issue","RAN ISSUE",
X2380="Sites strategiques, MLL, Pylone, etc.","ENVTECH",
X2380="AKTIVCO DEFAUT GE &amp; POWER Cabinet","POWER ISSUE",
X2380="AKTIVCO Coupure ENEO &amp; Baisse de tension","POWER ISSUE",
X2380="Coupure ENEO &amp; Baisse de tension","POWER ISSUE",
X2380="Defaut GE &amp; POWER Cabinet","POWER ISSUE",
X2380="Sharing","POWER ISSUE",
X2380="Sites strategiques &amp; DataCenter","POWER ISSUE",
X2380="Exclu","Exclu",
X2380="SAT","TX ISSUE",
X2380="SPARE-ISSUE","SPARE-ISSUE",
X2380="Fiber CAmtel","TX ISSUE",
X2380="Fiber AOF","TX ISSUE",
X2380="Projet OCM (HUAWEI)","TRAVAUX-HUAWEI",
X2380="Projet OCM (NOKIA)","TRAVAUX -NOKIA",
X2380="ACCESS-ISSUE","ACCESS-ISSUE",
X2380="Projet OCM (ZTE, NOKIA, autres projets)","TRAVAUX OCM",
X2380="No root CAuse","No root cause",
X2380="ODU HS","TX ISSUE",
X2380="IP &amp; VLAN","TX ISSUE",
X2380="Warehouse HUAWEI","SPARE-ISSUE",
X2380="SPARE-HS","SPARE-ISSUE",
X2380="Power Telco","RAN ISSUE",X2380="no impacts","no impacts"
),"")</f>
        <v/>
      </c>
      <c r="X2380" s="14" t="n"/>
      <c r="Y2380" s="15">
        <f t="array" ref="Y2380">IFERROR(_xlfn.IFS(
X2380="MPR ISSUE","ACTIVE",
X2380="BSS Hardware Issue","ACTIVE",
X2380="Sites strategiques, MLL, Pylone, etc.","PASSIVE",
X2380="AKTIVCO DEFAUT GE &amp; POWER Cabinet","PASSIVE",
X2380="AKTIVCO Coupure ENEO &amp; Baisse de tension","PASSIVE",
X2380="Coupure ENEO &amp; Baisse de tension","PASSIVE",
X2380="Defaut GE &amp; POWER Cabinet","PASSIVE",
X2380="Sharing","PASSIVE",
X2380="Sites strategiques &amp; DataCenter","PASSIVE",
X2380="Exclu","Exclu",
X2380="SAT","ACTIVE",
X2380="SPARE-ISSUE","SPARE-ISSUE",
X2380="Fiber CAmtel","ACTIVE",
X2380="Fiber AOF","ACTIVE",
X2380="Projet OCM (HUAWEI)","PLANNED WORKS",
X2380="Projet OCM (NOKIA)","PLANNED WORKS",
X2380="ACCESS-ISSUE","ACCESS-ISSUE",
X2380="Projet OCM (ZTE, NOKIA, autres projets)","PLANNED WORKS",
X2380="No root CAuse","No root cause",
X2380="ODU HS","ACTIVE",
X2380="IP &amp; VLAN","ACTIVE",
X2380="Warehouse HUAWEI","SPARE-ISSUE",
X2380="SPARE-HS","SPARE-ISSUE",
X2380="Power Telco","ACTIVE", X2380="no impacts","no impacts"
),"")</f>
        <v/>
      </c>
      <c r="Z2380" s="16" t="n"/>
      <c r="AA2380" s="17" t="n"/>
      <c r="AB2380" s="16" t="n"/>
      <c r="AC2380" s="16" t="n"/>
      <c r="AI2380" t="inlineStr"/>
    </row>
    <row r="2381">
      <c r="A2381" s="9" t="inlineStr">
        <is>
          <t>Bombanda-Ebulu-IHS</t>
        </is>
      </c>
      <c r="B2381" s="18" t="inlineStr">
        <is>
          <t>SUO_095</t>
        </is>
      </c>
      <c r="C2381" s="7" t="inlineStr">
        <is>
          <t>SUD-OUEST</t>
        </is>
      </c>
      <c r="D2381" s="9" t="inlineStr">
        <is>
          <t>IHS</t>
        </is>
      </c>
      <c r="E2381" s="9" t="inlineStr">
        <is>
          <t>Vandalized</t>
        </is>
      </c>
      <c r="F2381" s="7" t="inlineStr">
        <is>
          <t>SUD-OUEST</t>
        </is>
      </c>
      <c r="G2381" s="9" t="inlineStr">
        <is>
          <t>Mbongue</t>
        </is>
      </c>
      <c r="H2381" s="23" t="inlineStr">
        <is>
          <t>Huawei</t>
        </is>
      </c>
      <c r="I2381" s="11" t="n">
        <v>0</v>
      </c>
      <c r="J2381" s="11" t="n">
        <v>0</v>
      </c>
      <c r="K2381" s="12" t="n"/>
      <c r="L2381" s="11" t="n">
        <v>0</v>
      </c>
      <c r="M2381" s="11" t="n">
        <v>0</v>
      </c>
      <c r="N2381" s="11" t="n">
        <v>0</v>
      </c>
      <c r="O2381" s="11" t="n">
        <v>0</v>
      </c>
      <c r="P2381" s="11" t="n">
        <v>0</v>
      </c>
      <c r="Q2381" s="11" t="n">
        <v>0</v>
      </c>
      <c r="R2381" s="11" t="n">
        <v>0</v>
      </c>
      <c r="S2381" s="11" t="n">
        <v>0</v>
      </c>
      <c r="T2381" s="13" t="inlineStr">
        <is>
          <t>Insecurity</t>
        </is>
      </c>
      <c r="U2381" s="14" t="n"/>
      <c r="V2381" s="15">
        <f t="array" ref="V2381">IFERROR(_xlfn.IFS(
X2381="MPR ISSUE","PDH",
X2381="BSS Hardware Issue","BSS",
X2381="Sites strategiques, MLL, Pylone, etc.","ENVTECH",
X2381="AKTIVCO DEFAUT GE &amp; POWER Cabinet","AKTIVCO",
X2381="AKTIVCO Coupure ENEO &amp; Baisse de tension","AKTIVCO GRID ONLY",
X2381="Coupure ENEO &amp; Baisse de tension","IHS GRID ONLY",
X2381="Defaut GE &amp; POWER Cabinet","IHS",
X2381="Sharing","Partners",
X2381="Sites strategiques &amp; DataCenter","SST &amp; DC",
X2381="Exclu","Exclu",
X2381="SAT","SAT",
X2381="SPARE-ISSUE","SPARE-ISSUE",
X2381="Fiber CAmtel","TRANS_FO_CAMTEL",
X2381="Fiber AOF","Fiber AOF",
X2381="Projet OCM (HUAWEI)","TRAVAUX-HUAWEI",
X2381="Projet OCM (NOKIA)","TRAVAUX-NOKIA",
X2381="ACCESS-ISSUE","ACCESS-ISSUE",
X2381="Projet OCM (ZTE, NOKIA, autres projets)","TRAVAUX OCM",
X2381="No root CAuse","No root cause",
X2381="ODU HS","PDH",
X2381="IP &amp; VLAN","PDH",
X2381="Warehouse HUAWEI","SPARE-ISSUE",
X2381="SPARE-HS","SPARE-ISSUE",
X2381="Power Telco","BSS",X2381="no impacts","no impacts"
),"")</f>
        <v/>
      </c>
      <c r="W2381" s="15">
        <f t="array" ref="W2381">IFERROR(_xlfn.IFS(
X2381="MPR ISSUE","TX ISSUE",
X2381="BSS Hardware Issue","RAN ISSUE",
X2381="Sites strategiques, MLL, Pylone, etc.","ENVTECH",
X2381="AKTIVCO DEFAUT GE &amp; POWER Cabinet","POWER ISSUE",
X2381="AKTIVCO Coupure ENEO &amp; Baisse de tension","POWER ISSUE",
X2381="Coupure ENEO &amp; Baisse de tension","POWER ISSUE",
X2381="Defaut GE &amp; POWER Cabinet","POWER ISSUE",
X2381="Sharing","POWER ISSUE",
X2381="Sites strategiques &amp; DataCenter","POWER ISSUE",
X2381="Exclu","Exclu",
X2381="SAT","TX ISSUE",
X2381="SPARE-ISSUE","SPARE-ISSUE",
X2381="Fiber CAmtel","TX ISSUE",
X2381="Fiber AOF","TX ISSUE",
X2381="Projet OCM (HUAWEI)","TRAVAUX-HUAWEI",
X2381="Projet OCM (NOKIA)","TRAVAUX -NOKIA",
X2381="ACCESS-ISSUE","ACCESS-ISSUE",
X2381="Projet OCM (ZTE, NOKIA, autres projets)","TRAVAUX OCM",
X2381="No root CAuse","No root cause",
X2381="ODU HS","TX ISSUE",
X2381="IP &amp; VLAN","TX ISSUE",
X2381="Warehouse HUAWEI","SPARE-ISSUE",
X2381="SPARE-HS","SPARE-ISSUE",
X2381="Power Telco","RAN ISSUE",X2381="no impacts","no impacts"
),"")</f>
        <v/>
      </c>
      <c r="X2381" s="14" t="n"/>
      <c r="Y2381" s="15">
        <f t="array" ref="Y2381">IFERROR(_xlfn.IFS(
X2381="MPR ISSUE","ACTIVE",
X2381="BSS Hardware Issue","ACTIVE",
X2381="Sites strategiques, MLL, Pylone, etc.","PASSIVE",
X2381="AKTIVCO DEFAUT GE &amp; POWER Cabinet","PASSIVE",
X2381="AKTIVCO Coupure ENEO &amp; Baisse de tension","PASSIVE",
X2381="Coupure ENEO &amp; Baisse de tension","PASSIVE",
X2381="Defaut GE &amp; POWER Cabinet","PASSIVE",
X2381="Sharing","PASSIVE",
X2381="Sites strategiques &amp; DataCenter","PASSIVE",
X2381="Exclu","Exclu",
X2381="SAT","ACTIVE",
X2381="SPARE-ISSUE","SPARE-ISSUE",
X2381="Fiber CAmtel","ACTIVE",
X2381="Fiber AOF","ACTIVE",
X2381="Projet OCM (HUAWEI)","PLANNED WORKS",
X2381="Projet OCM (NOKIA)","PLANNED WORKS",
X2381="ACCESS-ISSUE","ACCESS-ISSUE",
X2381="Projet OCM (ZTE, NOKIA, autres projets)","PLANNED WORKS",
X2381="No root CAuse","No root cause",
X2381="ODU HS","ACTIVE",
X2381="IP &amp; VLAN","ACTIVE",
X2381="Warehouse HUAWEI","SPARE-ISSUE",
X2381="SPARE-HS","SPARE-ISSUE",
X2381="Power Telco","ACTIVE", X2381="no impacts","no impacts"
),"")</f>
        <v/>
      </c>
      <c r="Z2381" s="16" t="n"/>
      <c r="AA2381" s="17" t="n"/>
      <c r="AB2381" s="16" t="n"/>
      <c r="AC2381" s="16" t="n"/>
      <c r="AI2381" t="inlineStr"/>
    </row>
    <row r="2382">
      <c r="A2382" s="9" t="inlineStr">
        <is>
          <t>Mada-IHS</t>
        </is>
      </c>
      <c r="B2382" s="9" t="inlineStr">
        <is>
          <t>EXN_223</t>
        </is>
      </c>
      <c r="C2382" s="7" t="inlineStr">
        <is>
          <t>EXTREME-NORD</t>
        </is>
      </c>
      <c r="D2382" s="9" t="inlineStr">
        <is>
          <t>IHS</t>
        </is>
      </c>
      <c r="E2382" s="9" t="inlineStr">
        <is>
          <t>Gen Only</t>
        </is>
      </c>
      <c r="F2382" s="7" t="inlineStr">
        <is>
          <t>EXTREME-NORD</t>
        </is>
      </c>
      <c r="G2382" s="9" t="inlineStr">
        <is>
          <t>Mada</t>
        </is>
      </c>
      <c r="H2382" s="23" t="inlineStr">
        <is>
          <t>Huawei</t>
        </is>
      </c>
      <c r="I2382" s="11" t="n">
        <v>0</v>
      </c>
      <c r="J2382" s="11" t="n">
        <v>0</v>
      </c>
      <c r="K2382" s="12" t="n"/>
      <c r="L2382" s="11" t="n">
        <v>0</v>
      </c>
      <c r="M2382" s="11" t="n">
        <v>0</v>
      </c>
      <c r="N2382" s="11" t="n">
        <v>0</v>
      </c>
      <c r="O2382" s="11" t="n">
        <v>0</v>
      </c>
      <c r="P2382" s="11" t="n">
        <v>0</v>
      </c>
      <c r="Q2382" s="11" t="n">
        <v>0</v>
      </c>
      <c r="R2382" s="11" t="n">
        <v>0</v>
      </c>
      <c r="S2382" s="11" t="n">
        <v>0</v>
      </c>
      <c r="T2382" s="13" t="inlineStr">
        <is>
          <t>Insecurity</t>
        </is>
      </c>
      <c r="U2382" s="14" t="n"/>
      <c r="V2382" s="15">
        <f t="array" ref="V2382">IFERROR(_xlfn.IFS(
X2382="MPR ISSUE","PDH",
X2382="BSS Hardware Issue","BSS",
X2382="Sites strategiques, MLL, Pylone, etc.","ENVTECH",
X2382="AKTIVCO DEFAUT GE &amp; POWER Cabinet","AKTIVCO",
X2382="AKTIVCO Coupure ENEO &amp; Baisse de tension","AKTIVCO GRID ONLY",
X2382="Coupure ENEO &amp; Baisse de tension","IHS GRID ONLY",
X2382="Defaut GE &amp; POWER Cabinet","IHS",
X2382="Sharing","Partners",
X2382="Sites strategiques &amp; DataCenter","SST &amp; DC",
X2382="Exclu","Exclu",
X2382="SAT","SAT",
X2382="SPARE-ISSUE","SPARE-ISSUE",
X2382="Fiber CAmtel","TRANS_FO_CAMTEL",
X2382="Fiber AOF","Fiber AOF",
X2382="Projet OCM (HUAWEI)","TRAVAUX-HUAWEI",
X2382="Projet OCM (NOKIA)","TRAVAUX-NOKIA",
X2382="ACCESS-ISSUE","ACCESS-ISSUE",
X2382="Projet OCM (ZTE, NOKIA, autres projets)","TRAVAUX OCM",
X2382="No root CAuse","No root cause",
X2382="ODU HS","PDH",
X2382="IP &amp; VLAN","PDH",
X2382="Warehouse HUAWEI","SPARE-ISSUE",
X2382="SPARE-HS","SPARE-ISSUE",
X2382="Power Telco","BSS",X2382="no impacts","no impacts"
),"")</f>
        <v/>
      </c>
      <c r="W2382" s="15">
        <f t="array" ref="W2382">IFERROR(_xlfn.IFS(
X2382="MPR ISSUE","TX ISSUE",
X2382="BSS Hardware Issue","RAN ISSUE",
X2382="Sites strategiques, MLL, Pylone, etc.","ENVTECH",
X2382="AKTIVCO DEFAUT GE &amp; POWER Cabinet","POWER ISSUE",
X2382="AKTIVCO Coupure ENEO &amp; Baisse de tension","POWER ISSUE",
X2382="Coupure ENEO &amp; Baisse de tension","POWER ISSUE",
X2382="Defaut GE &amp; POWER Cabinet","POWER ISSUE",
X2382="Sharing","POWER ISSUE",
X2382="Sites strategiques &amp; DataCenter","POWER ISSUE",
X2382="Exclu","Exclu",
X2382="SAT","TX ISSUE",
X2382="SPARE-ISSUE","SPARE-ISSUE",
X2382="Fiber CAmtel","TX ISSUE",
X2382="Fiber AOF","TX ISSUE",
X2382="Projet OCM (HUAWEI)","TRAVAUX-HUAWEI",
X2382="Projet OCM (NOKIA)","TRAVAUX -NOKIA",
X2382="ACCESS-ISSUE","ACCESS-ISSUE",
X2382="Projet OCM (ZTE, NOKIA, autres projets)","TRAVAUX OCM",
X2382="No root CAuse","No root cause",
X2382="ODU HS","TX ISSUE",
X2382="IP &amp; VLAN","TX ISSUE",
X2382="Warehouse HUAWEI","SPARE-ISSUE",
X2382="SPARE-HS","SPARE-ISSUE",
X2382="Power Telco","RAN ISSUE",X2382="no impacts","no impacts"
),"")</f>
        <v/>
      </c>
      <c r="X2382" s="14" t="n"/>
      <c r="Y2382" s="15">
        <f t="array" ref="Y2382">IFERROR(_xlfn.IFS(
X2382="MPR ISSUE","ACTIVE",
X2382="BSS Hardware Issue","ACTIVE",
X2382="Sites strategiques, MLL, Pylone, etc.","PASSIVE",
X2382="AKTIVCO DEFAUT GE &amp; POWER Cabinet","PASSIVE",
X2382="AKTIVCO Coupure ENEO &amp; Baisse de tension","PASSIVE",
X2382="Coupure ENEO &amp; Baisse de tension","PASSIVE",
X2382="Defaut GE &amp; POWER Cabinet","PASSIVE",
X2382="Sharing","PASSIVE",
X2382="Sites strategiques &amp; DataCenter","PASSIVE",
X2382="Exclu","Exclu",
X2382="SAT","ACTIVE",
X2382="SPARE-ISSUE","SPARE-ISSUE",
X2382="Fiber CAmtel","ACTIVE",
X2382="Fiber AOF","ACTIVE",
X2382="Projet OCM (HUAWEI)","PLANNED WORKS",
X2382="Projet OCM (NOKIA)","PLANNED WORKS",
X2382="ACCESS-ISSUE","ACCESS-ISSUE",
X2382="Projet OCM (ZTE, NOKIA, autres projets)","PLANNED WORKS",
X2382="No root CAuse","No root cause",
X2382="ODU HS","ACTIVE",
X2382="IP &amp; VLAN","ACTIVE",
X2382="Warehouse HUAWEI","SPARE-ISSUE",
X2382="SPARE-HS","SPARE-ISSUE",
X2382="Power Telco","ACTIVE", X2382="no impacts","no impacts"
),"")</f>
        <v/>
      </c>
      <c r="Z2382" s="16" t="n"/>
      <c r="AA2382" s="17" t="n"/>
      <c r="AB2382" s="16" t="n"/>
      <c r="AC2382" s="16" t="n"/>
      <c r="AI2382" t="inlineStr"/>
    </row>
    <row r="2383">
      <c r="A2383" s="9" t="inlineStr">
        <is>
          <t>Kar-Hay</t>
        </is>
      </c>
      <c r="B2383" s="18" t="inlineStr">
        <is>
          <t>EXN_022</t>
        </is>
      </c>
      <c r="C2383" s="7" t="inlineStr">
        <is>
          <t>EXTREME-NORD</t>
        </is>
      </c>
      <c r="D2383" s="9" t="inlineStr">
        <is>
          <t>IHS</t>
        </is>
      </c>
      <c r="E2383" s="9" t="inlineStr">
        <is>
          <t>Solar-Grid-Gen</t>
        </is>
      </c>
      <c r="F2383" s="7" t="inlineStr">
        <is>
          <t>EXTREME-NORD</t>
        </is>
      </c>
      <c r="G2383" s="9" t="inlineStr">
        <is>
          <t>Kar-Hay</t>
        </is>
      </c>
      <c r="H2383" s="23" t="inlineStr">
        <is>
          <t>HUAWEI</t>
        </is>
      </c>
      <c r="I2383" s="11" t="n">
        <v>0</v>
      </c>
      <c r="J2383" s="11" t="n">
        <v>0</v>
      </c>
      <c r="K2383" s="12" t="n"/>
      <c r="L2383" s="11" t="n">
        <v>0</v>
      </c>
      <c r="M2383" s="11" t="n">
        <v>0</v>
      </c>
      <c r="N2383" s="11" t="n">
        <v>0</v>
      </c>
      <c r="O2383" s="11" t="n">
        <v>0</v>
      </c>
      <c r="P2383" s="11" t="n">
        <v>0</v>
      </c>
      <c r="Q2383" s="11" t="n">
        <v>0</v>
      </c>
      <c r="R2383" s="11" t="n">
        <v>0</v>
      </c>
      <c r="S2383" s="11" t="n">
        <v>0</v>
      </c>
      <c r="T2383" s="13" t="inlineStr">
        <is>
          <t>Insecurity</t>
        </is>
      </c>
      <c r="U2383" s="14" t="n"/>
      <c r="V2383" s="15">
        <f t="array" ref="V2383">IFERROR(_xlfn.IFS(
X2383="MPR ISSUE","PDH",
X2383="BSS Hardware Issue","BSS",
X2383="Sites strategiques, MLL, Pylone, etc.","ENVTECH",
X2383="AKTIVCO DEFAUT GE &amp; POWER Cabinet","AKTIVCO",
X2383="AKTIVCO Coupure ENEO &amp; Baisse de tension","AKTIVCO GRID ONLY",
X2383="Coupure ENEO &amp; Baisse de tension","IHS GRID ONLY",
X2383="Defaut GE &amp; POWER Cabinet","IHS",
X2383="Sharing","Partners",
X2383="Sites strategiques &amp; DataCenter","SST &amp; DC",
X2383="Exclu","Exclu",
X2383="SAT","SAT",
X2383="SPARE-ISSUE","SPARE-ISSUE",
X2383="Fiber CAmtel","TRANS_FO_CAMTEL",
X2383="Fiber AOF","Fiber AOF",
X2383="Projet OCM (HUAWEI)","TRAVAUX-HUAWEI",
X2383="Projet OCM (NOKIA)","TRAVAUX-NOKIA",
X2383="ACCESS-ISSUE","ACCESS-ISSUE",
X2383="Projet OCM (ZTE, NOKIA, autres projets)","TRAVAUX OCM",
X2383="No root CAuse","No root cause",
X2383="ODU HS","PDH",
X2383="IP &amp; VLAN","PDH",
X2383="Warehouse HUAWEI","SPARE-ISSUE",
X2383="SPARE-HS","SPARE-ISSUE",
X2383="Power Telco","BSS",X2383="no impacts","no impacts"
),"")</f>
        <v/>
      </c>
      <c r="W2383" s="15">
        <f t="array" ref="W2383">IFERROR(_xlfn.IFS(
X2383="MPR ISSUE","TX ISSUE",
X2383="BSS Hardware Issue","RAN ISSUE",
X2383="Sites strategiques, MLL, Pylone, etc.","ENVTECH",
X2383="AKTIVCO DEFAUT GE &amp; POWER Cabinet","POWER ISSUE",
X2383="AKTIVCO Coupure ENEO &amp; Baisse de tension","POWER ISSUE",
X2383="Coupure ENEO &amp; Baisse de tension","POWER ISSUE",
X2383="Defaut GE &amp; POWER Cabinet","POWER ISSUE",
X2383="Sharing","POWER ISSUE",
X2383="Sites strategiques &amp; DataCenter","POWER ISSUE",
X2383="Exclu","Exclu",
X2383="SAT","TX ISSUE",
X2383="SPARE-ISSUE","SPARE-ISSUE",
X2383="Fiber CAmtel","TX ISSUE",
X2383="Fiber AOF","TX ISSUE",
X2383="Projet OCM (HUAWEI)","TRAVAUX-HUAWEI",
X2383="Projet OCM (NOKIA)","TRAVAUX -NOKIA",
X2383="ACCESS-ISSUE","ACCESS-ISSUE",
X2383="Projet OCM (ZTE, NOKIA, autres projets)","TRAVAUX OCM",
X2383="No root CAuse","No root cause",
X2383="ODU HS","TX ISSUE",
X2383="IP &amp; VLAN","TX ISSUE",
X2383="Warehouse HUAWEI","SPARE-ISSUE",
X2383="SPARE-HS","SPARE-ISSUE",
X2383="Power Telco","RAN ISSUE",X2383="no impacts","no impacts"
),"")</f>
        <v/>
      </c>
      <c r="X2383" s="14" t="n"/>
      <c r="Y2383" s="15">
        <f t="array" ref="Y2383">IFERROR(_xlfn.IFS(
X2383="MPR ISSUE","ACTIVE",
X2383="BSS Hardware Issue","ACTIVE",
X2383="Sites strategiques, MLL, Pylone, etc.","PASSIVE",
X2383="AKTIVCO DEFAUT GE &amp; POWER Cabinet","PASSIVE",
X2383="AKTIVCO Coupure ENEO &amp; Baisse de tension","PASSIVE",
X2383="Coupure ENEO &amp; Baisse de tension","PASSIVE",
X2383="Defaut GE &amp; POWER Cabinet","PASSIVE",
X2383="Sharing","PASSIVE",
X2383="Sites strategiques &amp; DataCenter","PASSIVE",
X2383="Exclu","Exclu",
X2383="SAT","ACTIVE",
X2383="SPARE-ISSUE","SPARE-ISSUE",
X2383="Fiber CAmtel","ACTIVE",
X2383="Fiber AOF","ACTIVE",
X2383="Projet OCM (HUAWEI)","PLANNED WORKS",
X2383="Projet OCM (NOKIA)","PLANNED WORKS",
X2383="ACCESS-ISSUE","ACCESS-ISSUE",
X2383="Projet OCM (ZTE, NOKIA, autres projets)","PLANNED WORKS",
X2383="No root CAuse","No root cause",
X2383="ODU HS","ACTIVE",
X2383="IP &amp; VLAN","ACTIVE",
X2383="Warehouse HUAWEI","SPARE-ISSUE",
X2383="SPARE-HS","SPARE-ISSUE",
X2383="Power Telco","ACTIVE", X2383="no impacts","no impacts"
),"")</f>
        <v/>
      </c>
      <c r="Z2383" s="16" t="n"/>
      <c r="AA2383" s="17" t="n"/>
      <c r="AB2383" s="16" t="n"/>
      <c r="AC2383" s="16" t="n"/>
      <c r="AI2383" t="inlineStr"/>
    </row>
    <row r="2384">
      <c r="A2384" s="9" t="inlineStr">
        <is>
          <t>Bogo-Marche</t>
        </is>
      </c>
      <c r="B2384" s="18" t="inlineStr">
        <is>
          <t>EXN_191</t>
        </is>
      </c>
      <c r="C2384" s="7" t="inlineStr">
        <is>
          <t>EXTREME-NORD</t>
        </is>
      </c>
      <c r="D2384" s="9" t="inlineStr">
        <is>
          <t>CAMUSAT</t>
        </is>
      </c>
      <c r="E2384" s="9" t="inlineStr">
        <is>
          <t>Bad Grid + GE</t>
        </is>
      </c>
      <c r="F2384" s="7" t="inlineStr">
        <is>
          <t>EXTREME-NORD</t>
        </is>
      </c>
      <c r="G2384" s="9" t="inlineStr">
        <is>
          <t>Bogo</t>
        </is>
      </c>
      <c r="H2384" s="23" t="inlineStr">
        <is>
          <t>HUAWEI</t>
        </is>
      </c>
      <c r="I2384" s="11" t="n">
        <v>0</v>
      </c>
      <c r="J2384" s="11" t="n">
        <v>0</v>
      </c>
      <c r="K2384" s="12" t="n"/>
      <c r="L2384" s="11" t="n">
        <v>0</v>
      </c>
      <c r="M2384" s="11" t="n">
        <v>0</v>
      </c>
      <c r="N2384" s="11" t="n">
        <v>0</v>
      </c>
      <c r="O2384" s="11" t="n">
        <v>0</v>
      </c>
      <c r="P2384" s="11" t="n">
        <v>0</v>
      </c>
      <c r="Q2384" s="11" t="n">
        <v>0</v>
      </c>
      <c r="R2384" s="11" t="n">
        <v>0</v>
      </c>
      <c r="S2384" s="11" t="n">
        <v>0</v>
      </c>
      <c r="T2384" s="13" t="inlineStr">
        <is>
          <t>Insecurity</t>
        </is>
      </c>
      <c r="U2384" s="14" t="n"/>
      <c r="V2384" s="15">
        <f t="array" ref="V2384">IFERROR(_xlfn.IFS(
X2384="MPR ISSUE","PDH",
X2384="BSS Hardware Issue","BSS",
X2384="Sites strategiques, MLL, Pylone, etc.","ENVTECH",
X2384="AKTIVCO DEFAUT GE &amp; POWER Cabinet","AKTIVCO",
X2384="AKTIVCO Coupure ENEO &amp; Baisse de tension","AKTIVCO GRID ONLY",
X2384="Coupure ENEO &amp; Baisse de tension","IHS GRID ONLY",
X2384="Defaut GE &amp; POWER Cabinet","IHS",
X2384="Sharing","Partners",
X2384="Sites strategiques &amp; DataCenter","SST &amp; DC",
X2384="Exclu","Exclu",
X2384="SAT","SAT",
X2384="SPARE-ISSUE","SPARE-ISSUE",
X2384="Fiber CAmtel","TRANS_FO_CAMTEL",
X2384="Fiber AOF","Fiber AOF",
X2384="Projet OCM (HUAWEI)","TRAVAUX-HUAWEI",
X2384="Projet OCM (NOKIA)","TRAVAUX-NOKIA",
X2384="ACCESS-ISSUE","ACCESS-ISSUE",
X2384="Projet OCM (ZTE, NOKIA, autres projets)","TRAVAUX OCM",
X2384="No root CAuse","No root cause",
X2384="ODU HS","PDH",
X2384="IP &amp; VLAN","PDH",
X2384="Warehouse HUAWEI","SPARE-ISSUE",
X2384="SPARE-HS","SPARE-ISSUE",
X2384="Power Telco","BSS",X2384="no impacts","no impacts"
),"")</f>
        <v/>
      </c>
      <c r="W2384" s="15">
        <f t="array" ref="W2384">IFERROR(_xlfn.IFS(
X2384="MPR ISSUE","TX ISSUE",
X2384="BSS Hardware Issue","RAN ISSUE",
X2384="Sites strategiques, MLL, Pylone, etc.","ENVTECH",
X2384="AKTIVCO DEFAUT GE &amp; POWER Cabinet","POWER ISSUE",
X2384="AKTIVCO Coupure ENEO &amp; Baisse de tension","POWER ISSUE",
X2384="Coupure ENEO &amp; Baisse de tension","POWER ISSUE",
X2384="Defaut GE &amp; POWER Cabinet","POWER ISSUE",
X2384="Sharing","POWER ISSUE",
X2384="Sites strategiques &amp; DataCenter","POWER ISSUE",
X2384="Exclu","Exclu",
X2384="SAT","TX ISSUE",
X2384="SPARE-ISSUE","SPARE-ISSUE",
X2384="Fiber CAmtel","TX ISSUE",
X2384="Fiber AOF","TX ISSUE",
X2384="Projet OCM (HUAWEI)","TRAVAUX-HUAWEI",
X2384="Projet OCM (NOKIA)","TRAVAUX -NOKIA",
X2384="ACCESS-ISSUE","ACCESS-ISSUE",
X2384="Projet OCM (ZTE, NOKIA, autres projets)","TRAVAUX OCM",
X2384="No root CAuse","No root cause",
X2384="ODU HS","TX ISSUE",
X2384="IP &amp; VLAN","TX ISSUE",
X2384="Warehouse HUAWEI","SPARE-ISSUE",
X2384="SPARE-HS","SPARE-ISSUE",
X2384="Power Telco","RAN ISSUE",X2384="no impacts","no impacts"
),"")</f>
        <v/>
      </c>
      <c r="X2384" s="14" t="n"/>
      <c r="Y2384" s="15">
        <f t="array" ref="Y2384">IFERROR(_xlfn.IFS(
X2384="MPR ISSUE","ACTIVE",
X2384="BSS Hardware Issue","ACTIVE",
X2384="Sites strategiques, MLL, Pylone, etc.","PASSIVE",
X2384="AKTIVCO DEFAUT GE &amp; POWER Cabinet","PASSIVE",
X2384="AKTIVCO Coupure ENEO &amp; Baisse de tension","PASSIVE",
X2384="Coupure ENEO &amp; Baisse de tension","PASSIVE",
X2384="Defaut GE &amp; POWER Cabinet","PASSIVE",
X2384="Sharing","PASSIVE",
X2384="Sites strategiques &amp; DataCenter","PASSIVE",
X2384="Exclu","Exclu",
X2384="SAT","ACTIVE",
X2384="SPARE-ISSUE","SPARE-ISSUE",
X2384="Fiber CAmtel","ACTIVE",
X2384="Fiber AOF","ACTIVE",
X2384="Projet OCM (HUAWEI)","PLANNED WORKS",
X2384="Projet OCM (NOKIA)","PLANNED WORKS",
X2384="ACCESS-ISSUE","ACCESS-ISSUE",
X2384="Projet OCM (ZTE, NOKIA, autres projets)","PLANNED WORKS",
X2384="No root CAuse","No root cause",
X2384="ODU HS","ACTIVE",
X2384="IP &amp; VLAN","ACTIVE",
X2384="Warehouse HUAWEI","SPARE-ISSUE",
X2384="SPARE-HS","SPARE-ISSUE",
X2384="Power Telco","ACTIVE", X2384="no impacts","no impacts"
),"")</f>
        <v/>
      </c>
      <c r="Z2384" s="16" t="n"/>
      <c r="AA2384" s="17" t="n"/>
      <c r="AB2384" s="16" t="n"/>
      <c r="AC2384" s="16" t="n"/>
      <c r="AI2384" t="inlineStr"/>
    </row>
    <row r="2385">
      <c r="A2385" s="9" t="inlineStr">
        <is>
          <t>Jakiri</t>
        </is>
      </c>
      <c r="B2385" s="18" t="inlineStr">
        <is>
          <t>NRO_019</t>
        </is>
      </c>
      <c r="C2385" s="7" t="inlineStr">
        <is>
          <t>NORD-OUEST</t>
        </is>
      </c>
      <c r="D2385" s="9" t="inlineStr">
        <is>
          <t>IHS</t>
        </is>
      </c>
      <c r="E2385" s="9" t="inlineStr">
        <is>
          <t>Grid-Gen</t>
        </is>
      </c>
      <c r="F2385" s="7" t="inlineStr">
        <is>
          <t>NORD-OUEST</t>
        </is>
      </c>
      <c r="G2385" s="9" t="inlineStr">
        <is>
          <t>Jakiri</t>
        </is>
      </c>
      <c r="H2385" s="23" t="inlineStr">
        <is>
          <t>HUAWEI</t>
        </is>
      </c>
      <c r="I2385" s="11" t="n">
        <v>0</v>
      </c>
      <c r="J2385" s="11" t="n">
        <v>0</v>
      </c>
      <c r="K2385" s="12" t="n"/>
      <c r="L2385" s="11" t="n">
        <v>0</v>
      </c>
      <c r="M2385" s="11" t="n">
        <v>0</v>
      </c>
      <c r="N2385" s="11" t="n">
        <v>0</v>
      </c>
      <c r="O2385" s="11" t="n">
        <v>0</v>
      </c>
      <c r="P2385" s="11" t="n">
        <v>0</v>
      </c>
      <c r="Q2385" s="11" t="n">
        <v>0</v>
      </c>
      <c r="R2385" s="11" t="n">
        <v>0</v>
      </c>
      <c r="S2385" s="11" t="n">
        <v>0</v>
      </c>
      <c r="T2385" s="13" t="inlineStr">
        <is>
          <t>Insecurity</t>
        </is>
      </c>
      <c r="U2385" s="14" t="n"/>
      <c r="V2385" s="15">
        <f t="array" ref="V2385">IFERROR(_xlfn.IFS(
X2385="MPR ISSUE","PDH",
X2385="BSS Hardware Issue","BSS",
X2385="Sites strategiques, MLL, Pylone, etc.","ENVTECH",
X2385="AKTIVCO DEFAUT GE &amp; POWER Cabinet","AKTIVCO",
X2385="AKTIVCO Coupure ENEO &amp; Baisse de tension","AKTIVCO GRID ONLY",
X2385="Coupure ENEO &amp; Baisse de tension","IHS GRID ONLY",
X2385="Defaut GE &amp; POWER Cabinet","IHS",
X2385="Sharing","Partners",
X2385="Sites strategiques &amp; DataCenter","SST &amp; DC",
X2385="Exclu","Exclu",
X2385="SAT","SAT",
X2385="SPARE-ISSUE","SPARE-ISSUE",
X2385="Fiber CAmtel","TRANS_FO_CAMTEL",
X2385="Fiber AOF","Fiber AOF",
X2385="Projet OCM (HUAWEI)","TRAVAUX-HUAWEI",
X2385="Projet OCM (NOKIA)","TRAVAUX-NOKIA",
X2385="ACCESS-ISSUE","ACCESS-ISSUE",
X2385="Projet OCM (ZTE, NOKIA, autres projets)","TRAVAUX OCM",
X2385="No root CAuse","No root cause",
X2385="ODU HS","PDH",
X2385="IP &amp; VLAN","PDH",
X2385="Warehouse HUAWEI","SPARE-ISSUE",
X2385="SPARE-HS","SPARE-ISSUE",
X2385="Power Telco","BSS",X2385="no impacts","no impacts"
),"")</f>
        <v/>
      </c>
      <c r="W2385" s="15">
        <f t="array" ref="W2385">IFERROR(_xlfn.IFS(
X2385="MPR ISSUE","TX ISSUE",
X2385="BSS Hardware Issue","RAN ISSUE",
X2385="Sites strategiques, MLL, Pylone, etc.","ENVTECH",
X2385="AKTIVCO DEFAUT GE &amp; POWER Cabinet","POWER ISSUE",
X2385="AKTIVCO Coupure ENEO &amp; Baisse de tension","POWER ISSUE",
X2385="Coupure ENEO &amp; Baisse de tension","POWER ISSUE",
X2385="Defaut GE &amp; POWER Cabinet","POWER ISSUE",
X2385="Sharing","POWER ISSUE",
X2385="Sites strategiques &amp; DataCenter","POWER ISSUE",
X2385="Exclu","Exclu",
X2385="SAT","TX ISSUE",
X2385="SPARE-ISSUE","SPARE-ISSUE",
X2385="Fiber CAmtel","TX ISSUE",
X2385="Fiber AOF","TX ISSUE",
X2385="Projet OCM (HUAWEI)","TRAVAUX-HUAWEI",
X2385="Projet OCM (NOKIA)","TRAVAUX -NOKIA",
X2385="ACCESS-ISSUE","ACCESS-ISSUE",
X2385="Projet OCM (ZTE, NOKIA, autres projets)","TRAVAUX OCM",
X2385="No root CAuse","No root cause",
X2385="ODU HS","TX ISSUE",
X2385="IP &amp; VLAN","TX ISSUE",
X2385="Warehouse HUAWEI","SPARE-ISSUE",
X2385="SPARE-HS","SPARE-ISSUE",
X2385="Power Telco","RAN ISSUE",X2385="no impacts","no impacts"
),"")</f>
        <v/>
      </c>
      <c r="X2385" s="14" t="n"/>
      <c r="Y2385" s="15">
        <f t="array" ref="Y2385">IFERROR(_xlfn.IFS(
X2385="MPR ISSUE","ACTIVE",
X2385="BSS Hardware Issue","ACTIVE",
X2385="Sites strategiques, MLL, Pylone, etc.","PASSIVE",
X2385="AKTIVCO DEFAUT GE &amp; POWER Cabinet","PASSIVE",
X2385="AKTIVCO Coupure ENEO &amp; Baisse de tension","PASSIVE",
X2385="Coupure ENEO &amp; Baisse de tension","PASSIVE",
X2385="Defaut GE &amp; POWER Cabinet","PASSIVE",
X2385="Sharing","PASSIVE",
X2385="Sites strategiques &amp; DataCenter","PASSIVE",
X2385="Exclu","Exclu",
X2385="SAT","ACTIVE",
X2385="SPARE-ISSUE","SPARE-ISSUE",
X2385="Fiber CAmtel","ACTIVE",
X2385="Fiber AOF","ACTIVE",
X2385="Projet OCM (HUAWEI)","PLANNED WORKS",
X2385="Projet OCM (NOKIA)","PLANNED WORKS",
X2385="ACCESS-ISSUE","ACCESS-ISSUE",
X2385="Projet OCM (ZTE, NOKIA, autres projets)","PLANNED WORKS",
X2385="No root CAuse","No root cause",
X2385="ODU HS","ACTIVE",
X2385="IP &amp; VLAN","ACTIVE",
X2385="Warehouse HUAWEI","SPARE-ISSUE",
X2385="SPARE-HS","SPARE-ISSUE",
X2385="Power Telco","ACTIVE", X2385="no impacts","no impacts"
),"")</f>
        <v/>
      </c>
      <c r="Z2385" s="16" t="n"/>
      <c r="AA2385" s="17" t="n"/>
      <c r="AB2385" s="16" t="n"/>
      <c r="AC2385" s="16" t="n"/>
      <c r="AI2385" t="inlineStr"/>
    </row>
    <row r="2386">
      <c r="A2386" s="9" t="inlineStr">
        <is>
          <t>Kumbo-II</t>
        </is>
      </c>
      <c r="B2386" s="18" t="inlineStr">
        <is>
          <t>NRO_020</t>
        </is>
      </c>
      <c r="C2386" s="7" t="inlineStr">
        <is>
          <t>NORD-OUEST</t>
        </is>
      </c>
      <c r="D2386" s="9" t="n"/>
      <c r="E2386" s="9" t="n"/>
      <c r="F2386" s="7" t="inlineStr">
        <is>
          <t>NORD-OUEST</t>
        </is>
      </c>
      <c r="G2386" s="9" t="inlineStr">
        <is>
          <t>Kumbo</t>
        </is>
      </c>
      <c r="H2386" s="23" t="inlineStr">
        <is>
          <t>Huawei</t>
        </is>
      </c>
      <c r="I2386" s="11" t="n">
        <v>0</v>
      </c>
      <c r="J2386" s="11" t="n">
        <v>0</v>
      </c>
      <c r="K2386" s="12" t="n"/>
      <c r="L2386" s="11" t="n">
        <v>0</v>
      </c>
      <c r="M2386" s="11" t="n">
        <v>0</v>
      </c>
      <c r="N2386" s="11" t="n">
        <v>0</v>
      </c>
      <c r="O2386" s="11" t="n">
        <v>0</v>
      </c>
      <c r="P2386" s="11" t="n">
        <v>0</v>
      </c>
      <c r="Q2386" s="11" t="n">
        <v>0</v>
      </c>
      <c r="R2386" s="11" t="n">
        <v>0</v>
      </c>
      <c r="S2386" s="11" t="n">
        <v>0</v>
      </c>
      <c r="T2386" s="13" t="inlineStr">
        <is>
          <t>Insecurity</t>
        </is>
      </c>
      <c r="U2386" s="14" t="n"/>
      <c r="V2386" s="15">
        <f t="array" ref="V2386">IFERROR(_xlfn.IFS(
X2386="MPR ISSUE","PDH",
X2386="BSS Hardware Issue","BSS",
X2386="Sites strategiques, MLL, Pylone, etc.","ENVTECH",
X2386="AKTIVCO DEFAUT GE &amp; POWER Cabinet","AKTIVCO",
X2386="AKTIVCO Coupure ENEO &amp; Baisse de tension","AKTIVCO GRID ONLY",
X2386="Coupure ENEO &amp; Baisse de tension","IHS GRID ONLY",
X2386="Defaut GE &amp; POWER Cabinet","IHS",
X2386="Sharing","Partners",
X2386="Sites strategiques &amp; DataCenter","SST &amp; DC",
X2386="Exclu","Exclu",
X2386="SAT","SAT",
X2386="SPARE-ISSUE","SPARE-ISSUE",
X2386="Fiber CAmtel","TRANS_FO_CAMTEL",
X2386="Fiber AOF","Fiber AOF",
X2386="Projet OCM (HUAWEI)","TRAVAUX-HUAWEI",
X2386="Projet OCM (NOKIA)","TRAVAUX-NOKIA",
X2386="ACCESS-ISSUE","ACCESS-ISSUE",
X2386="Projet OCM (ZTE, NOKIA, autres projets)","TRAVAUX OCM",
X2386="No root CAuse","No root cause",
X2386="ODU HS","PDH",
X2386="IP &amp; VLAN","PDH",
X2386="Warehouse HUAWEI","SPARE-ISSUE",
X2386="SPARE-HS","SPARE-ISSUE",
X2386="Power Telco","BSS",X2386="no impacts","no impacts"
),"")</f>
        <v/>
      </c>
      <c r="W2386" s="15">
        <f t="array" ref="W2386">IFERROR(_xlfn.IFS(
X2386="MPR ISSUE","TX ISSUE",
X2386="BSS Hardware Issue","RAN ISSUE",
X2386="Sites strategiques, MLL, Pylone, etc.","ENVTECH",
X2386="AKTIVCO DEFAUT GE &amp; POWER Cabinet","POWER ISSUE",
X2386="AKTIVCO Coupure ENEO &amp; Baisse de tension","POWER ISSUE",
X2386="Coupure ENEO &amp; Baisse de tension","POWER ISSUE",
X2386="Defaut GE &amp; POWER Cabinet","POWER ISSUE",
X2386="Sharing","POWER ISSUE",
X2386="Sites strategiques &amp; DataCenter","POWER ISSUE",
X2386="Exclu","Exclu",
X2386="SAT","TX ISSUE",
X2386="SPARE-ISSUE","SPARE-ISSUE",
X2386="Fiber CAmtel","TX ISSUE",
X2386="Fiber AOF","TX ISSUE",
X2386="Projet OCM (HUAWEI)","TRAVAUX-HUAWEI",
X2386="Projet OCM (NOKIA)","TRAVAUX -NOKIA",
X2386="ACCESS-ISSUE","ACCESS-ISSUE",
X2386="Projet OCM (ZTE, NOKIA, autres projets)","TRAVAUX OCM",
X2386="No root CAuse","No root cause",
X2386="ODU HS","TX ISSUE",
X2386="IP &amp; VLAN","TX ISSUE",
X2386="Warehouse HUAWEI","SPARE-ISSUE",
X2386="SPARE-HS","SPARE-ISSUE",
X2386="Power Telco","RAN ISSUE",X2386="no impacts","no impacts"
),"")</f>
        <v/>
      </c>
      <c r="X2386" s="14" t="n"/>
      <c r="Y2386" s="15">
        <f t="array" ref="Y2386">IFERROR(_xlfn.IFS(
X2386="MPR ISSUE","ACTIVE",
X2386="BSS Hardware Issue","ACTIVE",
X2386="Sites strategiques, MLL, Pylone, etc.","PASSIVE",
X2386="AKTIVCO DEFAUT GE &amp; POWER Cabinet","PASSIVE",
X2386="AKTIVCO Coupure ENEO &amp; Baisse de tension","PASSIVE",
X2386="Coupure ENEO &amp; Baisse de tension","PASSIVE",
X2386="Defaut GE &amp; POWER Cabinet","PASSIVE",
X2386="Sharing","PASSIVE",
X2386="Sites strategiques &amp; DataCenter","PASSIVE",
X2386="Exclu","Exclu",
X2386="SAT","ACTIVE",
X2386="SPARE-ISSUE","SPARE-ISSUE",
X2386="Fiber CAmtel","ACTIVE",
X2386="Fiber AOF","ACTIVE",
X2386="Projet OCM (HUAWEI)","PLANNED WORKS",
X2386="Projet OCM (NOKIA)","PLANNED WORKS",
X2386="ACCESS-ISSUE","ACCESS-ISSUE",
X2386="Projet OCM (ZTE, NOKIA, autres projets)","PLANNED WORKS",
X2386="No root CAuse","No root cause",
X2386="ODU HS","ACTIVE",
X2386="IP &amp; VLAN","ACTIVE",
X2386="Warehouse HUAWEI","SPARE-ISSUE",
X2386="SPARE-HS","SPARE-ISSUE",
X2386="Power Telco","ACTIVE", X2386="no impacts","no impacts"
),"")</f>
        <v/>
      </c>
      <c r="Z2386" s="16" t="n"/>
      <c r="AA2386" s="17" t="n"/>
      <c r="AB2386" s="16" t="n"/>
      <c r="AC2386" s="16" t="n"/>
      <c r="AI2386" t="inlineStr"/>
    </row>
    <row r="2387">
      <c r="A2387" s="9" t="inlineStr">
        <is>
          <t>MBIYEH-IHS</t>
        </is>
      </c>
      <c r="B2387" s="18" t="inlineStr">
        <is>
          <t>NRO_150</t>
        </is>
      </c>
      <c r="C2387" s="7" t="inlineStr">
        <is>
          <t>NORD-OUEST</t>
        </is>
      </c>
      <c r="D2387" s="9" t="inlineStr">
        <is>
          <t>IHS</t>
        </is>
      </c>
      <c r="E2387" s="9" t="n"/>
      <c r="F2387" s="7" t="inlineStr">
        <is>
          <t>NORD-OUEST</t>
        </is>
      </c>
      <c r="G2387" s="9" t="inlineStr">
        <is>
          <t>Ndu</t>
        </is>
      </c>
      <c r="H2387" s="23" t="inlineStr">
        <is>
          <t>Huawei</t>
        </is>
      </c>
      <c r="I2387" s="11" t="n">
        <v>0</v>
      </c>
      <c r="J2387" s="11" t="n">
        <v>0</v>
      </c>
      <c r="K2387" s="12" t="n"/>
      <c r="L2387" s="11" t="n">
        <v>0</v>
      </c>
      <c r="M2387" s="11" t="n">
        <v>0</v>
      </c>
      <c r="N2387" s="11" t="n">
        <v>0</v>
      </c>
      <c r="O2387" s="11" t="n">
        <v>0</v>
      </c>
      <c r="P2387" s="11" t="n">
        <v>0</v>
      </c>
      <c r="Q2387" s="11" t="n">
        <v>0</v>
      </c>
      <c r="R2387" s="11" t="n">
        <v>0</v>
      </c>
      <c r="S2387" s="11" t="n">
        <v>0</v>
      </c>
      <c r="T2387" s="13" t="inlineStr">
        <is>
          <t>Insecurity</t>
        </is>
      </c>
      <c r="U2387" s="14" t="n"/>
      <c r="V2387" s="15">
        <f t="array" ref="V2387">IFERROR(_xlfn.IFS(
X2387="MPR ISSUE","PDH",
X2387="BSS Hardware Issue","BSS",
X2387="Sites strategiques, MLL, Pylone, etc.","ENVTECH",
X2387="AKTIVCO DEFAUT GE &amp; POWER Cabinet","AKTIVCO",
X2387="AKTIVCO Coupure ENEO &amp; Baisse de tension","AKTIVCO GRID ONLY",
X2387="Coupure ENEO &amp; Baisse de tension","IHS GRID ONLY",
X2387="Defaut GE &amp; POWER Cabinet","IHS",
X2387="Sharing","Partners",
X2387="Sites strategiques &amp; DataCenter","SST &amp; DC",
X2387="Exclu","Exclu",
X2387="SAT","SAT",
X2387="SPARE-ISSUE","SPARE-ISSUE",
X2387="Fiber CAmtel","TRANS_FO_CAMTEL",
X2387="Fiber AOF","Fiber AOF",
X2387="Projet OCM (HUAWEI)","TRAVAUX-HUAWEI",
X2387="Projet OCM (NOKIA)","TRAVAUX-NOKIA",
X2387="ACCESS-ISSUE","ACCESS-ISSUE",
X2387="Projet OCM (ZTE, NOKIA, autres projets)","TRAVAUX OCM",
X2387="No root CAuse","No root cause",
X2387="ODU HS","PDH",
X2387="IP &amp; VLAN","PDH",
X2387="Warehouse HUAWEI","SPARE-ISSUE",
X2387="SPARE-HS","SPARE-ISSUE",
X2387="Power Telco","BSS",X2387="no impacts","no impacts"
),"")</f>
        <v/>
      </c>
      <c r="W2387" s="15">
        <f t="array" ref="W2387">IFERROR(_xlfn.IFS(
X2387="MPR ISSUE","TX ISSUE",
X2387="BSS Hardware Issue","RAN ISSUE",
X2387="Sites strategiques, MLL, Pylone, etc.","ENVTECH",
X2387="AKTIVCO DEFAUT GE &amp; POWER Cabinet","POWER ISSUE",
X2387="AKTIVCO Coupure ENEO &amp; Baisse de tension","POWER ISSUE",
X2387="Coupure ENEO &amp; Baisse de tension","POWER ISSUE",
X2387="Defaut GE &amp; POWER Cabinet","POWER ISSUE",
X2387="Sharing","POWER ISSUE",
X2387="Sites strategiques &amp; DataCenter","POWER ISSUE",
X2387="Exclu","Exclu",
X2387="SAT","TX ISSUE",
X2387="SPARE-ISSUE","SPARE-ISSUE",
X2387="Fiber CAmtel","TX ISSUE",
X2387="Fiber AOF","TX ISSUE",
X2387="Projet OCM (HUAWEI)","TRAVAUX-HUAWEI",
X2387="Projet OCM (NOKIA)","TRAVAUX -NOKIA",
X2387="ACCESS-ISSUE","ACCESS-ISSUE",
X2387="Projet OCM (ZTE, NOKIA, autres projets)","TRAVAUX OCM",
X2387="No root CAuse","No root cause",
X2387="ODU HS","TX ISSUE",
X2387="IP &amp; VLAN","TX ISSUE",
X2387="Warehouse HUAWEI","SPARE-ISSUE",
X2387="SPARE-HS","SPARE-ISSUE",
X2387="Power Telco","RAN ISSUE",X2387="no impacts","no impacts"
),"")</f>
        <v/>
      </c>
      <c r="X2387" s="14" t="n"/>
      <c r="Y2387" s="15">
        <f t="array" ref="Y2387">IFERROR(_xlfn.IFS(
X2387="MPR ISSUE","ACTIVE",
X2387="BSS Hardware Issue","ACTIVE",
X2387="Sites strategiques, MLL, Pylone, etc.","PASSIVE",
X2387="AKTIVCO DEFAUT GE &amp; POWER Cabinet","PASSIVE",
X2387="AKTIVCO Coupure ENEO &amp; Baisse de tension","PASSIVE",
X2387="Coupure ENEO &amp; Baisse de tension","PASSIVE",
X2387="Defaut GE &amp; POWER Cabinet","PASSIVE",
X2387="Sharing","PASSIVE",
X2387="Sites strategiques &amp; DataCenter","PASSIVE",
X2387="Exclu","Exclu",
X2387="SAT","ACTIVE",
X2387="SPARE-ISSUE","SPARE-ISSUE",
X2387="Fiber CAmtel","ACTIVE",
X2387="Fiber AOF","ACTIVE",
X2387="Projet OCM (HUAWEI)","PLANNED WORKS",
X2387="Projet OCM (NOKIA)","PLANNED WORKS",
X2387="ACCESS-ISSUE","ACCESS-ISSUE",
X2387="Projet OCM (ZTE, NOKIA, autres projets)","PLANNED WORKS",
X2387="No root CAuse","No root cause",
X2387="ODU HS","ACTIVE",
X2387="IP &amp; VLAN","ACTIVE",
X2387="Warehouse HUAWEI","SPARE-ISSUE",
X2387="SPARE-HS","SPARE-ISSUE",
X2387="Power Telco","ACTIVE", X2387="no impacts","no impacts"
),"")</f>
        <v/>
      </c>
      <c r="Z2387" s="16" t="n"/>
      <c r="AA2387" s="17" t="n"/>
      <c r="AB2387" s="20" t="n"/>
      <c r="AC2387" s="16" t="n"/>
      <c r="AI2387" t="inlineStr"/>
    </row>
    <row r="2388">
      <c r="A2388" s="9" t="inlineStr">
        <is>
          <t>Ndop-Catholic-Church</t>
        </is>
      </c>
      <c r="B2388" s="18" t="inlineStr">
        <is>
          <t>NRO_136</t>
        </is>
      </c>
      <c r="C2388" s="7" t="inlineStr">
        <is>
          <t>NORD-OUEST</t>
        </is>
      </c>
      <c r="D2388" s="9" t="inlineStr">
        <is>
          <t>IHS</t>
        </is>
      </c>
      <c r="E2388" s="9" t="inlineStr">
        <is>
          <t>Grid-Gen</t>
        </is>
      </c>
      <c r="F2388" s="7" t="inlineStr">
        <is>
          <t>NORD-OUEST</t>
        </is>
      </c>
      <c r="G2388" s="9" t="inlineStr">
        <is>
          <t>Ndop</t>
        </is>
      </c>
      <c r="H2388" s="23" t="inlineStr">
        <is>
          <t>HUAWEI</t>
        </is>
      </c>
      <c r="I2388" s="11" t="n">
        <v>0</v>
      </c>
      <c r="J2388" s="11" t="n">
        <v>0</v>
      </c>
      <c r="K2388" s="12" t="n"/>
      <c r="L2388" s="11" t="n">
        <v>0</v>
      </c>
      <c r="M2388" s="11" t="n">
        <v>0</v>
      </c>
      <c r="N2388" s="11" t="n">
        <v>0</v>
      </c>
      <c r="O2388" s="11" t="n">
        <v>0</v>
      </c>
      <c r="P2388" s="11" t="n">
        <v>0</v>
      </c>
      <c r="Q2388" s="11" t="n">
        <v>0</v>
      </c>
      <c r="R2388" s="11" t="n">
        <v>0</v>
      </c>
      <c r="S2388" s="11" t="n">
        <v>0</v>
      </c>
      <c r="T2388" s="13" t="inlineStr">
        <is>
          <t>Insecurity</t>
        </is>
      </c>
      <c r="U2388" s="14" t="n"/>
      <c r="V2388" s="15">
        <f t="array" ref="V2388">IFERROR(_xlfn.IFS(
X2388="MPR ISSUE","PDH",
X2388="BSS Hardware Issue","BSS",
X2388="Sites strategiques, MLL, Pylone, etc.","ENVTECH",
X2388="AKTIVCO DEFAUT GE &amp; POWER Cabinet","AKTIVCO",
X2388="AKTIVCO Coupure ENEO &amp; Baisse de tension","AKTIVCO GRID ONLY",
X2388="Coupure ENEO &amp; Baisse de tension","IHS GRID ONLY",
X2388="Defaut GE &amp; POWER Cabinet","IHS",
X2388="Sharing","Partners",
X2388="Sites strategiques &amp; DataCenter","SST &amp; DC",
X2388="Exclu","Exclu",
X2388="SAT","SAT",
X2388="SPARE-ISSUE","SPARE-ISSUE",
X2388="Fiber CAmtel","TRANS_FO_CAMTEL",
X2388="Fiber AOF","Fiber AOF",
X2388="Projet OCM (HUAWEI)","TRAVAUX-HUAWEI",
X2388="Projet OCM (NOKIA)","TRAVAUX-NOKIA",
X2388="ACCESS-ISSUE","ACCESS-ISSUE",
X2388="Projet OCM (ZTE, NOKIA, autres projets)","TRAVAUX OCM",
X2388="No root CAuse","No root cause",
X2388="ODU HS","PDH",
X2388="IP &amp; VLAN","PDH",
X2388="Warehouse HUAWEI","SPARE-ISSUE",
X2388="SPARE-HS","SPARE-ISSUE",
X2388="Power Telco","BSS",X2388="no impacts","no impacts"
),"")</f>
        <v/>
      </c>
      <c r="W2388" s="15">
        <f t="array" ref="W2388">IFERROR(_xlfn.IFS(
X2388="MPR ISSUE","TX ISSUE",
X2388="BSS Hardware Issue","RAN ISSUE",
X2388="Sites strategiques, MLL, Pylone, etc.","ENVTECH",
X2388="AKTIVCO DEFAUT GE &amp; POWER Cabinet","POWER ISSUE",
X2388="AKTIVCO Coupure ENEO &amp; Baisse de tension","POWER ISSUE",
X2388="Coupure ENEO &amp; Baisse de tension","POWER ISSUE",
X2388="Defaut GE &amp; POWER Cabinet","POWER ISSUE",
X2388="Sharing","POWER ISSUE",
X2388="Sites strategiques &amp; DataCenter","POWER ISSUE",
X2388="Exclu","Exclu",
X2388="SAT","TX ISSUE",
X2388="SPARE-ISSUE","SPARE-ISSUE",
X2388="Fiber CAmtel","TX ISSUE",
X2388="Fiber AOF","TX ISSUE",
X2388="Projet OCM (HUAWEI)","TRAVAUX-HUAWEI",
X2388="Projet OCM (NOKIA)","TRAVAUX -NOKIA",
X2388="ACCESS-ISSUE","ACCESS-ISSUE",
X2388="Projet OCM (ZTE, NOKIA, autres projets)","TRAVAUX OCM",
X2388="No root CAuse","No root cause",
X2388="ODU HS","TX ISSUE",
X2388="IP &amp; VLAN","TX ISSUE",
X2388="Warehouse HUAWEI","SPARE-ISSUE",
X2388="SPARE-HS","SPARE-ISSUE",
X2388="Power Telco","RAN ISSUE",X2388="no impacts","no impacts"
),"")</f>
        <v/>
      </c>
      <c r="X2388" s="14" t="n"/>
      <c r="Y2388" s="15">
        <f t="array" ref="Y2388">IFERROR(_xlfn.IFS(
X2388="MPR ISSUE","ACTIVE",
X2388="BSS Hardware Issue","ACTIVE",
X2388="Sites strategiques, MLL, Pylone, etc.","PASSIVE",
X2388="AKTIVCO DEFAUT GE &amp; POWER Cabinet","PASSIVE",
X2388="AKTIVCO Coupure ENEO &amp; Baisse de tension","PASSIVE",
X2388="Coupure ENEO &amp; Baisse de tension","PASSIVE",
X2388="Defaut GE &amp; POWER Cabinet","PASSIVE",
X2388="Sharing","PASSIVE",
X2388="Sites strategiques &amp; DataCenter","PASSIVE",
X2388="Exclu","Exclu",
X2388="SAT","ACTIVE",
X2388="SPARE-ISSUE","SPARE-ISSUE",
X2388="Fiber CAmtel","ACTIVE",
X2388="Fiber AOF","ACTIVE",
X2388="Projet OCM (HUAWEI)","PLANNED WORKS",
X2388="Projet OCM (NOKIA)","PLANNED WORKS",
X2388="ACCESS-ISSUE","ACCESS-ISSUE",
X2388="Projet OCM (ZTE, NOKIA, autres projets)","PLANNED WORKS",
X2388="No root CAuse","No root cause",
X2388="ODU HS","ACTIVE",
X2388="IP &amp; VLAN","ACTIVE",
X2388="Warehouse HUAWEI","SPARE-ISSUE",
X2388="SPARE-HS","SPARE-ISSUE",
X2388="Power Telco","ACTIVE", X2388="no impacts","no impacts"
),"")</f>
        <v/>
      </c>
      <c r="Z2388" s="16" t="n"/>
      <c r="AA2388" s="17" t="n"/>
      <c r="AB2388" s="20" t="n"/>
      <c r="AC2388" s="16" t="n"/>
      <c r="AI2388" t="inlineStr"/>
    </row>
    <row r="2389">
      <c r="A2389" s="9" t="inlineStr">
        <is>
          <t>Jakiri-Church-IHS</t>
        </is>
      </c>
      <c r="B2389" s="18" t="inlineStr">
        <is>
          <t>NRO_138</t>
        </is>
      </c>
      <c r="C2389" s="7" t="inlineStr">
        <is>
          <t>NORD-OUEST</t>
        </is>
      </c>
      <c r="D2389" s="9" t="inlineStr">
        <is>
          <t>IHS</t>
        </is>
      </c>
      <c r="E2389" s="9" t="inlineStr">
        <is>
          <t>Grid-Gen</t>
        </is>
      </c>
      <c r="F2389" s="7" t="inlineStr">
        <is>
          <t>NORD-OUEST</t>
        </is>
      </c>
      <c r="G2389" s="9" t="inlineStr">
        <is>
          <t>Jakiri</t>
        </is>
      </c>
      <c r="H2389" s="23" t="inlineStr">
        <is>
          <t>HUAWEI</t>
        </is>
      </c>
      <c r="I2389" s="11" t="n">
        <v>0</v>
      </c>
      <c r="J2389" s="11" t="n">
        <v>0</v>
      </c>
      <c r="K2389" s="12" t="n"/>
      <c r="L2389" s="11" t="n">
        <v>0</v>
      </c>
      <c r="M2389" s="11" t="n">
        <v>0</v>
      </c>
      <c r="N2389" s="11" t="n">
        <v>0</v>
      </c>
      <c r="O2389" s="11" t="n">
        <v>0</v>
      </c>
      <c r="P2389" s="11" t="n">
        <v>0</v>
      </c>
      <c r="Q2389" s="11" t="n">
        <v>0</v>
      </c>
      <c r="R2389" s="11" t="n">
        <v>0</v>
      </c>
      <c r="S2389" s="11" t="n">
        <v>0</v>
      </c>
      <c r="T2389" s="13" t="inlineStr">
        <is>
          <t>Insecurity</t>
        </is>
      </c>
      <c r="U2389" s="14" t="n"/>
      <c r="V2389" s="15">
        <f t="array" ref="V2389">IFERROR(_xlfn.IFS(
X2389="MPR ISSUE","PDH",
X2389="BSS Hardware Issue","BSS",
X2389="Sites strategiques, MLL, Pylone, etc.","ENVTECH",
X2389="AKTIVCO DEFAUT GE &amp; POWER Cabinet","AKTIVCO",
X2389="AKTIVCO Coupure ENEO &amp; Baisse de tension","AKTIVCO GRID ONLY",
X2389="Coupure ENEO &amp; Baisse de tension","IHS GRID ONLY",
X2389="Defaut GE &amp; POWER Cabinet","IHS",
X2389="Sharing","Partners",
X2389="Sites strategiques &amp; DataCenter","SST &amp; DC",
X2389="Exclu","Exclu",
X2389="SAT","SAT",
X2389="SPARE-ISSUE","SPARE-ISSUE",
X2389="Fiber CAmtel","TRANS_FO_CAMTEL",
X2389="Fiber AOF","Fiber AOF",
X2389="Projet OCM (HUAWEI)","TRAVAUX-HUAWEI",
X2389="Projet OCM (NOKIA)","TRAVAUX-NOKIA",
X2389="ACCESS-ISSUE","ACCESS-ISSUE",
X2389="Projet OCM (ZTE, NOKIA, autres projets)","TRAVAUX OCM",
X2389="No root CAuse","No root cause",
X2389="ODU HS","PDH",
X2389="IP &amp; VLAN","PDH",
X2389="Warehouse HUAWEI","SPARE-ISSUE",
X2389="SPARE-HS","SPARE-ISSUE",
X2389="Power Telco","BSS",X2389="no impacts","no impacts"
),"")</f>
        <v/>
      </c>
      <c r="W2389" s="15">
        <f t="array" ref="W2389">IFERROR(_xlfn.IFS(
X2389="MPR ISSUE","TX ISSUE",
X2389="BSS Hardware Issue","RAN ISSUE",
X2389="Sites strategiques, MLL, Pylone, etc.","ENVTECH",
X2389="AKTIVCO DEFAUT GE &amp; POWER Cabinet","POWER ISSUE",
X2389="AKTIVCO Coupure ENEO &amp; Baisse de tension","POWER ISSUE",
X2389="Coupure ENEO &amp; Baisse de tension","POWER ISSUE",
X2389="Defaut GE &amp; POWER Cabinet","POWER ISSUE",
X2389="Sharing","POWER ISSUE",
X2389="Sites strategiques &amp; DataCenter","POWER ISSUE",
X2389="Exclu","Exclu",
X2389="SAT","TX ISSUE",
X2389="SPARE-ISSUE","SPARE-ISSUE",
X2389="Fiber CAmtel","TX ISSUE",
X2389="Fiber AOF","TX ISSUE",
X2389="Projet OCM (HUAWEI)","TRAVAUX-HUAWEI",
X2389="Projet OCM (NOKIA)","TRAVAUX -NOKIA",
X2389="ACCESS-ISSUE","ACCESS-ISSUE",
X2389="Projet OCM (ZTE, NOKIA, autres projets)","TRAVAUX OCM",
X2389="No root CAuse","No root cause",
X2389="ODU HS","TX ISSUE",
X2389="IP &amp; VLAN","TX ISSUE",
X2389="Warehouse HUAWEI","SPARE-ISSUE",
X2389="SPARE-HS","SPARE-ISSUE",
X2389="Power Telco","RAN ISSUE",X2389="no impacts","no impacts"
),"")</f>
        <v/>
      </c>
      <c r="X2389" s="14" t="n"/>
      <c r="Y2389" s="15">
        <f t="array" ref="Y2389">IFERROR(_xlfn.IFS(
X2389="MPR ISSUE","ACTIVE",
X2389="BSS Hardware Issue","ACTIVE",
X2389="Sites strategiques, MLL, Pylone, etc.","PASSIVE",
X2389="AKTIVCO DEFAUT GE &amp; POWER Cabinet","PASSIVE",
X2389="AKTIVCO Coupure ENEO &amp; Baisse de tension","PASSIVE",
X2389="Coupure ENEO &amp; Baisse de tension","PASSIVE",
X2389="Defaut GE &amp; POWER Cabinet","PASSIVE",
X2389="Sharing","PASSIVE",
X2389="Sites strategiques &amp; DataCenter","PASSIVE",
X2389="Exclu","Exclu",
X2389="SAT","ACTIVE",
X2389="SPARE-ISSUE","SPARE-ISSUE",
X2389="Fiber CAmtel","ACTIVE",
X2389="Fiber AOF","ACTIVE",
X2389="Projet OCM (HUAWEI)","PLANNED WORKS",
X2389="Projet OCM (NOKIA)","PLANNED WORKS",
X2389="ACCESS-ISSUE","ACCESS-ISSUE",
X2389="Projet OCM (ZTE, NOKIA, autres projets)","PLANNED WORKS",
X2389="No root CAuse","No root cause",
X2389="ODU HS","ACTIVE",
X2389="IP &amp; VLAN","ACTIVE",
X2389="Warehouse HUAWEI","SPARE-ISSUE",
X2389="SPARE-HS","SPARE-ISSUE",
X2389="Power Telco","ACTIVE", X2389="no impacts","no impacts"
),"")</f>
        <v/>
      </c>
      <c r="Z2389" s="16" t="n"/>
      <c r="AA2389" s="17" t="n"/>
      <c r="AB2389" s="16" t="n"/>
      <c r="AC2389" s="16" t="n"/>
      <c r="AI2389" t="inlineStr"/>
    </row>
    <row r="2390">
      <c r="A2390" s="9" t="inlineStr">
        <is>
          <t>Mindif</t>
        </is>
      </c>
      <c r="B2390" s="18" t="inlineStr">
        <is>
          <t>EXN_037</t>
        </is>
      </c>
      <c r="C2390" s="7" t="inlineStr">
        <is>
          <t>EXTREME-NORD</t>
        </is>
      </c>
      <c r="D2390" s="9" t="inlineStr">
        <is>
          <t>IHS</t>
        </is>
      </c>
      <c r="E2390" s="9" t="inlineStr">
        <is>
          <t>Grid-Gen</t>
        </is>
      </c>
      <c r="F2390" s="7" t="inlineStr">
        <is>
          <t>EXTREME-NORD</t>
        </is>
      </c>
      <c r="G2390" s="9" t="inlineStr">
        <is>
          <t>Mindif</t>
        </is>
      </c>
      <c r="H2390" s="23" t="inlineStr">
        <is>
          <t>HUAWEI</t>
        </is>
      </c>
      <c r="I2390" s="11" t="n">
        <v>0</v>
      </c>
      <c r="J2390" s="11" t="n">
        <v>0</v>
      </c>
      <c r="K2390" s="12" t="n"/>
      <c r="L2390" s="11" t="n">
        <v>0</v>
      </c>
      <c r="M2390" s="11" t="n">
        <v>0</v>
      </c>
      <c r="N2390" s="11" t="n">
        <v>0</v>
      </c>
      <c r="O2390" s="11" t="n">
        <v>0</v>
      </c>
      <c r="P2390" s="11" t="n">
        <v>0</v>
      </c>
      <c r="Q2390" s="11" t="n">
        <v>0</v>
      </c>
      <c r="R2390" s="11" t="n">
        <v>0</v>
      </c>
      <c r="S2390" s="11" t="n">
        <v>0</v>
      </c>
      <c r="T2390" s="13" t="inlineStr">
        <is>
          <t>Insecurity</t>
        </is>
      </c>
      <c r="U2390" s="14" t="n"/>
      <c r="V2390" s="15">
        <f t="array" ref="V2390">IFERROR(_xlfn.IFS(
X2390="MPR ISSUE","PDH",
X2390="BSS Hardware Issue","BSS",
X2390="Sites strategiques, MLL, Pylone, etc.","ENVTECH",
X2390="AKTIVCO DEFAUT GE &amp; POWER Cabinet","AKTIVCO",
X2390="AKTIVCO Coupure ENEO &amp; Baisse de tension","AKTIVCO GRID ONLY",
X2390="Coupure ENEO &amp; Baisse de tension","IHS GRID ONLY",
X2390="Defaut GE &amp; POWER Cabinet","IHS",
X2390="Sharing","Partners",
X2390="Sites strategiques &amp; DataCenter","SST &amp; DC",
X2390="Exclu","Exclu",
X2390="SAT","SAT",
X2390="SPARE-ISSUE","SPARE-ISSUE",
X2390="Fiber CAmtel","TRANS_FO_CAMTEL",
X2390="Fiber AOF","Fiber AOF",
X2390="Projet OCM (HUAWEI)","TRAVAUX-HUAWEI",
X2390="Projet OCM (NOKIA)","TRAVAUX-NOKIA",
X2390="ACCESS-ISSUE","ACCESS-ISSUE",
X2390="Projet OCM (ZTE, NOKIA, autres projets)","TRAVAUX OCM",
X2390="No root CAuse","No root cause",
X2390="ODU HS","PDH",
X2390="IP &amp; VLAN","PDH",
X2390="Warehouse HUAWEI","SPARE-ISSUE",
X2390="SPARE-HS","SPARE-ISSUE",
X2390="Power Telco","BSS",X2390="no impacts","no impacts"
),"")</f>
        <v/>
      </c>
      <c r="W2390" s="15">
        <f t="array" ref="W2390">IFERROR(_xlfn.IFS(
X2390="MPR ISSUE","TX ISSUE",
X2390="BSS Hardware Issue","RAN ISSUE",
X2390="Sites strategiques, MLL, Pylone, etc.","ENVTECH",
X2390="AKTIVCO DEFAUT GE &amp; POWER Cabinet","POWER ISSUE",
X2390="AKTIVCO Coupure ENEO &amp; Baisse de tension","POWER ISSUE",
X2390="Coupure ENEO &amp; Baisse de tension","POWER ISSUE",
X2390="Defaut GE &amp; POWER Cabinet","POWER ISSUE",
X2390="Sharing","POWER ISSUE",
X2390="Sites strategiques &amp; DataCenter","POWER ISSUE",
X2390="Exclu","Exclu",
X2390="SAT","TX ISSUE",
X2390="SPARE-ISSUE","SPARE-ISSUE",
X2390="Fiber CAmtel","TX ISSUE",
X2390="Fiber AOF","TX ISSUE",
X2390="Projet OCM (HUAWEI)","TRAVAUX-HUAWEI",
X2390="Projet OCM (NOKIA)","TRAVAUX -NOKIA",
X2390="ACCESS-ISSUE","ACCESS-ISSUE",
X2390="Projet OCM (ZTE, NOKIA, autres projets)","TRAVAUX OCM",
X2390="No root CAuse","No root cause",
X2390="ODU HS","TX ISSUE",
X2390="IP &amp; VLAN","TX ISSUE",
X2390="Warehouse HUAWEI","SPARE-ISSUE",
X2390="SPARE-HS","SPARE-ISSUE",
X2390="Power Telco","RAN ISSUE",X2390="no impacts","no impacts"
),"")</f>
        <v/>
      </c>
      <c r="X2390" s="14" t="n"/>
      <c r="Y2390" s="15">
        <f t="array" ref="Y2390">IFERROR(_xlfn.IFS(
X2390="MPR ISSUE","ACTIVE",
X2390="BSS Hardware Issue","ACTIVE",
X2390="Sites strategiques, MLL, Pylone, etc.","PASSIVE",
X2390="AKTIVCO DEFAUT GE &amp; POWER Cabinet","PASSIVE",
X2390="AKTIVCO Coupure ENEO &amp; Baisse de tension","PASSIVE",
X2390="Coupure ENEO &amp; Baisse de tension","PASSIVE",
X2390="Defaut GE &amp; POWER Cabinet","PASSIVE",
X2390="Sharing","PASSIVE",
X2390="Sites strategiques &amp; DataCenter","PASSIVE",
X2390="Exclu","Exclu",
X2390="SAT","ACTIVE",
X2390="SPARE-ISSUE","SPARE-ISSUE",
X2390="Fiber CAmtel","ACTIVE",
X2390="Fiber AOF","ACTIVE",
X2390="Projet OCM (HUAWEI)","PLANNED WORKS",
X2390="Projet OCM (NOKIA)","PLANNED WORKS",
X2390="ACCESS-ISSUE","ACCESS-ISSUE",
X2390="Projet OCM (ZTE, NOKIA, autres projets)","PLANNED WORKS",
X2390="No root CAuse","No root cause",
X2390="ODU HS","ACTIVE",
X2390="IP &amp; VLAN","ACTIVE",
X2390="Warehouse HUAWEI","SPARE-ISSUE",
X2390="SPARE-HS","SPARE-ISSUE",
X2390="Power Telco","ACTIVE", X2390="no impacts","no impacts"
),"")</f>
        <v/>
      </c>
      <c r="Z2390" s="16" t="n"/>
      <c r="AA2390" s="17" t="n"/>
      <c r="AB2390" s="16" t="n"/>
      <c r="AC2390" s="16" t="n"/>
      <c r="AI2390" t="inlineStr"/>
    </row>
    <row r="2391">
      <c r="A2391" s="9" t="inlineStr">
        <is>
          <t>Pette</t>
        </is>
      </c>
      <c r="B2391" s="18" t="inlineStr">
        <is>
          <t>EXN_039</t>
        </is>
      </c>
      <c r="C2391" s="7" t="inlineStr">
        <is>
          <t>EXTREME-NORD</t>
        </is>
      </c>
      <c r="D2391" s="9" t="inlineStr">
        <is>
          <t>CAMUSAT</t>
        </is>
      </c>
      <c r="E2391" s="9" t="inlineStr">
        <is>
          <t>Hybrid Solar - S3</t>
        </is>
      </c>
      <c r="F2391" s="7" t="inlineStr">
        <is>
          <t>EXTREME-NORD</t>
        </is>
      </c>
      <c r="G2391" s="9" t="inlineStr">
        <is>
          <t>Pette</t>
        </is>
      </c>
      <c r="H2391" s="23" t="inlineStr">
        <is>
          <t>HUAWEI</t>
        </is>
      </c>
      <c r="I2391" s="11" t="n">
        <v>0</v>
      </c>
      <c r="J2391" s="11" t="n">
        <v>0</v>
      </c>
      <c r="K2391" s="12" t="n"/>
      <c r="L2391" s="11" t="n">
        <v>0</v>
      </c>
      <c r="M2391" s="11" t="n">
        <v>0</v>
      </c>
      <c r="N2391" s="11" t="n">
        <v>0</v>
      </c>
      <c r="O2391" s="11" t="n">
        <v>0</v>
      </c>
      <c r="P2391" s="11" t="n">
        <v>0</v>
      </c>
      <c r="Q2391" s="11" t="n">
        <v>0</v>
      </c>
      <c r="R2391" s="11" t="n">
        <v>0</v>
      </c>
      <c r="S2391" s="11" t="n">
        <v>0</v>
      </c>
      <c r="T2391" s="13" t="inlineStr">
        <is>
          <t>Insecurity</t>
        </is>
      </c>
      <c r="U2391" s="14" t="n"/>
      <c r="V2391" s="15">
        <f t="array" ref="V2391">IFERROR(_xlfn.IFS(
X2391="MPR ISSUE","PDH",
X2391="BSS Hardware Issue","BSS",
X2391="Sites strategiques, MLL, Pylone, etc.","ENVTECH",
X2391="AKTIVCO DEFAUT GE &amp; POWER Cabinet","AKTIVCO",
X2391="AKTIVCO Coupure ENEO &amp; Baisse de tension","AKTIVCO GRID ONLY",
X2391="Coupure ENEO &amp; Baisse de tension","IHS GRID ONLY",
X2391="Defaut GE &amp; POWER Cabinet","IHS",
X2391="Sharing","Partners",
X2391="Sites strategiques &amp; DataCenter","SST &amp; DC",
X2391="Exclu","Exclu",
X2391="SAT","SAT",
X2391="SPARE-ISSUE","SPARE-ISSUE",
X2391="Fiber CAmtel","TRANS_FO_CAMTEL",
X2391="Fiber AOF","Fiber AOF",
X2391="Projet OCM (HUAWEI)","TRAVAUX-HUAWEI",
X2391="Projet OCM (NOKIA)","TRAVAUX-NOKIA",
X2391="ACCESS-ISSUE","ACCESS-ISSUE",
X2391="Projet OCM (ZTE, NOKIA, autres projets)","TRAVAUX OCM",
X2391="No root CAuse","No root cause",
X2391="ODU HS","PDH",
X2391="IP &amp; VLAN","PDH",
X2391="Warehouse HUAWEI","SPARE-ISSUE",
X2391="SPARE-HS","SPARE-ISSUE",
X2391="Power Telco","BSS",X2391="no impacts","no impacts"
),"")</f>
        <v/>
      </c>
      <c r="W2391" s="15">
        <f t="array" ref="W2391">IFERROR(_xlfn.IFS(
X2391="MPR ISSUE","TX ISSUE",
X2391="BSS Hardware Issue","RAN ISSUE",
X2391="Sites strategiques, MLL, Pylone, etc.","ENVTECH",
X2391="AKTIVCO DEFAUT GE &amp; POWER Cabinet","POWER ISSUE",
X2391="AKTIVCO Coupure ENEO &amp; Baisse de tension","POWER ISSUE",
X2391="Coupure ENEO &amp; Baisse de tension","POWER ISSUE",
X2391="Defaut GE &amp; POWER Cabinet","POWER ISSUE",
X2391="Sharing","POWER ISSUE",
X2391="Sites strategiques &amp; DataCenter","POWER ISSUE",
X2391="Exclu","Exclu",
X2391="SAT","TX ISSUE",
X2391="SPARE-ISSUE","SPARE-ISSUE",
X2391="Fiber CAmtel","TX ISSUE",
X2391="Fiber AOF","TX ISSUE",
X2391="Projet OCM (HUAWEI)","TRAVAUX-HUAWEI",
X2391="Projet OCM (NOKIA)","TRAVAUX -NOKIA",
X2391="ACCESS-ISSUE","ACCESS-ISSUE",
X2391="Projet OCM (ZTE, NOKIA, autres projets)","TRAVAUX OCM",
X2391="No root CAuse","No root cause",
X2391="ODU HS","TX ISSUE",
X2391="IP &amp; VLAN","TX ISSUE",
X2391="Warehouse HUAWEI","SPARE-ISSUE",
X2391="SPARE-HS","SPARE-ISSUE",
X2391="Power Telco","RAN ISSUE",X2391="no impacts","no impacts"
),"")</f>
        <v/>
      </c>
      <c r="X2391" s="14" t="n"/>
      <c r="Y2391" s="15">
        <f t="array" ref="Y2391">IFERROR(_xlfn.IFS(
X2391="MPR ISSUE","ACTIVE",
X2391="BSS Hardware Issue","ACTIVE",
X2391="Sites strategiques, MLL, Pylone, etc.","PASSIVE",
X2391="AKTIVCO DEFAUT GE &amp; POWER Cabinet","PASSIVE",
X2391="AKTIVCO Coupure ENEO &amp; Baisse de tension","PASSIVE",
X2391="Coupure ENEO &amp; Baisse de tension","PASSIVE",
X2391="Defaut GE &amp; POWER Cabinet","PASSIVE",
X2391="Sharing","PASSIVE",
X2391="Sites strategiques &amp; DataCenter","PASSIVE",
X2391="Exclu","Exclu",
X2391="SAT","ACTIVE",
X2391="SPARE-ISSUE","SPARE-ISSUE",
X2391="Fiber CAmtel","ACTIVE",
X2391="Fiber AOF","ACTIVE",
X2391="Projet OCM (HUAWEI)","PLANNED WORKS",
X2391="Projet OCM (NOKIA)","PLANNED WORKS",
X2391="ACCESS-ISSUE","ACCESS-ISSUE",
X2391="Projet OCM (ZTE, NOKIA, autres projets)","PLANNED WORKS",
X2391="No root CAuse","No root cause",
X2391="ODU HS","ACTIVE",
X2391="IP &amp; VLAN","ACTIVE",
X2391="Warehouse HUAWEI","SPARE-ISSUE",
X2391="SPARE-HS","SPARE-ISSUE",
X2391="Power Telco","ACTIVE", X2391="no impacts","no impacts"
),"")</f>
        <v/>
      </c>
      <c r="Z2391" s="16" t="n"/>
      <c r="AA2391" s="17" t="n"/>
      <c r="AB2391" s="16" t="n"/>
      <c r="AC2391" s="16" t="n"/>
      <c r="AI2391" t="inlineStr">
        <is>
          <t>{TicketTest - 14/06/2026} : INC-20260610-00019252..The technician is managing with the level 0..Auto TT closure RCA..Grid Outage</t>
        </is>
      </c>
    </row>
    <row r="2392">
      <c r="A2392" s="9" t="inlineStr">
        <is>
          <t>Ouro-Zangui</t>
        </is>
      </c>
      <c r="B2392" s="18" t="inlineStr">
        <is>
          <t>EXN_199</t>
        </is>
      </c>
      <c r="C2392" s="7" t="inlineStr">
        <is>
          <t>EXTREME-NORD</t>
        </is>
      </c>
      <c r="D2392" s="9" t="inlineStr">
        <is>
          <t>IHS</t>
        </is>
      </c>
      <c r="E2392" s="9" t="inlineStr">
        <is>
          <t>Hybrid-Gen</t>
        </is>
      </c>
      <c r="F2392" s="7" t="inlineStr">
        <is>
          <t>EXTREME-NORD</t>
        </is>
      </c>
      <c r="G2392" s="9" t="inlineStr">
        <is>
          <t>Ouro Zangui</t>
        </is>
      </c>
      <c r="H2392" s="23" t="inlineStr">
        <is>
          <t>HUAWEI</t>
        </is>
      </c>
      <c r="I2392" s="11" t="n">
        <v>0</v>
      </c>
      <c r="J2392" s="11" t="n">
        <v>0</v>
      </c>
      <c r="K2392" s="12" t="n"/>
      <c r="L2392" s="11" t="n">
        <v>0</v>
      </c>
      <c r="M2392" s="11" t="n">
        <v>0</v>
      </c>
      <c r="N2392" s="11" t="n">
        <v>0</v>
      </c>
      <c r="O2392" s="11" t="n">
        <v>0</v>
      </c>
      <c r="P2392" s="11" t="n">
        <v>0</v>
      </c>
      <c r="Q2392" s="11" t="n">
        <v>0</v>
      </c>
      <c r="R2392" s="11" t="n">
        <v>0</v>
      </c>
      <c r="S2392" s="11" t="n">
        <v>0</v>
      </c>
      <c r="T2392" s="13" t="inlineStr">
        <is>
          <t>Insecurity</t>
        </is>
      </c>
      <c r="U2392" s="14" t="n"/>
      <c r="V2392" s="15">
        <f t="array" ref="V2392">IFERROR(_xlfn.IFS(
X2392="MPR ISSUE","PDH",
X2392="BSS Hardware Issue","BSS",
X2392="Sites strategiques, MLL, Pylone, etc.","ENVTECH",
X2392="AKTIVCO DEFAUT GE &amp; POWER Cabinet","AKTIVCO",
X2392="AKTIVCO Coupure ENEO &amp; Baisse de tension","AKTIVCO GRID ONLY",
X2392="Coupure ENEO &amp; Baisse de tension","IHS GRID ONLY",
X2392="Defaut GE &amp; POWER Cabinet","IHS",
X2392="Sharing","Partners",
X2392="Sites strategiques &amp; DataCenter","SST &amp; DC",
X2392="Exclu","Exclu",
X2392="SAT","SAT",
X2392="SPARE-ISSUE","SPARE-ISSUE",
X2392="Fiber CAmtel","TRANS_FO_CAMTEL",
X2392="Fiber AOF","Fiber AOF",
X2392="Projet OCM (HUAWEI)","TRAVAUX-HUAWEI",
X2392="Projet OCM (NOKIA)","TRAVAUX-NOKIA",
X2392="ACCESS-ISSUE","ACCESS-ISSUE",
X2392="Projet OCM (ZTE, NOKIA, autres projets)","TRAVAUX OCM",
X2392="No root CAuse","No root cause",
X2392="ODU HS","PDH",
X2392="IP &amp; VLAN","PDH",
X2392="Warehouse HUAWEI","SPARE-ISSUE",
X2392="SPARE-HS","SPARE-ISSUE",
X2392="Power Telco","BSS",X2392="no impacts","no impacts"
),"")</f>
        <v/>
      </c>
      <c r="W2392" s="15">
        <f t="array" ref="W2392">IFERROR(_xlfn.IFS(
X2392="MPR ISSUE","TX ISSUE",
X2392="BSS Hardware Issue","RAN ISSUE",
X2392="Sites strategiques, MLL, Pylone, etc.","ENVTECH",
X2392="AKTIVCO DEFAUT GE &amp; POWER Cabinet","POWER ISSUE",
X2392="AKTIVCO Coupure ENEO &amp; Baisse de tension","POWER ISSUE",
X2392="Coupure ENEO &amp; Baisse de tension","POWER ISSUE",
X2392="Defaut GE &amp; POWER Cabinet","POWER ISSUE",
X2392="Sharing","POWER ISSUE",
X2392="Sites strategiques &amp; DataCenter","POWER ISSUE",
X2392="Exclu","Exclu",
X2392="SAT","TX ISSUE",
X2392="SPARE-ISSUE","SPARE-ISSUE",
X2392="Fiber CAmtel","TX ISSUE",
X2392="Fiber AOF","TX ISSUE",
X2392="Projet OCM (HUAWEI)","TRAVAUX-HUAWEI",
X2392="Projet OCM (NOKIA)","TRAVAUX -NOKIA",
X2392="ACCESS-ISSUE","ACCESS-ISSUE",
X2392="Projet OCM (ZTE, NOKIA, autres projets)","TRAVAUX OCM",
X2392="No root CAuse","No root cause",
X2392="ODU HS","TX ISSUE",
X2392="IP &amp; VLAN","TX ISSUE",
X2392="Warehouse HUAWEI","SPARE-ISSUE",
X2392="SPARE-HS","SPARE-ISSUE",
X2392="Power Telco","RAN ISSUE",X2392="no impacts","no impacts"
),"")</f>
        <v/>
      </c>
      <c r="X2392" s="14" t="n"/>
      <c r="Y2392" s="15">
        <f t="array" ref="Y2392">IFERROR(_xlfn.IFS(
X2392="MPR ISSUE","ACTIVE",
X2392="BSS Hardware Issue","ACTIVE",
X2392="Sites strategiques, MLL, Pylone, etc.","PASSIVE",
X2392="AKTIVCO DEFAUT GE &amp; POWER Cabinet","PASSIVE",
X2392="AKTIVCO Coupure ENEO &amp; Baisse de tension","PASSIVE",
X2392="Coupure ENEO &amp; Baisse de tension","PASSIVE",
X2392="Defaut GE &amp; POWER Cabinet","PASSIVE",
X2392="Sharing","PASSIVE",
X2392="Sites strategiques &amp; DataCenter","PASSIVE",
X2392="Exclu","Exclu",
X2392="SAT","ACTIVE",
X2392="SPARE-ISSUE","SPARE-ISSUE",
X2392="Fiber CAmtel","ACTIVE",
X2392="Fiber AOF","ACTIVE",
X2392="Projet OCM (HUAWEI)","PLANNED WORKS",
X2392="Projet OCM (NOKIA)","PLANNED WORKS",
X2392="ACCESS-ISSUE","ACCESS-ISSUE",
X2392="Projet OCM (ZTE, NOKIA, autres projets)","PLANNED WORKS",
X2392="No root CAuse","No root cause",
X2392="ODU HS","ACTIVE",
X2392="IP &amp; VLAN","ACTIVE",
X2392="Warehouse HUAWEI","SPARE-ISSUE",
X2392="SPARE-HS","SPARE-ISSUE",
X2392="Power Telco","ACTIVE", X2392="no impacts","no impacts"
),"")</f>
        <v/>
      </c>
      <c r="Z2392" s="16" t="n"/>
      <c r="AA2392" s="17" t="n"/>
      <c r="AB2392" s="16" t="n"/>
      <c r="AC2392" s="16" t="n"/>
      <c r="AI2392" t="inlineStr"/>
    </row>
    <row r="2393">
      <c r="A2393" s="9" t="inlineStr">
        <is>
          <t>Dargala-New</t>
        </is>
      </c>
      <c r="B2393" s="18" t="inlineStr">
        <is>
          <t>EXN_190</t>
        </is>
      </c>
      <c r="C2393" s="7" t="inlineStr">
        <is>
          <t>EXTREME-NORD</t>
        </is>
      </c>
      <c r="D2393" s="9" t="inlineStr">
        <is>
          <t>IHS</t>
        </is>
      </c>
      <c r="E2393" s="9" t="inlineStr">
        <is>
          <t>Grid-Gen</t>
        </is>
      </c>
      <c r="F2393" s="7" t="inlineStr">
        <is>
          <t>EXTREME-NORD</t>
        </is>
      </c>
      <c r="G2393" s="9" t="inlineStr">
        <is>
          <t>Dargala</t>
        </is>
      </c>
      <c r="H2393" s="23" t="inlineStr">
        <is>
          <t>HUAWEI</t>
        </is>
      </c>
      <c r="I2393" s="11" t="n">
        <v>0</v>
      </c>
      <c r="J2393" s="11" t="n">
        <v>0</v>
      </c>
      <c r="K2393" s="12" t="n"/>
      <c r="L2393" s="11" t="n">
        <v>0</v>
      </c>
      <c r="M2393" s="11" t="n">
        <v>0</v>
      </c>
      <c r="N2393" s="11" t="n">
        <v>0</v>
      </c>
      <c r="O2393" s="11" t="n">
        <v>0</v>
      </c>
      <c r="P2393" s="11" t="n">
        <v>0</v>
      </c>
      <c r="Q2393" s="11" t="n">
        <v>0</v>
      </c>
      <c r="R2393" s="11" t="n">
        <v>0</v>
      </c>
      <c r="S2393" s="11" t="n">
        <v>0</v>
      </c>
      <c r="T2393" s="13" t="inlineStr">
        <is>
          <t>Insecurity</t>
        </is>
      </c>
      <c r="U2393" s="14" t="n"/>
      <c r="V2393" s="15">
        <f t="array" ref="V2393">IFERROR(_xlfn.IFS(
X2393="MPR ISSUE","PDH",
X2393="BSS Hardware Issue","BSS",
X2393="Sites strategiques, MLL, Pylone, etc.","ENVTECH",
X2393="AKTIVCO DEFAUT GE &amp; POWER Cabinet","AKTIVCO",
X2393="AKTIVCO Coupure ENEO &amp; Baisse de tension","AKTIVCO GRID ONLY",
X2393="Coupure ENEO &amp; Baisse de tension","IHS GRID ONLY",
X2393="Defaut GE &amp; POWER Cabinet","IHS",
X2393="Sharing","Partners",
X2393="Sites strategiques &amp; DataCenter","SST &amp; DC",
X2393="Exclu","Exclu",
X2393="SAT","SAT",
X2393="SPARE-ISSUE","SPARE-ISSUE",
X2393="Fiber CAmtel","TRANS_FO_CAMTEL",
X2393="Fiber AOF","Fiber AOF",
X2393="Projet OCM (HUAWEI)","TRAVAUX-HUAWEI",
X2393="Projet OCM (NOKIA)","TRAVAUX-NOKIA",
X2393="ACCESS-ISSUE","ACCESS-ISSUE",
X2393="Projet OCM (ZTE, NOKIA, autres projets)","TRAVAUX OCM",
X2393="No root CAuse","No root cause",
X2393="ODU HS","PDH",
X2393="IP &amp; VLAN","PDH",
X2393="Warehouse HUAWEI","SPARE-ISSUE",
X2393="SPARE-HS","SPARE-ISSUE",
X2393="Power Telco","BSS",X2393="no impacts","no impacts"
),"")</f>
        <v/>
      </c>
      <c r="W2393" s="15">
        <f t="array" ref="W2393">IFERROR(_xlfn.IFS(
X2393="MPR ISSUE","TX ISSUE",
X2393="BSS Hardware Issue","RAN ISSUE",
X2393="Sites strategiques, MLL, Pylone, etc.","ENVTECH",
X2393="AKTIVCO DEFAUT GE &amp; POWER Cabinet","POWER ISSUE",
X2393="AKTIVCO Coupure ENEO &amp; Baisse de tension","POWER ISSUE",
X2393="Coupure ENEO &amp; Baisse de tension","POWER ISSUE",
X2393="Defaut GE &amp; POWER Cabinet","POWER ISSUE",
X2393="Sharing","POWER ISSUE",
X2393="Sites strategiques &amp; DataCenter","POWER ISSUE",
X2393="Exclu","Exclu",
X2393="SAT","TX ISSUE",
X2393="SPARE-ISSUE","SPARE-ISSUE",
X2393="Fiber CAmtel","TX ISSUE",
X2393="Fiber AOF","TX ISSUE",
X2393="Projet OCM (HUAWEI)","TRAVAUX-HUAWEI",
X2393="Projet OCM (NOKIA)","TRAVAUX -NOKIA",
X2393="ACCESS-ISSUE","ACCESS-ISSUE",
X2393="Projet OCM (ZTE, NOKIA, autres projets)","TRAVAUX OCM",
X2393="No root CAuse","No root cause",
X2393="ODU HS","TX ISSUE",
X2393="IP &amp; VLAN","TX ISSUE",
X2393="Warehouse HUAWEI","SPARE-ISSUE",
X2393="SPARE-HS","SPARE-ISSUE",
X2393="Power Telco","RAN ISSUE",X2393="no impacts","no impacts"
),"")</f>
        <v/>
      </c>
      <c r="X2393" s="14" t="n"/>
      <c r="Y2393" s="15">
        <f t="array" ref="Y2393">IFERROR(_xlfn.IFS(
X2393="MPR ISSUE","ACTIVE",
X2393="BSS Hardware Issue","ACTIVE",
X2393="Sites strategiques, MLL, Pylone, etc.","PASSIVE",
X2393="AKTIVCO DEFAUT GE &amp; POWER Cabinet","PASSIVE",
X2393="AKTIVCO Coupure ENEO &amp; Baisse de tension","PASSIVE",
X2393="Coupure ENEO &amp; Baisse de tension","PASSIVE",
X2393="Defaut GE &amp; POWER Cabinet","PASSIVE",
X2393="Sharing","PASSIVE",
X2393="Sites strategiques &amp; DataCenter","PASSIVE",
X2393="Exclu","Exclu",
X2393="SAT","ACTIVE",
X2393="SPARE-ISSUE","SPARE-ISSUE",
X2393="Fiber CAmtel","ACTIVE",
X2393="Fiber AOF","ACTIVE",
X2393="Projet OCM (HUAWEI)","PLANNED WORKS",
X2393="Projet OCM (NOKIA)","PLANNED WORKS",
X2393="ACCESS-ISSUE","ACCESS-ISSUE",
X2393="Projet OCM (ZTE, NOKIA, autres projets)","PLANNED WORKS",
X2393="No root CAuse","No root cause",
X2393="ODU HS","ACTIVE",
X2393="IP &amp; VLAN","ACTIVE",
X2393="Warehouse HUAWEI","SPARE-ISSUE",
X2393="SPARE-HS","SPARE-ISSUE",
X2393="Power Telco","ACTIVE", X2393="no impacts","no impacts"
),"")</f>
        <v/>
      </c>
      <c r="Z2393" s="16" t="n"/>
      <c r="AA2393" s="17" t="n"/>
      <c r="AB2393" s="16" t="n"/>
      <c r="AC2393" s="16" t="n"/>
      <c r="AI2393" t="inlineStr"/>
    </row>
    <row r="2394">
      <c r="A2394" s="9" t="inlineStr">
        <is>
          <t>Gagadje</t>
        </is>
      </c>
      <c r="B2394" s="18" t="inlineStr">
        <is>
          <t>EXN_209</t>
        </is>
      </c>
      <c r="C2394" s="7" t="inlineStr">
        <is>
          <t>EXTREME-NORD</t>
        </is>
      </c>
      <c r="D2394" s="9" t="inlineStr">
        <is>
          <t>CAMUSAT</t>
        </is>
      </c>
      <c r="E2394" s="9" t="inlineStr">
        <is>
          <t>Hybrid Solar - S3</t>
        </is>
      </c>
      <c r="F2394" s="7" t="inlineStr">
        <is>
          <t>EXTREME-NORD</t>
        </is>
      </c>
      <c r="G2394" s="9" t="inlineStr">
        <is>
          <t>Mindif</t>
        </is>
      </c>
      <c r="H2394" s="23" t="inlineStr">
        <is>
          <t>Huawei</t>
        </is>
      </c>
      <c r="I2394" s="11" t="n">
        <v>0</v>
      </c>
      <c r="J2394" s="11" t="n">
        <v>0</v>
      </c>
      <c r="K2394" s="12" t="n"/>
      <c r="L2394" s="11" t="n">
        <v>0</v>
      </c>
      <c r="M2394" s="11" t="n">
        <v>0</v>
      </c>
      <c r="N2394" s="11" t="n">
        <v>0</v>
      </c>
      <c r="O2394" s="11" t="n">
        <v>0</v>
      </c>
      <c r="P2394" s="11" t="n">
        <v>0</v>
      </c>
      <c r="Q2394" s="11" t="n">
        <v>0</v>
      </c>
      <c r="R2394" s="11" t="n">
        <v>0</v>
      </c>
      <c r="S2394" s="11" t="n">
        <v>0</v>
      </c>
      <c r="T2394" s="13" t="inlineStr">
        <is>
          <t>Insecurity</t>
        </is>
      </c>
      <c r="U2394" s="14" t="n"/>
      <c r="V2394" s="15">
        <f t="array" ref="V2394">IFERROR(_xlfn.IFS(
X2394="MPR ISSUE","PDH",
X2394="BSS Hardware Issue","BSS",
X2394="Sites strategiques, MLL, Pylone, etc.","ENVTECH",
X2394="AKTIVCO DEFAUT GE &amp; POWER Cabinet","AKTIVCO",
X2394="AKTIVCO Coupure ENEO &amp; Baisse de tension","AKTIVCO GRID ONLY",
X2394="Coupure ENEO &amp; Baisse de tension","IHS GRID ONLY",
X2394="Defaut GE &amp; POWER Cabinet","IHS",
X2394="Sharing","Partners",
X2394="Sites strategiques &amp; DataCenter","SST &amp; DC",
X2394="Exclu","Exclu",
X2394="SAT","SAT",
X2394="SPARE-ISSUE","SPARE-ISSUE",
X2394="Fiber CAmtel","TRANS_FO_CAMTEL",
X2394="Fiber AOF","Fiber AOF",
X2394="Projet OCM (HUAWEI)","TRAVAUX-HUAWEI",
X2394="Projet OCM (NOKIA)","TRAVAUX-NOKIA",
X2394="ACCESS-ISSUE","ACCESS-ISSUE",
X2394="Projet OCM (ZTE, NOKIA, autres projets)","TRAVAUX OCM",
X2394="No root CAuse","No root cause",
X2394="ODU HS","PDH",
X2394="IP &amp; VLAN","PDH",
X2394="Warehouse HUAWEI","SPARE-ISSUE",
X2394="SPARE-HS","SPARE-ISSUE",
X2394="Power Telco","BSS",X2394="no impacts","no impacts"
),"")</f>
        <v/>
      </c>
      <c r="W2394" s="15">
        <f t="array" ref="W2394">IFERROR(_xlfn.IFS(
X2394="MPR ISSUE","TX ISSUE",
X2394="BSS Hardware Issue","RAN ISSUE",
X2394="Sites strategiques, MLL, Pylone, etc.","ENVTECH",
X2394="AKTIVCO DEFAUT GE &amp; POWER Cabinet","POWER ISSUE",
X2394="AKTIVCO Coupure ENEO &amp; Baisse de tension","POWER ISSUE",
X2394="Coupure ENEO &amp; Baisse de tension","POWER ISSUE",
X2394="Defaut GE &amp; POWER Cabinet","POWER ISSUE",
X2394="Sharing","POWER ISSUE",
X2394="Sites strategiques &amp; DataCenter","POWER ISSUE",
X2394="Exclu","Exclu",
X2394="SAT","TX ISSUE",
X2394="SPARE-ISSUE","SPARE-ISSUE",
X2394="Fiber CAmtel","TX ISSUE",
X2394="Fiber AOF","TX ISSUE",
X2394="Projet OCM (HUAWEI)","TRAVAUX-HUAWEI",
X2394="Projet OCM (NOKIA)","TRAVAUX -NOKIA",
X2394="ACCESS-ISSUE","ACCESS-ISSUE",
X2394="Projet OCM (ZTE, NOKIA, autres projets)","TRAVAUX OCM",
X2394="No root CAuse","No root cause",
X2394="ODU HS","TX ISSUE",
X2394="IP &amp; VLAN","TX ISSUE",
X2394="Warehouse HUAWEI","SPARE-ISSUE",
X2394="SPARE-HS","SPARE-ISSUE",
X2394="Power Telco","RAN ISSUE",X2394="no impacts","no impacts"
),"")</f>
        <v/>
      </c>
      <c r="X2394" s="14" t="n"/>
      <c r="Y2394" s="15">
        <f t="array" ref="Y2394">IFERROR(_xlfn.IFS(
X2394="MPR ISSUE","ACTIVE",
X2394="BSS Hardware Issue","ACTIVE",
X2394="Sites strategiques, MLL, Pylone, etc.","PASSIVE",
X2394="AKTIVCO DEFAUT GE &amp; POWER Cabinet","PASSIVE",
X2394="AKTIVCO Coupure ENEO &amp; Baisse de tension","PASSIVE",
X2394="Coupure ENEO &amp; Baisse de tension","PASSIVE",
X2394="Defaut GE &amp; POWER Cabinet","PASSIVE",
X2394="Sharing","PASSIVE",
X2394="Sites strategiques &amp; DataCenter","PASSIVE",
X2394="Exclu","Exclu",
X2394="SAT","ACTIVE",
X2394="SPARE-ISSUE","SPARE-ISSUE",
X2394="Fiber CAmtel","ACTIVE",
X2394="Fiber AOF","ACTIVE",
X2394="Projet OCM (HUAWEI)","PLANNED WORKS",
X2394="Projet OCM (NOKIA)","PLANNED WORKS",
X2394="ACCESS-ISSUE","ACCESS-ISSUE",
X2394="Projet OCM (ZTE, NOKIA, autres projets)","PLANNED WORKS",
X2394="No root CAuse","No root cause",
X2394="ODU HS","ACTIVE",
X2394="IP &amp; VLAN","ACTIVE",
X2394="Warehouse HUAWEI","SPARE-ISSUE",
X2394="SPARE-HS","SPARE-ISSUE",
X2394="Power Telco","ACTIVE", X2394="no impacts","no impacts"
),"")</f>
        <v/>
      </c>
      <c r="Z2394" s="16" t="n"/>
      <c r="AA2394" s="17" t="n"/>
      <c r="AB2394" s="16" t="n"/>
      <c r="AC2394" s="16" t="n"/>
      <c r="AI2394" t="inlineStr"/>
    </row>
    <row r="2395">
      <c r="A2395" s="9" t="inlineStr">
        <is>
          <t>Kar-Hay-Ville</t>
        </is>
      </c>
      <c r="B2395" s="18" t="inlineStr">
        <is>
          <t>EXN_192</t>
        </is>
      </c>
      <c r="C2395" s="7" t="inlineStr">
        <is>
          <t>EXTREME-NORD</t>
        </is>
      </c>
      <c r="D2395" s="9" t="inlineStr">
        <is>
          <t>CAMUSAT</t>
        </is>
      </c>
      <c r="E2395" s="9" t="inlineStr">
        <is>
          <t>Bad Grid + GE</t>
        </is>
      </c>
      <c r="F2395" s="7" t="inlineStr">
        <is>
          <t>EXTREME-NORD</t>
        </is>
      </c>
      <c r="G2395" s="9" t="inlineStr">
        <is>
          <t>Kar-Hay</t>
        </is>
      </c>
      <c r="H2395" s="23" t="inlineStr">
        <is>
          <t>HUAWEI</t>
        </is>
      </c>
      <c r="I2395" s="11" t="n">
        <v>0</v>
      </c>
      <c r="J2395" s="11" t="n">
        <v>0</v>
      </c>
      <c r="K2395" s="12" t="n"/>
      <c r="L2395" s="11" t="n">
        <v>0</v>
      </c>
      <c r="M2395" s="11" t="n">
        <v>0</v>
      </c>
      <c r="N2395" s="11" t="n">
        <v>0</v>
      </c>
      <c r="O2395" s="11" t="n">
        <v>0</v>
      </c>
      <c r="P2395" s="11" t="n">
        <v>0</v>
      </c>
      <c r="Q2395" s="11" t="n">
        <v>0</v>
      </c>
      <c r="R2395" s="11" t="n">
        <v>0</v>
      </c>
      <c r="S2395" s="11" t="n">
        <v>0</v>
      </c>
      <c r="T2395" s="13" t="inlineStr">
        <is>
          <t>Insecurity</t>
        </is>
      </c>
      <c r="U2395" s="14" t="n"/>
      <c r="V2395" s="15">
        <f t="array" ref="V2395">IFERROR(_xlfn.IFS(
X2395="MPR ISSUE","PDH",
X2395="BSS Hardware Issue","BSS",
X2395="Sites strategiques, MLL, Pylone, etc.","ENVTECH",
X2395="AKTIVCO DEFAUT GE &amp; POWER Cabinet","AKTIVCO",
X2395="AKTIVCO Coupure ENEO &amp; Baisse de tension","AKTIVCO GRID ONLY",
X2395="Coupure ENEO &amp; Baisse de tension","IHS GRID ONLY",
X2395="Defaut GE &amp; POWER Cabinet","IHS",
X2395="Sharing","Partners",
X2395="Sites strategiques &amp; DataCenter","SST &amp; DC",
X2395="Exclu","Exclu",
X2395="SAT","SAT",
X2395="SPARE-ISSUE","SPARE-ISSUE",
X2395="Fiber CAmtel","TRANS_FO_CAMTEL",
X2395="Fiber AOF","Fiber AOF",
X2395="Projet OCM (HUAWEI)","TRAVAUX-HUAWEI",
X2395="Projet OCM (NOKIA)","TRAVAUX-NOKIA",
X2395="ACCESS-ISSUE","ACCESS-ISSUE",
X2395="Projet OCM (ZTE, NOKIA, autres projets)","TRAVAUX OCM",
X2395="No root CAuse","No root cause",
X2395="ODU HS","PDH",
X2395="IP &amp; VLAN","PDH",
X2395="Warehouse HUAWEI","SPARE-ISSUE",
X2395="SPARE-HS","SPARE-ISSUE",
X2395="Power Telco","BSS",X2395="no impacts","no impacts"
),"")</f>
        <v/>
      </c>
      <c r="W2395" s="15">
        <f t="array" ref="W2395">IFERROR(_xlfn.IFS(
X2395="MPR ISSUE","TX ISSUE",
X2395="BSS Hardware Issue","RAN ISSUE",
X2395="Sites strategiques, MLL, Pylone, etc.","ENVTECH",
X2395="AKTIVCO DEFAUT GE &amp; POWER Cabinet","POWER ISSUE",
X2395="AKTIVCO Coupure ENEO &amp; Baisse de tension","POWER ISSUE",
X2395="Coupure ENEO &amp; Baisse de tension","POWER ISSUE",
X2395="Defaut GE &amp; POWER Cabinet","POWER ISSUE",
X2395="Sharing","POWER ISSUE",
X2395="Sites strategiques &amp; DataCenter","POWER ISSUE",
X2395="Exclu","Exclu",
X2395="SAT","TX ISSUE",
X2395="SPARE-ISSUE","SPARE-ISSUE",
X2395="Fiber CAmtel","TX ISSUE",
X2395="Fiber AOF","TX ISSUE",
X2395="Projet OCM (HUAWEI)","TRAVAUX-HUAWEI",
X2395="Projet OCM (NOKIA)","TRAVAUX -NOKIA",
X2395="ACCESS-ISSUE","ACCESS-ISSUE",
X2395="Projet OCM (ZTE, NOKIA, autres projets)","TRAVAUX OCM",
X2395="No root CAuse","No root cause",
X2395="ODU HS","TX ISSUE",
X2395="IP &amp; VLAN","TX ISSUE",
X2395="Warehouse HUAWEI","SPARE-ISSUE",
X2395="SPARE-HS","SPARE-ISSUE",
X2395="Power Telco","RAN ISSUE",X2395="no impacts","no impacts"
),"")</f>
        <v/>
      </c>
      <c r="X2395" s="14" t="n"/>
      <c r="Y2395" s="15">
        <f t="array" ref="Y2395">IFERROR(_xlfn.IFS(
X2395="MPR ISSUE","ACTIVE",
X2395="BSS Hardware Issue","ACTIVE",
X2395="Sites strategiques, MLL, Pylone, etc.","PASSIVE",
X2395="AKTIVCO DEFAUT GE &amp; POWER Cabinet","PASSIVE",
X2395="AKTIVCO Coupure ENEO &amp; Baisse de tension","PASSIVE",
X2395="Coupure ENEO &amp; Baisse de tension","PASSIVE",
X2395="Defaut GE &amp; POWER Cabinet","PASSIVE",
X2395="Sharing","PASSIVE",
X2395="Sites strategiques &amp; DataCenter","PASSIVE",
X2395="Exclu","Exclu",
X2395="SAT","ACTIVE",
X2395="SPARE-ISSUE","SPARE-ISSUE",
X2395="Fiber CAmtel","ACTIVE",
X2395="Fiber AOF","ACTIVE",
X2395="Projet OCM (HUAWEI)","PLANNED WORKS",
X2395="Projet OCM (NOKIA)","PLANNED WORKS",
X2395="ACCESS-ISSUE","ACCESS-ISSUE",
X2395="Projet OCM (ZTE, NOKIA, autres projets)","PLANNED WORKS",
X2395="No root CAuse","No root cause",
X2395="ODU HS","ACTIVE",
X2395="IP &amp; VLAN","ACTIVE",
X2395="Warehouse HUAWEI","SPARE-ISSUE",
X2395="SPARE-HS","SPARE-ISSUE",
X2395="Power Telco","ACTIVE", X2395="no impacts","no impacts"
),"")</f>
        <v/>
      </c>
      <c r="Z2395" s="16" t="n"/>
      <c r="AA2395" s="17" t="n"/>
      <c r="AB2395" s="16" t="n"/>
      <c r="AC2395" s="16" t="n"/>
      <c r="AI2395" t="inlineStr">
        <is>
          <t>{TicketTest - 14/06/2026} : INC-20260610-00011789..FME Hermand TCHAWE activated is managing firstly with level 0. Update in 20 minutes..Reset physique MPR..Others..Plantage MPR</t>
        </is>
      </c>
    </row>
    <row r="2396">
      <c r="A2396" s="9" t="inlineStr">
        <is>
          <t>Meri</t>
        </is>
      </c>
      <c r="B2396" s="18" t="inlineStr">
        <is>
          <t>EXN_023</t>
        </is>
      </c>
      <c r="C2396" s="7" t="inlineStr">
        <is>
          <t>EXTREME-NORD</t>
        </is>
      </c>
      <c r="D2396" s="9" t="inlineStr">
        <is>
          <t>IHS</t>
        </is>
      </c>
      <c r="E2396" s="9" t="inlineStr">
        <is>
          <t>Grid-Gen</t>
        </is>
      </c>
      <c r="F2396" s="7" t="inlineStr">
        <is>
          <t>EXTREME-NORD</t>
        </is>
      </c>
      <c r="G2396" s="9" t="inlineStr">
        <is>
          <t>Meri</t>
        </is>
      </c>
      <c r="H2396" s="23" t="inlineStr">
        <is>
          <t>HUAWEI</t>
        </is>
      </c>
      <c r="I2396" s="11" t="n">
        <v>0</v>
      </c>
      <c r="J2396" s="11" t="n">
        <v>0</v>
      </c>
      <c r="K2396" s="12" t="n"/>
      <c r="L2396" s="11" t="n">
        <v>0</v>
      </c>
      <c r="M2396" s="11" t="n">
        <v>0</v>
      </c>
      <c r="N2396" s="11" t="n">
        <v>0</v>
      </c>
      <c r="O2396" s="11" t="n">
        <v>0</v>
      </c>
      <c r="P2396" s="11" t="n">
        <v>0</v>
      </c>
      <c r="Q2396" s="11" t="n">
        <v>0</v>
      </c>
      <c r="R2396" s="11" t="n">
        <v>0</v>
      </c>
      <c r="S2396" s="11" t="n">
        <v>0</v>
      </c>
      <c r="T2396" s="13" t="inlineStr">
        <is>
          <t>Insecurity</t>
        </is>
      </c>
      <c r="U2396" s="14" t="n"/>
      <c r="V2396" s="15">
        <f t="array" ref="V2396">IFERROR(_xlfn.IFS(
X2396="MPR ISSUE","PDH",
X2396="BSS Hardware Issue","BSS",
X2396="Sites strategiques, MLL, Pylone, etc.","ENVTECH",
X2396="AKTIVCO DEFAUT GE &amp; POWER Cabinet","AKTIVCO",
X2396="AKTIVCO Coupure ENEO &amp; Baisse de tension","AKTIVCO GRID ONLY",
X2396="Coupure ENEO &amp; Baisse de tension","IHS GRID ONLY",
X2396="Defaut GE &amp; POWER Cabinet","IHS",
X2396="Sharing","Partners",
X2396="Sites strategiques &amp; DataCenter","SST &amp; DC",
X2396="Exclu","Exclu",
X2396="SAT","SAT",
X2396="SPARE-ISSUE","SPARE-ISSUE",
X2396="Fiber CAmtel","TRANS_FO_CAMTEL",
X2396="Fiber AOF","Fiber AOF",
X2396="Projet OCM (HUAWEI)","TRAVAUX-HUAWEI",
X2396="Projet OCM (NOKIA)","TRAVAUX-NOKIA",
X2396="ACCESS-ISSUE","ACCESS-ISSUE",
X2396="Projet OCM (ZTE, NOKIA, autres projets)","TRAVAUX OCM",
X2396="No root CAuse","No root cause",
X2396="ODU HS","PDH",
X2396="IP &amp; VLAN","PDH",
X2396="Warehouse HUAWEI","SPARE-ISSUE",
X2396="SPARE-HS","SPARE-ISSUE",
X2396="Power Telco","BSS",X2396="no impacts","no impacts"
),"")</f>
        <v/>
      </c>
      <c r="W2396" s="15">
        <f t="array" ref="W2396">IFERROR(_xlfn.IFS(
X2396="MPR ISSUE","TX ISSUE",
X2396="BSS Hardware Issue","RAN ISSUE",
X2396="Sites strategiques, MLL, Pylone, etc.","ENVTECH",
X2396="AKTIVCO DEFAUT GE &amp; POWER Cabinet","POWER ISSUE",
X2396="AKTIVCO Coupure ENEO &amp; Baisse de tension","POWER ISSUE",
X2396="Coupure ENEO &amp; Baisse de tension","POWER ISSUE",
X2396="Defaut GE &amp; POWER Cabinet","POWER ISSUE",
X2396="Sharing","POWER ISSUE",
X2396="Sites strategiques &amp; DataCenter","POWER ISSUE",
X2396="Exclu","Exclu",
X2396="SAT","TX ISSUE",
X2396="SPARE-ISSUE","SPARE-ISSUE",
X2396="Fiber CAmtel","TX ISSUE",
X2396="Fiber AOF","TX ISSUE",
X2396="Projet OCM (HUAWEI)","TRAVAUX-HUAWEI",
X2396="Projet OCM (NOKIA)","TRAVAUX -NOKIA",
X2396="ACCESS-ISSUE","ACCESS-ISSUE",
X2396="Projet OCM (ZTE, NOKIA, autres projets)","TRAVAUX OCM",
X2396="No root CAuse","No root cause",
X2396="ODU HS","TX ISSUE",
X2396="IP &amp; VLAN","TX ISSUE",
X2396="Warehouse HUAWEI","SPARE-ISSUE",
X2396="SPARE-HS","SPARE-ISSUE",
X2396="Power Telco","RAN ISSUE",X2396="no impacts","no impacts"
),"")</f>
        <v/>
      </c>
      <c r="X2396" s="14" t="n"/>
      <c r="Y2396" s="15">
        <f t="array" ref="Y2396">IFERROR(_xlfn.IFS(
X2396="MPR ISSUE","ACTIVE",
X2396="BSS Hardware Issue","ACTIVE",
X2396="Sites strategiques, MLL, Pylone, etc.","PASSIVE",
X2396="AKTIVCO DEFAUT GE &amp; POWER Cabinet","PASSIVE",
X2396="AKTIVCO Coupure ENEO &amp; Baisse de tension","PASSIVE",
X2396="Coupure ENEO &amp; Baisse de tension","PASSIVE",
X2396="Defaut GE &amp; POWER Cabinet","PASSIVE",
X2396="Sharing","PASSIVE",
X2396="Sites strategiques &amp; DataCenter","PASSIVE",
X2396="Exclu","Exclu",
X2396="SAT","ACTIVE",
X2396="SPARE-ISSUE","SPARE-ISSUE",
X2396="Fiber CAmtel","ACTIVE",
X2396="Fiber AOF","ACTIVE",
X2396="Projet OCM (HUAWEI)","PLANNED WORKS",
X2396="Projet OCM (NOKIA)","PLANNED WORKS",
X2396="ACCESS-ISSUE","ACCESS-ISSUE",
X2396="Projet OCM (ZTE, NOKIA, autres projets)","PLANNED WORKS",
X2396="No root CAuse","No root cause",
X2396="ODU HS","ACTIVE",
X2396="IP &amp; VLAN","ACTIVE",
X2396="Warehouse HUAWEI","SPARE-ISSUE",
X2396="SPARE-HS","SPARE-ISSUE",
X2396="Power Telco","ACTIVE", X2396="no impacts","no impacts"
),"")</f>
        <v/>
      </c>
      <c r="Z2396" s="16" t="n"/>
      <c r="AA2396" s="17" t="n"/>
      <c r="AB2396" s="16" t="n"/>
      <c r="AC2396" s="16" t="n"/>
      <c r="AI2396" t="inlineStr"/>
    </row>
    <row r="2397">
      <c r="A2397" s="9" t="inlineStr">
        <is>
          <t>Maga</t>
        </is>
      </c>
      <c r="B2397" s="18" t="inlineStr">
        <is>
          <t>EXN_014</t>
        </is>
      </c>
      <c r="C2397" s="7" t="inlineStr">
        <is>
          <t>EXTREME-NORD</t>
        </is>
      </c>
      <c r="D2397" s="9" t="inlineStr">
        <is>
          <t>IHS</t>
        </is>
      </c>
      <c r="E2397" s="9" t="inlineStr">
        <is>
          <t>Grid-Gen</t>
        </is>
      </c>
      <c r="F2397" s="7" t="inlineStr">
        <is>
          <t>EXTREME-NORD</t>
        </is>
      </c>
      <c r="G2397" s="9" t="inlineStr">
        <is>
          <t>Maga</t>
        </is>
      </c>
      <c r="H2397" s="23" t="inlineStr">
        <is>
          <t>HUAWEI</t>
        </is>
      </c>
      <c r="I2397" s="11" t="n">
        <v>0</v>
      </c>
      <c r="J2397" s="11" t="n">
        <v>0</v>
      </c>
      <c r="K2397" s="12" t="n"/>
      <c r="L2397" s="11" t="n">
        <v>0</v>
      </c>
      <c r="M2397" s="11" t="n">
        <v>0</v>
      </c>
      <c r="N2397" s="11" t="n">
        <v>0</v>
      </c>
      <c r="O2397" s="11" t="n">
        <v>0</v>
      </c>
      <c r="P2397" s="11" t="n">
        <v>0</v>
      </c>
      <c r="Q2397" s="11" t="n">
        <v>0</v>
      </c>
      <c r="R2397" s="11" t="n">
        <v>0</v>
      </c>
      <c r="S2397" s="11" t="n">
        <v>0</v>
      </c>
      <c r="T2397" s="13" t="inlineStr">
        <is>
          <t>Insecurity</t>
        </is>
      </c>
      <c r="U2397" s="14" t="n"/>
      <c r="V2397" s="15">
        <f t="array" ref="V2397">IFERROR(_xlfn.IFS(
X2397="MPR ISSUE","PDH",
X2397="BSS Hardware Issue","BSS",
X2397="Sites strategiques, MLL, Pylone, etc.","ENVTECH",
X2397="AKTIVCO DEFAUT GE &amp; POWER Cabinet","AKTIVCO",
X2397="AKTIVCO Coupure ENEO &amp; Baisse de tension","AKTIVCO GRID ONLY",
X2397="Coupure ENEO &amp; Baisse de tension","IHS GRID ONLY",
X2397="Defaut GE &amp; POWER Cabinet","IHS",
X2397="Sharing","Partners",
X2397="Sites strategiques &amp; DataCenter","SST &amp; DC",
X2397="Exclu","Exclu",
X2397="SAT","SAT",
X2397="SPARE-ISSUE","SPARE-ISSUE",
X2397="Fiber CAmtel","TRANS_FO_CAMTEL",
X2397="Fiber AOF","Fiber AOF",
X2397="Projet OCM (HUAWEI)","TRAVAUX-HUAWEI",
X2397="Projet OCM (NOKIA)","TRAVAUX-NOKIA",
X2397="ACCESS-ISSUE","ACCESS-ISSUE",
X2397="Projet OCM (ZTE, NOKIA, autres projets)","TRAVAUX OCM",
X2397="No root CAuse","No root cause",
X2397="ODU HS","PDH",
X2397="IP &amp; VLAN","PDH",
X2397="Warehouse HUAWEI","SPARE-ISSUE",
X2397="SPARE-HS","SPARE-ISSUE",
X2397="Power Telco","BSS",X2397="no impacts","no impacts"
),"")</f>
        <v/>
      </c>
      <c r="W2397" s="15">
        <f t="array" ref="W2397">IFERROR(_xlfn.IFS(
X2397="MPR ISSUE","TX ISSUE",
X2397="BSS Hardware Issue","RAN ISSUE",
X2397="Sites strategiques, MLL, Pylone, etc.","ENVTECH",
X2397="AKTIVCO DEFAUT GE &amp; POWER Cabinet","POWER ISSUE",
X2397="AKTIVCO Coupure ENEO &amp; Baisse de tension","POWER ISSUE",
X2397="Coupure ENEO &amp; Baisse de tension","POWER ISSUE",
X2397="Defaut GE &amp; POWER Cabinet","POWER ISSUE",
X2397="Sharing","POWER ISSUE",
X2397="Sites strategiques &amp; DataCenter","POWER ISSUE",
X2397="Exclu","Exclu",
X2397="SAT","TX ISSUE",
X2397="SPARE-ISSUE","SPARE-ISSUE",
X2397="Fiber CAmtel","TX ISSUE",
X2397="Fiber AOF","TX ISSUE",
X2397="Projet OCM (HUAWEI)","TRAVAUX-HUAWEI",
X2397="Projet OCM (NOKIA)","TRAVAUX -NOKIA",
X2397="ACCESS-ISSUE","ACCESS-ISSUE",
X2397="Projet OCM (ZTE, NOKIA, autres projets)","TRAVAUX OCM",
X2397="No root CAuse","No root cause",
X2397="ODU HS","TX ISSUE",
X2397="IP &amp; VLAN","TX ISSUE",
X2397="Warehouse HUAWEI","SPARE-ISSUE",
X2397="SPARE-HS","SPARE-ISSUE",
X2397="Power Telco","RAN ISSUE",X2397="no impacts","no impacts"
),"")</f>
        <v/>
      </c>
      <c r="X2397" s="14" t="n"/>
      <c r="Y2397" s="15">
        <f t="array" ref="Y2397">IFERROR(_xlfn.IFS(
X2397="MPR ISSUE","ACTIVE",
X2397="BSS Hardware Issue","ACTIVE",
X2397="Sites strategiques, MLL, Pylone, etc.","PASSIVE",
X2397="AKTIVCO DEFAUT GE &amp; POWER Cabinet","PASSIVE",
X2397="AKTIVCO Coupure ENEO &amp; Baisse de tension","PASSIVE",
X2397="Coupure ENEO &amp; Baisse de tension","PASSIVE",
X2397="Defaut GE &amp; POWER Cabinet","PASSIVE",
X2397="Sharing","PASSIVE",
X2397="Sites strategiques &amp; DataCenter","PASSIVE",
X2397="Exclu","Exclu",
X2397="SAT","ACTIVE",
X2397="SPARE-ISSUE","SPARE-ISSUE",
X2397="Fiber CAmtel","ACTIVE",
X2397="Fiber AOF","ACTIVE",
X2397="Projet OCM (HUAWEI)","PLANNED WORKS",
X2397="Projet OCM (NOKIA)","PLANNED WORKS",
X2397="ACCESS-ISSUE","ACCESS-ISSUE",
X2397="Projet OCM (ZTE, NOKIA, autres projets)","PLANNED WORKS",
X2397="No root CAuse","No root cause",
X2397="ODU HS","ACTIVE",
X2397="IP &amp; VLAN","ACTIVE",
X2397="Warehouse HUAWEI","SPARE-ISSUE",
X2397="SPARE-HS","SPARE-ISSUE",
X2397="Power Telco","ACTIVE", X2397="no impacts","no impacts"
),"")</f>
        <v/>
      </c>
      <c r="Z2397" s="16" t="n"/>
      <c r="AA2397" s="17" t="n"/>
      <c r="AB2397" s="16" t="n"/>
      <c r="AC2397" s="16" t="n"/>
      <c r="AI2397" t="inlineStr"/>
    </row>
    <row r="2398">
      <c r="A2398" s="9" t="inlineStr">
        <is>
          <t>Zouhaye</t>
        </is>
      </c>
      <c r="B2398" s="18" t="inlineStr">
        <is>
          <t>EXN_242</t>
        </is>
      </c>
      <c r="C2398" s="7" t="inlineStr">
        <is>
          <t>EXTREME-NORD</t>
        </is>
      </c>
      <c r="D2398" s="9" t="inlineStr">
        <is>
          <t>CAMUSAT</t>
        </is>
      </c>
      <c r="E2398" s="9" t="inlineStr">
        <is>
          <t>Hybrid Solar - S3</t>
        </is>
      </c>
      <c r="F2398" s="7" t="inlineStr">
        <is>
          <t>EXTREME-NORD</t>
        </is>
      </c>
      <c r="G2398" s="9" t="inlineStr">
        <is>
          <t>Zouhaye</t>
        </is>
      </c>
      <c r="H2398" s="23" t="inlineStr">
        <is>
          <t>HUAWEI</t>
        </is>
      </c>
      <c r="I2398" s="11" t="n">
        <v>0</v>
      </c>
      <c r="J2398" s="11" t="n">
        <v>0</v>
      </c>
      <c r="K2398" s="12" t="n"/>
      <c r="L2398" s="11" t="n">
        <v>0</v>
      </c>
      <c r="M2398" s="11" t="n">
        <v>0</v>
      </c>
      <c r="N2398" s="11" t="n">
        <v>0</v>
      </c>
      <c r="O2398" s="11" t="n">
        <v>0</v>
      </c>
      <c r="P2398" s="11" t="n">
        <v>0</v>
      </c>
      <c r="Q2398" s="11" t="n">
        <v>0</v>
      </c>
      <c r="R2398" s="11" t="n">
        <v>0</v>
      </c>
      <c r="S2398" s="11" t="n">
        <v>0</v>
      </c>
      <c r="T2398" s="13" t="inlineStr">
        <is>
          <t>Insecurity</t>
        </is>
      </c>
      <c r="U2398" s="14" t="n"/>
      <c r="V2398" s="15">
        <f t="array" ref="V2398">IFERROR(_xlfn.IFS(
X2398="MPR ISSUE","PDH",
X2398="BSS Hardware Issue","BSS",
X2398="Sites strategiques, MLL, Pylone, etc.","ENVTECH",
X2398="AKTIVCO DEFAUT GE &amp; POWER Cabinet","AKTIVCO",
X2398="AKTIVCO Coupure ENEO &amp; Baisse de tension","AKTIVCO GRID ONLY",
X2398="Coupure ENEO &amp; Baisse de tension","IHS GRID ONLY",
X2398="Defaut GE &amp; POWER Cabinet","IHS",
X2398="Sharing","Partners",
X2398="Sites strategiques &amp; DataCenter","SST &amp; DC",
X2398="Exclu","Exclu",
X2398="SAT","SAT",
X2398="SPARE-ISSUE","SPARE-ISSUE",
X2398="Fiber CAmtel","TRANS_FO_CAMTEL",
X2398="Fiber AOF","Fiber AOF",
X2398="Projet OCM (HUAWEI)","TRAVAUX-HUAWEI",
X2398="Projet OCM (NOKIA)","TRAVAUX-NOKIA",
X2398="ACCESS-ISSUE","ACCESS-ISSUE",
X2398="Projet OCM (ZTE, NOKIA, autres projets)","TRAVAUX OCM",
X2398="No root CAuse","No root cause",
X2398="ODU HS","PDH",
X2398="IP &amp; VLAN","PDH",
X2398="Warehouse HUAWEI","SPARE-ISSUE",
X2398="SPARE-HS","SPARE-ISSUE",
X2398="Power Telco","BSS",X2398="no impacts","no impacts"
),"")</f>
        <v/>
      </c>
      <c r="W2398" s="15">
        <f t="array" ref="W2398">IFERROR(_xlfn.IFS(
X2398="MPR ISSUE","TX ISSUE",
X2398="BSS Hardware Issue","RAN ISSUE",
X2398="Sites strategiques, MLL, Pylone, etc.","ENVTECH",
X2398="AKTIVCO DEFAUT GE &amp; POWER Cabinet","POWER ISSUE",
X2398="AKTIVCO Coupure ENEO &amp; Baisse de tension","POWER ISSUE",
X2398="Coupure ENEO &amp; Baisse de tension","POWER ISSUE",
X2398="Defaut GE &amp; POWER Cabinet","POWER ISSUE",
X2398="Sharing","POWER ISSUE",
X2398="Sites strategiques &amp; DataCenter","POWER ISSUE",
X2398="Exclu","Exclu",
X2398="SAT","TX ISSUE",
X2398="SPARE-ISSUE","SPARE-ISSUE",
X2398="Fiber CAmtel","TX ISSUE",
X2398="Fiber AOF","TX ISSUE",
X2398="Projet OCM (HUAWEI)","TRAVAUX-HUAWEI",
X2398="Projet OCM (NOKIA)","TRAVAUX -NOKIA",
X2398="ACCESS-ISSUE","ACCESS-ISSUE",
X2398="Projet OCM (ZTE, NOKIA, autres projets)","TRAVAUX OCM",
X2398="No root CAuse","No root cause",
X2398="ODU HS","TX ISSUE",
X2398="IP &amp; VLAN","TX ISSUE",
X2398="Warehouse HUAWEI","SPARE-ISSUE",
X2398="SPARE-HS","SPARE-ISSUE",
X2398="Power Telco","RAN ISSUE",X2398="no impacts","no impacts"
),"")</f>
        <v/>
      </c>
      <c r="X2398" s="14" t="n"/>
      <c r="Y2398" s="15">
        <f t="array" ref="Y2398">IFERROR(_xlfn.IFS(
X2398="MPR ISSUE","ACTIVE",
X2398="BSS Hardware Issue","ACTIVE",
X2398="Sites strategiques, MLL, Pylone, etc.","PASSIVE",
X2398="AKTIVCO DEFAUT GE &amp; POWER Cabinet","PASSIVE",
X2398="AKTIVCO Coupure ENEO &amp; Baisse de tension","PASSIVE",
X2398="Coupure ENEO &amp; Baisse de tension","PASSIVE",
X2398="Defaut GE &amp; POWER Cabinet","PASSIVE",
X2398="Sharing","PASSIVE",
X2398="Sites strategiques &amp; DataCenter","PASSIVE",
X2398="Exclu","Exclu",
X2398="SAT","ACTIVE",
X2398="SPARE-ISSUE","SPARE-ISSUE",
X2398="Fiber CAmtel","ACTIVE",
X2398="Fiber AOF","ACTIVE",
X2398="Projet OCM (HUAWEI)","PLANNED WORKS",
X2398="Projet OCM (NOKIA)","PLANNED WORKS",
X2398="ACCESS-ISSUE","ACCESS-ISSUE",
X2398="Projet OCM (ZTE, NOKIA, autres projets)","PLANNED WORKS",
X2398="No root CAuse","No root cause",
X2398="ODU HS","ACTIVE",
X2398="IP &amp; VLAN","ACTIVE",
X2398="Warehouse HUAWEI","SPARE-ISSUE",
X2398="SPARE-HS","SPARE-ISSUE",
X2398="Power Telco","ACTIVE", X2398="no impacts","no impacts"
),"")</f>
        <v/>
      </c>
      <c r="Z2398" s="16" t="n"/>
      <c r="AA2398" s="17" t="n"/>
      <c r="AB2398" s="16" t="n"/>
      <c r="AC2398" s="16" t="n"/>
      <c r="AI2398" t="inlineStr"/>
    </row>
    <row r="2399">
      <c r="A2399" s="9" t="inlineStr">
        <is>
          <t>Hougno</t>
        </is>
      </c>
      <c r="B2399" s="18" t="inlineStr">
        <is>
          <t>EXN_245</t>
        </is>
      </c>
      <c r="C2399" s="7" t="inlineStr">
        <is>
          <t>EXTREME-NORD</t>
        </is>
      </c>
      <c r="D2399" s="9" t="inlineStr">
        <is>
          <t>CAMUSAT</t>
        </is>
      </c>
      <c r="E2399" s="9" t="inlineStr">
        <is>
          <t>HGB</t>
        </is>
      </c>
      <c r="F2399" s="7" t="inlineStr">
        <is>
          <t>EXTREME-NORD</t>
        </is>
      </c>
      <c r="G2399" s="9" t="inlineStr">
        <is>
          <t>Hougno</t>
        </is>
      </c>
      <c r="H2399" s="23" t="inlineStr">
        <is>
          <t>HUAWEI</t>
        </is>
      </c>
      <c r="I2399" s="11" t="n">
        <v>0</v>
      </c>
      <c r="J2399" s="11" t="n">
        <v>0</v>
      </c>
      <c r="K2399" s="12" t="n"/>
      <c r="L2399" s="11" t="n">
        <v>0</v>
      </c>
      <c r="M2399" s="11" t="n">
        <v>0</v>
      </c>
      <c r="N2399" s="11" t="n">
        <v>0</v>
      </c>
      <c r="O2399" s="11" t="n">
        <v>0</v>
      </c>
      <c r="P2399" s="11" t="n">
        <v>0</v>
      </c>
      <c r="Q2399" s="11" t="n">
        <v>0</v>
      </c>
      <c r="R2399" s="11" t="n">
        <v>0</v>
      </c>
      <c r="S2399" s="11" t="n">
        <v>0</v>
      </c>
      <c r="T2399" s="13" t="inlineStr">
        <is>
          <t>Insecurity</t>
        </is>
      </c>
      <c r="U2399" s="14" t="n"/>
      <c r="V2399" s="15">
        <f t="array" ref="V2399">IFERROR(_xlfn.IFS(
X2399="MPR ISSUE","PDH",
X2399="BSS Hardware Issue","BSS",
X2399="Sites strategiques, MLL, Pylone, etc.","ENVTECH",
X2399="AKTIVCO DEFAUT GE &amp; POWER Cabinet","AKTIVCO",
X2399="AKTIVCO Coupure ENEO &amp; Baisse de tension","AKTIVCO GRID ONLY",
X2399="Coupure ENEO &amp; Baisse de tension","IHS GRID ONLY",
X2399="Defaut GE &amp; POWER Cabinet","IHS",
X2399="Sharing","Partners",
X2399="Sites strategiques &amp; DataCenter","SST &amp; DC",
X2399="Exclu","Exclu",
X2399="SAT","SAT",
X2399="SPARE-ISSUE","SPARE-ISSUE",
X2399="Fiber CAmtel","TRANS_FO_CAMTEL",
X2399="Fiber AOF","Fiber AOF",
X2399="Projet OCM (HUAWEI)","TRAVAUX-HUAWEI",
X2399="Projet OCM (NOKIA)","TRAVAUX-NOKIA",
X2399="ACCESS-ISSUE","ACCESS-ISSUE",
X2399="Projet OCM (ZTE, NOKIA, autres projets)","TRAVAUX OCM",
X2399="No root CAuse","No root cause",
X2399="ODU HS","PDH",
X2399="IP &amp; VLAN","PDH",
X2399="Warehouse HUAWEI","SPARE-ISSUE",
X2399="SPARE-HS","SPARE-ISSUE",
X2399="Power Telco","BSS",X2399="no impacts","no impacts"
),"")</f>
        <v/>
      </c>
      <c r="W2399" s="15">
        <f t="array" ref="W2399">IFERROR(_xlfn.IFS(
X2399="MPR ISSUE","TX ISSUE",
X2399="BSS Hardware Issue","RAN ISSUE",
X2399="Sites strategiques, MLL, Pylone, etc.","ENVTECH",
X2399="AKTIVCO DEFAUT GE &amp; POWER Cabinet","POWER ISSUE",
X2399="AKTIVCO Coupure ENEO &amp; Baisse de tension","POWER ISSUE",
X2399="Coupure ENEO &amp; Baisse de tension","POWER ISSUE",
X2399="Defaut GE &amp; POWER Cabinet","POWER ISSUE",
X2399="Sharing","POWER ISSUE",
X2399="Sites strategiques &amp; DataCenter","POWER ISSUE",
X2399="Exclu","Exclu",
X2399="SAT","TX ISSUE",
X2399="SPARE-ISSUE","SPARE-ISSUE",
X2399="Fiber CAmtel","TX ISSUE",
X2399="Fiber AOF","TX ISSUE",
X2399="Projet OCM (HUAWEI)","TRAVAUX-HUAWEI",
X2399="Projet OCM (NOKIA)","TRAVAUX -NOKIA",
X2399="ACCESS-ISSUE","ACCESS-ISSUE",
X2399="Projet OCM (ZTE, NOKIA, autres projets)","TRAVAUX OCM",
X2399="No root CAuse","No root cause",
X2399="ODU HS","TX ISSUE",
X2399="IP &amp; VLAN","TX ISSUE",
X2399="Warehouse HUAWEI","SPARE-ISSUE",
X2399="SPARE-HS","SPARE-ISSUE",
X2399="Power Telco","RAN ISSUE",X2399="no impacts","no impacts"
),"")</f>
        <v/>
      </c>
      <c r="X2399" s="14" t="n"/>
      <c r="Y2399" s="15">
        <f t="array" ref="Y2399">IFERROR(_xlfn.IFS(
X2399="MPR ISSUE","ACTIVE",
X2399="BSS Hardware Issue","ACTIVE",
X2399="Sites strategiques, MLL, Pylone, etc.","PASSIVE",
X2399="AKTIVCO DEFAUT GE &amp; POWER Cabinet","PASSIVE",
X2399="AKTIVCO Coupure ENEO &amp; Baisse de tension","PASSIVE",
X2399="Coupure ENEO &amp; Baisse de tension","PASSIVE",
X2399="Defaut GE &amp; POWER Cabinet","PASSIVE",
X2399="Sharing","PASSIVE",
X2399="Sites strategiques &amp; DataCenter","PASSIVE",
X2399="Exclu","Exclu",
X2399="SAT","ACTIVE",
X2399="SPARE-ISSUE","SPARE-ISSUE",
X2399="Fiber CAmtel","ACTIVE",
X2399="Fiber AOF","ACTIVE",
X2399="Projet OCM (HUAWEI)","PLANNED WORKS",
X2399="Projet OCM (NOKIA)","PLANNED WORKS",
X2399="ACCESS-ISSUE","ACCESS-ISSUE",
X2399="Projet OCM (ZTE, NOKIA, autres projets)","PLANNED WORKS",
X2399="No root CAuse","No root cause",
X2399="ODU HS","ACTIVE",
X2399="IP &amp; VLAN","ACTIVE",
X2399="Warehouse HUAWEI","SPARE-ISSUE",
X2399="SPARE-HS","SPARE-ISSUE",
X2399="Power Telco","ACTIVE", X2399="no impacts","no impacts"
),"")</f>
        <v/>
      </c>
      <c r="Z2399" s="16" t="n"/>
      <c r="AA2399" s="17" t="n"/>
      <c r="AB2399" s="16" t="n"/>
      <c r="AC2399" s="16" t="n"/>
      <c r="AI2399" t="inlineStr"/>
    </row>
    <row r="2400">
      <c r="A2400" s="9" t="inlineStr">
        <is>
          <t>Bogo</t>
        </is>
      </c>
      <c r="B2400" s="18" t="inlineStr">
        <is>
          <t>EXN_006</t>
        </is>
      </c>
      <c r="C2400" s="7" t="inlineStr">
        <is>
          <t>EXTREME-NORD</t>
        </is>
      </c>
      <c r="D2400" s="9" t="inlineStr">
        <is>
          <t>IHS</t>
        </is>
      </c>
      <c r="E2400" s="9" t="inlineStr">
        <is>
          <t>Grid-Hybrid-Gen</t>
        </is>
      </c>
      <c r="F2400" s="7" t="inlineStr">
        <is>
          <t>EXTREME-NORD</t>
        </is>
      </c>
      <c r="G2400" s="9" t="inlineStr">
        <is>
          <t>Bogo</t>
        </is>
      </c>
      <c r="H2400" s="23" t="inlineStr">
        <is>
          <t>HUAWEI</t>
        </is>
      </c>
      <c r="I2400" s="11" t="n">
        <v>0</v>
      </c>
      <c r="J2400" s="11" t="n">
        <v>0</v>
      </c>
      <c r="K2400" s="12" t="n"/>
      <c r="L2400" s="11" t="n">
        <v>0</v>
      </c>
      <c r="M2400" s="11" t="n">
        <v>0</v>
      </c>
      <c r="N2400" s="11" t="n">
        <v>0</v>
      </c>
      <c r="O2400" s="11" t="n">
        <v>0</v>
      </c>
      <c r="P2400" s="11" t="n">
        <v>0</v>
      </c>
      <c r="Q2400" s="11" t="n">
        <v>0</v>
      </c>
      <c r="R2400" s="11" t="n">
        <v>0</v>
      </c>
      <c r="S2400" s="11" t="n">
        <v>0</v>
      </c>
      <c r="T2400" s="13" t="inlineStr">
        <is>
          <t>Insecurity</t>
        </is>
      </c>
      <c r="U2400" s="14" t="n"/>
      <c r="V2400" s="15">
        <f t="array" ref="V2400">IFERROR(_xlfn.IFS(
X2400="MPR ISSUE","PDH",
X2400="BSS Hardware Issue","BSS",
X2400="Sites strategiques, MLL, Pylone, etc.","ENVTECH",
X2400="AKTIVCO DEFAUT GE &amp; POWER Cabinet","AKTIVCO",
X2400="AKTIVCO Coupure ENEO &amp; Baisse de tension","AKTIVCO GRID ONLY",
X2400="Coupure ENEO &amp; Baisse de tension","IHS GRID ONLY",
X2400="Defaut GE &amp; POWER Cabinet","IHS",
X2400="Sharing","Partners",
X2400="Sites strategiques &amp; DataCenter","SST &amp; DC",
X2400="Exclu","Exclu",
X2400="SAT","SAT",
X2400="SPARE-ISSUE","SPARE-ISSUE",
X2400="Fiber CAmtel","TRANS_FO_CAMTEL",
X2400="Fiber AOF","Fiber AOF",
X2400="Projet OCM (HUAWEI)","TRAVAUX-HUAWEI",
X2400="Projet OCM (NOKIA)","TRAVAUX-NOKIA",
X2400="ACCESS-ISSUE","ACCESS-ISSUE",
X2400="Projet OCM (ZTE, NOKIA, autres projets)","TRAVAUX OCM",
X2400="No root CAuse","No root cause",
X2400="ODU HS","PDH",
X2400="IP &amp; VLAN","PDH",
X2400="Warehouse HUAWEI","SPARE-ISSUE",
X2400="SPARE-HS","SPARE-ISSUE",
X2400="Power Telco","BSS",X2400="no impacts","no impacts"
),"")</f>
        <v/>
      </c>
      <c r="W2400" s="15">
        <f t="array" ref="W2400">IFERROR(_xlfn.IFS(
X2400="MPR ISSUE","TX ISSUE",
X2400="BSS Hardware Issue","RAN ISSUE",
X2400="Sites strategiques, MLL, Pylone, etc.","ENVTECH",
X2400="AKTIVCO DEFAUT GE &amp; POWER Cabinet","POWER ISSUE",
X2400="AKTIVCO Coupure ENEO &amp; Baisse de tension","POWER ISSUE",
X2400="Coupure ENEO &amp; Baisse de tension","POWER ISSUE",
X2400="Defaut GE &amp; POWER Cabinet","POWER ISSUE",
X2400="Sharing","POWER ISSUE",
X2400="Sites strategiques &amp; DataCenter","POWER ISSUE",
X2400="Exclu","Exclu",
X2400="SAT","TX ISSUE",
X2400="SPARE-ISSUE","SPARE-ISSUE",
X2400="Fiber CAmtel","TX ISSUE",
X2400="Fiber AOF","TX ISSUE",
X2400="Projet OCM (HUAWEI)","TRAVAUX-HUAWEI",
X2400="Projet OCM (NOKIA)","TRAVAUX -NOKIA",
X2400="ACCESS-ISSUE","ACCESS-ISSUE",
X2400="Projet OCM (ZTE, NOKIA, autres projets)","TRAVAUX OCM",
X2400="No root CAuse","No root cause",
X2400="ODU HS","TX ISSUE",
X2400="IP &amp; VLAN","TX ISSUE",
X2400="Warehouse HUAWEI","SPARE-ISSUE",
X2400="SPARE-HS","SPARE-ISSUE",
X2400="Power Telco","RAN ISSUE",X2400="no impacts","no impacts"
),"")</f>
        <v/>
      </c>
      <c r="X2400" s="14" t="n"/>
      <c r="Y2400" s="15">
        <f t="array" ref="Y2400">IFERROR(_xlfn.IFS(
X2400="MPR ISSUE","ACTIVE",
X2400="BSS Hardware Issue","ACTIVE",
X2400="Sites strategiques, MLL, Pylone, etc.","PASSIVE",
X2400="AKTIVCO DEFAUT GE &amp; POWER Cabinet","PASSIVE",
X2400="AKTIVCO Coupure ENEO &amp; Baisse de tension","PASSIVE",
X2400="Coupure ENEO &amp; Baisse de tension","PASSIVE",
X2400="Defaut GE &amp; POWER Cabinet","PASSIVE",
X2400="Sharing","PASSIVE",
X2400="Sites strategiques &amp; DataCenter","PASSIVE",
X2400="Exclu","Exclu",
X2400="SAT","ACTIVE",
X2400="SPARE-ISSUE","SPARE-ISSUE",
X2400="Fiber CAmtel","ACTIVE",
X2400="Fiber AOF","ACTIVE",
X2400="Projet OCM (HUAWEI)","PLANNED WORKS",
X2400="Projet OCM (NOKIA)","PLANNED WORKS",
X2400="ACCESS-ISSUE","ACCESS-ISSUE",
X2400="Projet OCM (ZTE, NOKIA, autres projets)","PLANNED WORKS",
X2400="No root CAuse","No root cause",
X2400="ODU HS","ACTIVE",
X2400="IP &amp; VLAN","ACTIVE",
X2400="Warehouse HUAWEI","SPARE-ISSUE",
X2400="SPARE-HS","SPARE-ISSUE",
X2400="Power Telco","ACTIVE", X2400="no impacts","no impacts"
),"")</f>
        <v/>
      </c>
      <c r="Z2400" s="16" t="n"/>
      <c r="AA2400" s="17" t="n"/>
      <c r="AB2400" s="16" t="n"/>
      <c r="AC2400" s="16" t="n"/>
      <c r="AI2400" t="inlineStr"/>
    </row>
    <row r="2401">
      <c r="A2401" s="9" t="inlineStr">
        <is>
          <t>Zidim-IHS</t>
        </is>
      </c>
      <c r="B2401" s="18" t="inlineStr">
        <is>
          <t>EXN_154</t>
        </is>
      </c>
      <c r="C2401" s="7" t="inlineStr">
        <is>
          <t>EXTREME-NORD</t>
        </is>
      </c>
      <c r="D2401" s="9" t="inlineStr">
        <is>
          <t>IHS</t>
        </is>
      </c>
      <c r="E2401" s="9" t="inlineStr">
        <is>
          <t>Solar-Gen</t>
        </is>
      </c>
      <c r="F2401" s="7" t="inlineStr">
        <is>
          <t>EXTREME-NORD</t>
        </is>
      </c>
      <c r="G2401" s="9" t="inlineStr">
        <is>
          <t>Zidim</t>
        </is>
      </c>
      <c r="H2401" s="23" t="inlineStr">
        <is>
          <t>HUAWEI</t>
        </is>
      </c>
      <c r="I2401" s="11" t="n">
        <v>0</v>
      </c>
      <c r="J2401" s="11" t="n">
        <v>0</v>
      </c>
      <c r="K2401" s="12" t="n"/>
      <c r="L2401" s="11" t="n">
        <v>0</v>
      </c>
      <c r="M2401" s="11" t="n">
        <v>0</v>
      </c>
      <c r="N2401" s="11" t="n">
        <v>0</v>
      </c>
      <c r="O2401" s="11" t="n">
        <v>0</v>
      </c>
      <c r="P2401" s="11" t="n">
        <v>0</v>
      </c>
      <c r="Q2401" s="11" t="n">
        <v>0</v>
      </c>
      <c r="R2401" s="11" t="n">
        <v>0</v>
      </c>
      <c r="S2401" s="11" t="n">
        <v>0</v>
      </c>
      <c r="T2401" s="13" t="inlineStr">
        <is>
          <t>Insecurity</t>
        </is>
      </c>
      <c r="U2401" s="14" t="n"/>
      <c r="V2401" s="15">
        <f t="array" ref="V2401">IFERROR(_xlfn.IFS(
X2401="MPR ISSUE","PDH",
X2401="BSS Hardware Issue","BSS",
X2401="Sites strategiques, MLL, Pylone, etc.","ENVTECH",
X2401="AKTIVCO DEFAUT GE &amp; POWER Cabinet","AKTIVCO",
X2401="AKTIVCO Coupure ENEO &amp; Baisse de tension","AKTIVCO GRID ONLY",
X2401="Coupure ENEO &amp; Baisse de tension","IHS GRID ONLY",
X2401="Defaut GE &amp; POWER Cabinet","IHS",
X2401="Sharing","Partners",
X2401="Sites strategiques &amp; DataCenter","SST &amp; DC",
X2401="Exclu","Exclu",
X2401="SAT","SAT",
X2401="SPARE-ISSUE","SPARE-ISSUE",
X2401="Fiber CAmtel","TRANS_FO_CAMTEL",
X2401="Fiber AOF","Fiber AOF",
X2401="Projet OCM (HUAWEI)","TRAVAUX-HUAWEI",
X2401="Projet OCM (NOKIA)","TRAVAUX-NOKIA",
X2401="ACCESS-ISSUE","ACCESS-ISSUE",
X2401="Projet OCM (ZTE, NOKIA, autres projets)","TRAVAUX OCM",
X2401="No root CAuse","No root cause",
X2401="ODU HS","PDH",
X2401="IP &amp; VLAN","PDH",
X2401="Warehouse HUAWEI","SPARE-ISSUE",
X2401="SPARE-HS","SPARE-ISSUE",
X2401="Power Telco","BSS",X2401="no impacts","no impacts"
),"")</f>
        <v/>
      </c>
      <c r="W2401" s="15">
        <f t="array" ref="W2401">IFERROR(_xlfn.IFS(
X2401="MPR ISSUE","TX ISSUE",
X2401="BSS Hardware Issue","RAN ISSUE",
X2401="Sites strategiques, MLL, Pylone, etc.","ENVTECH",
X2401="AKTIVCO DEFAUT GE &amp; POWER Cabinet","POWER ISSUE",
X2401="AKTIVCO Coupure ENEO &amp; Baisse de tension","POWER ISSUE",
X2401="Coupure ENEO &amp; Baisse de tension","POWER ISSUE",
X2401="Defaut GE &amp; POWER Cabinet","POWER ISSUE",
X2401="Sharing","POWER ISSUE",
X2401="Sites strategiques &amp; DataCenter","POWER ISSUE",
X2401="Exclu","Exclu",
X2401="SAT","TX ISSUE",
X2401="SPARE-ISSUE","SPARE-ISSUE",
X2401="Fiber CAmtel","TX ISSUE",
X2401="Fiber AOF","TX ISSUE",
X2401="Projet OCM (HUAWEI)","TRAVAUX-HUAWEI",
X2401="Projet OCM (NOKIA)","TRAVAUX -NOKIA",
X2401="ACCESS-ISSUE","ACCESS-ISSUE",
X2401="Projet OCM (ZTE, NOKIA, autres projets)","TRAVAUX OCM",
X2401="No root CAuse","No root cause",
X2401="ODU HS","TX ISSUE",
X2401="IP &amp; VLAN","TX ISSUE",
X2401="Warehouse HUAWEI","SPARE-ISSUE",
X2401="SPARE-HS","SPARE-ISSUE",
X2401="Power Telco","RAN ISSUE",X2401="no impacts","no impacts"
),"")</f>
        <v/>
      </c>
      <c r="X2401" s="14" t="n"/>
      <c r="Y2401" s="15">
        <f t="array" ref="Y2401">IFERROR(_xlfn.IFS(
X2401="MPR ISSUE","ACTIVE",
X2401="BSS Hardware Issue","ACTIVE",
X2401="Sites strategiques, MLL, Pylone, etc.","PASSIVE",
X2401="AKTIVCO DEFAUT GE &amp; POWER Cabinet","PASSIVE",
X2401="AKTIVCO Coupure ENEO &amp; Baisse de tension","PASSIVE",
X2401="Coupure ENEO &amp; Baisse de tension","PASSIVE",
X2401="Defaut GE &amp; POWER Cabinet","PASSIVE",
X2401="Sharing","PASSIVE",
X2401="Sites strategiques &amp; DataCenter","PASSIVE",
X2401="Exclu","Exclu",
X2401="SAT","ACTIVE",
X2401="SPARE-ISSUE","SPARE-ISSUE",
X2401="Fiber CAmtel","ACTIVE",
X2401="Fiber AOF","ACTIVE",
X2401="Projet OCM (HUAWEI)","PLANNED WORKS",
X2401="Projet OCM (NOKIA)","PLANNED WORKS",
X2401="ACCESS-ISSUE","ACCESS-ISSUE",
X2401="Projet OCM (ZTE, NOKIA, autres projets)","PLANNED WORKS",
X2401="No root CAuse","No root cause",
X2401="ODU HS","ACTIVE",
X2401="IP &amp; VLAN","ACTIVE",
X2401="Warehouse HUAWEI","SPARE-ISSUE",
X2401="SPARE-HS","SPARE-ISSUE",
X2401="Power Telco","ACTIVE", X2401="no impacts","no impacts"
),"")</f>
        <v/>
      </c>
      <c r="Z2401" s="16" t="n"/>
      <c r="AA2401" s="17" t="n"/>
      <c r="AB2401" s="16" t="n"/>
      <c r="AC2401" s="16" t="n"/>
      <c r="AI2401" t="inlineStr"/>
    </row>
    <row r="2402">
      <c r="A2402" s="9" t="inlineStr">
        <is>
          <t>Mamfe-Camtel</t>
        </is>
      </c>
      <c r="B2402" s="18" t="inlineStr">
        <is>
          <t>SUO_245</t>
        </is>
      </c>
      <c r="C2402" s="7" t="inlineStr">
        <is>
          <t>SUD-OUEST</t>
        </is>
      </c>
      <c r="D2402" s="9" t="inlineStr">
        <is>
          <t>ESCO</t>
        </is>
      </c>
      <c r="E2402" s="9" t="inlineStr">
        <is>
          <t>HGB</t>
        </is>
      </c>
      <c r="F2402" s="7" t="inlineStr">
        <is>
          <t>SUD-OUEST</t>
        </is>
      </c>
      <c r="G2402" s="9" t="inlineStr">
        <is>
          <t>Mamfe</t>
        </is>
      </c>
      <c r="H2402" s="33" t="inlineStr">
        <is>
          <t>NOKIA</t>
        </is>
      </c>
      <c r="I2402" s="11" t="n">
        <v>0</v>
      </c>
      <c r="J2402" s="11" t="n">
        <v>0</v>
      </c>
      <c r="K2402" s="12" t="n"/>
      <c r="L2402" s="11" t="n">
        <v>0</v>
      </c>
      <c r="M2402" s="11" t="n">
        <v>0</v>
      </c>
      <c r="N2402" s="11" t="n">
        <v>0</v>
      </c>
      <c r="O2402" s="11" t="n">
        <v>0</v>
      </c>
      <c r="P2402" s="11" t="n">
        <v>0</v>
      </c>
      <c r="Q2402" s="11" t="n">
        <v>0</v>
      </c>
      <c r="R2402" s="11" t="n">
        <v>0</v>
      </c>
      <c r="S2402" s="11" t="n">
        <v>0</v>
      </c>
      <c r="T2402" s="13" t="inlineStr">
        <is>
          <t>Insecurity</t>
        </is>
      </c>
      <c r="U2402" s="14" t="n"/>
      <c r="V2402" s="15">
        <f t="array" ref="V2402">IFERROR(_xlfn.IFS(
X2402="MPR ISSUE","PDH",
X2402="BSS Hardware Issue","BSS",
X2402="Sites strategiques, MLL, Pylone, etc.","ENVTECH",
X2402="AKTIVCO DEFAUT GE &amp; POWER Cabinet","AKTIVCO",
X2402="AKTIVCO Coupure ENEO &amp; Baisse de tension","AKTIVCO GRID ONLY",
X2402="Coupure ENEO &amp; Baisse de tension","IHS GRID ONLY",
X2402="Defaut GE &amp; POWER Cabinet","IHS",
X2402="Sharing","Partners",
X2402="Sites strategiques &amp; DataCenter","SST &amp; DC",
X2402="Exclu","Exclu",
X2402="SAT","SAT",
X2402="SPARE-ISSUE","SPARE-ISSUE",
X2402="Fiber CAmtel","TRANS_FO_CAMTEL",
X2402="Fiber AOF","Fiber AOF",
X2402="Projet OCM (HUAWEI)","TRAVAUX-HUAWEI",
X2402="Projet OCM (NOKIA)","TRAVAUX-NOKIA",
X2402="ACCESS-ISSUE","ACCESS-ISSUE",
X2402="Projet OCM (ZTE, NOKIA, autres projets)","TRAVAUX OCM",
X2402="No root CAuse","No root cause",
X2402="ODU HS","PDH",
X2402="IP &amp; VLAN","PDH",
X2402="Warehouse HUAWEI","SPARE-ISSUE",
X2402="SPARE-HS","SPARE-ISSUE",
X2402="Power Telco","BSS",X2402="no impacts","no impacts"
),"")</f>
        <v/>
      </c>
      <c r="W2402" s="15">
        <f t="array" ref="W2402">IFERROR(_xlfn.IFS(
X2402="MPR ISSUE","TX ISSUE",
X2402="BSS Hardware Issue","RAN ISSUE",
X2402="Sites strategiques, MLL, Pylone, etc.","ENVTECH",
X2402="AKTIVCO DEFAUT GE &amp; POWER Cabinet","POWER ISSUE",
X2402="AKTIVCO Coupure ENEO &amp; Baisse de tension","POWER ISSUE",
X2402="Coupure ENEO &amp; Baisse de tension","POWER ISSUE",
X2402="Defaut GE &amp; POWER Cabinet","POWER ISSUE",
X2402="Sharing","POWER ISSUE",
X2402="Sites strategiques &amp; DataCenter","POWER ISSUE",
X2402="Exclu","Exclu",
X2402="SAT","TX ISSUE",
X2402="SPARE-ISSUE","SPARE-ISSUE",
X2402="Fiber CAmtel","TX ISSUE",
X2402="Fiber AOF","TX ISSUE",
X2402="Projet OCM (HUAWEI)","TRAVAUX-HUAWEI",
X2402="Projet OCM (NOKIA)","TRAVAUX -NOKIA",
X2402="ACCESS-ISSUE","ACCESS-ISSUE",
X2402="Projet OCM (ZTE, NOKIA, autres projets)","TRAVAUX OCM",
X2402="No root CAuse","No root cause",
X2402="ODU HS","TX ISSUE",
X2402="IP &amp; VLAN","TX ISSUE",
X2402="Warehouse HUAWEI","SPARE-ISSUE",
X2402="SPARE-HS","SPARE-ISSUE",
X2402="Power Telco","RAN ISSUE",X2402="no impacts","no impacts"
),"")</f>
        <v/>
      </c>
      <c r="X2402" s="14" t="n"/>
      <c r="Y2402" s="15">
        <f t="array" ref="Y2402">IFERROR(_xlfn.IFS(
X2402="MPR ISSUE","ACTIVE",
X2402="BSS Hardware Issue","ACTIVE",
X2402="Sites strategiques, MLL, Pylone, etc.","PASSIVE",
X2402="AKTIVCO DEFAUT GE &amp; POWER Cabinet","PASSIVE",
X2402="AKTIVCO Coupure ENEO &amp; Baisse de tension","PASSIVE",
X2402="Coupure ENEO &amp; Baisse de tension","PASSIVE",
X2402="Defaut GE &amp; POWER Cabinet","PASSIVE",
X2402="Sharing","PASSIVE",
X2402="Sites strategiques &amp; DataCenter","PASSIVE",
X2402="Exclu","Exclu",
X2402="SAT","ACTIVE",
X2402="SPARE-ISSUE","SPARE-ISSUE",
X2402="Fiber CAmtel","ACTIVE",
X2402="Fiber AOF","ACTIVE",
X2402="Projet OCM (HUAWEI)","PLANNED WORKS",
X2402="Projet OCM (NOKIA)","PLANNED WORKS",
X2402="ACCESS-ISSUE","ACCESS-ISSUE",
X2402="Projet OCM (ZTE, NOKIA, autres projets)","PLANNED WORKS",
X2402="No root CAuse","No root cause",
X2402="ODU HS","ACTIVE",
X2402="IP &amp; VLAN","ACTIVE",
X2402="Warehouse HUAWEI","SPARE-ISSUE",
X2402="SPARE-HS","SPARE-ISSUE",
X2402="Power Telco","ACTIVE", X2402="no impacts","no impacts"
),"")</f>
        <v/>
      </c>
      <c r="Z2402" s="16" t="n"/>
      <c r="AA2402" s="56" t="n"/>
      <c r="AB2402" s="16" t="n"/>
      <c r="AC2402" s="16" t="n"/>
      <c r="AI2402" t="inlineStr"/>
    </row>
    <row r="2403">
      <c r="A2403" s="9" t="inlineStr">
        <is>
          <t>Kumbo-Bangam-IHS</t>
        </is>
      </c>
      <c r="B2403" s="18" t="inlineStr">
        <is>
          <t>NRO_052</t>
        </is>
      </c>
      <c r="C2403" s="7" t="inlineStr">
        <is>
          <t>NORD-OUEST</t>
        </is>
      </c>
      <c r="D2403" s="9" t="inlineStr">
        <is>
          <t>IHS</t>
        </is>
      </c>
      <c r="E2403" s="9" t="inlineStr">
        <is>
          <t>Grid-Gen</t>
        </is>
      </c>
      <c r="F2403" s="7" t="inlineStr">
        <is>
          <t>NORD-OUEST</t>
        </is>
      </c>
      <c r="G2403" s="9" t="inlineStr">
        <is>
          <t>Kumbo-Bangam</t>
        </is>
      </c>
      <c r="H2403" s="23" t="inlineStr">
        <is>
          <t>Huawei</t>
        </is>
      </c>
      <c r="I2403" s="11" t="n">
        <v>0</v>
      </c>
      <c r="J2403" s="11" t="n">
        <v>0</v>
      </c>
      <c r="K2403" s="12" t="n"/>
      <c r="L2403" s="11" t="n">
        <v>0</v>
      </c>
      <c r="M2403" s="11" t="n">
        <v>0</v>
      </c>
      <c r="N2403" s="11" t="n">
        <v>0</v>
      </c>
      <c r="O2403" s="11" t="n">
        <v>0</v>
      </c>
      <c r="P2403" s="11" t="n">
        <v>0</v>
      </c>
      <c r="Q2403" s="11" t="n">
        <v>0</v>
      </c>
      <c r="R2403" s="11" t="n">
        <v>0</v>
      </c>
      <c r="S2403" s="11" t="n">
        <v>0</v>
      </c>
      <c r="T2403" s="13" t="inlineStr">
        <is>
          <t>Insecurity</t>
        </is>
      </c>
      <c r="U2403" s="14" t="n"/>
      <c r="V2403" s="15">
        <f t="array" ref="V2403">IFERROR(_xlfn.IFS(
X2403="MPR ISSUE","PDH",
X2403="BSS Hardware Issue","BSS",
X2403="Sites strategiques, MLL, Pylone, etc.","ENVTECH",
X2403="AKTIVCO DEFAUT GE &amp; POWER Cabinet","AKTIVCO",
X2403="AKTIVCO Coupure ENEO &amp; Baisse de tension","AKTIVCO GRID ONLY",
X2403="Coupure ENEO &amp; Baisse de tension","IHS GRID ONLY",
X2403="Defaut GE &amp; POWER Cabinet","IHS",
X2403="Sharing","Partners",
X2403="Sites strategiques &amp; DataCenter","SST &amp; DC",
X2403="Exclu","Exclu",
X2403="SAT","SAT",
X2403="SPARE-ISSUE","SPARE-ISSUE",
X2403="Fiber CAmtel","TRANS_FO_CAMTEL",
X2403="Fiber AOF","Fiber AOF",
X2403="Projet OCM (HUAWEI)","TRAVAUX-HUAWEI",
X2403="Projet OCM (NOKIA)","TRAVAUX-NOKIA",
X2403="ACCESS-ISSUE","ACCESS-ISSUE",
X2403="Projet OCM (ZTE, NOKIA, autres projets)","TRAVAUX OCM",
X2403="No root CAuse","No root cause",
X2403="ODU HS","PDH",
X2403="IP &amp; VLAN","PDH",
X2403="Warehouse HUAWEI","SPARE-ISSUE",
X2403="SPARE-HS","SPARE-ISSUE",
X2403="Power Telco","BSS",X2403="no impacts","no impacts"
),"")</f>
        <v/>
      </c>
      <c r="W2403" s="15">
        <f t="array" ref="W2403">IFERROR(_xlfn.IFS(
X2403="MPR ISSUE","TX ISSUE",
X2403="BSS Hardware Issue","RAN ISSUE",
X2403="Sites strategiques, MLL, Pylone, etc.","ENVTECH",
X2403="AKTIVCO DEFAUT GE &amp; POWER Cabinet","POWER ISSUE",
X2403="AKTIVCO Coupure ENEO &amp; Baisse de tension","POWER ISSUE",
X2403="Coupure ENEO &amp; Baisse de tension","POWER ISSUE",
X2403="Defaut GE &amp; POWER Cabinet","POWER ISSUE",
X2403="Sharing","POWER ISSUE",
X2403="Sites strategiques &amp; DataCenter","POWER ISSUE",
X2403="Exclu","Exclu",
X2403="SAT","TX ISSUE",
X2403="SPARE-ISSUE","SPARE-ISSUE",
X2403="Fiber CAmtel","TX ISSUE",
X2403="Fiber AOF","TX ISSUE",
X2403="Projet OCM (HUAWEI)","TRAVAUX-HUAWEI",
X2403="Projet OCM (NOKIA)","TRAVAUX -NOKIA",
X2403="ACCESS-ISSUE","ACCESS-ISSUE",
X2403="Projet OCM (ZTE, NOKIA, autres projets)","TRAVAUX OCM",
X2403="No root CAuse","No root cause",
X2403="ODU HS","TX ISSUE",
X2403="IP &amp; VLAN","TX ISSUE",
X2403="Warehouse HUAWEI","SPARE-ISSUE",
X2403="SPARE-HS","SPARE-ISSUE",
X2403="Power Telco","RAN ISSUE",X2403="no impacts","no impacts"
),"")</f>
        <v/>
      </c>
      <c r="X2403" s="14" t="n"/>
      <c r="Y2403" s="15">
        <f t="array" ref="Y2403">IFERROR(_xlfn.IFS(
X2403="MPR ISSUE","ACTIVE",
X2403="BSS Hardware Issue","ACTIVE",
X2403="Sites strategiques, MLL, Pylone, etc.","PASSIVE",
X2403="AKTIVCO DEFAUT GE &amp; POWER Cabinet","PASSIVE",
X2403="AKTIVCO Coupure ENEO &amp; Baisse de tension","PASSIVE",
X2403="Coupure ENEO &amp; Baisse de tension","PASSIVE",
X2403="Defaut GE &amp; POWER Cabinet","PASSIVE",
X2403="Sharing","PASSIVE",
X2403="Sites strategiques &amp; DataCenter","PASSIVE",
X2403="Exclu","Exclu",
X2403="SAT","ACTIVE",
X2403="SPARE-ISSUE","SPARE-ISSUE",
X2403="Fiber CAmtel","ACTIVE",
X2403="Fiber AOF","ACTIVE",
X2403="Projet OCM (HUAWEI)","PLANNED WORKS",
X2403="Projet OCM (NOKIA)","PLANNED WORKS",
X2403="ACCESS-ISSUE","ACCESS-ISSUE",
X2403="Projet OCM (ZTE, NOKIA, autres projets)","PLANNED WORKS",
X2403="No root CAuse","No root cause",
X2403="ODU HS","ACTIVE",
X2403="IP &amp; VLAN","ACTIVE",
X2403="Warehouse HUAWEI","SPARE-ISSUE",
X2403="SPARE-HS","SPARE-ISSUE",
X2403="Power Telco","ACTIVE", X2403="no impacts","no impacts"
),"")</f>
        <v/>
      </c>
      <c r="Z2403" s="16" t="n"/>
      <c r="AA2403" s="17" t="n"/>
      <c r="AB2403" s="16" t="n"/>
      <c r="AC2403" s="16" t="n"/>
      <c r="AI2403" t="inlineStr"/>
    </row>
    <row r="2404">
      <c r="A2404" s="9" t="inlineStr">
        <is>
          <t>Wina-IHS</t>
        </is>
      </c>
      <c r="B2404" s="18" t="inlineStr">
        <is>
          <t>EXN_127</t>
        </is>
      </c>
      <c r="C2404" s="7" t="inlineStr">
        <is>
          <t>EXTREME-NORD</t>
        </is>
      </c>
      <c r="D2404" s="9" t="inlineStr">
        <is>
          <t>IHS</t>
        </is>
      </c>
      <c r="E2404" s="9" t="inlineStr">
        <is>
          <t>Gen Only</t>
        </is>
      </c>
      <c r="F2404" s="7" t="inlineStr">
        <is>
          <t>EXTREME-NORD</t>
        </is>
      </c>
      <c r="G2404" s="9" t="inlineStr">
        <is>
          <t>Wina</t>
        </is>
      </c>
      <c r="H2404" s="23" t="inlineStr">
        <is>
          <t>HUAWEI</t>
        </is>
      </c>
      <c r="I2404" s="11" t="n">
        <v>0</v>
      </c>
      <c r="J2404" s="11" t="n">
        <v>0</v>
      </c>
      <c r="K2404" s="12" t="n"/>
      <c r="L2404" s="11" t="n">
        <v>0</v>
      </c>
      <c r="M2404" s="11" t="n">
        <v>0</v>
      </c>
      <c r="N2404" s="11" t="n">
        <v>0</v>
      </c>
      <c r="O2404" s="11" t="n">
        <v>0</v>
      </c>
      <c r="P2404" s="11" t="n">
        <v>0</v>
      </c>
      <c r="Q2404" s="11" t="n">
        <v>0</v>
      </c>
      <c r="R2404" s="11" t="n">
        <v>0</v>
      </c>
      <c r="S2404" s="11" t="n">
        <v>0</v>
      </c>
      <c r="T2404" s="13" t="inlineStr">
        <is>
          <t>Insecurity</t>
        </is>
      </c>
      <c r="U2404" s="14" t="n"/>
      <c r="V2404" s="15">
        <f t="array" ref="V2404">IFERROR(_xlfn.IFS(
X2404="MPR ISSUE","PDH",
X2404="BSS Hardware Issue","BSS",
X2404="Sites strategiques, MLL, Pylone, etc.","ENVTECH",
X2404="AKTIVCO DEFAUT GE &amp; POWER Cabinet","AKTIVCO",
X2404="AKTIVCO Coupure ENEO &amp; Baisse de tension","AKTIVCO GRID ONLY",
X2404="Coupure ENEO &amp; Baisse de tension","IHS GRID ONLY",
X2404="Defaut GE &amp; POWER Cabinet","IHS",
X2404="Sharing","Partners",
X2404="Sites strategiques &amp; DataCenter","SST &amp; DC",
X2404="Exclu","Exclu",
X2404="SAT","SAT",
X2404="SPARE-ISSUE","SPARE-ISSUE",
X2404="Fiber CAmtel","TRANS_FO_CAMTEL",
X2404="Fiber AOF","Fiber AOF",
X2404="Projet OCM (HUAWEI)","TRAVAUX-HUAWEI",
X2404="Projet OCM (NOKIA)","TRAVAUX-NOKIA",
X2404="ACCESS-ISSUE","ACCESS-ISSUE",
X2404="Projet OCM (ZTE, NOKIA, autres projets)","TRAVAUX OCM",
X2404="No root CAuse","No root cause",
X2404="ODU HS","PDH",
X2404="IP &amp; VLAN","PDH",
X2404="Warehouse HUAWEI","SPARE-ISSUE",
X2404="SPARE-HS","SPARE-ISSUE",
X2404="Power Telco","BSS",X2404="no impacts","no impacts"
),"")</f>
        <v/>
      </c>
      <c r="W2404" s="15">
        <f t="array" ref="W2404">IFERROR(_xlfn.IFS(
X2404="MPR ISSUE","TX ISSUE",
X2404="BSS Hardware Issue","RAN ISSUE",
X2404="Sites strategiques, MLL, Pylone, etc.","ENVTECH",
X2404="AKTIVCO DEFAUT GE &amp; POWER Cabinet","POWER ISSUE",
X2404="AKTIVCO Coupure ENEO &amp; Baisse de tension","POWER ISSUE",
X2404="Coupure ENEO &amp; Baisse de tension","POWER ISSUE",
X2404="Defaut GE &amp; POWER Cabinet","POWER ISSUE",
X2404="Sharing","POWER ISSUE",
X2404="Sites strategiques &amp; DataCenter","POWER ISSUE",
X2404="Exclu","Exclu",
X2404="SAT","TX ISSUE",
X2404="SPARE-ISSUE","SPARE-ISSUE",
X2404="Fiber CAmtel","TX ISSUE",
X2404="Fiber AOF","TX ISSUE",
X2404="Projet OCM (HUAWEI)","TRAVAUX-HUAWEI",
X2404="Projet OCM (NOKIA)","TRAVAUX -NOKIA",
X2404="ACCESS-ISSUE","ACCESS-ISSUE",
X2404="Projet OCM (ZTE, NOKIA, autres projets)","TRAVAUX OCM",
X2404="No root CAuse","No root cause",
X2404="ODU HS","TX ISSUE",
X2404="IP &amp; VLAN","TX ISSUE",
X2404="Warehouse HUAWEI","SPARE-ISSUE",
X2404="SPARE-HS","SPARE-ISSUE",
X2404="Power Telco","RAN ISSUE",X2404="no impacts","no impacts"
),"")</f>
        <v/>
      </c>
      <c r="X2404" s="14" t="n"/>
      <c r="Y2404" s="15">
        <f t="array" ref="Y2404">IFERROR(_xlfn.IFS(
X2404="MPR ISSUE","ACTIVE",
X2404="BSS Hardware Issue","ACTIVE",
X2404="Sites strategiques, MLL, Pylone, etc.","PASSIVE",
X2404="AKTIVCO DEFAUT GE &amp; POWER Cabinet","PASSIVE",
X2404="AKTIVCO Coupure ENEO &amp; Baisse de tension","PASSIVE",
X2404="Coupure ENEO &amp; Baisse de tension","PASSIVE",
X2404="Defaut GE &amp; POWER Cabinet","PASSIVE",
X2404="Sharing","PASSIVE",
X2404="Sites strategiques &amp; DataCenter","PASSIVE",
X2404="Exclu","Exclu",
X2404="SAT","ACTIVE",
X2404="SPARE-ISSUE","SPARE-ISSUE",
X2404="Fiber CAmtel","ACTIVE",
X2404="Fiber AOF","ACTIVE",
X2404="Projet OCM (HUAWEI)","PLANNED WORKS",
X2404="Projet OCM (NOKIA)","PLANNED WORKS",
X2404="ACCESS-ISSUE","ACCESS-ISSUE",
X2404="Projet OCM (ZTE, NOKIA, autres projets)","PLANNED WORKS",
X2404="No root CAuse","No root cause",
X2404="ODU HS","ACTIVE",
X2404="IP &amp; VLAN","ACTIVE",
X2404="Warehouse HUAWEI","SPARE-ISSUE",
X2404="SPARE-HS","SPARE-ISSUE",
X2404="Power Telco","ACTIVE", X2404="no impacts","no impacts"
),"")</f>
        <v/>
      </c>
      <c r="Z2404" s="16" t="n"/>
      <c r="AA2404" s="17" t="n"/>
      <c r="AB2404" s="16" t="n"/>
      <c r="AC2404" s="16" t="n"/>
      <c r="AI2404" t="inlineStr"/>
    </row>
    <row r="2405">
      <c r="A2405" s="9" t="inlineStr">
        <is>
          <t>Balaza</t>
        </is>
      </c>
      <c r="B2405" s="18" t="inlineStr">
        <is>
          <t>EXN_036</t>
        </is>
      </c>
      <c r="C2405" s="7" t="inlineStr">
        <is>
          <t>EXTREME-NORD</t>
        </is>
      </c>
      <c r="D2405" s="9" t="inlineStr">
        <is>
          <t>IHS</t>
        </is>
      </c>
      <c r="E2405" s="9" t="inlineStr">
        <is>
          <t>Solar-Grid-Gen</t>
        </is>
      </c>
      <c r="F2405" s="7" t="inlineStr">
        <is>
          <t>EXTREME-NORD</t>
        </is>
      </c>
      <c r="G2405" s="9" t="inlineStr">
        <is>
          <t>Balaza</t>
        </is>
      </c>
      <c r="H2405" s="23" t="inlineStr">
        <is>
          <t>HUAWEI</t>
        </is>
      </c>
      <c r="I2405" s="11" t="n">
        <v>0</v>
      </c>
      <c r="J2405" s="11" t="n">
        <v>0</v>
      </c>
      <c r="K2405" s="12" t="n"/>
      <c r="L2405" s="11" t="n">
        <v>0</v>
      </c>
      <c r="M2405" s="11" t="n">
        <v>0</v>
      </c>
      <c r="N2405" s="11" t="n">
        <v>0</v>
      </c>
      <c r="O2405" s="11" t="n">
        <v>0</v>
      </c>
      <c r="P2405" s="11" t="n">
        <v>0</v>
      </c>
      <c r="Q2405" s="11" t="n">
        <v>0</v>
      </c>
      <c r="R2405" s="11" t="n">
        <v>0</v>
      </c>
      <c r="S2405" s="11" t="n">
        <v>0</v>
      </c>
      <c r="T2405" s="13" t="inlineStr">
        <is>
          <t>Insecurity</t>
        </is>
      </c>
      <c r="U2405" s="14" t="n"/>
      <c r="V2405" s="15">
        <f t="array" ref="V2405">IFERROR(_xlfn.IFS(
X2405="MPR ISSUE","PDH",
X2405="BSS Hardware Issue","BSS",
X2405="Sites strategiques, MLL, Pylone, etc.","ENVTECH",
X2405="AKTIVCO DEFAUT GE &amp; POWER Cabinet","AKTIVCO",
X2405="AKTIVCO Coupure ENEO &amp; Baisse de tension","AKTIVCO GRID ONLY",
X2405="Coupure ENEO &amp; Baisse de tension","IHS GRID ONLY",
X2405="Defaut GE &amp; POWER Cabinet","IHS",
X2405="Sharing","Partners",
X2405="Sites strategiques &amp; DataCenter","SST &amp; DC",
X2405="Exclu","Exclu",
X2405="SAT","SAT",
X2405="SPARE-ISSUE","SPARE-ISSUE",
X2405="Fiber CAmtel","TRANS_FO_CAMTEL",
X2405="Fiber AOF","Fiber AOF",
X2405="Projet OCM (HUAWEI)","TRAVAUX-HUAWEI",
X2405="Projet OCM (NOKIA)","TRAVAUX-NOKIA",
X2405="ACCESS-ISSUE","ACCESS-ISSUE",
X2405="Projet OCM (ZTE, NOKIA, autres projets)","TRAVAUX OCM",
X2405="No root CAuse","No root cause",
X2405="ODU HS","PDH",
X2405="IP &amp; VLAN","PDH",
X2405="Warehouse HUAWEI","SPARE-ISSUE",
X2405="SPARE-HS","SPARE-ISSUE",
X2405="Power Telco","BSS",X2405="no impacts","no impacts"
),"")</f>
        <v/>
      </c>
      <c r="W2405" s="15">
        <f t="array" ref="W2405">IFERROR(_xlfn.IFS(
X2405="MPR ISSUE","TX ISSUE",
X2405="BSS Hardware Issue","RAN ISSUE",
X2405="Sites strategiques, MLL, Pylone, etc.","ENVTECH",
X2405="AKTIVCO DEFAUT GE &amp; POWER Cabinet","POWER ISSUE",
X2405="AKTIVCO Coupure ENEO &amp; Baisse de tension","POWER ISSUE",
X2405="Coupure ENEO &amp; Baisse de tension","POWER ISSUE",
X2405="Defaut GE &amp; POWER Cabinet","POWER ISSUE",
X2405="Sharing","POWER ISSUE",
X2405="Sites strategiques &amp; DataCenter","POWER ISSUE",
X2405="Exclu","Exclu",
X2405="SAT","TX ISSUE",
X2405="SPARE-ISSUE","SPARE-ISSUE",
X2405="Fiber CAmtel","TX ISSUE",
X2405="Fiber AOF","TX ISSUE",
X2405="Projet OCM (HUAWEI)","TRAVAUX-HUAWEI",
X2405="Projet OCM (NOKIA)","TRAVAUX -NOKIA",
X2405="ACCESS-ISSUE","ACCESS-ISSUE",
X2405="Projet OCM (ZTE, NOKIA, autres projets)","TRAVAUX OCM",
X2405="No root CAuse","No root cause",
X2405="ODU HS","TX ISSUE",
X2405="IP &amp; VLAN","TX ISSUE",
X2405="Warehouse HUAWEI","SPARE-ISSUE",
X2405="SPARE-HS","SPARE-ISSUE",
X2405="Power Telco","RAN ISSUE",X2405="no impacts","no impacts"
),"")</f>
        <v/>
      </c>
      <c r="X2405" s="14" t="n"/>
      <c r="Y2405" s="15">
        <f t="array" ref="Y2405">IFERROR(_xlfn.IFS(
X2405="MPR ISSUE","ACTIVE",
X2405="BSS Hardware Issue","ACTIVE",
X2405="Sites strategiques, MLL, Pylone, etc.","PASSIVE",
X2405="AKTIVCO DEFAUT GE &amp; POWER Cabinet","PASSIVE",
X2405="AKTIVCO Coupure ENEO &amp; Baisse de tension","PASSIVE",
X2405="Coupure ENEO &amp; Baisse de tension","PASSIVE",
X2405="Defaut GE &amp; POWER Cabinet","PASSIVE",
X2405="Sharing","PASSIVE",
X2405="Sites strategiques &amp; DataCenter","PASSIVE",
X2405="Exclu","Exclu",
X2405="SAT","ACTIVE",
X2405="SPARE-ISSUE","SPARE-ISSUE",
X2405="Fiber CAmtel","ACTIVE",
X2405="Fiber AOF","ACTIVE",
X2405="Projet OCM (HUAWEI)","PLANNED WORKS",
X2405="Projet OCM (NOKIA)","PLANNED WORKS",
X2405="ACCESS-ISSUE","ACCESS-ISSUE",
X2405="Projet OCM (ZTE, NOKIA, autres projets)","PLANNED WORKS",
X2405="No root CAuse","No root cause",
X2405="ODU HS","ACTIVE",
X2405="IP &amp; VLAN","ACTIVE",
X2405="Warehouse HUAWEI","SPARE-ISSUE",
X2405="SPARE-HS","SPARE-ISSUE",
X2405="Power Telco","ACTIVE", X2405="no impacts","no impacts"
),"")</f>
        <v/>
      </c>
      <c r="Z2405" s="16" t="n"/>
      <c r="AA2405" s="17" t="n"/>
      <c r="AB2405" s="16" t="n"/>
      <c r="AC2405" s="16" t="n"/>
      <c r="AI2405" t="inlineStr"/>
    </row>
    <row r="2406">
      <c r="A2406" s="9" t="inlineStr">
        <is>
          <t>Pouss-New</t>
        </is>
      </c>
      <c r="B2406" s="18" t="inlineStr">
        <is>
          <t>EXN_189</t>
        </is>
      </c>
      <c r="C2406" s="7" t="inlineStr">
        <is>
          <t>EXTREME-NORD</t>
        </is>
      </c>
      <c r="D2406" s="9" t="inlineStr">
        <is>
          <t>IHS</t>
        </is>
      </c>
      <c r="E2406" s="9" t="inlineStr">
        <is>
          <t>Grid-Hybrid-Gen</t>
        </is>
      </c>
      <c r="F2406" s="7" t="inlineStr">
        <is>
          <t>EXTREME-NORD</t>
        </is>
      </c>
      <c r="G2406" s="9" t="inlineStr">
        <is>
          <t>Pouss</t>
        </is>
      </c>
      <c r="H2406" s="23" t="inlineStr">
        <is>
          <t>HUAWEI</t>
        </is>
      </c>
      <c r="I2406" s="11" t="n">
        <v>0</v>
      </c>
      <c r="J2406" s="11" t="n">
        <v>0</v>
      </c>
      <c r="K2406" s="12" t="n"/>
      <c r="L2406" s="11" t="n">
        <v>0</v>
      </c>
      <c r="M2406" s="11" t="n">
        <v>0</v>
      </c>
      <c r="N2406" s="11" t="n">
        <v>0</v>
      </c>
      <c r="O2406" s="11" t="n">
        <v>0</v>
      </c>
      <c r="P2406" s="11" t="n">
        <v>0</v>
      </c>
      <c r="Q2406" s="11" t="n">
        <v>0</v>
      </c>
      <c r="R2406" s="11" t="n">
        <v>0</v>
      </c>
      <c r="S2406" s="11" t="n">
        <v>0</v>
      </c>
      <c r="T2406" s="13" t="inlineStr">
        <is>
          <t>Insecurity</t>
        </is>
      </c>
      <c r="U2406" s="14" t="n"/>
      <c r="V2406" s="15">
        <f t="array" ref="V2406">IFERROR(_xlfn.IFS(
X2406="MPR ISSUE","PDH",
X2406="BSS Hardware Issue","BSS",
X2406="Sites strategiques, MLL, Pylone, etc.","ENVTECH",
X2406="AKTIVCO DEFAUT GE &amp; POWER Cabinet","AKTIVCO",
X2406="AKTIVCO Coupure ENEO &amp; Baisse de tension","AKTIVCO GRID ONLY",
X2406="Coupure ENEO &amp; Baisse de tension","IHS GRID ONLY",
X2406="Defaut GE &amp; POWER Cabinet","IHS",
X2406="Sharing","Partners",
X2406="Sites strategiques &amp; DataCenter","SST &amp; DC",
X2406="Exclu","Exclu",
X2406="SAT","SAT",
X2406="SPARE-ISSUE","SPARE-ISSUE",
X2406="Fiber CAmtel","TRANS_FO_CAMTEL",
X2406="Fiber AOF","Fiber AOF",
X2406="Projet OCM (HUAWEI)","TRAVAUX-HUAWEI",
X2406="Projet OCM (NOKIA)","TRAVAUX-NOKIA",
X2406="ACCESS-ISSUE","ACCESS-ISSUE",
X2406="Projet OCM (ZTE, NOKIA, autres projets)","TRAVAUX OCM",
X2406="No root CAuse","No root cause",
X2406="ODU HS","PDH",
X2406="IP &amp; VLAN","PDH",
X2406="Warehouse HUAWEI","SPARE-ISSUE",
X2406="SPARE-HS","SPARE-ISSUE",
X2406="Power Telco","BSS",X2406="no impacts","no impacts"
),"")</f>
        <v/>
      </c>
      <c r="W2406" s="15">
        <f t="array" ref="W2406">IFERROR(_xlfn.IFS(
X2406="MPR ISSUE","TX ISSUE",
X2406="BSS Hardware Issue","RAN ISSUE",
X2406="Sites strategiques, MLL, Pylone, etc.","ENVTECH",
X2406="AKTIVCO DEFAUT GE &amp; POWER Cabinet","POWER ISSUE",
X2406="AKTIVCO Coupure ENEO &amp; Baisse de tension","POWER ISSUE",
X2406="Coupure ENEO &amp; Baisse de tension","POWER ISSUE",
X2406="Defaut GE &amp; POWER Cabinet","POWER ISSUE",
X2406="Sharing","POWER ISSUE",
X2406="Sites strategiques &amp; DataCenter","POWER ISSUE",
X2406="Exclu","Exclu",
X2406="SAT","TX ISSUE",
X2406="SPARE-ISSUE","SPARE-ISSUE",
X2406="Fiber CAmtel","TX ISSUE",
X2406="Fiber AOF","TX ISSUE",
X2406="Projet OCM (HUAWEI)","TRAVAUX-HUAWEI",
X2406="Projet OCM (NOKIA)","TRAVAUX -NOKIA",
X2406="ACCESS-ISSUE","ACCESS-ISSUE",
X2406="Projet OCM (ZTE, NOKIA, autres projets)","TRAVAUX OCM",
X2406="No root CAuse","No root cause",
X2406="ODU HS","TX ISSUE",
X2406="IP &amp; VLAN","TX ISSUE",
X2406="Warehouse HUAWEI","SPARE-ISSUE",
X2406="SPARE-HS","SPARE-ISSUE",
X2406="Power Telco","RAN ISSUE",X2406="no impacts","no impacts"
),"")</f>
        <v/>
      </c>
      <c r="X2406" s="14" t="n"/>
      <c r="Y2406" s="15">
        <f t="array" ref="Y2406">IFERROR(_xlfn.IFS(
X2406="MPR ISSUE","ACTIVE",
X2406="BSS Hardware Issue","ACTIVE",
X2406="Sites strategiques, MLL, Pylone, etc.","PASSIVE",
X2406="AKTIVCO DEFAUT GE &amp; POWER Cabinet","PASSIVE",
X2406="AKTIVCO Coupure ENEO &amp; Baisse de tension","PASSIVE",
X2406="Coupure ENEO &amp; Baisse de tension","PASSIVE",
X2406="Defaut GE &amp; POWER Cabinet","PASSIVE",
X2406="Sharing","PASSIVE",
X2406="Sites strategiques &amp; DataCenter","PASSIVE",
X2406="Exclu","Exclu",
X2406="SAT","ACTIVE",
X2406="SPARE-ISSUE","SPARE-ISSUE",
X2406="Fiber CAmtel","ACTIVE",
X2406="Fiber AOF","ACTIVE",
X2406="Projet OCM (HUAWEI)","PLANNED WORKS",
X2406="Projet OCM (NOKIA)","PLANNED WORKS",
X2406="ACCESS-ISSUE","ACCESS-ISSUE",
X2406="Projet OCM (ZTE, NOKIA, autres projets)","PLANNED WORKS",
X2406="No root CAuse","No root cause",
X2406="ODU HS","ACTIVE",
X2406="IP &amp; VLAN","ACTIVE",
X2406="Warehouse HUAWEI","SPARE-ISSUE",
X2406="SPARE-HS","SPARE-ISSUE",
X2406="Power Telco","ACTIVE", X2406="no impacts","no impacts"
),"")</f>
        <v/>
      </c>
      <c r="Z2406" s="16" t="n"/>
      <c r="AA2406" s="17" t="n"/>
      <c r="AB2406" s="16" t="n"/>
      <c r="AC2406" s="16" t="n"/>
      <c r="AI2406" t="inlineStr"/>
    </row>
    <row r="2407">
      <c r="A2407" s="9" t="inlineStr">
        <is>
          <t>Bogo-MTN</t>
        </is>
      </c>
      <c r="B2407" s="18" t="inlineStr">
        <is>
          <t>EXN_097</t>
        </is>
      </c>
      <c r="C2407" s="7" t="inlineStr">
        <is>
          <t>EXTREME-NORD</t>
        </is>
      </c>
      <c r="D2407" s="9" t="inlineStr">
        <is>
          <t>IHS</t>
        </is>
      </c>
      <c r="E2407" s="9" t="inlineStr">
        <is>
          <t>Grid-Gen</t>
        </is>
      </c>
      <c r="F2407" s="7" t="inlineStr">
        <is>
          <t>EXTREME-NORD</t>
        </is>
      </c>
      <c r="G2407" s="9" t="inlineStr">
        <is>
          <t>Bogo</t>
        </is>
      </c>
      <c r="H2407" s="23" t="inlineStr">
        <is>
          <t>HUAWEI</t>
        </is>
      </c>
      <c r="I2407" s="11" t="n">
        <v>0</v>
      </c>
      <c r="J2407" s="11" t="n">
        <v>0</v>
      </c>
      <c r="K2407" s="12" t="n"/>
      <c r="L2407" s="11" t="n">
        <v>0</v>
      </c>
      <c r="M2407" s="11" t="n">
        <v>0</v>
      </c>
      <c r="N2407" s="11" t="n">
        <v>0</v>
      </c>
      <c r="O2407" s="11" t="n">
        <v>0</v>
      </c>
      <c r="P2407" s="11" t="n">
        <v>0</v>
      </c>
      <c r="Q2407" s="11" t="n">
        <v>0</v>
      </c>
      <c r="R2407" s="11" t="n">
        <v>0</v>
      </c>
      <c r="S2407" s="11" t="n">
        <v>0</v>
      </c>
      <c r="T2407" s="13" t="inlineStr">
        <is>
          <t>Insecurity</t>
        </is>
      </c>
      <c r="U2407" s="14" t="n"/>
      <c r="V2407" s="15">
        <f t="array" ref="V2407">IFERROR(_xlfn.IFS(
X2407="MPR ISSUE","PDH",
X2407="BSS Hardware Issue","BSS",
X2407="Sites strategiques, MLL, Pylone, etc.","ENVTECH",
X2407="AKTIVCO DEFAUT GE &amp; POWER Cabinet","AKTIVCO",
X2407="AKTIVCO Coupure ENEO &amp; Baisse de tension","AKTIVCO GRID ONLY",
X2407="Coupure ENEO &amp; Baisse de tension","IHS GRID ONLY",
X2407="Defaut GE &amp; POWER Cabinet","IHS",
X2407="Sharing","Partners",
X2407="Sites strategiques &amp; DataCenter","SST &amp; DC",
X2407="Exclu","Exclu",
X2407="SAT","SAT",
X2407="SPARE-ISSUE","SPARE-ISSUE",
X2407="Fiber CAmtel","TRANS_FO_CAMTEL",
X2407="Fiber AOF","Fiber AOF",
X2407="Projet OCM (HUAWEI)","TRAVAUX-HUAWEI",
X2407="Projet OCM (NOKIA)","TRAVAUX-NOKIA",
X2407="ACCESS-ISSUE","ACCESS-ISSUE",
X2407="Projet OCM (ZTE, NOKIA, autres projets)","TRAVAUX OCM",
X2407="No root CAuse","No root cause",
X2407="ODU HS","PDH",
X2407="IP &amp; VLAN","PDH",
X2407="Warehouse HUAWEI","SPARE-ISSUE",
X2407="SPARE-HS","SPARE-ISSUE",
X2407="Power Telco","BSS",X2407="no impacts","no impacts"
),"")</f>
        <v/>
      </c>
      <c r="W2407" s="15">
        <f t="array" ref="W2407">IFERROR(_xlfn.IFS(
X2407="MPR ISSUE","TX ISSUE",
X2407="BSS Hardware Issue","RAN ISSUE",
X2407="Sites strategiques, MLL, Pylone, etc.","ENVTECH",
X2407="AKTIVCO DEFAUT GE &amp; POWER Cabinet","POWER ISSUE",
X2407="AKTIVCO Coupure ENEO &amp; Baisse de tension","POWER ISSUE",
X2407="Coupure ENEO &amp; Baisse de tension","POWER ISSUE",
X2407="Defaut GE &amp; POWER Cabinet","POWER ISSUE",
X2407="Sharing","POWER ISSUE",
X2407="Sites strategiques &amp; DataCenter","POWER ISSUE",
X2407="Exclu","Exclu",
X2407="SAT","TX ISSUE",
X2407="SPARE-ISSUE","SPARE-ISSUE",
X2407="Fiber CAmtel","TX ISSUE",
X2407="Fiber AOF","TX ISSUE",
X2407="Projet OCM (HUAWEI)","TRAVAUX-HUAWEI",
X2407="Projet OCM (NOKIA)","TRAVAUX -NOKIA",
X2407="ACCESS-ISSUE","ACCESS-ISSUE",
X2407="Projet OCM (ZTE, NOKIA, autres projets)","TRAVAUX OCM",
X2407="No root CAuse","No root cause",
X2407="ODU HS","TX ISSUE",
X2407="IP &amp; VLAN","TX ISSUE",
X2407="Warehouse HUAWEI","SPARE-ISSUE",
X2407="SPARE-HS","SPARE-ISSUE",
X2407="Power Telco","RAN ISSUE",X2407="no impacts","no impacts"
),"")</f>
        <v/>
      </c>
      <c r="X2407" s="14" t="n"/>
      <c r="Y2407" s="15">
        <f t="array" ref="Y2407">IFERROR(_xlfn.IFS(
X2407="MPR ISSUE","ACTIVE",
X2407="BSS Hardware Issue","ACTIVE",
X2407="Sites strategiques, MLL, Pylone, etc.","PASSIVE",
X2407="AKTIVCO DEFAUT GE &amp; POWER Cabinet","PASSIVE",
X2407="AKTIVCO Coupure ENEO &amp; Baisse de tension","PASSIVE",
X2407="Coupure ENEO &amp; Baisse de tension","PASSIVE",
X2407="Defaut GE &amp; POWER Cabinet","PASSIVE",
X2407="Sharing","PASSIVE",
X2407="Sites strategiques &amp; DataCenter","PASSIVE",
X2407="Exclu","Exclu",
X2407="SAT","ACTIVE",
X2407="SPARE-ISSUE","SPARE-ISSUE",
X2407="Fiber CAmtel","ACTIVE",
X2407="Fiber AOF","ACTIVE",
X2407="Projet OCM (HUAWEI)","PLANNED WORKS",
X2407="Projet OCM (NOKIA)","PLANNED WORKS",
X2407="ACCESS-ISSUE","ACCESS-ISSUE",
X2407="Projet OCM (ZTE, NOKIA, autres projets)","PLANNED WORKS",
X2407="No root CAuse","No root cause",
X2407="ODU HS","ACTIVE",
X2407="IP &amp; VLAN","ACTIVE",
X2407="Warehouse HUAWEI","SPARE-ISSUE",
X2407="SPARE-HS","SPARE-ISSUE",
X2407="Power Telco","ACTIVE", X2407="no impacts","no impacts"
),"")</f>
        <v/>
      </c>
      <c r="Z2407" s="16" t="n"/>
      <c r="AA2407" s="17" t="n"/>
      <c r="AB2407" s="16" t="n"/>
      <c r="AC2407" s="16" t="n"/>
      <c r="AI2407" t="inlineStr"/>
    </row>
    <row r="2408">
      <c r="A2408" s="9" t="inlineStr">
        <is>
          <t>Dziguilao</t>
        </is>
      </c>
      <c r="B2408" s="18" t="inlineStr">
        <is>
          <t>EXN_074</t>
        </is>
      </c>
      <c r="C2408" s="7" t="inlineStr">
        <is>
          <t>EXTREME-NORD</t>
        </is>
      </c>
      <c r="D2408" s="9" t="inlineStr">
        <is>
          <t>IHS</t>
        </is>
      </c>
      <c r="E2408" s="9" t="inlineStr">
        <is>
          <t>Gen-Solar AER</t>
        </is>
      </c>
      <c r="F2408" s="7" t="inlineStr">
        <is>
          <t>EXTREME-NORD</t>
        </is>
      </c>
      <c r="G2408" s="9" t="inlineStr">
        <is>
          <t>Dziguilao</t>
        </is>
      </c>
      <c r="H2408" s="23" t="inlineStr">
        <is>
          <t>HUAWEI</t>
        </is>
      </c>
      <c r="I2408" s="11" t="n">
        <v>0</v>
      </c>
      <c r="J2408" s="11" t="n">
        <v>0</v>
      </c>
      <c r="K2408" s="12" t="n"/>
      <c r="L2408" s="11" t="n">
        <v>0</v>
      </c>
      <c r="M2408" s="11" t="n">
        <v>0</v>
      </c>
      <c r="N2408" s="11" t="n">
        <v>0</v>
      </c>
      <c r="O2408" s="11" t="n">
        <v>0</v>
      </c>
      <c r="P2408" s="11" t="n">
        <v>0</v>
      </c>
      <c r="Q2408" s="11" t="n">
        <v>0</v>
      </c>
      <c r="R2408" s="11" t="n">
        <v>0</v>
      </c>
      <c r="S2408" s="11" t="n">
        <v>0</v>
      </c>
      <c r="T2408" s="13" t="inlineStr">
        <is>
          <t>Insecurity</t>
        </is>
      </c>
      <c r="U2408" s="14" t="n"/>
      <c r="V2408" s="15">
        <f t="array" ref="V2408">IFERROR(_xlfn.IFS(
X2408="MPR ISSUE","PDH",
X2408="BSS Hardware Issue","BSS",
X2408="Sites strategiques, MLL, Pylone, etc.","ENVTECH",
X2408="AKTIVCO DEFAUT GE &amp; POWER Cabinet","AKTIVCO",
X2408="AKTIVCO Coupure ENEO &amp; Baisse de tension","AKTIVCO GRID ONLY",
X2408="Coupure ENEO &amp; Baisse de tension","IHS GRID ONLY",
X2408="Defaut GE &amp; POWER Cabinet","IHS",
X2408="Sharing","Partners",
X2408="Sites strategiques &amp; DataCenter","SST &amp; DC",
X2408="Exclu","Exclu",
X2408="SAT","SAT",
X2408="SPARE-ISSUE","SPARE-ISSUE",
X2408="Fiber CAmtel","TRANS_FO_CAMTEL",
X2408="Fiber AOF","Fiber AOF",
X2408="Projet OCM (HUAWEI)","TRAVAUX-HUAWEI",
X2408="Projet OCM (NOKIA)","TRAVAUX-NOKIA",
X2408="ACCESS-ISSUE","ACCESS-ISSUE",
X2408="Projet OCM (ZTE, NOKIA, autres projets)","TRAVAUX OCM",
X2408="No root CAuse","No root cause",
X2408="ODU HS","PDH",
X2408="IP &amp; VLAN","PDH",
X2408="Warehouse HUAWEI","SPARE-ISSUE",
X2408="SPARE-HS","SPARE-ISSUE",
X2408="Power Telco","BSS",X2408="no impacts","no impacts"
),"")</f>
        <v/>
      </c>
      <c r="W2408" s="15">
        <f t="array" ref="W2408">IFERROR(_xlfn.IFS(
X2408="MPR ISSUE","TX ISSUE",
X2408="BSS Hardware Issue","RAN ISSUE",
X2408="Sites strategiques, MLL, Pylone, etc.","ENVTECH",
X2408="AKTIVCO DEFAUT GE &amp; POWER Cabinet","POWER ISSUE",
X2408="AKTIVCO Coupure ENEO &amp; Baisse de tension","POWER ISSUE",
X2408="Coupure ENEO &amp; Baisse de tension","POWER ISSUE",
X2408="Defaut GE &amp; POWER Cabinet","POWER ISSUE",
X2408="Sharing","POWER ISSUE",
X2408="Sites strategiques &amp; DataCenter","POWER ISSUE",
X2408="Exclu","Exclu",
X2408="SAT","TX ISSUE",
X2408="SPARE-ISSUE","SPARE-ISSUE",
X2408="Fiber CAmtel","TX ISSUE",
X2408="Fiber AOF","TX ISSUE",
X2408="Projet OCM (HUAWEI)","TRAVAUX-HUAWEI",
X2408="Projet OCM (NOKIA)","TRAVAUX -NOKIA",
X2408="ACCESS-ISSUE","ACCESS-ISSUE",
X2408="Projet OCM (ZTE, NOKIA, autres projets)","TRAVAUX OCM",
X2408="No root CAuse","No root cause",
X2408="ODU HS","TX ISSUE",
X2408="IP &amp; VLAN","TX ISSUE",
X2408="Warehouse HUAWEI","SPARE-ISSUE",
X2408="SPARE-HS","SPARE-ISSUE",
X2408="Power Telco","RAN ISSUE",X2408="no impacts","no impacts"
),"")</f>
        <v/>
      </c>
      <c r="X2408" s="14" t="n"/>
      <c r="Y2408" s="15">
        <f t="array" ref="Y2408">IFERROR(_xlfn.IFS(
X2408="MPR ISSUE","ACTIVE",
X2408="BSS Hardware Issue","ACTIVE",
X2408="Sites strategiques, MLL, Pylone, etc.","PASSIVE",
X2408="AKTIVCO DEFAUT GE &amp; POWER Cabinet","PASSIVE",
X2408="AKTIVCO Coupure ENEO &amp; Baisse de tension","PASSIVE",
X2408="Coupure ENEO &amp; Baisse de tension","PASSIVE",
X2408="Defaut GE &amp; POWER Cabinet","PASSIVE",
X2408="Sharing","PASSIVE",
X2408="Sites strategiques &amp; DataCenter","PASSIVE",
X2408="Exclu","Exclu",
X2408="SAT","ACTIVE",
X2408="SPARE-ISSUE","SPARE-ISSUE",
X2408="Fiber CAmtel","ACTIVE",
X2408="Fiber AOF","ACTIVE",
X2408="Projet OCM (HUAWEI)","PLANNED WORKS",
X2408="Projet OCM (NOKIA)","PLANNED WORKS",
X2408="ACCESS-ISSUE","ACCESS-ISSUE",
X2408="Projet OCM (ZTE, NOKIA, autres projets)","PLANNED WORKS",
X2408="No root CAuse","No root cause",
X2408="ODU HS","ACTIVE",
X2408="IP &amp; VLAN","ACTIVE",
X2408="Warehouse HUAWEI","SPARE-ISSUE",
X2408="SPARE-HS","SPARE-ISSUE",
X2408="Power Telco","ACTIVE", X2408="no impacts","no impacts"
),"")</f>
        <v/>
      </c>
      <c r="Z2408" s="16" t="n"/>
      <c r="AA2408" s="17" t="n"/>
      <c r="AB2408" s="16" t="n"/>
      <c r="AC2408" s="16" t="n"/>
      <c r="AI2408" t="inlineStr"/>
    </row>
    <row r="2409">
      <c r="A2409" s="9" t="inlineStr">
        <is>
          <t>Tiko-Junction-IHS</t>
        </is>
      </c>
      <c r="B2409" s="18" t="inlineStr">
        <is>
          <t>SUO_205</t>
        </is>
      </c>
      <c r="C2409" s="7" t="inlineStr">
        <is>
          <t>SUD-OUEST</t>
        </is>
      </c>
      <c r="D2409" s="9" t="inlineStr">
        <is>
          <t>IHS</t>
        </is>
      </c>
      <c r="E2409" s="9" t="inlineStr">
        <is>
          <t>Grid-Gen</t>
        </is>
      </c>
      <c r="F2409" s="7" t="inlineStr">
        <is>
          <t>SUD-OUEST</t>
        </is>
      </c>
      <c r="G2409" s="9" t="inlineStr">
        <is>
          <t>Tiko</t>
        </is>
      </c>
      <c r="H2409" s="23" t="inlineStr">
        <is>
          <t>HUAWEI</t>
        </is>
      </c>
      <c r="I2409" s="11" t="n">
        <v>0</v>
      </c>
      <c r="J2409" s="11" t="n">
        <v>0</v>
      </c>
      <c r="K2409" s="12" t="n"/>
      <c r="L2409" s="11" t="n">
        <v>0</v>
      </c>
      <c r="M2409" s="11" t="n">
        <v>0</v>
      </c>
      <c r="N2409" s="11" t="n">
        <v>0</v>
      </c>
      <c r="O2409" s="11" t="n">
        <v>0</v>
      </c>
      <c r="P2409" s="11" t="n">
        <v>0</v>
      </c>
      <c r="Q2409" s="11" t="n">
        <v>0</v>
      </c>
      <c r="R2409" s="11" t="n">
        <v>0</v>
      </c>
      <c r="S2409" s="11" t="n">
        <v>0</v>
      </c>
      <c r="T2409" s="13" t="inlineStr">
        <is>
          <t>Insecurity</t>
        </is>
      </c>
      <c r="U2409" s="14" t="n"/>
      <c r="V2409" s="15">
        <f t="array" ref="V2409">IFERROR(_xlfn.IFS(
X2409="MPR ISSUE","PDH",
X2409="BSS Hardware Issue","BSS",
X2409="Sites strategiques, MLL, Pylone, etc.","ENVTECH",
X2409="AKTIVCO DEFAUT GE &amp; POWER Cabinet","AKTIVCO",
X2409="AKTIVCO Coupure ENEO &amp; Baisse de tension","AKTIVCO GRID ONLY",
X2409="Coupure ENEO &amp; Baisse de tension","IHS GRID ONLY",
X2409="Defaut GE &amp; POWER Cabinet","IHS",
X2409="Sharing","Partners",
X2409="Sites strategiques &amp; DataCenter","SST &amp; DC",
X2409="Exclu","Exclu",
X2409="SAT","SAT",
X2409="SPARE-ISSUE","SPARE-ISSUE",
X2409="Fiber CAmtel","TRANS_FO_CAMTEL",
X2409="Fiber AOF","Fiber AOF",
X2409="Projet OCM (HUAWEI)","TRAVAUX-HUAWEI",
X2409="Projet OCM (NOKIA)","TRAVAUX-NOKIA",
X2409="ACCESS-ISSUE","ACCESS-ISSUE",
X2409="Projet OCM (ZTE, NOKIA, autres projets)","TRAVAUX OCM",
X2409="No root CAuse","No root cause",
X2409="ODU HS","PDH",
X2409="IP &amp; VLAN","PDH",
X2409="Warehouse HUAWEI","SPARE-ISSUE",
X2409="SPARE-HS","SPARE-ISSUE",
X2409="Power Telco","BSS",X2409="no impacts","no impacts"
),"")</f>
        <v/>
      </c>
      <c r="W2409" s="15">
        <f t="array" ref="W2409">IFERROR(_xlfn.IFS(
X2409="MPR ISSUE","TX ISSUE",
X2409="BSS Hardware Issue","RAN ISSUE",
X2409="Sites strategiques, MLL, Pylone, etc.","ENVTECH",
X2409="AKTIVCO DEFAUT GE &amp; POWER Cabinet","POWER ISSUE",
X2409="AKTIVCO Coupure ENEO &amp; Baisse de tension","POWER ISSUE",
X2409="Coupure ENEO &amp; Baisse de tension","POWER ISSUE",
X2409="Defaut GE &amp; POWER Cabinet","POWER ISSUE",
X2409="Sharing","POWER ISSUE",
X2409="Sites strategiques &amp; DataCenter","POWER ISSUE",
X2409="Exclu","Exclu",
X2409="SAT","TX ISSUE",
X2409="SPARE-ISSUE","SPARE-ISSUE",
X2409="Fiber CAmtel","TX ISSUE",
X2409="Fiber AOF","TX ISSUE",
X2409="Projet OCM (HUAWEI)","TRAVAUX-HUAWEI",
X2409="Projet OCM (NOKIA)","TRAVAUX -NOKIA",
X2409="ACCESS-ISSUE","ACCESS-ISSUE",
X2409="Projet OCM (ZTE, NOKIA, autres projets)","TRAVAUX OCM",
X2409="No root CAuse","No root cause",
X2409="ODU HS","TX ISSUE",
X2409="IP &amp; VLAN","TX ISSUE",
X2409="Warehouse HUAWEI","SPARE-ISSUE",
X2409="SPARE-HS","SPARE-ISSUE",
X2409="Power Telco","RAN ISSUE",X2409="no impacts","no impacts"
),"")</f>
        <v/>
      </c>
      <c r="X2409" s="14" t="n"/>
      <c r="Y2409" s="15">
        <f t="array" ref="Y2409">IFERROR(_xlfn.IFS(
X2409="MPR ISSUE","ACTIVE",
X2409="BSS Hardware Issue","ACTIVE",
X2409="Sites strategiques, MLL, Pylone, etc.","PASSIVE",
X2409="AKTIVCO DEFAUT GE &amp; POWER Cabinet","PASSIVE",
X2409="AKTIVCO Coupure ENEO &amp; Baisse de tension","PASSIVE",
X2409="Coupure ENEO &amp; Baisse de tension","PASSIVE",
X2409="Defaut GE &amp; POWER Cabinet","PASSIVE",
X2409="Sharing","PASSIVE",
X2409="Sites strategiques &amp; DataCenter","PASSIVE",
X2409="Exclu","Exclu",
X2409="SAT","ACTIVE",
X2409="SPARE-ISSUE","SPARE-ISSUE",
X2409="Fiber CAmtel","ACTIVE",
X2409="Fiber AOF","ACTIVE",
X2409="Projet OCM (HUAWEI)","PLANNED WORKS",
X2409="Projet OCM (NOKIA)","PLANNED WORKS",
X2409="ACCESS-ISSUE","ACCESS-ISSUE",
X2409="Projet OCM (ZTE, NOKIA, autres projets)","PLANNED WORKS",
X2409="No root CAuse","No root cause",
X2409="ODU HS","ACTIVE",
X2409="IP &amp; VLAN","ACTIVE",
X2409="Warehouse HUAWEI","SPARE-ISSUE",
X2409="SPARE-HS","SPARE-ISSUE",
X2409="Power Telco","ACTIVE", X2409="no impacts","no impacts"
),"")</f>
        <v/>
      </c>
      <c r="Z2409" s="16" t="n"/>
      <c r="AA2409" s="17" t="n"/>
      <c r="AB2409" s="16" t="n"/>
      <c r="AC2409" s="16" t="n"/>
      <c r="AI2409" t="inlineStr"/>
    </row>
    <row r="2410">
      <c r="A2410" s="9" t="inlineStr">
        <is>
          <t>Aguli-MTN</t>
        </is>
      </c>
      <c r="B2410" s="18" t="inlineStr">
        <is>
          <t>NRO_256</t>
        </is>
      </c>
      <c r="C2410" s="7" t="inlineStr">
        <is>
          <t>NORD-OUEST</t>
        </is>
      </c>
      <c r="D2410" s="9" t="inlineStr">
        <is>
          <t>IHS</t>
        </is>
      </c>
      <c r="E2410" s="9" t="inlineStr">
        <is>
          <t>Hybrid-Gen</t>
        </is>
      </c>
      <c r="F2410" s="7" t="inlineStr">
        <is>
          <t>NORD-OUEST</t>
        </is>
      </c>
      <c r="G2410" s="9" t="inlineStr">
        <is>
          <t>Aguli</t>
        </is>
      </c>
      <c r="H2410" s="33" t="inlineStr">
        <is>
          <t>NOKIA</t>
        </is>
      </c>
      <c r="I2410" s="11" t="n">
        <v>0</v>
      </c>
      <c r="J2410" s="11" t="n">
        <v>0</v>
      </c>
      <c r="K2410" s="12" t="n"/>
      <c r="L2410" s="11" t="n">
        <v>0</v>
      </c>
      <c r="M2410" s="11" t="n">
        <v>0</v>
      </c>
      <c r="N2410" s="11" t="n">
        <v>0</v>
      </c>
      <c r="O2410" s="11" t="n">
        <v>0</v>
      </c>
      <c r="P2410" s="11" t="n">
        <v>0</v>
      </c>
      <c r="Q2410" s="11" t="n">
        <v>0</v>
      </c>
      <c r="R2410" s="11" t="n">
        <v>0</v>
      </c>
      <c r="S2410" s="11" t="n">
        <v>0</v>
      </c>
      <c r="T2410" s="13" t="inlineStr">
        <is>
          <t>Insecurity</t>
        </is>
      </c>
      <c r="U2410" s="14" t="n"/>
      <c r="V2410" s="15">
        <f t="array" ref="V2410">IFERROR(_xlfn.IFS(
X2410="MPR ISSUE","PDH",
X2410="BSS Hardware Issue","BSS",
X2410="Sites strategiques, MLL, Pylone, etc.","ENVTECH",
X2410="AKTIVCO DEFAUT GE &amp; POWER Cabinet","AKTIVCO",
X2410="AKTIVCO Coupure ENEO &amp; Baisse de tension","AKTIVCO GRID ONLY",
X2410="Coupure ENEO &amp; Baisse de tension","IHS GRID ONLY",
X2410="Defaut GE &amp; POWER Cabinet","IHS",
X2410="Sharing","Partners",
X2410="Sites strategiques &amp; DataCenter","SST &amp; DC",
X2410="Exclu","Exclu",
X2410="SAT","SAT",
X2410="SPARE-ISSUE","SPARE-ISSUE",
X2410="Fiber CAmtel","TRANS_FO_CAMTEL",
X2410="Fiber AOF","Fiber AOF",
X2410="Projet OCM (HUAWEI)","TRAVAUX-HUAWEI",
X2410="Projet OCM (NOKIA)","TRAVAUX-NOKIA",
X2410="ACCESS-ISSUE","ACCESS-ISSUE",
X2410="Projet OCM (ZTE, NOKIA, autres projets)","TRAVAUX OCM",
X2410="No root CAuse","No root cause",
X2410="ODU HS","PDH",
X2410="IP &amp; VLAN","PDH",
X2410="Warehouse HUAWEI","SPARE-ISSUE",
X2410="SPARE-HS","SPARE-ISSUE",
X2410="Power Telco","BSS",X2410="no impacts","no impacts"
),"")</f>
        <v/>
      </c>
      <c r="W2410" s="15">
        <f t="array" ref="W2410">IFERROR(_xlfn.IFS(
X2410="MPR ISSUE","TX ISSUE",
X2410="BSS Hardware Issue","RAN ISSUE",
X2410="Sites strategiques, MLL, Pylone, etc.","ENVTECH",
X2410="AKTIVCO DEFAUT GE &amp; POWER Cabinet","POWER ISSUE",
X2410="AKTIVCO Coupure ENEO &amp; Baisse de tension","POWER ISSUE",
X2410="Coupure ENEO &amp; Baisse de tension","POWER ISSUE",
X2410="Defaut GE &amp; POWER Cabinet","POWER ISSUE",
X2410="Sharing","POWER ISSUE",
X2410="Sites strategiques &amp; DataCenter","POWER ISSUE",
X2410="Exclu","Exclu",
X2410="SAT","TX ISSUE",
X2410="SPARE-ISSUE","SPARE-ISSUE",
X2410="Fiber CAmtel","TX ISSUE",
X2410="Fiber AOF","TX ISSUE",
X2410="Projet OCM (HUAWEI)","TRAVAUX-HUAWEI",
X2410="Projet OCM (NOKIA)","TRAVAUX -NOKIA",
X2410="ACCESS-ISSUE","ACCESS-ISSUE",
X2410="Projet OCM (ZTE, NOKIA, autres projets)","TRAVAUX OCM",
X2410="No root CAuse","No root cause",
X2410="ODU HS","TX ISSUE",
X2410="IP &amp; VLAN","TX ISSUE",
X2410="Warehouse HUAWEI","SPARE-ISSUE",
X2410="SPARE-HS","SPARE-ISSUE",
X2410="Power Telco","RAN ISSUE",X2410="no impacts","no impacts"
),"")</f>
        <v/>
      </c>
      <c r="X2410" s="14" t="n"/>
      <c r="Y2410" s="15">
        <f t="array" ref="Y2410">IFERROR(_xlfn.IFS(
X2410="MPR ISSUE","ACTIVE",
X2410="BSS Hardware Issue","ACTIVE",
X2410="Sites strategiques, MLL, Pylone, etc.","PASSIVE",
X2410="AKTIVCO DEFAUT GE &amp; POWER Cabinet","PASSIVE",
X2410="AKTIVCO Coupure ENEO &amp; Baisse de tension","PASSIVE",
X2410="Coupure ENEO &amp; Baisse de tension","PASSIVE",
X2410="Defaut GE &amp; POWER Cabinet","PASSIVE",
X2410="Sharing","PASSIVE",
X2410="Sites strategiques &amp; DataCenter","PASSIVE",
X2410="Exclu","Exclu",
X2410="SAT","ACTIVE",
X2410="SPARE-ISSUE","SPARE-ISSUE",
X2410="Fiber CAmtel","ACTIVE",
X2410="Fiber AOF","ACTIVE",
X2410="Projet OCM (HUAWEI)","PLANNED WORKS",
X2410="Projet OCM (NOKIA)","PLANNED WORKS",
X2410="ACCESS-ISSUE","ACCESS-ISSUE",
X2410="Projet OCM (ZTE, NOKIA, autres projets)","PLANNED WORKS",
X2410="No root CAuse","No root cause",
X2410="ODU HS","ACTIVE",
X2410="IP &amp; VLAN","ACTIVE",
X2410="Warehouse HUAWEI","SPARE-ISSUE",
X2410="SPARE-HS","SPARE-ISSUE",
X2410="Power Telco","ACTIVE", X2410="no impacts","no impacts"
),"")</f>
        <v/>
      </c>
      <c r="Z2410" s="16" t="n"/>
      <c r="AA2410" s="17" t="n"/>
      <c r="AB2410" s="16" t="n"/>
      <c r="AC2410" s="16" t="n"/>
      <c r="AI2410" t="inlineStr"/>
    </row>
    <row r="2411">
      <c r="A2411" s="9" t="inlineStr">
        <is>
          <t>Kembong</t>
        </is>
      </c>
      <c r="B2411" s="18" t="inlineStr">
        <is>
          <t>NRO_026</t>
        </is>
      </c>
      <c r="C2411" s="7" t="inlineStr">
        <is>
          <t>NORD-OUEST</t>
        </is>
      </c>
      <c r="D2411" s="9" t="inlineStr">
        <is>
          <t>IHS</t>
        </is>
      </c>
      <c r="E2411" s="9" t="inlineStr">
        <is>
          <t>Grid-Gen</t>
        </is>
      </c>
      <c r="F2411" s="7" t="inlineStr">
        <is>
          <t>NORD-OUEST</t>
        </is>
      </c>
      <c r="G2411" s="9" t="inlineStr">
        <is>
          <t>Kembong</t>
        </is>
      </c>
      <c r="H2411" s="33" t="inlineStr">
        <is>
          <t>NOKIA</t>
        </is>
      </c>
      <c r="I2411" s="11" t="n">
        <v>0</v>
      </c>
      <c r="J2411" s="11" t="n">
        <v>0</v>
      </c>
      <c r="K2411" s="12" t="n"/>
      <c r="L2411" s="11" t="n">
        <v>0</v>
      </c>
      <c r="M2411" s="11" t="n">
        <v>0</v>
      </c>
      <c r="N2411" s="11" t="n">
        <v>0</v>
      </c>
      <c r="O2411" s="11" t="n">
        <v>0</v>
      </c>
      <c r="P2411" s="11" t="n">
        <v>0</v>
      </c>
      <c r="Q2411" s="11" t="n">
        <v>0</v>
      </c>
      <c r="R2411" s="11" t="n">
        <v>0</v>
      </c>
      <c r="S2411" s="11" t="n">
        <v>0</v>
      </c>
      <c r="T2411" s="13" t="inlineStr">
        <is>
          <t>Insecurity</t>
        </is>
      </c>
      <c r="U2411" s="14" t="n"/>
      <c r="V2411" s="15">
        <f t="array" ref="V2411">IFERROR(_xlfn.IFS(
X2411="MPR ISSUE","PDH",
X2411="BSS Hardware Issue","BSS",
X2411="Sites strategiques, MLL, Pylone, etc.","ENVTECH",
X2411="AKTIVCO DEFAUT GE &amp; POWER Cabinet","AKTIVCO",
X2411="AKTIVCO Coupure ENEO &amp; Baisse de tension","AKTIVCO GRID ONLY",
X2411="Coupure ENEO &amp; Baisse de tension","IHS GRID ONLY",
X2411="Defaut GE &amp; POWER Cabinet","IHS",
X2411="Sharing","Partners",
X2411="Sites strategiques &amp; DataCenter","SST &amp; DC",
X2411="Exclu","Exclu",
X2411="SAT","SAT",
X2411="SPARE-ISSUE","SPARE-ISSUE",
X2411="Fiber CAmtel","TRANS_FO_CAMTEL",
X2411="Fiber AOF","Fiber AOF",
X2411="Projet OCM (HUAWEI)","TRAVAUX-HUAWEI",
X2411="Projet OCM (NOKIA)","TRAVAUX-NOKIA",
X2411="ACCESS-ISSUE","ACCESS-ISSUE",
X2411="Projet OCM (ZTE, NOKIA, autres projets)","TRAVAUX OCM",
X2411="No root CAuse","No root cause",
X2411="ODU HS","PDH",
X2411="IP &amp; VLAN","PDH",
X2411="Warehouse HUAWEI","SPARE-ISSUE",
X2411="SPARE-HS","SPARE-ISSUE",
X2411="Power Telco","BSS",X2411="no impacts","no impacts"
),"")</f>
        <v/>
      </c>
      <c r="W2411" s="15">
        <f t="array" ref="W2411">IFERROR(_xlfn.IFS(
X2411="MPR ISSUE","TX ISSUE",
X2411="BSS Hardware Issue","RAN ISSUE",
X2411="Sites strategiques, MLL, Pylone, etc.","ENVTECH",
X2411="AKTIVCO DEFAUT GE &amp; POWER Cabinet","POWER ISSUE",
X2411="AKTIVCO Coupure ENEO &amp; Baisse de tension","POWER ISSUE",
X2411="Coupure ENEO &amp; Baisse de tension","POWER ISSUE",
X2411="Defaut GE &amp; POWER Cabinet","POWER ISSUE",
X2411="Sharing","POWER ISSUE",
X2411="Sites strategiques &amp; DataCenter","POWER ISSUE",
X2411="Exclu","Exclu",
X2411="SAT","TX ISSUE",
X2411="SPARE-ISSUE","SPARE-ISSUE",
X2411="Fiber CAmtel","TX ISSUE",
X2411="Fiber AOF","TX ISSUE",
X2411="Projet OCM (HUAWEI)","TRAVAUX-HUAWEI",
X2411="Projet OCM (NOKIA)","TRAVAUX -NOKIA",
X2411="ACCESS-ISSUE","ACCESS-ISSUE",
X2411="Projet OCM (ZTE, NOKIA, autres projets)","TRAVAUX OCM",
X2411="No root CAuse","No root cause",
X2411="ODU HS","TX ISSUE",
X2411="IP &amp; VLAN","TX ISSUE",
X2411="Warehouse HUAWEI","SPARE-ISSUE",
X2411="SPARE-HS","SPARE-ISSUE",
X2411="Power Telco","RAN ISSUE",X2411="no impacts","no impacts"
),"")</f>
        <v/>
      </c>
      <c r="X2411" s="14" t="n"/>
      <c r="Y2411" s="15">
        <f t="array" ref="Y2411">IFERROR(_xlfn.IFS(
X2411="MPR ISSUE","ACTIVE",
X2411="BSS Hardware Issue","ACTIVE",
X2411="Sites strategiques, MLL, Pylone, etc.","PASSIVE",
X2411="AKTIVCO DEFAUT GE &amp; POWER Cabinet","PASSIVE",
X2411="AKTIVCO Coupure ENEO &amp; Baisse de tension","PASSIVE",
X2411="Coupure ENEO &amp; Baisse de tension","PASSIVE",
X2411="Defaut GE &amp; POWER Cabinet","PASSIVE",
X2411="Sharing","PASSIVE",
X2411="Sites strategiques &amp; DataCenter","PASSIVE",
X2411="Exclu","Exclu",
X2411="SAT","ACTIVE",
X2411="SPARE-ISSUE","SPARE-ISSUE",
X2411="Fiber CAmtel","ACTIVE",
X2411="Fiber AOF","ACTIVE",
X2411="Projet OCM (HUAWEI)","PLANNED WORKS",
X2411="Projet OCM (NOKIA)","PLANNED WORKS",
X2411="ACCESS-ISSUE","ACCESS-ISSUE",
X2411="Projet OCM (ZTE, NOKIA, autres projets)","PLANNED WORKS",
X2411="No root CAuse","No root cause",
X2411="ODU HS","ACTIVE",
X2411="IP &amp; VLAN","ACTIVE",
X2411="Warehouse HUAWEI","SPARE-ISSUE",
X2411="SPARE-HS","SPARE-ISSUE",
X2411="Power Telco","ACTIVE", X2411="no impacts","no impacts"
),"")</f>
        <v/>
      </c>
      <c r="Z2411" s="16" t="n"/>
      <c r="AA2411" s="17" t="n"/>
      <c r="AB2411" s="16" t="n"/>
      <c r="AC2411" s="16" t="n"/>
      <c r="AD2411" t="inlineStr">
        <is>
          <t>{CellDown Nokia 11062026 8h35}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E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F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G2411" t="inlineStr">
        <is>
          <t>{CellDown Nokia 11062026 18h10}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H2411" t="inlineStr">
        <is>
          <t>{CellDown Nokia 11062026 12h50} : 11/06/2026:NO access for this site for now 
10/062026:Access not granted for now for this site we keep trying every morning||Intervention plan on 12.06.2026 while checking for access granted on site
09/06/2026: Access not granted for this site for now
08/06/2026: GHOST TOWN||Feedbback PM. Intervention plan on 10.06.2026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t>
        </is>
      </c>
      <c r="AI2411" t="inlineStr"/>
    </row>
    <row r="2412">
      <c r="A2412" s="9" t="inlineStr">
        <is>
          <t>Mamfe-Brasserie</t>
        </is>
      </c>
      <c r="B2412" s="18" t="inlineStr">
        <is>
          <t>SUO_073</t>
        </is>
      </c>
      <c r="C2412" s="7" t="inlineStr">
        <is>
          <t>SUD-OUEST</t>
        </is>
      </c>
      <c r="D2412" s="9" t="inlineStr">
        <is>
          <t>IHS</t>
        </is>
      </c>
      <c r="E2412" s="9" t="inlineStr">
        <is>
          <t>Grid-Gen</t>
        </is>
      </c>
      <c r="F2412" s="7" t="inlineStr">
        <is>
          <t>SUD-OUEST</t>
        </is>
      </c>
      <c r="G2412" s="9" t="inlineStr">
        <is>
          <t>Mamfe</t>
        </is>
      </c>
      <c r="H2412" s="23" t="inlineStr">
        <is>
          <t>Huawei</t>
        </is>
      </c>
      <c r="I2412" s="11" t="n">
        <v>0</v>
      </c>
      <c r="J2412" s="11" t="n">
        <v>0</v>
      </c>
      <c r="K2412" s="12" t="n"/>
      <c r="L2412" s="11" t="n">
        <v>0</v>
      </c>
      <c r="M2412" s="11" t="n">
        <v>0</v>
      </c>
      <c r="N2412" s="11" t="n">
        <v>0</v>
      </c>
      <c r="O2412" s="11" t="n">
        <v>0</v>
      </c>
      <c r="P2412" s="11" t="n">
        <v>0</v>
      </c>
      <c r="Q2412" s="11" t="n">
        <v>0</v>
      </c>
      <c r="R2412" s="11" t="n">
        <v>0</v>
      </c>
      <c r="S2412" s="11" t="n">
        <v>0</v>
      </c>
      <c r="T2412" s="13" t="inlineStr">
        <is>
          <t>Insecurity</t>
        </is>
      </c>
      <c r="U2412" s="14" t="n"/>
      <c r="V2412" s="15">
        <f t="array" ref="V2412">IFERROR(_xlfn.IFS(
X2412="MPR ISSUE","PDH",
X2412="BSS Hardware Issue","BSS",
X2412="Sites strategiques, MLL, Pylone, etc.","ENVTECH",
X2412="AKTIVCO DEFAUT GE &amp; POWER Cabinet","AKTIVCO",
X2412="AKTIVCO Coupure ENEO &amp; Baisse de tension","AKTIVCO GRID ONLY",
X2412="Coupure ENEO &amp; Baisse de tension","IHS GRID ONLY",
X2412="Defaut GE &amp; POWER Cabinet","IHS",
X2412="Sharing","Partners",
X2412="Sites strategiques &amp; DataCenter","SST &amp; DC",
X2412="Exclu","Exclu",
X2412="SAT","SAT",
X2412="SPARE-ISSUE","SPARE-ISSUE",
X2412="Fiber CAmtel","TRANS_FO_CAMTEL",
X2412="Fiber AOF","Fiber AOF",
X2412="Projet OCM (HUAWEI)","TRAVAUX-HUAWEI",
X2412="Projet OCM (NOKIA)","TRAVAUX-NOKIA",
X2412="ACCESS-ISSUE","ACCESS-ISSUE",
X2412="Projet OCM (ZTE, NOKIA, autres projets)","TRAVAUX OCM",
X2412="No root CAuse","No root cause",
X2412="ODU HS","PDH",
X2412="IP &amp; VLAN","PDH",
X2412="Warehouse HUAWEI","SPARE-ISSUE",
X2412="SPARE-HS","SPARE-ISSUE",
X2412="Power Telco","BSS",X2412="no impacts","no impacts"
),"")</f>
        <v/>
      </c>
      <c r="W2412" s="15">
        <f t="array" ref="W2412">IFERROR(_xlfn.IFS(
X2412="MPR ISSUE","TX ISSUE",
X2412="BSS Hardware Issue","RAN ISSUE",
X2412="Sites strategiques, MLL, Pylone, etc.","ENVTECH",
X2412="AKTIVCO DEFAUT GE &amp; POWER Cabinet","POWER ISSUE",
X2412="AKTIVCO Coupure ENEO &amp; Baisse de tension","POWER ISSUE",
X2412="Coupure ENEO &amp; Baisse de tension","POWER ISSUE",
X2412="Defaut GE &amp; POWER Cabinet","POWER ISSUE",
X2412="Sharing","POWER ISSUE",
X2412="Sites strategiques &amp; DataCenter","POWER ISSUE",
X2412="Exclu","Exclu",
X2412="SAT","TX ISSUE",
X2412="SPARE-ISSUE","SPARE-ISSUE",
X2412="Fiber CAmtel","TX ISSUE",
X2412="Fiber AOF","TX ISSUE",
X2412="Projet OCM (HUAWEI)","TRAVAUX-HUAWEI",
X2412="Projet OCM (NOKIA)","TRAVAUX -NOKIA",
X2412="ACCESS-ISSUE","ACCESS-ISSUE",
X2412="Projet OCM (ZTE, NOKIA, autres projets)","TRAVAUX OCM",
X2412="No root CAuse","No root cause",
X2412="ODU HS","TX ISSUE",
X2412="IP &amp; VLAN","TX ISSUE",
X2412="Warehouse HUAWEI","SPARE-ISSUE",
X2412="SPARE-HS","SPARE-ISSUE",
X2412="Power Telco","RAN ISSUE",X2412="no impacts","no impacts"
),"")</f>
        <v/>
      </c>
      <c r="X2412" s="14" t="n"/>
      <c r="Y2412" s="15">
        <f t="array" ref="Y2412">IFERROR(_xlfn.IFS(
X2412="MPR ISSUE","ACTIVE",
X2412="BSS Hardware Issue","ACTIVE",
X2412="Sites strategiques, MLL, Pylone, etc.","PASSIVE",
X2412="AKTIVCO DEFAUT GE &amp; POWER Cabinet","PASSIVE",
X2412="AKTIVCO Coupure ENEO &amp; Baisse de tension","PASSIVE",
X2412="Coupure ENEO &amp; Baisse de tension","PASSIVE",
X2412="Defaut GE &amp; POWER Cabinet","PASSIVE",
X2412="Sharing","PASSIVE",
X2412="Sites strategiques &amp; DataCenter","PASSIVE",
X2412="Exclu","Exclu",
X2412="SAT","ACTIVE",
X2412="SPARE-ISSUE","SPARE-ISSUE",
X2412="Fiber CAmtel","ACTIVE",
X2412="Fiber AOF","ACTIVE",
X2412="Projet OCM (HUAWEI)","PLANNED WORKS",
X2412="Projet OCM (NOKIA)","PLANNED WORKS",
X2412="ACCESS-ISSUE","ACCESS-ISSUE",
X2412="Projet OCM (ZTE, NOKIA, autres projets)","PLANNED WORKS",
X2412="No root CAuse","No root cause",
X2412="ODU HS","ACTIVE",
X2412="IP &amp; VLAN","ACTIVE",
X2412="Warehouse HUAWEI","SPARE-ISSUE",
X2412="SPARE-HS","SPARE-ISSUE",
X2412="Power Telco","ACTIVE", X2412="no impacts","no impacts"
),"")</f>
        <v/>
      </c>
      <c r="Z2412" s="16" t="n"/>
      <c r="AA2412" s="17" t="n"/>
      <c r="AB2412" s="16" t="n"/>
      <c r="AC2412" s="16" t="n"/>
      <c r="AI2412" t="inlineStr"/>
    </row>
    <row r="2413">
      <c r="A2413" s="9" t="inlineStr">
        <is>
          <t>Guidiguis</t>
        </is>
      </c>
      <c r="B2413" s="18" t="inlineStr">
        <is>
          <t>EXN_018</t>
        </is>
      </c>
      <c r="C2413" s="7" t="inlineStr">
        <is>
          <t>EXTREME-NORD</t>
        </is>
      </c>
      <c r="D2413" s="9" t="inlineStr">
        <is>
          <t>IHS</t>
        </is>
      </c>
      <c r="E2413" s="9" t="inlineStr">
        <is>
          <t>Grid-Gen</t>
        </is>
      </c>
      <c r="F2413" s="7" t="inlineStr">
        <is>
          <t>EXTREME-NORD</t>
        </is>
      </c>
      <c r="G2413" s="9" t="inlineStr">
        <is>
          <t>Guidiguis</t>
        </is>
      </c>
      <c r="H2413" s="23" t="inlineStr">
        <is>
          <t>HUAWEI</t>
        </is>
      </c>
      <c r="I2413" s="11" t="n">
        <v>0</v>
      </c>
      <c r="J2413" s="11" t="n">
        <v>0</v>
      </c>
      <c r="K2413" s="12" t="n"/>
      <c r="L2413" s="11" t="n">
        <v>0</v>
      </c>
      <c r="M2413" s="11" t="n">
        <v>0</v>
      </c>
      <c r="N2413" s="11" t="n">
        <v>0</v>
      </c>
      <c r="O2413" s="11" t="n">
        <v>0</v>
      </c>
      <c r="P2413" s="11" t="n">
        <v>0</v>
      </c>
      <c r="Q2413" s="11" t="n">
        <v>0</v>
      </c>
      <c r="R2413" s="11" t="n">
        <v>0</v>
      </c>
      <c r="S2413" s="11" t="n">
        <v>0</v>
      </c>
      <c r="T2413" s="13" t="inlineStr">
        <is>
          <t>Insecurity</t>
        </is>
      </c>
      <c r="U2413" s="14" t="n"/>
      <c r="V2413" s="15">
        <f t="array" ref="V2413">IFERROR(_xlfn.IFS(
X2413="MPR ISSUE","PDH",
X2413="BSS Hardware Issue","BSS",
X2413="Sites strategiques, MLL, Pylone, etc.","ENVTECH",
X2413="AKTIVCO DEFAUT GE &amp; POWER Cabinet","AKTIVCO",
X2413="AKTIVCO Coupure ENEO &amp; Baisse de tension","AKTIVCO GRID ONLY",
X2413="Coupure ENEO &amp; Baisse de tension","IHS GRID ONLY",
X2413="Defaut GE &amp; POWER Cabinet","IHS",
X2413="Sharing","Partners",
X2413="Sites strategiques &amp; DataCenter","SST &amp; DC",
X2413="Exclu","Exclu",
X2413="SAT","SAT",
X2413="SPARE-ISSUE","SPARE-ISSUE",
X2413="Fiber CAmtel","TRANS_FO_CAMTEL",
X2413="Fiber AOF","Fiber AOF",
X2413="Projet OCM (HUAWEI)","TRAVAUX-HUAWEI",
X2413="Projet OCM (NOKIA)","TRAVAUX-NOKIA",
X2413="ACCESS-ISSUE","ACCESS-ISSUE",
X2413="Projet OCM (ZTE, NOKIA, autres projets)","TRAVAUX OCM",
X2413="No root CAuse","No root cause",
X2413="ODU HS","PDH",
X2413="IP &amp; VLAN","PDH",
X2413="Warehouse HUAWEI","SPARE-ISSUE",
X2413="SPARE-HS","SPARE-ISSUE",
X2413="Power Telco","BSS",X2413="no impacts","no impacts"
),"")</f>
        <v/>
      </c>
      <c r="W2413" s="15">
        <f t="array" ref="W2413">IFERROR(_xlfn.IFS(
X2413="MPR ISSUE","TX ISSUE",
X2413="BSS Hardware Issue","RAN ISSUE",
X2413="Sites strategiques, MLL, Pylone, etc.","ENVTECH",
X2413="AKTIVCO DEFAUT GE &amp; POWER Cabinet","POWER ISSUE",
X2413="AKTIVCO Coupure ENEO &amp; Baisse de tension","POWER ISSUE",
X2413="Coupure ENEO &amp; Baisse de tension","POWER ISSUE",
X2413="Defaut GE &amp; POWER Cabinet","POWER ISSUE",
X2413="Sharing","POWER ISSUE",
X2413="Sites strategiques &amp; DataCenter","POWER ISSUE",
X2413="Exclu","Exclu",
X2413="SAT","TX ISSUE",
X2413="SPARE-ISSUE","SPARE-ISSUE",
X2413="Fiber CAmtel","TX ISSUE",
X2413="Fiber AOF","TX ISSUE",
X2413="Projet OCM (HUAWEI)","TRAVAUX-HUAWEI",
X2413="Projet OCM (NOKIA)","TRAVAUX -NOKIA",
X2413="ACCESS-ISSUE","ACCESS-ISSUE",
X2413="Projet OCM (ZTE, NOKIA, autres projets)","TRAVAUX OCM",
X2413="No root CAuse","No root cause",
X2413="ODU HS","TX ISSUE",
X2413="IP &amp; VLAN","TX ISSUE",
X2413="Warehouse HUAWEI","SPARE-ISSUE",
X2413="SPARE-HS","SPARE-ISSUE",
X2413="Power Telco","RAN ISSUE",X2413="no impacts","no impacts"
),"")</f>
        <v/>
      </c>
      <c r="X2413" s="14" t="n"/>
      <c r="Y2413" s="15">
        <f t="array" ref="Y2413">IFERROR(_xlfn.IFS(
X2413="MPR ISSUE","ACTIVE",
X2413="BSS Hardware Issue","ACTIVE",
X2413="Sites strategiques, MLL, Pylone, etc.","PASSIVE",
X2413="AKTIVCO DEFAUT GE &amp; POWER Cabinet","PASSIVE",
X2413="AKTIVCO Coupure ENEO &amp; Baisse de tension","PASSIVE",
X2413="Coupure ENEO &amp; Baisse de tension","PASSIVE",
X2413="Defaut GE &amp; POWER Cabinet","PASSIVE",
X2413="Sharing","PASSIVE",
X2413="Sites strategiques &amp; DataCenter","PASSIVE",
X2413="Exclu","Exclu",
X2413="SAT","ACTIVE",
X2413="SPARE-ISSUE","SPARE-ISSUE",
X2413="Fiber CAmtel","ACTIVE",
X2413="Fiber AOF","ACTIVE",
X2413="Projet OCM (HUAWEI)","PLANNED WORKS",
X2413="Projet OCM (NOKIA)","PLANNED WORKS",
X2413="ACCESS-ISSUE","ACCESS-ISSUE",
X2413="Projet OCM (ZTE, NOKIA, autres projets)","PLANNED WORKS",
X2413="No root CAuse","No root cause",
X2413="ODU HS","ACTIVE",
X2413="IP &amp; VLAN","ACTIVE",
X2413="Warehouse HUAWEI","SPARE-ISSUE",
X2413="SPARE-HS","SPARE-ISSUE",
X2413="Power Telco","ACTIVE", X2413="no impacts","no impacts"
),"")</f>
        <v/>
      </c>
      <c r="Z2413" s="16" t="n"/>
      <c r="AA2413" s="17" t="n"/>
      <c r="AB2413" s="16" t="n"/>
      <c r="AC2413" s="16" t="n"/>
      <c r="AI2413" t="inlineStr"/>
    </row>
    <row r="2414">
      <c r="A2414" s="9" t="inlineStr">
        <is>
          <t>Ekata-IHS</t>
        </is>
      </c>
      <c r="B2414" s="9" t="inlineStr">
        <is>
          <t>SUO_266</t>
        </is>
      </c>
      <c r="C2414" s="7" t="inlineStr">
        <is>
          <t>SUD-OUEST</t>
        </is>
      </c>
      <c r="D2414" s="9" t="n"/>
      <c r="E2414" s="9" t="n"/>
      <c r="F2414" s="7" t="inlineStr">
        <is>
          <t>SUD-OUEST</t>
        </is>
      </c>
      <c r="G2414" s="9" t="inlineStr">
        <is>
          <t>Bavenga</t>
        </is>
      </c>
      <c r="H2414" s="23" t="inlineStr">
        <is>
          <t>HUAWEI</t>
        </is>
      </c>
      <c r="I2414" s="11" t="n">
        <v>0</v>
      </c>
      <c r="J2414" s="11" t="n">
        <v>0</v>
      </c>
      <c r="K2414" s="12" t="n"/>
      <c r="L2414" s="11" t="n">
        <v>0</v>
      </c>
      <c r="M2414" s="11" t="n">
        <v>0</v>
      </c>
      <c r="N2414" s="11" t="n">
        <v>0</v>
      </c>
      <c r="O2414" s="11" t="n">
        <v>0</v>
      </c>
      <c r="P2414" s="11" t="n">
        <v>0</v>
      </c>
      <c r="Q2414" s="11" t="n">
        <v>0</v>
      </c>
      <c r="R2414" s="11" t="n">
        <v>0</v>
      </c>
      <c r="S2414" s="11" t="n">
        <v>0</v>
      </c>
      <c r="T2414" s="13" t="inlineStr">
        <is>
          <t>Insecurity</t>
        </is>
      </c>
      <c r="U2414" s="14" t="n"/>
      <c r="V2414" s="15">
        <f t="array" ref="V2414">IFERROR(_xlfn.IFS(
X2414="MPR ISSUE","PDH",
X2414="BSS Hardware Issue","BSS",
X2414="Sites strategiques, MLL, Pylone, etc.","ENVTECH",
X2414="AKTIVCO DEFAUT GE &amp; POWER Cabinet","AKTIVCO",
X2414="AKTIVCO Coupure ENEO &amp; Baisse de tension","AKTIVCO GRID ONLY",
X2414="Coupure ENEO &amp; Baisse de tension","IHS GRID ONLY",
X2414="Defaut GE &amp; POWER Cabinet","IHS",
X2414="Sharing","Partners",
X2414="Sites strategiques &amp; DataCenter","SST &amp; DC",
X2414="Exclu","Exclu",
X2414="SAT","SAT",
X2414="SPARE-ISSUE","SPARE-ISSUE",
X2414="Fiber CAmtel","TRANS_FO_CAMTEL",
X2414="Fiber AOF","Fiber AOF",
X2414="Projet OCM (HUAWEI)","TRAVAUX-HUAWEI",
X2414="Projet OCM (NOKIA)","TRAVAUX-NOKIA",
X2414="ACCESS-ISSUE","ACCESS-ISSUE",
X2414="Projet OCM (ZTE, NOKIA, autres projets)","TRAVAUX OCM",
X2414="No root CAuse","No root cause",
X2414="ODU HS","PDH",
X2414="IP &amp; VLAN","PDH",
X2414="Warehouse HUAWEI","SPARE-ISSUE",
X2414="SPARE-HS","SPARE-ISSUE",
X2414="Power Telco","BSS",X2414="no impacts","no impacts"
),"")</f>
        <v/>
      </c>
      <c r="W2414" s="15">
        <f t="array" ref="W2414">IFERROR(_xlfn.IFS(
X2414="MPR ISSUE","TX ISSUE",
X2414="BSS Hardware Issue","RAN ISSUE",
X2414="Sites strategiques, MLL, Pylone, etc.","ENVTECH",
X2414="AKTIVCO DEFAUT GE &amp; POWER Cabinet","POWER ISSUE",
X2414="AKTIVCO Coupure ENEO &amp; Baisse de tension","POWER ISSUE",
X2414="Coupure ENEO &amp; Baisse de tension","POWER ISSUE",
X2414="Defaut GE &amp; POWER Cabinet","POWER ISSUE",
X2414="Sharing","POWER ISSUE",
X2414="Sites strategiques &amp; DataCenter","POWER ISSUE",
X2414="Exclu","Exclu",
X2414="SAT","TX ISSUE",
X2414="SPARE-ISSUE","SPARE-ISSUE",
X2414="Fiber CAmtel","TX ISSUE",
X2414="Fiber AOF","TX ISSUE",
X2414="Projet OCM (HUAWEI)","TRAVAUX-HUAWEI",
X2414="Projet OCM (NOKIA)","TRAVAUX -NOKIA",
X2414="ACCESS-ISSUE","ACCESS-ISSUE",
X2414="Projet OCM (ZTE, NOKIA, autres projets)","TRAVAUX OCM",
X2414="No root CAuse","No root cause",
X2414="ODU HS","TX ISSUE",
X2414="IP &amp; VLAN","TX ISSUE",
X2414="Warehouse HUAWEI","SPARE-ISSUE",
X2414="SPARE-HS","SPARE-ISSUE",
X2414="Power Telco","RAN ISSUE",X2414="no impacts","no impacts"
),"")</f>
        <v/>
      </c>
      <c r="X2414" s="14" t="n"/>
      <c r="Y2414" s="15">
        <f t="array" ref="Y2414">IFERROR(_xlfn.IFS(
X2414="MPR ISSUE","ACTIVE",
X2414="BSS Hardware Issue","ACTIVE",
X2414="Sites strategiques, MLL, Pylone, etc.","PASSIVE",
X2414="AKTIVCO DEFAUT GE &amp; POWER Cabinet","PASSIVE",
X2414="AKTIVCO Coupure ENEO &amp; Baisse de tension","PASSIVE",
X2414="Coupure ENEO &amp; Baisse de tension","PASSIVE",
X2414="Defaut GE &amp; POWER Cabinet","PASSIVE",
X2414="Sharing","PASSIVE",
X2414="Sites strategiques &amp; DataCenter","PASSIVE",
X2414="Exclu","Exclu",
X2414="SAT","ACTIVE",
X2414="SPARE-ISSUE","SPARE-ISSUE",
X2414="Fiber CAmtel","ACTIVE",
X2414="Fiber AOF","ACTIVE",
X2414="Projet OCM (HUAWEI)","PLANNED WORKS",
X2414="Projet OCM (NOKIA)","PLANNED WORKS",
X2414="ACCESS-ISSUE","ACCESS-ISSUE",
X2414="Projet OCM (ZTE, NOKIA, autres projets)","PLANNED WORKS",
X2414="No root CAuse","No root cause",
X2414="ODU HS","ACTIVE",
X2414="IP &amp; VLAN","ACTIVE",
X2414="Warehouse HUAWEI","SPARE-ISSUE",
X2414="SPARE-HS","SPARE-ISSUE",
X2414="Power Telco","ACTIVE", X2414="no impacts","no impacts"
),"")</f>
        <v/>
      </c>
      <c r="Z2414" s="16" t="n"/>
      <c r="AA2414" s="17" t="n"/>
      <c r="AB2414" s="20" t="n"/>
      <c r="AC2414" s="16" t="n"/>
      <c r="AI2414" t="inlineStr"/>
    </row>
    <row r="2415">
      <c r="A2415" s="9" t="inlineStr">
        <is>
          <t>Bambili</t>
        </is>
      </c>
      <c r="B2415" s="18" t="inlineStr">
        <is>
          <t>SUO_010</t>
        </is>
      </c>
      <c r="C2415" s="7" t="inlineStr">
        <is>
          <t>NORD-OUEST</t>
        </is>
      </c>
      <c r="D2415" s="9" t="inlineStr">
        <is>
          <t>IHS</t>
        </is>
      </c>
      <c r="E2415" s="9" t="inlineStr">
        <is>
          <t>Grid-Gen</t>
        </is>
      </c>
      <c r="F2415" s="7" t="inlineStr">
        <is>
          <t>SUD-OUEST</t>
        </is>
      </c>
      <c r="G2415" s="9" t="inlineStr">
        <is>
          <t>Bambili</t>
        </is>
      </c>
      <c r="H2415" s="23" t="inlineStr">
        <is>
          <t>Huawei</t>
        </is>
      </c>
      <c r="I2415" s="11" t="n">
        <v>0</v>
      </c>
      <c r="J2415" s="11" t="n">
        <v>0</v>
      </c>
      <c r="K2415" s="12" t="n"/>
      <c r="L2415" s="11" t="n">
        <v>0</v>
      </c>
      <c r="M2415" s="11" t="n">
        <v>0</v>
      </c>
      <c r="N2415" s="11" t="n">
        <v>0</v>
      </c>
      <c r="O2415" s="11" t="n">
        <v>0</v>
      </c>
      <c r="P2415" s="11" t="n">
        <v>0</v>
      </c>
      <c r="Q2415" s="11" t="n">
        <v>0</v>
      </c>
      <c r="R2415" s="11" t="n">
        <v>0</v>
      </c>
      <c r="S2415" s="11" t="n">
        <v>0</v>
      </c>
      <c r="T2415" s="13" t="inlineStr">
        <is>
          <t>Insecurity</t>
        </is>
      </c>
      <c r="U2415" s="14" t="n"/>
      <c r="V2415" s="15">
        <f t="array" ref="V2415">IFERROR(_xlfn.IFS(
X2415="MPR ISSUE","PDH",
X2415="BSS Hardware Issue","BSS",
X2415="Sites strategiques, MLL, Pylone, etc.","ENVTECH",
X2415="AKTIVCO DEFAUT GE &amp; POWER Cabinet","AKTIVCO",
X2415="AKTIVCO Coupure ENEO &amp; Baisse de tension","AKTIVCO GRID ONLY",
X2415="Coupure ENEO &amp; Baisse de tension","IHS GRID ONLY",
X2415="Defaut GE &amp; POWER Cabinet","IHS",
X2415="Sharing","Partners",
X2415="Sites strategiques &amp; DataCenter","SST &amp; DC",
X2415="Exclu","Exclu",
X2415="SAT","SAT",
X2415="SPARE-ISSUE","SPARE-ISSUE",
X2415="Fiber CAmtel","TRANS_FO_CAMTEL",
X2415="Fiber AOF","Fiber AOF",
X2415="Projet OCM (HUAWEI)","TRAVAUX-HUAWEI",
X2415="Projet OCM (NOKIA)","TRAVAUX-NOKIA",
X2415="ACCESS-ISSUE","ACCESS-ISSUE",
X2415="Projet OCM (ZTE, NOKIA, autres projets)","TRAVAUX OCM",
X2415="No root CAuse","No root cause",
X2415="ODU HS","PDH",
X2415="IP &amp; VLAN","PDH",
X2415="Warehouse HUAWEI","SPARE-ISSUE",
X2415="SPARE-HS","SPARE-ISSUE",
X2415="Power Telco","BSS",X2415="no impacts","no impacts"
),"")</f>
        <v/>
      </c>
      <c r="W2415" s="15">
        <f t="array" ref="W2415">IFERROR(_xlfn.IFS(
X2415="MPR ISSUE","TX ISSUE",
X2415="BSS Hardware Issue","RAN ISSUE",
X2415="Sites strategiques, MLL, Pylone, etc.","ENVTECH",
X2415="AKTIVCO DEFAUT GE &amp; POWER Cabinet","POWER ISSUE",
X2415="AKTIVCO Coupure ENEO &amp; Baisse de tension","POWER ISSUE",
X2415="Coupure ENEO &amp; Baisse de tension","POWER ISSUE",
X2415="Defaut GE &amp; POWER Cabinet","POWER ISSUE",
X2415="Sharing","POWER ISSUE",
X2415="Sites strategiques &amp; DataCenter","POWER ISSUE",
X2415="Exclu","Exclu",
X2415="SAT","TX ISSUE",
X2415="SPARE-ISSUE","SPARE-ISSUE",
X2415="Fiber CAmtel","TX ISSUE",
X2415="Fiber AOF","TX ISSUE",
X2415="Projet OCM (HUAWEI)","TRAVAUX-HUAWEI",
X2415="Projet OCM (NOKIA)","TRAVAUX -NOKIA",
X2415="ACCESS-ISSUE","ACCESS-ISSUE",
X2415="Projet OCM (ZTE, NOKIA, autres projets)","TRAVAUX OCM",
X2415="No root CAuse","No root cause",
X2415="ODU HS","TX ISSUE",
X2415="IP &amp; VLAN","TX ISSUE",
X2415="Warehouse HUAWEI","SPARE-ISSUE",
X2415="SPARE-HS","SPARE-ISSUE",
X2415="Power Telco","RAN ISSUE",X2415="no impacts","no impacts"
),"")</f>
        <v/>
      </c>
      <c r="X2415" s="14" t="n"/>
      <c r="Y2415" s="15">
        <f t="array" ref="Y2415">IFERROR(_xlfn.IFS(
X2415="MPR ISSUE","ACTIVE",
X2415="BSS Hardware Issue","ACTIVE",
X2415="Sites strategiques, MLL, Pylone, etc.","PASSIVE",
X2415="AKTIVCO DEFAUT GE &amp; POWER Cabinet","PASSIVE",
X2415="AKTIVCO Coupure ENEO &amp; Baisse de tension","PASSIVE",
X2415="Coupure ENEO &amp; Baisse de tension","PASSIVE",
X2415="Defaut GE &amp; POWER Cabinet","PASSIVE",
X2415="Sharing","PASSIVE",
X2415="Sites strategiques &amp; DataCenter","PASSIVE",
X2415="Exclu","Exclu",
X2415="SAT","ACTIVE",
X2415="SPARE-ISSUE","SPARE-ISSUE",
X2415="Fiber CAmtel","ACTIVE",
X2415="Fiber AOF","ACTIVE",
X2415="Projet OCM (HUAWEI)","PLANNED WORKS",
X2415="Projet OCM (NOKIA)","PLANNED WORKS",
X2415="ACCESS-ISSUE","ACCESS-ISSUE",
X2415="Projet OCM (ZTE, NOKIA, autres projets)","PLANNED WORKS",
X2415="No root CAuse","No root cause",
X2415="ODU HS","ACTIVE",
X2415="IP &amp; VLAN","ACTIVE",
X2415="Warehouse HUAWEI","SPARE-ISSUE",
X2415="SPARE-HS","SPARE-ISSUE",
X2415="Power Telco","ACTIVE", X2415="no impacts","no impacts"
),"")</f>
        <v/>
      </c>
      <c r="Z2415" s="16" t="n"/>
      <c r="AA2415" s="17" t="n"/>
      <c r="AB2415" s="16" t="n"/>
      <c r="AC2415" s="16" t="n"/>
      <c r="AI2415" t="inlineStr"/>
    </row>
    <row r="2416">
      <c r="A2416" s="9" t="inlineStr">
        <is>
          <t>Hina</t>
        </is>
      </c>
      <c r="B2416" s="18" t="inlineStr">
        <is>
          <t>EXN_047</t>
        </is>
      </c>
      <c r="C2416" s="7" t="inlineStr">
        <is>
          <t>EXTREME-NORD</t>
        </is>
      </c>
      <c r="D2416" s="9" t="inlineStr">
        <is>
          <t>IHS</t>
        </is>
      </c>
      <c r="E2416" s="9" t="inlineStr">
        <is>
          <t>Solar-Gen</t>
        </is>
      </c>
      <c r="F2416" s="7" t="inlineStr">
        <is>
          <t>EXTREME-NORD</t>
        </is>
      </c>
      <c r="G2416" s="9" t="inlineStr">
        <is>
          <t>Hina</t>
        </is>
      </c>
      <c r="H2416" s="23" t="inlineStr">
        <is>
          <t>HUAWEI</t>
        </is>
      </c>
      <c r="I2416" s="11" t="n">
        <v>0</v>
      </c>
      <c r="J2416" s="11" t="n">
        <v>0</v>
      </c>
      <c r="K2416" s="12" t="n"/>
      <c r="L2416" s="11" t="n">
        <v>0</v>
      </c>
      <c r="M2416" s="11" t="n">
        <v>0</v>
      </c>
      <c r="N2416" s="11" t="n">
        <v>0</v>
      </c>
      <c r="O2416" s="11" t="n">
        <v>0</v>
      </c>
      <c r="P2416" s="11" t="n">
        <v>0</v>
      </c>
      <c r="Q2416" s="11" t="n">
        <v>0</v>
      </c>
      <c r="R2416" s="11" t="n">
        <v>0</v>
      </c>
      <c r="S2416" s="11" t="n">
        <v>0</v>
      </c>
      <c r="T2416" s="13" t="inlineStr">
        <is>
          <t>Insecurity</t>
        </is>
      </c>
      <c r="U2416" s="14" t="n"/>
      <c r="V2416" s="15">
        <f t="array" ref="V2416">IFERROR(_xlfn.IFS(
X2416="MPR ISSUE","PDH",
X2416="BSS Hardware Issue","BSS",
X2416="Sites strategiques, MLL, Pylone, etc.","ENVTECH",
X2416="AKTIVCO DEFAUT GE &amp; POWER Cabinet","AKTIVCO",
X2416="AKTIVCO Coupure ENEO &amp; Baisse de tension","AKTIVCO GRID ONLY",
X2416="Coupure ENEO &amp; Baisse de tension","IHS GRID ONLY",
X2416="Defaut GE &amp; POWER Cabinet","IHS",
X2416="Sharing","Partners",
X2416="Sites strategiques &amp; DataCenter","SST &amp; DC",
X2416="Exclu","Exclu",
X2416="SAT","SAT",
X2416="SPARE-ISSUE","SPARE-ISSUE",
X2416="Fiber CAmtel","TRANS_FO_CAMTEL",
X2416="Fiber AOF","Fiber AOF",
X2416="Projet OCM (HUAWEI)","TRAVAUX-HUAWEI",
X2416="Projet OCM (NOKIA)","TRAVAUX-NOKIA",
X2416="ACCESS-ISSUE","ACCESS-ISSUE",
X2416="Projet OCM (ZTE, NOKIA, autres projets)","TRAVAUX OCM",
X2416="No root CAuse","No root cause",
X2416="ODU HS","PDH",
X2416="IP &amp; VLAN","PDH",
X2416="Warehouse HUAWEI","SPARE-ISSUE",
X2416="SPARE-HS","SPARE-ISSUE",
X2416="Power Telco","BSS",X2416="no impacts","no impacts"
),"")</f>
        <v/>
      </c>
      <c r="W2416" s="15">
        <f t="array" ref="W2416">IFERROR(_xlfn.IFS(
X2416="MPR ISSUE","TX ISSUE",
X2416="BSS Hardware Issue","RAN ISSUE",
X2416="Sites strategiques, MLL, Pylone, etc.","ENVTECH",
X2416="AKTIVCO DEFAUT GE &amp; POWER Cabinet","POWER ISSUE",
X2416="AKTIVCO Coupure ENEO &amp; Baisse de tension","POWER ISSUE",
X2416="Coupure ENEO &amp; Baisse de tension","POWER ISSUE",
X2416="Defaut GE &amp; POWER Cabinet","POWER ISSUE",
X2416="Sharing","POWER ISSUE",
X2416="Sites strategiques &amp; DataCenter","POWER ISSUE",
X2416="Exclu","Exclu",
X2416="SAT","TX ISSUE",
X2416="SPARE-ISSUE","SPARE-ISSUE",
X2416="Fiber CAmtel","TX ISSUE",
X2416="Fiber AOF","TX ISSUE",
X2416="Projet OCM (HUAWEI)","TRAVAUX-HUAWEI",
X2416="Projet OCM (NOKIA)","TRAVAUX -NOKIA",
X2416="ACCESS-ISSUE","ACCESS-ISSUE",
X2416="Projet OCM (ZTE, NOKIA, autres projets)","TRAVAUX OCM",
X2416="No root CAuse","No root cause",
X2416="ODU HS","TX ISSUE",
X2416="IP &amp; VLAN","TX ISSUE",
X2416="Warehouse HUAWEI","SPARE-ISSUE",
X2416="SPARE-HS","SPARE-ISSUE",
X2416="Power Telco","RAN ISSUE",X2416="no impacts","no impacts"
),"")</f>
        <v/>
      </c>
      <c r="X2416" s="14" t="n"/>
      <c r="Y2416" s="15">
        <f t="array" ref="Y2416">IFERROR(_xlfn.IFS(
X2416="MPR ISSUE","ACTIVE",
X2416="BSS Hardware Issue","ACTIVE",
X2416="Sites strategiques, MLL, Pylone, etc.","PASSIVE",
X2416="AKTIVCO DEFAUT GE &amp; POWER Cabinet","PASSIVE",
X2416="AKTIVCO Coupure ENEO &amp; Baisse de tension","PASSIVE",
X2416="Coupure ENEO &amp; Baisse de tension","PASSIVE",
X2416="Defaut GE &amp; POWER Cabinet","PASSIVE",
X2416="Sharing","PASSIVE",
X2416="Sites strategiques &amp; DataCenter","PASSIVE",
X2416="Exclu","Exclu",
X2416="SAT","ACTIVE",
X2416="SPARE-ISSUE","SPARE-ISSUE",
X2416="Fiber CAmtel","ACTIVE",
X2416="Fiber AOF","ACTIVE",
X2416="Projet OCM (HUAWEI)","PLANNED WORKS",
X2416="Projet OCM (NOKIA)","PLANNED WORKS",
X2416="ACCESS-ISSUE","ACCESS-ISSUE",
X2416="Projet OCM (ZTE, NOKIA, autres projets)","PLANNED WORKS",
X2416="No root CAuse","No root cause",
X2416="ODU HS","ACTIVE",
X2416="IP &amp; VLAN","ACTIVE",
X2416="Warehouse HUAWEI","SPARE-ISSUE",
X2416="SPARE-HS","SPARE-ISSUE",
X2416="Power Telco","ACTIVE", X2416="no impacts","no impacts"
),"")</f>
        <v/>
      </c>
      <c r="Z2416" s="16" t="n"/>
      <c r="AA2416" s="17" t="n"/>
      <c r="AB2416" s="16" t="n"/>
      <c r="AC2416" s="16" t="n"/>
      <c r="AI2416" t="inlineStr"/>
    </row>
    <row r="2417">
      <c r="A2417" s="9" t="inlineStr">
        <is>
          <t>Mile29-Mamfe-IHS</t>
        </is>
      </c>
      <c r="B2417" s="18" t="inlineStr">
        <is>
          <t>SUO_102</t>
        </is>
      </c>
      <c r="C2417" s="7" t="inlineStr">
        <is>
          <t>SUD-OUEST</t>
        </is>
      </c>
      <c r="D2417" s="9" t="inlineStr">
        <is>
          <t>IHS</t>
        </is>
      </c>
      <c r="E2417" s="9" t="inlineStr">
        <is>
          <t>Solar-Gen</t>
        </is>
      </c>
      <c r="F2417" s="7" t="inlineStr">
        <is>
          <t>SUD-OUEST</t>
        </is>
      </c>
      <c r="G2417" s="9" t="inlineStr">
        <is>
          <t>Mile29</t>
        </is>
      </c>
      <c r="H2417" s="33" t="inlineStr">
        <is>
          <t>NOKIA</t>
        </is>
      </c>
      <c r="I2417" s="11" t="n">
        <v>0</v>
      </c>
      <c r="J2417" s="11" t="n">
        <v>0</v>
      </c>
      <c r="K2417" s="12" t="n"/>
      <c r="L2417" s="11" t="n">
        <v>0</v>
      </c>
      <c r="M2417" s="11" t="n">
        <v>0</v>
      </c>
      <c r="N2417" s="11" t="n">
        <v>0</v>
      </c>
      <c r="O2417" s="11" t="n">
        <v>0</v>
      </c>
      <c r="P2417" s="11" t="n">
        <v>0</v>
      </c>
      <c r="Q2417" s="11" t="n">
        <v>0</v>
      </c>
      <c r="R2417" s="11" t="n">
        <v>0</v>
      </c>
      <c r="S2417" s="11" t="n">
        <v>0</v>
      </c>
      <c r="T2417" s="13" t="inlineStr">
        <is>
          <t>Insecurity</t>
        </is>
      </c>
      <c r="U2417" s="14" t="n"/>
      <c r="V2417" s="15">
        <f t="array" ref="V2417">IFERROR(_xlfn.IFS(
X2417="MPR ISSUE","PDH",
X2417="BSS Hardware Issue","BSS",
X2417="Sites strategiques, MLL, Pylone, etc.","ENVTECH",
X2417="AKTIVCO DEFAUT GE &amp; POWER Cabinet","AKTIVCO",
X2417="AKTIVCO Coupure ENEO &amp; Baisse de tension","AKTIVCO GRID ONLY",
X2417="Coupure ENEO &amp; Baisse de tension","IHS GRID ONLY",
X2417="Defaut GE &amp; POWER Cabinet","IHS",
X2417="Sharing","Partners",
X2417="Sites strategiques &amp; DataCenter","SST &amp; DC",
X2417="Exclu","Exclu",
X2417="SAT","SAT",
X2417="SPARE-ISSUE","SPARE-ISSUE",
X2417="Fiber CAmtel","TRANS_FO_CAMTEL",
X2417="Fiber AOF","Fiber AOF",
X2417="Projet OCM (HUAWEI)","TRAVAUX-HUAWEI",
X2417="Projet OCM (NOKIA)","TRAVAUX-NOKIA",
X2417="ACCESS-ISSUE","ACCESS-ISSUE",
X2417="Projet OCM (ZTE, NOKIA, autres projets)","TRAVAUX OCM",
X2417="No root CAuse","No root cause",
X2417="ODU HS","PDH",
X2417="IP &amp; VLAN","PDH",
X2417="Warehouse HUAWEI","SPARE-ISSUE",
X2417="SPARE-HS","SPARE-ISSUE",
X2417="Power Telco","BSS",X2417="no impacts","no impacts"
),"")</f>
        <v/>
      </c>
      <c r="W2417" s="15">
        <f t="array" ref="W2417">IFERROR(_xlfn.IFS(
X2417="MPR ISSUE","TX ISSUE",
X2417="BSS Hardware Issue","RAN ISSUE",
X2417="Sites strategiques, MLL, Pylone, etc.","ENVTECH",
X2417="AKTIVCO DEFAUT GE &amp; POWER Cabinet","POWER ISSUE",
X2417="AKTIVCO Coupure ENEO &amp; Baisse de tension","POWER ISSUE",
X2417="Coupure ENEO &amp; Baisse de tension","POWER ISSUE",
X2417="Defaut GE &amp; POWER Cabinet","POWER ISSUE",
X2417="Sharing","POWER ISSUE",
X2417="Sites strategiques &amp; DataCenter","POWER ISSUE",
X2417="Exclu","Exclu",
X2417="SAT","TX ISSUE",
X2417="SPARE-ISSUE","SPARE-ISSUE",
X2417="Fiber CAmtel","TX ISSUE",
X2417="Fiber AOF","TX ISSUE",
X2417="Projet OCM (HUAWEI)","TRAVAUX-HUAWEI",
X2417="Projet OCM (NOKIA)","TRAVAUX -NOKIA",
X2417="ACCESS-ISSUE","ACCESS-ISSUE",
X2417="Projet OCM (ZTE, NOKIA, autres projets)","TRAVAUX OCM",
X2417="No root CAuse","No root cause",
X2417="ODU HS","TX ISSUE",
X2417="IP &amp; VLAN","TX ISSUE",
X2417="Warehouse HUAWEI","SPARE-ISSUE",
X2417="SPARE-HS","SPARE-ISSUE",
X2417="Power Telco","RAN ISSUE",X2417="no impacts","no impacts"
),"")</f>
        <v/>
      </c>
      <c r="X2417" s="14" t="n"/>
      <c r="Y2417" s="15">
        <f t="array" ref="Y2417">IFERROR(_xlfn.IFS(
X2417="MPR ISSUE","ACTIVE",
X2417="BSS Hardware Issue","ACTIVE",
X2417="Sites strategiques, MLL, Pylone, etc.","PASSIVE",
X2417="AKTIVCO DEFAUT GE &amp; POWER Cabinet","PASSIVE",
X2417="AKTIVCO Coupure ENEO &amp; Baisse de tension","PASSIVE",
X2417="Coupure ENEO &amp; Baisse de tension","PASSIVE",
X2417="Defaut GE &amp; POWER Cabinet","PASSIVE",
X2417="Sharing","PASSIVE",
X2417="Sites strategiques &amp; DataCenter","PASSIVE",
X2417="Exclu","Exclu",
X2417="SAT","ACTIVE",
X2417="SPARE-ISSUE","SPARE-ISSUE",
X2417="Fiber CAmtel","ACTIVE",
X2417="Fiber AOF","ACTIVE",
X2417="Projet OCM (HUAWEI)","PLANNED WORKS",
X2417="Projet OCM (NOKIA)","PLANNED WORKS",
X2417="ACCESS-ISSUE","ACCESS-ISSUE",
X2417="Projet OCM (ZTE, NOKIA, autres projets)","PLANNED WORKS",
X2417="No root CAuse","No root cause",
X2417="ODU HS","ACTIVE",
X2417="IP &amp; VLAN","ACTIVE",
X2417="Warehouse HUAWEI","SPARE-ISSUE",
X2417="SPARE-HS","SPARE-ISSUE",
X2417="Power Telco","ACTIVE", X2417="no impacts","no impacts"
),"")</f>
        <v/>
      </c>
      <c r="Z2417" s="16" t="n"/>
      <c r="AA2417" s="17" t="n"/>
      <c r="AB2417" s="16" t="n"/>
      <c r="AC2417" s="16" t="n"/>
      <c r="AI2417" t="inlineStr"/>
    </row>
    <row r="2418">
      <c r="A2418" s="9" t="inlineStr">
        <is>
          <t>Mamfe-Centre-IHS</t>
        </is>
      </c>
      <c r="B2418" s="18" t="inlineStr">
        <is>
          <t>SUO_106</t>
        </is>
      </c>
      <c r="C2418" s="7" t="inlineStr">
        <is>
          <t>SUD-OUEST</t>
        </is>
      </c>
      <c r="D2418" s="9" t="inlineStr">
        <is>
          <t>IHS</t>
        </is>
      </c>
      <c r="E2418" s="9" t="inlineStr">
        <is>
          <t>Grid - Gen</t>
        </is>
      </c>
      <c r="F2418" s="7" t="inlineStr">
        <is>
          <t>SUD-OUEST</t>
        </is>
      </c>
      <c r="G2418" s="9" t="inlineStr">
        <is>
          <t>Mamfe</t>
        </is>
      </c>
      <c r="H2418" s="33" t="inlineStr">
        <is>
          <t>NOKIA</t>
        </is>
      </c>
      <c r="I2418" s="11" t="n">
        <v>0</v>
      </c>
      <c r="J2418" s="11" t="n">
        <v>0</v>
      </c>
      <c r="K2418" s="12" t="n"/>
      <c r="L2418" s="11" t="n">
        <v>0</v>
      </c>
      <c r="M2418" s="11" t="n">
        <v>0</v>
      </c>
      <c r="N2418" s="11" t="n">
        <v>0</v>
      </c>
      <c r="O2418" s="11" t="n">
        <v>0</v>
      </c>
      <c r="P2418" s="11" t="n">
        <v>0</v>
      </c>
      <c r="Q2418" s="11" t="n">
        <v>0</v>
      </c>
      <c r="R2418" s="11" t="n">
        <v>0</v>
      </c>
      <c r="S2418" s="11" t="n">
        <v>0</v>
      </c>
      <c r="T2418" s="13" t="inlineStr">
        <is>
          <t>Insecurity</t>
        </is>
      </c>
      <c r="U2418" s="14" t="n"/>
      <c r="V2418" s="15">
        <f t="array" ref="V2418">IFERROR(_xlfn.IFS(
X2418="MPR ISSUE","PDH",
X2418="BSS Hardware Issue","BSS",
X2418="Sites strategiques, MLL, Pylone, etc.","ENVTECH",
X2418="AKTIVCO DEFAUT GE &amp; POWER Cabinet","AKTIVCO",
X2418="AKTIVCO Coupure ENEO &amp; Baisse de tension","AKTIVCO GRID ONLY",
X2418="Coupure ENEO &amp; Baisse de tension","IHS GRID ONLY",
X2418="Defaut GE &amp; POWER Cabinet","IHS",
X2418="Sharing","Partners",
X2418="Sites strategiques &amp; DataCenter","SST &amp; DC",
X2418="Exclu","Exclu",
X2418="SAT","SAT",
X2418="SPARE-ISSUE","SPARE-ISSUE",
X2418="Fiber CAmtel","TRANS_FO_CAMTEL",
X2418="Fiber AOF","Fiber AOF",
X2418="Projet OCM (HUAWEI)","TRAVAUX-HUAWEI",
X2418="Projet OCM (NOKIA)","TRAVAUX-NOKIA",
X2418="ACCESS-ISSUE","ACCESS-ISSUE",
X2418="Projet OCM (ZTE, NOKIA, autres projets)","TRAVAUX OCM",
X2418="No root CAuse","No root cause",
X2418="ODU HS","PDH",
X2418="IP &amp; VLAN","PDH",
X2418="Warehouse HUAWEI","SPARE-ISSUE",
X2418="SPARE-HS","SPARE-ISSUE",
X2418="Power Telco","BSS",X2418="no impacts","no impacts"
),"")</f>
        <v/>
      </c>
      <c r="W2418" s="15">
        <f t="array" ref="W2418">IFERROR(_xlfn.IFS(
X2418="MPR ISSUE","TX ISSUE",
X2418="BSS Hardware Issue","RAN ISSUE",
X2418="Sites strategiques, MLL, Pylone, etc.","ENVTECH",
X2418="AKTIVCO DEFAUT GE &amp; POWER Cabinet","POWER ISSUE",
X2418="AKTIVCO Coupure ENEO &amp; Baisse de tension","POWER ISSUE",
X2418="Coupure ENEO &amp; Baisse de tension","POWER ISSUE",
X2418="Defaut GE &amp; POWER Cabinet","POWER ISSUE",
X2418="Sharing","POWER ISSUE",
X2418="Sites strategiques &amp; DataCenter","POWER ISSUE",
X2418="Exclu","Exclu",
X2418="SAT","TX ISSUE",
X2418="SPARE-ISSUE","SPARE-ISSUE",
X2418="Fiber CAmtel","TX ISSUE",
X2418="Fiber AOF","TX ISSUE",
X2418="Projet OCM (HUAWEI)","TRAVAUX-HUAWEI",
X2418="Projet OCM (NOKIA)","TRAVAUX -NOKIA",
X2418="ACCESS-ISSUE","ACCESS-ISSUE",
X2418="Projet OCM (ZTE, NOKIA, autres projets)","TRAVAUX OCM",
X2418="No root CAuse","No root cause",
X2418="ODU HS","TX ISSUE",
X2418="IP &amp; VLAN","TX ISSUE",
X2418="Warehouse HUAWEI","SPARE-ISSUE",
X2418="SPARE-HS","SPARE-ISSUE",
X2418="Power Telco","RAN ISSUE",X2418="no impacts","no impacts"
),"")</f>
        <v/>
      </c>
      <c r="X2418" s="14" t="n"/>
      <c r="Y2418" s="15">
        <f t="array" ref="Y2418">IFERROR(_xlfn.IFS(
X2418="MPR ISSUE","ACTIVE",
X2418="BSS Hardware Issue","ACTIVE",
X2418="Sites strategiques, MLL, Pylone, etc.","PASSIVE",
X2418="AKTIVCO DEFAUT GE &amp; POWER Cabinet","PASSIVE",
X2418="AKTIVCO Coupure ENEO &amp; Baisse de tension","PASSIVE",
X2418="Coupure ENEO &amp; Baisse de tension","PASSIVE",
X2418="Defaut GE &amp; POWER Cabinet","PASSIVE",
X2418="Sharing","PASSIVE",
X2418="Sites strategiques &amp; DataCenter","PASSIVE",
X2418="Exclu","Exclu",
X2418="SAT","ACTIVE",
X2418="SPARE-ISSUE","SPARE-ISSUE",
X2418="Fiber CAmtel","ACTIVE",
X2418="Fiber AOF","ACTIVE",
X2418="Projet OCM (HUAWEI)","PLANNED WORKS",
X2418="Projet OCM (NOKIA)","PLANNED WORKS",
X2418="ACCESS-ISSUE","ACCESS-ISSUE",
X2418="Projet OCM (ZTE, NOKIA, autres projets)","PLANNED WORKS",
X2418="No root CAuse","No root cause",
X2418="ODU HS","ACTIVE",
X2418="IP &amp; VLAN","ACTIVE",
X2418="Warehouse HUAWEI","SPARE-ISSUE",
X2418="SPARE-HS","SPARE-ISSUE",
X2418="Power Telco","ACTIVE", X2418="no impacts","no impacts"
),"")</f>
        <v/>
      </c>
      <c r="Z2418" s="16" t="n"/>
      <c r="AA2418" s="17" t="n"/>
      <c r="AB2418" s="16" t="n"/>
      <c r="AC2418" s="16" t="n"/>
      <c r="AI2418" t="inlineStr"/>
    </row>
    <row r="2419">
      <c r="A2419" s="9" t="inlineStr">
        <is>
          <t>Datcheka</t>
        </is>
      </c>
      <c r="B2419" s="18" t="inlineStr">
        <is>
          <t>EXN_075</t>
        </is>
      </c>
      <c r="C2419" s="7" t="inlineStr">
        <is>
          <t>EXTREME-NORD</t>
        </is>
      </c>
      <c r="D2419" s="9" t="inlineStr">
        <is>
          <t>IHS</t>
        </is>
      </c>
      <c r="E2419" s="9" t="inlineStr">
        <is>
          <t>Gen-Solar AER</t>
        </is>
      </c>
      <c r="F2419" s="7" t="inlineStr">
        <is>
          <t>EXTREME-NORD</t>
        </is>
      </c>
      <c r="G2419" s="9" t="inlineStr">
        <is>
          <t>Datcheka</t>
        </is>
      </c>
      <c r="H2419" s="23" t="inlineStr">
        <is>
          <t>HUAWEI</t>
        </is>
      </c>
      <c r="I2419" s="11" t="n">
        <v>0</v>
      </c>
      <c r="J2419" s="11" t="n">
        <v>0</v>
      </c>
      <c r="K2419" s="12" t="n"/>
      <c r="L2419" s="11" t="n">
        <v>0</v>
      </c>
      <c r="M2419" s="11" t="n">
        <v>0</v>
      </c>
      <c r="N2419" s="11" t="n">
        <v>0</v>
      </c>
      <c r="O2419" s="11" t="n">
        <v>0</v>
      </c>
      <c r="P2419" s="11" t="n">
        <v>0</v>
      </c>
      <c r="Q2419" s="11" t="n">
        <v>0</v>
      </c>
      <c r="R2419" s="11" t="n">
        <v>0</v>
      </c>
      <c r="S2419" s="11" t="n">
        <v>0</v>
      </c>
      <c r="T2419" s="13" t="inlineStr">
        <is>
          <t>Insecurity</t>
        </is>
      </c>
      <c r="U2419" s="14" t="n"/>
      <c r="V2419" s="15">
        <f t="array" ref="V2419">IFERROR(_xlfn.IFS(
X2419="MPR ISSUE","PDH",
X2419="BSS Hardware Issue","BSS",
X2419="Sites strategiques, MLL, Pylone, etc.","ENVTECH",
X2419="AKTIVCO DEFAUT GE &amp; POWER Cabinet","AKTIVCO",
X2419="AKTIVCO Coupure ENEO &amp; Baisse de tension","AKTIVCO GRID ONLY",
X2419="Coupure ENEO &amp; Baisse de tension","IHS GRID ONLY",
X2419="Defaut GE &amp; POWER Cabinet","IHS",
X2419="Sharing","Partners",
X2419="Sites strategiques &amp; DataCenter","SST &amp; DC",
X2419="Exclu","Exclu",
X2419="SAT","SAT",
X2419="SPARE-ISSUE","SPARE-ISSUE",
X2419="Fiber CAmtel","TRANS_FO_CAMTEL",
X2419="Fiber AOF","Fiber AOF",
X2419="Projet OCM (HUAWEI)","TRAVAUX-HUAWEI",
X2419="Projet OCM (NOKIA)","TRAVAUX-NOKIA",
X2419="ACCESS-ISSUE","ACCESS-ISSUE",
X2419="Projet OCM (ZTE, NOKIA, autres projets)","TRAVAUX OCM",
X2419="No root CAuse","No root cause",
X2419="ODU HS","PDH",
X2419="IP &amp; VLAN","PDH",
X2419="Warehouse HUAWEI","SPARE-ISSUE",
X2419="SPARE-HS","SPARE-ISSUE",
X2419="Power Telco","BSS",X2419="no impacts","no impacts"
),"")</f>
        <v/>
      </c>
      <c r="W2419" s="15">
        <f t="array" ref="W2419">IFERROR(_xlfn.IFS(
X2419="MPR ISSUE","TX ISSUE",
X2419="BSS Hardware Issue","RAN ISSUE",
X2419="Sites strategiques, MLL, Pylone, etc.","ENVTECH",
X2419="AKTIVCO DEFAUT GE &amp; POWER Cabinet","POWER ISSUE",
X2419="AKTIVCO Coupure ENEO &amp; Baisse de tension","POWER ISSUE",
X2419="Coupure ENEO &amp; Baisse de tension","POWER ISSUE",
X2419="Defaut GE &amp; POWER Cabinet","POWER ISSUE",
X2419="Sharing","POWER ISSUE",
X2419="Sites strategiques &amp; DataCenter","POWER ISSUE",
X2419="Exclu","Exclu",
X2419="SAT","TX ISSUE",
X2419="SPARE-ISSUE","SPARE-ISSUE",
X2419="Fiber CAmtel","TX ISSUE",
X2419="Fiber AOF","TX ISSUE",
X2419="Projet OCM (HUAWEI)","TRAVAUX-HUAWEI",
X2419="Projet OCM (NOKIA)","TRAVAUX -NOKIA",
X2419="ACCESS-ISSUE","ACCESS-ISSUE",
X2419="Projet OCM (ZTE, NOKIA, autres projets)","TRAVAUX OCM",
X2419="No root CAuse","No root cause",
X2419="ODU HS","TX ISSUE",
X2419="IP &amp; VLAN","TX ISSUE",
X2419="Warehouse HUAWEI","SPARE-ISSUE",
X2419="SPARE-HS","SPARE-ISSUE",
X2419="Power Telco","RAN ISSUE",X2419="no impacts","no impacts"
),"")</f>
        <v/>
      </c>
      <c r="X2419" s="14" t="n"/>
      <c r="Y2419" s="15">
        <f t="array" ref="Y2419">IFERROR(_xlfn.IFS(
X2419="MPR ISSUE","ACTIVE",
X2419="BSS Hardware Issue","ACTIVE",
X2419="Sites strategiques, MLL, Pylone, etc.","PASSIVE",
X2419="AKTIVCO DEFAUT GE &amp; POWER Cabinet","PASSIVE",
X2419="AKTIVCO Coupure ENEO &amp; Baisse de tension","PASSIVE",
X2419="Coupure ENEO &amp; Baisse de tension","PASSIVE",
X2419="Defaut GE &amp; POWER Cabinet","PASSIVE",
X2419="Sharing","PASSIVE",
X2419="Sites strategiques &amp; DataCenter","PASSIVE",
X2419="Exclu","Exclu",
X2419="SAT","ACTIVE",
X2419="SPARE-ISSUE","SPARE-ISSUE",
X2419="Fiber CAmtel","ACTIVE",
X2419="Fiber AOF","ACTIVE",
X2419="Projet OCM (HUAWEI)","PLANNED WORKS",
X2419="Projet OCM (NOKIA)","PLANNED WORKS",
X2419="ACCESS-ISSUE","ACCESS-ISSUE",
X2419="Projet OCM (ZTE, NOKIA, autres projets)","PLANNED WORKS",
X2419="No root CAuse","No root cause",
X2419="ODU HS","ACTIVE",
X2419="IP &amp; VLAN","ACTIVE",
X2419="Warehouse HUAWEI","SPARE-ISSUE",
X2419="SPARE-HS","SPARE-ISSUE",
X2419="Power Telco","ACTIVE", X2419="no impacts","no impacts"
),"")</f>
        <v/>
      </c>
      <c r="Z2419" s="16" t="n"/>
      <c r="AA2419" s="17" t="n"/>
      <c r="AB2419" s="16" t="n"/>
      <c r="AC2419" s="16" t="n"/>
      <c r="AI2419" t="inlineStr"/>
    </row>
    <row r="2420">
      <c r="A2420" s="9" t="inlineStr">
        <is>
          <t>Minawao-IHS</t>
        </is>
      </c>
      <c r="B2420" s="18" t="inlineStr">
        <is>
          <t>EXN_155</t>
        </is>
      </c>
      <c r="C2420" s="7" t="inlineStr">
        <is>
          <t>EXTREME-NORD</t>
        </is>
      </c>
      <c r="D2420" s="9" t="inlineStr">
        <is>
          <t>IHS</t>
        </is>
      </c>
      <c r="E2420" s="9" t="inlineStr">
        <is>
          <t>Solar-Gen</t>
        </is>
      </c>
      <c r="F2420" s="7" t="inlineStr">
        <is>
          <t>EXTREME-NORD</t>
        </is>
      </c>
      <c r="G2420" s="9" t="inlineStr">
        <is>
          <t>Minawao</t>
        </is>
      </c>
      <c r="H2420" s="23" t="inlineStr">
        <is>
          <t>HUAWEI</t>
        </is>
      </c>
      <c r="I2420" s="11" t="n">
        <v>0</v>
      </c>
      <c r="J2420" s="11" t="n">
        <v>0</v>
      </c>
      <c r="K2420" s="12" t="n"/>
      <c r="L2420" s="11" t="n">
        <v>0</v>
      </c>
      <c r="M2420" s="11" t="n">
        <v>0</v>
      </c>
      <c r="N2420" s="11" t="n">
        <v>0</v>
      </c>
      <c r="O2420" s="11" t="n">
        <v>0</v>
      </c>
      <c r="P2420" s="11" t="n">
        <v>0</v>
      </c>
      <c r="Q2420" s="11" t="n">
        <v>0</v>
      </c>
      <c r="R2420" s="11" t="n">
        <v>0</v>
      </c>
      <c r="S2420" s="11" t="n">
        <v>0</v>
      </c>
      <c r="T2420" s="13" t="inlineStr">
        <is>
          <t>Insecurity</t>
        </is>
      </c>
      <c r="U2420" s="14" t="n"/>
      <c r="V2420" s="15">
        <f t="array" ref="V2420">IFERROR(_xlfn.IFS(
X2420="MPR ISSUE","PDH",
X2420="BSS Hardware Issue","BSS",
X2420="Sites strategiques, MLL, Pylone, etc.","ENVTECH",
X2420="AKTIVCO DEFAUT GE &amp; POWER Cabinet","AKTIVCO",
X2420="AKTIVCO Coupure ENEO &amp; Baisse de tension","AKTIVCO GRID ONLY",
X2420="Coupure ENEO &amp; Baisse de tension","IHS GRID ONLY",
X2420="Defaut GE &amp; POWER Cabinet","IHS",
X2420="Sharing","Partners",
X2420="Sites strategiques &amp; DataCenter","SST &amp; DC",
X2420="Exclu","Exclu",
X2420="SAT","SAT",
X2420="SPARE-ISSUE","SPARE-ISSUE",
X2420="Fiber CAmtel","TRANS_FO_CAMTEL",
X2420="Fiber AOF","Fiber AOF",
X2420="Projet OCM (HUAWEI)","TRAVAUX-HUAWEI",
X2420="Projet OCM (NOKIA)","TRAVAUX-NOKIA",
X2420="ACCESS-ISSUE","ACCESS-ISSUE",
X2420="Projet OCM (ZTE, NOKIA, autres projets)","TRAVAUX OCM",
X2420="No root CAuse","No root cause",
X2420="ODU HS","PDH",
X2420="IP &amp; VLAN","PDH",
X2420="Warehouse HUAWEI","SPARE-ISSUE",
X2420="SPARE-HS","SPARE-ISSUE",
X2420="Power Telco","BSS",X2420="no impacts","no impacts"
),"")</f>
        <v/>
      </c>
      <c r="W2420" s="15">
        <f t="array" ref="W2420">IFERROR(_xlfn.IFS(
X2420="MPR ISSUE","TX ISSUE",
X2420="BSS Hardware Issue","RAN ISSUE",
X2420="Sites strategiques, MLL, Pylone, etc.","ENVTECH",
X2420="AKTIVCO DEFAUT GE &amp; POWER Cabinet","POWER ISSUE",
X2420="AKTIVCO Coupure ENEO &amp; Baisse de tension","POWER ISSUE",
X2420="Coupure ENEO &amp; Baisse de tension","POWER ISSUE",
X2420="Defaut GE &amp; POWER Cabinet","POWER ISSUE",
X2420="Sharing","POWER ISSUE",
X2420="Sites strategiques &amp; DataCenter","POWER ISSUE",
X2420="Exclu","Exclu",
X2420="SAT","TX ISSUE",
X2420="SPARE-ISSUE","SPARE-ISSUE",
X2420="Fiber CAmtel","TX ISSUE",
X2420="Fiber AOF","TX ISSUE",
X2420="Projet OCM (HUAWEI)","TRAVAUX-HUAWEI",
X2420="Projet OCM (NOKIA)","TRAVAUX -NOKIA",
X2420="ACCESS-ISSUE","ACCESS-ISSUE",
X2420="Projet OCM (ZTE, NOKIA, autres projets)","TRAVAUX OCM",
X2420="No root CAuse","No root cause",
X2420="ODU HS","TX ISSUE",
X2420="IP &amp; VLAN","TX ISSUE",
X2420="Warehouse HUAWEI","SPARE-ISSUE",
X2420="SPARE-HS","SPARE-ISSUE",
X2420="Power Telco","RAN ISSUE",X2420="no impacts","no impacts"
),"")</f>
        <v/>
      </c>
      <c r="X2420" s="14" t="n"/>
      <c r="Y2420" s="15">
        <f t="array" ref="Y2420">IFERROR(_xlfn.IFS(
X2420="MPR ISSUE","ACTIVE",
X2420="BSS Hardware Issue","ACTIVE",
X2420="Sites strategiques, MLL, Pylone, etc.","PASSIVE",
X2420="AKTIVCO DEFAUT GE &amp; POWER Cabinet","PASSIVE",
X2420="AKTIVCO Coupure ENEO &amp; Baisse de tension","PASSIVE",
X2420="Coupure ENEO &amp; Baisse de tension","PASSIVE",
X2420="Defaut GE &amp; POWER Cabinet","PASSIVE",
X2420="Sharing","PASSIVE",
X2420="Sites strategiques &amp; DataCenter","PASSIVE",
X2420="Exclu","Exclu",
X2420="SAT","ACTIVE",
X2420="SPARE-ISSUE","SPARE-ISSUE",
X2420="Fiber CAmtel","ACTIVE",
X2420="Fiber AOF","ACTIVE",
X2420="Projet OCM (HUAWEI)","PLANNED WORKS",
X2420="Projet OCM (NOKIA)","PLANNED WORKS",
X2420="ACCESS-ISSUE","ACCESS-ISSUE",
X2420="Projet OCM (ZTE, NOKIA, autres projets)","PLANNED WORKS",
X2420="No root CAuse","No root cause",
X2420="ODU HS","ACTIVE",
X2420="IP &amp; VLAN","ACTIVE",
X2420="Warehouse HUAWEI","SPARE-ISSUE",
X2420="SPARE-HS","SPARE-ISSUE",
X2420="Power Telco","ACTIVE", X2420="no impacts","no impacts"
),"")</f>
        <v/>
      </c>
      <c r="Z2420" s="16" t="n"/>
      <c r="AA2420" s="17" t="n"/>
      <c r="AB2420" s="16" t="n"/>
      <c r="AC2420" s="16" t="n"/>
      <c r="AI2420" t="inlineStr"/>
    </row>
    <row r="2421">
      <c r="A2421" s="9" t="inlineStr">
        <is>
          <t>Kikai-IHS</t>
        </is>
      </c>
      <c r="B2421" s="18" t="inlineStr">
        <is>
          <t>NRO_053</t>
        </is>
      </c>
      <c r="C2421" s="7" t="inlineStr">
        <is>
          <t>NORD-OUEST</t>
        </is>
      </c>
      <c r="D2421" s="9" t="inlineStr">
        <is>
          <t>IHS</t>
        </is>
      </c>
      <c r="E2421" s="9" t="inlineStr">
        <is>
          <t>Gen Only</t>
        </is>
      </c>
      <c r="F2421" s="7" t="inlineStr">
        <is>
          <t>NORD-OUEST</t>
        </is>
      </c>
      <c r="G2421" s="9" t="inlineStr">
        <is>
          <t>Kikai</t>
        </is>
      </c>
      <c r="H2421" s="33" t="inlineStr">
        <is>
          <t>NOKIA</t>
        </is>
      </c>
      <c r="I2421" s="11" t="n">
        <v>0</v>
      </c>
      <c r="J2421" s="11" t="n">
        <v>0</v>
      </c>
      <c r="K2421" s="12" t="n"/>
      <c r="L2421" s="11" t="n">
        <v>0</v>
      </c>
      <c r="M2421" s="11" t="n">
        <v>0</v>
      </c>
      <c r="N2421" s="11" t="n">
        <v>0</v>
      </c>
      <c r="O2421" s="11" t="n">
        <v>0</v>
      </c>
      <c r="P2421" s="11" t="n">
        <v>0</v>
      </c>
      <c r="Q2421" s="11" t="n">
        <v>0</v>
      </c>
      <c r="R2421" s="11" t="n">
        <v>0</v>
      </c>
      <c r="S2421" s="11" t="n">
        <v>0</v>
      </c>
      <c r="T2421" s="13" t="inlineStr">
        <is>
          <t>Insecurity</t>
        </is>
      </c>
      <c r="U2421" s="14" t="n"/>
      <c r="V2421" s="15">
        <f t="array" ref="V2421">IFERROR(_xlfn.IFS(
X2421="MPR ISSUE","PDH",
X2421="BSS Hardware Issue","BSS",
X2421="Sites strategiques, MLL, Pylone, etc.","ENVTECH",
X2421="AKTIVCO DEFAUT GE &amp; POWER Cabinet","AKTIVCO",
X2421="AKTIVCO Coupure ENEO &amp; Baisse de tension","AKTIVCO GRID ONLY",
X2421="Coupure ENEO &amp; Baisse de tension","IHS GRID ONLY",
X2421="Defaut GE &amp; POWER Cabinet","IHS",
X2421="Sharing","Partners",
X2421="Sites strategiques &amp; DataCenter","SST &amp; DC",
X2421="Exclu","Exclu",
X2421="SAT","SAT",
X2421="SPARE-ISSUE","SPARE-ISSUE",
X2421="Fiber CAmtel","TRANS_FO_CAMTEL",
X2421="Fiber AOF","Fiber AOF",
X2421="Projet OCM (HUAWEI)","TRAVAUX-HUAWEI",
X2421="Projet OCM (NOKIA)","TRAVAUX-NOKIA",
X2421="ACCESS-ISSUE","ACCESS-ISSUE",
X2421="Projet OCM (ZTE, NOKIA, autres projets)","TRAVAUX OCM",
X2421="No root CAuse","No root cause",
X2421="ODU HS","PDH",
X2421="IP &amp; VLAN","PDH",
X2421="Warehouse HUAWEI","SPARE-ISSUE",
X2421="SPARE-HS","SPARE-ISSUE",
X2421="Power Telco","BSS",X2421="no impacts","no impacts"
),"")</f>
        <v/>
      </c>
      <c r="W2421" s="15">
        <f t="array" ref="W2421">IFERROR(_xlfn.IFS(
X2421="MPR ISSUE","TX ISSUE",
X2421="BSS Hardware Issue","RAN ISSUE",
X2421="Sites strategiques, MLL, Pylone, etc.","ENVTECH",
X2421="AKTIVCO DEFAUT GE &amp; POWER Cabinet","POWER ISSUE",
X2421="AKTIVCO Coupure ENEO &amp; Baisse de tension","POWER ISSUE",
X2421="Coupure ENEO &amp; Baisse de tension","POWER ISSUE",
X2421="Defaut GE &amp; POWER Cabinet","POWER ISSUE",
X2421="Sharing","POWER ISSUE",
X2421="Sites strategiques &amp; DataCenter","POWER ISSUE",
X2421="Exclu","Exclu",
X2421="SAT","TX ISSUE",
X2421="SPARE-ISSUE","SPARE-ISSUE",
X2421="Fiber CAmtel","TX ISSUE",
X2421="Fiber AOF","TX ISSUE",
X2421="Projet OCM (HUAWEI)","TRAVAUX-HUAWEI",
X2421="Projet OCM (NOKIA)","TRAVAUX -NOKIA",
X2421="ACCESS-ISSUE","ACCESS-ISSUE",
X2421="Projet OCM (ZTE, NOKIA, autres projets)","TRAVAUX OCM",
X2421="No root CAuse","No root cause",
X2421="ODU HS","TX ISSUE",
X2421="IP &amp; VLAN","TX ISSUE",
X2421="Warehouse HUAWEI","SPARE-ISSUE",
X2421="SPARE-HS","SPARE-ISSUE",
X2421="Power Telco","RAN ISSUE",X2421="no impacts","no impacts"
),"")</f>
        <v/>
      </c>
      <c r="X2421" s="14" t="n"/>
      <c r="Y2421" s="15">
        <f t="array" ref="Y2421">IFERROR(_xlfn.IFS(
X2421="MPR ISSUE","ACTIVE",
X2421="BSS Hardware Issue","ACTIVE",
X2421="Sites strategiques, MLL, Pylone, etc.","PASSIVE",
X2421="AKTIVCO DEFAUT GE &amp; POWER Cabinet","PASSIVE",
X2421="AKTIVCO Coupure ENEO &amp; Baisse de tension","PASSIVE",
X2421="Coupure ENEO &amp; Baisse de tension","PASSIVE",
X2421="Defaut GE &amp; POWER Cabinet","PASSIVE",
X2421="Sharing","PASSIVE",
X2421="Sites strategiques &amp; DataCenter","PASSIVE",
X2421="Exclu","Exclu",
X2421="SAT","ACTIVE",
X2421="SPARE-ISSUE","SPARE-ISSUE",
X2421="Fiber CAmtel","ACTIVE",
X2421="Fiber AOF","ACTIVE",
X2421="Projet OCM (HUAWEI)","PLANNED WORKS",
X2421="Projet OCM (NOKIA)","PLANNED WORKS",
X2421="ACCESS-ISSUE","ACCESS-ISSUE",
X2421="Projet OCM (ZTE, NOKIA, autres projets)","PLANNED WORKS",
X2421="No root CAuse","No root cause",
X2421="ODU HS","ACTIVE",
X2421="IP &amp; VLAN","ACTIVE",
X2421="Warehouse HUAWEI","SPARE-ISSUE",
X2421="SPARE-HS","SPARE-ISSUE",
X2421="Power Telco","ACTIVE", X2421="no impacts","no impacts"
),"")</f>
        <v/>
      </c>
      <c r="Z2421" s="16" t="n"/>
      <c r="AA2421" s="17" t="n"/>
      <c r="AB2421" s="16" t="n"/>
      <c r="AC2421" s="16" t="n"/>
      <c r="AI2421" t="inlineStr"/>
    </row>
    <row r="2422">
      <c r="A2422" s="9" t="inlineStr">
        <is>
          <t>Nkar-IHS</t>
        </is>
      </c>
      <c r="B2422" s="18" t="inlineStr">
        <is>
          <t>NRO_142</t>
        </is>
      </c>
      <c r="C2422" s="7" t="inlineStr">
        <is>
          <t>SUD-OUEST</t>
        </is>
      </c>
      <c r="D2422" s="9" t="inlineStr">
        <is>
          <t>IHS</t>
        </is>
      </c>
      <c r="E2422" s="9" t="inlineStr">
        <is>
          <t>Hybrid-Gen</t>
        </is>
      </c>
      <c r="F2422" s="7" t="inlineStr">
        <is>
          <t>NORD-OUEST</t>
        </is>
      </c>
      <c r="G2422" s="9" t="inlineStr">
        <is>
          <t>Buea</t>
        </is>
      </c>
      <c r="H2422" s="33" t="inlineStr">
        <is>
          <t>NOKIA</t>
        </is>
      </c>
      <c r="I2422" s="11" t="n">
        <v>0</v>
      </c>
      <c r="J2422" s="11" t="n">
        <v>0</v>
      </c>
      <c r="K2422" s="12" t="n"/>
      <c r="L2422" s="11" t="n">
        <v>0</v>
      </c>
      <c r="M2422" s="11" t="n">
        <v>0</v>
      </c>
      <c r="N2422" s="11" t="n">
        <v>0</v>
      </c>
      <c r="O2422" s="11" t="n">
        <v>0</v>
      </c>
      <c r="P2422" s="11" t="n">
        <v>0</v>
      </c>
      <c r="Q2422" s="11" t="n">
        <v>0</v>
      </c>
      <c r="R2422" s="11" t="n">
        <v>0</v>
      </c>
      <c r="S2422" s="11" t="n">
        <v>0</v>
      </c>
      <c r="T2422" s="13" t="inlineStr">
        <is>
          <t>Insecurity</t>
        </is>
      </c>
      <c r="U2422" s="14" t="n"/>
      <c r="V2422" s="15">
        <f t="array" ref="V2422">IFERROR(_xlfn.IFS(
X2422="MPR ISSUE","PDH",
X2422="BSS Hardware Issue","BSS",
X2422="Sites strategiques, MLL, Pylone, etc.","ENVTECH",
X2422="AKTIVCO DEFAUT GE &amp; POWER Cabinet","AKTIVCO",
X2422="AKTIVCO Coupure ENEO &amp; Baisse de tension","AKTIVCO GRID ONLY",
X2422="Coupure ENEO &amp; Baisse de tension","IHS GRID ONLY",
X2422="Defaut GE &amp; POWER Cabinet","IHS",
X2422="Sharing","Partners",
X2422="Sites strategiques &amp; DataCenter","SST &amp; DC",
X2422="Exclu","Exclu",
X2422="SAT","SAT",
X2422="SPARE-ISSUE","SPARE-ISSUE",
X2422="Fiber CAmtel","TRANS_FO_CAMTEL",
X2422="Fiber AOF","Fiber AOF",
X2422="Projet OCM (HUAWEI)","TRAVAUX-HUAWEI",
X2422="Projet OCM (NOKIA)","TRAVAUX-NOKIA",
X2422="ACCESS-ISSUE","ACCESS-ISSUE",
X2422="Projet OCM (ZTE, NOKIA, autres projets)","TRAVAUX OCM",
X2422="No root CAuse","No root cause",
X2422="ODU HS","PDH",
X2422="IP &amp; VLAN","PDH",
X2422="Warehouse HUAWEI","SPARE-ISSUE",
X2422="SPARE-HS","SPARE-ISSUE",
X2422="Power Telco","BSS",X2422="no impacts","no impacts"
),"")</f>
        <v/>
      </c>
      <c r="W2422" s="15">
        <f t="array" ref="W2422">IFERROR(_xlfn.IFS(
X2422="MPR ISSUE","TX ISSUE",
X2422="BSS Hardware Issue","RAN ISSUE",
X2422="Sites strategiques, MLL, Pylone, etc.","ENVTECH",
X2422="AKTIVCO DEFAUT GE &amp; POWER Cabinet","POWER ISSUE",
X2422="AKTIVCO Coupure ENEO &amp; Baisse de tension","POWER ISSUE",
X2422="Coupure ENEO &amp; Baisse de tension","POWER ISSUE",
X2422="Defaut GE &amp; POWER Cabinet","POWER ISSUE",
X2422="Sharing","POWER ISSUE",
X2422="Sites strategiques &amp; DataCenter","POWER ISSUE",
X2422="Exclu","Exclu",
X2422="SAT","TX ISSUE",
X2422="SPARE-ISSUE","SPARE-ISSUE",
X2422="Fiber CAmtel","TX ISSUE",
X2422="Fiber AOF","TX ISSUE",
X2422="Projet OCM (HUAWEI)","TRAVAUX-HUAWEI",
X2422="Projet OCM (NOKIA)","TRAVAUX -NOKIA",
X2422="ACCESS-ISSUE","ACCESS-ISSUE",
X2422="Projet OCM (ZTE, NOKIA, autres projets)","TRAVAUX OCM",
X2422="No root CAuse","No root cause",
X2422="ODU HS","TX ISSUE",
X2422="IP &amp; VLAN","TX ISSUE",
X2422="Warehouse HUAWEI","SPARE-ISSUE",
X2422="SPARE-HS","SPARE-ISSUE",
X2422="Power Telco","RAN ISSUE",X2422="no impacts","no impacts"
),"")</f>
        <v/>
      </c>
      <c r="X2422" s="14" t="n"/>
      <c r="Y2422" s="15">
        <f t="array" ref="Y2422">IFERROR(_xlfn.IFS(
X2422="MPR ISSUE","ACTIVE",
X2422="BSS Hardware Issue","ACTIVE",
X2422="Sites strategiques, MLL, Pylone, etc.","PASSIVE",
X2422="AKTIVCO DEFAUT GE &amp; POWER Cabinet","PASSIVE",
X2422="AKTIVCO Coupure ENEO &amp; Baisse de tension","PASSIVE",
X2422="Coupure ENEO &amp; Baisse de tension","PASSIVE",
X2422="Defaut GE &amp; POWER Cabinet","PASSIVE",
X2422="Sharing","PASSIVE",
X2422="Sites strategiques &amp; DataCenter","PASSIVE",
X2422="Exclu","Exclu",
X2422="SAT","ACTIVE",
X2422="SPARE-ISSUE","SPARE-ISSUE",
X2422="Fiber CAmtel","ACTIVE",
X2422="Fiber AOF","ACTIVE",
X2422="Projet OCM (HUAWEI)","PLANNED WORKS",
X2422="Projet OCM (NOKIA)","PLANNED WORKS",
X2422="ACCESS-ISSUE","ACCESS-ISSUE",
X2422="Projet OCM (ZTE, NOKIA, autres projets)","PLANNED WORKS",
X2422="No root CAuse","No root cause",
X2422="ODU HS","ACTIVE",
X2422="IP &amp; VLAN","ACTIVE",
X2422="Warehouse HUAWEI","SPARE-ISSUE",
X2422="SPARE-HS","SPARE-ISSUE",
X2422="Power Telco","ACTIVE", X2422="no impacts","no impacts"
),"")</f>
        <v/>
      </c>
      <c r="Z2422" s="16" t="n"/>
      <c r="AA2422" s="17" t="n"/>
      <c r="AB2422" s="16" t="n"/>
      <c r="AC2422" s="16" t="n"/>
      <c r="AI2422" t="inlineStr"/>
    </row>
    <row r="2423">
      <c r="A2423" s="9" t="inlineStr">
        <is>
          <t>Datcheka-IHS</t>
        </is>
      </c>
      <c r="B2423" s="18" t="inlineStr">
        <is>
          <t>EXN_265</t>
        </is>
      </c>
      <c r="C2423" s="7" t="inlineStr">
        <is>
          <t>EXTREME-NORD</t>
        </is>
      </c>
      <c r="D2423" s="9" t="n"/>
      <c r="E2423" s="9" t="n"/>
      <c r="F2423" s="7" t="inlineStr">
        <is>
          <t>EXTREME-NORD</t>
        </is>
      </c>
      <c r="G2423" s="9" t="inlineStr">
        <is>
          <t>Datcheka</t>
        </is>
      </c>
      <c r="H2423" s="23" t="inlineStr">
        <is>
          <t>HUAWEI</t>
        </is>
      </c>
      <c r="I2423" s="11" t="n">
        <v>0</v>
      </c>
      <c r="J2423" s="11" t="n">
        <v>0</v>
      </c>
      <c r="K2423" s="12" t="n"/>
      <c r="L2423" s="11" t="n">
        <v>0</v>
      </c>
      <c r="M2423" s="11" t="n">
        <v>0</v>
      </c>
      <c r="N2423" s="11" t="n">
        <v>0</v>
      </c>
      <c r="O2423" s="11" t="n">
        <v>0</v>
      </c>
      <c r="P2423" s="11" t="n">
        <v>0</v>
      </c>
      <c r="Q2423" s="11" t="n">
        <v>0</v>
      </c>
      <c r="R2423" s="11" t="n">
        <v>0</v>
      </c>
      <c r="S2423" s="11" t="n">
        <v>0</v>
      </c>
      <c r="T2423" s="13" t="inlineStr">
        <is>
          <t>Insecurity</t>
        </is>
      </c>
      <c r="U2423" s="14" t="n"/>
      <c r="V2423" s="15">
        <f t="array" ref="V2423">IFERROR(_xlfn.IFS(
X2423="MPR ISSUE","PDH",
X2423="BSS Hardware Issue","BSS",
X2423="Sites strategiques, MLL, Pylone, etc.","ENVTECH",
X2423="AKTIVCO DEFAUT GE &amp; POWER Cabinet","AKTIVCO",
X2423="AKTIVCO Coupure ENEO &amp; Baisse de tension","AKTIVCO GRID ONLY",
X2423="Coupure ENEO &amp; Baisse de tension","IHS GRID ONLY",
X2423="Defaut GE &amp; POWER Cabinet","IHS",
X2423="Sharing","Partners",
X2423="Sites strategiques &amp; DataCenter","SST &amp; DC",
X2423="Exclu","Exclu",
X2423="SAT","SAT",
X2423="SPARE-ISSUE","SPARE-ISSUE",
X2423="Fiber CAmtel","TRANS_FO_CAMTEL",
X2423="Fiber AOF","Fiber AOF",
X2423="Projet OCM (HUAWEI)","TRAVAUX-HUAWEI",
X2423="Projet OCM (NOKIA)","TRAVAUX-NOKIA",
X2423="ACCESS-ISSUE","ACCESS-ISSUE",
X2423="Projet OCM (ZTE, NOKIA, autres projets)","TRAVAUX OCM",
X2423="No root CAuse","No root cause",
X2423="ODU HS","PDH",
X2423="IP &amp; VLAN","PDH",
X2423="Warehouse HUAWEI","SPARE-ISSUE",
X2423="SPARE-HS","SPARE-ISSUE",
X2423="Power Telco","BSS",X2423="no impacts","no impacts"
),"")</f>
        <v/>
      </c>
      <c r="W2423" s="15">
        <f t="array" ref="W2423">IFERROR(_xlfn.IFS(
X2423="MPR ISSUE","TX ISSUE",
X2423="BSS Hardware Issue","RAN ISSUE",
X2423="Sites strategiques, MLL, Pylone, etc.","ENVTECH",
X2423="AKTIVCO DEFAUT GE &amp; POWER Cabinet","POWER ISSUE",
X2423="AKTIVCO Coupure ENEO &amp; Baisse de tension","POWER ISSUE",
X2423="Coupure ENEO &amp; Baisse de tension","POWER ISSUE",
X2423="Defaut GE &amp; POWER Cabinet","POWER ISSUE",
X2423="Sharing","POWER ISSUE",
X2423="Sites strategiques &amp; DataCenter","POWER ISSUE",
X2423="Exclu","Exclu",
X2423="SAT","TX ISSUE",
X2423="SPARE-ISSUE","SPARE-ISSUE",
X2423="Fiber CAmtel","TX ISSUE",
X2423="Fiber AOF","TX ISSUE",
X2423="Projet OCM (HUAWEI)","TRAVAUX-HUAWEI",
X2423="Projet OCM (NOKIA)","TRAVAUX -NOKIA",
X2423="ACCESS-ISSUE","ACCESS-ISSUE",
X2423="Projet OCM (ZTE, NOKIA, autres projets)","TRAVAUX OCM",
X2423="No root CAuse","No root cause",
X2423="ODU HS","TX ISSUE",
X2423="IP &amp; VLAN","TX ISSUE",
X2423="Warehouse HUAWEI","SPARE-ISSUE",
X2423="SPARE-HS","SPARE-ISSUE",
X2423="Power Telco","RAN ISSUE",X2423="no impacts","no impacts"
),"")</f>
        <v/>
      </c>
      <c r="X2423" s="14" t="n"/>
      <c r="Y2423" s="15">
        <f t="array" ref="Y2423">IFERROR(_xlfn.IFS(
X2423="MPR ISSUE","ACTIVE",
X2423="BSS Hardware Issue","ACTIVE",
X2423="Sites strategiques, MLL, Pylone, etc.","PASSIVE",
X2423="AKTIVCO DEFAUT GE &amp; POWER Cabinet","PASSIVE",
X2423="AKTIVCO Coupure ENEO &amp; Baisse de tension","PASSIVE",
X2423="Coupure ENEO &amp; Baisse de tension","PASSIVE",
X2423="Defaut GE &amp; POWER Cabinet","PASSIVE",
X2423="Sharing","PASSIVE",
X2423="Sites strategiques &amp; DataCenter","PASSIVE",
X2423="Exclu","Exclu",
X2423="SAT","ACTIVE",
X2423="SPARE-ISSUE","SPARE-ISSUE",
X2423="Fiber CAmtel","ACTIVE",
X2423="Fiber AOF","ACTIVE",
X2423="Projet OCM (HUAWEI)","PLANNED WORKS",
X2423="Projet OCM (NOKIA)","PLANNED WORKS",
X2423="ACCESS-ISSUE","ACCESS-ISSUE",
X2423="Projet OCM (ZTE, NOKIA, autres projets)","PLANNED WORKS",
X2423="No root CAuse","No root cause",
X2423="ODU HS","ACTIVE",
X2423="IP &amp; VLAN","ACTIVE",
X2423="Warehouse HUAWEI","SPARE-ISSUE",
X2423="SPARE-HS","SPARE-ISSUE",
X2423="Power Telco","ACTIVE", X2423="no impacts","no impacts"
),"")</f>
        <v/>
      </c>
      <c r="Z2423" s="16" t="n"/>
      <c r="AA2423" s="17" t="n"/>
      <c r="AB2423" s="16" t="n"/>
      <c r="AC2423" s="16" t="n"/>
      <c r="AI2423" t="inlineStr"/>
    </row>
    <row r="2424">
      <c r="A2424" s="9" t="inlineStr">
        <is>
          <t>Bamessing-IHS</t>
        </is>
      </c>
      <c r="B2424" s="18" t="inlineStr">
        <is>
          <t>NRO_038</t>
        </is>
      </c>
      <c r="C2424" s="7" t="inlineStr">
        <is>
          <t>NORD-OUEST</t>
        </is>
      </c>
      <c r="D2424" s="9" t="inlineStr">
        <is>
          <t>IHS</t>
        </is>
      </c>
      <c r="E2424" s="9" t="inlineStr">
        <is>
          <t>Grid-Gen</t>
        </is>
      </c>
      <c r="F2424" s="7" t="inlineStr">
        <is>
          <t>NORD-OUEST</t>
        </is>
      </c>
      <c r="G2424" s="9" t="inlineStr">
        <is>
          <t>Bamessing</t>
        </is>
      </c>
      <c r="H2424" s="23" t="inlineStr">
        <is>
          <t>Huawei</t>
        </is>
      </c>
      <c r="I2424" s="11" t="n">
        <v>0</v>
      </c>
      <c r="J2424" s="11" t="n">
        <v>0</v>
      </c>
      <c r="K2424" s="12" t="n"/>
      <c r="L2424" s="11" t="n">
        <v>0</v>
      </c>
      <c r="M2424" s="11" t="n">
        <v>0</v>
      </c>
      <c r="N2424" s="11" t="n">
        <v>0</v>
      </c>
      <c r="O2424" s="11" t="n">
        <v>0</v>
      </c>
      <c r="P2424" s="11" t="n">
        <v>0</v>
      </c>
      <c r="Q2424" s="11" t="n">
        <v>0</v>
      </c>
      <c r="R2424" s="11" t="n">
        <v>0</v>
      </c>
      <c r="S2424" s="11" t="n">
        <v>0</v>
      </c>
      <c r="T2424" s="13" t="inlineStr">
        <is>
          <t>Insecurity</t>
        </is>
      </c>
      <c r="U2424" s="14" t="n"/>
      <c r="V2424" s="15">
        <f t="array" ref="V2424">IFERROR(_xlfn.IFS(
X2424="MPR ISSUE","PDH",
X2424="BSS Hardware Issue","BSS",
X2424="Sites strategiques, MLL, Pylone, etc.","ENVTECH",
X2424="AKTIVCO DEFAUT GE &amp; POWER Cabinet","AKTIVCO",
X2424="AKTIVCO Coupure ENEO &amp; Baisse de tension","AKTIVCO GRID ONLY",
X2424="Coupure ENEO &amp; Baisse de tension","IHS GRID ONLY",
X2424="Defaut GE &amp; POWER Cabinet","IHS",
X2424="Sharing","Partners",
X2424="Sites strategiques &amp; DataCenter","SST &amp; DC",
X2424="Exclu","Exclu",
X2424="SAT","SAT",
X2424="SPARE-ISSUE","SPARE-ISSUE",
X2424="Fiber CAmtel","TRANS_FO_CAMTEL",
X2424="Fiber AOF","Fiber AOF",
X2424="Projet OCM (HUAWEI)","TRAVAUX-HUAWEI",
X2424="Projet OCM (NOKIA)","TRAVAUX-NOKIA",
X2424="ACCESS-ISSUE","ACCESS-ISSUE",
X2424="Projet OCM (ZTE, NOKIA, autres projets)","TRAVAUX OCM",
X2424="No root CAuse","No root cause",
X2424="ODU HS","PDH",
X2424="IP &amp; VLAN","PDH",
X2424="Warehouse HUAWEI","SPARE-ISSUE",
X2424="SPARE-HS","SPARE-ISSUE",
X2424="Power Telco","BSS",X2424="no impacts","no impacts"
),"")</f>
        <v/>
      </c>
      <c r="W2424" s="15">
        <f t="array" ref="W2424">IFERROR(_xlfn.IFS(
X2424="MPR ISSUE","TX ISSUE",
X2424="BSS Hardware Issue","RAN ISSUE",
X2424="Sites strategiques, MLL, Pylone, etc.","ENVTECH",
X2424="AKTIVCO DEFAUT GE &amp; POWER Cabinet","POWER ISSUE",
X2424="AKTIVCO Coupure ENEO &amp; Baisse de tension","POWER ISSUE",
X2424="Coupure ENEO &amp; Baisse de tension","POWER ISSUE",
X2424="Defaut GE &amp; POWER Cabinet","POWER ISSUE",
X2424="Sharing","POWER ISSUE",
X2424="Sites strategiques &amp; DataCenter","POWER ISSUE",
X2424="Exclu","Exclu",
X2424="SAT","TX ISSUE",
X2424="SPARE-ISSUE","SPARE-ISSUE",
X2424="Fiber CAmtel","TX ISSUE",
X2424="Fiber AOF","TX ISSUE",
X2424="Projet OCM (HUAWEI)","TRAVAUX-HUAWEI",
X2424="Projet OCM (NOKIA)","TRAVAUX -NOKIA",
X2424="ACCESS-ISSUE","ACCESS-ISSUE",
X2424="Projet OCM (ZTE, NOKIA, autres projets)","TRAVAUX OCM",
X2424="No root CAuse","No root cause",
X2424="ODU HS","TX ISSUE",
X2424="IP &amp; VLAN","TX ISSUE",
X2424="Warehouse HUAWEI","SPARE-ISSUE",
X2424="SPARE-HS","SPARE-ISSUE",
X2424="Power Telco","RAN ISSUE",X2424="no impacts","no impacts"
),"")</f>
        <v/>
      </c>
      <c r="X2424" s="14" t="n"/>
      <c r="Y2424" s="15">
        <f t="array" ref="Y2424">IFERROR(_xlfn.IFS(
X2424="MPR ISSUE","ACTIVE",
X2424="BSS Hardware Issue","ACTIVE",
X2424="Sites strategiques, MLL, Pylone, etc.","PASSIVE",
X2424="AKTIVCO DEFAUT GE &amp; POWER Cabinet","PASSIVE",
X2424="AKTIVCO Coupure ENEO &amp; Baisse de tension","PASSIVE",
X2424="Coupure ENEO &amp; Baisse de tension","PASSIVE",
X2424="Defaut GE &amp; POWER Cabinet","PASSIVE",
X2424="Sharing","PASSIVE",
X2424="Sites strategiques &amp; DataCenter","PASSIVE",
X2424="Exclu","Exclu",
X2424="SAT","ACTIVE",
X2424="SPARE-ISSUE","SPARE-ISSUE",
X2424="Fiber CAmtel","ACTIVE",
X2424="Fiber AOF","ACTIVE",
X2424="Projet OCM (HUAWEI)","PLANNED WORKS",
X2424="Projet OCM (NOKIA)","PLANNED WORKS",
X2424="ACCESS-ISSUE","ACCESS-ISSUE",
X2424="Projet OCM (ZTE, NOKIA, autres projets)","PLANNED WORKS",
X2424="No root CAuse","No root cause",
X2424="ODU HS","ACTIVE",
X2424="IP &amp; VLAN","ACTIVE",
X2424="Warehouse HUAWEI","SPARE-ISSUE",
X2424="SPARE-HS","SPARE-ISSUE",
X2424="Power Telco","ACTIVE", X2424="no impacts","no impacts"
),"")</f>
        <v/>
      </c>
      <c r="Z2424" s="16" t="n"/>
      <c r="AA2424" s="17" t="n"/>
      <c r="AB2424" s="16" t="n"/>
      <c r="AC2424" s="16" t="n"/>
      <c r="AI2424" t="inlineStr"/>
    </row>
    <row r="2425">
      <c r="A2425" s="9" t="inlineStr">
        <is>
          <t>Bakwele-IHS</t>
        </is>
      </c>
      <c r="B2425" s="18" t="inlineStr">
        <is>
          <t>SUO_249</t>
        </is>
      </c>
      <c r="C2425" s="7" t="inlineStr">
        <is>
          <t>SUD-OUEST</t>
        </is>
      </c>
      <c r="D2425" s="9" t="inlineStr">
        <is>
          <t>IHS</t>
        </is>
      </c>
      <c r="E2425" s="9" t="inlineStr">
        <is>
          <t>Hybrid Gen</t>
        </is>
      </c>
      <c r="F2425" s="7" t="inlineStr">
        <is>
          <t>SUD-OUEST</t>
        </is>
      </c>
      <c r="G2425" s="9" t="inlineStr">
        <is>
          <t>Pella</t>
        </is>
      </c>
      <c r="H2425" s="33" t="inlineStr">
        <is>
          <t>NOKIA</t>
        </is>
      </c>
      <c r="I2425" s="11" t="n">
        <v>0</v>
      </c>
      <c r="J2425" s="11" t="n">
        <v>0</v>
      </c>
      <c r="K2425" s="12" t="n"/>
      <c r="L2425" s="11" t="n">
        <v>0</v>
      </c>
      <c r="M2425" s="11" t="n">
        <v>0</v>
      </c>
      <c r="N2425" s="11" t="n">
        <v>0</v>
      </c>
      <c r="O2425" s="11" t="n">
        <v>0</v>
      </c>
      <c r="P2425" s="11" t="n">
        <v>0</v>
      </c>
      <c r="Q2425" s="11" t="n">
        <v>0</v>
      </c>
      <c r="R2425" s="11" t="n">
        <v>0</v>
      </c>
      <c r="S2425" s="11" t="n">
        <v>0</v>
      </c>
      <c r="T2425" s="13" t="inlineStr">
        <is>
          <t>Insecurity</t>
        </is>
      </c>
      <c r="U2425" s="14" t="n"/>
      <c r="V2425" s="15">
        <f t="array" ref="V2425">IFERROR(_xlfn.IFS(
X2425="MPR ISSUE","PDH",
X2425="BSS Hardware Issue","BSS",
X2425="Sites strategiques, MLL, Pylone, etc.","ENVTECH",
X2425="AKTIVCO DEFAUT GE &amp; POWER Cabinet","AKTIVCO",
X2425="AKTIVCO Coupure ENEO &amp; Baisse de tension","AKTIVCO GRID ONLY",
X2425="Coupure ENEO &amp; Baisse de tension","IHS GRID ONLY",
X2425="Defaut GE &amp; POWER Cabinet","IHS",
X2425="Sharing","Partners",
X2425="Sites strategiques &amp; DataCenter","SST &amp; DC",
X2425="Exclu","Exclu",
X2425="SAT","SAT",
X2425="SPARE-ISSUE","SPARE-ISSUE",
X2425="Fiber CAmtel","TRANS_FO_CAMTEL",
X2425="Fiber AOF","Fiber AOF",
X2425="Projet OCM (HUAWEI)","TRAVAUX-HUAWEI",
X2425="Projet OCM (NOKIA)","TRAVAUX-NOKIA",
X2425="ACCESS-ISSUE","ACCESS-ISSUE",
X2425="Projet OCM (ZTE, NOKIA, autres projets)","TRAVAUX OCM",
X2425="No root CAuse","No root cause",
X2425="ODU HS","PDH",
X2425="IP &amp; VLAN","PDH",
X2425="Warehouse HUAWEI","SPARE-ISSUE",
X2425="SPARE-HS","SPARE-ISSUE",
X2425="Power Telco","BSS",X2425="no impacts","no impacts"
),"")</f>
        <v/>
      </c>
      <c r="W2425" s="15">
        <f t="array" ref="W2425">IFERROR(_xlfn.IFS(
X2425="MPR ISSUE","TX ISSUE",
X2425="BSS Hardware Issue","RAN ISSUE",
X2425="Sites strategiques, MLL, Pylone, etc.","ENVTECH",
X2425="AKTIVCO DEFAUT GE &amp; POWER Cabinet","POWER ISSUE",
X2425="AKTIVCO Coupure ENEO &amp; Baisse de tension","POWER ISSUE",
X2425="Coupure ENEO &amp; Baisse de tension","POWER ISSUE",
X2425="Defaut GE &amp; POWER Cabinet","POWER ISSUE",
X2425="Sharing","POWER ISSUE",
X2425="Sites strategiques &amp; DataCenter","POWER ISSUE",
X2425="Exclu","Exclu",
X2425="SAT","TX ISSUE",
X2425="SPARE-ISSUE","SPARE-ISSUE",
X2425="Fiber CAmtel","TX ISSUE",
X2425="Fiber AOF","TX ISSUE",
X2425="Projet OCM (HUAWEI)","TRAVAUX-HUAWEI",
X2425="Projet OCM (NOKIA)","TRAVAUX -NOKIA",
X2425="ACCESS-ISSUE","ACCESS-ISSUE",
X2425="Projet OCM (ZTE, NOKIA, autres projets)","TRAVAUX OCM",
X2425="No root CAuse","No root cause",
X2425="ODU HS","TX ISSUE",
X2425="IP &amp; VLAN","TX ISSUE",
X2425="Warehouse HUAWEI","SPARE-ISSUE",
X2425="SPARE-HS","SPARE-ISSUE",
X2425="Power Telco","RAN ISSUE",X2425="no impacts","no impacts"
),"")</f>
        <v/>
      </c>
      <c r="X2425" s="14" t="n"/>
      <c r="Y2425" s="15">
        <f t="array" ref="Y2425">IFERROR(_xlfn.IFS(
X2425="MPR ISSUE","ACTIVE",
X2425="BSS Hardware Issue","ACTIVE",
X2425="Sites strategiques, MLL, Pylone, etc.","PASSIVE",
X2425="AKTIVCO DEFAUT GE &amp; POWER Cabinet","PASSIVE",
X2425="AKTIVCO Coupure ENEO &amp; Baisse de tension","PASSIVE",
X2425="Coupure ENEO &amp; Baisse de tension","PASSIVE",
X2425="Defaut GE &amp; POWER Cabinet","PASSIVE",
X2425="Sharing","PASSIVE",
X2425="Sites strategiques &amp; DataCenter","PASSIVE",
X2425="Exclu","Exclu",
X2425="SAT","ACTIVE",
X2425="SPARE-ISSUE","SPARE-ISSUE",
X2425="Fiber CAmtel","ACTIVE",
X2425="Fiber AOF","ACTIVE",
X2425="Projet OCM (HUAWEI)","PLANNED WORKS",
X2425="Projet OCM (NOKIA)","PLANNED WORKS",
X2425="ACCESS-ISSUE","ACCESS-ISSUE",
X2425="Projet OCM (ZTE, NOKIA, autres projets)","PLANNED WORKS",
X2425="No root CAuse","No root cause",
X2425="ODU HS","ACTIVE",
X2425="IP &amp; VLAN","ACTIVE",
X2425="Warehouse HUAWEI","SPARE-ISSUE",
X2425="SPARE-HS","SPARE-ISSUE",
X2425="Power Telco","ACTIVE", X2425="no impacts","no impacts"
),"")</f>
        <v/>
      </c>
      <c r="Z2425" s="16" t="n"/>
      <c r="AA2425" s="17" t="n"/>
      <c r="AB2425" s="16" t="n"/>
      <c r="AC2425" s="16" t="n"/>
      <c r="AI2425" t="inlineStr"/>
    </row>
    <row r="2426">
      <c r="A2426" s="9" t="inlineStr">
        <is>
          <t>Mamfe-Town-IHS</t>
        </is>
      </c>
      <c r="B2426" s="18" t="inlineStr">
        <is>
          <t>SUO_107</t>
        </is>
      </c>
      <c r="C2426" s="7" t="inlineStr">
        <is>
          <t>SUD-OUEST</t>
        </is>
      </c>
      <c r="D2426" s="9" t="inlineStr">
        <is>
          <t>IHS</t>
        </is>
      </c>
      <c r="E2426" s="9" t="inlineStr">
        <is>
          <t>Gen Only</t>
        </is>
      </c>
      <c r="F2426" s="7" t="inlineStr">
        <is>
          <t>SUD-OUEST</t>
        </is>
      </c>
      <c r="G2426" s="9" t="inlineStr">
        <is>
          <t>Mamfe</t>
        </is>
      </c>
      <c r="H2426" s="33" t="inlineStr">
        <is>
          <t>NOKIA</t>
        </is>
      </c>
      <c r="I2426" s="11" t="n">
        <v>0</v>
      </c>
      <c r="J2426" s="11" t="n">
        <v>0</v>
      </c>
      <c r="K2426" s="12" t="n"/>
      <c r="L2426" s="11" t="n">
        <v>0</v>
      </c>
      <c r="M2426" s="11" t="n">
        <v>0</v>
      </c>
      <c r="N2426" s="11" t="n">
        <v>0</v>
      </c>
      <c r="O2426" s="11" t="n">
        <v>0</v>
      </c>
      <c r="P2426" s="11" t="n">
        <v>0</v>
      </c>
      <c r="Q2426" s="11" t="n">
        <v>0</v>
      </c>
      <c r="R2426" s="11" t="n">
        <v>0</v>
      </c>
      <c r="S2426" s="11" t="n">
        <v>0</v>
      </c>
      <c r="T2426" s="13" t="inlineStr">
        <is>
          <t>Insecurity</t>
        </is>
      </c>
      <c r="U2426" s="14" t="n"/>
      <c r="V2426" s="15">
        <f t="array" ref="V2426">IFERROR(_xlfn.IFS(
X2426="MPR ISSUE","PDH",
X2426="BSS Hardware Issue","BSS",
X2426="Sites strategiques, MLL, Pylone, etc.","ENVTECH",
X2426="AKTIVCO DEFAUT GE &amp; POWER Cabinet","AKTIVCO",
X2426="AKTIVCO Coupure ENEO &amp; Baisse de tension","AKTIVCO GRID ONLY",
X2426="Coupure ENEO &amp; Baisse de tension","IHS GRID ONLY",
X2426="Defaut GE &amp; POWER Cabinet","IHS",
X2426="Sharing","Partners",
X2426="Sites strategiques &amp; DataCenter","SST &amp; DC",
X2426="Exclu","Exclu",
X2426="SAT","SAT",
X2426="SPARE-ISSUE","SPARE-ISSUE",
X2426="Fiber CAmtel","TRANS_FO_CAMTEL",
X2426="Fiber AOF","Fiber AOF",
X2426="Projet OCM (HUAWEI)","TRAVAUX-HUAWEI",
X2426="Projet OCM (NOKIA)","TRAVAUX-NOKIA",
X2426="ACCESS-ISSUE","ACCESS-ISSUE",
X2426="Projet OCM (ZTE, NOKIA, autres projets)","TRAVAUX OCM",
X2426="No root CAuse","No root cause",
X2426="ODU HS","PDH",
X2426="IP &amp; VLAN","PDH",
X2426="Warehouse HUAWEI","SPARE-ISSUE",
X2426="SPARE-HS","SPARE-ISSUE",
X2426="Power Telco","BSS",X2426="no impacts","no impacts"
),"")</f>
        <v/>
      </c>
      <c r="W2426" s="15">
        <f t="array" ref="W2426">IFERROR(_xlfn.IFS(
X2426="MPR ISSUE","TX ISSUE",
X2426="BSS Hardware Issue","RAN ISSUE",
X2426="Sites strategiques, MLL, Pylone, etc.","ENVTECH",
X2426="AKTIVCO DEFAUT GE &amp; POWER Cabinet","POWER ISSUE",
X2426="AKTIVCO Coupure ENEO &amp; Baisse de tension","POWER ISSUE",
X2426="Coupure ENEO &amp; Baisse de tension","POWER ISSUE",
X2426="Defaut GE &amp; POWER Cabinet","POWER ISSUE",
X2426="Sharing","POWER ISSUE",
X2426="Sites strategiques &amp; DataCenter","POWER ISSUE",
X2426="Exclu","Exclu",
X2426="SAT","TX ISSUE",
X2426="SPARE-ISSUE","SPARE-ISSUE",
X2426="Fiber CAmtel","TX ISSUE",
X2426="Fiber AOF","TX ISSUE",
X2426="Projet OCM (HUAWEI)","TRAVAUX-HUAWEI",
X2426="Projet OCM (NOKIA)","TRAVAUX -NOKIA",
X2426="ACCESS-ISSUE","ACCESS-ISSUE",
X2426="Projet OCM (ZTE, NOKIA, autres projets)","TRAVAUX OCM",
X2426="No root CAuse","No root cause",
X2426="ODU HS","TX ISSUE",
X2426="IP &amp; VLAN","TX ISSUE",
X2426="Warehouse HUAWEI","SPARE-ISSUE",
X2426="SPARE-HS","SPARE-ISSUE",
X2426="Power Telco","RAN ISSUE",X2426="no impacts","no impacts"
),"")</f>
        <v/>
      </c>
      <c r="X2426" s="14" t="n"/>
      <c r="Y2426" s="15">
        <f t="array" ref="Y2426">IFERROR(_xlfn.IFS(
X2426="MPR ISSUE","ACTIVE",
X2426="BSS Hardware Issue","ACTIVE",
X2426="Sites strategiques, MLL, Pylone, etc.","PASSIVE",
X2426="AKTIVCO DEFAUT GE &amp; POWER Cabinet","PASSIVE",
X2426="AKTIVCO Coupure ENEO &amp; Baisse de tension","PASSIVE",
X2426="Coupure ENEO &amp; Baisse de tension","PASSIVE",
X2426="Defaut GE &amp; POWER Cabinet","PASSIVE",
X2426="Sharing","PASSIVE",
X2426="Sites strategiques &amp; DataCenter","PASSIVE",
X2426="Exclu","Exclu",
X2426="SAT","ACTIVE",
X2426="SPARE-ISSUE","SPARE-ISSUE",
X2426="Fiber CAmtel","ACTIVE",
X2426="Fiber AOF","ACTIVE",
X2426="Projet OCM (HUAWEI)","PLANNED WORKS",
X2426="Projet OCM (NOKIA)","PLANNED WORKS",
X2426="ACCESS-ISSUE","ACCESS-ISSUE",
X2426="Projet OCM (ZTE, NOKIA, autres projets)","PLANNED WORKS",
X2426="No root CAuse","No root cause",
X2426="ODU HS","ACTIVE",
X2426="IP &amp; VLAN","ACTIVE",
X2426="Warehouse HUAWEI","SPARE-ISSUE",
X2426="SPARE-HS","SPARE-ISSUE",
X2426="Power Telco","ACTIVE", X2426="no impacts","no impacts"
),"")</f>
        <v/>
      </c>
      <c r="Z2426" s="16" t="n"/>
      <c r="AA2426" s="17" t="n"/>
      <c r="AB2426" s="16" t="n"/>
      <c r="AC2426" s="16" t="n"/>
      <c r="AI2426" t="inlineStr"/>
    </row>
    <row r="2427">
      <c r="A2427" s="9" t="inlineStr">
        <is>
          <t>Kumbe-MTN</t>
        </is>
      </c>
      <c r="B2427" s="18" t="inlineStr">
        <is>
          <t>SUO_088</t>
        </is>
      </c>
      <c r="C2427" s="7" t="inlineStr">
        <is>
          <t>SUD-OUEST</t>
        </is>
      </c>
      <c r="D2427" s="9" t="inlineStr">
        <is>
          <t>IHS</t>
        </is>
      </c>
      <c r="E2427" s="9" t="inlineStr">
        <is>
          <t>Gen Only</t>
        </is>
      </c>
      <c r="F2427" s="7" t="inlineStr">
        <is>
          <t>SUD-OUEST</t>
        </is>
      </c>
      <c r="G2427" s="9" t="inlineStr">
        <is>
          <t>Kumbe</t>
        </is>
      </c>
      <c r="H2427" s="23" t="inlineStr">
        <is>
          <t>Huawei</t>
        </is>
      </c>
      <c r="I2427" s="11" t="n">
        <v>0</v>
      </c>
      <c r="J2427" s="11" t="n">
        <v>0</v>
      </c>
      <c r="K2427" s="12" t="n"/>
      <c r="L2427" s="11" t="n">
        <v>0</v>
      </c>
      <c r="M2427" s="11" t="n">
        <v>0</v>
      </c>
      <c r="N2427" s="11" t="n">
        <v>0</v>
      </c>
      <c r="O2427" s="11" t="n">
        <v>0</v>
      </c>
      <c r="P2427" s="11" t="n">
        <v>0</v>
      </c>
      <c r="Q2427" s="11" t="n">
        <v>0</v>
      </c>
      <c r="R2427" s="11" t="n">
        <v>0</v>
      </c>
      <c r="S2427" s="11" t="n">
        <v>0</v>
      </c>
      <c r="T2427" s="13" t="inlineStr">
        <is>
          <t>Insecurity</t>
        </is>
      </c>
      <c r="U2427" s="14" t="n"/>
      <c r="V2427" s="15">
        <f t="array" ref="V2427">IFERROR(_xlfn.IFS(
X2427="MPR ISSUE","PDH",
X2427="BSS Hardware Issue","BSS",
X2427="Sites strategiques, MLL, Pylone, etc.","ENVTECH",
X2427="AKTIVCO DEFAUT GE &amp; POWER Cabinet","AKTIVCO",
X2427="AKTIVCO Coupure ENEO &amp; Baisse de tension","AKTIVCO GRID ONLY",
X2427="Coupure ENEO &amp; Baisse de tension","IHS GRID ONLY",
X2427="Defaut GE &amp; POWER Cabinet","IHS",
X2427="Sharing","Partners",
X2427="Sites strategiques &amp; DataCenter","SST &amp; DC",
X2427="Exclu","Exclu",
X2427="SAT","SAT",
X2427="SPARE-ISSUE","SPARE-ISSUE",
X2427="Fiber CAmtel","TRANS_FO_CAMTEL",
X2427="Fiber AOF","Fiber AOF",
X2427="Projet OCM (HUAWEI)","TRAVAUX-HUAWEI",
X2427="Projet OCM (NOKIA)","TRAVAUX-NOKIA",
X2427="ACCESS-ISSUE","ACCESS-ISSUE",
X2427="Projet OCM (ZTE, NOKIA, autres projets)","TRAVAUX OCM",
X2427="No root CAuse","No root cause",
X2427="ODU HS","PDH",
X2427="IP &amp; VLAN","PDH",
X2427="Warehouse HUAWEI","SPARE-ISSUE",
X2427="SPARE-HS","SPARE-ISSUE",
X2427="Power Telco","BSS",X2427="no impacts","no impacts"
),"")</f>
        <v/>
      </c>
      <c r="W2427" s="15">
        <f t="array" ref="W2427">IFERROR(_xlfn.IFS(
X2427="MPR ISSUE","TX ISSUE",
X2427="BSS Hardware Issue","RAN ISSUE",
X2427="Sites strategiques, MLL, Pylone, etc.","ENVTECH",
X2427="AKTIVCO DEFAUT GE &amp; POWER Cabinet","POWER ISSUE",
X2427="AKTIVCO Coupure ENEO &amp; Baisse de tension","POWER ISSUE",
X2427="Coupure ENEO &amp; Baisse de tension","POWER ISSUE",
X2427="Defaut GE &amp; POWER Cabinet","POWER ISSUE",
X2427="Sharing","POWER ISSUE",
X2427="Sites strategiques &amp; DataCenter","POWER ISSUE",
X2427="Exclu","Exclu",
X2427="SAT","TX ISSUE",
X2427="SPARE-ISSUE","SPARE-ISSUE",
X2427="Fiber CAmtel","TX ISSUE",
X2427="Fiber AOF","TX ISSUE",
X2427="Projet OCM (HUAWEI)","TRAVAUX-HUAWEI",
X2427="Projet OCM (NOKIA)","TRAVAUX -NOKIA",
X2427="ACCESS-ISSUE","ACCESS-ISSUE",
X2427="Projet OCM (ZTE, NOKIA, autres projets)","TRAVAUX OCM",
X2427="No root CAuse","No root cause",
X2427="ODU HS","TX ISSUE",
X2427="IP &amp; VLAN","TX ISSUE",
X2427="Warehouse HUAWEI","SPARE-ISSUE",
X2427="SPARE-HS","SPARE-ISSUE",
X2427="Power Telco","RAN ISSUE",X2427="no impacts","no impacts"
),"")</f>
        <v/>
      </c>
      <c r="X2427" s="14" t="n"/>
      <c r="Y2427" s="15">
        <f t="array" ref="Y2427">IFERROR(_xlfn.IFS(
X2427="MPR ISSUE","ACTIVE",
X2427="BSS Hardware Issue","ACTIVE",
X2427="Sites strategiques, MLL, Pylone, etc.","PASSIVE",
X2427="AKTIVCO DEFAUT GE &amp; POWER Cabinet","PASSIVE",
X2427="AKTIVCO Coupure ENEO &amp; Baisse de tension","PASSIVE",
X2427="Coupure ENEO &amp; Baisse de tension","PASSIVE",
X2427="Defaut GE &amp; POWER Cabinet","PASSIVE",
X2427="Sharing","PASSIVE",
X2427="Sites strategiques &amp; DataCenter","PASSIVE",
X2427="Exclu","Exclu",
X2427="SAT","ACTIVE",
X2427="SPARE-ISSUE","SPARE-ISSUE",
X2427="Fiber CAmtel","ACTIVE",
X2427="Fiber AOF","ACTIVE",
X2427="Projet OCM (HUAWEI)","PLANNED WORKS",
X2427="Projet OCM (NOKIA)","PLANNED WORKS",
X2427="ACCESS-ISSUE","ACCESS-ISSUE",
X2427="Projet OCM (ZTE, NOKIA, autres projets)","PLANNED WORKS",
X2427="No root CAuse","No root cause",
X2427="ODU HS","ACTIVE",
X2427="IP &amp; VLAN","ACTIVE",
X2427="Warehouse HUAWEI","SPARE-ISSUE",
X2427="SPARE-HS","SPARE-ISSUE",
X2427="Power Telco","ACTIVE", X2427="no impacts","no impacts"
),"")</f>
        <v/>
      </c>
      <c r="Z2427" s="16" t="n"/>
      <c r="AA2427" s="17" t="n"/>
      <c r="AB2427" s="16" t="n"/>
      <c r="AC2427" s="16" t="n"/>
      <c r="AI2427" t="inlineStr"/>
    </row>
    <row r="2428">
      <c r="A2428" s="9" t="inlineStr">
        <is>
          <t>Mutengene-Ombe-IHS</t>
        </is>
      </c>
      <c r="B2428" s="18" t="inlineStr">
        <is>
          <t>SUO_149</t>
        </is>
      </c>
      <c r="C2428" s="7" t="inlineStr">
        <is>
          <t>SUD-OUEST</t>
        </is>
      </c>
      <c r="D2428" s="9" t="inlineStr">
        <is>
          <t>IHS</t>
        </is>
      </c>
      <c r="E2428" s="9" t="inlineStr">
        <is>
          <t>Gen Only</t>
        </is>
      </c>
      <c r="F2428" s="7" t="inlineStr">
        <is>
          <t>SUD-OUEST</t>
        </is>
      </c>
      <c r="G2428" s="9" t="inlineStr">
        <is>
          <t>Mutengene</t>
        </is>
      </c>
      <c r="H2428" s="23" t="inlineStr">
        <is>
          <t>Huawei</t>
        </is>
      </c>
      <c r="I2428" s="11" t="n">
        <v>0</v>
      </c>
      <c r="J2428" s="11" t="n">
        <v>0</v>
      </c>
      <c r="K2428" s="12" t="n"/>
      <c r="L2428" s="11" t="n">
        <v>0</v>
      </c>
      <c r="M2428" s="11" t="n">
        <v>0</v>
      </c>
      <c r="N2428" s="11" t="n">
        <v>0</v>
      </c>
      <c r="O2428" s="11" t="n">
        <v>0</v>
      </c>
      <c r="P2428" s="11" t="n">
        <v>0</v>
      </c>
      <c r="Q2428" s="11" t="n">
        <v>0</v>
      </c>
      <c r="R2428" s="11" t="n">
        <v>0</v>
      </c>
      <c r="S2428" s="11" t="n">
        <v>0</v>
      </c>
      <c r="T2428" s="13" t="inlineStr">
        <is>
          <t>Insecurity</t>
        </is>
      </c>
      <c r="U2428" s="14" t="n"/>
      <c r="V2428" s="15">
        <f t="array" ref="V2428">IFERROR(_xlfn.IFS(
X2428="MPR ISSUE","PDH",
X2428="BSS Hardware Issue","BSS",
X2428="Sites strategiques, MLL, Pylone, etc.","ENVTECH",
X2428="AKTIVCO DEFAUT GE &amp; POWER Cabinet","AKTIVCO",
X2428="AKTIVCO Coupure ENEO &amp; Baisse de tension","AKTIVCO GRID ONLY",
X2428="Coupure ENEO &amp; Baisse de tension","IHS GRID ONLY",
X2428="Defaut GE &amp; POWER Cabinet","IHS",
X2428="Sharing","Partners",
X2428="Sites strategiques &amp; DataCenter","SST &amp; DC",
X2428="Exclu","Exclu",
X2428="SAT","SAT",
X2428="SPARE-ISSUE","SPARE-ISSUE",
X2428="Fiber CAmtel","TRANS_FO_CAMTEL",
X2428="Fiber AOF","Fiber AOF",
X2428="Projet OCM (HUAWEI)","TRAVAUX-HUAWEI",
X2428="Projet OCM (NOKIA)","TRAVAUX-NOKIA",
X2428="ACCESS-ISSUE","ACCESS-ISSUE",
X2428="Projet OCM (ZTE, NOKIA, autres projets)","TRAVAUX OCM",
X2428="No root CAuse","No root cause",
X2428="ODU HS","PDH",
X2428="IP &amp; VLAN","PDH",
X2428="Warehouse HUAWEI","SPARE-ISSUE",
X2428="SPARE-HS","SPARE-ISSUE",
X2428="Power Telco","BSS",X2428="no impacts","no impacts"
),"")</f>
        <v/>
      </c>
      <c r="W2428" s="15">
        <f t="array" ref="W2428">IFERROR(_xlfn.IFS(
X2428="MPR ISSUE","TX ISSUE",
X2428="BSS Hardware Issue","RAN ISSUE",
X2428="Sites strategiques, MLL, Pylone, etc.","ENVTECH",
X2428="AKTIVCO DEFAUT GE &amp; POWER Cabinet","POWER ISSUE",
X2428="AKTIVCO Coupure ENEO &amp; Baisse de tension","POWER ISSUE",
X2428="Coupure ENEO &amp; Baisse de tension","POWER ISSUE",
X2428="Defaut GE &amp; POWER Cabinet","POWER ISSUE",
X2428="Sharing","POWER ISSUE",
X2428="Sites strategiques &amp; DataCenter","POWER ISSUE",
X2428="Exclu","Exclu",
X2428="SAT","TX ISSUE",
X2428="SPARE-ISSUE","SPARE-ISSUE",
X2428="Fiber CAmtel","TX ISSUE",
X2428="Fiber AOF","TX ISSUE",
X2428="Projet OCM (HUAWEI)","TRAVAUX-HUAWEI",
X2428="Projet OCM (NOKIA)","TRAVAUX -NOKIA",
X2428="ACCESS-ISSUE","ACCESS-ISSUE",
X2428="Projet OCM (ZTE, NOKIA, autres projets)","TRAVAUX OCM",
X2428="No root CAuse","No root cause",
X2428="ODU HS","TX ISSUE",
X2428="IP &amp; VLAN","TX ISSUE",
X2428="Warehouse HUAWEI","SPARE-ISSUE",
X2428="SPARE-HS","SPARE-ISSUE",
X2428="Power Telco","RAN ISSUE",X2428="no impacts","no impacts"
),"")</f>
        <v/>
      </c>
      <c r="X2428" s="14" t="n"/>
      <c r="Y2428" s="15">
        <f t="array" ref="Y2428">IFERROR(_xlfn.IFS(
X2428="MPR ISSUE","ACTIVE",
X2428="BSS Hardware Issue","ACTIVE",
X2428="Sites strategiques, MLL, Pylone, etc.","PASSIVE",
X2428="AKTIVCO DEFAUT GE &amp; POWER Cabinet","PASSIVE",
X2428="AKTIVCO Coupure ENEO &amp; Baisse de tension","PASSIVE",
X2428="Coupure ENEO &amp; Baisse de tension","PASSIVE",
X2428="Defaut GE &amp; POWER Cabinet","PASSIVE",
X2428="Sharing","PASSIVE",
X2428="Sites strategiques &amp; DataCenter","PASSIVE",
X2428="Exclu","Exclu",
X2428="SAT","ACTIVE",
X2428="SPARE-ISSUE","SPARE-ISSUE",
X2428="Fiber CAmtel","ACTIVE",
X2428="Fiber AOF","ACTIVE",
X2428="Projet OCM (HUAWEI)","PLANNED WORKS",
X2428="Projet OCM (NOKIA)","PLANNED WORKS",
X2428="ACCESS-ISSUE","ACCESS-ISSUE",
X2428="Projet OCM (ZTE, NOKIA, autres projets)","PLANNED WORKS",
X2428="No root CAuse","No root cause",
X2428="ODU HS","ACTIVE",
X2428="IP &amp; VLAN","ACTIVE",
X2428="Warehouse HUAWEI","SPARE-ISSUE",
X2428="SPARE-HS","SPARE-ISSUE",
X2428="Power Telco","ACTIVE", X2428="no impacts","no impacts"
),"")</f>
        <v/>
      </c>
      <c r="Z2428" s="16" t="n"/>
      <c r="AA2428" s="17" t="n"/>
      <c r="AB2428" s="16" t="n"/>
      <c r="AC2428" s="16" t="n"/>
      <c r="AI2428" t="inlineStr">
        <is>
          <t>{TicketTest - 14/06/2026} : INC-20260610-00004324..Water pump faulty // FME replaced water pump..Grid Outage</t>
        </is>
      </c>
    </row>
    <row r="2429">
      <c r="A2429" s="9" t="inlineStr">
        <is>
          <t>Goulourgou</t>
        </is>
      </c>
      <c r="B2429" s="18" t="inlineStr">
        <is>
          <t>EXN_200</t>
        </is>
      </c>
      <c r="C2429" s="7" t="inlineStr">
        <is>
          <t>EXTREME-NORD</t>
        </is>
      </c>
      <c r="D2429" s="9" t="inlineStr">
        <is>
          <t>IHS</t>
        </is>
      </c>
      <c r="E2429" s="9" t="inlineStr">
        <is>
          <t>Hybrid-Gen</t>
        </is>
      </c>
      <c r="F2429" s="7" t="inlineStr">
        <is>
          <t>EXTREME-NORD</t>
        </is>
      </c>
      <c r="G2429" s="9" t="inlineStr">
        <is>
          <t>Kalfou</t>
        </is>
      </c>
      <c r="H2429" s="33" t="inlineStr">
        <is>
          <t>NOKIA</t>
        </is>
      </c>
      <c r="I2429" s="11" t="n">
        <v>0</v>
      </c>
      <c r="J2429" s="11" t="n">
        <v>0</v>
      </c>
      <c r="K2429" s="12" t="n"/>
      <c r="L2429" s="11" t="n">
        <v>0</v>
      </c>
      <c r="M2429" s="11" t="n">
        <v>0</v>
      </c>
      <c r="N2429" s="11" t="n">
        <v>0</v>
      </c>
      <c r="O2429" s="11" t="n">
        <v>0</v>
      </c>
      <c r="P2429" s="11" t="n">
        <v>0</v>
      </c>
      <c r="Q2429" s="11" t="n">
        <v>0</v>
      </c>
      <c r="R2429" s="11" t="n">
        <v>0</v>
      </c>
      <c r="S2429" s="11" t="n">
        <v>0</v>
      </c>
      <c r="T2429" s="13" t="inlineStr">
        <is>
          <t>Insecurity</t>
        </is>
      </c>
      <c r="U2429" s="14" t="n"/>
      <c r="V2429" s="15">
        <f t="array" ref="V2429">IFERROR(_xlfn.IFS(
X2429="MPR ISSUE","PDH",
X2429="BSS Hardware Issue","BSS",
X2429="Sites strategiques, MLL, Pylone, etc.","ENVTECH",
X2429="AKTIVCO DEFAUT GE &amp; POWER Cabinet","AKTIVCO",
X2429="AKTIVCO Coupure ENEO &amp; Baisse de tension","AKTIVCO GRID ONLY",
X2429="Coupure ENEO &amp; Baisse de tension","IHS GRID ONLY",
X2429="Defaut GE &amp; POWER Cabinet","IHS",
X2429="Sharing","Partners",
X2429="Sites strategiques &amp; DataCenter","SST &amp; DC",
X2429="Exclu","Exclu",
X2429="SAT","SAT",
X2429="SPARE-ISSUE","SPARE-ISSUE",
X2429="Fiber CAmtel","TRANS_FO_CAMTEL",
X2429="Fiber AOF","Fiber AOF",
X2429="Projet OCM (HUAWEI)","TRAVAUX-HUAWEI",
X2429="Projet OCM (NOKIA)","TRAVAUX-NOKIA",
X2429="ACCESS-ISSUE","ACCESS-ISSUE",
X2429="Projet OCM (ZTE, NOKIA, autres projets)","TRAVAUX OCM",
X2429="No root CAuse","No root cause",
X2429="ODU HS","PDH",
X2429="IP &amp; VLAN","PDH",
X2429="Warehouse HUAWEI","SPARE-ISSUE",
X2429="SPARE-HS","SPARE-ISSUE",
X2429="Power Telco","BSS",X2429="no impacts","no impacts"
),"")</f>
        <v/>
      </c>
      <c r="W2429" s="15">
        <f t="array" ref="W2429">IFERROR(_xlfn.IFS(
X2429="MPR ISSUE","TX ISSUE",
X2429="BSS Hardware Issue","RAN ISSUE",
X2429="Sites strategiques, MLL, Pylone, etc.","ENVTECH",
X2429="AKTIVCO DEFAUT GE &amp; POWER Cabinet","POWER ISSUE",
X2429="AKTIVCO Coupure ENEO &amp; Baisse de tension","POWER ISSUE",
X2429="Coupure ENEO &amp; Baisse de tension","POWER ISSUE",
X2429="Defaut GE &amp; POWER Cabinet","POWER ISSUE",
X2429="Sharing","POWER ISSUE",
X2429="Sites strategiques &amp; DataCenter","POWER ISSUE",
X2429="Exclu","Exclu",
X2429="SAT","TX ISSUE",
X2429="SPARE-ISSUE","SPARE-ISSUE",
X2429="Fiber CAmtel","TX ISSUE",
X2429="Fiber AOF","TX ISSUE",
X2429="Projet OCM (HUAWEI)","TRAVAUX-HUAWEI",
X2429="Projet OCM (NOKIA)","TRAVAUX -NOKIA",
X2429="ACCESS-ISSUE","ACCESS-ISSUE",
X2429="Projet OCM (ZTE, NOKIA, autres projets)","TRAVAUX OCM",
X2429="No root CAuse","No root cause",
X2429="ODU HS","TX ISSUE",
X2429="IP &amp; VLAN","TX ISSUE",
X2429="Warehouse HUAWEI","SPARE-ISSUE",
X2429="SPARE-HS","SPARE-ISSUE",
X2429="Power Telco","RAN ISSUE",X2429="no impacts","no impacts"
),"")</f>
        <v/>
      </c>
      <c r="X2429" s="14" t="n"/>
      <c r="Y2429" s="15">
        <f t="array" ref="Y2429">IFERROR(_xlfn.IFS(
X2429="MPR ISSUE","ACTIVE",
X2429="BSS Hardware Issue","ACTIVE",
X2429="Sites strategiques, MLL, Pylone, etc.","PASSIVE",
X2429="AKTIVCO DEFAUT GE &amp; POWER Cabinet","PASSIVE",
X2429="AKTIVCO Coupure ENEO &amp; Baisse de tension","PASSIVE",
X2429="Coupure ENEO &amp; Baisse de tension","PASSIVE",
X2429="Defaut GE &amp; POWER Cabinet","PASSIVE",
X2429="Sharing","PASSIVE",
X2429="Sites strategiques &amp; DataCenter","PASSIVE",
X2429="Exclu","Exclu",
X2429="SAT","ACTIVE",
X2429="SPARE-ISSUE","SPARE-ISSUE",
X2429="Fiber CAmtel","ACTIVE",
X2429="Fiber AOF","ACTIVE",
X2429="Projet OCM (HUAWEI)","PLANNED WORKS",
X2429="Projet OCM (NOKIA)","PLANNED WORKS",
X2429="ACCESS-ISSUE","ACCESS-ISSUE",
X2429="Projet OCM (ZTE, NOKIA, autres projets)","PLANNED WORKS",
X2429="No root CAuse","No root cause",
X2429="ODU HS","ACTIVE",
X2429="IP &amp; VLAN","ACTIVE",
X2429="Warehouse HUAWEI","SPARE-ISSUE",
X2429="SPARE-HS","SPARE-ISSUE",
X2429="Power Telco","ACTIVE", X2429="no impacts","no impacts"
),"")</f>
        <v/>
      </c>
      <c r="Z2429" s="16" t="n"/>
      <c r="AA2429" s="17" t="n"/>
      <c r="AB2429" s="16" t="n"/>
      <c r="AC2429" s="16" t="n"/>
      <c r="AI2429" t="inlineStr"/>
    </row>
    <row r="2430">
      <c r="A2430" s="9" t="inlineStr">
        <is>
          <t>Lara</t>
        </is>
      </c>
      <c r="B2430" s="18" t="inlineStr">
        <is>
          <t>EXN_102</t>
        </is>
      </c>
      <c r="C2430" s="7" t="inlineStr">
        <is>
          <t>EXTREME-NORD</t>
        </is>
      </c>
      <c r="D2430" s="9" t="inlineStr">
        <is>
          <t>IHS</t>
        </is>
      </c>
      <c r="E2430" s="9" t="inlineStr">
        <is>
          <t>Grid-Gen</t>
        </is>
      </c>
      <c r="F2430" s="7" t="inlineStr">
        <is>
          <t>EXTREME-NORD</t>
        </is>
      </c>
      <c r="G2430" s="9" t="inlineStr">
        <is>
          <t>Lara</t>
        </is>
      </c>
      <c r="H2430" s="23" t="inlineStr">
        <is>
          <t>Huawei</t>
        </is>
      </c>
      <c r="I2430" s="11" t="n">
        <v>0</v>
      </c>
      <c r="J2430" s="11" t="n">
        <v>0</v>
      </c>
      <c r="K2430" s="12" t="n"/>
      <c r="L2430" s="11" t="n">
        <v>0</v>
      </c>
      <c r="M2430" s="11" t="n">
        <v>0</v>
      </c>
      <c r="N2430" s="11" t="n">
        <v>0</v>
      </c>
      <c r="O2430" s="11" t="n">
        <v>0</v>
      </c>
      <c r="P2430" s="11" t="n">
        <v>0</v>
      </c>
      <c r="Q2430" s="11" t="n">
        <v>0</v>
      </c>
      <c r="R2430" s="11" t="n">
        <v>0</v>
      </c>
      <c r="S2430" s="11" t="n">
        <v>0</v>
      </c>
      <c r="T2430" s="13" t="inlineStr">
        <is>
          <t>Insecurity</t>
        </is>
      </c>
      <c r="U2430" s="14" t="n"/>
      <c r="V2430" s="15">
        <f t="array" ref="V2430">IFERROR(_xlfn.IFS(
X2430="MPR ISSUE","PDH",
X2430="BSS Hardware Issue","BSS",
X2430="Sites strategiques, MLL, Pylone, etc.","ENVTECH",
X2430="AKTIVCO DEFAUT GE &amp; POWER Cabinet","AKTIVCO",
X2430="AKTIVCO Coupure ENEO &amp; Baisse de tension","AKTIVCO GRID ONLY",
X2430="Coupure ENEO &amp; Baisse de tension","IHS GRID ONLY",
X2430="Defaut GE &amp; POWER Cabinet","IHS",
X2430="Sharing","Partners",
X2430="Sites strategiques &amp; DataCenter","SST &amp; DC",
X2430="Exclu","Exclu",
X2430="SAT","SAT",
X2430="SPARE-ISSUE","SPARE-ISSUE",
X2430="Fiber CAmtel","TRANS_FO_CAMTEL",
X2430="Fiber AOF","Fiber AOF",
X2430="Projet OCM (HUAWEI)","TRAVAUX-HUAWEI",
X2430="Projet OCM (NOKIA)","TRAVAUX-NOKIA",
X2430="ACCESS-ISSUE","ACCESS-ISSUE",
X2430="Projet OCM (ZTE, NOKIA, autres projets)","TRAVAUX OCM",
X2430="No root CAuse","No root cause",
X2430="ODU HS","PDH",
X2430="IP &amp; VLAN","PDH",
X2430="Warehouse HUAWEI","SPARE-ISSUE",
X2430="SPARE-HS","SPARE-ISSUE",
X2430="Power Telco","BSS",X2430="no impacts","no impacts"
),"")</f>
        <v/>
      </c>
      <c r="W2430" s="15">
        <f t="array" ref="W2430">IFERROR(_xlfn.IFS(
X2430="MPR ISSUE","TX ISSUE",
X2430="BSS Hardware Issue","RAN ISSUE",
X2430="Sites strategiques, MLL, Pylone, etc.","ENVTECH",
X2430="AKTIVCO DEFAUT GE &amp; POWER Cabinet","POWER ISSUE",
X2430="AKTIVCO Coupure ENEO &amp; Baisse de tension","POWER ISSUE",
X2430="Coupure ENEO &amp; Baisse de tension","POWER ISSUE",
X2430="Defaut GE &amp; POWER Cabinet","POWER ISSUE",
X2430="Sharing","POWER ISSUE",
X2430="Sites strategiques &amp; DataCenter","POWER ISSUE",
X2430="Exclu","Exclu",
X2430="SAT","TX ISSUE",
X2430="SPARE-ISSUE","SPARE-ISSUE",
X2430="Fiber CAmtel","TX ISSUE",
X2430="Fiber AOF","TX ISSUE",
X2430="Projet OCM (HUAWEI)","TRAVAUX-HUAWEI",
X2430="Projet OCM (NOKIA)","TRAVAUX -NOKIA",
X2430="ACCESS-ISSUE","ACCESS-ISSUE",
X2430="Projet OCM (ZTE, NOKIA, autres projets)","TRAVAUX OCM",
X2430="No root CAuse","No root cause",
X2430="ODU HS","TX ISSUE",
X2430="IP &amp; VLAN","TX ISSUE",
X2430="Warehouse HUAWEI","SPARE-ISSUE",
X2430="SPARE-HS","SPARE-ISSUE",
X2430="Power Telco","RAN ISSUE",X2430="no impacts","no impacts"
),"")</f>
        <v/>
      </c>
      <c r="X2430" s="14" t="n"/>
      <c r="Y2430" s="15">
        <f t="array" ref="Y2430">IFERROR(_xlfn.IFS(
X2430="MPR ISSUE","ACTIVE",
X2430="BSS Hardware Issue","ACTIVE",
X2430="Sites strategiques, MLL, Pylone, etc.","PASSIVE",
X2430="AKTIVCO DEFAUT GE &amp; POWER Cabinet","PASSIVE",
X2430="AKTIVCO Coupure ENEO &amp; Baisse de tension","PASSIVE",
X2430="Coupure ENEO &amp; Baisse de tension","PASSIVE",
X2430="Defaut GE &amp; POWER Cabinet","PASSIVE",
X2430="Sharing","PASSIVE",
X2430="Sites strategiques &amp; DataCenter","PASSIVE",
X2430="Exclu","Exclu",
X2430="SAT","ACTIVE",
X2430="SPARE-ISSUE","SPARE-ISSUE",
X2430="Fiber CAmtel","ACTIVE",
X2430="Fiber AOF","ACTIVE",
X2430="Projet OCM (HUAWEI)","PLANNED WORKS",
X2430="Projet OCM (NOKIA)","PLANNED WORKS",
X2430="ACCESS-ISSUE","ACCESS-ISSUE",
X2430="Projet OCM (ZTE, NOKIA, autres projets)","PLANNED WORKS",
X2430="No root CAuse","No root cause",
X2430="ODU HS","ACTIVE",
X2430="IP &amp; VLAN","ACTIVE",
X2430="Warehouse HUAWEI","SPARE-ISSUE",
X2430="SPARE-HS","SPARE-ISSUE",
X2430="Power Telco","ACTIVE", X2430="no impacts","no impacts"
),"")</f>
        <v/>
      </c>
      <c r="Z2430" s="16" t="n"/>
      <c r="AA2430" s="17" t="n"/>
      <c r="AB2430" s="16" t="n"/>
      <c r="AC2430" s="16" t="n"/>
      <c r="AI2430" t="inlineStr"/>
    </row>
    <row r="2431">
      <c r="A2431" s="9" t="inlineStr">
        <is>
          <t>Waza</t>
        </is>
      </c>
      <c r="B2431" s="18" t="inlineStr">
        <is>
          <t>EXN_033</t>
        </is>
      </c>
      <c r="C2431" s="7" t="inlineStr">
        <is>
          <t>EXTREME-NORD</t>
        </is>
      </c>
      <c r="D2431" s="9" t="inlineStr">
        <is>
          <t>IHS</t>
        </is>
      </c>
      <c r="E2431" s="9" t="inlineStr">
        <is>
          <t>Grid-Hybrid-Gen</t>
        </is>
      </c>
      <c r="F2431" s="7" t="inlineStr">
        <is>
          <t>EXTREME-NORD</t>
        </is>
      </c>
      <c r="G2431" s="9" t="inlineStr">
        <is>
          <t>Waza</t>
        </is>
      </c>
      <c r="H2431" s="33" t="inlineStr">
        <is>
          <t>NOKIA</t>
        </is>
      </c>
      <c r="I2431" s="11" t="n">
        <v>0</v>
      </c>
      <c r="J2431" s="11" t="n">
        <v>0</v>
      </c>
      <c r="K2431" s="12" t="n"/>
      <c r="L2431" s="11" t="n">
        <v>0</v>
      </c>
      <c r="M2431" s="11" t="n">
        <v>0</v>
      </c>
      <c r="N2431" s="11" t="n">
        <v>0</v>
      </c>
      <c r="O2431" s="11" t="n">
        <v>0</v>
      </c>
      <c r="P2431" s="11" t="n">
        <v>0</v>
      </c>
      <c r="Q2431" s="11" t="n">
        <v>0</v>
      </c>
      <c r="R2431" s="11" t="n">
        <v>0</v>
      </c>
      <c r="S2431" s="11" t="n">
        <v>0</v>
      </c>
      <c r="T2431" s="13" t="inlineStr">
        <is>
          <t>Insecurity</t>
        </is>
      </c>
      <c r="U2431" s="14" t="n"/>
      <c r="V2431" s="15">
        <f t="array" ref="V2431">IFERROR(_xlfn.IFS(
X2431="MPR ISSUE","PDH",
X2431="BSS Hardware Issue","BSS",
X2431="Sites strategiques, MLL, Pylone, etc.","ENVTECH",
X2431="AKTIVCO DEFAUT GE &amp; POWER Cabinet","AKTIVCO",
X2431="AKTIVCO Coupure ENEO &amp; Baisse de tension","AKTIVCO GRID ONLY",
X2431="Coupure ENEO &amp; Baisse de tension","IHS GRID ONLY",
X2431="Defaut GE &amp; POWER Cabinet","IHS",
X2431="Sharing","Partners",
X2431="Sites strategiques &amp; DataCenter","SST &amp; DC",
X2431="Exclu","Exclu",
X2431="SAT","SAT",
X2431="SPARE-ISSUE","SPARE-ISSUE",
X2431="Fiber CAmtel","TRANS_FO_CAMTEL",
X2431="Fiber AOF","Fiber AOF",
X2431="Projet OCM (HUAWEI)","TRAVAUX-HUAWEI",
X2431="Projet OCM (NOKIA)","TRAVAUX-NOKIA",
X2431="ACCESS-ISSUE","ACCESS-ISSUE",
X2431="Projet OCM (ZTE, NOKIA, autres projets)","TRAVAUX OCM",
X2431="No root CAuse","No root cause",
X2431="ODU HS","PDH",
X2431="IP &amp; VLAN","PDH",
X2431="Warehouse HUAWEI","SPARE-ISSUE",
X2431="SPARE-HS","SPARE-ISSUE",
X2431="Power Telco","BSS",X2431="no impacts","no impacts"
),"")</f>
        <v/>
      </c>
      <c r="W2431" s="15">
        <f t="array" ref="W2431">IFERROR(_xlfn.IFS(
X2431="MPR ISSUE","TX ISSUE",
X2431="BSS Hardware Issue","RAN ISSUE",
X2431="Sites strategiques, MLL, Pylone, etc.","ENVTECH",
X2431="AKTIVCO DEFAUT GE &amp; POWER Cabinet","POWER ISSUE",
X2431="AKTIVCO Coupure ENEO &amp; Baisse de tension","POWER ISSUE",
X2431="Coupure ENEO &amp; Baisse de tension","POWER ISSUE",
X2431="Defaut GE &amp; POWER Cabinet","POWER ISSUE",
X2431="Sharing","POWER ISSUE",
X2431="Sites strategiques &amp; DataCenter","POWER ISSUE",
X2431="Exclu","Exclu",
X2431="SAT","TX ISSUE",
X2431="SPARE-ISSUE","SPARE-ISSUE",
X2431="Fiber CAmtel","TX ISSUE",
X2431="Fiber AOF","TX ISSUE",
X2431="Projet OCM (HUAWEI)","TRAVAUX-HUAWEI",
X2431="Projet OCM (NOKIA)","TRAVAUX -NOKIA",
X2431="ACCESS-ISSUE","ACCESS-ISSUE",
X2431="Projet OCM (ZTE, NOKIA, autres projets)","TRAVAUX OCM",
X2431="No root CAuse","No root cause",
X2431="ODU HS","TX ISSUE",
X2431="IP &amp; VLAN","TX ISSUE",
X2431="Warehouse HUAWEI","SPARE-ISSUE",
X2431="SPARE-HS","SPARE-ISSUE",
X2431="Power Telco","RAN ISSUE",X2431="no impacts","no impacts"
),"")</f>
        <v/>
      </c>
      <c r="X2431" s="14" t="n"/>
      <c r="Y2431" s="15">
        <f t="array" ref="Y2431">IFERROR(_xlfn.IFS(
X2431="MPR ISSUE","ACTIVE",
X2431="BSS Hardware Issue","ACTIVE",
X2431="Sites strategiques, MLL, Pylone, etc.","PASSIVE",
X2431="AKTIVCO DEFAUT GE &amp; POWER Cabinet","PASSIVE",
X2431="AKTIVCO Coupure ENEO &amp; Baisse de tension","PASSIVE",
X2431="Coupure ENEO &amp; Baisse de tension","PASSIVE",
X2431="Defaut GE &amp; POWER Cabinet","PASSIVE",
X2431="Sharing","PASSIVE",
X2431="Sites strategiques &amp; DataCenter","PASSIVE",
X2431="Exclu","Exclu",
X2431="SAT","ACTIVE",
X2431="SPARE-ISSUE","SPARE-ISSUE",
X2431="Fiber CAmtel","ACTIVE",
X2431="Fiber AOF","ACTIVE",
X2431="Projet OCM (HUAWEI)","PLANNED WORKS",
X2431="Projet OCM (NOKIA)","PLANNED WORKS",
X2431="ACCESS-ISSUE","ACCESS-ISSUE",
X2431="Projet OCM (ZTE, NOKIA, autres projets)","PLANNED WORKS",
X2431="No root CAuse","No root cause",
X2431="ODU HS","ACTIVE",
X2431="IP &amp; VLAN","ACTIVE",
X2431="Warehouse HUAWEI","SPARE-ISSUE",
X2431="SPARE-HS","SPARE-ISSUE",
X2431="Power Telco","ACTIVE", X2431="no impacts","no impacts"
),"")</f>
        <v/>
      </c>
      <c r="Z2431" s="16" t="n"/>
      <c r="AA2431" s="17" t="n"/>
      <c r="AB2431" s="16" t="n"/>
      <c r="AC2431" s="16" t="n"/>
      <c r="AI2431" t="inlineStr"/>
    </row>
    <row r="2432">
      <c r="A2432" s="9" t="inlineStr">
        <is>
          <t>Mayo-kaba-IHS</t>
        </is>
      </c>
      <c r="B2432" s="18" t="inlineStr">
        <is>
          <t>EXN_162</t>
        </is>
      </c>
      <c r="C2432" s="7" t="inlineStr">
        <is>
          <t>EXTREME-NORD</t>
        </is>
      </c>
      <c r="D2432" s="9" t="inlineStr">
        <is>
          <t>IHS</t>
        </is>
      </c>
      <c r="E2432" s="9" t="inlineStr">
        <is>
          <t>Hybrid-Gen</t>
        </is>
      </c>
      <c r="F2432" s="7" t="inlineStr">
        <is>
          <t>EXTREME-NORD</t>
        </is>
      </c>
      <c r="G2432" s="9" t="inlineStr">
        <is>
          <t xml:space="preserve">Mayo-Kaba </t>
        </is>
      </c>
      <c r="H2432" s="23" t="inlineStr">
        <is>
          <t>HUAWEI</t>
        </is>
      </c>
      <c r="I2432" s="11" t="n">
        <v>0</v>
      </c>
      <c r="J2432" s="11" t="n">
        <v>0</v>
      </c>
      <c r="K2432" s="12" t="n"/>
      <c r="L2432" s="11" t="n">
        <v>0</v>
      </c>
      <c r="M2432" s="11" t="n">
        <v>0</v>
      </c>
      <c r="N2432" s="11" t="n">
        <v>0</v>
      </c>
      <c r="O2432" s="11" t="n">
        <v>0</v>
      </c>
      <c r="P2432" s="11" t="n">
        <v>0</v>
      </c>
      <c r="Q2432" s="11" t="n">
        <v>0</v>
      </c>
      <c r="R2432" s="11" t="n">
        <v>0</v>
      </c>
      <c r="S2432" s="11" t="n">
        <v>0</v>
      </c>
      <c r="T2432" s="13" t="inlineStr">
        <is>
          <t>Insecurity</t>
        </is>
      </c>
      <c r="U2432" s="14" t="n"/>
      <c r="V2432" s="15">
        <f t="array" ref="V2432">IFERROR(_xlfn.IFS(
X2432="MPR ISSUE","PDH",
X2432="BSS Hardware Issue","BSS",
X2432="Sites strategiques, MLL, Pylone, etc.","ENVTECH",
X2432="AKTIVCO DEFAUT GE &amp; POWER Cabinet","AKTIVCO",
X2432="AKTIVCO Coupure ENEO &amp; Baisse de tension","AKTIVCO GRID ONLY",
X2432="Coupure ENEO &amp; Baisse de tension","IHS GRID ONLY",
X2432="Defaut GE &amp; POWER Cabinet","IHS",
X2432="Sharing","Partners",
X2432="Sites strategiques &amp; DataCenter","SST &amp; DC",
X2432="Exclu","Exclu",
X2432="SAT","SAT",
X2432="SPARE-ISSUE","SPARE-ISSUE",
X2432="Fiber CAmtel","TRANS_FO_CAMTEL",
X2432="Fiber AOF","Fiber AOF",
X2432="Projet OCM (HUAWEI)","TRAVAUX-HUAWEI",
X2432="Projet OCM (NOKIA)","TRAVAUX-NOKIA",
X2432="ACCESS-ISSUE","ACCESS-ISSUE",
X2432="Projet OCM (ZTE, NOKIA, autres projets)","TRAVAUX OCM",
X2432="No root CAuse","No root cause",
X2432="ODU HS","PDH",
X2432="IP &amp; VLAN","PDH",
X2432="Warehouse HUAWEI","SPARE-ISSUE",
X2432="SPARE-HS","SPARE-ISSUE",
X2432="Power Telco","BSS",X2432="no impacts","no impacts"
),"")</f>
        <v/>
      </c>
      <c r="W2432" s="15">
        <f t="array" ref="W2432">IFERROR(_xlfn.IFS(
X2432="MPR ISSUE","TX ISSUE",
X2432="BSS Hardware Issue","RAN ISSUE",
X2432="Sites strategiques, MLL, Pylone, etc.","ENVTECH",
X2432="AKTIVCO DEFAUT GE &amp; POWER Cabinet","POWER ISSUE",
X2432="AKTIVCO Coupure ENEO &amp; Baisse de tension","POWER ISSUE",
X2432="Coupure ENEO &amp; Baisse de tension","POWER ISSUE",
X2432="Defaut GE &amp; POWER Cabinet","POWER ISSUE",
X2432="Sharing","POWER ISSUE",
X2432="Sites strategiques &amp; DataCenter","POWER ISSUE",
X2432="Exclu","Exclu",
X2432="SAT","TX ISSUE",
X2432="SPARE-ISSUE","SPARE-ISSUE",
X2432="Fiber CAmtel","TX ISSUE",
X2432="Fiber AOF","TX ISSUE",
X2432="Projet OCM (HUAWEI)","TRAVAUX-HUAWEI",
X2432="Projet OCM (NOKIA)","TRAVAUX -NOKIA",
X2432="ACCESS-ISSUE","ACCESS-ISSUE",
X2432="Projet OCM (ZTE, NOKIA, autres projets)","TRAVAUX OCM",
X2432="No root CAuse","No root cause",
X2432="ODU HS","TX ISSUE",
X2432="IP &amp; VLAN","TX ISSUE",
X2432="Warehouse HUAWEI","SPARE-ISSUE",
X2432="SPARE-HS","SPARE-ISSUE",
X2432="Power Telco","RAN ISSUE",X2432="no impacts","no impacts"
),"")</f>
        <v/>
      </c>
      <c r="X2432" s="14" t="n"/>
      <c r="Y2432" s="15">
        <f t="array" ref="Y2432">IFERROR(_xlfn.IFS(
X2432="MPR ISSUE","ACTIVE",
X2432="BSS Hardware Issue","ACTIVE",
X2432="Sites strategiques, MLL, Pylone, etc.","PASSIVE",
X2432="AKTIVCO DEFAUT GE &amp; POWER Cabinet","PASSIVE",
X2432="AKTIVCO Coupure ENEO &amp; Baisse de tension","PASSIVE",
X2432="Coupure ENEO &amp; Baisse de tension","PASSIVE",
X2432="Defaut GE &amp; POWER Cabinet","PASSIVE",
X2432="Sharing","PASSIVE",
X2432="Sites strategiques &amp; DataCenter","PASSIVE",
X2432="Exclu","Exclu",
X2432="SAT","ACTIVE",
X2432="SPARE-ISSUE","SPARE-ISSUE",
X2432="Fiber CAmtel","ACTIVE",
X2432="Fiber AOF","ACTIVE",
X2432="Projet OCM (HUAWEI)","PLANNED WORKS",
X2432="Projet OCM (NOKIA)","PLANNED WORKS",
X2432="ACCESS-ISSUE","ACCESS-ISSUE",
X2432="Projet OCM (ZTE, NOKIA, autres projets)","PLANNED WORKS",
X2432="No root CAuse","No root cause",
X2432="ODU HS","ACTIVE",
X2432="IP &amp; VLAN","ACTIVE",
X2432="Warehouse HUAWEI","SPARE-ISSUE",
X2432="SPARE-HS","SPARE-ISSUE",
X2432="Power Telco","ACTIVE", X2432="no impacts","no impacts"
),"")</f>
        <v/>
      </c>
      <c r="Z2432" s="16" t="n"/>
      <c r="AA2432" s="17" t="n"/>
      <c r="AB2432" s="16" t="n"/>
      <c r="AC2432" s="16" t="n"/>
      <c r="AI2432" t="inlineStr"/>
    </row>
    <row r="2433">
      <c r="A2433" s="9" t="inlineStr">
        <is>
          <t>Doumo-IHS</t>
        </is>
      </c>
      <c r="B2433" s="18" t="inlineStr">
        <is>
          <t>EXN_165</t>
        </is>
      </c>
      <c r="C2433" s="7" t="inlineStr">
        <is>
          <t>EXTREME-NORD</t>
        </is>
      </c>
      <c r="D2433" s="9" t="inlineStr">
        <is>
          <t>IHS</t>
        </is>
      </c>
      <c r="E2433" s="9" t="inlineStr">
        <is>
          <t>Hybrid-Gen</t>
        </is>
      </c>
      <c r="F2433" s="7" t="inlineStr">
        <is>
          <t>EXTREME-NORD</t>
        </is>
      </c>
      <c r="G2433" s="9" t="inlineStr">
        <is>
          <t>Doumo</t>
        </is>
      </c>
      <c r="H2433" s="23" t="inlineStr">
        <is>
          <t>HUAWEI</t>
        </is>
      </c>
      <c r="I2433" s="11" t="n">
        <v>0</v>
      </c>
      <c r="J2433" s="11" t="n">
        <v>0</v>
      </c>
      <c r="K2433" s="12" t="n"/>
      <c r="L2433" s="11" t="n">
        <v>0</v>
      </c>
      <c r="M2433" s="11" t="n">
        <v>0</v>
      </c>
      <c r="N2433" s="11" t="n">
        <v>0</v>
      </c>
      <c r="O2433" s="11" t="n">
        <v>0</v>
      </c>
      <c r="P2433" s="11" t="n">
        <v>0</v>
      </c>
      <c r="Q2433" s="11" t="n">
        <v>0</v>
      </c>
      <c r="R2433" s="11" t="n">
        <v>0</v>
      </c>
      <c r="S2433" s="11" t="n">
        <v>0</v>
      </c>
      <c r="T2433" s="13" t="inlineStr">
        <is>
          <t>Insecurity</t>
        </is>
      </c>
      <c r="U2433" s="14" t="n"/>
      <c r="V2433" s="15">
        <f t="array" ref="V2433">IFERROR(_xlfn.IFS(
X2433="MPR ISSUE","PDH",
X2433="BSS Hardware Issue","BSS",
X2433="Sites strategiques, MLL, Pylone, etc.","ENVTECH",
X2433="AKTIVCO DEFAUT GE &amp; POWER Cabinet","AKTIVCO",
X2433="AKTIVCO Coupure ENEO &amp; Baisse de tension","AKTIVCO GRID ONLY",
X2433="Coupure ENEO &amp; Baisse de tension","IHS GRID ONLY",
X2433="Defaut GE &amp; POWER Cabinet","IHS",
X2433="Sharing","Partners",
X2433="Sites strategiques &amp; DataCenter","SST &amp; DC",
X2433="Exclu","Exclu",
X2433="SAT","SAT",
X2433="SPARE-ISSUE","SPARE-ISSUE",
X2433="Fiber CAmtel","TRANS_FO_CAMTEL",
X2433="Fiber AOF","Fiber AOF",
X2433="Projet OCM (HUAWEI)","TRAVAUX-HUAWEI",
X2433="Projet OCM (NOKIA)","TRAVAUX-NOKIA",
X2433="ACCESS-ISSUE","ACCESS-ISSUE",
X2433="Projet OCM (ZTE, NOKIA, autres projets)","TRAVAUX OCM",
X2433="No root CAuse","No root cause",
X2433="ODU HS","PDH",
X2433="IP &amp; VLAN","PDH",
X2433="Warehouse HUAWEI","SPARE-ISSUE",
X2433="SPARE-HS","SPARE-ISSUE",
X2433="Power Telco","BSS",X2433="no impacts","no impacts"
),"")</f>
        <v/>
      </c>
      <c r="W2433" s="15">
        <f t="array" ref="W2433">IFERROR(_xlfn.IFS(
X2433="MPR ISSUE","TX ISSUE",
X2433="BSS Hardware Issue","RAN ISSUE",
X2433="Sites strategiques, MLL, Pylone, etc.","ENVTECH",
X2433="AKTIVCO DEFAUT GE &amp; POWER Cabinet","POWER ISSUE",
X2433="AKTIVCO Coupure ENEO &amp; Baisse de tension","POWER ISSUE",
X2433="Coupure ENEO &amp; Baisse de tension","POWER ISSUE",
X2433="Defaut GE &amp; POWER Cabinet","POWER ISSUE",
X2433="Sharing","POWER ISSUE",
X2433="Sites strategiques &amp; DataCenter","POWER ISSUE",
X2433="Exclu","Exclu",
X2433="SAT","TX ISSUE",
X2433="SPARE-ISSUE","SPARE-ISSUE",
X2433="Fiber CAmtel","TX ISSUE",
X2433="Fiber AOF","TX ISSUE",
X2433="Projet OCM (HUAWEI)","TRAVAUX-HUAWEI",
X2433="Projet OCM (NOKIA)","TRAVAUX -NOKIA",
X2433="ACCESS-ISSUE","ACCESS-ISSUE",
X2433="Projet OCM (ZTE, NOKIA, autres projets)","TRAVAUX OCM",
X2433="No root CAuse","No root cause",
X2433="ODU HS","TX ISSUE",
X2433="IP &amp; VLAN","TX ISSUE",
X2433="Warehouse HUAWEI","SPARE-ISSUE",
X2433="SPARE-HS","SPARE-ISSUE",
X2433="Power Telco","RAN ISSUE",X2433="no impacts","no impacts"
),"")</f>
        <v/>
      </c>
      <c r="X2433" s="14" t="n"/>
      <c r="Y2433" s="15">
        <f t="array" ref="Y2433">IFERROR(_xlfn.IFS(
X2433="MPR ISSUE","ACTIVE",
X2433="BSS Hardware Issue","ACTIVE",
X2433="Sites strategiques, MLL, Pylone, etc.","PASSIVE",
X2433="AKTIVCO DEFAUT GE &amp; POWER Cabinet","PASSIVE",
X2433="AKTIVCO Coupure ENEO &amp; Baisse de tension","PASSIVE",
X2433="Coupure ENEO &amp; Baisse de tension","PASSIVE",
X2433="Defaut GE &amp; POWER Cabinet","PASSIVE",
X2433="Sharing","PASSIVE",
X2433="Sites strategiques &amp; DataCenter","PASSIVE",
X2433="Exclu","Exclu",
X2433="SAT","ACTIVE",
X2433="SPARE-ISSUE","SPARE-ISSUE",
X2433="Fiber CAmtel","ACTIVE",
X2433="Fiber AOF","ACTIVE",
X2433="Projet OCM (HUAWEI)","PLANNED WORKS",
X2433="Projet OCM (NOKIA)","PLANNED WORKS",
X2433="ACCESS-ISSUE","ACCESS-ISSUE",
X2433="Projet OCM (ZTE, NOKIA, autres projets)","PLANNED WORKS",
X2433="No root CAuse","No root cause",
X2433="ODU HS","ACTIVE",
X2433="IP &amp; VLAN","ACTIVE",
X2433="Warehouse HUAWEI","SPARE-ISSUE",
X2433="SPARE-HS","SPARE-ISSUE",
X2433="Power Telco","ACTIVE", X2433="no impacts","no impacts"
),"")</f>
        <v/>
      </c>
      <c r="Z2433" s="16" t="n"/>
      <c r="AA2433" s="17" t="n"/>
      <c r="AB2433" s="16" t="n"/>
      <c r="AC2433" s="16" t="n"/>
      <c r="AI2433" t="inlineStr"/>
    </row>
    <row r="2434">
      <c r="A2434" s="9" t="inlineStr">
        <is>
          <t>Maltam</t>
        </is>
      </c>
      <c r="B2434" s="18" t="inlineStr">
        <is>
          <t>EXN_035</t>
        </is>
      </c>
      <c r="C2434" s="7" t="inlineStr">
        <is>
          <t>EXTREME-NORD</t>
        </is>
      </c>
      <c r="D2434" s="9" t="inlineStr">
        <is>
          <t>IHS</t>
        </is>
      </c>
      <c r="E2434" s="9" t="inlineStr">
        <is>
          <t>Solar-Gen</t>
        </is>
      </c>
      <c r="F2434" s="7" t="inlineStr">
        <is>
          <t>EXTREME-NORD</t>
        </is>
      </c>
      <c r="G2434" s="9" t="inlineStr">
        <is>
          <t>Maltam</t>
        </is>
      </c>
      <c r="H2434" s="33" t="inlineStr">
        <is>
          <t>NOKIA</t>
        </is>
      </c>
      <c r="I2434" s="11" t="n">
        <v>0</v>
      </c>
      <c r="J2434" s="11" t="n">
        <v>0</v>
      </c>
      <c r="K2434" s="12" t="n"/>
      <c r="L2434" s="11" t="n">
        <v>0</v>
      </c>
      <c r="M2434" s="11" t="n">
        <v>0</v>
      </c>
      <c r="N2434" s="11" t="n">
        <v>0</v>
      </c>
      <c r="O2434" s="11" t="n">
        <v>0</v>
      </c>
      <c r="P2434" s="11" t="n">
        <v>0</v>
      </c>
      <c r="Q2434" s="11" t="n">
        <v>0</v>
      </c>
      <c r="R2434" s="11" t="n">
        <v>0</v>
      </c>
      <c r="S2434" s="11" t="n">
        <v>0</v>
      </c>
      <c r="T2434" s="13" t="inlineStr">
        <is>
          <t>Insecurity</t>
        </is>
      </c>
      <c r="U2434" s="14" t="n"/>
      <c r="V2434" s="15">
        <f t="array" ref="V2434">IFERROR(_xlfn.IFS(
X2434="MPR ISSUE","PDH",
X2434="BSS Hardware Issue","BSS",
X2434="Sites strategiques, MLL, Pylone, etc.","ENVTECH",
X2434="AKTIVCO DEFAUT GE &amp; POWER Cabinet","AKTIVCO",
X2434="AKTIVCO Coupure ENEO &amp; Baisse de tension","AKTIVCO GRID ONLY",
X2434="Coupure ENEO &amp; Baisse de tension","IHS GRID ONLY",
X2434="Defaut GE &amp; POWER Cabinet","IHS",
X2434="Sharing","Partners",
X2434="Sites strategiques &amp; DataCenter","SST &amp; DC",
X2434="Exclu","Exclu",
X2434="SAT","SAT",
X2434="SPARE-ISSUE","SPARE-ISSUE",
X2434="Fiber CAmtel","TRANS_FO_CAMTEL",
X2434="Fiber AOF","Fiber AOF",
X2434="Projet OCM (HUAWEI)","TRAVAUX-HUAWEI",
X2434="Projet OCM (NOKIA)","TRAVAUX-NOKIA",
X2434="ACCESS-ISSUE","ACCESS-ISSUE",
X2434="Projet OCM (ZTE, NOKIA, autres projets)","TRAVAUX OCM",
X2434="No root CAuse","No root cause",
X2434="ODU HS","PDH",
X2434="IP &amp; VLAN","PDH",
X2434="Warehouse HUAWEI","SPARE-ISSUE",
X2434="SPARE-HS","SPARE-ISSUE",
X2434="Power Telco","BSS",X2434="no impacts","no impacts"
),"")</f>
        <v/>
      </c>
      <c r="W2434" s="15">
        <f t="array" ref="W2434">IFERROR(_xlfn.IFS(
X2434="MPR ISSUE","TX ISSUE",
X2434="BSS Hardware Issue","RAN ISSUE",
X2434="Sites strategiques, MLL, Pylone, etc.","ENVTECH",
X2434="AKTIVCO DEFAUT GE &amp; POWER Cabinet","POWER ISSUE",
X2434="AKTIVCO Coupure ENEO &amp; Baisse de tension","POWER ISSUE",
X2434="Coupure ENEO &amp; Baisse de tension","POWER ISSUE",
X2434="Defaut GE &amp; POWER Cabinet","POWER ISSUE",
X2434="Sharing","POWER ISSUE",
X2434="Sites strategiques &amp; DataCenter","POWER ISSUE",
X2434="Exclu","Exclu",
X2434="SAT","TX ISSUE",
X2434="SPARE-ISSUE","SPARE-ISSUE",
X2434="Fiber CAmtel","TX ISSUE",
X2434="Fiber AOF","TX ISSUE",
X2434="Projet OCM (HUAWEI)","TRAVAUX-HUAWEI",
X2434="Projet OCM (NOKIA)","TRAVAUX -NOKIA",
X2434="ACCESS-ISSUE","ACCESS-ISSUE",
X2434="Projet OCM (ZTE, NOKIA, autres projets)","TRAVAUX OCM",
X2434="No root CAuse","No root cause",
X2434="ODU HS","TX ISSUE",
X2434="IP &amp; VLAN","TX ISSUE",
X2434="Warehouse HUAWEI","SPARE-ISSUE",
X2434="SPARE-HS","SPARE-ISSUE",
X2434="Power Telco","RAN ISSUE",X2434="no impacts","no impacts"
),"")</f>
        <v/>
      </c>
      <c r="X2434" s="14" t="n"/>
      <c r="Y2434" s="15">
        <f t="array" ref="Y2434">IFERROR(_xlfn.IFS(
X2434="MPR ISSUE","ACTIVE",
X2434="BSS Hardware Issue","ACTIVE",
X2434="Sites strategiques, MLL, Pylone, etc.","PASSIVE",
X2434="AKTIVCO DEFAUT GE &amp; POWER Cabinet","PASSIVE",
X2434="AKTIVCO Coupure ENEO &amp; Baisse de tension","PASSIVE",
X2434="Coupure ENEO &amp; Baisse de tension","PASSIVE",
X2434="Defaut GE &amp; POWER Cabinet","PASSIVE",
X2434="Sharing","PASSIVE",
X2434="Sites strategiques &amp; DataCenter","PASSIVE",
X2434="Exclu","Exclu",
X2434="SAT","ACTIVE",
X2434="SPARE-ISSUE","SPARE-ISSUE",
X2434="Fiber CAmtel","ACTIVE",
X2434="Fiber AOF","ACTIVE",
X2434="Projet OCM (HUAWEI)","PLANNED WORKS",
X2434="Projet OCM (NOKIA)","PLANNED WORKS",
X2434="ACCESS-ISSUE","ACCESS-ISSUE",
X2434="Projet OCM (ZTE, NOKIA, autres projets)","PLANNED WORKS",
X2434="No root CAuse","No root cause",
X2434="ODU HS","ACTIVE",
X2434="IP &amp; VLAN","ACTIVE",
X2434="Warehouse HUAWEI","SPARE-ISSUE",
X2434="SPARE-HS","SPARE-ISSUE",
X2434="Power Telco","ACTIVE", X2434="no impacts","no impacts"
),"")</f>
        <v/>
      </c>
      <c r="Z2434" s="16" t="n"/>
      <c r="AA2434" s="17" t="n"/>
      <c r="AB2434" s="16" t="n"/>
      <c r="AC2434" s="16" t="n"/>
      <c r="AI2434" t="inlineStr"/>
    </row>
    <row r="2435">
      <c r="A2435" s="9" t="inlineStr">
        <is>
          <t>Tiko</t>
        </is>
      </c>
      <c r="B2435" s="18" t="inlineStr">
        <is>
          <t>SUO_004</t>
        </is>
      </c>
      <c r="C2435" s="7" t="inlineStr">
        <is>
          <t>SUD-OUEST</t>
        </is>
      </c>
      <c r="D2435" s="9" t="inlineStr">
        <is>
          <t>IHS</t>
        </is>
      </c>
      <c r="E2435" s="9" t="inlineStr">
        <is>
          <t>Grid-Gen</t>
        </is>
      </c>
      <c r="F2435" s="7" t="inlineStr">
        <is>
          <t>SUD-OUEST</t>
        </is>
      </c>
      <c r="G2435" s="9" t="inlineStr">
        <is>
          <t>Tiko</t>
        </is>
      </c>
      <c r="H2435" s="23" t="inlineStr">
        <is>
          <t>Huawei</t>
        </is>
      </c>
      <c r="I2435" s="11" t="n">
        <v>0</v>
      </c>
      <c r="J2435" s="11" t="n">
        <v>0</v>
      </c>
      <c r="K2435" s="12" t="n"/>
      <c r="L2435" s="11" t="n">
        <v>0</v>
      </c>
      <c r="M2435" s="11" t="n">
        <v>0</v>
      </c>
      <c r="N2435" s="11" t="n">
        <v>0</v>
      </c>
      <c r="O2435" s="11" t="n">
        <v>0</v>
      </c>
      <c r="P2435" s="11" t="n">
        <v>0</v>
      </c>
      <c r="Q2435" s="11" t="n">
        <v>0</v>
      </c>
      <c r="R2435" s="11" t="n">
        <v>0</v>
      </c>
      <c r="S2435" s="11" t="n">
        <v>0</v>
      </c>
      <c r="T2435" s="13" t="inlineStr">
        <is>
          <t>Insecurity</t>
        </is>
      </c>
      <c r="U2435" s="14" t="n"/>
      <c r="V2435" s="15">
        <f t="array" ref="V2435">IFERROR(_xlfn.IFS(
X2435="MPR ISSUE","PDH",
X2435="BSS Hardware Issue","BSS",
X2435="Sites strategiques, MLL, Pylone, etc.","ENVTECH",
X2435="AKTIVCO DEFAUT GE &amp; POWER Cabinet","AKTIVCO",
X2435="AKTIVCO Coupure ENEO &amp; Baisse de tension","AKTIVCO GRID ONLY",
X2435="Coupure ENEO &amp; Baisse de tension","IHS GRID ONLY",
X2435="Defaut GE &amp; POWER Cabinet","IHS",
X2435="Sharing","Partners",
X2435="Sites strategiques &amp; DataCenter","SST &amp; DC",
X2435="Exclu","Exclu",
X2435="SAT","SAT",
X2435="SPARE-ISSUE","SPARE-ISSUE",
X2435="Fiber CAmtel","TRANS_FO_CAMTEL",
X2435="Fiber AOF","Fiber AOF",
X2435="Projet OCM (HUAWEI)","TRAVAUX-HUAWEI",
X2435="Projet OCM (NOKIA)","TRAVAUX-NOKIA",
X2435="ACCESS-ISSUE","ACCESS-ISSUE",
X2435="Projet OCM (ZTE, NOKIA, autres projets)","TRAVAUX OCM",
X2435="No root CAuse","No root cause",
X2435="ODU HS","PDH",
X2435="IP &amp; VLAN","PDH",
X2435="Warehouse HUAWEI","SPARE-ISSUE",
X2435="SPARE-HS","SPARE-ISSUE",
X2435="Power Telco","BSS",X2435="no impacts","no impacts"
),"")</f>
        <v/>
      </c>
      <c r="W2435" s="15">
        <f t="array" ref="W2435">IFERROR(_xlfn.IFS(
X2435="MPR ISSUE","TX ISSUE",
X2435="BSS Hardware Issue","RAN ISSUE",
X2435="Sites strategiques, MLL, Pylone, etc.","ENVTECH",
X2435="AKTIVCO DEFAUT GE &amp; POWER Cabinet","POWER ISSUE",
X2435="AKTIVCO Coupure ENEO &amp; Baisse de tension","POWER ISSUE",
X2435="Coupure ENEO &amp; Baisse de tension","POWER ISSUE",
X2435="Defaut GE &amp; POWER Cabinet","POWER ISSUE",
X2435="Sharing","POWER ISSUE",
X2435="Sites strategiques &amp; DataCenter","POWER ISSUE",
X2435="Exclu","Exclu",
X2435="SAT","TX ISSUE",
X2435="SPARE-ISSUE","SPARE-ISSUE",
X2435="Fiber CAmtel","TX ISSUE",
X2435="Fiber AOF","TX ISSUE",
X2435="Projet OCM (HUAWEI)","TRAVAUX-HUAWEI",
X2435="Projet OCM (NOKIA)","TRAVAUX -NOKIA",
X2435="ACCESS-ISSUE","ACCESS-ISSUE",
X2435="Projet OCM (ZTE, NOKIA, autres projets)","TRAVAUX OCM",
X2435="No root CAuse","No root cause",
X2435="ODU HS","TX ISSUE",
X2435="IP &amp; VLAN","TX ISSUE",
X2435="Warehouse HUAWEI","SPARE-ISSUE",
X2435="SPARE-HS","SPARE-ISSUE",
X2435="Power Telco","RAN ISSUE",X2435="no impacts","no impacts"
),"")</f>
        <v/>
      </c>
      <c r="X2435" s="14" t="n"/>
      <c r="Y2435" s="15">
        <f t="array" ref="Y2435">IFERROR(_xlfn.IFS(
X2435="MPR ISSUE","ACTIVE",
X2435="BSS Hardware Issue","ACTIVE",
X2435="Sites strategiques, MLL, Pylone, etc.","PASSIVE",
X2435="AKTIVCO DEFAUT GE &amp; POWER Cabinet","PASSIVE",
X2435="AKTIVCO Coupure ENEO &amp; Baisse de tension","PASSIVE",
X2435="Coupure ENEO &amp; Baisse de tension","PASSIVE",
X2435="Defaut GE &amp; POWER Cabinet","PASSIVE",
X2435="Sharing","PASSIVE",
X2435="Sites strategiques &amp; DataCenter","PASSIVE",
X2435="Exclu","Exclu",
X2435="SAT","ACTIVE",
X2435="SPARE-ISSUE","SPARE-ISSUE",
X2435="Fiber CAmtel","ACTIVE",
X2435="Fiber AOF","ACTIVE",
X2435="Projet OCM (HUAWEI)","PLANNED WORKS",
X2435="Projet OCM (NOKIA)","PLANNED WORKS",
X2435="ACCESS-ISSUE","ACCESS-ISSUE",
X2435="Projet OCM (ZTE, NOKIA, autres projets)","PLANNED WORKS",
X2435="No root CAuse","No root cause",
X2435="ODU HS","ACTIVE",
X2435="IP &amp; VLAN","ACTIVE",
X2435="Warehouse HUAWEI","SPARE-ISSUE",
X2435="SPARE-HS","SPARE-ISSUE",
X2435="Power Telco","ACTIVE", X2435="no impacts","no impacts"
),"")</f>
        <v/>
      </c>
      <c r="Z2435" s="16" t="n"/>
      <c r="AA2435" s="17" t="n"/>
      <c r="AB2435" s="16" t="n"/>
      <c r="AC2435" s="16" t="n"/>
      <c r="AI2435" t="inlineStr"/>
    </row>
    <row r="2436">
      <c r="A2436" s="9" t="inlineStr">
        <is>
          <t>Gazawa-MTN-IHS</t>
        </is>
      </c>
      <c r="B2436" s="18" t="inlineStr">
        <is>
          <t>EXN_130</t>
        </is>
      </c>
      <c r="C2436" s="7" t="inlineStr">
        <is>
          <t>EXTREME-NORD</t>
        </is>
      </c>
      <c r="D2436" s="9" t="inlineStr">
        <is>
          <t>IHS</t>
        </is>
      </c>
      <c r="E2436" s="9" t="inlineStr">
        <is>
          <t>Grid-Gen</t>
        </is>
      </c>
      <c r="F2436" s="7" t="inlineStr">
        <is>
          <t>EXTREME-NORD</t>
        </is>
      </c>
      <c r="G2436" s="9" t="inlineStr">
        <is>
          <t>Gazawa</t>
        </is>
      </c>
      <c r="H2436" s="23" t="inlineStr">
        <is>
          <t>HUAWEI</t>
        </is>
      </c>
      <c r="I2436" s="11" t="n">
        <v>0</v>
      </c>
      <c r="J2436" s="11" t="n">
        <v>0</v>
      </c>
      <c r="K2436" s="12" t="n"/>
      <c r="L2436" s="11" t="n">
        <v>0</v>
      </c>
      <c r="M2436" s="11" t="n">
        <v>0</v>
      </c>
      <c r="N2436" s="11" t="n">
        <v>0</v>
      </c>
      <c r="O2436" s="11" t="n">
        <v>0</v>
      </c>
      <c r="P2436" s="11" t="n">
        <v>0</v>
      </c>
      <c r="Q2436" s="11" t="n">
        <v>0</v>
      </c>
      <c r="R2436" s="11" t="n">
        <v>0</v>
      </c>
      <c r="S2436" s="11" t="n">
        <v>0</v>
      </c>
      <c r="T2436" s="13" t="inlineStr">
        <is>
          <t>Insecurity</t>
        </is>
      </c>
      <c r="U2436" s="14" t="n"/>
      <c r="V2436" s="15">
        <f t="array" ref="V2436">IFERROR(_xlfn.IFS(
X2436="MPR ISSUE","PDH",
X2436="BSS Hardware Issue","BSS",
X2436="Sites strategiques, MLL, Pylone, etc.","ENVTECH",
X2436="AKTIVCO DEFAUT GE &amp; POWER Cabinet","AKTIVCO",
X2436="AKTIVCO Coupure ENEO &amp; Baisse de tension","AKTIVCO GRID ONLY",
X2436="Coupure ENEO &amp; Baisse de tension","IHS GRID ONLY",
X2436="Defaut GE &amp; POWER Cabinet","IHS",
X2436="Sharing","Partners",
X2436="Sites strategiques &amp; DataCenter","SST &amp; DC",
X2436="Exclu","Exclu",
X2436="SAT","SAT",
X2436="SPARE-ISSUE","SPARE-ISSUE",
X2436="Fiber CAmtel","TRANS_FO_CAMTEL",
X2436="Fiber AOF","Fiber AOF",
X2436="Projet OCM (HUAWEI)","TRAVAUX-HUAWEI",
X2436="Projet OCM (NOKIA)","TRAVAUX-NOKIA",
X2436="ACCESS-ISSUE","ACCESS-ISSUE",
X2436="Projet OCM (ZTE, NOKIA, autres projets)","TRAVAUX OCM",
X2436="No root CAuse","No root cause",
X2436="ODU HS","PDH",
X2436="IP &amp; VLAN","PDH",
X2436="Warehouse HUAWEI","SPARE-ISSUE",
X2436="SPARE-HS","SPARE-ISSUE",
X2436="Power Telco","BSS",X2436="no impacts","no impacts"
),"")</f>
        <v/>
      </c>
      <c r="W2436" s="15">
        <f t="array" ref="W2436">IFERROR(_xlfn.IFS(
X2436="MPR ISSUE","TX ISSUE",
X2436="BSS Hardware Issue","RAN ISSUE",
X2436="Sites strategiques, MLL, Pylone, etc.","ENVTECH",
X2436="AKTIVCO DEFAUT GE &amp; POWER Cabinet","POWER ISSUE",
X2436="AKTIVCO Coupure ENEO &amp; Baisse de tension","POWER ISSUE",
X2436="Coupure ENEO &amp; Baisse de tension","POWER ISSUE",
X2436="Defaut GE &amp; POWER Cabinet","POWER ISSUE",
X2436="Sharing","POWER ISSUE",
X2436="Sites strategiques &amp; DataCenter","POWER ISSUE",
X2436="Exclu","Exclu",
X2436="SAT","TX ISSUE",
X2436="SPARE-ISSUE","SPARE-ISSUE",
X2436="Fiber CAmtel","TX ISSUE",
X2436="Fiber AOF","TX ISSUE",
X2436="Projet OCM (HUAWEI)","TRAVAUX-HUAWEI",
X2436="Projet OCM (NOKIA)","TRAVAUX -NOKIA",
X2436="ACCESS-ISSUE","ACCESS-ISSUE",
X2436="Projet OCM (ZTE, NOKIA, autres projets)","TRAVAUX OCM",
X2436="No root CAuse","No root cause",
X2436="ODU HS","TX ISSUE",
X2436="IP &amp; VLAN","TX ISSUE",
X2436="Warehouse HUAWEI","SPARE-ISSUE",
X2436="SPARE-HS","SPARE-ISSUE",
X2436="Power Telco","RAN ISSUE",X2436="no impacts","no impacts"
),"")</f>
        <v/>
      </c>
      <c r="X2436" s="14" t="n"/>
      <c r="Y2436" s="15">
        <f t="array" ref="Y2436">IFERROR(_xlfn.IFS(
X2436="MPR ISSUE","ACTIVE",
X2436="BSS Hardware Issue","ACTIVE",
X2436="Sites strategiques, MLL, Pylone, etc.","PASSIVE",
X2436="AKTIVCO DEFAUT GE &amp; POWER Cabinet","PASSIVE",
X2436="AKTIVCO Coupure ENEO &amp; Baisse de tension","PASSIVE",
X2436="Coupure ENEO &amp; Baisse de tension","PASSIVE",
X2436="Defaut GE &amp; POWER Cabinet","PASSIVE",
X2436="Sharing","PASSIVE",
X2436="Sites strategiques &amp; DataCenter","PASSIVE",
X2436="Exclu","Exclu",
X2436="SAT","ACTIVE",
X2436="SPARE-ISSUE","SPARE-ISSUE",
X2436="Fiber CAmtel","ACTIVE",
X2436="Fiber AOF","ACTIVE",
X2436="Projet OCM (HUAWEI)","PLANNED WORKS",
X2436="Projet OCM (NOKIA)","PLANNED WORKS",
X2436="ACCESS-ISSUE","ACCESS-ISSUE",
X2436="Projet OCM (ZTE, NOKIA, autres projets)","PLANNED WORKS",
X2436="No root CAuse","No root cause",
X2436="ODU HS","ACTIVE",
X2436="IP &amp; VLAN","ACTIVE",
X2436="Warehouse HUAWEI","SPARE-ISSUE",
X2436="SPARE-HS","SPARE-ISSUE",
X2436="Power Telco","ACTIVE", X2436="no impacts","no impacts"
),"")</f>
        <v/>
      </c>
      <c r="Z2436" s="16" t="n"/>
      <c r="AA2436" s="17" t="n"/>
      <c r="AB2436" s="16" t="n"/>
      <c r="AC2436" s="16" t="n"/>
      <c r="AI2436" t="inlineStr"/>
    </row>
    <row r="2437">
      <c r="A2437" s="9" t="inlineStr">
        <is>
          <t>Moutourwa-MTN</t>
        </is>
      </c>
      <c r="B2437" s="18" t="inlineStr">
        <is>
          <t>EXN_027</t>
        </is>
      </c>
      <c r="C2437" s="7" t="inlineStr">
        <is>
          <t>EXTREME-NORD</t>
        </is>
      </c>
      <c r="D2437" s="9" t="inlineStr">
        <is>
          <t>IHS</t>
        </is>
      </c>
      <c r="E2437" s="9" t="inlineStr">
        <is>
          <t>Grid-Gen</t>
        </is>
      </c>
      <c r="F2437" s="7" t="inlineStr">
        <is>
          <t>EXTREME-NORD</t>
        </is>
      </c>
      <c r="G2437" s="9" t="inlineStr">
        <is>
          <t>Moutourwa</t>
        </is>
      </c>
      <c r="H2437" s="23" t="inlineStr">
        <is>
          <t>HUAWEI</t>
        </is>
      </c>
      <c r="I2437" s="11" t="n">
        <v>0</v>
      </c>
      <c r="J2437" s="11" t="n">
        <v>0</v>
      </c>
      <c r="K2437" s="12" t="n"/>
      <c r="L2437" s="11" t="n">
        <v>0</v>
      </c>
      <c r="M2437" s="11" t="n">
        <v>0</v>
      </c>
      <c r="N2437" s="11" t="n">
        <v>0</v>
      </c>
      <c r="O2437" s="11" t="n">
        <v>0</v>
      </c>
      <c r="P2437" s="11" t="n">
        <v>0</v>
      </c>
      <c r="Q2437" s="11" t="n">
        <v>0</v>
      </c>
      <c r="R2437" s="11" t="n">
        <v>0</v>
      </c>
      <c r="S2437" s="11" t="n">
        <v>0</v>
      </c>
      <c r="T2437" s="13" t="inlineStr">
        <is>
          <t>Insecurity</t>
        </is>
      </c>
      <c r="U2437" s="14" t="n"/>
      <c r="V2437" s="15">
        <f t="array" ref="V2437">IFERROR(_xlfn.IFS(
X2437="MPR ISSUE","PDH",
X2437="BSS Hardware Issue","BSS",
X2437="Sites strategiques, MLL, Pylone, etc.","ENVTECH",
X2437="AKTIVCO DEFAUT GE &amp; POWER Cabinet","AKTIVCO",
X2437="AKTIVCO Coupure ENEO &amp; Baisse de tension","AKTIVCO GRID ONLY",
X2437="Coupure ENEO &amp; Baisse de tension","IHS GRID ONLY",
X2437="Defaut GE &amp; POWER Cabinet","IHS",
X2437="Sharing","Partners",
X2437="Sites strategiques &amp; DataCenter","SST &amp; DC",
X2437="Exclu","Exclu",
X2437="SAT","SAT",
X2437="SPARE-ISSUE","SPARE-ISSUE",
X2437="Fiber CAmtel","TRANS_FO_CAMTEL",
X2437="Fiber AOF","Fiber AOF",
X2437="Projet OCM (HUAWEI)","TRAVAUX-HUAWEI",
X2437="Projet OCM (NOKIA)","TRAVAUX-NOKIA",
X2437="ACCESS-ISSUE","ACCESS-ISSUE",
X2437="Projet OCM (ZTE, NOKIA, autres projets)","TRAVAUX OCM",
X2437="No root CAuse","No root cause",
X2437="ODU HS","PDH",
X2437="IP &amp; VLAN","PDH",
X2437="Warehouse HUAWEI","SPARE-ISSUE",
X2437="SPARE-HS","SPARE-ISSUE",
X2437="Power Telco","BSS",X2437="no impacts","no impacts"
),"")</f>
        <v/>
      </c>
      <c r="W2437" s="15">
        <f t="array" ref="W2437">IFERROR(_xlfn.IFS(
X2437="MPR ISSUE","TX ISSUE",
X2437="BSS Hardware Issue","RAN ISSUE",
X2437="Sites strategiques, MLL, Pylone, etc.","ENVTECH",
X2437="AKTIVCO DEFAUT GE &amp; POWER Cabinet","POWER ISSUE",
X2437="AKTIVCO Coupure ENEO &amp; Baisse de tension","POWER ISSUE",
X2437="Coupure ENEO &amp; Baisse de tension","POWER ISSUE",
X2437="Defaut GE &amp; POWER Cabinet","POWER ISSUE",
X2437="Sharing","POWER ISSUE",
X2437="Sites strategiques &amp; DataCenter","POWER ISSUE",
X2437="Exclu","Exclu",
X2437="SAT","TX ISSUE",
X2437="SPARE-ISSUE","SPARE-ISSUE",
X2437="Fiber CAmtel","TX ISSUE",
X2437="Fiber AOF","TX ISSUE",
X2437="Projet OCM (HUAWEI)","TRAVAUX-HUAWEI",
X2437="Projet OCM (NOKIA)","TRAVAUX -NOKIA",
X2437="ACCESS-ISSUE","ACCESS-ISSUE",
X2437="Projet OCM (ZTE, NOKIA, autres projets)","TRAVAUX OCM",
X2437="No root CAuse","No root cause",
X2437="ODU HS","TX ISSUE",
X2437="IP &amp; VLAN","TX ISSUE",
X2437="Warehouse HUAWEI","SPARE-ISSUE",
X2437="SPARE-HS","SPARE-ISSUE",
X2437="Power Telco","RAN ISSUE",X2437="no impacts","no impacts"
),"")</f>
        <v/>
      </c>
      <c r="X2437" s="14" t="n"/>
      <c r="Y2437" s="15">
        <f t="array" ref="Y2437">IFERROR(_xlfn.IFS(
X2437="MPR ISSUE","ACTIVE",
X2437="BSS Hardware Issue","ACTIVE",
X2437="Sites strategiques, MLL, Pylone, etc.","PASSIVE",
X2437="AKTIVCO DEFAUT GE &amp; POWER Cabinet","PASSIVE",
X2437="AKTIVCO Coupure ENEO &amp; Baisse de tension","PASSIVE",
X2437="Coupure ENEO &amp; Baisse de tension","PASSIVE",
X2437="Defaut GE &amp; POWER Cabinet","PASSIVE",
X2437="Sharing","PASSIVE",
X2437="Sites strategiques &amp; DataCenter","PASSIVE",
X2437="Exclu","Exclu",
X2437="SAT","ACTIVE",
X2437="SPARE-ISSUE","SPARE-ISSUE",
X2437="Fiber CAmtel","ACTIVE",
X2437="Fiber AOF","ACTIVE",
X2437="Projet OCM (HUAWEI)","PLANNED WORKS",
X2437="Projet OCM (NOKIA)","PLANNED WORKS",
X2437="ACCESS-ISSUE","ACCESS-ISSUE",
X2437="Projet OCM (ZTE, NOKIA, autres projets)","PLANNED WORKS",
X2437="No root CAuse","No root cause",
X2437="ODU HS","ACTIVE",
X2437="IP &amp; VLAN","ACTIVE",
X2437="Warehouse HUAWEI","SPARE-ISSUE",
X2437="SPARE-HS","SPARE-ISSUE",
X2437="Power Telco","ACTIVE", X2437="no impacts","no impacts"
),"")</f>
        <v/>
      </c>
      <c r="Z2437" s="16" t="n"/>
      <c r="AA2437" s="17" t="n"/>
      <c r="AB2437" s="16" t="n"/>
      <c r="AC2437" s="16" t="n"/>
      <c r="AI2437" t="inlineStr"/>
    </row>
    <row r="2438">
      <c r="A2438" s="9" t="inlineStr">
        <is>
          <t>Mouda-IHS</t>
        </is>
      </c>
      <c r="B2438" s="18" t="inlineStr">
        <is>
          <t>EXN_186</t>
        </is>
      </c>
      <c r="C2438" s="7" t="inlineStr">
        <is>
          <t>EXTREME-NORD</t>
        </is>
      </c>
      <c r="D2438" s="9" t="inlineStr">
        <is>
          <t>IHS</t>
        </is>
      </c>
      <c r="E2438" s="9" t="inlineStr">
        <is>
          <t>Hybrid-Gen</t>
        </is>
      </c>
      <c r="F2438" s="7" t="inlineStr">
        <is>
          <t>EXTREME-NORD</t>
        </is>
      </c>
      <c r="G2438" s="9" t="inlineStr">
        <is>
          <t>Mouda</t>
        </is>
      </c>
      <c r="H2438" s="23" t="inlineStr">
        <is>
          <t>HUAWEI</t>
        </is>
      </c>
      <c r="I2438" s="11" t="n">
        <v>0</v>
      </c>
      <c r="J2438" s="11" t="n">
        <v>0</v>
      </c>
      <c r="K2438" s="12" t="n"/>
      <c r="L2438" s="11" t="n">
        <v>0</v>
      </c>
      <c r="M2438" s="11" t="n">
        <v>0</v>
      </c>
      <c r="N2438" s="11" t="n">
        <v>0</v>
      </c>
      <c r="O2438" s="11" t="n">
        <v>0</v>
      </c>
      <c r="P2438" s="11" t="n">
        <v>0</v>
      </c>
      <c r="Q2438" s="11" t="n">
        <v>0</v>
      </c>
      <c r="R2438" s="11" t="n">
        <v>0</v>
      </c>
      <c r="S2438" s="11" t="n">
        <v>0</v>
      </c>
      <c r="T2438" s="13" t="inlineStr">
        <is>
          <t>Insecurity</t>
        </is>
      </c>
      <c r="U2438" s="14" t="n"/>
      <c r="V2438" s="15">
        <f t="array" ref="V2438">IFERROR(_xlfn.IFS(
X2438="MPR ISSUE","PDH",
X2438="BSS Hardware Issue","BSS",
X2438="Sites strategiques, MLL, Pylone, etc.","ENVTECH",
X2438="AKTIVCO DEFAUT GE &amp; POWER Cabinet","AKTIVCO",
X2438="AKTIVCO Coupure ENEO &amp; Baisse de tension","AKTIVCO GRID ONLY",
X2438="Coupure ENEO &amp; Baisse de tension","IHS GRID ONLY",
X2438="Defaut GE &amp; POWER Cabinet","IHS",
X2438="Sharing","Partners",
X2438="Sites strategiques &amp; DataCenter","SST &amp; DC",
X2438="Exclu","Exclu",
X2438="SAT","SAT",
X2438="SPARE-ISSUE","SPARE-ISSUE",
X2438="Fiber CAmtel","TRANS_FO_CAMTEL",
X2438="Fiber AOF","Fiber AOF",
X2438="Projet OCM (HUAWEI)","TRAVAUX-HUAWEI",
X2438="Projet OCM (NOKIA)","TRAVAUX-NOKIA",
X2438="ACCESS-ISSUE","ACCESS-ISSUE",
X2438="Projet OCM (ZTE, NOKIA, autres projets)","TRAVAUX OCM",
X2438="No root CAuse","No root cause",
X2438="ODU HS","PDH",
X2438="IP &amp; VLAN","PDH",
X2438="Warehouse HUAWEI","SPARE-ISSUE",
X2438="SPARE-HS","SPARE-ISSUE",
X2438="Power Telco","BSS",X2438="no impacts","no impacts"
),"")</f>
        <v/>
      </c>
      <c r="W2438" s="15">
        <f t="array" ref="W2438">IFERROR(_xlfn.IFS(
X2438="MPR ISSUE","TX ISSUE",
X2438="BSS Hardware Issue","RAN ISSUE",
X2438="Sites strategiques, MLL, Pylone, etc.","ENVTECH",
X2438="AKTIVCO DEFAUT GE &amp; POWER Cabinet","POWER ISSUE",
X2438="AKTIVCO Coupure ENEO &amp; Baisse de tension","POWER ISSUE",
X2438="Coupure ENEO &amp; Baisse de tension","POWER ISSUE",
X2438="Defaut GE &amp; POWER Cabinet","POWER ISSUE",
X2438="Sharing","POWER ISSUE",
X2438="Sites strategiques &amp; DataCenter","POWER ISSUE",
X2438="Exclu","Exclu",
X2438="SAT","TX ISSUE",
X2438="SPARE-ISSUE","SPARE-ISSUE",
X2438="Fiber CAmtel","TX ISSUE",
X2438="Fiber AOF","TX ISSUE",
X2438="Projet OCM (HUAWEI)","TRAVAUX-HUAWEI",
X2438="Projet OCM (NOKIA)","TRAVAUX -NOKIA",
X2438="ACCESS-ISSUE","ACCESS-ISSUE",
X2438="Projet OCM (ZTE, NOKIA, autres projets)","TRAVAUX OCM",
X2438="No root CAuse","No root cause",
X2438="ODU HS","TX ISSUE",
X2438="IP &amp; VLAN","TX ISSUE",
X2438="Warehouse HUAWEI","SPARE-ISSUE",
X2438="SPARE-HS","SPARE-ISSUE",
X2438="Power Telco","RAN ISSUE",X2438="no impacts","no impacts"
),"")</f>
        <v/>
      </c>
      <c r="X2438" s="14" t="n"/>
      <c r="Y2438" s="15">
        <f t="array" ref="Y2438">IFERROR(_xlfn.IFS(
X2438="MPR ISSUE","ACTIVE",
X2438="BSS Hardware Issue","ACTIVE",
X2438="Sites strategiques, MLL, Pylone, etc.","PASSIVE",
X2438="AKTIVCO DEFAUT GE &amp; POWER Cabinet","PASSIVE",
X2438="AKTIVCO Coupure ENEO &amp; Baisse de tension","PASSIVE",
X2438="Coupure ENEO &amp; Baisse de tension","PASSIVE",
X2438="Defaut GE &amp; POWER Cabinet","PASSIVE",
X2438="Sharing","PASSIVE",
X2438="Sites strategiques &amp; DataCenter","PASSIVE",
X2438="Exclu","Exclu",
X2438="SAT","ACTIVE",
X2438="SPARE-ISSUE","SPARE-ISSUE",
X2438="Fiber CAmtel","ACTIVE",
X2438="Fiber AOF","ACTIVE",
X2438="Projet OCM (HUAWEI)","PLANNED WORKS",
X2438="Projet OCM (NOKIA)","PLANNED WORKS",
X2438="ACCESS-ISSUE","ACCESS-ISSUE",
X2438="Projet OCM (ZTE, NOKIA, autres projets)","PLANNED WORKS",
X2438="No root CAuse","No root cause",
X2438="ODU HS","ACTIVE",
X2438="IP &amp; VLAN","ACTIVE",
X2438="Warehouse HUAWEI","SPARE-ISSUE",
X2438="SPARE-HS","SPARE-ISSUE",
X2438="Power Telco","ACTIVE", X2438="no impacts","no impacts"
),"")</f>
        <v/>
      </c>
      <c r="Z2438" s="16" t="n"/>
      <c r="AA2438" s="17" t="n"/>
      <c r="AB2438" s="16" t="n"/>
      <c r="AC2438" s="16" t="n"/>
      <c r="AI2438" t="inlineStr"/>
    </row>
    <row r="2439">
      <c r="A2439" s="9" t="inlineStr">
        <is>
          <t>Badjouma-Zagam</t>
        </is>
      </c>
      <c r="B2439" s="18" t="inlineStr">
        <is>
          <t>EXN_239</t>
        </is>
      </c>
      <c r="C2439" s="7" t="inlineStr">
        <is>
          <t>EXTREME-NORD</t>
        </is>
      </c>
      <c r="D2439" s="9" t="inlineStr">
        <is>
          <t>CAMUSAT</t>
        </is>
      </c>
      <c r="E2439" s="9" t="inlineStr">
        <is>
          <t>Hybrid Solar - S3</t>
        </is>
      </c>
      <c r="F2439" s="7" t="inlineStr">
        <is>
          <t>EXTREME-NORD</t>
        </is>
      </c>
      <c r="G2439" s="9" t="inlineStr">
        <is>
          <t>Badjouma</t>
        </is>
      </c>
      <c r="H2439" s="23" t="inlineStr">
        <is>
          <t>HUAWEI</t>
        </is>
      </c>
      <c r="I2439" s="11" t="n">
        <v>0</v>
      </c>
      <c r="J2439" s="11" t="n">
        <v>0</v>
      </c>
      <c r="K2439" s="12" t="n"/>
      <c r="L2439" s="11" t="n">
        <v>0</v>
      </c>
      <c r="M2439" s="11" t="n">
        <v>0</v>
      </c>
      <c r="N2439" s="11" t="n">
        <v>0</v>
      </c>
      <c r="O2439" s="11" t="n">
        <v>0</v>
      </c>
      <c r="P2439" s="11" t="n">
        <v>0</v>
      </c>
      <c r="Q2439" s="11" t="n">
        <v>0</v>
      </c>
      <c r="R2439" s="11" t="n">
        <v>0</v>
      </c>
      <c r="S2439" s="11" t="n">
        <v>0</v>
      </c>
      <c r="T2439" s="13" t="inlineStr">
        <is>
          <t>Insecurity</t>
        </is>
      </c>
      <c r="U2439" s="14" t="n"/>
      <c r="V2439" s="15">
        <f t="array" ref="V2439">IFERROR(_xlfn.IFS(
X2439="MPR ISSUE","PDH",
X2439="BSS Hardware Issue","BSS",
X2439="Sites strategiques, MLL, Pylone, etc.","ENVTECH",
X2439="AKTIVCO DEFAUT GE &amp; POWER Cabinet","AKTIVCO",
X2439="AKTIVCO Coupure ENEO &amp; Baisse de tension","AKTIVCO GRID ONLY",
X2439="Coupure ENEO &amp; Baisse de tension","IHS GRID ONLY",
X2439="Defaut GE &amp; POWER Cabinet","IHS",
X2439="Sharing","Partners",
X2439="Sites strategiques &amp; DataCenter","SST &amp; DC",
X2439="Exclu","Exclu",
X2439="SAT","SAT",
X2439="SPARE-ISSUE","SPARE-ISSUE",
X2439="Fiber CAmtel","TRANS_FO_CAMTEL",
X2439="Fiber AOF","Fiber AOF",
X2439="Projet OCM (HUAWEI)","TRAVAUX-HUAWEI",
X2439="Projet OCM (NOKIA)","TRAVAUX-NOKIA",
X2439="ACCESS-ISSUE","ACCESS-ISSUE",
X2439="Projet OCM (ZTE, NOKIA, autres projets)","TRAVAUX OCM",
X2439="No root CAuse","No root cause",
X2439="ODU HS","PDH",
X2439="IP &amp; VLAN","PDH",
X2439="Warehouse HUAWEI","SPARE-ISSUE",
X2439="SPARE-HS","SPARE-ISSUE",
X2439="Power Telco","BSS",X2439="no impacts","no impacts"
),"")</f>
        <v/>
      </c>
      <c r="W2439" s="15">
        <f t="array" ref="W2439">IFERROR(_xlfn.IFS(
X2439="MPR ISSUE","TX ISSUE",
X2439="BSS Hardware Issue","RAN ISSUE",
X2439="Sites strategiques, MLL, Pylone, etc.","ENVTECH",
X2439="AKTIVCO DEFAUT GE &amp; POWER Cabinet","POWER ISSUE",
X2439="AKTIVCO Coupure ENEO &amp; Baisse de tension","POWER ISSUE",
X2439="Coupure ENEO &amp; Baisse de tension","POWER ISSUE",
X2439="Defaut GE &amp; POWER Cabinet","POWER ISSUE",
X2439="Sharing","POWER ISSUE",
X2439="Sites strategiques &amp; DataCenter","POWER ISSUE",
X2439="Exclu","Exclu",
X2439="SAT","TX ISSUE",
X2439="SPARE-ISSUE","SPARE-ISSUE",
X2439="Fiber CAmtel","TX ISSUE",
X2439="Fiber AOF","TX ISSUE",
X2439="Projet OCM (HUAWEI)","TRAVAUX-HUAWEI",
X2439="Projet OCM (NOKIA)","TRAVAUX -NOKIA",
X2439="ACCESS-ISSUE","ACCESS-ISSUE",
X2439="Projet OCM (ZTE, NOKIA, autres projets)","TRAVAUX OCM",
X2439="No root CAuse","No root cause",
X2439="ODU HS","TX ISSUE",
X2439="IP &amp; VLAN","TX ISSUE",
X2439="Warehouse HUAWEI","SPARE-ISSUE",
X2439="SPARE-HS","SPARE-ISSUE",
X2439="Power Telco","RAN ISSUE",X2439="no impacts","no impacts"
),"")</f>
        <v/>
      </c>
      <c r="X2439" s="14" t="n"/>
      <c r="Y2439" s="15">
        <f t="array" ref="Y2439">IFERROR(_xlfn.IFS(
X2439="MPR ISSUE","ACTIVE",
X2439="BSS Hardware Issue","ACTIVE",
X2439="Sites strategiques, MLL, Pylone, etc.","PASSIVE",
X2439="AKTIVCO DEFAUT GE &amp; POWER Cabinet","PASSIVE",
X2439="AKTIVCO Coupure ENEO &amp; Baisse de tension","PASSIVE",
X2439="Coupure ENEO &amp; Baisse de tension","PASSIVE",
X2439="Defaut GE &amp; POWER Cabinet","PASSIVE",
X2439="Sharing","PASSIVE",
X2439="Sites strategiques &amp; DataCenter","PASSIVE",
X2439="Exclu","Exclu",
X2439="SAT","ACTIVE",
X2439="SPARE-ISSUE","SPARE-ISSUE",
X2439="Fiber CAmtel","ACTIVE",
X2439="Fiber AOF","ACTIVE",
X2439="Projet OCM (HUAWEI)","PLANNED WORKS",
X2439="Projet OCM (NOKIA)","PLANNED WORKS",
X2439="ACCESS-ISSUE","ACCESS-ISSUE",
X2439="Projet OCM (ZTE, NOKIA, autres projets)","PLANNED WORKS",
X2439="No root CAuse","No root cause",
X2439="ODU HS","ACTIVE",
X2439="IP &amp; VLAN","ACTIVE",
X2439="Warehouse HUAWEI","SPARE-ISSUE",
X2439="SPARE-HS","SPARE-ISSUE",
X2439="Power Telco","ACTIVE", X2439="no impacts","no impacts"
),"")</f>
        <v/>
      </c>
      <c r="Z2439" s="16" t="n"/>
      <c r="AA2439" s="17" t="n"/>
      <c r="AB2439" s="16" t="n"/>
      <c r="AC2439" s="16" t="n"/>
      <c r="AI2439" t="inlineStr"/>
    </row>
    <row r="2440">
      <c r="A2440" s="9" t="inlineStr">
        <is>
          <t>Gamdougoum-IHS</t>
        </is>
      </c>
      <c r="B2440" s="18" t="inlineStr">
        <is>
          <t>EXN_163</t>
        </is>
      </c>
      <c r="C2440" s="7" t="inlineStr">
        <is>
          <t>EXTREME-NORD</t>
        </is>
      </c>
      <c r="D2440" s="9" t="inlineStr">
        <is>
          <t>IHS</t>
        </is>
      </c>
      <c r="E2440" s="9" t="inlineStr">
        <is>
          <t>Solar-Gen</t>
        </is>
      </c>
      <c r="F2440" s="7" t="inlineStr">
        <is>
          <t>EXTREME-NORD</t>
        </is>
      </c>
      <c r="G2440" s="9" t="inlineStr">
        <is>
          <t>Gamdougoum</t>
        </is>
      </c>
      <c r="H2440" s="23" t="inlineStr">
        <is>
          <t>HUAWEI</t>
        </is>
      </c>
      <c r="I2440" s="11" t="n">
        <v>0</v>
      </c>
      <c r="J2440" s="11" t="n">
        <v>0</v>
      </c>
      <c r="K2440" s="12" t="n"/>
      <c r="L2440" s="11" t="n">
        <v>0</v>
      </c>
      <c r="M2440" s="11" t="n">
        <v>0</v>
      </c>
      <c r="N2440" s="11" t="n">
        <v>0</v>
      </c>
      <c r="O2440" s="11" t="n">
        <v>0</v>
      </c>
      <c r="P2440" s="11" t="n">
        <v>0</v>
      </c>
      <c r="Q2440" s="11" t="n">
        <v>0</v>
      </c>
      <c r="R2440" s="11" t="n">
        <v>0</v>
      </c>
      <c r="S2440" s="11" t="n">
        <v>0</v>
      </c>
      <c r="T2440" s="13" t="inlineStr">
        <is>
          <t>Insecurity</t>
        </is>
      </c>
      <c r="U2440" s="14" t="n"/>
      <c r="V2440" s="15">
        <f t="array" ref="V2440">IFERROR(_xlfn.IFS(
X2440="MPR ISSUE","PDH",
X2440="BSS Hardware Issue","BSS",
X2440="Sites strategiques, MLL, Pylone, etc.","ENVTECH",
X2440="AKTIVCO DEFAUT GE &amp; POWER Cabinet","AKTIVCO",
X2440="AKTIVCO Coupure ENEO &amp; Baisse de tension","AKTIVCO GRID ONLY",
X2440="Coupure ENEO &amp; Baisse de tension","IHS GRID ONLY",
X2440="Defaut GE &amp; POWER Cabinet","IHS",
X2440="Sharing","Partners",
X2440="Sites strategiques &amp; DataCenter","SST &amp; DC",
X2440="Exclu","Exclu",
X2440="SAT","SAT",
X2440="SPARE-ISSUE","SPARE-ISSUE",
X2440="Fiber CAmtel","TRANS_FO_CAMTEL",
X2440="Fiber AOF","Fiber AOF",
X2440="Projet OCM (HUAWEI)","TRAVAUX-HUAWEI",
X2440="Projet OCM (NOKIA)","TRAVAUX-NOKIA",
X2440="ACCESS-ISSUE","ACCESS-ISSUE",
X2440="Projet OCM (ZTE, NOKIA, autres projets)","TRAVAUX OCM",
X2440="No root CAuse","No root cause",
X2440="ODU HS","PDH",
X2440="IP &amp; VLAN","PDH",
X2440="Warehouse HUAWEI","SPARE-ISSUE",
X2440="SPARE-HS","SPARE-ISSUE",
X2440="Power Telco","BSS",X2440="no impacts","no impacts"
),"")</f>
        <v/>
      </c>
      <c r="W2440" s="15">
        <f t="array" ref="W2440">IFERROR(_xlfn.IFS(
X2440="MPR ISSUE","TX ISSUE",
X2440="BSS Hardware Issue","RAN ISSUE",
X2440="Sites strategiques, MLL, Pylone, etc.","ENVTECH",
X2440="AKTIVCO DEFAUT GE &amp; POWER Cabinet","POWER ISSUE",
X2440="AKTIVCO Coupure ENEO &amp; Baisse de tension","POWER ISSUE",
X2440="Coupure ENEO &amp; Baisse de tension","POWER ISSUE",
X2440="Defaut GE &amp; POWER Cabinet","POWER ISSUE",
X2440="Sharing","POWER ISSUE",
X2440="Sites strategiques &amp; DataCenter","POWER ISSUE",
X2440="Exclu","Exclu",
X2440="SAT","TX ISSUE",
X2440="SPARE-ISSUE","SPARE-ISSUE",
X2440="Fiber CAmtel","TX ISSUE",
X2440="Fiber AOF","TX ISSUE",
X2440="Projet OCM (HUAWEI)","TRAVAUX-HUAWEI",
X2440="Projet OCM (NOKIA)","TRAVAUX -NOKIA",
X2440="ACCESS-ISSUE","ACCESS-ISSUE",
X2440="Projet OCM (ZTE, NOKIA, autres projets)","TRAVAUX OCM",
X2440="No root CAuse","No root cause",
X2440="ODU HS","TX ISSUE",
X2440="IP &amp; VLAN","TX ISSUE",
X2440="Warehouse HUAWEI","SPARE-ISSUE",
X2440="SPARE-HS","SPARE-ISSUE",
X2440="Power Telco","RAN ISSUE",X2440="no impacts","no impacts"
),"")</f>
        <v/>
      </c>
      <c r="X2440" s="14" t="n"/>
      <c r="Y2440" s="15">
        <f t="array" ref="Y2440">IFERROR(_xlfn.IFS(
X2440="MPR ISSUE","ACTIVE",
X2440="BSS Hardware Issue","ACTIVE",
X2440="Sites strategiques, MLL, Pylone, etc.","PASSIVE",
X2440="AKTIVCO DEFAUT GE &amp; POWER Cabinet","PASSIVE",
X2440="AKTIVCO Coupure ENEO &amp; Baisse de tension","PASSIVE",
X2440="Coupure ENEO &amp; Baisse de tension","PASSIVE",
X2440="Defaut GE &amp; POWER Cabinet","PASSIVE",
X2440="Sharing","PASSIVE",
X2440="Sites strategiques &amp; DataCenter","PASSIVE",
X2440="Exclu","Exclu",
X2440="SAT","ACTIVE",
X2440="SPARE-ISSUE","SPARE-ISSUE",
X2440="Fiber CAmtel","ACTIVE",
X2440="Fiber AOF","ACTIVE",
X2440="Projet OCM (HUAWEI)","PLANNED WORKS",
X2440="Projet OCM (NOKIA)","PLANNED WORKS",
X2440="ACCESS-ISSUE","ACCESS-ISSUE",
X2440="Projet OCM (ZTE, NOKIA, autres projets)","PLANNED WORKS",
X2440="No root CAuse","No root cause",
X2440="ODU HS","ACTIVE",
X2440="IP &amp; VLAN","ACTIVE",
X2440="Warehouse HUAWEI","SPARE-ISSUE",
X2440="SPARE-HS","SPARE-ISSUE",
X2440="Power Telco","ACTIVE", X2440="no impacts","no impacts"
),"")</f>
        <v/>
      </c>
      <c r="Z2440" s="16" t="n"/>
      <c r="AA2440" s="17" t="n"/>
      <c r="AB2440" s="16" t="n"/>
      <c r="AC2440" s="16" t="n"/>
      <c r="AI2440" t="inlineStr"/>
    </row>
    <row r="2441">
      <c r="A2441" s="9" t="inlineStr">
        <is>
          <t>Tiko-Likomba-IHS</t>
        </is>
      </c>
      <c r="B2441" s="18" t="inlineStr">
        <is>
          <t>SUO_209</t>
        </is>
      </c>
      <c r="C2441" s="7" t="inlineStr">
        <is>
          <t>SUD-OUEST</t>
        </is>
      </c>
      <c r="D2441" s="9" t="inlineStr">
        <is>
          <t>IHS</t>
        </is>
      </c>
      <c r="E2441" s="9" t="inlineStr">
        <is>
          <t>Grid-Gen</t>
        </is>
      </c>
      <c r="F2441" s="7" t="inlineStr">
        <is>
          <t>SUD-OUEST</t>
        </is>
      </c>
      <c r="G2441" s="9" t="inlineStr">
        <is>
          <t>Tiko</t>
        </is>
      </c>
      <c r="H2441" s="23" t="inlineStr">
        <is>
          <t>HUAWEI</t>
        </is>
      </c>
      <c r="I2441" s="11" t="n">
        <v>0</v>
      </c>
      <c r="J2441" s="11" t="n">
        <v>0</v>
      </c>
      <c r="K2441" s="12" t="n"/>
      <c r="L2441" s="11" t="n">
        <v>0</v>
      </c>
      <c r="M2441" s="11" t="n">
        <v>0</v>
      </c>
      <c r="N2441" s="11" t="n">
        <v>0</v>
      </c>
      <c r="O2441" s="11" t="n">
        <v>0</v>
      </c>
      <c r="P2441" s="11" t="n">
        <v>0</v>
      </c>
      <c r="Q2441" s="11" t="n">
        <v>0</v>
      </c>
      <c r="R2441" s="11" t="n">
        <v>0</v>
      </c>
      <c r="S2441" s="11" t="n">
        <v>0</v>
      </c>
      <c r="T2441" s="13" t="inlineStr">
        <is>
          <t>Insecurity</t>
        </is>
      </c>
      <c r="U2441" s="14" t="n"/>
      <c r="V2441" s="15">
        <f t="array" ref="V2441">IFERROR(_xlfn.IFS(
X2441="MPR ISSUE","PDH",
X2441="BSS Hardware Issue","BSS",
X2441="Sites strategiques, MLL, Pylone, etc.","ENVTECH",
X2441="AKTIVCO DEFAUT GE &amp; POWER Cabinet","AKTIVCO",
X2441="AKTIVCO Coupure ENEO &amp; Baisse de tension","AKTIVCO GRID ONLY",
X2441="Coupure ENEO &amp; Baisse de tension","IHS GRID ONLY",
X2441="Defaut GE &amp; POWER Cabinet","IHS",
X2441="Sharing","Partners",
X2441="Sites strategiques &amp; DataCenter","SST &amp; DC",
X2441="Exclu","Exclu",
X2441="SAT","SAT",
X2441="SPARE-ISSUE","SPARE-ISSUE",
X2441="Fiber CAmtel","TRANS_FO_CAMTEL",
X2441="Fiber AOF","Fiber AOF",
X2441="Projet OCM (HUAWEI)","TRAVAUX-HUAWEI",
X2441="Projet OCM (NOKIA)","TRAVAUX-NOKIA",
X2441="ACCESS-ISSUE","ACCESS-ISSUE",
X2441="Projet OCM (ZTE, NOKIA, autres projets)","TRAVAUX OCM",
X2441="No root CAuse","No root cause",
X2441="ODU HS","PDH",
X2441="IP &amp; VLAN","PDH",
X2441="Warehouse HUAWEI","SPARE-ISSUE",
X2441="SPARE-HS","SPARE-ISSUE",
X2441="Power Telco","BSS",X2441="no impacts","no impacts"
),"")</f>
        <v/>
      </c>
      <c r="W2441" s="15">
        <f t="array" ref="W2441">IFERROR(_xlfn.IFS(
X2441="MPR ISSUE","TX ISSUE",
X2441="BSS Hardware Issue","RAN ISSUE",
X2441="Sites strategiques, MLL, Pylone, etc.","ENVTECH",
X2441="AKTIVCO DEFAUT GE &amp; POWER Cabinet","POWER ISSUE",
X2441="AKTIVCO Coupure ENEO &amp; Baisse de tension","POWER ISSUE",
X2441="Coupure ENEO &amp; Baisse de tension","POWER ISSUE",
X2441="Defaut GE &amp; POWER Cabinet","POWER ISSUE",
X2441="Sharing","POWER ISSUE",
X2441="Sites strategiques &amp; DataCenter","POWER ISSUE",
X2441="Exclu","Exclu",
X2441="SAT","TX ISSUE",
X2441="SPARE-ISSUE","SPARE-ISSUE",
X2441="Fiber CAmtel","TX ISSUE",
X2441="Fiber AOF","TX ISSUE",
X2441="Projet OCM (HUAWEI)","TRAVAUX-HUAWEI",
X2441="Projet OCM (NOKIA)","TRAVAUX -NOKIA",
X2441="ACCESS-ISSUE","ACCESS-ISSUE",
X2441="Projet OCM (ZTE, NOKIA, autres projets)","TRAVAUX OCM",
X2441="No root CAuse","No root cause",
X2441="ODU HS","TX ISSUE",
X2441="IP &amp; VLAN","TX ISSUE",
X2441="Warehouse HUAWEI","SPARE-ISSUE",
X2441="SPARE-HS","SPARE-ISSUE",
X2441="Power Telco","RAN ISSUE",X2441="no impacts","no impacts"
),"")</f>
        <v/>
      </c>
      <c r="X2441" s="14" t="n"/>
      <c r="Y2441" s="15">
        <f t="array" ref="Y2441">IFERROR(_xlfn.IFS(
X2441="MPR ISSUE","ACTIVE",
X2441="BSS Hardware Issue","ACTIVE",
X2441="Sites strategiques, MLL, Pylone, etc.","PASSIVE",
X2441="AKTIVCO DEFAUT GE &amp; POWER Cabinet","PASSIVE",
X2441="AKTIVCO Coupure ENEO &amp; Baisse de tension","PASSIVE",
X2441="Coupure ENEO &amp; Baisse de tension","PASSIVE",
X2441="Defaut GE &amp; POWER Cabinet","PASSIVE",
X2441="Sharing","PASSIVE",
X2441="Sites strategiques &amp; DataCenter","PASSIVE",
X2441="Exclu","Exclu",
X2441="SAT","ACTIVE",
X2441="SPARE-ISSUE","SPARE-ISSUE",
X2441="Fiber CAmtel","ACTIVE",
X2441="Fiber AOF","ACTIVE",
X2441="Projet OCM (HUAWEI)","PLANNED WORKS",
X2441="Projet OCM (NOKIA)","PLANNED WORKS",
X2441="ACCESS-ISSUE","ACCESS-ISSUE",
X2441="Projet OCM (ZTE, NOKIA, autres projets)","PLANNED WORKS",
X2441="No root CAuse","No root cause",
X2441="ODU HS","ACTIVE",
X2441="IP &amp; VLAN","ACTIVE",
X2441="Warehouse HUAWEI","SPARE-ISSUE",
X2441="SPARE-HS","SPARE-ISSUE",
X2441="Power Telco","ACTIVE", X2441="no impacts","no impacts"
),"")</f>
        <v/>
      </c>
      <c r="Z2441" s="16" t="n"/>
      <c r="AA2441" s="17" t="n"/>
      <c r="AB2441" s="16" t="n"/>
      <c r="AC2441" s="16" t="n"/>
      <c r="AI2441" t="inlineStr"/>
    </row>
    <row r="2442">
      <c r="A2442" s="9" t="inlineStr">
        <is>
          <t>Tiko-Market-IHS</t>
        </is>
      </c>
      <c r="B2442" s="18" t="inlineStr">
        <is>
          <t>SUO_104</t>
        </is>
      </c>
      <c r="C2442" s="7" t="inlineStr">
        <is>
          <t>SUD-OUEST</t>
        </is>
      </c>
      <c r="D2442" s="9" t="inlineStr">
        <is>
          <t>IHS</t>
        </is>
      </c>
      <c r="E2442" s="9" t="inlineStr">
        <is>
          <t>Grid-Gen</t>
        </is>
      </c>
      <c r="F2442" s="7" t="inlineStr">
        <is>
          <t>SUD-OUEST</t>
        </is>
      </c>
      <c r="G2442" s="9" t="inlineStr">
        <is>
          <t>Tiko</t>
        </is>
      </c>
      <c r="H2442" s="23" t="inlineStr">
        <is>
          <t>HUAWEI</t>
        </is>
      </c>
      <c r="I2442" s="11" t="n">
        <v>0</v>
      </c>
      <c r="J2442" s="11" t="n">
        <v>0</v>
      </c>
      <c r="K2442" s="12" t="n"/>
      <c r="L2442" s="11" t="n">
        <v>0</v>
      </c>
      <c r="M2442" s="11" t="n">
        <v>0</v>
      </c>
      <c r="N2442" s="11" t="n">
        <v>0</v>
      </c>
      <c r="O2442" s="11" t="n">
        <v>0</v>
      </c>
      <c r="P2442" s="11" t="n">
        <v>0</v>
      </c>
      <c r="Q2442" s="11" t="n">
        <v>0</v>
      </c>
      <c r="R2442" s="11" t="n">
        <v>0</v>
      </c>
      <c r="S2442" s="11" t="n">
        <v>0</v>
      </c>
      <c r="T2442" s="13" t="inlineStr">
        <is>
          <t>Insecurity</t>
        </is>
      </c>
      <c r="U2442" s="14" t="n"/>
      <c r="V2442" s="15">
        <f t="array" ref="V2442">IFERROR(_xlfn.IFS(
X2442="MPR ISSUE","PDH",
X2442="BSS Hardware Issue","BSS",
X2442="Sites strategiques, MLL, Pylone, etc.","ENVTECH",
X2442="AKTIVCO DEFAUT GE &amp; POWER Cabinet","AKTIVCO",
X2442="AKTIVCO Coupure ENEO &amp; Baisse de tension","AKTIVCO GRID ONLY",
X2442="Coupure ENEO &amp; Baisse de tension","IHS GRID ONLY",
X2442="Defaut GE &amp; POWER Cabinet","IHS",
X2442="Sharing","Partners",
X2442="Sites strategiques &amp; DataCenter","SST &amp; DC",
X2442="Exclu","Exclu",
X2442="SAT","SAT",
X2442="SPARE-ISSUE","SPARE-ISSUE",
X2442="Fiber CAmtel","TRANS_FO_CAMTEL",
X2442="Fiber AOF","Fiber AOF",
X2442="Projet OCM (HUAWEI)","TRAVAUX-HUAWEI",
X2442="Projet OCM (NOKIA)","TRAVAUX-NOKIA",
X2442="ACCESS-ISSUE","ACCESS-ISSUE",
X2442="Projet OCM (ZTE, NOKIA, autres projets)","TRAVAUX OCM",
X2442="No root CAuse","No root cause",
X2442="ODU HS","PDH",
X2442="IP &amp; VLAN","PDH",
X2442="Warehouse HUAWEI","SPARE-ISSUE",
X2442="SPARE-HS","SPARE-ISSUE",
X2442="Power Telco","BSS",X2442="no impacts","no impacts"
),"")</f>
        <v/>
      </c>
      <c r="W2442" s="15">
        <f t="array" ref="W2442">IFERROR(_xlfn.IFS(
X2442="MPR ISSUE","TX ISSUE",
X2442="BSS Hardware Issue","RAN ISSUE",
X2442="Sites strategiques, MLL, Pylone, etc.","ENVTECH",
X2442="AKTIVCO DEFAUT GE &amp; POWER Cabinet","POWER ISSUE",
X2442="AKTIVCO Coupure ENEO &amp; Baisse de tension","POWER ISSUE",
X2442="Coupure ENEO &amp; Baisse de tension","POWER ISSUE",
X2442="Defaut GE &amp; POWER Cabinet","POWER ISSUE",
X2442="Sharing","POWER ISSUE",
X2442="Sites strategiques &amp; DataCenter","POWER ISSUE",
X2442="Exclu","Exclu",
X2442="SAT","TX ISSUE",
X2442="SPARE-ISSUE","SPARE-ISSUE",
X2442="Fiber CAmtel","TX ISSUE",
X2442="Fiber AOF","TX ISSUE",
X2442="Projet OCM (HUAWEI)","TRAVAUX-HUAWEI",
X2442="Projet OCM (NOKIA)","TRAVAUX -NOKIA",
X2442="ACCESS-ISSUE","ACCESS-ISSUE",
X2442="Projet OCM (ZTE, NOKIA, autres projets)","TRAVAUX OCM",
X2442="No root CAuse","No root cause",
X2442="ODU HS","TX ISSUE",
X2442="IP &amp; VLAN","TX ISSUE",
X2442="Warehouse HUAWEI","SPARE-ISSUE",
X2442="SPARE-HS","SPARE-ISSUE",
X2442="Power Telco","RAN ISSUE",X2442="no impacts","no impacts"
),"")</f>
        <v/>
      </c>
      <c r="X2442" s="14" t="n"/>
      <c r="Y2442" s="15">
        <f t="array" ref="Y2442">IFERROR(_xlfn.IFS(
X2442="MPR ISSUE","ACTIVE",
X2442="BSS Hardware Issue","ACTIVE",
X2442="Sites strategiques, MLL, Pylone, etc.","PASSIVE",
X2442="AKTIVCO DEFAUT GE &amp; POWER Cabinet","PASSIVE",
X2442="AKTIVCO Coupure ENEO &amp; Baisse de tension","PASSIVE",
X2442="Coupure ENEO &amp; Baisse de tension","PASSIVE",
X2442="Defaut GE &amp; POWER Cabinet","PASSIVE",
X2442="Sharing","PASSIVE",
X2442="Sites strategiques &amp; DataCenter","PASSIVE",
X2442="Exclu","Exclu",
X2442="SAT","ACTIVE",
X2442="SPARE-ISSUE","SPARE-ISSUE",
X2442="Fiber CAmtel","ACTIVE",
X2442="Fiber AOF","ACTIVE",
X2442="Projet OCM (HUAWEI)","PLANNED WORKS",
X2442="Projet OCM (NOKIA)","PLANNED WORKS",
X2442="ACCESS-ISSUE","ACCESS-ISSUE",
X2442="Projet OCM (ZTE, NOKIA, autres projets)","PLANNED WORKS",
X2442="No root CAuse","No root cause",
X2442="ODU HS","ACTIVE",
X2442="IP &amp; VLAN","ACTIVE",
X2442="Warehouse HUAWEI","SPARE-ISSUE",
X2442="SPARE-HS","SPARE-ISSUE",
X2442="Power Telco","ACTIVE", X2442="no impacts","no impacts"
),"")</f>
        <v/>
      </c>
      <c r="Z2442" s="16" t="n"/>
      <c r="AA2442" s="17" t="n"/>
      <c r="AB2442" s="16" t="n"/>
      <c r="AC2442" s="16" t="n"/>
      <c r="AI2442" t="inlineStr"/>
    </row>
    <row r="2443">
      <c r="A2443" s="9" t="inlineStr">
        <is>
          <t>Akum</t>
        </is>
      </c>
      <c r="B2443" s="18" t="inlineStr">
        <is>
          <t>NRO_001</t>
        </is>
      </c>
      <c r="C2443" s="7" t="inlineStr">
        <is>
          <t>NORD-OUEST</t>
        </is>
      </c>
      <c r="D2443" s="9" t="inlineStr">
        <is>
          <t>CAMUSAT</t>
        </is>
      </c>
      <c r="E2443" s="9" t="inlineStr">
        <is>
          <t>Medium Grid + Solar + GE</t>
        </is>
      </c>
      <c r="F2443" s="7" t="inlineStr">
        <is>
          <t>NORD-OUEST</t>
        </is>
      </c>
      <c r="G2443" s="9" t="inlineStr">
        <is>
          <t>Akum</t>
        </is>
      </c>
      <c r="H2443" s="23" t="inlineStr">
        <is>
          <t>HUAWEI</t>
        </is>
      </c>
      <c r="I2443" s="11" t="n">
        <v>0</v>
      </c>
      <c r="J2443" s="11" t="n">
        <v>0</v>
      </c>
      <c r="K2443" s="12" t="n"/>
      <c r="L2443" s="11" t="n">
        <v>0</v>
      </c>
      <c r="M2443" s="11" t="n">
        <v>0</v>
      </c>
      <c r="N2443" s="11" t="n">
        <v>0</v>
      </c>
      <c r="O2443" s="11" t="n">
        <v>0</v>
      </c>
      <c r="P2443" s="11" t="n">
        <v>0</v>
      </c>
      <c r="Q2443" s="11" t="n">
        <v>0</v>
      </c>
      <c r="R2443" s="11" t="n">
        <v>0</v>
      </c>
      <c r="S2443" s="11" t="n">
        <v>0</v>
      </c>
      <c r="T2443" s="13" t="inlineStr">
        <is>
          <t>Insecurity</t>
        </is>
      </c>
      <c r="U2443" s="14" t="n"/>
      <c r="V2443" s="15">
        <f t="array" ref="V2443">IFERROR(_xlfn.IFS(
X2443="MPR ISSUE","PDH",
X2443="BSS Hardware Issue","BSS",
X2443="Sites strategiques, MLL, Pylone, etc.","ENVTECH",
X2443="AKTIVCO DEFAUT GE &amp; POWER Cabinet","AKTIVCO",
X2443="AKTIVCO Coupure ENEO &amp; Baisse de tension","AKTIVCO GRID ONLY",
X2443="Coupure ENEO &amp; Baisse de tension","IHS GRID ONLY",
X2443="Defaut GE &amp; POWER Cabinet","IHS",
X2443="Sharing","Partners",
X2443="Sites strategiques &amp; DataCenter","SST &amp; DC",
X2443="Exclu","Exclu",
X2443="SAT","SAT",
X2443="SPARE-ISSUE","SPARE-ISSUE",
X2443="Fiber CAmtel","TRANS_FO_CAMTEL",
X2443="Fiber AOF","Fiber AOF",
X2443="Projet OCM (HUAWEI)","TRAVAUX-HUAWEI",
X2443="Projet OCM (NOKIA)","TRAVAUX-NOKIA",
X2443="ACCESS-ISSUE","ACCESS-ISSUE",
X2443="Projet OCM (ZTE, NOKIA, autres projets)","TRAVAUX OCM",
X2443="No root CAuse","No root cause",
X2443="ODU HS","PDH",
X2443="IP &amp; VLAN","PDH",
X2443="Warehouse HUAWEI","SPARE-ISSUE",
X2443="SPARE-HS","SPARE-ISSUE",
X2443="Power Telco","BSS",X2443="no impacts","no impacts"
),"")</f>
        <v/>
      </c>
      <c r="W2443" s="15">
        <f t="array" ref="W2443">IFERROR(_xlfn.IFS(
X2443="MPR ISSUE","TX ISSUE",
X2443="BSS Hardware Issue","RAN ISSUE",
X2443="Sites strategiques, MLL, Pylone, etc.","ENVTECH",
X2443="AKTIVCO DEFAUT GE &amp; POWER Cabinet","POWER ISSUE",
X2443="AKTIVCO Coupure ENEO &amp; Baisse de tension","POWER ISSUE",
X2443="Coupure ENEO &amp; Baisse de tension","POWER ISSUE",
X2443="Defaut GE &amp; POWER Cabinet","POWER ISSUE",
X2443="Sharing","POWER ISSUE",
X2443="Sites strategiques &amp; DataCenter","POWER ISSUE",
X2443="Exclu","Exclu",
X2443="SAT","TX ISSUE",
X2443="SPARE-ISSUE","SPARE-ISSUE",
X2443="Fiber CAmtel","TX ISSUE",
X2443="Fiber AOF","TX ISSUE",
X2443="Projet OCM (HUAWEI)","TRAVAUX-HUAWEI",
X2443="Projet OCM (NOKIA)","TRAVAUX -NOKIA",
X2443="ACCESS-ISSUE","ACCESS-ISSUE",
X2443="Projet OCM (ZTE, NOKIA, autres projets)","TRAVAUX OCM",
X2443="No root CAuse","No root cause",
X2443="ODU HS","TX ISSUE",
X2443="IP &amp; VLAN","TX ISSUE",
X2443="Warehouse HUAWEI","SPARE-ISSUE",
X2443="SPARE-HS","SPARE-ISSUE",
X2443="Power Telco","RAN ISSUE",X2443="no impacts","no impacts"
),"")</f>
        <v/>
      </c>
      <c r="X2443" s="14" t="n"/>
      <c r="Y2443" s="15">
        <f t="array" ref="Y2443">IFERROR(_xlfn.IFS(
X2443="MPR ISSUE","ACTIVE",
X2443="BSS Hardware Issue","ACTIVE",
X2443="Sites strategiques, MLL, Pylone, etc.","PASSIVE",
X2443="AKTIVCO DEFAUT GE &amp; POWER Cabinet","PASSIVE",
X2443="AKTIVCO Coupure ENEO &amp; Baisse de tension","PASSIVE",
X2443="Coupure ENEO &amp; Baisse de tension","PASSIVE",
X2443="Defaut GE &amp; POWER Cabinet","PASSIVE",
X2443="Sharing","PASSIVE",
X2443="Sites strategiques &amp; DataCenter","PASSIVE",
X2443="Exclu","Exclu",
X2443="SAT","ACTIVE",
X2443="SPARE-ISSUE","SPARE-ISSUE",
X2443="Fiber CAmtel","ACTIVE",
X2443="Fiber AOF","ACTIVE",
X2443="Projet OCM (HUAWEI)","PLANNED WORKS",
X2443="Projet OCM (NOKIA)","PLANNED WORKS",
X2443="ACCESS-ISSUE","ACCESS-ISSUE",
X2443="Projet OCM (ZTE, NOKIA, autres projets)","PLANNED WORKS",
X2443="No root CAuse","No root cause",
X2443="ODU HS","ACTIVE",
X2443="IP &amp; VLAN","ACTIVE",
X2443="Warehouse HUAWEI","SPARE-ISSUE",
X2443="SPARE-HS","SPARE-ISSUE",
X2443="Power Telco","ACTIVE", X2443="no impacts","no impacts"
),"")</f>
        <v/>
      </c>
      <c r="Z2443" s="16" t="n"/>
      <c r="AA2443" s="17" t="n"/>
      <c r="AB2443" s="16" t="n"/>
      <c r="AC2443" s="16" t="n"/>
      <c r="AI2443" t="inlineStr"/>
    </row>
    <row r="2444">
      <c r="A2444" s="9" t="inlineStr">
        <is>
          <t>Sabga</t>
        </is>
      </c>
      <c r="B2444" s="18" t="inlineStr">
        <is>
          <t>NRO_048</t>
        </is>
      </c>
      <c r="C2444" s="7" t="inlineStr">
        <is>
          <t>NORD-OUEST</t>
        </is>
      </c>
      <c r="D2444" s="9" t="inlineStr">
        <is>
          <t>IHS</t>
        </is>
      </c>
      <c r="E2444" s="9" t="inlineStr">
        <is>
          <t>Grid-Gen</t>
        </is>
      </c>
      <c r="F2444" s="7" t="inlineStr">
        <is>
          <t>NORD-OUEST</t>
        </is>
      </c>
      <c r="G2444" s="9" t="inlineStr">
        <is>
          <t>Sabga</t>
        </is>
      </c>
      <c r="H2444" s="23" t="inlineStr">
        <is>
          <t>HUAWEI</t>
        </is>
      </c>
      <c r="I2444" s="11" t="n">
        <v>0</v>
      </c>
      <c r="J2444" s="11" t="n">
        <v>0</v>
      </c>
      <c r="K2444" s="12" t="n"/>
      <c r="L2444" s="11" t="n">
        <v>0</v>
      </c>
      <c r="M2444" s="11" t="n">
        <v>0</v>
      </c>
      <c r="N2444" s="11" t="n">
        <v>0</v>
      </c>
      <c r="O2444" s="11" t="n">
        <v>0</v>
      </c>
      <c r="P2444" s="11" t="n">
        <v>0</v>
      </c>
      <c r="Q2444" s="11" t="n">
        <v>0</v>
      </c>
      <c r="R2444" s="11" t="n">
        <v>0</v>
      </c>
      <c r="S2444" s="11" t="n">
        <v>0</v>
      </c>
      <c r="T2444" s="13" t="inlineStr">
        <is>
          <t>Insecurity</t>
        </is>
      </c>
      <c r="U2444" s="14" t="n"/>
      <c r="V2444" s="15">
        <f t="array" ref="V2444">IFERROR(_xlfn.IFS(
X2444="MPR ISSUE","PDH",
X2444="BSS Hardware Issue","BSS",
X2444="Sites strategiques, MLL, Pylone, etc.","ENVTECH",
X2444="AKTIVCO DEFAUT GE &amp; POWER Cabinet","AKTIVCO",
X2444="AKTIVCO Coupure ENEO &amp; Baisse de tension","AKTIVCO GRID ONLY",
X2444="Coupure ENEO &amp; Baisse de tension","IHS GRID ONLY",
X2444="Defaut GE &amp; POWER Cabinet","IHS",
X2444="Sharing","Partners",
X2444="Sites strategiques &amp; DataCenter","SST &amp; DC",
X2444="Exclu","Exclu",
X2444="SAT","SAT",
X2444="SPARE-ISSUE","SPARE-ISSUE",
X2444="Fiber CAmtel","TRANS_FO_CAMTEL",
X2444="Fiber AOF","Fiber AOF",
X2444="Projet OCM (HUAWEI)","TRAVAUX-HUAWEI",
X2444="Projet OCM (NOKIA)","TRAVAUX-NOKIA",
X2444="ACCESS-ISSUE","ACCESS-ISSUE",
X2444="Projet OCM (ZTE, NOKIA, autres projets)","TRAVAUX OCM",
X2444="No root CAuse","No root cause",
X2444="ODU HS","PDH",
X2444="IP &amp; VLAN","PDH",
X2444="Warehouse HUAWEI","SPARE-ISSUE",
X2444="SPARE-HS","SPARE-ISSUE",
X2444="Power Telco","BSS",X2444="no impacts","no impacts"
),"")</f>
        <v/>
      </c>
      <c r="W2444" s="15">
        <f t="array" ref="W2444">IFERROR(_xlfn.IFS(
X2444="MPR ISSUE","TX ISSUE",
X2444="BSS Hardware Issue","RAN ISSUE",
X2444="Sites strategiques, MLL, Pylone, etc.","ENVTECH",
X2444="AKTIVCO DEFAUT GE &amp; POWER Cabinet","POWER ISSUE",
X2444="AKTIVCO Coupure ENEO &amp; Baisse de tension","POWER ISSUE",
X2444="Coupure ENEO &amp; Baisse de tension","POWER ISSUE",
X2444="Defaut GE &amp; POWER Cabinet","POWER ISSUE",
X2444="Sharing","POWER ISSUE",
X2444="Sites strategiques &amp; DataCenter","POWER ISSUE",
X2444="Exclu","Exclu",
X2444="SAT","TX ISSUE",
X2444="SPARE-ISSUE","SPARE-ISSUE",
X2444="Fiber CAmtel","TX ISSUE",
X2444="Fiber AOF","TX ISSUE",
X2444="Projet OCM (HUAWEI)","TRAVAUX-HUAWEI",
X2444="Projet OCM (NOKIA)","TRAVAUX -NOKIA",
X2444="ACCESS-ISSUE","ACCESS-ISSUE",
X2444="Projet OCM (ZTE, NOKIA, autres projets)","TRAVAUX OCM",
X2444="No root CAuse","No root cause",
X2444="ODU HS","TX ISSUE",
X2444="IP &amp; VLAN","TX ISSUE",
X2444="Warehouse HUAWEI","SPARE-ISSUE",
X2444="SPARE-HS","SPARE-ISSUE",
X2444="Power Telco","RAN ISSUE",X2444="no impacts","no impacts"
),"")</f>
        <v/>
      </c>
      <c r="X2444" s="14" t="n"/>
      <c r="Y2444" s="15">
        <f t="array" ref="Y2444">IFERROR(_xlfn.IFS(
X2444="MPR ISSUE","ACTIVE",
X2444="BSS Hardware Issue","ACTIVE",
X2444="Sites strategiques, MLL, Pylone, etc.","PASSIVE",
X2444="AKTIVCO DEFAUT GE &amp; POWER Cabinet","PASSIVE",
X2444="AKTIVCO Coupure ENEO &amp; Baisse de tension","PASSIVE",
X2444="Coupure ENEO &amp; Baisse de tension","PASSIVE",
X2444="Defaut GE &amp; POWER Cabinet","PASSIVE",
X2444="Sharing","PASSIVE",
X2444="Sites strategiques &amp; DataCenter","PASSIVE",
X2444="Exclu","Exclu",
X2444="SAT","ACTIVE",
X2444="SPARE-ISSUE","SPARE-ISSUE",
X2444="Fiber CAmtel","ACTIVE",
X2444="Fiber AOF","ACTIVE",
X2444="Projet OCM (HUAWEI)","PLANNED WORKS",
X2444="Projet OCM (NOKIA)","PLANNED WORKS",
X2444="ACCESS-ISSUE","ACCESS-ISSUE",
X2444="Projet OCM (ZTE, NOKIA, autres projets)","PLANNED WORKS",
X2444="No root CAuse","No root cause",
X2444="ODU HS","ACTIVE",
X2444="IP &amp; VLAN","ACTIVE",
X2444="Warehouse HUAWEI","SPARE-ISSUE",
X2444="SPARE-HS","SPARE-ISSUE",
X2444="Power Telco","ACTIVE", X2444="no impacts","no impacts"
),"")</f>
        <v/>
      </c>
      <c r="Z2444" s="16" t="n"/>
      <c r="AA2444" s="17" t="n"/>
      <c r="AB2444" s="16" t="n"/>
      <c r="AC2444" s="16" t="n"/>
      <c r="AI2444" t="inlineStr"/>
    </row>
    <row r="2445">
      <c r="A2445" s="9" t="inlineStr">
        <is>
          <t>Mundemba</t>
        </is>
      </c>
      <c r="B2445" s="18" t="inlineStr">
        <is>
          <t>SUO_020</t>
        </is>
      </c>
      <c r="C2445" s="7" t="inlineStr">
        <is>
          <t>SUD-OUEST</t>
        </is>
      </c>
      <c r="D2445" s="9" t="inlineStr">
        <is>
          <t>IHS</t>
        </is>
      </c>
      <c r="E2445" s="9" t="inlineStr">
        <is>
          <t>Hybrid-Gen</t>
        </is>
      </c>
      <c r="F2445" s="7" t="inlineStr">
        <is>
          <t>SUD-OUEST</t>
        </is>
      </c>
      <c r="G2445" s="9" t="inlineStr">
        <is>
          <t>Mundemba</t>
        </is>
      </c>
      <c r="H2445" s="33" t="inlineStr">
        <is>
          <t>NOKIA</t>
        </is>
      </c>
      <c r="I2445" s="11" t="n">
        <v>0</v>
      </c>
      <c r="J2445" s="11" t="n">
        <v>0</v>
      </c>
      <c r="K2445" s="12" t="n"/>
      <c r="L2445" s="11" t="n">
        <v>0</v>
      </c>
      <c r="M2445" s="11" t="n">
        <v>0</v>
      </c>
      <c r="N2445" s="11" t="n">
        <v>0</v>
      </c>
      <c r="O2445" s="11" t="n">
        <v>0</v>
      </c>
      <c r="P2445" s="11" t="n">
        <v>0</v>
      </c>
      <c r="Q2445" s="11" t="n">
        <v>0</v>
      </c>
      <c r="R2445" s="11" t="n">
        <v>0</v>
      </c>
      <c r="S2445" s="11" t="n">
        <v>0</v>
      </c>
      <c r="T2445" s="13" t="inlineStr">
        <is>
          <t>Insecurity</t>
        </is>
      </c>
      <c r="U2445" s="14" t="n"/>
      <c r="V2445" s="15">
        <f t="array" ref="V2445">IFERROR(_xlfn.IFS(
X2445="MPR ISSUE","PDH",
X2445="BSS Hardware Issue","BSS",
X2445="Sites strategiques, MLL, Pylone, etc.","ENVTECH",
X2445="AKTIVCO DEFAUT GE &amp; POWER Cabinet","AKTIVCO",
X2445="AKTIVCO Coupure ENEO &amp; Baisse de tension","AKTIVCO GRID ONLY",
X2445="Coupure ENEO &amp; Baisse de tension","IHS GRID ONLY",
X2445="Defaut GE &amp; POWER Cabinet","IHS",
X2445="Sharing","Partners",
X2445="Sites strategiques &amp; DataCenter","SST &amp; DC",
X2445="Exclu","Exclu",
X2445="SAT","SAT",
X2445="SPARE-ISSUE","SPARE-ISSUE",
X2445="Fiber CAmtel","TRANS_FO_CAMTEL",
X2445="Fiber AOF","Fiber AOF",
X2445="Projet OCM (HUAWEI)","TRAVAUX-HUAWEI",
X2445="Projet OCM (NOKIA)","TRAVAUX-NOKIA",
X2445="ACCESS-ISSUE","ACCESS-ISSUE",
X2445="Projet OCM (ZTE, NOKIA, autres projets)","TRAVAUX OCM",
X2445="No root CAuse","No root cause",
X2445="ODU HS","PDH",
X2445="IP &amp; VLAN","PDH",
X2445="Warehouse HUAWEI","SPARE-ISSUE",
X2445="SPARE-HS","SPARE-ISSUE",
X2445="Power Telco","BSS",X2445="no impacts","no impacts"
),"")</f>
        <v/>
      </c>
      <c r="W2445" s="15">
        <f t="array" ref="W2445">IFERROR(_xlfn.IFS(
X2445="MPR ISSUE","TX ISSUE",
X2445="BSS Hardware Issue","RAN ISSUE",
X2445="Sites strategiques, MLL, Pylone, etc.","ENVTECH",
X2445="AKTIVCO DEFAUT GE &amp; POWER Cabinet","POWER ISSUE",
X2445="AKTIVCO Coupure ENEO &amp; Baisse de tension","POWER ISSUE",
X2445="Coupure ENEO &amp; Baisse de tension","POWER ISSUE",
X2445="Defaut GE &amp; POWER Cabinet","POWER ISSUE",
X2445="Sharing","POWER ISSUE",
X2445="Sites strategiques &amp; DataCenter","POWER ISSUE",
X2445="Exclu","Exclu",
X2445="SAT","TX ISSUE",
X2445="SPARE-ISSUE","SPARE-ISSUE",
X2445="Fiber CAmtel","TX ISSUE",
X2445="Fiber AOF","TX ISSUE",
X2445="Projet OCM (HUAWEI)","TRAVAUX-HUAWEI",
X2445="Projet OCM (NOKIA)","TRAVAUX -NOKIA",
X2445="ACCESS-ISSUE","ACCESS-ISSUE",
X2445="Projet OCM (ZTE, NOKIA, autres projets)","TRAVAUX OCM",
X2445="No root CAuse","No root cause",
X2445="ODU HS","TX ISSUE",
X2445="IP &amp; VLAN","TX ISSUE",
X2445="Warehouse HUAWEI","SPARE-ISSUE",
X2445="SPARE-HS","SPARE-ISSUE",
X2445="Power Telco","RAN ISSUE",X2445="no impacts","no impacts"
),"")</f>
        <v/>
      </c>
      <c r="X2445" s="14" t="n"/>
      <c r="Y2445" s="15">
        <f t="array" ref="Y2445">IFERROR(_xlfn.IFS(
X2445="MPR ISSUE","ACTIVE",
X2445="BSS Hardware Issue","ACTIVE",
X2445="Sites strategiques, MLL, Pylone, etc.","PASSIVE",
X2445="AKTIVCO DEFAUT GE &amp; POWER Cabinet","PASSIVE",
X2445="AKTIVCO Coupure ENEO &amp; Baisse de tension","PASSIVE",
X2445="Coupure ENEO &amp; Baisse de tension","PASSIVE",
X2445="Defaut GE &amp; POWER Cabinet","PASSIVE",
X2445="Sharing","PASSIVE",
X2445="Sites strategiques &amp; DataCenter","PASSIVE",
X2445="Exclu","Exclu",
X2445="SAT","ACTIVE",
X2445="SPARE-ISSUE","SPARE-ISSUE",
X2445="Fiber CAmtel","ACTIVE",
X2445="Fiber AOF","ACTIVE",
X2445="Projet OCM (HUAWEI)","PLANNED WORKS",
X2445="Projet OCM (NOKIA)","PLANNED WORKS",
X2445="ACCESS-ISSUE","ACCESS-ISSUE",
X2445="Projet OCM (ZTE, NOKIA, autres projets)","PLANNED WORKS",
X2445="No root CAuse","No root cause",
X2445="ODU HS","ACTIVE",
X2445="IP &amp; VLAN","ACTIVE",
X2445="Warehouse HUAWEI","SPARE-ISSUE",
X2445="SPARE-HS","SPARE-ISSUE",
X2445="Power Telco","ACTIVE", X2445="no impacts","no impacts"
),"")</f>
        <v/>
      </c>
      <c r="Z2445" s="16" t="n"/>
      <c r="AA2445" s="17" t="n"/>
      <c r="AB2445" s="16" t="n"/>
      <c r="AC2445" s="16" t="n"/>
      <c r="AI2445" t="inlineStr"/>
    </row>
    <row r="2446">
      <c r="A2446" s="9" t="inlineStr">
        <is>
          <t>Nguti</t>
        </is>
      </c>
      <c r="B2446" s="18" t="inlineStr">
        <is>
          <t>SUO_022</t>
        </is>
      </c>
      <c r="C2446" s="7" t="inlineStr">
        <is>
          <t>SUD-OUEST</t>
        </is>
      </c>
      <c r="D2446" s="9" t="inlineStr">
        <is>
          <t>CAMUSAT</t>
        </is>
      </c>
      <c r="E2446" s="9" t="inlineStr">
        <is>
          <t>HGB</t>
        </is>
      </c>
      <c r="F2446" s="7" t="inlineStr">
        <is>
          <t>SUD-OUEST</t>
        </is>
      </c>
      <c r="G2446" s="9" t="inlineStr">
        <is>
          <t>Nguti</t>
        </is>
      </c>
      <c r="H2446" s="33" t="inlineStr">
        <is>
          <t>NOKIA</t>
        </is>
      </c>
      <c r="I2446" s="11" t="n">
        <v>0</v>
      </c>
      <c r="J2446" s="11" t="n">
        <v>0</v>
      </c>
      <c r="K2446" s="12" t="n"/>
      <c r="L2446" s="11" t="n">
        <v>0</v>
      </c>
      <c r="M2446" s="11" t="n">
        <v>0</v>
      </c>
      <c r="N2446" s="11" t="n">
        <v>0</v>
      </c>
      <c r="O2446" s="11" t="n">
        <v>0</v>
      </c>
      <c r="P2446" s="11" t="n">
        <v>0</v>
      </c>
      <c r="Q2446" s="11" t="n">
        <v>0</v>
      </c>
      <c r="R2446" s="11" t="n">
        <v>0</v>
      </c>
      <c r="S2446" s="11" t="n">
        <v>0</v>
      </c>
      <c r="T2446" s="13" t="inlineStr">
        <is>
          <t>Insecurity</t>
        </is>
      </c>
      <c r="U2446" s="14" t="n"/>
      <c r="V2446" s="15">
        <f t="array" ref="V2446">IFERROR(_xlfn.IFS(
X2446="MPR ISSUE","PDH",
X2446="BSS Hardware Issue","BSS",
X2446="Sites strategiques, MLL, Pylone, etc.","ENVTECH",
X2446="AKTIVCO DEFAUT GE &amp; POWER Cabinet","AKTIVCO",
X2446="AKTIVCO Coupure ENEO &amp; Baisse de tension","AKTIVCO GRID ONLY",
X2446="Coupure ENEO &amp; Baisse de tension","IHS GRID ONLY",
X2446="Defaut GE &amp; POWER Cabinet","IHS",
X2446="Sharing","Partners",
X2446="Sites strategiques &amp; DataCenter","SST &amp; DC",
X2446="Exclu","Exclu",
X2446="SAT","SAT",
X2446="SPARE-ISSUE","SPARE-ISSUE",
X2446="Fiber CAmtel","TRANS_FO_CAMTEL",
X2446="Fiber AOF","Fiber AOF",
X2446="Projet OCM (HUAWEI)","TRAVAUX-HUAWEI",
X2446="Projet OCM (NOKIA)","TRAVAUX-NOKIA",
X2446="ACCESS-ISSUE","ACCESS-ISSUE",
X2446="Projet OCM (ZTE, NOKIA, autres projets)","TRAVAUX OCM",
X2446="No root CAuse","No root cause",
X2446="ODU HS","PDH",
X2446="IP &amp; VLAN","PDH",
X2446="Warehouse HUAWEI","SPARE-ISSUE",
X2446="SPARE-HS","SPARE-ISSUE",
X2446="Power Telco","BSS",X2446="no impacts","no impacts"
),"")</f>
        <v/>
      </c>
      <c r="W2446" s="15">
        <f t="array" ref="W2446">IFERROR(_xlfn.IFS(
X2446="MPR ISSUE","TX ISSUE",
X2446="BSS Hardware Issue","RAN ISSUE",
X2446="Sites strategiques, MLL, Pylone, etc.","ENVTECH",
X2446="AKTIVCO DEFAUT GE &amp; POWER Cabinet","POWER ISSUE",
X2446="AKTIVCO Coupure ENEO &amp; Baisse de tension","POWER ISSUE",
X2446="Coupure ENEO &amp; Baisse de tension","POWER ISSUE",
X2446="Defaut GE &amp; POWER Cabinet","POWER ISSUE",
X2446="Sharing","POWER ISSUE",
X2446="Sites strategiques &amp; DataCenter","POWER ISSUE",
X2446="Exclu","Exclu",
X2446="SAT","TX ISSUE",
X2446="SPARE-ISSUE","SPARE-ISSUE",
X2446="Fiber CAmtel","TX ISSUE",
X2446="Fiber AOF","TX ISSUE",
X2446="Projet OCM (HUAWEI)","TRAVAUX-HUAWEI",
X2446="Projet OCM (NOKIA)","TRAVAUX -NOKIA",
X2446="ACCESS-ISSUE","ACCESS-ISSUE",
X2446="Projet OCM (ZTE, NOKIA, autres projets)","TRAVAUX OCM",
X2446="No root CAuse","No root cause",
X2446="ODU HS","TX ISSUE",
X2446="IP &amp; VLAN","TX ISSUE",
X2446="Warehouse HUAWEI","SPARE-ISSUE",
X2446="SPARE-HS","SPARE-ISSUE",
X2446="Power Telco","RAN ISSUE",X2446="no impacts","no impacts"
),"")</f>
        <v/>
      </c>
      <c r="X2446" s="14" t="n"/>
      <c r="Y2446" s="15">
        <f t="array" ref="Y2446">IFERROR(_xlfn.IFS(
X2446="MPR ISSUE","ACTIVE",
X2446="BSS Hardware Issue","ACTIVE",
X2446="Sites strategiques, MLL, Pylone, etc.","PASSIVE",
X2446="AKTIVCO DEFAUT GE &amp; POWER Cabinet","PASSIVE",
X2446="AKTIVCO Coupure ENEO &amp; Baisse de tension","PASSIVE",
X2446="Coupure ENEO &amp; Baisse de tension","PASSIVE",
X2446="Defaut GE &amp; POWER Cabinet","PASSIVE",
X2446="Sharing","PASSIVE",
X2446="Sites strategiques &amp; DataCenter","PASSIVE",
X2446="Exclu","Exclu",
X2446="SAT","ACTIVE",
X2446="SPARE-ISSUE","SPARE-ISSUE",
X2446="Fiber CAmtel","ACTIVE",
X2446="Fiber AOF","ACTIVE",
X2446="Projet OCM (HUAWEI)","PLANNED WORKS",
X2446="Projet OCM (NOKIA)","PLANNED WORKS",
X2446="ACCESS-ISSUE","ACCESS-ISSUE",
X2446="Projet OCM (ZTE, NOKIA, autres projets)","PLANNED WORKS",
X2446="No root CAuse","No root cause",
X2446="ODU HS","ACTIVE",
X2446="IP &amp; VLAN","ACTIVE",
X2446="Warehouse HUAWEI","SPARE-ISSUE",
X2446="SPARE-HS","SPARE-ISSUE",
X2446="Power Telco","ACTIVE", X2446="no impacts","no impacts"
),"")</f>
        <v/>
      </c>
      <c r="Z2446" s="16" t="n"/>
      <c r="AA2446" s="17" t="n"/>
      <c r="AB2446" s="16" t="n"/>
      <c r="AC2446" s="16" t="n"/>
      <c r="AI2446" t="inlineStr"/>
    </row>
    <row r="2447">
      <c r="A2447" s="9" t="inlineStr">
        <is>
          <t>Konye</t>
        </is>
      </c>
      <c r="B2447" s="18" t="inlineStr">
        <is>
          <t>SUO_032</t>
        </is>
      </c>
      <c r="C2447" s="7" t="inlineStr">
        <is>
          <t>SUD-OUEST</t>
        </is>
      </c>
      <c r="D2447" s="9" t="inlineStr">
        <is>
          <t>IHS</t>
        </is>
      </c>
      <c r="E2447" s="9" t="inlineStr">
        <is>
          <t>Hybrid-Gen</t>
        </is>
      </c>
      <c r="F2447" s="7" t="inlineStr">
        <is>
          <t>SUD-OUEST</t>
        </is>
      </c>
      <c r="G2447" s="9" t="inlineStr">
        <is>
          <t>Konye</t>
        </is>
      </c>
      <c r="H2447" s="33" t="inlineStr">
        <is>
          <t>NOKIA</t>
        </is>
      </c>
      <c r="I2447" s="11" t="n">
        <v>0</v>
      </c>
      <c r="J2447" s="11" t="n">
        <v>0</v>
      </c>
      <c r="K2447" s="12" t="n"/>
      <c r="L2447" s="11" t="n">
        <v>0</v>
      </c>
      <c r="M2447" s="11" t="n">
        <v>0</v>
      </c>
      <c r="N2447" s="11" t="n">
        <v>0</v>
      </c>
      <c r="O2447" s="11" t="n">
        <v>0</v>
      </c>
      <c r="P2447" s="11" t="n">
        <v>0</v>
      </c>
      <c r="Q2447" s="11" t="n">
        <v>0</v>
      </c>
      <c r="R2447" s="11" t="n">
        <v>0</v>
      </c>
      <c r="S2447" s="11" t="n">
        <v>0</v>
      </c>
      <c r="T2447" s="13" t="inlineStr">
        <is>
          <t>Insecurity</t>
        </is>
      </c>
      <c r="U2447" s="14" t="n"/>
      <c r="V2447" s="15">
        <f t="array" ref="V2447">IFERROR(_xlfn.IFS(
X2447="MPR ISSUE","PDH",
X2447="BSS Hardware Issue","BSS",
X2447="Sites strategiques, MLL, Pylone, etc.","ENVTECH",
X2447="AKTIVCO DEFAUT GE &amp; POWER Cabinet","AKTIVCO",
X2447="AKTIVCO Coupure ENEO &amp; Baisse de tension","AKTIVCO GRID ONLY",
X2447="Coupure ENEO &amp; Baisse de tension","IHS GRID ONLY",
X2447="Defaut GE &amp; POWER Cabinet","IHS",
X2447="Sharing","Partners",
X2447="Sites strategiques &amp; DataCenter","SST &amp; DC",
X2447="Exclu","Exclu",
X2447="SAT","SAT",
X2447="SPARE-ISSUE","SPARE-ISSUE",
X2447="Fiber CAmtel","TRANS_FO_CAMTEL",
X2447="Fiber AOF","Fiber AOF",
X2447="Projet OCM (HUAWEI)","TRAVAUX-HUAWEI",
X2447="Projet OCM (NOKIA)","TRAVAUX-NOKIA",
X2447="ACCESS-ISSUE","ACCESS-ISSUE",
X2447="Projet OCM (ZTE, NOKIA, autres projets)","TRAVAUX OCM",
X2447="No root CAuse","No root cause",
X2447="ODU HS","PDH",
X2447="IP &amp; VLAN","PDH",
X2447="Warehouse HUAWEI","SPARE-ISSUE",
X2447="SPARE-HS","SPARE-ISSUE",
X2447="Power Telco","BSS",X2447="no impacts","no impacts"
),"")</f>
        <v/>
      </c>
      <c r="W2447" s="15">
        <f t="array" ref="W2447">IFERROR(_xlfn.IFS(
X2447="MPR ISSUE","TX ISSUE",
X2447="BSS Hardware Issue","RAN ISSUE",
X2447="Sites strategiques, MLL, Pylone, etc.","ENVTECH",
X2447="AKTIVCO DEFAUT GE &amp; POWER Cabinet","POWER ISSUE",
X2447="AKTIVCO Coupure ENEO &amp; Baisse de tension","POWER ISSUE",
X2447="Coupure ENEO &amp; Baisse de tension","POWER ISSUE",
X2447="Defaut GE &amp; POWER Cabinet","POWER ISSUE",
X2447="Sharing","POWER ISSUE",
X2447="Sites strategiques &amp; DataCenter","POWER ISSUE",
X2447="Exclu","Exclu",
X2447="SAT","TX ISSUE",
X2447="SPARE-ISSUE","SPARE-ISSUE",
X2447="Fiber CAmtel","TX ISSUE",
X2447="Fiber AOF","TX ISSUE",
X2447="Projet OCM (HUAWEI)","TRAVAUX-HUAWEI",
X2447="Projet OCM (NOKIA)","TRAVAUX -NOKIA",
X2447="ACCESS-ISSUE","ACCESS-ISSUE",
X2447="Projet OCM (ZTE, NOKIA, autres projets)","TRAVAUX OCM",
X2447="No root CAuse","No root cause",
X2447="ODU HS","TX ISSUE",
X2447="IP &amp; VLAN","TX ISSUE",
X2447="Warehouse HUAWEI","SPARE-ISSUE",
X2447="SPARE-HS","SPARE-ISSUE",
X2447="Power Telco","RAN ISSUE",X2447="no impacts","no impacts"
),"")</f>
        <v/>
      </c>
      <c r="X2447" s="14" t="n"/>
      <c r="Y2447" s="15">
        <f t="array" ref="Y2447">IFERROR(_xlfn.IFS(
X2447="MPR ISSUE","ACTIVE",
X2447="BSS Hardware Issue","ACTIVE",
X2447="Sites strategiques, MLL, Pylone, etc.","PASSIVE",
X2447="AKTIVCO DEFAUT GE &amp; POWER Cabinet","PASSIVE",
X2447="AKTIVCO Coupure ENEO &amp; Baisse de tension","PASSIVE",
X2447="Coupure ENEO &amp; Baisse de tension","PASSIVE",
X2447="Defaut GE &amp; POWER Cabinet","PASSIVE",
X2447="Sharing","PASSIVE",
X2447="Sites strategiques &amp; DataCenter","PASSIVE",
X2447="Exclu","Exclu",
X2447="SAT","ACTIVE",
X2447="SPARE-ISSUE","SPARE-ISSUE",
X2447="Fiber CAmtel","ACTIVE",
X2447="Fiber AOF","ACTIVE",
X2447="Projet OCM (HUAWEI)","PLANNED WORKS",
X2447="Projet OCM (NOKIA)","PLANNED WORKS",
X2447="ACCESS-ISSUE","ACCESS-ISSUE",
X2447="Projet OCM (ZTE, NOKIA, autres projets)","PLANNED WORKS",
X2447="No root CAuse","No root cause",
X2447="ODU HS","ACTIVE",
X2447="IP &amp; VLAN","ACTIVE",
X2447="Warehouse HUAWEI","SPARE-ISSUE",
X2447="SPARE-HS","SPARE-ISSUE",
X2447="Power Telco","ACTIVE", X2447="no impacts","no impacts"
),"")</f>
        <v/>
      </c>
      <c r="Z2447" s="16" t="n"/>
      <c r="AA2447" s="17" t="n"/>
      <c r="AB2447" s="16" t="n"/>
      <c r="AC2447" s="16" t="n"/>
      <c r="AI2447" t="inlineStr"/>
    </row>
    <row r="2448">
      <c r="A2448" s="9" t="inlineStr">
        <is>
          <t>Kurume</t>
        </is>
      </c>
      <c r="B2448" s="18" t="inlineStr">
        <is>
          <t>SUO_034</t>
        </is>
      </c>
      <c r="C2448" s="7" t="inlineStr">
        <is>
          <t>SUD-OUEST</t>
        </is>
      </c>
      <c r="D2448" s="9" t="inlineStr">
        <is>
          <t>CAMUSAT</t>
        </is>
      </c>
      <c r="E2448" s="9" t="n"/>
      <c r="F2448" s="7" t="inlineStr">
        <is>
          <t>SUD-OUEST</t>
        </is>
      </c>
      <c r="G2448" s="9" t="inlineStr">
        <is>
          <t>Kurume</t>
        </is>
      </c>
      <c r="H2448" s="33" t="inlineStr">
        <is>
          <t>NOKIA</t>
        </is>
      </c>
      <c r="I2448" s="11" t="n">
        <v>0</v>
      </c>
      <c r="J2448" s="11" t="n">
        <v>0</v>
      </c>
      <c r="K2448" s="12" t="n"/>
      <c r="L2448" s="11" t="n">
        <v>0</v>
      </c>
      <c r="M2448" s="11" t="n">
        <v>0</v>
      </c>
      <c r="N2448" s="11" t="n">
        <v>0</v>
      </c>
      <c r="O2448" s="11" t="n">
        <v>0</v>
      </c>
      <c r="P2448" s="11" t="n">
        <v>0</v>
      </c>
      <c r="Q2448" s="11" t="n">
        <v>0</v>
      </c>
      <c r="R2448" s="11" t="n">
        <v>0</v>
      </c>
      <c r="S2448" s="11" t="n">
        <v>0</v>
      </c>
      <c r="T2448" s="13" t="inlineStr">
        <is>
          <t>Insecurity</t>
        </is>
      </c>
      <c r="U2448" s="14" t="n"/>
      <c r="V2448" s="15">
        <f t="array" ref="V2448">IFERROR(_xlfn.IFS(
X2448="MPR ISSUE","PDH",
X2448="BSS Hardware Issue","BSS",
X2448="Sites strategiques, MLL, Pylone, etc.","ENVTECH",
X2448="AKTIVCO DEFAUT GE &amp; POWER Cabinet","AKTIVCO",
X2448="AKTIVCO Coupure ENEO &amp; Baisse de tension","AKTIVCO GRID ONLY",
X2448="Coupure ENEO &amp; Baisse de tension","IHS GRID ONLY",
X2448="Defaut GE &amp; POWER Cabinet","IHS",
X2448="Sharing","Partners",
X2448="Sites strategiques &amp; DataCenter","SST &amp; DC",
X2448="Exclu","Exclu",
X2448="SAT","SAT",
X2448="SPARE-ISSUE","SPARE-ISSUE",
X2448="Fiber CAmtel","TRANS_FO_CAMTEL",
X2448="Fiber AOF","Fiber AOF",
X2448="Projet OCM (HUAWEI)","TRAVAUX-HUAWEI",
X2448="Projet OCM (NOKIA)","TRAVAUX-NOKIA",
X2448="ACCESS-ISSUE","ACCESS-ISSUE",
X2448="Projet OCM (ZTE, NOKIA, autres projets)","TRAVAUX OCM",
X2448="No root CAuse","No root cause",
X2448="ODU HS","PDH",
X2448="IP &amp; VLAN","PDH",
X2448="Warehouse HUAWEI","SPARE-ISSUE",
X2448="SPARE-HS","SPARE-ISSUE",
X2448="Power Telco","BSS",X2448="no impacts","no impacts"
),"")</f>
        <v/>
      </c>
      <c r="W2448" s="15">
        <f t="array" ref="W2448">IFERROR(_xlfn.IFS(
X2448="MPR ISSUE","TX ISSUE",
X2448="BSS Hardware Issue","RAN ISSUE",
X2448="Sites strategiques, MLL, Pylone, etc.","ENVTECH",
X2448="AKTIVCO DEFAUT GE &amp; POWER Cabinet","POWER ISSUE",
X2448="AKTIVCO Coupure ENEO &amp; Baisse de tension","POWER ISSUE",
X2448="Coupure ENEO &amp; Baisse de tension","POWER ISSUE",
X2448="Defaut GE &amp; POWER Cabinet","POWER ISSUE",
X2448="Sharing","POWER ISSUE",
X2448="Sites strategiques &amp; DataCenter","POWER ISSUE",
X2448="Exclu","Exclu",
X2448="SAT","TX ISSUE",
X2448="SPARE-ISSUE","SPARE-ISSUE",
X2448="Fiber CAmtel","TX ISSUE",
X2448="Fiber AOF","TX ISSUE",
X2448="Projet OCM (HUAWEI)","TRAVAUX-HUAWEI",
X2448="Projet OCM (NOKIA)","TRAVAUX -NOKIA",
X2448="ACCESS-ISSUE","ACCESS-ISSUE",
X2448="Projet OCM (ZTE, NOKIA, autres projets)","TRAVAUX OCM",
X2448="No root CAuse","No root cause",
X2448="ODU HS","TX ISSUE",
X2448="IP &amp; VLAN","TX ISSUE",
X2448="Warehouse HUAWEI","SPARE-ISSUE",
X2448="SPARE-HS","SPARE-ISSUE",
X2448="Power Telco","RAN ISSUE",X2448="no impacts","no impacts"
),"")</f>
        <v/>
      </c>
      <c r="X2448" s="14" t="n"/>
      <c r="Y2448" s="15">
        <f t="array" ref="Y2448">IFERROR(_xlfn.IFS(
X2448="MPR ISSUE","ACTIVE",
X2448="BSS Hardware Issue","ACTIVE",
X2448="Sites strategiques, MLL, Pylone, etc.","PASSIVE",
X2448="AKTIVCO DEFAUT GE &amp; POWER Cabinet","PASSIVE",
X2448="AKTIVCO Coupure ENEO &amp; Baisse de tension","PASSIVE",
X2448="Coupure ENEO &amp; Baisse de tension","PASSIVE",
X2448="Defaut GE &amp; POWER Cabinet","PASSIVE",
X2448="Sharing","PASSIVE",
X2448="Sites strategiques &amp; DataCenter","PASSIVE",
X2448="Exclu","Exclu",
X2448="SAT","ACTIVE",
X2448="SPARE-ISSUE","SPARE-ISSUE",
X2448="Fiber CAmtel","ACTIVE",
X2448="Fiber AOF","ACTIVE",
X2448="Projet OCM (HUAWEI)","PLANNED WORKS",
X2448="Projet OCM (NOKIA)","PLANNED WORKS",
X2448="ACCESS-ISSUE","ACCESS-ISSUE",
X2448="Projet OCM (ZTE, NOKIA, autres projets)","PLANNED WORKS",
X2448="No root CAuse","No root cause",
X2448="ODU HS","ACTIVE",
X2448="IP &amp; VLAN","ACTIVE",
X2448="Warehouse HUAWEI","SPARE-ISSUE",
X2448="SPARE-HS","SPARE-ISSUE",
X2448="Power Telco","ACTIVE", X2448="no impacts","no impacts"
),"")</f>
        <v/>
      </c>
      <c r="Z2448" s="16" t="n"/>
      <c r="AA2448" s="17" t="n"/>
      <c r="AB2448" s="16" t="n"/>
      <c r="AC2448" s="16" t="n"/>
      <c r="AI2448" t="inlineStr"/>
    </row>
    <row r="2449">
      <c r="A2449" s="9" t="inlineStr">
        <is>
          <t>Ekona-MTN</t>
        </is>
      </c>
      <c r="B2449" s="18" t="inlineStr">
        <is>
          <t>SUO_087</t>
        </is>
      </c>
      <c r="C2449" s="7" t="inlineStr">
        <is>
          <t>SUD-OUEST</t>
        </is>
      </c>
      <c r="D2449" s="9" t="inlineStr">
        <is>
          <t>IHS</t>
        </is>
      </c>
      <c r="E2449" s="9" t="inlineStr">
        <is>
          <t>Vandalized</t>
        </is>
      </c>
      <c r="F2449" s="7" t="inlineStr">
        <is>
          <t>SUD-OUEST</t>
        </is>
      </c>
      <c r="G2449" s="9" t="inlineStr">
        <is>
          <t>Ekona</t>
        </is>
      </c>
      <c r="H2449" s="33" t="inlineStr">
        <is>
          <t>NOKIA</t>
        </is>
      </c>
      <c r="I2449" s="11" t="n">
        <v>0</v>
      </c>
      <c r="J2449" s="11" t="n">
        <v>0</v>
      </c>
      <c r="K2449" s="12" t="n"/>
      <c r="L2449" s="11" t="n">
        <v>0</v>
      </c>
      <c r="M2449" s="11" t="n">
        <v>0</v>
      </c>
      <c r="N2449" s="11" t="n">
        <v>0</v>
      </c>
      <c r="O2449" s="11" t="n">
        <v>0</v>
      </c>
      <c r="P2449" s="11" t="n">
        <v>0</v>
      </c>
      <c r="Q2449" s="11" t="n">
        <v>0</v>
      </c>
      <c r="R2449" s="11" t="n">
        <v>0</v>
      </c>
      <c r="S2449" s="11" t="n">
        <v>0</v>
      </c>
      <c r="T2449" s="13" t="inlineStr">
        <is>
          <t>Insecurity</t>
        </is>
      </c>
      <c r="U2449" s="14" t="n"/>
      <c r="V2449" s="15">
        <f t="array" ref="V2449">IFERROR(_xlfn.IFS(
X2449="MPR ISSUE","PDH",
X2449="BSS Hardware Issue","BSS",
X2449="Sites strategiques, MLL, Pylone, etc.","ENVTECH",
X2449="AKTIVCO DEFAUT GE &amp; POWER Cabinet","AKTIVCO",
X2449="AKTIVCO Coupure ENEO &amp; Baisse de tension","AKTIVCO GRID ONLY",
X2449="Coupure ENEO &amp; Baisse de tension","IHS GRID ONLY",
X2449="Defaut GE &amp; POWER Cabinet","IHS",
X2449="Sharing","Partners",
X2449="Sites strategiques &amp; DataCenter","SST &amp; DC",
X2449="Exclu","Exclu",
X2449="SAT","SAT",
X2449="SPARE-ISSUE","SPARE-ISSUE",
X2449="Fiber CAmtel","TRANS_FO_CAMTEL",
X2449="Fiber AOF","Fiber AOF",
X2449="Projet OCM (HUAWEI)","TRAVAUX-HUAWEI",
X2449="Projet OCM (NOKIA)","TRAVAUX-NOKIA",
X2449="ACCESS-ISSUE","ACCESS-ISSUE",
X2449="Projet OCM (ZTE, NOKIA, autres projets)","TRAVAUX OCM",
X2449="No root CAuse","No root cause",
X2449="ODU HS","PDH",
X2449="IP &amp; VLAN","PDH",
X2449="Warehouse HUAWEI","SPARE-ISSUE",
X2449="SPARE-HS","SPARE-ISSUE",
X2449="Power Telco","BSS",X2449="no impacts","no impacts"
),"")</f>
        <v/>
      </c>
      <c r="W2449" s="15">
        <f t="array" ref="W2449">IFERROR(_xlfn.IFS(
X2449="MPR ISSUE","TX ISSUE",
X2449="BSS Hardware Issue","RAN ISSUE",
X2449="Sites strategiques, MLL, Pylone, etc.","ENVTECH",
X2449="AKTIVCO DEFAUT GE &amp; POWER Cabinet","POWER ISSUE",
X2449="AKTIVCO Coupure ENEO &amp; Baisse de tension","POWER ISSUE",
X2449="Coupure ENEO &amp; Baisse de tension","POWER ISSUE",
X2449="Defaut GE &amp; POWER Cabinet","POWER ISSUE",
X2449="Sharing","POWER ISSUE",
X2449="Sites strategiques &amp; DataCenter","POWER ISSUE",
X2449="Exclu","Exclu",
X2449="SAT","TX ISSUE",
X2449="SPARE-ISSUE","SPARE-ISSUE",
X2449="Fiber CAmtel","TX ISSUE",
X2449="Fiber AOF","TX ISSUE",
X2449="Projet OCM (HUAWEI)","TRAVAUX-HUAWEI",
X2449="Projet OCM (NOKIA)","TRAVAUX -NOKIA",
X2449="ACCESS-ISSUE","ACCESS-ISSUE",
X2449="Projet OCM (ZTE, NOKIA, autres projets)","TRAVAUX OCM",
X2449="No root CAuse","No root cause",
X2449="ODU HS","TX ISSUE",
X2449="IP &amp; VLAN","TX ISSUE",
X2449="Warehouse HUAWEI","SPARE-ISSUE",
X2449="SPARE-HS","SPARE-ISSUE",
X2449="Power Telco","RAN ISSUE",X2449="no impacts","no impacts"
),"")</f>
        <v/>
      </c>
      <c r="X2449" s="14" t="n"/>
      <c r="Y2449" s="15">
        <f t="array" ref="Y2449">IFERROR(_xlfn.IFS(
X2449="MPR ISSUE","ACTIVE",
X2449="BSS Hardware Issue","ACTIVE",
X2449="Sites strategiques, MLL, Pylone, etc.","PASSIVE",
X2449="AKTIVCO DEFAUT GE &amp; POWER Cabinet","PASSIVE",
X2449="AKTIVCO Coupure ENEO &amp; Baisse de tension","PASSIVE",
X2449="Coupure ENEO &amp; Baisse de tension","PASSIVE",
X2449="Defaut GE &amp; POWER Cabinet","PASSIVE",
X2449="Sharing","PASSIVE",
X2449="Sites strategiques &amp; DataCenter","PASSIVE",
X2449="Exclu","Exclu",
X2449="SAT","ACTIVE",
X2449="SPARE-ISSUE","SPARE-ISSUE",
X2449="Fiber CAmtel","ACTIVE",
X2449="Fiber AOF","ACTIVE",
X2449="Projet OCM (HUAWEI)","PLANNED WORKS",
X2449="Projet OCM (NOKIA)","PLANNED WORKS",
X2449="ACCESS-ISSUE","ACCESS-ISSUE",
X2449="Projet OCM (ZTE, NOKIA, autres projets)","PLANNED WORKS",
X2449="No root CAuse","No root cause",
X2449="ODU HS","ACTIVE",
X2449="IP &amp; VLAN","ACTIVE",
X2449="Warehouse HUAWEI","SPARE-ISSUE",
X2449="SPARE-HS","SPARE-ISSUE",
X2449="Power Telco","ACTIVE", X2449="no impacts","no impacts"
),"")</f>
        <v/>
      </c>
      <c r="Z2449" s="16" t="n"/>
      <c r="AA2449" s="17" t="n"/>
      <c r="AB2449" s="16" t="n"/>
      <c r="AC2449" s="16" t="n"/>
      <c r="AI2449" t="inlineStr"/>
    </row>
    <row r="2450">
      <c r="A2450" s="9" t="inlineStr">
        <is>
          <t>Munyengue-Trouble-IHS</t>
        </is>
      </c>
      <c r="B2450" s="18" t="inlineStr">
        <is>
          <t>SUO_098</t>
        </is>
      </c>
      <c r="C2450" s="7" t="inlineStr">
        <is>
          <t>SUD-OUEST</t>
        </is>
      </c>
      <c r="D2450" s="9" t="inlineStr">
        <is>
          <t>IHS</t>
        </is>
      </c>
      <c r="E2450" s="9" t="inlineStr">
        <is>
          <t>Gen Only</t>
        </is>
      </c>
      <c r="F2450" s="7" t="inlineStr">
        <is>
          <t>SUD-OUEST</t>
        </is>
      </c>
      <c r="G2450" s="9" t="inlineStr">
        <is>
          <t>Muyengue</t>
        </is>
      </c>
      <c r="H2450" s="33" t="inlineStr">
        <is>
          <t>NOKIA</t>
        </is>
      </c>
      <c r="I2450" s="11" t="n">
        <v>0</v>
      </c>
      <c r="J2450" s="11" t="n">
        <v>0</v>
      </c>
      <c r="K2450" s="12" t="n"/>
      <c r="L2450" s="11" t="n">
        <v>0</v>
      </c>
      <c r="M2450" s="11" t="n">
        <v>0</v>
      </c>
      <c r="N2450" s="11" t="n">
        <v>0</v>
      </c>
      <c r="O2450" s="11" t="n">
        <v>0</v>
      </c>
      <c r="P2450" s="11" t="n">
        <v>0</v>
      </c>
      <c r="Q2450" s="11" t="n">
        <v>0</v>
      </c>
      <c r="R2450" s="11" t="n">
        <v>0</v>
      </c>
      <c r="S2450" s="11" t="n">
        <v>0</v>
      </c>
      <c r="T2450" s="13" t="inlineStr">
        <is>
          <t>Insecurity</t>
        </is>
      </c>
      <c r="U2450" s="14" t="n"/>
      <c r="V2450" s="15">
        <f t="array" ref="V2450">IFERROR(_xlfn.IFS(
X2450="MPR ISSUE","PDH",
X2450="BSS Hardware Issue","BSS",
X2450="Sites strategiques, MLL, Pylone, etc.","ENVTECH",
X2450="AKTIVCO DEFAUT GE &amp; POWER Cabinet","AKTIVCO",
X2450="AKTIVCO Coupure ENEO &amp; Baisse de tension","AKTIVCO GRID ONLY",
X2450="Coupure ENEO &amp; Baisse de tension","IHS GRID ONLY",
X2450="Defaut GE &amp; POWER Cabinet","IHS",
X2450="Sharing","Partners",
X2450="Sites strategiques &amp; DataCenter","SST &amp; DC",
X2450="Exclu","Exclu",
X2450="SAT","SAT",
X2450="SPARE-ISSUE","SPARE-ISSUE",
X2450="Fiber CAmtel","TRANS_FO_CAMTEL",
X2450="Fiber AOF","Fiber AOF",
X2450="Projet OCM (HUAWEI)","TRAVAUX-HUAWEI",
X2450="Projet OCM (NOKIA)","TRAVAUX-NOKIA",
X2450="ACCESS-ISSUE","ACCESS-ISSUE",
X2450="Projet OCM (ZTE, NOKIA, autres projets)","TRAVAUX OCM",
X2450="No root CAuse","No root cause",
X2450="ODU HS","PDH",
X2450="IP &amp; VLAN","PDH",
X2450="Warehouse HUAWEI","SPARE-ISSUE",
X2450="SPARE-HS","SPARE-ISSUE",
X2450="Power Telco","BSS",X2450="no impacts","no impacts"
),"")</f>
        <v/>
      </c>
      <c r="W2450" s="15">
        <f t="array" ref="W2450">IFERROR(_xlfn.IFS(
X2450="MPR ISSUE","TX ISSUE",
X2450="BSS Hardware Issue","RAN ISSUE",
X2450="Sites strategiques, MLL, Pylone, etc.","ENVTECH",
X2450="AKTIVCO DEFAUT GE &amp; POWER Cabinet","POWER ISSUE",
X2450="AKTIVCO Coupure ENEO &amp; Baisse de tension","POWER ISSUE",
X2450="Coupure ENEO &amp; Baisse de tension","POWER ISSUE",
X2450="Defaut GE &amp; POWER Cabinet","POWER ISSUE",
X2450="Sharing","POWER ISSUE",
X2450="Sites strategiques &amp; DataCenter","POWER ISSUE",
X2450="Exclu","Exclu",
X2450="SAT","TX ISSUE",
X2450="SPARE-ISSUE","SPARE-ISSUE",
X2450="Fiber CAmtel","TX ISSUE",
X2450="Fiber AOF","TX ISSUE",
X2450="Projet OCM (HUAWEI)","TRAVAUX-HUAWEI",
X2450="Projet OCM (NOKIA)","TRAVAUX -NOKIA",
X2450="ACCESS-ISSUE","ACCESS-ISSUE",
X2450="Projet OCM (ZTE, NOKIA, autres projets)","TRAVAUX OCM",
X2450="No root CAuse","No root cause",
X2450="ODU HS","TX ISSUE",
X2450="IP &amp; VLAN","TX ISSUE",
X2450="Warehouse HUAWEI","SPARE-ISSUE",
X2450="SPARE-HS","SPARE-ISSUE",
X2450="Power Telco","RAN ISSUE",X2450="no impacts","no impacts"
),"")</f>
        <v/>
      </c>
      <c r="X2450" s="14" t="n"/>
      <c r="Y2450" s="15">
        <f t="array" ref="Y2450">IFERROR(_xlfn.IFS(
X2450="MPR ISSUE","ACTIVE",
X2450="BSS Hardware Issue","ACTIVE",
X2450="Sites strategiques, MLL, Pylone, etc.","PASSIVE",
X2450="AKTIVCO DEFAUT GE &amp; POWER Cabinet","PASSIVE",
X2450="AKTIVCO Coupure ENEO &amp; Baisse de tension","PASSIVE",
X2450="Coupure ENEO &amp; Baisse de tension","PASSIVE",
X2450="Defaut GE &amp; POWER Cabinet","PASSIVE",
X2450="Sharing","PASSIVE",
X2450="Sites strategiques &amp; DataCenter","PASSIVE",
X2450="Exclu","Exclu",
X2450="SAT","ACTIVE",
X2450="SPARE-ISSUE","SPARE-ISSUE",
X2450="Fiber CAmtel","ACTIVE",
X2450="Fiber AOF","ACTIVE",
X2450="Projet OCM (HUAWEI)","PLANNED WORKS",
X2450="Projet OCM (NOKIA)","PLANNED WORKS",
X2450="ACCESS-ISSUE","ACCESS-ISSUE",
X2450="Projet OCM (ZTE, NOKIA, autres projets)","PLANNED WORKS",
X2450="No root CAuse","No root cause",
X2450="ODU HS","ACTIVE",
X2450="IP &amp; VLAN","ACTIVE",
X2450="Warehouse HUAWEI","SPARE-ISSUE",
X2450="SPARE-HS","SPARE-ISSUE",
X2450="Power Telco","ACTIVE", X2450="no impacts","no impacts"
),"")</f>
        <v/>
      </c>
      <c r="Z2450" s="16" t="n"/>
      <c r="AA2450" s="17" t="n"/>
      <c r="AB2450" s="16" t="n"/>
      <c r="AC2450" s="16" t="n"/>
      <c r="AI2450" t="inlineStr"/>
    </row>
    <row r="2451">
      <c r="A2451" s="9" t="inlineStr">
        <is>
          <t>Muyengue-II-IHS</t>
        </is>
      </c>
      <c r="B2451" s="18" t="inlineStr">
        <is>
          <t>SUO_026</t>
        </is>
      </c>
      <c r="C2451" s="7" t="inlineStr">
        <is>
          <t>SUD-OUEST</t>
        </is>
      </c>
      <c r="D2451" s="9" t="inlineStr">
        <is>
          <t>IHS</t>
        </is>
      </c>
      <c r="E2451" s="9" t="inlineStr">
        <is>
          <t>Grid-Gen</t>
        </is>
      </c>
      <c r="F2451" s="7" t="inlineStr">
        <is>
          <t>SUD-OUEST</t>
        </is>
      </c>
      <c r="G2451" s="9" t="inlineStr">
        <is>
          <t>Muyengue</t>
        </is>
      </c>
      <c r="H2451" s="33" t="inlineStr">
        <is>
          <t>NOKIA</t>
        </is>
      </c>
      <c r="I2451" s="11" t="n">
        <v>0</v>
      </c>
      <c r="J2451" s="11" t="n">
        <v>0</v>
      </c>
      <c r="K2451" s="12" t="n"/>
      <c r="L2451" s="11" t="n">
        <v>0</v>
      </c>
      <c r="M2451" s="11" t="n">
        <v>0</v>
      </c>
      <c r="N2451" s="11" t="n">
        <v>0</v>
      </c>
      <c r="O2451" s="11" t="n">
        <v>0</v>
      </c>
      <c r="P2451" s="11" t="n">
        <v>0</v>
      </c>
      <c r="Q2451" s="11" t="n">
        <v>0</v>
      </c>
      <c r="R2451" s="11" t="n">
        <v>0</v>
      </c>
      <c r="S2451" s="11" t="n">
        <v>0</v>
      </c>
      <c r="T2451" s="13" t="inlineStr">
        <is>
          <t>Insecurity</t>
        </is>
      </c>
      <c r="U2451" s="14" t="n"/>
      <c r="V2451" s="15">
        <f t="array" ref="V2451">IFERROR(_xlfn.IFS(
X2451="MPR ISSUE","PDH",
X2451="BSS Hardware Issue","BSS",
X2451="Sites strategiques, MLL, Pylone, etc.","ENVTECH",
X2451="AKTIVCO DEFAUT GE &amp; POWER Cabinet","AKTIVCO",
X2451="AKTIVCO Coupure ENEO &amp; Baisse de tension","AKTIVCO GRID ONLY",
X2451="Coupure ENEO &amp; Baisse de tension","IHS GRID ONLY",
X2451="Defaut GE &amp; POWER Cabinet","IHS",
X2451="Sharing","Partners",
X2451="Sites strategiques &amp; DataCenter","SST &amp; DC",
X2451="Exclu","Exclu",
X2451="SAT","SAT",
X2451="SPARE-ISSUE","SPARE-ISSUE",
X2451="Fiber CAmtel","TRANS_FO_CAMTEL",
X2451="Fiber AOF","Fiber AOF",
X2451="Projet OCM (HUAWEI)","TRAVAUX-HUAWEI",
X2451="Projet OCM (NOKIA)","TRAVAUX-NOKIA",
X2451="ACCESS-ISSUE","ACCESS-ISSUE",
X2451="Projet OCM (ZTE, NOKIA, autres projets)","TRAVAUX OCM",
X2451="No root CAuse","No root cause",
X2451="ODU HS","PDH",
X2451="IP &amp; VLAN","PDH",
X2451="Warehouse HUAWEI","SPARE-ISSUE",
X2451="SPARE-HS","SPARE-ISSUE",
X2451="Power Telco","BSS",X2451="no impacts","no impacts"
),"")</f>
        <v/>
      </c>
      <c r="W2451" s="15">
        <f t="array" ref="W2451">IFERROR(_xlfn.IFS(
X2451="MPR ISSUE","TX ISSUE",
X2451="BSS Hardware Issue","RAN ISSUE",
X2451="Sites strategiques, MLL, Pylone, etc.","ENVTECH",
X2451="AKTIVCO DEFAUT GE &amp; POWER Cabinet","POWER ISSUE",
X2451="AKTIVCO Coupure ENEO &amp; Baisse de tension","POWER ISSUE",
X2451="Coupure ENEO &amp; Baisse de tension","POWER ISSUE",
X2451="Defaut GE &amp; POWER Cabinet","POWER ISSUE",
X2451="Sharing","POWER ISSUE",
X2451="Sites strategiques &amp; DataCenter","POWER ISSUE",
X2451="Exclu","Exclu",
X2451="SAT","TX ISSUE",
X2451="SPARE-ISSUE","SPARE-ISSUE",
X2451="Fiber CAmtel","TX ISSUE",
X2451="Fiber AOF","TX ISSUE",
X2451="Projet OCM (HUAWEI)","TRAVAUX-HUAWEI",
X2451="Projet OCM (NOKIA)","TRAVAUX -NOKIA",
X2451="ACCESS-ISSUE","ACCESS-ISSUE",
X2451="Projet OCM (ZTE, NOKIA, autres projets)","TRAVAUX OCM",
X2451="No root CAuse","No root cause",
X2451="ODU HS","TX ISSUE",
X2451="IP &amp; VLAN","TX ISSUE",
X2451="Warehouse HUAWEI","SPARE-ISSUE",
X2451="SPARE-HS","SPARE-ISSUE",
X2451="Power Telco","RAN ISSUE",X2451="no impacts","no impacts"
),"")</f>
        <v/>
      </c>
      <c r="X2451" s="14" t="n"/>
      <c r="Y2451" s="15">
        <f t="array" ref="Y2451">IFERROR(_xlfn.IFS(
X2451="MPR ISSUE","ACTIVE",
X2451="BSS Hardware Issue","ACTIVE",
X2451="Sites strategiques, MLL, Pylone, etc.","PASSIVE",
X2451="AKTIVCO DEFAUT GE &amp; POWER Cabinet","PASSIVE",
X2451="AKTIVCO Coupure ENEO &amp; Baisse de tension","PASSIVE",
X2451="Coupure ENEO &amp; Baisse de tension","PASSIVE",
X2451="Defaut GE &amp; POWER Cabinet","PASSIVE",
X2451="Sharing","PASSIVE",
X2451="Sites strategiques &amp; DataCenter","PASSIVE",
X2451="Exclu","Exclu",
X2451="SAT","ACTIVE",
X2451="SPARE-ISSUE","SPARE-ISSUE",
X2451="Fiber CAmtel","ACTIVE",
X2451="Fiber AOF","ACTIVE",
X2451="Projet OCM (HUAWEI)","PLANNED WORKS",
X2451="Projet OCM (NOKIA)","PLANNED WORKS",
X2451="ACCESS-ISSUE","ACCESS-ISSUE",
X2451="Projet OCM (ZTE, NOKIA, autres projets)","PLANNED WORKS",
X2451="No root CAuse","No root cause",
X2451="ODU HS","ACTIVE",
X2451="IP &amp; VLAN","ACTIVE",
X2451="Warehouse HUAWEI","SPARE-ISSUE",
X2451="SPARE-HS","SPARE-ISSUE",
X2451="Power Telco","ACTIVE", X2451="no impacts","no impacts"
),"")</f>
        <v/>
      </c>
      <c r="Z2451" s="16" t="n"/>
      <c r="AA2451" s="17" t="n"/>
      <c r="AB2451" s="16" t="n"/>
      <c r="AC2451" s="16" t="n"/>
      <c r="AI2451" t="inlineStr"/>
    </row>
    <row r="2452">
      <c r="A2452" s="9" t="inlineStr">
        <is>
          <t>Babensi-IHS</t>
        </is>
      </c>
      <c r="B2452" s="18" t="inlineStr">
        <is>
          <t>SUO_099</t>
        </is>
      </c>
      <c r="C2452" s="7" t="inlineStr">
        <is>
          <t>SUD-OUEST</t>
        </is>
      </c>
      <c r="D2452" s="9" t="inlineStr">
        <is>
          <t>IHS</t>
        </is>
      </c>
      <c r="E2452" s="9" t="inlineStr">
        <is>
          <t>Gen Only</t>
        </is>
      </c>
      <c r="F2452" s="7" t="inlineStr">
        <is>
          <t>SUD-OUEST</t>
        </is>
      </c>
      <c r="G2452" s="9" t="inlineStr">
        <is>
          <t>Babensi</t>
        </is>
      </c>
      <c r="H2452" s="33" t="inlineStr">
        <is>
          <t>NOKIA</t>
        </is>
      </c>
      <c r="I2452" s="11" t="n">
        <v>0</v>
      </c>
      <c r="J2452" s="11" t="n">
        <v>0</v>
      </c>
      <c r="K2452" s="12" t="n"/>
      <c r="L2452" s="11" t="n">
        <v>0</v>
      </c>
      <c r="M2452" s="11" t="n">
        <v>0</v>
      </c>
      <c r="N2452" s="11" t="n">
        <v>0</v>
      </c>
      <c r="O2452" s="11" t="n">
        <v>0</v>
      </c>
      <c r="P2452" s="11" t="n">
        <v>0</v>
      </c>
      <c r="Q2452" s="11" t="n">
        <v>0</v>
      </c>
      <c r="R2452" s="11" t="n">
        <v>0</v>
      </c>
      <c r="S2452" s="11" t="n">
        <v>0</v>
      </c>
      <c r="T2452" s="13" t="inlineStr">
        <is>
          <t>Insecurity</t>
        </is>
      </c>
      <c r="U2452" s="14" t="n"/>
      <c r="V2452" s="15">
        <f t="array" ref="V2452">IFERROR(_xlfn.IFS(
X2452="MPR ISSUE","PDH",
X2452="BSS Hardware Issue","BSS",
X2452="Sites strategiques, MLL, Pylone, etc.","ENVTECH",
X2452="AKTIVCO DEFAUT GE &amp; POWER Cabinet","AKTIVCO",
X2452="AKTIVCO Coupure ENEO &amp; Baisse de tension","AKTIVCO GRID ONLY",
X2452="Coupure ENEO &amp; Baisse de tension","IHS GRID ONLY",
X2452="Defaut GE &amp; POWER Cabinet","IHS",
X2452="Sharing","Partners",
X2452="Sites strategiques &amp; DataCenter","SST &amp; DC",
X2452="Exclu","Exclu",
X2452="SAT","SAT",
X2452="SPARE-ISSUE","SPARE-ISSUE",
X2452="Fiber CAmtel","TRANS_FO_CAMTEL",
X2452="Fiber AOF","Fiber AOF",
X2452="Projet OCM (HUAWEI)","TRAVAUX-HUAWEI",
X2452="Projet OCM (NOKIA)","TRAVAUX-NOKIA",
X2452="ACCESS-ISSUE","ACCESS-ISSUE",
X2452="Projet OCM (ZTE, NOKIA, autres projets)","TRAVAUX OCM",
X2452="No root CAuse","No root cause",
X2452="ODU HS","PDH",
X2452="IP &amp; VLAN","PDH",
X2452="Warehouse HUAWEI","SPARE-ISSUE",
X2452="SPARE-HS","SPARE-ISSUE",
X2452="Power Telco","BSS",X2452="no impacts","no impacts"
),"")</f>
        <v/>
      </c>
      <c r="W2452" s="15">
        <f t="array" ref="W2452">IFERROR(_xlfn.IFS(
X2452="MPR ISSUE","TX ISSUE",
X2452="BSS Hardware Issue","RAN ISSUE",
X2452="Sites strategiques, MLL, Pylone, etc.","ENVTECH",
X2452="AKTIVCO DEFAUT GE &amp; POWER Cabinet","POWER ISSUE",
X2452="AKTIVCO Coupure ENEO &amp; Baisse de tension","POWER ISSUE",
X2452="Coupure ENEO &amp; Baisse de tension","POWER ISSUE",
X2452="Defaut GE &amp; POWER Cabinet","POWER ISSUE",
X2452="Sharing","POWER ISSUE",
X2452="Sites strategiques &amp; DataCenter","POWER ISSUE",
X2452="Exclu","Exclu",
X2452="SAT","TX ISSUE",
X2452="SPARE-ISSUE","SPARE-ISSUE",
X2452="Fiber CAmtel","TX ISSUE",
X2452="Fiber AOF","TX ISSUE",
X2452="Projet OCM (HUAWEI)","TRAVAUX-HUAWEI",
X2452="Projet OCM (NOKIA)","TRAVAUX -NOKIA",
X2452="ACCESS-ISSUE","ACCESS-ISSUE",
X2452="Projet OCM (ZTE, NOKIA, autres projets)","TRAVAUX OCM",
X2452="No root CAuse","No root cause",
X2452="ODU HS","TX ISSUE",
X2452="IP &amp; VLAN","TX ISSUE",
X2452="Warehouse HUAWEI","SPARE-ISSUE",
X2452="SPARE-HS","SPARE-ISSUE",
X2452="Power Telco","RAN ISSUE",X2452="no impacts","no impacts"
),"")</f>
        <v/>
      </c>
      <c r="X2452" s="14" t="n"/>
      <c r="Y2452" s="15">
        <f t="array" ref="Y2452">IFERROR(_xlfn.IFS(
X2452="MPR ISSUE","ACTIVE",
X2452="BSS Hardware Issue","ACTIVE",
X2452="Sites strategiques, MLL, Pylone, etc.","PASSIVE",
X2452="AKTIVCO DEFAUT GE &amp; POWER Cabinet","PASSIVE",
X2452="AKTIVCO Coupure ENEO &amp; Baisse de tension","PASSIVE",
X2452="Coupure ENEO &amp; Baisse de tension","PASSIVE",
X2452="Defaut GE &amp; POWER Cabinet","PASSIVE",
X2452="Sharing","PASSIVE",
X2452="Sites strategiques &amp; DataCenter","PASSIVE",
X2452="Exclu","Exclu",
X2452="SAT","ACTIVE",
X2452="SPARE-ISSUE","SPARE-ISSUE",
X2452="Fiber CAmtel","ACTIVE",
X2452="Fiber AOF","ACTIVE",
X2452="Projet OCM (HUAWEI)","PLANNED WORKS",
X2452="Projet OCM (NOKIA)","PLANNED WORKS",
X2452="ACCESS-ISSUE","ACCESS-ISSUE",
X2452="Projet OCM (ZTE, NOKIA, autres projets)","PLANNED WORKS",
X2452="No root CAuse","No root cause",
X2452="ODU HS","ACTIVE",
X2452="IP &amp; VLAN","ACTIVE",
X2452="Warehouse HUAWEI","SPARE-ISSUE",
X2452="SPARE-HS","SPARE-ISSUE",
X2452="Power Telco","ACTIVE", X2452="no impacts","no impacts"
),"")</f>
        <v/>
      </c>
      <c r="Z2452" s="16" t="n"/>
      <c r="AA2452" s="17" t="n"/>
      <c r="AB2452" s="16" t="n"/>
      <c r="AC2452" s="16" t="n"/>
      <c r="AI2452" t="inlineStr"/>
    </row>
    <row r="2453">
      <c r="A2453" s="9" t="inlineStr">
        <is>
          <t>Ekona-II-IHS</t>
        </is>
      </c>
      <c r="B2453" s="18" t="inlineStr">
        <is>
          <t>SUO_128</t>
        </is>
      </c>
      <c r="C2453" s="7" t="inlineStr">
        <is>
          <t>SUD-OUEST</t>
        </is>
      </c>
      <c r="D2453" s="9" t="inlineStr">
        <is>
          <t>IHS</t>
        </is>
      </c>
      <c r="E2453" s="9" t="inlineStr">
        <is>
          <t>Vandalized</t>
        </is>
      </c>
      <c r="F2453" s="7" t="inlineStr">
        <is>
          <t>SUD-OUEST</t>
        </is>
      </c>
      <c r="G2453" s="9" t="inlineStr">
        <is>
          <t>Ekona</t>
        </is>
      </c>
      <c r="H2453" s="33" t="inlineStr">
        <is>
          <t>NOKIA</t>
        </is>
      </c>
      <c r="I2453" s="11" t="n">
        <v>0</v>
      </c>
      <c r="J2453" s="11" t="n">
        <v>0</v>
      </c>
      <c r="K2453" s="12" t="n"/>
      <c r="L2453" s="11" t="n">
        <v>0</v>
      </c>
      <c r="M2453" s="11" t="n">
        <v>0</v>
      </c>
      <c r="N2453" s="11" t="n">
        <v>0</v>
      </c>
      <c r="O2453" s="11" t="n">
        <v>0</v>
      </c>
      <c r="P2453" s="11" t="n">
        <v>0</v>
      </c>
      <c r="Q2453" s="11" t="n">
        <v>0</v>
      </c>
      <c r="R2453" s="11" t="n">
        <v>0</v>
      </c>
      <c r="S2453" s="11" t="n">
        <v>0</v>
      </c>
      <c r="T2453" s="13" t="inlineStr">
        <is>
          <t>Insecurity</t>
        </is>
      </c>
      <c r="U2453" s="14" t="n"/>
      <c r="V2453" s="15">
        <f t="array" ref="V2453">IFERROR(_xlfn.IFS(
X2453="MPR ISSUE","PDH",
X2453="BSS Hardware Issue","BSS",
X2453="Sites strategiques, MLL, Pylone, etc.","ENVTECH",
X2453="AKTIVCO DEFAUT GE &amp; POWER Cabinet","AKTIVCO",
X2453="AKTIVCO Coupure ENEO &amp; Baisse de tension","AKTIVCO GRID ONLY",
X2453="Coupure ENEO &amp; Baisse de tension","IHS GRID ONLY",
X2453="Defaut GE &amp; POWER Cabinet","IHS",
X2453="Sharing","Partners",
X2453="Sites strategiques &amp; DataCenter","SST &amp; DC",
X2453="Exclu","Exclu",
X2453="SAT","SAT",
X2453="SPARE-ISSUE","SPARE-ISSUE",
X2453="Fiber CAmtel","TRANS_FO_CAMTEL",
X2453="Fiber AOF","Fiber AOF",
X2453="Projet OCM (HUAWEI)","TRAVAUX-HUAWEI",
X2453="Projet OCM (NOKIA)","TRAVAUX-NOKIA",
X2453="ACCESS-ISSUE","ACCESS-ISSUE",
X2453="Projet OCM (ZTE, NOKIA, autres projets)","TRAVAUX OCM",
X2453="No root CAuse","No root cause",
X2453="ODU HS","PDH",
X2453="IP &amp; VLAN","PDH",
X2453="Warehouse HUAWEI","SPARE-ISSUE",
X2453="SPARE-HS","SPARE-ISSUE",
X2453="Power Telco","BSS",X2453="no impacts","no impacts"
),"")</f>
        <v/>
      </c>
      <c r="W2453" s="15">
        <f t="array" ref="W2453">IFERROR(_xlfn.IFS(
X2453="MPR ISSUE","TX ISSUE",
X2453="BSS Hardware Issue","RAN ISSUE",
X2453="Sites strategiques, MLL, Pylone, etc.","ENVTECH",
X2453="AKTIVCO DEFAUT GE &amp; POWER Cabinet","POWER ISSUE",
X2453="AKTIVCO Coupure ENEO &amp; Baisse de tension","POWER ISSUE",
X2453="Coupure ENEO &amp; Baisse de tension","POWER ISSUE",
X2453="Defaut GE &amp; POWER Cabinet","POWER ISSUE",
X2453="Sharing","POWER ISSUE",
X2453="Sites strategiques &amp; DataCenter","POWER ISSUE",
X2453="Exclu","Exclu",
X2453="SAT","TX ISSUE",
X2453="SPARE-ISSUE","SPARE-ISSUE",
X2453="Fiber CAmtel","TX ISSUE",
X2453="Fiber AOF","TX ISSUE",
X2453="Projet OCM (HUAWEI)","TRAVAUX-HUAWEI",
X2453="Projet OCM (NOKIA)","TRAVAUX -NOKIA",
X2453="ACCESS-ISSUE","ACCESS-ISSUE",
X2453="Projet OCM (ZTE, NOKIA, autres projets)","TRAVAUX OCM",
X2453="No root CAuse","No root cause",
X2453="ODU HS","TX ISSUE",
X2453="IP &amp; VLAN","TX ISSUE",
X2453="Warehouse HUAWEI","SPARE-ISSUE",
X2453="SPARE-HS","SPARE-ISSUE",
X2453="Power Telco","RAN ISSUE",X2453="no impacts","no impacts"
),"")</f>
        <v/>
      </c>
      <c r="X2453" s="14" t="n"/>
      <c r="Y2453" s="15">
        <f t="array" ref="Y2453">IFERROR(_xlfn.IFS(
X2453="MPR ISSUE","ACTIVE",
X2453="BSS Hardware Issue","ACTIVE",
X2453="Sites strategiques, MLL, Pylone, etc.","PASSIVE",
X2453="AKTIVCO DEFAUT GE &amp; POWER Cabinet","PASSIVE",
X2453="AKTIVCO Coupure ENEO &amp; Baisse de tension","PASSIVE",
X2453="Coupure ENEO &amp; Baisse de tension","PASSIVE",
X2453="Defaut GE &amp; POWER Cabinet","PASSIVE",
X2453="Sharing","PASSIVE",
X2453="Sites strategiques &amp; DataCenter","PASSIVE",
X2453="Exclu","Exclu",
X2453="SAT","ACTIVE",
X2453="SPARE-ISSUE","SPARE-ISSUE",
X2453="Fiber CAmtel","ACTIVE",
X2453="Fiber AOF","ACTIVE",
X2453="Projet OCM (HUAWEI)","PLANNED WORKS",
X2453="Projet OCM (NOKIA)","PLANNED WORKS",
X2453="ACCESS-ISSUE","ACCESS-ISSUE",
X2453="Projet OCM (ZTE, NOKIA, autres projets)","PLANNED WORKS",
X2453="No root CAuse","No root cause",
X2453="ODU HS","ACTIVE",
X2453="IP &amp; VLAN","ACTIVE",
X2453="Warehouse HUAWEI","SPARE-ISSUE",
X2453="SPARE-HS","SPARE-ISSUE",
X2453="Power Telco","ACTIVE", X2453="no impacts","no impacts"
),"")</f>
        <v/>
      </c>
      <c r="Z2453" s="16" t="n"/>
      <c r="AA2453" s="17" t="n"/>
      <c r="AB2453" s="16" t="n"/>
      <c r="AC2453" s="16" t="n"/>
      <c r="AI2453" t="inlineStr"/>
    </row>
    <row r="2454">
      <c r="A2454" s="9" t="inlineStr">
        <is>
          <t>Akwaya-IHS</t>
        </is>
      </c>
      <c r="B2454" s="18" t="inlineStr">
        <is>
          <t>SUO_092</t>
        </is>
      </c>
      <c r="C2454" s="7" t="inlineStr">
        <is>
          <t>SUD-OUEST</t>
        </is>
      </c>
      <c r="D2454" s="9" t="inlineStr">
        <is>
          <t>IHS</t>
        </is>
      </c>
      <c r="E2454" s="9" t="inlineStr">
        <is>
          <t>Solar-Gen</t>
        </is>
      </c>
      <c r="F2454" s="7" t="inlineStr">
        <is>
          <t>SUD-OUEST</t>
        </is>
      </c>
      <c r="G2454" s="9" t="inlineStr">
        <is>
          <t>Akwaya</t>
        </is>
      </c>
      <c r="H2454" s="33" t="inlineStr">
        <is>
          <t>NOKIA</t>
        </is>
      </c>
      <c r="I2454" s="11" t="n">
        <v>0</v>
      </c>
      <c r="J2454" s="11" t="n">
        <v>0</v>
      </c>
      <c r="K2454" s="12" t="n"/>
      <c r="L2454" s="11" t="n">
        <v>0</v>
      </c>
      <c r="M2454" s="11" t="n">
        <v>0</v>
      </c>
      <c r="N2454" s="11" t="n">
        <v>0</v>
      </c>
      <c r="O2454" s="11" t="n">
        <v>0</v>
      </c>
      <c r="P2454" s="11" t="n">
        <v>0</v>
      </c>
      <c r="Q2454" s="11" t="n">
        <v>0</v>
      </c>
      <c r="R2454" s="11" t="n">
        <v>0</v>
      </c>
      <c r="S2454" s="11" t="n">
        <v>0</v>
      </c>
      <c r="T2454" s="13" t="inlineStr">
        <is>
          <t>Insecurity</t>
        </is>
      </c>
      <c r="U2454" s="14" t="n"/>
      <c r="V2454" s="15">
        <f t="array" ref="V2454">IFERROR(_xlfn.IFS(
X2454="MPR ISSUE","PDH",
X2454="BSS Hardware Issue","BSS",
X2454="Sites strategiques, MLL, Pylone, etc.","ENVTECH",
X2454="AKTIVCO DEFAUT GE &amp; POWER Cabinet","AKTIVCO",
X2454="AKTIVCO Coupure ENEO &amp; Baisse de tension","AKTIVCO GRID ONLY",
X2454="Coupure ENEO &amp; Baisse de tension","IHS GRID ONLY",
X2454="Defaut GE &amp; POWER Cabinet","IHS",
X2454="Sharing","Partners",
X2454="Sites strategiques &amp; DataCenter","SST &amp; DC",
X2454="Exclu","Exclu",
X2454="SAT","SAT",
X2454="SPARE-ISSUE","SPARE-ISSUE",
X2454="Fiber CAmtel","TRANS_FO_CAMTEL",
X2454="Fiber AOF","Fiber AOF",
X2454="Projet OCM (HUAWEI)","TRAVAUX-HUAWEI",
X2454="Projet OCM (NOKIA)","TRAVAUX-NOKIA",
X2454="ACCESS-ISSUE","ACCESS-ISSUE",
X2454="Projet OCM (ZTE, NOKIA, autres projets)","TRAVAUX OCM",
X2454="No root CAuse","No root cause",
X2454="ODU HS","PDH",
X2454="IP &amp; VLAN","PDH",
X2454="Warehouse HUAWEI","SPARE-ISSUE",
X2454="SPARE-HS","SPARE-ISSUE",
X2454="Power Telco","BSS",X2454="no impacts","no impacts"
),"")</f>
        <v/>
      </c>
      <c r="W2454" s="15">
        <f t="array" ref="W2454">IFERROR(_xlfn.IFS(
X2454="MPR ISSUE","TX ISSUE",
X2454="BSS Hardware Issue","RAN ISSUE",
X2454="Sites strategiques, MLL, Pylone, etc.","ENVTECH",
X2454="AKTIVCO DEFAUT GE &amp; POWER Cabinet","POWER ISSUE",
X2454="AKTIVCO Coupure ENEO &amp; Baisse de tension","POWER ISSUE",
X2454="Coupure ENEO &amp; Baisse de tension","POWER ISSUE",
X2454="Defaut GE &amp; POWER Cabinet","POWER ISSUE",
X2454="Sharing","POWER ISSUE",
X2454="Sites strategiques &amp; DataCenter","POWER ISSUE",
X2454="Exclu","Exclu",
X2454="SAT","TX ISSUE",
X2454="SPARE-ISSUE","SPARE-ISSUE",
X2454="Fiber CAmtel","TX ISSUE",
X2454="Fiber AOF","TX ISSUE",
X2454="Projet OCM (HUAWEI)","TRAVAUX-HUAWEI",
X2454="Projet OCM (NOKIA)","TRAVAUX -NOKIA",
X2454="ACCESS-ISSUE","ACCESS-ISSUE",
X2454="Projet OCM (ZTE, NOKIA, autres projets)","TRAVAUX OCM",
X2454="No root CAuse","No root cause",
X2454="ODU HS","TX ISSUE",
X2454="IP &amp; VLAN","TX ISSUE",
X2454="Warehouse HUAWEI","SPARE-ISSUE",
X2454="SPARE-HS","SPARE-ISSUE",
X2454="Power Telco","RAN ISSUE",X2454="no impacts","no impacts"
),"")</f>
        <v/>
      </c>
      <c r="X2454" s="14" t="n"/>
      <c r="Y2454" s="15">
        <f t="array" ref="Y2454">IFERROR(_xlfn.IFS(
X2454="MPR ISSUE","ACTIVE",
X2454="BSS Hardware Issue","ACTIVE",
X2454="Sites strategiques, MLL, Pylone, etc.","PASSIVE",
X2454="AKTIVCO DEFAUT GE &amp; POWER Cabinet","PASSIVE",
X2454="AKTIVCO Coupure ENEO &amp; Baisse de tension","PASSIVE",
X2454="Coupure ENEO &amp; Baisse de tension","PASSIVE",
X2454="Defaut GE &amp; POWER Cabinet","PASSIVE",
X2454="Sharing","PASSIVE",
X2454="Sites strategiques &amp; DataCenter","PASSIVE",
X2454="Exclu","Exclu",
X2454="SAT","ACTIVE",
X2454="SPARE-ISSUE","SPARE-ISSUE",
X2454="Fiber CAmtel","ACTIVE",
X2454="Fiber AOF","ACTIVE",
X2454="Projet OCM (HUAWEI)","PLANNED WORKS",
X2454="Projet OCM (NOKIA)","PLANNED WORKS",
X2454="ACCESS-ISSUE","ACCESS-ISSUE",
X2454="Projet OCM (ZTE, NOKIA, autres projets)","PLANNED WORKS",
X2454="No root CAuse","No root cause",
X2454="ODU HS","ACTIVE",
X2454="IP &amp; VLAN","ACTIVE",
X2454="Warehouse HUAWEI","SPARE-ISSUE",
X2454="SPARE-HS","SPARE-ISSUE",
X2454="Power Telco","ACTIVE", X2454="no impacts","no impacts"
),"")</f>
        <v/>
      </c>
      <c r="Z2454" s="16" t="n"/>
      <c r="AA2454" s="17" t="n"/>
      <c r="AB2454" s="16" t="n"/>
      <c r="AC2454" s="16" t="n"/>
      <c r="AI2454" t="inlineStr"/>
    </row>
    <row r="2455">
      <c r="A2455" s="9" t="inlineStr">
        <is>
          <t>Njikwa-Town-IHS</t>
        </is>
      </c>
      <c r="B2455" s="18" t="inlineStr">
        <is>
          <t>NRO_022</t>
        </is>
      </c>
      <c r="C2455" s="7" t="inlineStr">
        <is>
          <t>NORD-OUEST</t>
        </is>
      </c>
      <c r="D2455" s="9" t="n"/>
      <c r="E2455" s="9" t="n"/>
      <c r="F2455" s="7" t="inlineStr">
        <is>
          <t>NORD-OUEST</t>
        </is>
      </c>
      <c r="G2455" s="9" t="inlineStr">
        <is>
          <t>Njikwa</t>
        </is>
      </c>
      <c r="H2455" s="33" t="inlineStr">
        <is>
          <t>NOKIA</t>
        </is>
      </c>
      <c r="I2455" s="11" t="n">
        <v>0</v>
      </c>
      <c r="J2455" s="11" t="n">
        <v>0</v>
      </c>
      <c r="K2455" s="12" t="n"/>
      <c r="L2455" s="11" t="n">
        <v>0</v>
      </c>
      <c r="M2455" s="11" t="n">
        <v>0</v>
      </c>
      <c r="N2455" s="11" t="n">
        <v>0</v>
      </c>
      <c r="O2455" s="11" t="n">
        <v>0</v>
      </c>
      <c r="P2455" s="11" t="n">
        <v>0</v>
      </c>
      <c r="Q2455" s="11" t="n">
        <v>0</v>
      </c>
      <c r="R2455" s="11" t="n">
        <v>0</v>
      </c>
      <c r="S2455" s="11" t="n">
        <v>0</v>
      </c>
      <c r="T2455" s="13" t="inlineStr">
        <is>
          <t>Insecurity</t>
        </is>
      </c>
      <c r="U2455" s="14" t="n"/>
      <c r="V2455" s="15">
        <f t="array" ref="V2455">IFERROR(_xlfn.IFS(
X2455="MPR ISSUE","PDH",
X2455="BSS Hardware Issue","BSS",
X2455="Sites strategiques, MLL, Pylone, etc.","ENVTECH",
X2455="AKTIVCO DEFAUT GE &amp; POWER Cabinet","AKTIVCO",
X2455="AKTIVCO Coupure ENEO &amp; Baisse de tension","AKTIVCO GRID ONLY",
X2455="Coupure ENEO &amp; Baisse de tension","IHS GRID ONLY",
X2455="Defaut GE &amp; POWER Cabinet","IHS",
X2455="Sharing","Partners",
X2455="Sites strategiques &amp; DataCenter","SST &amp; DC",
X2455="Exclu","Exclu",
X2455="SAT","SAT",
X2455="SPARE-ISSUE","SPARE-ISSUE",
X2455="Fiber CAmtel","TRANS_FO_CAMTEL",
X2455="Fiber AOF","Fiber AOF",
X2455="Projet OCM (HUAWEI)","TRAVAUX-HUAWEI",
X2455="Projet OCM (NOKIA)","TRAVAUX-NOKIA",
X2455="ACCESS-ISSUE","ACCESS-ISSUE",
X2455="Projet OCM (ZTE, NOKIA, autres projets)","TRAVAUX OCM",
X2455="No root CAuse","No root cause",
X2455="ODU HS","PDH",
X2455="IP &amp; VLAN","PDH",
X2455="Warehouse HUAWEI","SPARE-ISSUE",
X2455="SPARE-HS","SPARE-ISSUE",
X2455="Power Telco","BSS",X2455="no impacts","no impacts"
),"")</f>
        <v/>
      </c>
      <c r="W2455" s="15">
        <f t="array" ref="W2455">IFERROR(_xlfn.IFS(
X2455="MPR ISSUE","TX ISSUE",
X2455="BSS Hardware Issue","RAN ISSUE",
X2455="Sites strategiques, MLL, Pylone, etc.","ENVTECH",
X2455="AKTIVCO DEFAUT GE &amp; POWER Cabinet","POWER ISSUE",
X2455="AKTIVCO Coupure ENEO &amp; Baisse de tension","POWER ISSUE",
X2455="Coupure ENEO &amp; Baisse de tension","POWER ISSUE",
X2455="Defaut GE &amp; POWER Cabinet","POWER ISSUE",
X2455="Sharing","POWER ISSUE",
X2455="Sites strategiques &amp; DataCenter","POWER ISSUE",
X2455="Exclu","Exclu",
X2455="SAT","TX ISSUE",
X2455="SPARE-ISSUE","SPARE-ISSUE",
X2455="Fiber CAmtel","TX ISSUE",
X2455="Fiber AOF","TX ISSUE",
X2455="Projet OCM (HUAWEI)","TRAVAUX-HUAWEI",
X2455="Projet OCM (NOKIA)","TRAVAUX -NOKIA",
X2455="ACCESS-ISSUE","ACCESS-ISSUE",
X2455="Projet OCM (ZTE, NOKIA, autres projets)","TRAVAUX OCM",
X2455="No root CAuse","No root cause",
X2455="ODU HS","TX ISSUE",
X2455="IP &amp; VLAN","TX ISSUE",
X2455="Warehouse HUAWEI","SPARE-ISSUE",
X2455="SPARE-HS","SPARE-ISSUE",
X2455="Power Telco","RAN ISSUE",X2455="no impacts","no impacts"
),"")</f>
        <v/>
      </c>
      <c r="X2455" s="14" t="n"/>
      <c r="Y2455" s="15">
        <f t="array" ref="Y2455">IFERROR(_xlfn.IFS(
X2455="MPR ISSUE","ACTIVE",
X2455="BSS Hardware Issue","ACTIVE",
X2455="Sites strategiques, MLL, Pylone, etc.","PASSIVE",
X2455="AKTIVCO DEFAUT GE &amp; POWER Cabinet","PASSIVE",
X2455="AKTIVCO Coupure ENEO &amp; Baisse de tension","PASSIVE",
X2455="Coupure ENEO &amp; Baisse de tension","PASSIVE",
X2455="Defaut GE &amp; POWER Cabinet","PASSIVE",
X2455="Sharing","PASSIVE",
X2455="Sites strategiques &amp; DataCenter","PASSIVE",
X2455="Exclu","Exclu",
X2455="SAT","ACTIVE",
X2455="SPARE-ISSUE","SPARE-ISSUE",
X2455="Fiber CAmtel","ACTIVE",
X2455="Fiber AOF","ACTIVE",
X2455="Projet OCM (HUAWEI)","PLANNED WORKS",
X2455="Projet OCM (NOKIA)","PLANNED WORKS",
X2455="ACCESS-ISSUE","ACCESS-ISSUE",
X2455="Projet OCM (ZTE, NOKIA, autres projets)","PLANNED WORKS",
X2455="No root CAuse","No root cause",
X2455="ODU HS","ACTIVE",
X2455="IP &amp; VLAN","ACTIVE",
X2455="Warehouse HUAWEI","SPARE-ISSUE",
X2455="SPARE-HS","SPARE-ISSUE",
X2455="Power Telco","ACTIVE", X2455="no impacts","no impacts"
),"")</f>
        <v/>
      </c>
      <c r="Z2455" s="16" t="n"/>
      <c r="AA2455" s="17" t="n"/>
      <c r="AB2455" s="16" t="n"/>
      <c r="AC2455" s="16" t="n"/>
      <c r="AI2455" t="inlineStr"/>
    </row>
    <row r="2456">
      <c r="A2456" s="9" t="inlineStr">
        <is>
          <t>Bova-Bokombo-IHS</t>
        </is>
      </c>
      <c r="B2456" s="18" t="inlineStr">
        <is>
          <t>SUO_025</t>
        </is>
      </c>
      <c r="C2456" s="7" t="inlineStr">
        <is>
          <t>SUD-OUEST</t>
        </is>
      </c>
      <c r="D2456" s="9" t="inlineStr">
        <is>
          <t>IHS</t>
        </is>
      </c>
      <c r="E2456" s="9" t="inlineStr">
        <is>
          <t>Gen Only</t>
        </is>
      </c>
      <c r="F2456" s="7" t="inlineStr">
        <is>
          <t>SUD-OUEST</t>
        </is>
      </c>
      <c r="G2456" s="9" t="inlineStr">
        <is>
          <t>Bova-Bokombo</t>
        </is>
      </c>
      <c r="H2456" s="33" t="inlineStr">
        <is>
          <t>NOKIA</t>
        </is>
      </c>
      <c r="I2456" s="11" t="n">
        <v>0</v>
      </c>
      <c r="J2456" s="11" t="n">
        <v>0</v>
      </c>
      <c r="K2456" s="12" t="n"/>
      <c r="L2456" s="11" t="n">
        <v>0</v>
      </c>
      <c r="M2456" s="11" t="n">
        <v>0</v>
      </c>
      <c r="N2456" s="11" t="n">
        <v>0</v>
      </c>
      <c r="O2456" s="11" t="n">
        <v>0</v>
      </c>
      <c r="P2456" s="11" t="n">
        <v>0</v>
      </c>
      <c r="Q2456" s="11" t="n">
        <v>0</v>
      </c>
      <c r="R2456" s="11" t="n">
        <v>0</v>
      </c>
      <c r="S2456" s="11" t="n">
        <v>0</v>
      </c>
      <c r="T2456" s="13" t="inlineStr">
        <is>
          <t>Insecurity</t>
        </is>
      </c>
      <c r="U2456" s="57" t="n"/>
      <c r="V2456" s="15">
        <f t="array" ref="V2456">IFERROR(_xlfn.IFS(
X2456="MPR ISSUE","PDH",
X2456="BSS Hardware Issue","BSS",
X2456="Sites strategiques, MLL, Pylone, etc.","ENVTECH",
X2456="AKTIVCO DEFAUT GE &amp; POWER Cabinet","AKTIVCO",
X2456="AKTIVCO Coupure ENEO &amp; Baisse de tension","AKTIVCO GRID ONLY",
X2456="Coupure ENEO &amp; Baisse de tension","IHS GRID ONLY",
X2456="Defaut GE &amp; POWER Cabinet","IHS",
X2456="Sharing","Partners",
X2456="Sites strategiques &amp; DataCenter","SST &amp; DC",
X2456="Exclu","Exclu",
X2456="SAT","SAT",
X2456="SPARE-ISSUE","SPARE-ISSUE",
X2456="Fiber CAmtel","TRANS_FO_CAMTEL",
X2456="Fiber AOF","Fiber AOF",
X2456="Projet OCM (HUAWEI)","TRAVAUX-HUAWEI",
X2456="Projet OCM (NOKIA)","TRAVAUX-NOKIA",
X2456="ACCESS-ISSUE","ACCESS-ISSUE",
X2456="Projet OCM (ZTE, NOKIA, autres projets)","TRAVAUX OCM",
X2456="No root CAuse","No root cause",
X2456="ODU HS","PDH",
X2456="IP &amp; VLAN","PDH",
X2456="Warehouse HUAWEI","SPARE-ISSUE",
X2456="SPARE-HS","SPARE-ISSUE",
X2456="Power Telco","BSS",X2456="no impacts","no impacts"
),"")</f>
        <v/>
      </c>
      <c r="W2456" s="15">
        <f t="array" ref="W2456">IFERROR(_xlfn.IFS(
X2456="MPR ISSUE","TX ISSUE",
X2456="BSS Hardware Issue","RAN ISSUE",
X2456="Sites strategiques, MLL, Pylone, etc.","ENVTECH",
X2456="AKTIVCO DEFAUT GE &amp; POWER Cabinet","POWER ISSUE",
X2456="AKTIVCO Coupure ENEO &amp; Baisse de tension","POWER ISSUE",
X2456="Coupure ENEO &amp; Baisse de tension","POWER ISSUE",
X2456="Defaut GE &amp; POWER Cabinet","POWER ISSUE",
X2456="Sharing","POWER ISSUE",
X2456="Sites strategiques &amp; DataCenter","POWER ISSUE",
X2456="Exclu","Exclu",
X2456="SAT","TX ISSUE",
X2456="SPARE-ISSUE","SPARE-ISSUE",
X2456="Fiber CAmtel","TX ISSUE",
X2456="Fiber AOF","TX ISSUE",
X2456="Projet OCM (HUAWEI)","TRAVAUX-HUAWEI",
X2456="Projet OCM (NOKIA)","TRAVAUX -NOKIA",
X2456="ACCESS-ISSUE","ACCESS-ISSUE",
X2456="Projet OCM (ZTE, NOKIA, autres projets)","TRAVAUX OCM",
X2456="No root CAuse","No root cause",
X2456="ODU HS","TX ISSUE",
X2456="IP &amp; VLAN","TX ISSUE",
X2456="Warehouse HUAWEI","SPARE-ISSUE",
X2456="SPARE-HS","SPARE-ISSUE",
X2456="Power Telco","RAN ISSUE",X2456="no impacts","no impacts"
),"")</f>
        <v/>
      </c>
      <c r="X2456" s="14" t="n"/>
      <c r="Y2456" s="15">
        <f t="array" ref="Y2456">IFERROR(_xlfn.IFS(
X2456="MPR ISSUE","ACTIVE",
X2456="BSS Hardware Issue","ACTIVE",
X2456="Sites strategiques, MLL, Pylone, etc.","PASSIVE",
X2456="AKTIVCO DEFAUT GE &amp; POWER Cabinet","PASSIVE",
X2456="AKTIVCO Coupure ENEO &amp; Baisse de tension","PASSIVE",
X2456="Coupure ENEO &amp; Baisse de tension","PASSIVE",
X2456="Defaut GE &amp; POWER Cabinet","PASSIVE",
X2456="Sharing","PASSIVE",
X2456="Sites strategiques &amp; DataCenter","PASSIVE",
X2456="Exclu","Exclu",
X2456="SAT","ACTIVE",
X2456="SPARE-ISSUE","SPARE-ISSUE",
X2456="Fiber CAmtel","ACTIVE",
X2456="Fiber AOF","ACTIVE",
X2456="Projet OCM (HUAWEI)","PLANNED WORKS",
X2456="Projet OCM (NOKIA)","PLANNED WORKS",
X2456="ACCESS-ISSUE","ACCESS-ISSUE",
X2456="Projet OCM (ZTE, NOKIA, autres projets)","PLANNED WORKS",
X2456="No root CAuse","No root cause",
X2456="ODU HS","ACTIVE",
X2456="IP &amp; VLAN","ACTIVE",
X2456="Warehouse HUAWEI","SPARE-ISSUE",
X2456="SPARE-HS","SPARE-ISSUE",
X2456="Power Telco","ACTIVE", X2456="no impacts","no impacts"
),"")</f>
        <v/>
      </c>
      <c r="Z2456" s="16" t="n"/>
      <c r="AA2456" s="17" t="n"/>
      <c r="AB2456" s="16" t="n"/>
      <c r="AC2456" s="16" t="n"/>
      <c r="AI2456" t="inlineStr"/>
    </row>
    <row r="2457">
      <c r="A2457" s="9" t="inlineStr">
        <is>
          <t>Abuenshie</t>
        </is>
      </c>
      <c r="B2457" s="18" t="inlineStr">
        <is>
          <t>NRO_045</t>
        </is>
      </c>
      <c r="C2457" s="7" t="inlineStr">
        <is>
          <t>NORD-OUEST</t>
        </is>
      </c>
      <c r="D2457" s="9" t="inlineStr">
        <is>
          <t>IHS</t>
        </is>
      </c>
      <c r="E2457" s="9" t="inlineStr">
        <is>
          <t>Vandalized</t>
        </is>
      </c>
      <c r="F2457" s="7" t="inlineStr">
        <is>
          <t>NORD-OUEST</t>
        </is>
      </c>
      <c r="G2457" s="9" t="inlineStr">
        <is>
          <t>Abuenshie</t>
        </is>
      </c>
      <c r="H2457" s="33" t="inlineStr">
        <is>
          <t>NOKIA</t>
        </is>
      </c>
      <c r="I2457" s="11" t="n">
        <v>0</v>
      </c>
      <c r="J2457" s="11" t="n">
        <v>0</v>
      </c>
      <c r="K2457" s="12" t="n"/>
      <c r="L2457" s="11" t="n">
        <v>0</v>
      </c>
      <c r="M2457" s="11" t="n">
        <v>0</v>
      </c>
      <c r="N2457" s="11" t="n">
        <v>0</v>
      </c>
      <c r="O2457" s="11" t="n">
        <v>0</v>
      </c>
      <c r="P2457" s="11" t="n">
        <v>0</v>
      </c>
      <c r="Q2457" s="11" t="n">
        <v>0</v>
      </c>
      <c r="R2457" s="11" t="n">
        <v>0</v>
      </c>
      <c r="S2457" s="11" t="n">
        <v>0</v>
      </c>
      <c r="T2457" s="13" t="inlineStr">
        <is>
          <t>Insecurity</t>
        </is>
      </c>
      <c r="U2457" s="14" t="n"/>
      <c r="V2457" s="15">
        <f t="array" ref="V2457">IFERROR(_xlfn.IFS(
X2457="MPR ISSUE","PDH",
X2457="BSS Hardware Issue","BSS",
X2457="Sites strategiques, MLL, Pylone, etc.","ENVTECH",
X2457="AKTIVCO DEFAUT GE &amp; POWER Cabinet","AKTIVCO",
X2457="AKTIVCO Coupure ENEO &amp; Baisse de tension","AKTIVCO GRID ONLY",
X2457="Coupure ENEO &amp; Baisse de tension","IHS GRID ONLY",
X2457="Defaut GE &amp; POWER Cabinet","IHS",
X2457="Sharing","Partners",
X2457="Sites strategiques &amp; DataCenter","SST &amp; DC",
X2457="Exclu","Exclu",
X2457="SAT","SAT",
X2457="SPARE-ISSUE","SPARE-ISSUE",
X2457="Fiber CAmtel","TRANS_FO_CAMTEL",
X2457="Fiber AOF","Fiber AOF",
X2457="Projet OCM (HUAWEI)","TRAVAUX-HUAWEI",
X2457="Projet OCM (NOKIA)","TRAVAUX-NOKIA",
X2457="ACCESS-ISSUE","ACCESS-ISSUE",
X2457="Projet OCM (ZTE, NOKIA, autres projets)","TRAVAUX OCM",
X2457="No root CAuse","No root cause",
X2457="ODU HS","PDH",
X2457="IP &amp; VLAN","PDH",
X2457="Warehouse HUAWEI","SPARE-ISSUE",
X2457="SPARE-HS","SPARE-ISSUE",
X2457="Power Telco","BSS",X2457="no impacts","no impacts"
),"")</f>
        <v/>
      </c>
      <c r="W2457" s="15">
        <f t="array" ref="W2457">IFERROR(_xlfn.IFS(
X2457="MPR ISSUE","TX ISSUE",
X2457="BSS Hardware Issue","RAN ISSUE",
X2457="Sites strategiques, MLL, Pylone, etc.","ENVTECH",
X2457="AKTIVCO DEFAUT GE &amp; POWER Cabinet","POWER ISSUE",
X2457="AKTIVCO Coupure ENEO &amp; Baisse de tension","POWER ISSUE",
X2457="Coupure ENEO &amp; Baisse de tension","POWER ISSUE",
X2457="Defaut GE &amp; POWER Cabinet","POWER ISSUE",
X2457="Sharing","POWER ISSUE",
X2457="Sites strategiques &amp; DataCenter","POWER ISSUE",
X2457="Exclu","Exclu",
X2457="SAT","TX ISSUE",
X2457="SPARE-ISSUE","SPARE-ISSUE",
X2457="Fiber CAmtel","TX ISSUE",
X2457="Fiber AOF","TX ISSUE",
X2457="Projet OCM (HUAWEI)","TRAVAUX-HUAWEI",
X2457="Projet OCM (NOKIA)","TRAVAUX -NOKIA",
X2457="ACCESS-ISSUE","ACCESS-ISSUE",
X2457="Projet OCM (ZTE, NOKIA, autres projets)","TRAVAUX OCM",
X2457="No root CAuse","No root cause",
X2457="ODU HS","TX ISSUE",
X2457="IP &amp; VLAN","TX ISSUE",
X2457="Warehouse HUAWEI","SPARE-ISSUE",
X2457="SPARE-HS","SPARE-ISSUE",
X2457="Power Telco","RAN ISSUE",X2457="no impacts","no impacts"
),"")</f>
        <v/>
      </c>
      <c r="X2457" s="14" t="n"/>
      <c r="Y2457" s="15">
        <f t="array" ref="Y2457">IFERROR(_xlfn.IFS(
X2457="MPR ISSUE","ACTIVE",
X2457="BSS Hardware Issue","ACTIVE",
X2457="Sites strategiques, MLL, Pylone, etc.","PASSIVE",
X2457="AKTIVCO DEFAUT GE &amp; POWER Cabinet","PASSIVE",
X2457="AKTIVCO Coupure ENEO &amp; Baisse de tension","PASSIVE",
X2457="Coupure ENEO &amp; Baisse de tension","PASSIVE",
X2457="Defaut GE &amp; POWER Cabinet","PASSIVE",
X2457="Sharing","PASSIVE",
X2457="Sites strategiques &amp; DataCenter","PASSIVE",
X2457="Exclu","Exclu",
X2457="SAT","ACTIVE",
X2457="SPARE-ISSUE","SPARE-ISSUE",
X2457="Fiber CAmtel","ACTIVE",
X2457="Fiber AOF","ACTIVE",
X2457="Projet OCM (HUAWEI)","PLANNED WORKS",
X2457="Projet OCM (NOKIA)","PLANNED WORKS",
X2457="ACCESS-ISSUE","ACCESS-ISSUE",
X2457="Projet OCM (ZTE, NOKIA, autres projets)","PLANNED WORKS",
X2457="No root CAuse","No root cause",
X2457="ODU HS","ACTIVE",
X2457="IP &amp; VLAN","ACTIVE",
X2457="Warehouse HUAWEI","SPARE-ISSUE",
X2457="SPARE-HS","SPARE-ISSUE",
X2457="Power Telco","ACTIVE", X2457="no impacts","no impacts"
),"")</f>
        <v/>
      </c>
      <c r="Z2457" s="16" t="n"/>
      <c r="AA2457" s="17" t="n"/>
      <c r="AB2457" s="16" t="n"/>
      <c r="AC2457" s="16" t="n"/>
      <c r="AI2457" t="inlineStr"/>
    </row>
    <row r="2458">
      <c r="A2458" s="9" t="inlineStr">
        <is>
          <t>Tugi</t>
        </is>
      </c>
      <c r="B2458" s="18" t="inlineStr">
        <is>
          <t>NRO_076</t>
        </is>
      </c>
      <c r="C2458" s="7" t="inlineStr">
        <is>
          <t>NORD-OUEST</t>
        </is>
      </c>
      <c r="D2458" s="9" t="n"/>
      <c r="E2458" s="9" t="n"/>
      <c r="F2458" s="7" t="inlineStr">
        <is>
          <t>NORD-OUEST</t>
        </is>
      </c>
      <c r="G2458" s="9" t="inlineStr">
        <is>
          <t>Tugi</t>
        </is>
      </c>
      <c r="H2458" s="33" t="inlineStr">
        <is>
          <t>NOKIA</t>
        </is>
      </c>
      <c r="I2458" s="11" t="n">
        <v>0</v>
      </c>
      <c r="J2458" s="11" t="n">
        <v>0</v>
      </c>
      <c r="K2458" s="12" t="n"/>
      <c r="L2458" s="11" t="n">
        <v>0</v>
      </c>
      <c r="M2458" s="11" t="n">
        <v>0</v>
      </c>
      <c r="N2458" s="11" t="n">
        <v>0</v>
      </c>
      <c r="O2458" s="11" t="n">
        <v>0</v>
      </c>
      <c r="P2458" s="11" t="n">
        <v>0</v>
      </c>
      <c r="Q2458" s="11" t="n">
        <v>0</v>
      </c>
      <c r="R2458" s="11" t="n">
        <v>0</v>
      </c>
      <c r="S2458" s="11" t="n">
        <v>0</v>
      </c>
      <c r="T2458" s="13" t="inlineStr">
        <is>
          <t>Insecurity</t>
        </is>
      </c>
      <c r="U2458" s="14" t="n"/>
      <c r="V2458" s="15">
        <f t="array" ref="V2458">IFERROR(_xlfn.IFS(
X2458="MPR ISSUE","PDH",
X2458="BSS Hardware Issue","BSS",
X2458="Sites strategiques, MLL, Pylone, etc.","ENVTECH",
X2458="AKTIVCO DEFAUT GE &amp; POWER Cabinet","AKTIVCO",
X2458="AKTIVCO Coupure ENEO &amp; Baisse de tension","AKTIVCO GRID ONLY",
X2458="Coupure ENEO &amp; Baisse de tension","IHS GRID ONLY",
X2458="Defaut GE &amp; POWER Cabinet","IHS",
X2458="Sharing","Partners",
X2458="Sites strategiques &amp; DataCenter","SST &amp; DC",
X2458="Exclu","Exclu",
X2458="SAT","SAT",
X2458="SPARE-ISSUE","SPARE-ISSUE",
X2458="Fiber CAmtel","TRANS_FO_CAMTEL",
X2458="Fiber AOF","Fiber AOF",
X2458="Projet OCM (HUAWEI)","TRAVAUX-HUAWEI",
X2458="Projet OCM (NOKIA)","TRAVAUX-NOKIA",
X2458="ACCESS-ISSUE","ACCESS-ISSUE",
X2458="Projet OCM (ZTE, NOKIA, autres projets)","TRAVAUX OCM",
X2458="No root CAuse","No root cause",
X2458="ODU HS","PDH",
X2458="IP &amp; VLAN","PDH",
X2458="Warehouse HUAWEI","SPARE-ISSUE",
X2458="SPARE-HS","SPARE-ISSUE",
X2458="Power Telco","BSS",X2458="no impacts","no impacts"
),"")</f>
        <v/>
      </c>
      <c r="W2458" s="15">
        <f t="array" ref="W2458">IFERROR(_xlfn.IFS(
X2458="MPR ISSUE","TX ISSUE",
X2458="BSS Hardware Issue","RAN ISSUE",
X2458="Sites strategiques, MLL, Pylone, etc.","ENVTECH",
X2458="AKTIVCO DEFAUT GE &amp; POWER Cabinet","POWER ISSUE",
X2458="AKTIVCO Coupure ENEO &amp; Baisse de tension","POWER ISSUE",
X2458="Coupure ENEO &amp; Baisse de tension","POWER ISSUE",
X2458="Defaut GE &amp; POWER Cabinet","POWER ISSUE",
X2458="Sharing","POWER ISSUE",
X2458="Sites strategiques &amp; DataCenter","POWER ISSUE",
X2458="Exclu","Exclu",
X2458="SAT","TX ISSUE",
X2458="SPARE-ISSUE","SPARE-ISSUE",
X2458="Fiber CAmtel","TX ISSUE",
X2458="Fiber AOF","TX ISSUE",
X2458="Projet OCM (HUAWEI)","TRAVAUX-HUAWEI",
X2458="Projet OCM (NOKIA)","TRAVAUX -NOKIA",
X2458="ACCESS-ISSUE","ACCESS-ISSUE",
X2458="Projet OCM (ZTE, NOKIA, autres projets)","TRAVAUX OCM",
X2458="No root CAuse","No root cause",
X2458="ODU HS","TX ISSUE",
X2458="IP &amp; VLAN","TX ISSUE",
X2458="Warehouse HUAWEI","SPARE-ISSUE",
X2458="SPARE-HS","SPARE-ISSUE",
X2458="Power Telco","RAN ISSUE",X2458="no impacts","no impacts"
),"")</f>
        <v/>
      </c>
      <c r="X2458" s="14" t="n"/>
      <c r="Y2458" s="15">
        <f t="array" ref="Y2458">IFERROR(_xlfn.IFS(
X2458="MPR ISSUE","ACTIVE",
X2458="BSS Hardware Issue","ACTIVE",
X2458="Sites strategiques, MLL, Pylone, etc.","PASSIVE",
X2458="AKTIVCO DEFAUT GE &amp; POWER Cabinet","PASSIVE",
X2458="AKTIVCO Coupure ENEO &amp; Baisse de tension","PASSIVE",
X2458="Coupure ENEO &amp; Baisse de tension","PASSIVE",
X2458="Defaut GE &amp; POWER Cabinet","PASSIVE",
X2458="Sharing","PASSIVE",
X2458="Sites strategiques &amp; DataCenter","PASSIVE",
X2458="Exclu","Exclu",
X2458="SAT","ACTIVE",
X2458="SPARE-ISSUE","SPARE-ISSUE",
X2458="Fiber CAmtel","ACTIVE",
X2458="Fiber AOF","ACTIVE",
X2458="Projet OCM (HUAWEI)","PLANNED WORKS",
X2458="Projet OCM (NOKIA)","PLANNED WORKS",
X2458="ACCESS-ISSUE","ACCESS-ISSUE",
X2458="Projet OCM (ZTE, NOKIA, autres projets)","PLANNED WORKS",
X2458="No root CAuse","No root cause",
X2458="ODU HS","ACTIVE",
X2458="IP &amp; VLAN","ACTIVE",
X2458="Warehouse HUAWEI","SPARE-ISSUE",
X2458="SPARE-HS","SPARE-ISSUE",
X2458="Power Telco","ACTIVE", X2458="no impacts","no impacts"
),"")</f>
        <v/>
      </c>
      <c r="Z2458" s="16" t="n"/>
      <c r="AA2458" s="17" t="n"/>
      <c r="AB2458" s="16" t="n"/>
      <c r="AC2458" s="16" t="n"/>
      <c r="AI2458" t="inlineStr"/>
    </row>
    <row r="2459">
      <c r="A2459" s="9" t="inlineStr">
        <is>
          <t>Jikejem</t>
        </is>
      </c>
      <c r="B2459" s="18" t="inlineStr">
        <is>
          <t>NRO_071</t>
        </is>
      </c>
      <c r="C2459" s="7" t="inlineStr">
        <is>
          <t>NORD-OUEST</t>
        </is>
      </c>
      <c r="D2459" s="9" t="inlineStr">
        <is>
          <t>IHS</t>
        </is>
      </c>
      <c r="E2459" s="9" t="inlineStr">
        <is>
          <t>Hybrid-Gen</t>
        </is>
      </c>
      <c r="F2459" s="7" t="inlineStr">
        <is>
          <t>NORD-OUEST</t>
        </is>
      </c>
      <c r="G2459" s="9" t="inlineStr">
        <is>
          <t>Jikejem</t>
        </is>
      </c>
      <c r="H2459" s="33" t="inlineStr">
        <is>
          <t>NOKIA</t>
        </is>
      </c>
      <c r="I2459" s="11" t="n">
        <v>0</v>
      </c>
      <c r="J2459" s="11" t="n">
        <v>0</v>
      </c>
      <c r="K2459" s="12" t="n"/>
      <c r="L2459" s="11" t="n">
        <v>0</v>
      </c>
      <c r="M2459" s="11" t="n">
        <v>0</v>
      </c>
      <c r="N2459" s="11" t="n">
        <v>0</v>
      </c>
      <c r="O2459" s="11" t="n">
        <v>0</v>
      </c>
      <c r="P2459" s="11" t="n">
        <v>0</v>
      </c>
      <c r="Q2459" s="11" t="n">
        <v>0</v>
      </c>
      <c r="R2459" s="11" t="n">
        <v>0</v>
      </c>
      <c r="S2459" s="11" t="n">
        <v>0</v>
      </c>
      <c r="T2459" s="13" t="inlineStr">
        <is>
          <t>Insecurity</t>
        </is>
      </c>
      <c r="U2459" s="14" t="n"/>
      <c r="V2459" s="15">
        <f t="array" ref="V2459">IFERROR(_xlfn.IFS(
X2459="MPR ISSUE","PDH",
X2459="BSS Hardware Issue","BSS",
X2459="Sites strategiques, MLL, Pylone, etc.","ENVTECH",
X2459="AKTIVCO DEFAUT GE &amp; POWER Cabinet","AKTIVCO",
X2459="AKTIVCO Coupure ENEO &amp; Baisse de tension","AKTIVCO GRID ONLY",
X2459="Coupure ENEO &amp; Baisse de tension","IHS GRID ONLY",
X2459="Defaut GE &amp; POWER Cabinet","IHS",
X2459="Sharing","Partners",
X2459="Sites strategiques &amp; DataCenter","SST &amp; DC",
X2459="Exclu","Exclu",
X2459="SAT","SAT",
X2459="SPARE-ISSUE","SPARE-ISSUE",
X2459="Fiber CAmtel","TRANS_FO_CAMTEL",
X2459="Fiber AOF","Fiber AOF",
X2459="Projet OCM (HUAWEI)","TRAVAUX-HUAWEI",
X2459="Projet OCM (NOKIA)","TRAVAUX-NOKIA",
X2459="ACCESS-ISSUE","ACCESS-ISSUE",
X2459="Projet OCM (ZTE, NOKIA, autres projets)","TRAVAUX OCM",
X2459="No root CAuse","No root cause",
X2459="ODU HS","PDH",
X2459="IP &amp; VLAN","PDH",
X2459="Warehouse HUAWEI","SPARE-ISSUE",
X2459="SPARE-HS","SPARE-ISSUE",
X2459="Power Telco","BSS",X2459="no impacts","no impacts"
),"")</f>
        <v/>
      </c>
      <c r="W2459" s="15">
        <f t="array" ref="W2459">IFERROR(_xlfn.IFS(
X2459="MPR ISSUE","TX ISSUE",
X2459="BSS Hardware Issue","RAN ISSUE",
X2459="Sites strategiques, MLL, Pylone, etc.","ENVTECH",
X2459="AKTIVCO DEFAUT GE &amp; POWER Cabinet","POWER ISSUE",
X2459="AKTIVCO Coupure ENEO &amp; Baisse de tension","POWER ISSUE",
X2459="Coupure ENEO &amp; Baisse de tension","POWER ISSUE",
X2459="Defaut GE &amp; POWER Cabinet","POWER ISSUE",
X2459="Sharing","POWER ISSUE",
X2459="Sites strategiques &amp; DataCenter","POWER ISSUE",
X2459="Exclu","Exclu",
X2459="SAT","TX ISSUE",
X2459="SPARE-ISSUE","SPARE-ISSUE",
X2459="Fiber CAmtel","TX ISSUE",
X2459="Fiber AOF","TX ISSUE",
X2459="Projet OCM (HUAWEI)","TRAVAUX-HUAWEI",
X2459="Projet OCM (NOKIA)","TRAVAUX -NOKIA",
X2459="ACCESS-ISSUE","ACCESS-ISSUE",
X2459="Projet OCM (ZTE, NOKIA, autres projets)","TRAVAUX OCM",
X2459="No root CAuse","No root cause",
X2459="ODU HS","TX ISSUE",
X2459="IP &amp; VLAN","TX ISSUE",
X2459="Warehouse HUAWEI","SPARE-ISSUE",
X2459="SPARE-HS","SPARE-ISSUE",
X2459="Power Telco","RAN ISSUE",X2459="no impacts","no impacts"
),"")</f>
        <v/>
      </c>
      <c r="X2459" s="14" t="n"/>
      <c r="Y2459" s="15">
        <f t="array" ref="Y2459">IFERROR(_xlfn.IFS(
X2459="MPR ISSUE","ACTIVE",
X2459="BSS Hardware Issue","ACTIVE",
X2459="Sites strategiques, MLL, Pylone, etc.","PASSIVE",
X2459="AKTIVCO DEFAUT GE &amp; POWER Cabinet","PASSIVE",
X2459="AKTIVCO Coupure ENEO &amp; Baisse de tension","PASSIVE",
X2459="Coupure ENEO &amp; Baisse de tension","PASSIVE",
X2459="Defaut GE &amp; POWER Cabinet","PASSIVE",
X2459="Sharing","PASSIVE",
X2459="Sites strategiques &amp; DataCenter","PASSIVE",
X2459="Exclu","Exclu",
X2459="SAT","ACTIVE",
X2459="SPARE-ISSUE","SPARE-ISSUE",
X2459="Fiber CAmtel","ACTIVE",
X2459="Fiber AOF","ACTIVE",
X2459="Projet OCM (HUAWEI)","PLANNED WORKS",
X2459="Projet OCM (NOKIA)","PLANNED WORKS",
X2459="ACCESS-ISSUE","ACCESS-ISSUE",
X2459="Projet OCM (ZTE, NOKIA, autres projets)","PLANNED WORKS",
X2459="No root CAuse","No root cause",
X2459="ODU HS","ACTIVE",
X2459="IP &amp; VLAN","ACTIVE",
X2459="Warehouse HUAWEI","SPARE-ISSUE",
X2459="SPARE-HS","SPARE-ISSUE",
X2459="Power Telco","ACTIVE", X2459="no impacts","no impacts"
),"")</f>
        <v/>
      </c>
      <c r="Z2459" s="16" t="n"/>
      <c r="AA2459" s="17" t="n"/>
      <c r="AB2459" s="16" t="n"/>
      <c r="AC2459" s="16" t="n"/>
      <c r="AI2459" t="inlineStr"/>
    </row>
    <row r="2460">
      <c r="A2460" s="9" t="inlineStr">
        <is>
          <t>Bai-Kuke-IHS</t>
        </is>
      </c>
      <c r="B2460" s="18" t="inlineStr">
        <is>
          <t>SUO_153</t>
        </is>
      </c>
      <c r="C2460" s="7" t="inlineStr">
        <is>
          <t>SUD-OUEST</t>
        </is>
      </c>
      <c r="D2460" s="9" t="inlineStr">
        <is>
          <t>IHS</t>
        </is>
      </c>
      <c r="E2460" s="9" t="inlineStr">
        <is>
          <t>Vandalized</t>
        </is>
      </c>
      <c r="F2460" s="7" t="inlineStr">
        <is>
          <t>SUD-OUEST</t>
        </is>
      </c>
      <c r="G2460" s="9" t="inlineStr">
        <is>
          <t>Bai-Kuke</t>
        </is>
      </c>
      <c r="H2460" s="33" t="inlineStr">
        <is>
          <t>NOKIA</t>
        </is>
      </c>
      <c r="I2460" s="11" t="n">
        <v>0</v>
      </c>
      <c r="J2460" s="11" t="n">
        <v>0</v>
      </c>
      <c r="K2460" s="12" t="n"/>
      <c r="L2460" s="11" t="n">
        <v>0</v>
      </c>
      <c r="M2460" s="11" t="n">
        <v>0</v>
      </c>
      <c r="N2460" s="11" t="n">
        <v>0</v>
      </c>
      <c r="O2460" s="11" t="n">
        <v>0</v>
      </c>
      <c r="P2460" s="11" t="n">
        <v>0</v>
      </c>
      <c r="Q2460" s="11" t="n">
        <v>0</v>
      </c>
      <c r="R2460" s="11" t="n">
        <v>0</v>
      </c>
      <c r="S2460" s="11" t="n">
        <v>0</v>
      </c>
      <c r="T2460" s="13" t="inlineStr">
        <is>
          <t>Insecurity</t>
        </is>
      </c>
      <c r="U2460" s="14" t="n"/>
      <c r="V2460" s="15">
        <f t="array" ref="V2460">IFERROR(_xlfn.IFS(
X2460="MPR ISSUE","PDH",
X2460="BSS Hardware Issue","BSS",
X2460="Sites strategiques, MLL, Pylone, etc.","ENVTECH",
X2460="AKTIVCO DEFAUT GE &amp; POWER Cabinet","AKTIVCO",
X2460="AKTIVCO Coupure ENEO &amp; Baisse de tension","AKTIVCO GRID ONLY",
X2460="Coupure ENEO &amp; Baisse de tension","IHS GRID ONLY",
X2460="Defaut GE &amp; POWER Cabinet","IHS",
X2460="Sharing","Partners",
X2460="Sites strategiques &amp; DataCenter","SST &amp; DC",
X2460="Exclu","Exclu",
X2460="SAT","SAT",
X2460="SPARE-ISSUE","SPARE-ISSUE",
X2460="Fiber CAmtel","TRANS_FO_CAMTEL",
X2460="Fiber AOF","Fiber AOF",
X2460="Projet OCM (HUAWEI)","TRAVAUX-HUAWEI",
X2460="Projet OCM (NOKIA)","TRAVAUX-NOKIA",
X2460="ACCESS-ISSUE","ACCESS-ISSUE",
X2460="Projet OCM (ZTE, NOKIA, autres projets)","TRAVAUX OCM",
X2460="No root CAuse","No root cause",
X2460="ODU HS","PDH",
X2460="IP &amp; VLAN","PDH",
X2460="Warehouse HUAWEI","SPARE-ISSUE",
X2460="SPARE-HS","SPARE-ISSUE",
X2460="Power Telco","BSS",X2460="no impacts","no impacts"
),"")</f>
        <v/>
      </c>
      <c r="W2460" s="15">
        <f t="array" ref="W2460">IFERROR(_xlfn.IFS(
X2460="MPR ISSUE","TX ISSUE",
X2460="BSS Hardware Issue","RAN ISSUE",
X2460="Sites strategiques, MLL, Pylone, etc.","ENVTECH",
X2460="AKTIVCO DEFAUT GE &amp; POWER Cabinet","POWER ISSUE",
X2460="AKTIVCO Coupure ENEO &amp; Baisse de tension","POWER ISSUE",
X2460="Coupure ENEO &amp; Baisse de tension","POWER ISSUE",
X2460="Defaut GE &amp; POWER Cabinet","POWER ISSUE",
X2460="Sharing","POWER ISSUE",
X2460="Sites strategiques &amp; DataCenter","POWER ISSUE",
X2460="Exclu","Exclu",
X2460="SAT","TX ISSUE",
X2460="SPARE-ISSUE","SPARE-ISSUE",
X2460="Fiber CAmtel","TX ISSUE",
X2460="Fiber AOF","TX ISSUE",
X2460="Projet OCM (HUAWEI)","TRAVAUX-HUAWEI",
X2460="Projet OCM (NOKIA)","TRAVAUX -NOKIA",
X2460="ACCESS-ISSUE","ACCESS-ISSUE",
X2460="Projet OCM (ZTE, NOKIA, autres projets)","TRAVAUX OCM",
X2460="No root CAuse","No root cause",
X2460="ODU HS","TX ISSUE",
X2460="IP &amp; VLAN","TX ISSUE",
X2460="Warehouse HUAWEI","SPARE-ISSUE",
X2460="SPARE-HS","SPARE-ISSUE",
X2460="Power Telco","RAN ISSUE",X2460="no impacts","no impacts"
),"")</f>
        <v/>
      </c>
      <c r="X2460" s="14" t="n"/>
      <c r="Y2460" s="15">
        <f t="array" ref="Y2460">IFERROR(_xlfn.IFS(
X2460="MPR ISSUE","ACTIVE",
X2460="BSS Hardware Issue","ACTIVE",
X2460="Sites strategiques, MLL, Pylone, etc.","PASSIVE",
X2460="AKTIVCO DEFAUT GE &amp; POWER Cabinet","PASSIVE",
X2460="AKTIVCO Coupure ENEO &amp; Baisse de tension","PASSIVE",
X2460="Coupure ENEO &amp; Baisse de tension","PASSIVE",
X2460="Defaut GE &amp; POWER Cabinet","PASSIVE",
X2460="Sharing","PASSIVE",
X2460="Sites strategiques &amp; DataCenter","PASSIVE",
X2460="Exclu","Exclu",
X2460="SAT","ACTIVE",
X2460="SPARE-ISSUE","SPARE-ISSUE",
X2460="Fiber CAmtel","ACTIVE",
X2460="Fiber AOF","ACTIVE",
X2460="Projet OCM (HUAWEI)","PLANNED WORKS",
X2460="Projet OCM (NOKIA)","PLANNED WORKS",
X2460="ACCESS-ISSUE","ACCESS-ISSUE",
X2460="Projet OCM (ZTE, NOKIA, autres projets)","PLANNED WORKS",
X2460="No root CAuse","No root cause",
X2460="ODU HS","ACTIVE",
X2460="IP &amp; VLAN","ACTIVE",
X2460="Warehouse HUAWEI","SPARE-ISSUE",
X2460="SPARE-HS","SPARE-ISSUE",
X2460="Power Telco","ACTIVE", X2460="no impacts","no impacts"
),"")</f>
        <v/>
      </c>
      <c r="Z2460" s="16" t="n"/>
      <c r="AA2460" s="17" t="n"/>
      <c r="AB2460" s="16" t="n"/>
      <c r="AC2460" s="16" t="n"/>
      <c r="AI2460" t="inlineStr"/>
    </row>
    <row r="2461">
      <c r="A2461" s="9" t="inlineStr">
        <is>
          <t>Kwaja</t>
        </is>
      </c>
      <c r="B2461" s="18" t="inlineStr">
        <is>
          <t>NRO_096</t>
        </is>
      </c>
      <c r="C2461" s="7" t="inlineStr">
        <is>
          <t>NORD-OUEST</t>
        </is>
      </c>
      <c r="D2461" s="9" t="inlineStr">
        <is>
          <t>IHS</t>
        </is>
      </c>
      <c r="E2461" s="9" t="inlineStr">
        <is>
          <t>Vandalized</t>
        </is>
      </c>
      <c r="F2461" s="7" t="inlineStr">
        <is>
          <t>NORD-OUEST</t>
        </is>
      </c>
      <c r="G2461" s="9" t="inlineStr">
        <is>
          <t>Kwaja</t>
        </is>
      </c>
      <c r="H2461" s="33" t="inlineStr">
        <is>
          <t>NOKIA</t>
        </is>
      </c>
      <c r="I2461" s="11" t="n">
        <v>0</v>
      </c>
      <c r="J2461" s="11" t="n">
        <v>0</v>
      </c>
      <c r="K2461" s="12" t="n"/>
      <c r="L2461" s="11" t="n">
        <v>0</v>
      </c>
      <c r="M2461" s="11" t="n">
        <v>0</v>
      </c>
      <c r="N2461" s="11" t="n">
        <v>0</v>
      </c>
      <c r="O2461" s="11" t="n">
        <v>0</v>
      </c>
      <c r="P2461" s="11" t="n">
        <v>0</v>
      </c>
      <c r="Q2461" s="11" t="n">
        <v>0</v>
      </c>
      <c r="R2461" s="11" t="n">
        <v>0</v>
      </c>
      <c r="S2461" s="11" t="n">
        <v>0</v>
      </c>
      <c r="T2461" s="13" t="inlineStr">
        <is>
          <t>Insecurity</t>
        </is>
      </c>
      <c r="U2461" s="14" t="n"/>
      <c r="V2461" s="15">
        <f t="array" ref="V2461">IFERROR(_xlfn.IFS(
X2461="MPR ISSUE","PDH",
X2461="BSS Hardware Issue","BSS",
X2461="Sites strategiques, MLL, Pylone, etc.","ENVTECH",
X2461="AKTIVCO DEFAUT GE &amp; POWER Cabinet","AKTIVCO",
X2461="AKTIVCO Coupure ENEO &amp; Baisse de tension","AKTIVCO GRID ONLY",
X2461="Coupure ENEO &amp; Baisse de tension","IHS GRID ONLY",
X2461="Defaut GE &amp; POWER Cabinet","IHS",
X2461="Sharing","Partners",
X2461="Sites strategiques &amp; DataCenter","SST &amp; DC",
X2461="Exclu","Exclu",
X2461="SAT","SAT",
X2461="SPARE-ISSUE","SPARE-ISSUE",
X2461="Fiber CAmtel","TRANS_FO_CAMTEL",
X2461="Fiber AOF","Fiber AOF",
X2461="Projet OCM (HUAWEI)","TRAVAUX-HUAWEI",
X2461="Projet OCM (NOKIA)","TRAVAUX-NOKIA",
X2461="ACCESS-ISSUE","ACCESS-ISSUE",
X2461="Projet OCM (ZTE, NOKIA, autres projets)","TRAVAUX OCM",
X2461="No root CAuse","No root cause",
X2461="ODU HS","PDH",
X2461="IP &amp; VLAN","PDH",
X2461="Warehouse HUAWEI","SPARE-ISSUE",
X2461="SPARE-HS","SPARE-ISSUE",
X2461="Power Telco","BSS",X2461="no impacts","no impacts"
),"")</f>
        <v/>
      </c>
      <c r="W2461" s="15">
        <f t="array" ref="W2461">IFERROR(_xlfn.IFS(
X2461="MPR ISSUE","TX ISSUE",
X2461="BSS Hardware Issue","RAN ISSUE",
X2461="Sites strategiques, MLL, Pylone, etc.","ENVTECH",
X2461="AKTIVCO DEFAUT GE &amp; POWER Cabinet","POWER ISSUE",
X2461="AKTIVCO Coupure ENEO &amp; Baisse de tension","POWER ISSUE",
X2461="Coupure ENEO &amp; Baisse de tension","POWER ISSUE",
X2461="Defaut GE &amp; POWER Cabinet","POWER ISSUE",
X2461="Sharing","POWER ISSUE",
X2461="Sites strategiques &amp; DataCenter","POWER ISSUE",
X2461="Exclu","Exclu",
X2461="SAT","TX ISSUE",
X2461="SPARE-ISSUE","SPARE-ISSUE",
X2461="Fiber CAmtel","TX ISSUE",
X2461="Fiber AOF","TX ISSUE",
X2461="Projet OCM (HUAWEI)","TRAVAUX-HUAWEI",
X2461="Projet OCM (NOKIA)","TRAVAUX -NOKIA",
X2461="ACCESS-ISSUE","ACCESS-ISSUE",
X2461="Projet OCM (ZTE, NOKIA, autres projets)","TRAVAUX OCM",
X2461="No root CAuse","No root cause",
X2461="ODU HS","TX ISSUE",
X2461="IP &amp; VLAN","TX ISSUE",
X2461="Warehouse HUAWEI","SPARE-ISSUE",
X2461="SPARE-HS","SPARE-ISSUE",
X2461="Power Telco","RAN ISSUE",X2461="no impacts","no impacts"
),"")</f>
        <v/>
      </c>
      <c r="X2461" s="14" t="n"/>
      <c r="Y2461" s="15">
        <f t="array" ref="Y2461">IFERROR(_xlfn.IFS(
X2461="MPR ISSUE","ACTIVE",
X2461="BSS Hardware Issue","ACTIVE",
X2461="Sites strategiques, MLL, Pylone, etc.","PASSIVE",
X2461="AKTIVCO DEFAUT GE &amp; POWER Cabinet","PASSIVE",
X2461="AKTIVCO Coupure ENEO &amp; Baisse de tension","PASSIVE",
X2461="Coupure ENEO &amp; Baisse de tension","PASSIVE",
X2461="Defaut GE &amp; POWER Cabinet","PASSIVE",
X2461="Sharing","PASSIVE",
X2461="Sites strategiques &amp; DataCenter","PASSIVE",
X2461="Exclu","Exclu",
X2461="SAT","ACTIVE",
X2461="SPARE-ISSUE","SPARE-ISSUE",
X2461="Fiber CAmtel","ACTIVE",
X2461="Fiber AOF","ACTIVE",
X2461="Projet OCM (HUAWEI)","PLANNED WORKS",
X2461="Projet OCM (NOKIA)","PLANNED WORKS",
X2461="ACCESS-ISSUE","ACCESS-ISSUE",
X2461="Projet OCM (ZTE, NOKIA, autres projets)","PLANNED WORKS",
X2461="No root CAuse","No root cause",
X2461="ODU HS","ACTIVE",
X2461="IP &amp; VLAN","ACTIVE",
X2461="Warehouse HUAWEI","SPARE-ISSUE",
X2461="SPARE-HS","SPARE-ISSUE",
X2461="Power Telco","ACTIVE", X2461="no impacts","no impacts"
),"")</f>
        <v/>
      </c>
      <c r="Z2461" s="16" t="n"/>
      <c r="AA2461" s="17" t="n"/>
      <c r="AB2461" s="16" t="n"/>
      <c r="AC2461" s="16" t="n"/>
      <c r="AI2461" t="inlineStr"/>
    </row>
    <row r="2462">
      <c r="A2462" s="9" t="inlineStr">
        <is>
          <t>Jikejem-II</t>
        </is>
      </c>
      <c r="B2462" s="18" t="inlineStr">
        <is>
          <t>NRO_111</t>
        </is>
      </c>
      <c r="C2462" s="7" t="inlineStr">
        <is>
          <t>NORD-OUEST</t>
        </is>
      </c>
      <c r="D2462" s="9" t="n"/>
      <c r="E2462" s="9" t="n"/>
      <c r="F2462" s="7" t="inlineStr">
        <is>
          <t>NORD-OUEST</t>
        </is>
      </c>
      <c r="G2462" s="9" t="inlineStr">
        <is>
          <t>Jikejem</t>
        </is>
      </c>
      <c r="H2462" s="33" t="inlineStr">
        <is>
          <t>NOKIA</t>
        </is>
      </c>
      <c r="I2462" s="11" t="n">
        <v>0</v>
      </c>
      <c r="J2462" s="11" t="n">
        <v>0</v>
      </c>
      <c r="K2462" s="12" t="n"/>
      <c r="L2462" s="11" t="n">
        <v>0</v>
      </c>
      <c r="M2462" s="11" t="n">
        <v>0</v>
      </c>
      <c r="N2462" s="11" t="n">
        <v>0</v>
      </c>
      <c r="O2462" s="11" t="n">
        <v>0</v>
      </c>
      <c r="P2462" s="11" t="n">
        <v>0</v>
      </c>
      <c r="Q2462" s="11" t="n">
        <v>0</v>
      </c>
      <c r="R2462" s="11" t="n">
        <v>0</v>
      </c>
      <c r="S2462" s="11" t="n">
        <v>0</v>
      </c>
      <c r="T2462" s="13" t="inlineStr">
        <is>
          <t>Insecurity</t>
        </is>
      </c>
      <c r="U2462" s="14" t="n"/>
      <c r="V2462" s="15">
        <f t="array" ref="V2462">IFERROR(_xlfn.IFS(
X2462="MPR ISSUE","PDH",
X2462="BSS Hardware Issue","BSS",
X2462="Sites strategiques, MLL, Pylone, etc.","ENVTECH",
X2462="AKTIVCO DEFAUT GE &amp; POWER Cabinet","AKTIVCO",
X2462="AKTIVCO Coupure ENEO &amp; Baisse de tension","AKTIVCO GRID ONLY",
X2462="Coupure ENEO &amp; Baisse de tension","IHS GRID ONLY",
X2462="Defaut GE &amp; POWER Cabinet","IHS",
X2462="Sharing","Partners",
X2462="Sites strategiques &amp; DataCenter","SST &amp; DC",
X2462="Exclu","Exclu",
X2462="SAT","SAT",
X2462="SPARE-ISSUE","SPARE-ISSUE",
X2462="Fiber CAmtel","TRANS_FO_CAMTEL",
X2462="Fiber AOF","Fiber AOF",
X2462="Projet OCM (HUAWEI)","TRAVAUX-HUAWEI",
X2462="Projet OCM (NOKIA)","TRAVAUX-NOKIA",
X2462="ACCESS-ISSUE","ACCESS-ISSUE",
X2462="Projet OCM (ZTE, NOKIA, autres projets)","TRAVAUX OCM",
X2462="No root CAuse","No root cause",
X2462="ODU HS","PDH",
X2462="IP &amp; VLAN","PDH",
X2462="Warehouse HUAWEI","SPARE-ISSUE",
X2462="SPARE-HS","SPARE-ISSUE",
X2462="Power Telco","BSS",X2462="no impacts","no impacts"
),"")</f>
        <v/>
      </c>
      <c r="W2462" s="15">
        <f t="array" ref="W2462">IFERROR(_xlfn.IFS(
X2462="MPR ISSUE","TX ISSUE",
X2462="BSS Hardware Issue","RAN ISSUE",
X2462="Sites strategiques, MLL, Pylone, etc.","ENVTECH",
X2462="AKTIVCO DEFAUT GE &amp; POWER Cabinet","POWER ISSUE",
X2462="AKTIVCO Coupure ENEO &amp; Baisse de tension","POWER ISSUE",
X2462="Coupure ENEO &amp; Baisse de tension","POWER ISSUE",
X2462="Defaut GE &amp; POWER Cabinet","POWER ISSUE",
X2462="Sharing","POWER ISSUE",
X2462="Sites strategiques &amp; DataCenter","POWER ISSUE",
X2462="Exclu","Exclu",
X2462="SAT","TX ISSUE",
X2462="SPARE-ISSUE","SPARE-ISSUE",
X2462="Fiber CAmtel","TX ISSUE",
X2462="Fiber AOF","TX ISSUE",
X2462="Projet OCM (HUAWEI)","TRAVAUX-HUAWEI",
X2462="Projet OCM (NOKIA)","TRAVAUX -NOKIA",
X2462="ACCESS-ISSUE","ACCESS-ISSUE",
X2462="Projet OCM (ZTE, NOKIA, autres projets)","TRAVAUX OCM",
X2462="No root CAuse","No root cause",
X2462="ODU HS","TX ISSUE",
X2462="IP &amp; VLAN","TX ISSUE",
X2462="Warehouse HUAWEI","SPARE-ISSUE",
X2462="SPARE-HS","SPARE-ISSUE",
X2462="Power Telco","RAN ISSUE",X2462="no impacts","no impacts"
),"")</f>
        <v/>
      </c>
      <c r="X2462" s="14" t="n"/>
      <c r="Y2462" s="15">
        <f t="array" ref="Y2462">IFERROR(_xlfn.IFS(
X2462="MPR ISSUE","ACTIVE",
X2462="BSS Hardware Issue","ACTIVE",
X2462="Sites strategiques, MLL, Pylone, etc.","PASSIVE",
X2462="AKTIVCO DEFAUT GE &amp; POWER Cabinet","PASSIVE",
X2462="AKTIVCO Coupure ENEO &amp; Baisse de tension","PASSIVE",
X2462="Coupure ENEO &amp; Baisse de tension","PASSIVE",
X2462="Defaut GE &amp; POWER Cabinet","PASSIVE",
X2462="Sharing","PASSIVE",
X2462="Sites strategiques &amp; DataCenter","PASSIVE",
X2462="Exclu","Exclu",
X2462="SAT","ACTIVE",
X2462="SPARE-ISSUE","SPARE-ISSUE",
X2462="Fiber CAmtel","ACTIVE",
X2462="Fiber AOF","ACTIVE",
X2462="Projet OCM (HUAWEI)","PLANNED WORKS",
X2462="Projet OCM (NOKIA)","PLANNED WORKS",
X2462="ACCESS-ISSUE","ACCESS-ISSUE",
X2462="Projet OCM (ZTE, NOKIA, autres projets)","PLANNED WORKS",
X2462="No root CAuse","No root cause",
X2462="ODU HS","ACTIVE",
X2462="IP &amp; VLAN","ACTIVE",
X2462="Warehouse HUAWEI","SPARE-ISSUE",
X2462="SPARE-HS","SPARE-ISSUE",
X2462="Power Telco","ACTIVE", X2462="no impacts","no impacts"
),"")</f>
        <v/>
      </c>
      <c r="Z2462" s="16" t="n"/>
      <c r="AA2462" s="17" t="n"/>
      <c r="AB2462" s="16" t="n"/>
      <c r="AC2462" s="16" t="n"/>
      <c r="AI2462" t="inlineStr"/>
    </row>
    <row r="2463">
      <c r="A2463" s="9" t="inlineStr">
        <is>
          <t>Gossi-IHS</t>
        </is>
      </c>
      <c r="B2463" s="18" t="inlineStr">
        <is>
          <t>EXN_232</t>
        </is>
      </c>
      <c r="C2463" s="7" t="inlineStr">
        <is>
          <t>EXTREME-NORD</t>
        </is>
      </c>
      <c r="D2463" s="9" t="inlineStr">
        <is>
          <t>CAMUSAT</t>
        </is>
      </c>
      <c r="E2463" s="9" t="inlineStr">
        <is>
          <t>Hybrid Solar - S3</t>
        </is>
      </c>
      <c r="F2463" s="7" t="inlineStr">
        <is>
          <t>EXTREME-NORD</t>
        </is>
      </c>
      <c r="G2463" s="9" t="inlineStr">
        <is>
          <t>Gossi</t>
        </is>
      </c>
      <c r="H2463" s="33" t="inlineStr">
        <is>
          <t>NOKIA</t>
        </is>
      </c>
      <c r="I2463" s="11" t="n">
        <v>0</v>
      </c>
      <c r="J2463" s="11" t="n">
        <v>0</v>
      </c>
      <c r="K2463" s="12" t="n"/>
      <c r="L2463" s="11" t="n">
        <v>0</v>
      </c>
      <c r="M2463" s="11" t="n">
        <v>0</v>
      </c>
      <c r="N2463" s="11" t="n">
        <v>0</v>
      </c>
      <c r="O2463" s="11" t="n">
        <v>0</v>
      </c>
      <c r="P2463" s="11" t="n">
        <v>0</v>
      </c>
      <c r="Q2463" s="11" t="n">
        <v>0</v>
      </c>
      <c r="R2463" s="11" t="n">
        <v>0</v>
      </c>
      <c r="S2463" s="11" t="n">
        <v>0</v>
      </c>
      <c r="T2463" s="13" t="inlineStr">
        <is>
          <t>Insecurity</t>
        </is>
      </c>
      <c r="U2463" s="14" t="n"/>
      <c r="V2463" s="15">
        <f t="array" ref="V2463">IFERROR(_xlfn.IFS(
X2463="MPR ISSUE","PDH",
X2463="BSS Hardware Issue","BSS",
X2463="Sites strategiques, MLL, Pylone, etc.","ENVTECH",
X2463="AKTIVCO DEFAUT GE &amp; POWER Cabinet","AKTIVCO",
X2463="AKTIVCO Coupure ENEO &amp; Baisse de tension","AKTIVCO GRID ONLY",
X2463="Coupure ENEO &amp; Baisse de tension","IHS GRID ONLY",
X2463="Defaut GE &amp; POWER Cabinet","IHS",
X2463="Sharing","Partners",
X2463="Sites strategiques &amp; DataCenter","SST &amp; DC",
X2463="Exclu","Exclu",
X2463="SAT","SAT",
X2463="SPARE-ISSUE","SPARE-ISSUE",
X2463="Fiber CAmtel","TRANS_FO_CAMTEL",
X2463="Fiber AOF","Fiber AOF",
X2463="Projet OCM (HUAWEI)","TRAVAUX-HUAWEI",
X2463="Projet OCM (NOKIA)","TRAVAUX-NOKIA",
X2463="ACCESS-ISSUE","ACCESS-ISSUE",
X2463="Projet OCM (ZTE, NOKIA, autres projets)","TRAVAUX OCM",
X2463="No root CAuse","No root cause",
X2463="ODU HS","PDH",
X2463="IP &amp; VLAN","PDH",
X2463="Warehouse HUAWEI","SPARE-ISSUE",
X2463="SPARE-HS","SPARE-ISSUE",
X2463="Power Telco","BSS",X2463="no impacts","no impacts"
),"")</f>
        <v/>
      </c>
      <c r="W2463" s="15">
        <f t="array" ref="W2463">IFERROR(_xlfn.IFS(
X2463="MPR ISSUE","TX ISSUE",
X2463="BSS Hardware Issue","RAN ISSUE",
X2463="Sites strategiques, MLL, Pylone, etc.","ENVTECH",
X2463="AKTIVCO DEFAUT GE &amp; POWER Cabinet","POWER ISSUE",
X2463="AKTIVCO Coupure ENEO &amp; Baisse de tension","POWER ISSUE",
X2463="Coupure ENEO &amp; Baisse de tension","POWER ISSUE",
X2463="Defaut GE &amp; POWER Cabinet","POWER ISSUE",
X2463="Sharing","POWER ISSUE",
X2463="Sites strategiques &amp; DataCenter","POWER ISSUE",
X2463="Exclu","Exclu",
X2463="SAT","TX ISSUE",
X2463="SPARE-ISSUE","SPARE-ISSUE",
X2463="Fiber CAmtel","TX ISSUE",
X2463="Fiber AOF","TX ISSUE",
X2463="Projet OCM (HUAWEI)","TRAVAUX-HUAWEI",
X2463="Projet OCM (NOKIA)","TRAVAUX -NOKIA",
X2463="ACCESS-ISSUE","ACCESS-ISSUE",
X2463="Projet OCM (ZTE, NOKIA, autres projets)","TRAVAUX OCM",
X2463="No root CAuse","No root cause",
X2463="ODU HS","TX ISSUE",
X2463="IP &amp; VLAN","TX ISSUE",
X2463="Warehouse HUAWEI","SPARE-ISSUE",
X2463="SPARE-HS","SPARE-ISSUE",
X2463="Power Telco","RAN ISSUE",X2463="no impacts","no impacts"
),"")</f>
        <v/>
      </c>
      <c r="X2463" s="14" t="n"/>
      <c r="Y2463" s="15">
        <f t="array" ref="Y2463">IFERROR(_xlfn.IFS(
X2463="MPR ISSUE","ACTIVE",
X2463="BSS Hardware Issue","ACTIVE",
X2463="Sites strategiques, MLL, Pylone, etc.","PASSIVE",
X2463="AKTIVCO DEFAUT GE &amp; POWER Cabinet","PASSIVE",
X2463="AKTIVCO Coupure ENEO &amp; Baisse de tension","PASSIVE",
X2463="Coupure ENEO &amp; Baisse de tension","PASSIVE",
X2463="Defaut GE &amp; POWER Cabinet","PASSIVE",
X2463="Sharing","PASSIVE",
X2463="Sites strategiques &amp; DataCenter","PASSIVE",
X2463="Exclu","Exclu",
X2463="SAT","ACTIVE",
X2463="SPARE-ISSUE","SPARE-ISSUE",
X2463="Fiber CAmtel","ACTIVE",
X2463="Fiber AOF","ACTIVE",
X2463="Projet OCM (HUAWEI)","PLANNED WORKS",
X2463="Projet OCM (NOKIA)","PLANNED WORKS",
X2463="ACCESS-ISSUE","ACCESS-ISSUE",
X2463="Projet OCM (ZTE, NOKIA, autres projets)","PLANNED WORKS",
X2463="No root CAuse","No root cause",
X2463="ODU HS","ACTIVE",
X2463="IP &amp; VLAN","ACTIVE",
X2463="Warehouse HUAWEI","SPARE-ISSUE",
X2463="SPARE-HS","SPARE-ISSUE",
X2463="Power Telco","ACTIVE", X2463="no impacts","no impacts"
),"")</f>
        <v/>
      </c>
      <c r="Z2463" s="16" t="n"/>
      <c r="AA2463" s="17" t="n"/>
      <c r="AB2463" s="16" t="n"/>
      <c r="AC2463" s="16" t="n"/>
      <c r="AI2463" t="inlineStr"/>
    </row>
    <row r="2464">
      <c r="A2464" s="9" t="inlineStr">
        <is>
          <t>Mora</t>
        </is>
      </c>
      <c r="B2464" s="18" t="inlineStr">
        <is>
          <t>EXN_005</t>
        </is>
      </c>
      <c r="C2464" s="7" t="inlineStr">
        <is>
          <t>EXTREME-NORD</t>
        </is>
      </c>
      <c r="D2464" s="9" t="inlineStr">
        <is>
          <t>CAMUSAT</t>
        </is>
      </c>
      <c r="E2464" s="9" t="inlineStr">
        <is>
          <t>Bad Grid + Solar + GE</t>
        </is>
      </c>
      <c r="F2464" s="7" t="inlineStr">
        <is>
          <t>EXTREME-NORD</t>
        </is>
      </c>
      <c r="G2464" s="9" t="inlineStr">
        <is>
          <t>Mora</t>
        </is>
      </c>
      <c r="H2464" s="23" t="inlineStr">
        <is>
          <t>Huawei</t>
        </is>
      </c>
      <c r="I2464" s="11" t="n">
        <v>0</v>
      </c>
      <c r="J2464" s="11" t="n">
        <v>0</v>
      </c>
      <c r="K2464" s="12" t="n"/>
      <c r="L2464" s="11" t="n">
        <v>0</v>
      </c>
      <c r="M2464" s="11" t="n">
        <v>0</v>
      </c>
      <c r="N2464" s="11" t="n">
        <v>0</v>
      </c>
      <c r="O2464" s="11" t="n">
        <v>0</v>
      </c>
      <c r="P2464" s="11" t="n">
        <v>0</v>
      </c>
      <c r="Q2464" s="11" t="n">
        <v>0</v>
      </c>
      <c r="R2464" s="11" t="n">
        <v>0</v>
      </c>
      <c r="S2464" s="11" t="n">
        <v>0</v>
      </c>
      <c r="T2464" s="13" t="inlineStr">
        <is>
          <t>Insecurity</t>
        </is>
      </c>
      <c r="U2464" s="14" t="n"/>
      <c r="V2464" s="15">
        <f t="array" ref="V2464">IFERROR(_xlfn.IFS(
X2464="MPR ISSUE","PDH",
X2464="BSS Hardware Issue","BSS",
X2464="Sites strategiques, MLL, Pylone, etc.","ENVTECH",
X2464="AKTIVCO DEFAUT GE &amp; POWER Cabinet","AKTIVCO",
X2464="AKTIVCO Coupure ENEO &amp; Baisse de tension","AKTIVCO GRID ONLY",
X2464="Coupure ENEO &amp; Baisse de tension","IHS GRID ONLY",
X2464="Defaut GE &amp; POWER Cabinet","IHS",
X2464="Sharing","Partners",
X2464="Sites strategiques &amp; DataCenter","SST &amp; DC",
X2464="Exclu","Exclu",
X2464="SAT","SAT",
X2464="SPARE-ISSUE","SPARE-ISSUE",
X2464="Fiber CAmtel","TRANS_FO_CAMTEL",
X2464="Fiber AOF","Fiber AOF",
X2464="Projet OCM (HUAWEI)","TRAVAUX-HUAWEI",
X2464="Projet OCM (NOKIA)","TRAVAUX-NOKIA",
X2464="ACCESS-ISSUE","ACCESS-ISSUE",
X2464="Projet OCM (ZTE, NOKIA, autres projets)","TRAVAUX OCM",
X2464="No root CAuse","No root cause",
X2464="ODU HS","PDH",
X2464="IP &amp; VLAN","PDH",
X2464="Warehouse HUAWEI","SPARE-ISSUE",
X2464="SPARE-HS","SPARE-ISSUE",
X2464="Power Telco","BSS",X2464="no impacts","no impacts"
),"")</f>
        <v/>
      </c>
      <c r="W2464" s="15">
        <f t="array" ref="W2464">IFERROR(_xlfn.IFS(
X2464="MPR ISSUE","TX ISSUE",
X2464="BSS Hardware Issue","RAN ISSUE",
X2464="Sites strategiques, MLL, Pylone, etc.","ENVTECH",
X2464="AKTIVCO DEFAUT GE &amp; POWER Cabinet","POWER ISSUE",
X2464="AKTIVCO Coupure ENEO &amp; Baisse de tension","POWER ISSUE",
X2464="Coupure ENEO &amp; Baisse de tension","POWER ISSUE",
X2464="Defaut GE &amp; POWER Cabinet","POWER ISSUE",
X2464="Sharing","POWER ISSUE",
X2464="Sites strategiques &amp; DataCenter","POWER ISSUE",
X2464="Exclu","Exclu",
X2464="SAT","TX ISSUE",
X2464="SPARE-ISSUE","SPARE-ISSUE",
X2464="Fiber CAmtel","TX ISSUE",
X2464="Fiber AOF","TX ISSUE",
X2464="Projet OCM (HUAWEI)","TRAVAUX-HUAWEI",
X2464="Projet OCM (NOKIA)","TRAVAUX -NOKIA",
X2464="ACCESS-ISSUE","ACCESS-ISSUE",
X2464="Projet OCM (ZTE, NOKIA, autres projets)","TRAVAUX OCM",
X2464="No root CAuse","No root cause",
X2464="ODU HS","TX ISSUE",
X2464="IP &amp; VLAN","TX ISSUE",
X2464="Warehouse HUAWEI","SPARE-ISSUE",
X2464="SPARE-HS","SPARE-ISSUE",
X2464="Power Telco","RAN ISSUE",X2464="no impacts","no impacts"
),"")</f>
        <v/>
      </c>
      <c r="X2464" s="14" t="n"/>
      <c r="Y2464" s="15">
        <f t="array" ref="Y2464">IFERROR(_xlfn.IFS(
X2464="MPR ISSUE","ACTIVE",
X2464="BSS Hardware Issue","ACTIVE",
X2464="Sites strategiques, MLL, Pylone, etc.","PASSIVE",
X2464="AKTIVCO DEFAUT GE &amp; POWER Cabinet","PASSIVE",
X2464="AKTIVCO Coupure ENEO &amp; Baisse de tension","PASSIVE",
X2464="Coupure ENEO &amp; Baisse de tension","PASSIVE",
X2464="Defaut GE &amp; POWER Cabinet","PASSIVE",
X2464="Sharing","PASSIVE",
X2464="Sites strategiques &amp; DataCenter","PASSIVE",
X2464="Exclu","Exclu",
X2464="SAT","ACTIVE",
X2464="SPARE-ISSUE","SPARE-ISSUE",
X2464="Fiber CAmtel","ACTIVE",
X2464="Fiber AOF","ACTIVE",
X2464="Projet OCM (HUAWEI)","PLANNED WORKS",
X2464="Projet OCM (NOKIA)","PLANNED WORKS",
X2464="ACCESS-ISSUE","ACCESS-ISSUE",
X2464="Projet OCM (ZTE, NOKIA, autres projets)","PLANNED WORKS",
X2464="No root CAuse","No root cause",
X2464="ODU HS","ACTIVE",
X2464="IP &amp; VLAN","ACTIVE",
X2464="Warehouse HUAWEI","SPARE-ISSUE",
X2464="SPARE-HS","SPARE-ISSUE",
X2464="Power Telco","ACTIVE", X2464="no impacts","no impacts"
),"")</f>
        <v/>
      </c>
      <c r="Z2464" s="16" t="n"/>
      <c r="AA2464" s="17" t="n"/>
      <c r="AB2464" s="16" t="n"/>
      <c r="AC2464" s="16" t="n"/>
      <c r="AI2464" t="inlineStr"/>
    </row>
    <row r="2465">
      <c r="A2465" s="9" t="inlineStr">
        <is>
          <t>Balatchi-IHS</t>
        </is>
      </c>
      <c r="B2465" s="18" t="inlineStr">
        <is>
          <t>NRO_027</t>
        </is>
      </c>
      <c r="C2465" s="7" t="inlineStr">
        <is>
          <t>NORD-OUEST</t>
        </is>
      </c>
      <c r="D2465" s="9" t="inlineStr">
        <is>
          <t>IHS</t>
        </is>
      </c>
      <c r="E2465" s="9" t="inlineStr">
        <is>
          <t>Hybrid-Gen</t>
        </is>
      </c>
      <c r="F2465" s="7" t="inlineStr">
        <is>
          <t>NORD-OUEST</t>
        </is>
      </c>
      <c r="G2465" s="9" t="inlineStr">
        <is>
          <t>Balatchi</t>
        </is>
      </c>
      <c r="H2465" s="23" t="inlineStr">
        <is>
          <t>HUAWEI</t>
        </is>
      </c>
      <c r="I2465" s="11" t="n">
        <v>0</v>
      </c>
      <c r="J2465" s="11" t="n">
        <v>0</v>
      </c>
      <c r="K2465" s="12" t="n"/>
      <c r="L2465" s="11" t="n">
        <v>0</v>
      </c>
      <c r="M2465" s="11" t="n">
        <v>0</v>
      </c>
      <c r="N2465" s="11" t="n">
        <v>0</v>
      </c>
      <c r="O2465" s="11" t="n">
        <v>0</v>
      </c>
      <c r="P2465" s="11" t="n">
        <v>0</v>
      </c>
      <c r="Q2465" s="11" t="n">
        <v>0</v>
      </c>
      <c r="R2465" s="11" t="n">
        <v>0</v>
      </c>
      <c r="S2465" s="11" t="n">
        <v>0</v>
      </c>
      <c r="T2465" s="13" t="inlineStr">
        <is>
          <t>Insecurity</t>
        </is>
      </c>
      <c r="U2465" s="14" t="n"/>
      <c r="V2465" s="15">
        <f t="array" ref="V2465">IFERROR(_xlfn.IFS(
X2465="MPR ISSUE","PDH",
X2465="BSS Hardware Issue","BSS",
X2465="Sites strategiques, MLL, Pylone, etc.","ENVTECH",
X2465="AKTIVCO DEFAUT GE &amp; POWER Cabinet","AKTIVCO",
X2465="AKTIVCO Coupure ENEO &amp; Baisse de tension","AKTIVCO GRID ONLY",
X2465="Coupure ENEO &amp; Baisse de tension","IHS GRID ONLY",
X2465="Defaut GE &amp; POWER Cabinet","IHS",
X2465="Sharing","Partners",
X2465="Sites strategiques &amp; DataCenter","SST &amp; DC",
X2465="Exclu","Exclu",
X2465="SAT","SAT",
X2465="SPARE-ISSUE","SPARE-ISSUE",
X2465="Fiber CAmtel","TRANS_FO_CAMTEL",
X2465="Fiber AOF","Fiber AOF",
X2465="Projet OCM (HUAWEI)","TRAVAUX-HUAWEI",
X2465="Projet OCM (NOKIA)","TRAVAUX-NOKIA",
X2465="ACCESS-ISSUE","ACCESS-ISSUE",
X2465="Projet OCM (ZTE, NOKIA, autres projets)","TRAVAUX OCM",
X2465="No root CAuse","No root cause",
X2465="ODU HS","PDH",
X2465="IP &amp; VLAN","PDH",
X2465="Warehouse HUAWEI","SPARE-ISSUE",
X2465="SPARE-HS","SPARE-ISSUE",
X2465="Power Telco","BSS",X2465="no impacts","no impacts"
),"")</f>
        <v/>
      </c>
      <c r="W2465" s="15">
        <f t="array" ref="W2465">IFERROR(_xlfn.IFS(
X2465="MPR ISSUE","TX ISSUE",
X2465="BSS Hardware Issue","RAN ISSUE",
X2465="Sites strategiques, MLL, Pylone, etc.","ENVTECH",
X2465="AKTIVCO DEFAUT GE &amp; POWER Cabinet","POWER ISSUE",
X2465="AKTIVCO Coupure ENEO &amp; Baisse de tension","POWER ISSUE",
X2465="Coupure ENEO &amp; Baisse de tension","POWER ISSUE",
X2465="Defaut GE &amp; POWER Cabinet","POWER ISSUE",
X2465="Sharing","POWER ISSUE",
X2465="Sites strategiques &amp; DataCenter","POWER ISSUE",
X2465="Exclu","Exclu",
X2465="SAT","TX ISSUE",
X2465="SPARE-ISSUE","SPARE-ISSUE",
X2465="Fiber CAmtel","TX ISSUE",
X2465="Fiber AOF","TX ISSUE",
X2465="Projet OCM (HUAWEI)","TRAVAUX-HUAWEI",
X2465="Projet OCM (NOKIA)","TRAVAUX -NOKIA",
X2465="ACCESS-ISSUE","ACCESS-ISSUE",
X2465="Projet OCM (ZTE, NOKIA, autres projets)","TRAVAUX OCM",
X2465="No root CAuse","No root cause",
X2465="ODU HS","TX ISSUE",
X2465="IP &amp; VLAN","TX ISSUE",
X2465="Warehouse HUAWEI","SPARE-ISSUE",
X2465="SPARE-HS","SPARE-ISSUE",
X2465="Power Telco","RAN ISSUE",X2465="no impacts","no impacts"
),"")</f>
        <v/>
      </c>
      <c r="X2465" s="14" t="n"/>
      <c r="Y2465" s="15">
        <f t="array" ref="Y2465">IFERROR(_xlfn.IFS(
X2465="MPR ISSUE","ACTIVE",
X2465="BSS Hardware Issue","ACTIVE",
X2465="Sites strategiques, MLL, Pylone, etc.","PASSIVE",
X2465="AKTIVCO DEFAUT GE &amp; POWER Cabinet","PASSIVE",
X2465="AKTIVCO Coupure ENEO &amp; Baisse de tension","PASSIVE",
X2465="Coupure ENEO &amp; Baisse de tension","PASSIVE",
X2465="Defaut GE &amp; POWER Cabinet","PASSIVE",
X2465="Sharing","PASSIVE",
X2465="Sites strategiques &amp; DataCenter","PASSIVE",
X2465="Exclu","Exclu",
X2465="SAT","ACTIVE",
X2465="SPARE-ISSUE","SPARE-ISSUE",
X2465="Fiber CAmtel","ACTIVE",
X2465="Fiber AOF","ACTIVE",
X2465="Projet OCM (HUAWEI)","PLANNED WORKS",
X2465="Projet OCM (NOKIA)","PLANNED WORKS",
X2465="ACCESS-ISSUE","ACCESS-ISSUE",
X2465="Projet OCM (ZTE, NOKIA, autres projets)","PLANNED WORKS",
X2465="No root CAuse","No root cause",
X2465="ODU HS","ACTIVE",
X2465="IP &amp; VLAN","ACTIVE",
X2465="Warehouse HUAWEI","SPARE-ISSUE",
X2465="SPARE-HS","SPARE-ISSUE",
X2465="Power Telco","ACTIVE", X2465="no impacts","no impacts"
),"")</f>
        <v/>
      </c>
      <c r="Z2465" s="16" t="n"/>
      <c r="AA2465" s="17" t="n"/>
      <c r="AB2465" s="20" t="n"/>
      <c r="AC2465" s="16" t="n"/>
      <c r="AI2465" t="inlineStr"/>
    </row>
    <row r="2466">
      <c r="A2466" s="9" t="inlineStr">
        <is>
          <t>Mamfe</t>
        </is>
      </c>
      <c r="B2466" s="18" t="inlineStr">
        <is>
          <t>SUO_009</t>
        </is>
      </c>
      <c r="C2466" s="7" t="inlineStr">
        <is>
          <t>SUD-OUEST</t>
        </is>
      </c>
      <c r="D2466" s="9" t="inlineStr">
        <is>
          <t>CAMUSAT</t>
        </is>
      </c>
      <c r="E2466" s="9" t="inlineStr">
        <is>
          <t>Bad Grid + GE</t>
        </is>
      </c>
      <c r="F2466" s="7" t="inlineStr">
        <is>
          <t>SUD-OUEST</t>
        </is>
      </c>
      <c r="G2466" s="9" t="inlineStr">
        <is>
          <t>Mamfe</t>
        </is>
      </c>
      <c r="H2466" s="33" t="inlineStr">
        <is>
          <t>NOKIA</t>
        </is>
      </c>
      <c r="I2466" s="11" t="n">
        <v>0</v>
      </c>
      <c r="J2466" s="11" t="n">
        <v>0</v>
      </c>
      <c r="K2466" s="12" t="n"/>
      <c r="L2466" s="11" t="n">
        <v>0</v>
      </c>
      <c r="M2466" s="11" t="n">
        <v>0</v>
      </c>
      <c r="N2466" s="11" t="n">
        <v>0</v>
      </c>
      <c r="O2466" s="11" t="n">
        <v>0</v>
      </c>
      <c r="P2466" s="11" t="n">
        <v>0</v>
      </c>
      <c r="Q2466" s="11" t="n">
        <v>0</v>
      </c>
      <c r="R2466" s="11" t="n">
        <v>0</v>
      </c>
      <c r="S2466" s="11" t="n">
        <v>0</v>
      </c>
      <c r="T2466" s="13" t="inlineStr">
        <is>
          <t>Insecurity</t>
        </is>
      </c>
      <c r="U2466" s="14" t="n"/>
      <c r="V2466" s="15">
        <f t="array" ref="V2466">IFERROR(_xlfn.IFS(
X2466="MPR ISSUE","PDH",
X2466="BSS Hardware Issue","BSS",
X2466="Sites strategiques, MLL, Pylone, etc.","ENVTECH",
X2466="AKTIVCO DEFAUT GE &amp; POWER Cabinet","AKTIVCO",
X2466="AKTIVCO Coupure ENEO &amp; Baisse de tension","AKTIVCO GRID ONLY",
X2466="Coupure ENEO &amp; Baisse de tension","IHS GRID ONLY",
X2466="Defaut GE &amp; POWER Cabinet","IHS",
X2466="Sharing","Partners",
X2466="Sites strategiques &amp; DataCenter","SST &amp; DC",
X2466="Exclu","Exclu",
X2466="SAT","SAT",
X2466="SPARE-ISSUE","SPARE-ISSUE",
X2466="Fiber CAmtel","TRANS_FO_CAMTEL",
X2466="Fiber AOF","Fiber AOF",
X2466="Projet OCM (HUAWEI)","TRAVAUX-HUAWEI",
X2466="Projet OCM (NOKIA)","TRAVAUX-NOKIA",
X2466="ACCESS-ISSUE","ACCESS-ISSUE",
X2466="Projet OCM (ZTE, NOKIA, autres projets)","TRAVAUX OCM",
X2466="No root CAuse","No root cause",
X2466="ODU HS","PDH",
X2466="IP &amp; VLAN","PDH",
X2466="Warehouse HUAWEI","SPARE-ISSUE",
X2466="SPARE-HS","SPARE-ISSUE",
X2466="Power Telco","BSS",X2466="no impacts","no impacts"
),"")</f>
        <v/>
      </c>
      <c r="W2466" s="15">
        <f t="array" ref="W2466">IFERROR(_xlfn.IFS(
X2466="MPR ISSUE","TX ISSUE",
X2466="BSS Hardware Issue","RAN ISSUE",
X2466="Sites strategiques, MLL, Pylone, etc.","ENVTECH",
X2466="AKTIVCO DEFAUT GE &amp; POWER Cabinet","POWER ISSUE",
X2466="AKTIVCO Coupure ENEO &amp; Baisse de tension","POWER ISSUE",
X2466="Coupure ENEO &amp; Baisse de tension","POWER ISSUE",
X2466="Defaut GE &amp; POWER Cabinet","POWER ISSUE",
X2466="Sharing","POWER ISSUE",
X2466="Sites strategiques &amp; DataCenter","POWER ISSUE",
X2466="Exclu","Exclu",
X2466="SAT","TX ISSUE",
X2466="SPARE-ISSUE","SPARE-ISSUE",
X2466="Fiber CAmtel","TX ISSUE",
X2466="Fiber AOF","TX ISSUE",
X2466="Projet OCM (HUAWEI)","TRAVAUX-HUAWEI",
X2466="Projet OCM (NOKIA)","TRAVAUX -NOKIA",
X2466="ACCESS-ISSUE","ACCESS-ISSUE",
X2466="Projet OCM (ZTE, NOKIA, autres projets)","TRAVAUX OCM",
X2466="No root CAuse","No root cause",
X2466="ODU HS","TX ISSUE",
X2466="IP &amp; VLAN","TX ISSUE",
X2466="Warehouse HUAWEI","SPARE-ISSUE",
X2466="SPARE-HS","SPARE-ISSUE",
X2466="Power Telco","RAN ISSUE",X2466="no impacts","no impacts"
),"")</f>
        <v/>
      </c>
      <c r="X2466" s="14" t="n"/>
      <c r="Y2466" s="15">
        <f t="array" ref="Y2466">IFERROR(_xlfn.IFS(
X2466="MPR ISSUE","ACTIVE",
X2466="BSS Hardware Issue","ACTIVE",
X2466="Sites strategiques, MLL, Pylone, etc.","PASSIVE",
X2466="AKTIVCO DEFAUT GE &amp; POWER Cabinet","PASSIVE",
X2466="AKTIVCO Coupure ENEO &amp; Baisse de tension","PASSIVE",
X2466="Coupure ENEO &amp; Baisse de tension","PASSIVE",
X2466="Defaut GE &amp; POWER Cabinet","PASSIVE",
X2466="Sharing","PASSIVE",
X2466="Sites strategiques &amp; DataCenter","PASSIVE",
X2466="Exclu","Exclu",
X2466="SAT","ACTIVE",
X2466="SPARE-ISSUE","SPARE-ISSUE",
X2466="Fiber CAmtel","ACTIVE",
X2466="Fiber AOF","ACTIVE",
X2466="Projet OCM (HUAWEI)","PLANNED WORKS",
X2466="Projet OCM (NOKIA)","PLANNED WORKS",
X2466="ACCESS-ISSUE","ACCESS-ISSUE",
X2466="Projet OCM (ZTE, NOKIA, autres projets)","PLANNED WORKS",
X2466="No root CAuse","No root cause",
X2466="ODU HS","ACTIVE",
X2466="IP &amp; VLAN","ACTIVE",
X2466="Warehouse HUAWEI","SPARE-ISSUE",
X2466="SPARE-HS","SPARE-ISSUE",
X2466="Power Telco","ACTIVE", X2466="no impacts","no impacts"
),"")</f>
        <v/>
      </c>
      <c r="Z2466" s="16" t="n"/>
      <c r="AA2466" s="17" t="n"/>
      <c r="AB2466" s="16" t="n"/>
      <c r="AC2466" s="16" t="n"/>
      <c r="AI2466" t="inlineStr">
        <is>
          <t>{TicketTest - 14/06/2026} : INC-20260610-00002397..Grid Outage</t>
        </is>
      </c>
    </row>
    <row r="2467">
      <c r="A2467" s="9" t="inlineStr">
        <is>
          <t>Fotokol</t>
        </is>
      </c>
      <c r="B2467" s="18" t="inlineStr">
        <is>
          <t>EXN_013</t>
        </is>
      </c>
      <c r="C2467" s="7" t="inlineStr">
        <is>
          <t>EXTREME-NORD</t>
        </is>
      </c>
      <c r="D2467" s="9" t="inlineStr">
        <is>
          <t>IHS</t>
        </is>
      </c>
      <c r="E2467" s="9" t="inlineStr">
        <is>
          <t>Solar-Gen</t>
        </is>
      </c>
      <c r="F2467" s="7" t="inlineStr">
        <is>
          <t>EXTREME-NORD</t>
        </is>
      </c>
      <c r="G2467" s="9" t="inlineStr">
        <is>
          <t>Fotokol</t>
        </is>
      </c>
      <c r="H2467" s="33" t="inlineStr">
        <is>
          <t>NOKIA</t>
        </is>
      </c>
      <c r="I2467" s="11" t="n">
        <v>0</v>
      </c>
      <c r="J2467" s="11" t="n">
        <v>0</v>
      </c>
      <c r="K2467" s="12" t="n"/>
      <c r="L2467" s="11" t="n">
        <v>0</v>
      </c>
      <c r="M2467" s="11" t="n">
        <v>0</v>
      </c>
      <c r="N2467" s="11" t="n">
        <v>0</v>
      </c>
      <c r="O2467" s="11" t="n">
        <v>0</v>
      </c>
      <c r="P2467" s="11" t="n">
        <v>0</v>
      </c>
      <c r="Q2467" s="11" t="n">
        <v>0</v>
      </c>
      <c r="R2467" s="11" t="n">
        <v>0</v>
      </c>
      <c r="S2467" s="11" t="n">
        <v>0</v>
      </c>
      <c r="T2467" s="13" t="inlineStr">
        <is>
          <t>Insecurity</t>
        </is>
      </c>
      <c r="U2467" s="14" t="n"/>
      <c r="V2467" s="15">
        <f t="array" ref="V2467">IFERROR(_xlfn.IFS(
X2467="MPR ISSUE","PDH",
X2467="BSS Hardware Issue","BSS",
X2467="Sites strategiques, MLL, Pylone, etc.","ENVTECH",
X2467="AKTIVCO DEFAUT GE &amp; POWER Cabinet","AKTIVCO",
X2467="AKTIVCO Coupure ENEO &amp; Baisse de tension","AKTIVCO GRID ONLY",
X2467="Coupure ENEO &amp; Baisse de tension","IHS GRID ONLY",
X2467="Defaut GE &amp; POWER Cabinet","IHS",
X2467="Sharing","Partners",
X2467="Sites strategiques &amp; DataCenter","SST &amp; DC",
X2467="Exclu","Exclu",
X2467="SAT","SAT",
X2467="SPARE-ISSUE","SPARE-ISSUE",
X2467="Fiber CAmtel","TRANS_FO_CAMTEL",
X2467="Fiber AOF","Fiber AOF",
X2467="Projet OCM (HUAWEI)","TRAVAUX-HUAWEI",
X2467="Projet OCM (NOKIA)","TRAVAUX-NOKIA",
X2467="ACCESS-ISSUE","ACCESS-ISSUE",
X2467="Projet OCM (ZTE, NOKIA, autres projets)","TRAVAUX OCM",
X2467="No root CAuse","No root cause",
X2467="ODU HS","PDH",
X2467="IP &amp; VLAN","PDH",
X2467="Warehouse HUAWEI","SPARE-ISSUE",
X2467="SPARE-HS","SPARE-ISSUE",
X2467="Power Telco","BSS",X2467="no impacts","no impacts"
),"")</f>
        <v/>
      </c>
      <c r="W2467" s="15">
        <f t="array" ref="W2467">IFERROR(_xlfn.IFS(
X2467="MPR ISSUE","TX ISSUE",
X2467="BSS Hardware Issue","RAN ISSUE",
X2467="Sites strategiques, MLL, Pylone, etc.","ENVTECH",
X2467="AKTIVCO DEFAUT GE &amp; POWER Cabinet","POWER ISSUE",
X2467="AKTIVCO Coupure ENEO &amp; Baisse de tension","POWER ISSUE",
X2467="Coupure ENEO &amp; Baisse de tension","POWER ISSUE",
X2467="Defaut GE &amp; POWER Cabinet","POWER ISSUE",
X2467="Sharing","POWER ISSUE",
X2467="Sites strategiques &amp; DataCenter","POWER ISSUE",
X2467="Exclu","Exclu",
X2467="SAT","TX ISSUE",
X2467="SPARE-ISSUE","SPARE-ISSUE",
X2467="Fiber CAmtel","TX ISSUE",
X2467="Fiber AOF","TX ISSUE",
X2467="Projet OCM (HUAWEI)","TRAVAUX-HUAWEI",
X2467="Projet OCM (NOKIA)","TRAVAUX -NOKIA",
X2467="ACCESS-ISSUE","ACCESS-ISSUE",
X2467="Projet OCM (ZTE, NOKIA, autres projets)","TRAVAUX OCM",
X2467="No root CAuse","No root cause",
X2467="ODU HS","TX ISSUE",
X2467="IP &amp; VLAN","TX ISSUE",
X2467="Warehouse HUAWEI","SPARE-ISSUE",
X2467="SPARE-HS","SPARE-ISSUE",
X2467="Power Telco","RAN ISSUE",X2467="no impacts","no impacts"
),"")</f>
        <v/>
      </c>
      <c r="X2467" s="14" t="n"/>
      <c r="Y2467" s="15">
        <f t="array" ref="Y2467">IFERROR(_xlfn.IFS(
X2467="MPR ISSUE","ACTIVE",
X2467="BSS Hardware Issue","ACTIVE",
X2467="Sites strategiques, MLL, Pylone, etc.","PASSIVE",
X2467="AKTIVCO DEFAUT GE &amp; POWER Cabinet","PASSIVE",
X2467="AKTIVCO Coupure ENEO &amp; Baisse de tension","PASSIVE",
X2467="Coupure ENEO &amp; Baisse de tension","PASSIVE",
X2467="Defaut GE &amp; POWER Cabinet","PASSIVE",
X2467="Sharing","PASSIVE",
X2467="Sites strategiques &amp; DataCenter","PASSIVE",
X2467="Exclu","Exclu",
X2467="SAT","ACTIVE",
X2467="SPARE-ISSUE","SPARE-ISSUE",
X2467="Fiber CAmtel","ACTIVE",
X2467="Fiber AOF","ACTIVE",
X2467="Projet OCM (HUAWEI)","PLANNED WORKS",
X2467="Projet OCM (NOKIA)","PLANNED WORKS",
X2467="ACCESS-ISSUE","ACCESS-ISSUE",
X2467="Projet OCM (ZTE, NOKIA, autres projets)","PLANNED WORKS",
X2467="No root CAuse","No root cause",
X2467="ODU HS","ACTIVE",
X2467="IP &amp; VLAN","ACTIVE",
X2467="Warehouse HUAWEI","SPARE-ISSUE",
X2467="SPARE-HS","SPARE-ISSUE",
X2467="Power Telco","ACTIVE", X2467="no impacts","no impacts"
),"")</f>
        <v/>
      </c>
      <c r="Z2467" s="16" t="n"/>
      <c r="AA2467" s="17" t="n"/>
      <c r="AB2467" s="16" t="n"/>
      <c r="AC2467" s="16" t="n"/>
      <c r="AI2467" t="inlineStr"/>
    </row>
    <row r="2468">
      <c r="A2468" s="9" t="inlineStr">
        <is>
          <t>Bafut-MTN</t>
        </is>
      </c>
      <c r="B2468" s="18" t="inlineStr">
        <is>
          <t>NRO_036</t>
        </is>
      </c>
      <c r="C2468" s="7" t="inlineStr">
        <is>
          <t>NORD-OUEST</t>
        </is>
      </c>
      <c r="D2468" s="9" t="inlineStr">
        <is>
          <t>IHS</t>
        </is>
      </c>
      <c r="E2468" s="9" t="inlineStr">
        <is>
          <t>Grid-Gen</t>
        </is>
      </c>
      <c r="F2468" s="7" t="inlineStr">
        <is>
          <t>NORD-OUEST</t>
        </is>
      </c>
      <c r="G2468" s="9" t="inlineStr">
        <is>
          <t>Bafut</t>
        </is>
      </c>
      <c r="H2468" s="23" t="inlineStr">
        <is>
          <t>HUAWEI</t>
        </is>
      </c>
      <c r="I2468" s="11" t="n">
        <v>0</v>
      </c>
      <c r="J2468" s="11" t="n">
        <v>0</v>
      </c>
      <c r="K2468" s="12" t="n"/>
      <c r="L2468" s="11" t="n">
        <v>0</v>
      </c>
      <c r="M2468" s="11" t="n">
        <v>0</v>
      </c>
      <c r="N2468" s="11" t="n">
        <v>0</v>
      </c>
      <c r="O2468" s="11" t="n">
        <v>0</v>
      </c>
      <c r="P2468" s="11" t="n">
        <v>0</v>
      </c>
      <c r="Q2468" s="11" t="n">
        <v>0</v>
      </c>
      <c r="R2468" s="11" t="n">
        <v>0</v>
      </c>
      <c r="S2468" s="11" t="n">
        <v>0</v>
      </c>
      <c r="T2468" s="13" t="inlineStr">
        <is>
          <t>Insecurity</t>
        </is>
      </c>
      <c r="U2468" s="14" t="n"/>
      <c r="V2468" s="15">
        <f t="array" ref="V2468">IFERROR(_xlfn.IFS(
X2468="MPR ISSUE","PDH",
X2468="BSS Hardware Issue","BSS",
X2468="Sites strategiques, MLL, Pylone, etc.","ENVTECH",
X2468="AKTIVCO DEFAUT GE &amp; POWER Cabinet","AKTIVCO",
X2468="AKTIVCO Coupure ENEO &amp; Baisse de tension","AKTIVCO GRID ONLY",
X2468="Coupure ENEO &amp; Baisse de tension","IHS GRID ONLY",
X2468="Defaut GE &amp; POWER Cabinet","IHS",
X2468="Sharing","Partners",
X2468="Sites strategiques &amp; DataCenter","SST &amp; DC",
X2468="Exclu","Exclu",
X2468="SAT","SAT",
X2468="SPARE-ISSUE","SPARE-ISSUE",
X2468="Fiber CAmtel","TRANS_FO_CAMTEL",
X2468="Fiber AOF","Fiber AOF",
X2468="Projet OCM (HUAWEI)","TRAVAUX-HUAWEI",
X2468="Projet OCM (NOKIA)","TRAVAUX-NOKIA",
X2468="ACCESS-ISSUE","ACCESS-ISSUE",
X2468="Projet OCM (ZTE, NOKIA, autres projets)","TRAVAUX OCM",
X2468="No root CAuse","No root cause",
X2468="ODU HS","PDH",
X2468="IP &amp; VLAN","PDH",
X2468="Warehouse HUAWEI","SPARE-ISSUE",
X2468="SPARE-HS","SPARE-ISSUE",
X2468="Power Telco","BSS",X2468="no impacts","no impacts"
),"")</f>
        <v/>
      </c>
      <c r="W2468" s="15">
        <f t="array" ref="W2468">IFERROR(_xlfn.IFS(
X2468="MPR ISSUE","TX ISSUE",
X2468="BSS Hardware Issue","RAN ISSUE",
X2468="Sites strategiques, MLL, Pylone, etc.","ENVTECH",
X2468="AKTIVCO DEFAUT GE &amp; POWER Cabinet","POWER ISSUE",
X2468="AKTIVCO Coupure ENEO &amp; Baisse de tension","POWER ISSUE",
X2468="Coupure ENEO &amp; Baisse de tension","POWER ISSUE",
X2468="Defaut GE &amp; POWER Cabinet","POWER ISSUE",
X2468="Sharing","POWER ISSUE",
X2468="Sites strategiques &amp; DataCenter","POWER ISSUE",
X2468="Exclu","Exclu",
X2468="SAT","TX ISSUE",
X2468="SPARE-ISSUE","SPARE-ISSUE",
X2468="Fiber CAmtel","TX ISSUE",
X2468="Fiber AOF","TX ISSUE",
X2468="Projet OCM (HUAWEI)","TRAVAUX-HUAWEI",
X2468="Projet OCM (NOKIA)","TRAVAUX -NOKIA",
X2468="ACCESS-ISSUE","ACCESS-ISSUE",
X2468="Projet OCM (ZTE, NOKIA, autres projets)","TRAVAUX OCM",
X2468="No root CAuse","No root cause",
X2468="ODU HS","TX ISSUE",
X2468="IP &amp; VLAN","TX ISSUE",
X2468="Warehouse HUAWEI","SPARE-ISSUE",
X2468="SPARE-HS","SPARE-ISSUE",
X2468="Power Telco","RAN ISSUE",X2468="no impacts","no impacts"
),"")</f>
        <v/>
      </c>
      <c r="X2468" s="14" t="n"/>
      <c r="Y2468" s="15">
        <f t="array" ref="Y2468">IFERROR(_xlfn.IFS(
X2468="MPR ISSUE","ACTIVE",
X2468="BSS Hardware Issue","ACTIVE",
X2468="Sites strategiques, MLL, Pylone, etc.","PASSIVE",
X2468="AKTIVCO DEFAUT GE &amp; POWER Cabinet","PASSIVE",
X2468="AKTIVCO Coupure ENEO &amp; Baisse de tension","PASSIVE",
X2468="Coupure ENEO &amp; Baisse de tension","PASSIVE",
X2468="Defaut GE &amp; POWER Cabinet","PASSIVE",
X2468="Sharing","PASSIVE",
X2468="Sites strategiques &amp; DataCenter","PASSIVE",
X2468="Exclu","Exclu",
X2468="SAT","ACTIVE",
X2468="SPARE-ISSUE","SPARE-ISSUE",
X2468="Fiber CAmtel","ACTIVE",
X2468="Fiber AOF","ACTIVE",
X2468="Projet OCM (HUAWEI)","PLANNED WORKS",
X2468="Projet OCM (NOKIA)","PLANNED WORKS",
X2468="ACCESS-ISSUE","ACCESS-ISSUE",
X2468="Projet OCM (ZTE, NOKIA, autres projets)","PLANNED WORKS",
X2468="No root CAuse","No root cause",
X2468="ODU HS","ACTIVE",
X2468="IP &amp; VLAN","ACTIVE",
X2468="Warehouse HUAWEI","SPARE-ISSUE",
X2468="SPARE-HS","SPARE-ISSUE",
X2468="Power Telco","ACTIVE", X2468="no impacts","no impacts"
),"")</f>
        <v/>
      </c>
      <c r="Z2468" s="16" t="n"/>
      <c r="AA2468" s="17" t="n"/>
      <c r="AB2468" s="16" t="n"/>
      <c r="AC2468" s="16" t="n"/>
      <c r="AI2468" t="inlineStr"/>
    </row>
    <row r="2469">
      <c r="A2469" s="9" t="inlineStr">
        <is>
          <t>Mozogo</t>
        </is>
      </c>
      <c r="B2469" s="18" t="inlineStr">
        <is>
          <t>EXN_042</t>
        </is>
      </c>
      <c r="C2469" s="7" t="inlineStr">
        <is>
          <t>EXTREME-NORD</t>
        </is>
      </c>
      <c r="D2469" s="9" t="inlineStr">
        <is>
          <t>IHS</t>
        </is>
      </c>
      <c r="E2469" s="9" t="inlineStr">
        <is>
          <t>Solar-Gen</t>
        </is>
      </c>
      <c r="F2469" s="7" t="inlineStr">
        <is>
          <t>EXTREME-NORD</t>
        </is>
      </c>
      <c r="G2469" s="9" t="inlineStr">
        <is>
          <t>Mozogo</t>
        </is>
      </c>
      <c r="H2469" s="33" t="inlineStr">
        <is>
          <t>NOKIA</t>
        </is>
      </c>
      <c r="I2469" s="11" t="n">
        <v>0</v>
      </c>
      <c r="J2469" s="11" t="n">
        <v>0</v>
      </c>
      <c r="K2469" s="12" t="n"/>
      <c r="L2469" s="11" t="n">
        <v>0</v>
      </c>
      <c r="M2469" s="11" t="n">
        <v>0</v>
      </c>
      <c r="N2469" s="11" t="n">
        <v>0</v>
      </c>
      <c r="O2469" s="11" t="n">
        <v>0</v>
      </c>
      <c r="P2469" s="11" t="n">
        <v>0</v>
      </c>
      <c r="Q2469" s="11" t="n">
        <v>0</v>
      </c>
      <c r="R2469" s="11" t="n">
        <v>0</v>
      </c>
      <c r="S2469" s="11" t="n">
        <v>0</v>
      </c>
      <c r="T2469" s="13" t="inlineStr">
        <is>
          <t>Insecurity</t>
        </is>
      </c>
      <c r="U2469" s="14" t="n"/>
      <c r="V2469" s="15">
        <f t="array" ref="V2469">IFERROR(_xlfn.IFS(
X2469="MPR ISSUE","PDH",
X2469="BSS Hardware Issue","BSS",
X2469="Sites strategiques, MLL, Pylone, etc.","ENVTECH",
X2469="AKTIVCO DEFAUT GE &amp; POWER Cabinet","AKTIVCO",
X2469="AKTIVCO Coupure ENEO &amp; Baisse de tension","AKTIVCO GRID ONLY",
X2469="Coupure ENEO &amp; Baisse de tension","IHS GRID ONLY",
X2469="Defaut GE &amp; POWER Cabinet","IHS",
X2469="Sharing","Partners",
X2469="Sites strategiques &amp; DataCenter","SST &amp; DC",
X2469="Exclu","Exclu",
X2469="SAT","SAT",
X2469="SPARE-ISSUE","SPARE-ISSUE",
X2469="Fiber CAmtel","TRANS_FO_CAMTEL",
X2469="Fiber AOF","Fiber AOF",
X2469="Projet OCM (HUAWEI)","TRAVAUX-HUAWEI",
X2469="Projet OCM (NOKIA)","TRAVAUX-NOKIA",
X2469="ACCESS-ISSUE","ACCESS-ISSUE",
X2469="Projet OCM (ZTE, NOKIA, autres projets)","TRAVAUX OCM",
X2469="No root CAuse","No root cause",
X2469="ODU HS","PDH",
X2469="IP &amp; VLAN","PDH",
X2469="Warehouse HUAWEI","SPARE-ISSUE",
X2469="SPARE-HS","SPARE-ISSUE",
X2469="Power Telco","BSS",X2469="no impacts","no impacts"
),"")</f>
        <v/>
      </c>
      <c r="W2469" s="15">
        <f t="array" ref="W2469">IFERROR(_xlfn.IFS(
X2469="MPR ISSUE","TX ISSUE",
X2469="BSS Hardware Issue","RAN ISSUE",
X2469="Sites strategiques, MLL, Pylone, etc.","ENVTECH",
X2469="AKTIVCO DEFAUT GE &amp; POWER Cabinet","POWER ISSUE",
X2469="AKTIVCO Coupure ENEO &amp; Baisse de tension","POWER ISSUE",
X2469="Coupure ENEO &amp; Baisse de tension","POWER ISSUE",
X2469="Defaut GE &amp; POWER Cabinet","POWER ISSUE",
X2469="Sharing","POWER ISSUE",
X2469="Sites strategiques &amp; DataCenter","POWER ISSUE",
X2469="Exclu","Exclu",
X2469="SAT","TX ISSUE",
X2469="SPARE-ISSUE","SPARE-ISSUE",
X2469="Fiber CAmtel","TX ISSUE",
X2469="Fiber AOF","TX ISSUE",
X2469="Projet OCM (HUAWEI)","TRAVAUX-HUAWEI",
X2469="Projet OCM (NOKIA)","TRAVAUX -NOKIA",
X2469="ACCESS-ISSUE","ACCESS-ISSUE",
X2469="Projet OCM (ZTE, NOKIA, autres projets)","TRAVAUX OCM",
X2469="No root CAuse","No root cause",
X2469="ODU HS","TX ISSUE",
X2469="IP &amp; VLAN","TX ISSUE",
X2469="Warehouse HUAWEI","SPARE-ISSUE",
X2469="SPARE-HS","SPARE-ISSUE",
X2469="Power Telco","RAN ISSUE",X2469="no impacts","no impacts"
),"")</f>
        <v/>
      </c>
      <c r="X2469" s="14" t="n"/>
      <c r="Y2469" s="15">
        <f t="array" ref="Y2469">IFERROR(_xlfn.IFS(
X2469="MPR ISSUE","ACTIVE",
X2469="BSS Hardware Issue","ACTIVE",
X2469="Sites strategiques, MLL, Pylone, etc.","PASSIVE",
X2469="AKTIVCO DEFAUT GE &amp; POWER Cabinet","PASSIVE",
X2469="AKTIVCO Coupure ENEO &amp; Baisse de tension","PASSIVE",
X2469="Coupure ENEO &amp; Baisse de tension","PASSIVE",
X2469="Defaut GE &amp; POWER Cabinet","PASSIVE",
X2469="Sharing","PASSIVE",
X2469="Sites strategiques &amp; DataCenter","PASSIVE",
X2469="Exclu","Exclu",
X2469="SAT","ACTIVE",
X2469="SPARE-ISSUE","SPARE-ISSUE",
X2469="Fiber CAmtel","ACTIVE",
X2469="Fiber AOF","ACTIVE",
X2469="Projet OCM (HUAWEI)","PLANNED WORKS",
X2469="Projet OCM (NOKIA)","PLANNED WORKS",
X2469="ACCESS-ISSUE","ACCESS-ISSUE",
X2469="Projet OCM (ZTE, NOKIA, autres projets)","PLANNED WORKS",
X2469="No root CAuse","No root cause",
X2469="ODU HS","ACTIVE",
X2469="IP &amp; VLAN","ACTIVE",
X2469="Warehouse HUAWEI","SPARE-ISSUE",
X2469="SPARE-HS","SPARE-ISSUE",
X2469="Power Telco","ACTIVE", X2469="no impacts","no impacts"
),"")</f>
        <v/>
      </c>
      <c r="Z2469" s="16" t="n"/>
      <c r="AA2469" s="17" t="n"/>
      <c r="AB2469" s="16" t="n"/>
      <c r="AC2469" s="16" t="n"/>
      <c r="AI2469" t="inlineStr"/>
    </row>
    <row r="2470">
      <c r="A2470" s="9" t="inlineStr">
        <is>
          <t>Maga-Ville</t>
        </is>
      </c>
      <c r="B2470" s="18" t="inlineStr">
        <is>
          <t>EXN_110</t>
        </is>
      </c>
      <c r="C2470" s="7" t="inlineStr">
        <is>
          <t>EXTREME-NORD</t>
        </is>
      </c>
      <c r="D2470" s="9" t="inlineStr">
        <is>
          <t>IHS</t>
        </is>
      </c>
      <c r="E2470" s="9" t="inlineStr">
        <is>
          <t>Hybrid-Gen</t>
        </is>
      </c>
      <c r="F2470" s="7" t="inlineStr">
        <is>
          <t>EXTREME-NORD</t>
        </is>
      </c>
      <c r="G2470" s="9" t="inlineStr">
        <is>
          <t>Maga</t>
        </is>
      </c>
      <c r="H2470" s="23" t="inlineStr">
        <is>
          <t>HUAWEI</t>
        </is>
      </c>
      <c r="I2470" s="11" t="n">
        <v>0</v>
      </c>
      <c r="J2470" s="11" t="n">
        <v>0</v>
      </c>
      <c r="K2470" s="12" t="n"/>
      <c r="L2470" s="11" t="n">
        <v>0</v>
      </c>
      <c r="M2470" s="11" t="n">
        <v>0</v>
      </c>
      <c r="N2470" s="11" t="n">
        <v>0</v>
      </c>
      <c r="O2470" s="11" t="n">
        <v>0</v>
      </c>
      <c r="P2470" s="11" t="n">
        <v>0</v>
      </c>
      <c r="Q2470" s="11" t="n">
        <v>0</v>
      </c>
      <c r="R2470" s="11" t="n">
        <v>0</v>
      </c>
      <c r="S2470" s="11" t="n">
        <v>0</v>
      </c>
      <c r="T2470" s="13" t="inlineStr">
        <is>
          <t>Insecurity</t>
        </is>
      </c>
      <c r="U2470" s="14" t="n"/>
      <c r="V2470" s="15">
        <f t="array" ref="V2470">IFERROR(_xlfn.IFS(
X2470="MPR ISSUE","PDH",
X2470="BSS Hardware Issue","BSS",
X2470="Sites strategiques, MLL, Pylone, etc.","ENVTECH",
X2470="AKTIVCO DEFAUT GE &amp; POWER Cabinet","AKTIVCO",
X2470="AKTIVCO Coupure ENEO &amp; Baisse de tension","AKTIVCO GRID ONLY",
X2470="Coupure ENEO &amp; Baisse de tension","IHS GRID ONLY",
X2470="Defaut GE &amp; POWER Cabinet","IHS",
X2470="Sharing","Partners",
X2470="Sites strategiques &amp; DataCenter","SST &amp; DC",
X2470="Exclu","Exclu",
X2470="SAT","SAT",
X2470="SPARE-ISSUE","SPARE-ISSUE",
X2470="Fiber CAmtel","TRANS_FO_CAMTEL",
X2470="Fiber AOF","Fiber AOF",
X2470="Projet OCM (HUAWEI)","TRAVAUX-HUAWEI",
X2470="Projet OCM (NOKIA)","TRAVAUX-NOKIA",
X2470="ACCESS-ISSUE","ACCESS-ISSUE",
X2470="Projet OCM (ZTE, NOKIA, autres projets)","TRAVAUX OCM",
X2470="No root CAuse","No root cause",
X2470="ODU HS","PDH",
X2470="IP &amp; VLAN","PDH",
X2470="Warehouse HUAWEI","SPARE-ISSUE",
X2470="SPARE-HS","SPARE-ISSUE",
X2470="Power Telco","BSS",X2470="no impacts","no impacts"
),"")</f>
        <v/>
      </c>
      <c r="W2470" s="15">
        <f t="array" ref="W2470">IFERROR(_xlfn.IFS(
X2470="MPR ISSUE","TX ISSUE",
X2470="BSS Hardware Issue","RAN ISSUE",
X2470="Sites strategiques, MLL, Pylone, etc.","ENVTECH",
X2470="AKTIVCO DEFAUT GE &amp; POWER Cabinet","POWER ISSUE",
X2470="AKTIVCO Coupure ENEO &amp; Baisse de tension","POWER ISSUE",
X2470="Coupure ENEO &amp; Baisse de tension","POWER ISSUE",
X2470="Defaut GE &amp; POWER Cabinet","POWER ISSUE",
X2470="Sharing","POWER ISSUE",
X2470="Sites strategiques &amp; DataCenter","POWER ISSUE",
X2470="Exclu","Exclu",
X2470="SAT","TX ISSUE",
X2470="SPARE-ISSUE","SPARE-ISSUE",
X2470="Fiber CAmtel","TX ISSUE",
X2470="Fiber AOF","TX ISSUE",
X2470="Projet OCM (HUAWEI)","TRAVAUX-HUAWEI",
X2470="Projet OCM (NOKIA)","TRAVAUX -NOKIA",
X2470="ACCESS-ISSUE","ACCESS-ISSUE",
X2470="Projet OCM (ZTE, NOKIA, autres projets)","TRAVAUX OCM",
X2470="No root CAuse","No root cause",
X2470="ODU HS","TX ISSUE",
X2470="IP &amp; VLAN","TX ISSUE",
X2470="Warehouse HUAWEI","SPARE-ISSUE",
X2470="SPARE-HS","SPARE-ISSUE",
X2470="Power Telco","RAN ISSUE",X2470="no impacts","no impacts"
),"")</f>
        <v/>
      </c>
      <c r="X2470" s="14" t="n"/>
      <c r="Y2470" s="15">
        <f t="array" ref="Y2470">IFERROR(_xlfn.IFS(
X2470="MPR ISSUE","ACTIVE",
X2470="BSS Hardware Issue","ACTIVE",
X2470="Sites strategiques, MLL, Pylone, etc.","PASSIVE",
X2470="AKTIVCO DEFAUT GE &amp; POWER Cabinet","PASSIVE",
X2470="AKTIVCO Coupure ENEO &amp; Baisse de tension","PASSIVE",
X2470="Coupure ENEO &amp; Baisse de tension","PASSIVE",
X2470="Defaut GE &amp; POWER Cabinet","PASSIVE",
X2470="Sharing","PASSIVE",
X2470="Sites strategiques &amp; DataCenter","PASSIVE",
X2470="Exclu","Exclu",
X2470="SAT","ACTIVE",
X2470="SPARE-ISSUE","SPARE-ISSUE",
X2470="Fiber CAmtel","ACTIVE",
X2470="Fiber AOF","ACTIVE",
X2470="Projet OCM (HUAWEI)","PLANNED WORKS",
X2470="Projet OCM (NOKIA)","PLANNED WORKS",
X2470="ACCESS-ISSUE","ACCESS-ISSUE",
X2470="Projet OCM (ZTE, NOKIA, autres projets)","PLANNED WORKS",
X2470="No root CAuse","No root cause",
X2470="ODU HS","ACTIVE",
X2470="IP &amp; VLAN","ACTIVE",
X2470="Warehouse HUAWEI","SPARE-ISSUE",
X2470="SPARE-HS","SPARE-ISSUE",
X2470="Power Telco","ACTIVE", X2470="no impacts","no impacts"
),"")</f>
        <v/>
      </c>
      <c r="Z2470" s="16" t="n"/>
      <c r="AA2470" s="17" t="n"/>
      <c r="AB2470" s="16" t="n"/>
      <c r="AC2470" s="16" t="n"/>
      <c r="AI2470" t="inlineStr"/>
    </row>
    <row r="2471">
      <c r="A2471" s="9" t="inlineStr">
        <is>
          <t>Gobo</t>
        </is>
      </c>
      <c r="B2471" s="18" t="inlineStr">
        <is>
          <t>EXN_048</t>
        </is>
      </c>
      <c r="C2471" s="7" t="inlineStr">
        <is>
          <t>EXTREME-NORD</t>
        </is>
      </c>
      <c r="D2471" s="9" t="inlineStr">
        <is>
          <t>IHS</t>
        </is>
      </c>
      <c r="E2471" s="9" t="inlineStr">
        <is>
          <t>Solar-Gen</t>
        </is>
      </c>
      <c r="F2471" s="7" t="inlineStr">
        <is>
          <t>EXTREME-NORD</t>
        </is>
      </c>
      <c r="G2471" s="9" t="inlineStr">
        <is>
          <t>Gobo</t>
        </is>
      </c>
      <c r="H2471" s="23" t="inlineStr">
        <is>
          <t>HUAWEI</t>
        </is>
      </c>
      <c r="I2471" s="11" t="n">
        <v>0</v>
      </c>
      <c r="J2471" s="11" t="n">
        <v>0</v>
      </c>
      <c r="K2471" s="12" t="n"/>
      <c r="L2471" s="11" t="n">
        <v>0</v>
      </c>
      <c r="M2471" s="11" t="n">
        <v>0</v>
      </c>
      <c r="N2471" s="11" t="n">
        <v>0</v>
      </c>
      <c r="O2471" s="11" t="n">
        <v>0</v>
      </c>
      <c r="P2471" s="11" t="n">
        <v>0</v>
      </c>
      <c r="Q2471" s="11" t="n">
        <v>0</v>
      </c>
      <c r="R2471" s="11" t="n">
        <v>0</v>
      </c>
      <c r="S2471" s="11" t="n">
        <v>0</v>
      </c>
      <c r="T2471" s="13" t="inlineStr">
        <is>
          <t>Insecurity</t>
        </is>
      </c>
      <c r="U2471" s="14" t="n"/>
      <c r="V2471" s="15">
        <f t="array" ref="V2471">IFERROR(_xlfn.IFS(
X2471="MPR ISSUE","PDH",
X2471="BSS Hardware Issue","BSS",
X2471="Sites strategiques, MLL, Pylone, etc.","ENVTECH",
X2471="AKTIVCO DEFAUT GE &amp; POWER Cabinet","AKTIVCO",
X2471="AKTIVCO Coupure ENEO &amp; Baisse de tension","AKTIVCO GRID ONLY",
X2471="Coupure ENEO &amp; Baisse de tension","IHS GRID ONLY",
X2471="Defaut GE &amp; POWER Cabinet","IHS",
X2471="Sharing","Partners",
X2471="Sites strategiques &amp; DataCenter","SST &amp; DC",
X2471="Exclu","Exclu",
X2471="SAT","SAT",
X2471="SPARE-ISSUE","SPARE-ISSUE",
X2471="Fiber CAmtel","TRANS_FO_CAMTEL",
X2471="Fiber AOF","Fiber AOF",
X2471="Projet OCM (HUAWEI)","TRAVAUX-HUAWEI",
X2471="Projet OCM (NOKIA)","TRAVAUX-NOKIA",
X2471="ACCESS-ISSUE","ACCESS-ISSUE",
X2471="Projet OCM (ZTE, NOKIA, autres projets)","TRAVAUX OCM",
X2471="No root CAuse","No root cause",
X2471="ODU HS","PDH",
X2471="IP &amp; VLAN","PDH",
X2471="Warehouse HUAWEI","SPARE-ISSUE",
X2471="SPARE-HS","SPARE-ISSUE",
X2471="Power Telco","BSS",X2471="no impacts","no impacts"
),"")</f>
        <v/>
      </c>
      <c r="W2471" s="15">
        <f t="array" ref="W2471">IFERROR(_xlfn.IFS(
X2471="MPR ISSUE","TX ISSUE",
X2471="BSS Hardware Issue","RAN ISSUE",
X2471="Sites strategiques, MLL, Pylone, etc.","ENVTECH",
X2471="AKTIVCO DEFAUT GE &amp; POWER Cabinet","POWER ISSUE",
X2471="AKTIVCO Coupure ENEO &amp; Baisse de tension","POWER ISSUE",
X2471="Coupure ENEO &amp; Baisse de tension","POWER ISSUE",
X2471="Defaut GE &amp; POWER Cabinet","POWER ISSUE",
X2471="Sharing","POWER ISSUE",
X2471="Sites strategiques &amp; DataCenter","POWER ISSUE",
X2471="Exclu","Exclu",
X2471="SAT","TX ISSUE",
X2471="SPARE-ISSUE","SPARE-ISSUE",
X2471="Fiber CAmtel","TX ISSUE",
X2471="Fiber AOF","TX ISSUE",
X2471="Projet OCM (HUAWEI)","TRAVAUX-HUAWEI",
X2471="Projet OCM (NOKIA)","TRAVAUX -NOKIA",
X2471="ACCESS-ISSUE","ACCESS-ISSUE",
X2471="Projet OCM (ZTE, NOKIA, autres projets)","TRAVAUX OCM",
X2471="No root CAuse","No root cause",
X2471="ODU HS","TX ISSUE",
X2471="IP &amp; VLAN","TX ISSUE",
X2471="Warehouse HUAWEI","SPARE-ISSUE",
X2471="SPARE-HS","SPARE-ISSUE",
X2471="Power Telco","RAN ISSUE",X2471="no impacts","no impacts"
),"")</f>
        <v/>
      </c>
      <c r="X2471" s="14" t="n"/>
      <c r="Y2471" s="15">
        <f t="array" ref="Y2471">IFERROR(_xlfn.IFS(
X2471="MPR ISSUE","ACTIVE",
X2471="BSS Hardware Issue","ACTIVE",
X2471="Sites strategiques, MLL, Pylone, etc.","PASSIVE",
X2471="AKTIVCO DEFAUT GE &amp; POWER Cabinet","PASSIVE",
X2471="AKTIVCO Coupure ENEO &amp; Baisse de tension","PASSIVE",
X2471="Coupure ENEO &amp; Baisse de tension","PASSIVE",
X2471="Defaut GE &amp; POWER Cabinet","PASSIVE",
X2471="Sharing","PASSIVE",
X2471="Sites strategiques &amp; DataCenter","PASSIVE",
X2471="Exclu","Exclu",
X2471="SAT","ACTIVE",
X2471="SPARE-ISSUE","SPARE-ISSUE",
X2471="Fiber CAmtel","ACTIVE",
X2471="Fiber AOF","ACTIVE",
X2471="Projet OCM (HUAWEI)","PLANNED WORKS",
X2471="Projet OCM (NOKIA)","PLANNED WORKS",
X2471="ACCESS-ISSUE","ACCESS-ISSUE",
X2471="Projet OCM (ZTE, NOKIA, autres projets)","PLANNED WORKS",
X2471="No root CAuse","No root cause",
X2471="ODU HS","ACTIVE",
X2471="IP &amp; VLAN","ACTIVE",
X2471="Warehouse HUAWEI","SPARE-ISSUE",
X2471="SPARE-HS","SPARE-ISSUE",
X2471="Power Telco","ACTIVE", X2471="no impacts","no impacts"
),"")</f>
        <v/>
      </c>
      <c r="Z2471" s="16" t="n"/>
      <c r="AA2471" s="17" t="n"/>
      <c r="AB2471" s="16" t="n"/>
      <c r="AC2471" s="16" t="n"/>
      <c r="AI2471" t="inlineStr"/>
    </row>
    <row r="2472">
      <c r="A2472" s="9" t="inlineStr">
        <is>
          <t>Bougoudoum-IHS</t>
        </is>
      </c>
      <c r="B2472" s="18" t="inlineStr">
        <is>
          <t>EXN_135</t>
        </is>
      </c>
      <c r="C2472" s="7" t="inlineStr">
        <is>
          <t>EXTREME-NORD</t>
        </is>
      </c>
      <c r="D2472" s="9" t="inlineStr">
        <is>
          <t>IHS</t>
        </is>
      </c>
      <c r="E2472" s="9" t="inlineStr">
        <is>
          <t>Gen Only</t>
        </is>
      </c>
      <c r="F2472" s="7" t="inlineStr">
        <is>
          <t>EXTREME-NORD</t>
        </is>
      </c>
      <c r="G2472" s="9" t="inlineStr">
        <is>
          <t>Bougoudoum</t>
        </is>
      </c>
      <c r="H2472" s="23" t="inlineStr">
        <is>
          <t>HUAWEI</t>
        </is>
      </c>
      <c r="I2472" s="11" t="n">
        <v>0</v>
      </c>
      <c r="J2472" s="11" t="n">
        <v>0</v>
      </c>
      <c r="K2472" s="12" t="n"/>
      <c r="L2472" s="11" t="n">
        <v>0</v>
      </c>
      <c r="M2472" s="11" t="n">
        <v>0</v>
      </c>
      <c r="N2472" s="11" t="n">
        <v>0</v>
      </c>
      <c r="O2472" s="11" t="n">
        <v>0</v>
      </c>
      <c r="P2472" s="11" t="n">
        <v>0</v>
      </c>
      <c r="Q2472" s="11" t="n">
        <v>0</v>
      </c>
      <c r="R2472" s="11" t="n">
        <v>0</v>
      </c>
      <c r="S2472" s="11" t="n">
        <v>0</v>
      </c>
      <c r="T2472" s="13" t="inlineStr">
        <is>
          <t>Insecurity</t>
        </is>
      </c>
      <c r="U2472" s="14" t="n"/>
      <c r="V2472" s="15">
        <f t="array" ref="V2472">IFERROR(_xlfn.IFS(
X2472="MPR ISSUE","PDH",
X2472="BSS Hardware Issue","BSS",
X2472="Sites strategiques, MLL, Pylone, etc.","ENVTECH",
X2472="AKTIVCO DEFAUT GE &amp; POWER Cabinet","AKTIVCO",
X2472="AKTIVCO Coupure ENEO &amp; Baisse de tension","AKTIVCO GRID ONLY",
X2472="Coupure ENEO &amp; Baisse de tension","IHS GRID ONLY",
X2472="Defaut GE &amp; POWER Cabinet","IHS",
X2472="Sharing","Partners",
X2472="Sites strategiques &amp; DataCenter","SST &amp; DC",
X2472="Exclu","Exclu",
X2472="SAT","SAT",
X2472="SPARE-ISSUE","SPARE-ISSUE",
X2472="Fiber CAmtel","TRANS_FO_CAMTEL",
X2472="Fiber AOF","Fiber AOF",
X2472="Projet OCM (HUAWEI)","TRAVAUX-HUAWEI",
X2472="Projet OCM (NOKIA)","TRAVAUX-NOKIA",
X2472="ACCESS-ISSUE","ACCESS-ISSUE",
X2472="Projet OCM (ZTE, NOKIA, autres projets)","TRAVAUX OCM",
X2472="No root CAuse","No root cause",
X2472="ODU HS","PDH",
X2472="IP &amp; VLAN","PDH",
X2472="Warehouse HUAWEI","SPARE-ISSUE",
X2472="SPARE-HS","SPARE-ISSUE",
X2472="Power Telco","BSS",X2472="no impacts","no impacts"
),"")</f>
        <v/>
      </c>
      <c r="W2472" s="15">
        <f t="array" ref="W2472">IFERROR(_xlfn.IFS(
X2472="MPR ISSUE","TX ISSUE",
X2472="BSS Hardware Issue","RAN ISSUE",
X2472="Sites strategiques, MLL, Pylone, etc.","ENVTECH",
X2472="AKTIVCO DEFAUT GE &amp; POWER Cabinet","POWER ISSUE",
X2472="AKTIVCO Coupure ENEO &amp; Baisse de tension","POWER ISSUE",
X2472="Coupure ENEO &amp; Baisse de tension","POWER ISSUE",
X2472="Defaut GE &amp; POWER Cabinet","POWER ISSUE",
X2472="Sharing","POWER ISSUE",
X2472="Sites strategiques &amp; DataCenter","POWER ISSUE",
X2472="Exclu","Exclu",
X2472="SAT","TX ISSUE",
X2472="SPARE-ISSUE","SPARE-ISSUE",
X2472="Fiber CAmtel","TX ISSUE",
X2472="Fiber AOF","TX ISSUE",
X2472="Projet OCM (HUAWEI)","TRAVAUX-HUAWEI",
X2472="Projet OCM (NOKIA)","TRAVAUX -NOKIA",
X2472="ACCESS-ISSUE","ACCESS-ISSUE",
X2472="Projet OCM (ZTE, NOKIA, autres projets)","TRAVAUX OCM",
X2472="No root CAuse","No root cause",
X2472="ODU HS","TX ISSUE",
X2472="IP &amp; VLAN","TX ISSUE",
X2472="Warehouse HUAWEI","SPARE-ISSUE",
X2472="SPARE-HS","SPARE-ISSUE",
X2472="Power Telco","RAN ISSUE",X2472="no impacts","no impacts"
),"")</f>
        <v/>
      </c>
      <c r="X2472" s="14" t="n"/>
      <c r="Y2472" s="15">
        <f t="array" ref="Y2472">IFERROR(_xlfn.IFS(
X2472="MPR ISSUE","ACTIVE",
X2472="BSS Hardware Issue","ACTIVE",
X2472="Sites strategiques, MLL, Pylone, etc.","PASSIVE",
X2472="AKTIVCO DEFAUT GE &amp; POWER Cabinet","PASSIVE",
X2472="AKTIVCO Coupure ENEO &amp; Baisse de tension","PASSIVE",
X2472="Coupure ENEO &amp; Baisse de tension","PASSIVE",
X2472="Defaut GE &amp; POWER Cabinet","PASSIVE",
X2472="Sharing","PASSIVE",
X2472="Sites strategiques &amp; DataCenter","PASSIVE",
X2472="Exclu","Exclu",
X2472="SAT","ACTIVE",
X2472="SPARE-ISSUE","SPARE-ISSUE",
X2472="Fiber CAmtel","ACTIVE",
X2472="Fiber AOF","ACTIVE",
X2472="Projet OCM (HUAWEI)","PLANNED WORKS",
X2472="Projet OCM (NOKIA)","PLANNED WORKS",
X2472="ACCESS-ISSUE","ACCESS-ISSUE",
X2472="Projet OCM (ZTE, NOKIA, autres projets)","PLANNED WORKS",
X2472="No root CAuse","No root cause",
X2472="ODU HS","ACTIVE",
X2472="IP &amp; VLAN","ACTIVE",
X2472="Warehouse HUAWEI","SPARE-ISSUE",
X2472="SPARE-HS","SPARE-ISSUE",
X2472="Power Telco","ACTIVE", X2472="no impacts","no impacts"
),"")</f>
        <v/>
      </c>
      <c r="Z2472" s="16" t="n"/>
      <c r="AA2472" s="17" t="n"/>
      <c r="AB2472" s="16" t="n"/>
      <c r="AC2472" s="16" t="n"/>
      <c r="AI2472" t="inlineStr"/>
    </row>
    <row r="2473">
      <c r="A2473" s="9" t="inlineStr">
        <is>
          <t>Kalfou</t>
        </is>
      </c>
      <c r="B2473" s="18" t="inlineStr">
        <is>
          <t>EXN_058</t>
        </is>
      </c>
      <c r="C2473" s="7" t="inlineStr">
        <is>
          <t>EXTREME-NORD</t>
        </is>
      </c>
      <c r="D2473" s="9" t="inlineStr">
        <is>
          <t>IHS</t>
        </is>
      </c>
      <c r="E2473" s="9" t="inlineStr">
        <is>
          <t>Grid-Gen</t>
        </is>
      </c>
      <c r="F2473" s="7" t="inlineStr">
        <is>
          <t>EXTREME-NORD</t>
        </is>
      </c>
      <c r="G2473" s="9" t="inlineStr">
        <is>
          <t>Kalfou</t>
        </is>
      </c>
      <c r="H2473" s="23" t="inlineStr">
        <is>
          <t>HUAWEI</t>
        </is>
      </c>
      <c r="I2473" s="11" t="n">
        <v>0</v>
      </c>
      <c r="J2473" s="11" t="n">
        <v>0</v>
      </c>
      <c r="K2473" s="12" t="n"/>
      <c r="L2473" s="11" t="n">
        <v>0</v>
      </c>
      <c r="M2473" s="11" t="n">
        <v>0</v>
      </c>
      <c r="N2473" s="11" t="n">
        <v>0</v>
      </c>
      <c r="O2473" s="11" t="n">
        <v>0</v>
      </c>
      <c r="P2473" s="11" t="n">
        <v>0</v>
      </c>
      <c r="Q2473" s="11" t="n">
        <v>0</v>
      </c>
      <c r="R2473" s="11" t="n">
        <v>0</v>
      </c>
      <c r="S2473" s="11" t="n">
        <v>0</v>
      </c>
      <c r="T2473" s="13" t="inlineStr">
        <is>
          <t>Insecurity</t>
        </is>
      </c>
      <c r="U2473" s="14" t="n"/>
      <c r="V2473" s="15">
        <f t="array" ref="V2473">IFERROR(_xlfn.IFS(
X2473="MPR ISSUE","PDH",
X2473="BSS Hardware Issue","BSS",
X2473="Sites strategiques, MLL, Pylone, etc.","ENVTECH",
X2473="AKTIVCO DEFAUT GE &amp; POWER Cabinet","AKTIVCO",
X2473="AKTIVCO Coupure ENEO &amp; Baisse de tension","AKTIVCO GRID ONLY",
X2473="Coupure ENEO &amp; Baisse de tension","IHS GRID ONLY",
X2473="Defaut GE &amp; POWER Cabinet","IHS",
X2473="Sharing","Partners",
X2473="Sites strategiques &amp; DataCenter","SST &amp; DC",
X2473="Exclu","Exclu",
X2473="SAT","SAT",
X2473="SPARE-ISSUE","SPARE-ISSUE",
X2473="Fiber CAmtel","TRANS_FO_CAMTEL",
X2473="Fiber AOF","Fiber AOF",
X2473="Projet OCM (HUAWEI)","TRAVAUX-HUAWEI",
X2473="Projet OCM (NOKIA)","TRAVAUX-NOKIA",
X2473="ACCESS-ISSUE","ACCESS-ISSUE",
X2473="Projet OCM (ZTE, NOKIA, autres projets)","TRAVAUX OCM",
X2473="No root CAuse","No root cause",
X2473="ODU HS","PDH",
X2473="IP &amp; VLAN","PDH",
X2473="Warehouse HUAWEI","SPARE-ISSUE",
X2473="SPARE-HS","SPARE-ISSUE",
X2473="Power Telco","BSS",X2473="no impacts","no impacts"
),"")</f>
        <v/>
      </c>
      <c r="W2473" s="15">
        <f t="array" ref="W2473">IFERROR(_xlfn.IFS(
X2473="MPR ISSUE","TX ISSUE",
X2473="BSS Hardware Issue","RAN ISSUE",
X2473="Sites strategiques, MLL, Pylone, etc.","ENVTECH",
X2473="AKTIVCO DEFAUT GE &amp; POWER Cabinet","POWER ISSUE",
X2473="AKTIVCO Coupure ENEO &amp; Baisse de tension","POWER ISSUE",
X2473="Coupure ENEO &amp; Baisse de tension","POWER ISSUE",
X2473="Defaut GE &amp; POWER Cabinet","POWER ISSUE",
X2473="Sharing","POWER ISSUE",
X2473="Sites strategiques &amp; DataCenter","POWER ISSUE",
X2473="Exclu","Exclu",
X2473="SAT","TX ISSUE",
X2473="SPARE-ISSUE","SPARE-ISSUE",
X2473="Fiber CAmtel","TX ISSUE",
X2473="Fiber AOF","TX ISSUE",
X2473="Projet OCM (HUAWEI)","TRAVAUX-HUAWEI",
X2473="Projet OCM (NOKIA)","TRAVAUX -NOKIA",
X2473="ACCESS-ISSUE","ACCESS-ISSUE",
X2473="Projet OCM (ZTE, NOKIA, autres projets)","TRAVAUX OCM",
X2473="No root CAuse","No root cause",
X2473="ODU HS","TX ISSUE",
X2473="IP &amp; VLAN","TX ISSUE",
X2473="Warehouse HUAWEI","SPARE-ISSUE",
X2473="SPARE-HS","SPARE-ISSUE",
X2473="Power Telco","RAN ISSUE",X2473="no impacts","no impacts"
),"")</f>
        <v/>
      </c>
      <c r="X2473" s="14" t="n"/>
      <c r="Y2473" s="15">
        <f t="array" ref="Y2473">IFERROR(_xlfn.IFS(
X2473="MPR ISSUE","ACTIVE",
X2473="BSS Hardware Issue","ACTIVE",
X2473="Sites strategiques, MLL, Pylone, etc.","PASSIVE",
X2473="AKTIVCO DEFAUT GE &amp; POWER Cabinet","PASSIVE",
X2473="AKTIVCO Coupure ENEO &amp; Baisse de tension","PASSIVE",
X2473="Coupure ENEO &amp; Baisse de tension","PASSIVE",
X2473="Defaut GE &amp; POWER Cabinet","PASSIVE",
X2473="Sharing","PASSIVE",
X2473="Sites strategiques &amp; DataCenter","PASSIVE",
X2473="Exclu","Exclu",
X2473="SAT","ACTIVE",
X2473="SPARE-ISSUE","SPARE-ISSUE",
X2473="Fiber CAmtel","ACTIVE",
X2473="Fiber AOF","ACTIVE",
X2473="Projet OCM (HUAWEI)","PLANNED WORKS",
X2473="Projet OCM (NOKIA)","PLANNED WORKS",
X2473="ACCESS-ISSUE","ACCESS-ISSUE",
X2473="Projet OCM (ZTE, NOKIA, autres projets)","PLANNED WORKS",
X2473="No root CAuse","No root cause",
X2473="ODU HS","ACTIVE",
X2473="IP &amp; VLAN","ACTIVE",
X2473="Warehouse HUAWEI","SPARE-ISSUE",
X2473="SPARE-HS","SPARE-ISSUE",
X2473="Power Telco","ACTIVE", X2473="no impacts","no impacts"
),"")</f>
        <v/>
      </c>
      <c r="Z2473" s="16" t="n"/>
      <c r="AA2473" s="17" t="n"/>
      <c r="AB2473" s="16" t="n"/>
      <c r="AC2473" s="16" t="n"/>
      <c r="AI2473" t="inlineStr"/>
    </row>
    <row r="2474">
      <c r="A2474" s="9" t="inlineStr">
        <is>
          <t>Godola-MTN</t>
        </is>
      </c>
      <c r="B2474" s="18" t="inlineStr">
        <is>
          <t>EXN_028</t>
        </is>
      </c>
      <c r="C2474" s="7" t="inlineStr">
        <is>
          <t>EXTREME-NORD</t>
        </is>
      </c>
      <c r="D2474" s="9" t="inlineStr">
        <is>
          <t>IHS</t>
        </is>
      </c>
      <c r="E2474" s="9" t="inlineStr">
        <is>
          <t>Grid-Gen</t>
        </is>
      </c>
      <c r="F2474" s="7" t="inlineStr">
        <is>
          <t>EXTREME-NORD</t>
        </is>
      </c>
      <c r="G2474" s="9" t="inlineStr">
        <is>
          <t>Godola</t>
        </is>
      </c>
      <c r="H2474" s="23" t="inlineStr">
        <is>
          <t>HUAWEI</t>
        </is>
      </c>
      <c r="I2474" s="11" t="n">
        <v>0</v>
      </c>
      <c r="J2474" s="11" t="n">
        <v>0</v>
      </c>
      <c r="K2474" s="12" t="n"/>
      <c r="L2474" s="11" t="n">
        <v>0</v>
      </c>
      <c r="M2474" s="11" t="n">
        <v>0</v>
      </c>
      <c r="N2474" s="11" t="n">
        <v>0</v>
      </c>
      <c r="O2474" s="11" t="n">
        <v>0</v>
      </c>
      <c r="P2474" s="11" t="n">
        <v>0</v>
      </c>
      <c r="Q2474" s="11" t="n">
        <v>0</v>
      </c>
      <c r="R2474" s="11" t="n">
        <v>0</v>
      </c>
      <c r="S2474" s="11" t="n">
        <v>0</v>
      </c>
      <c r="T2474" s="13" t="inlineStr">
        <is>
          <t>Insecurity</t>
        </is>
      </c>
      <c r="U2474" s="14" t="n"/>
      <c r="V2474" s="15">
        <f t="array" ref="V2474">IFERROR(_xlfn.IFS(
X2474="MPR ISSUE","PDH",
X2474="BSS Hardware Issue","BSS",
X2474="Sites strategiques, MLL, Pylone, etc.","ENVTECH",
X2474="AKTIVCO DEFAUT GE &amp; POWER Cabinet","AKTIVCO",
X2474="AKTIVCO Coupure ENEO &amp; Baisse de tension","AKTIVCO GRID ONLY",
X2474="Coupure ENEO &amp; Baisse de tension","IHS GRID ONLY",
X2474="Defaut GE &amp; POWER Cabinet","IHS",
X2474="Sharing","Partners",
X2474="Sites strategiques &amp; DataCenter","SST &amp; DC",
X2474="Exclu","Exclu",
X2474="SAT","SAT",
X2474="SPARE-ISSUE","SPARE-ISSUE",
X2474="Fiber CAmtel","TRANS_FO_CAMTEL",
X2474="Fiber AOF","Fiber AOF",
X2474="Projet OCM (HUAWEI)","TRAVAUX-HUAWEI",
X2474="Projet OCM (NOKIA)","TRAVAUX-NOKIA",
X2474="ACCESS-ISSUE","ACCESS-ISSUE",
X2474="Projet OCM (ZTE, NOKIA, autres projets)","TRAVAUX OCM",
X2474="No root CAuse","No root cause",
X2474="ODU HS","PDH",
X2474="IP &amp; VLAN","PDH",
X2474="Warehouse HUAWEI","SPARE-ISSUE",
X2474="SPARE-HS","SPARE-ISSUE",
X2474="Power Telco","BSS",X2474="no impacts","no impacts"
),"")</f>
        <v/>
      </c>
      <c r="W2474" s="15">
        <f t="array" ref="W2474">IFERROR(_xlfn.IFS(
X2474="MPR ISSUE","TX ISSUE",
X2474="BSS Hardware Issue","RAN ISSUE",
X2474="Sites strategiques, MLL, Pylone, etc.","ENVTECH",
X2474="AKTIVCO DEFAUT GE &amp; POWER Cabinet","POWER ISSUE",
X2474="AKTIVCO Coupure ENEO &amp; Baisse de tension","POWER ISSUE",
X2474="Coupure ENEO &amp; Baisse de tension","POWER ISSUE",
X2474="Defaut GE &amp; POWER Cabinet","POWER ISSUE",
X2474="Sharing","POWER ISSUE",
X2474="Sites strategiques &amp; DataCenter","POWER ISSUE",
X2474="Exclu","Exclu",
X2474="SAT","TX ISSUE",
X2474="SPARE-ISSUE","SPARE-ISSUE",
X2474="Fiber CAmtel","TX ISSUE",
X2474="Fiber AOF","TX ISSUE",
X2474="Projet OCM (HUAWEI)","TRAVAUX-HUAWEI",
X2474="Projet OCM (NOKIA)","TRAVAUX -NOKIA",
X2474="ACCESS-ISSUE","ACCESS-ISSUE",
X2474="Projet OCM (ZTE, NOKIA, autres projets)","TRAVAUX OCM",
X2474="No root CAuse","No root cause",
X2474="ODU HS","TX ISSUE",
X2474="IP &amp; VLAN","TX ISSUE",
X2474="Warehouse HUAWEI","SPARE-ISSUE",
X2474="SPARE-HS","SPARE-ISSUE",
X2474="Power Telco","RAN ISSUE",X2474="no impacts","no impacts"
),"")</f>
        <v/>
      </c>
      <c r="X2474" s="14" t="n"/>
      <c r="Y2474" s="15">
        <f t="array" ref="Y2474">IFERROR(_xlfn.IFS(
X2474="MPR ISSUE","ACTIVE",
X2474="BSS Hardware Issue","ACTIVE",
X2474="Sites strategiques, MLL, Pylone, etc.","PASSIVE",
X2474="AKTIVCO DEFAUT GE &amp; POWER Cabinet","PASSIVE",
X2474="AKTIVCO Coupure ENEO &amp; Baisse de tension","PASSIVE",
X2474="Coupure ENEO &amp; Baisse de tension","PASSIVE",
X2474="Defaut GE &amp; POWER Cabinet","PASSIVE",
X2474="Sharing","PASSIVE",
X2474="Sites strategiques &amp; DataCenter","PASSIVE",
X2474="Exclu","Exclu",
X2474="SAT","ACTIVE",
X2474="SPARE-ISSUE","SPARE-ISSUE",
X2474="Fiber CAmtel","ACTIVE",
X2474="Fiber AOF","ACTIVE",
X2474="Projet OCM (HUAWEI)","PLANNED WORKS",
X2474="Projet OCM (NOKIA)","PLANNED WORKS",
X2474="ACCESS-ISSUE","ACCESS-ISSUE",
X2474="Projet OCM (ZTE, NOKIA, autres projets)","PLANNED WORKS",
X2474="No root CAuse","No root cause",
X2474="ODU HS","ACTIVE",
X2474="IP &amp; VLAN","ACTIVE",
X2474="Warehouse HUAWEI","SPARE-ISSUE",
X2474="SPARE-HS","SPARE-ISSUE",
X2474="Power Telco","ACTIVE", X2474="no impacts","no impacts"
),"")</f>
        <v/>
      </c>
      <c r="Z2474" s="16" t="n"/>
      <c r="AA2474" s="17" t="n"/>
      <c r="AB2474" s="16" t="n"/>
      <c r="AC2474" s="16" t="n"/>
      <c r="AI2474" t="inlineStr"/>
    </row>
    <row r="2475">
      <c r="A2475" s="9" t="inlineStr">
        <is>
          <t>Doulek</t>
        </is>
      </c>
      <c r="B2475" s="18" t="inlineStr">
        <is>
          <t>EXN_272</t>
        </is>
      </c>
      <c r="C2475" s="7" t="inlineStr">
        <is>
          <t>EXTREME-NORD</t>
        </is>
      </c>
      <c r="D2475" s="9" t="inlineStr">
        <is>
          <t>ESCO</t>
        </is>
      </c>
      <c r="E2475" s="9" t="inlineStr">
        <is>
          <t>Hybrid Solar - S3</t>
        </is>
      </c>
      <c r="F2475" s="7" t="inlineStr">
        <is>
          <t>EXTREME-NORD</t>
        </is>
      </c>
      <c r="G2475" s="9" t="inlineStr">
        <is>
          <t>Doulek</t>
        </is>
      </c>
      <c r="H2475" s="23" t="inlineStr">
        <is>
          <t>HUAWEI</t>
        </is>
      </c>
      <c r="I2475" s="11" t="n">
        <v>0</v>
      </c>
      <c r="J2475" s="11" t="n">
        <v>0</v>
      </c>
      <c r="K2475" s="12" t="n"/>
      <c r="L2475" s="11" t="n">
        <v>0</v>
      </c>
      <c r="M2475" s="11" t="n">
        <v>0</v>
      </c>
      <c r="N2475" s="11" t="n">
        <v>0</v>
      </c>
      <c r="O2475" s="11" t="n">
        <v>0</v>
      </c>
      <c r="P2475" s="11" t="n">
        <v>0</v>
      </c>
      <c r="Q2475" s="11" t="n">
        <v>0</v>
      </c>
      <c r="R2475" s="11" t="n">
        <v>0</v>
      </c>
      <c r="S2475" s="11" t="n">
        <v>0</v>
      </c>
      <c r="T2475" s="13" t="inlineStr">
        <is>
          <t>Insecurity</t>
        </is>
      </c>
      <c r="U2475" s="14" t="n"/>
      <c r="V2475" s="15">
        <f t="array" ref="V2475">IFERROR(_xlfn.IFS(
X2475="MPR ISSUE","PDH",
X2475="BSS Hardware Issue","BSS",
X2475="Sites strategiques, MLL, Pylone, etc.","ENVTECH",
X2475="AKTIVCO DEFAUT GE &amp; POWER Cabinet","AKTIVCO",
X2475="AKTIVCO Coupure ENEO &amp; Baisse de tension","AKTIVCO GRID ONLY",
X2475="Coupure ENEO &amp; Baisse de tension","IHS GRID ONLY",
X2475="Defaut GE &amp; POWER Cabinet","IHS",
X2475="Sharing","Partners",
X2475="Sites strategiques &amp; DataCenter","SST &amp; DC",
X2475="Exclu","Exclu",
X2475="SAT","SAT",
X2475="SPARE-ISSUE","SPARE-ISSUE",
X2475="Fiber CAmtel","TRANS_FO_CAMTEL",
X2475="Fiber AOF","Fiber AOF",
X2475="Projet OCM (HUAWEI)","TRAVAUX-HUAWEI",
X2475="Projet OCM (NOKIA)","TRAVAUX-NOKIA",
X2475="ACCESS-ISSUE","ACCESS-ISSUE",
X2475="Projet OCM (ZTE, NOKIA, autres projets)","TRAVAUX OCM",
X2475="No root CAuse","No root cause",
X2475="ODU HS","PDH",
X2475="IP &amp; VLAN","PDH",
X2475="Warehouse HUAWEI","SPARE-ISSUE",
X2475="SPARE-HS","SPARE-ISSUE",
X2475="Power Telco","BSS",X2475="no impacts","no impacts"
),"")</f>
        <v/>
      </c>
      <c r="W2475" s="15">
        <f t="array" ref="W2475">IFERROR(_xlfn.IFS(
X2475="MPR ISSUE","TX ISSUE",
X2475="BSS Hardware Issue","RAN ISSUE",
X2475="Sites strategiques, MLL, Pylone, etc.","ENVTECH",
X2475="AKTIVCO DEFAUT GE &amp; POWER Cabinet","POWER ISSUE",
X2475="AKTIVCO Coupure ENEO &amp; Baisse de tension","POWER ISSUE",
X2475="Coupure ENEO &amp; Baisse de tension","POWER ISSUE",
X2475="Defaut GE &amp; POWER Cabinet","POWER ISSUE",
X2475="Sharing","POWER ISSUE",
X2475="Sites strategiques &amp; DataCenter","POWER ISSUE",
X2475="Exclu","Exclu",
X2475="SAT","TX ISSUE",
X2475="SPARE-ISSUE","SPARE-ISSUE",
X2475="Fiber CAmtel","TX ISSUE",
X2475="Fiber AOF","TX ISSUE",
X2475="Projet OCM (HUAWEI)","TRAVAUX-HUAWEI",
X2475="Projet OCM (NOKIA)","TRAVAUX -NOKIA",
X2475="ACCESS-ISSUE","ACCESS-ISSUE",
X2475="Projet OCM (ZTE, NOKIA, autres projets)","TRAVAUX OCM",
X2475="No root CAuse","No root cause",
X2475="ODU HS","TX ISSUE",
X2475="IP &amp; VLAN","TX ISSUE",
X2475="Warehouse HUAWEI","SPARE-ISSUE",
X2475="SPARE-HS","SPARE-ISSUE",
X2475="Power Telco","RAN ISSUE",X2475="no impacts","no impacts"
),"")</f>
        <v/>
      </c>
      <c r="X2475" s="14" t="n"/>
      <c r="Y2475" s="15">
        <f t="array" ref="Y2475">IFERROR(_xlfn.IFS(
X2475="MPR ISSUE","ACTIVE",
X2475="BSS Hardware Issue","ACTIVE",
X2475="Sites strategiques, MLL, Pylone, etc.","PASSIVE",
X2475="AKTIVCO DEFAUT GE &amp; POWER Cabinet","PASSIVE",
X2475="AKTIVCO Coupure ENEO &amp; Baisse de tension","PASSIVE",
X2475="Coupure ENEO &amp; Baisse de tension","PASSIVE",
X2475="Defaut GE &amp; POWER Cabinet","PASSIVE",
X2475="Sharing","PASSIVE",
X2475="Sites strategiques &amp; DataCenter","PASSIVE",
X2475="Exclu","Exclu",
X2475="SAT","ACTIVE",
X2475="SPARE-ISSUE","SPARE-ISSUE",
X2475="Fiber CAmtel","ACTIVE",
X2475="Fiber AOF","ACTIVE",
X2475="Projet OCM (HUAWEI)","PLANNED WORKS",
X2475="Projet OCM (NOKIA)","PLANNED WORKS",
X2475="ACCESS-ISSUE","ACCESS-ISSUE",
X2475="Projet OCM (ZTE, NOKIA, autres projets)","PLANNED WORKS",
X2475="No root CAuse","No root cause",
X2475="ODU HS","ACTIVE",
X2475="IP &amp; VLAN","ACTIVE",
X2475="Warehouse HUAWEI","SPARE-ISSUE",
X2475="SPARE-HS","SPARE-ISSUE",
X2475="Power Telco","ACTIVE", X2475="no impacts","no impacts"
),"")</f>
        <v/>
      </c>
      <c r="Z2475" s="16" t="n"/>
      <c r="AA2475" s="17" t="n"/>
      <c r="AB2475" s="16" t="n"/>
      <c r="AC2475" s="16" t="n"/>
      <c r="AI2475" t="inlineStr"/>
    </row>
    <row r="2476">
      <c r="A2476" s="9" t="inlineStr">
        <is>
          <t>DOUBLE-IHS</t>
        </is>
      </c>
      <c r="B2476" s="18" t="inlineStr">
        <is>
          <t>EXN_109</t>
        </is>
      </c>
      <c r="C2476" s="7" t="inlineStr">
        <is>
          <t>EXTREME-NORD</t>
        </is>
      </c>
      <c r="D2476" s="9" t="inlineStr">
        <is>
          <t>IHS</t>
        </is>
      </c>
      <c r="E2476" s="9" t="inlineStr">
        <is>
          <t>Grid-Gen</t>
        </is>
      </c>
      <c r="F2476" s="7" t="inlineStr">
        <is>
          <t>EXTREME-NORD</t>
        </is>
      </c>
      <c r="G2476" s="9" t="inlineStr">
        <is>
          <t>Double(Djakaramani)</t>
        </is>
      </c>
      <c r="H2476" s="23" t="inlineStr">
        <is>
          <t>Huawei</t>
        </is>
      </c>
      <c r="I2476" s="11" t="n">
        <v>0</v>
      </c>
      <c r="J2476" s="11" t="n">
        <v>0</v>
      </c>
      <c r="K2476" s="12" t="n"/>
      <c r="L2476" s="11" t="n">
        <v>0</v>
      </c>
      <c r="M2476" s="11" t="n">
        <v>0</v>
      </c>
      <c r="N2476" s="11" t="n">
        <v>0</v>
      </c>
      <c r="O2476" s="11" t="n">
        <v>0</v>
      </c>
      <c r="P2476" s="11" t="n">
        <v>0</v>
      </c>
      <c r="Q2476" s="11" t="n">
        <v>0</v>
      </c>
      <c r="R2476" s="11" t="n">
        <v>0</v>
      </c>
      <c r="S2476" s="11" t="n">
        <v>0</v>
      </c>
      <c r="T2476" s="13" t="inlineStr">
        <is>
          <t>Insecurity</t>
        </is>
      </c>
      <c r="U2476" s="14" t="n"/>
      <c r="V2476" s="15">
        <f t="array" ref="V2476">IFERROR(_xlfn.IFS(
X2476="MPR ISSUE","PDH",
X2476="BSS Hardware Issue","BSS",
X2476="Sites strategiques, MLL, Pylone, etc.","ENVTECH",
X2476="AKTIVCO DEFAUT GE &amp; POWER Cabinet","AKTIVCO",
X2476="AKTIVCO Coupure ENEO &amp; Baisse de tension","AKTIVCO GRID ONLY",
X2476="Coupure ENEO &amp; Baisse de tension","IHS GRID ONLY",
X2476="Defaut GE &amp; POWER Cabinet","IHS",
X2476="Sharing","Partners",
X2476="Sites strategiques &amp; DataCenter","SST &amp; DC",
X2476="Exclu","Exclu",
X2476="SAT","SAT",
X2476="SPARE-ISSUE","SPARE-ISSUE",
X2476="Fiber CAmtel","TRANS_FO_CAMTEL",
X2476="Fiber AOF","Fiber AOF",
X2476="Projet OCM (HUAWEI)","TRAVAUX-HUAWEI",
X2476="Projet OCM (NOKIA)","TRAVAUX-NOKIA",
X2476="ACCESS-ISSUE","ACCESS-ISSUE",
X2476="Projet OCM (ZTE, NOKIA, autres projets)","TRAVAUX OCM",
X2476="No root CAuse","No root cause",
X2476="ODU HS","PDH",
X2476="IP &amp; VLAN","PDH",
X2476="Warehouse HUAWEI","SPARE-ISSUE",
X2476="SPARE-HS","SPARE-ISSUE",
X2476="Power Telco","BSS",X2476="no impacts","no impacts"
),"")</f>
        <v/>
      </c>
      <c r="W2476" s="15">
        <f t="array" ref="W2476">IFERROR(_xlfn.IFS(
X2476="MPR ISSUE","TX ISSUE",
X2476="BSS Hardware Issue","RAN ISSUE",
X2476="Sites strategiques, MLL, Pylone, etc.","ENVTECH",
X2476="AKTIVCO DEFAUT GE &amp; POWER Cabinet","POWER ISSUE",
X2476="AKTIVCO Coupure ENEO &amp; Baisse de tension","POWER ISSUE",
X2476="Coupure ENEO &amp; Baisse de tension","POWER ISSUE",
X2476="Defaut GE &amp; POWER Cabinet","POWER ISSUE",
X2476="Sharing","POWER ISSUE",
X2476="Sites strategiques &amp; DataCenter","POWER ISSUE",
X2476="Exclu","Exclu",
X2476="SAT","TX ISSUE",
X2476="SPARE-ISSUE","SPARE-ISSUE",
X2476="Fiber CAmtel","TX ISSUE",
X2476="Fiber AOF","TX ISSUE",
X2476="Projet OCM (HUAWEI)","TRAVAUX-HUAWEI",
X2476="Projet OCM (NOKIA)","TRAVAUX -NOKIA",
X2476="ACCESS-ISSUE","ACCESS-ISSUE",
X2476="Projet OCM (ZTE, NOKIA, autres projets)","TRAVAUX OCM",
X2476="No root CAuse","No root cause",
X2476="ODU HS","TX ISSUE",
X2476="IP &amp; VLAN","TX ISSUE",
X2476="Warehouse HUAWEI","SPARE-ISSUE",
X2476="SPARE-HS","SPARE-ISSUE",
X2476="Power Telco","RAN ISSUE",X2476="no impacts","no impacts"
),"")</f>
        <v/>
      </c>
      <c r="X2476" s="14" t="n"/>
      <c r="Y2476" s="15">
        <f t="array" ref="Y2476">IFERROR(_xlfn.IFS(
X2476="MPR ISSUE","ACTIVE",
X2476="BSS Hardware Issue","ACTIVE",
X2476="Sites strategiques, MLL, Pylone, etc.","PASSIVE",
X2476="AKTIVCO DEFAUT GE &amp; POWER Cabinet","PASSIVE",
X2476="AKTIVCO Coupure ENEO &amp; Baisse de tension","PASSIVE",
X2476="Coupure ENEO &amp; Baisse de tension","PASSIVE",
X2476="Defaut GE &amp; POWER Cabinet","PASSIVE",
X2476="Sharing","PASSIVE",
X2476="Sites strategiques &amp; DataCenter","PASSIVE",
X2476="Exclu","Exclu",
X2476="SAT","ACTIVE",
X2476="SPARE-ISSUE","SPARE-ISSUE",
X2476="Fiber CAmtel","ACTIVE",
X2476="Fiber AOF","ACTIVE",
X2476="Projet OCM (HUAWEI)","PLANNED WORKS",
X2476="Projet OCM (NOKIA)","PLANNED WORKS",
X2476="ACCESS-ISSUE","ACCESS-ISSUE",
X2476="Projet OCM (ZTE, NOKIA, autres projets)","PLANNED WORKS",
X2476="No root CAuse","No root cause",
X2476="ODU HS","ACTIVE",
X2476="IP &amp; VLAN","ACTIVE",
X2476="Warehouse HUAWEI","SPARE-ISSUE",
X2476="SPARE-HS","SPARE-ISSUE",
X2476="Power Telco","ACTIVE", X2476="no impacts","no impacts"
),"")</f>
        <v/>
      </c>
      <c r="Z2476" s="16" t="n"/>
      <c r="AA2476" s="17" t="n"/>
      <c r="AB2476" s="16" t="n"/>
      <c r="AC2476" s="16" t="n"/>
      <c r="AI2476" t="inlineStr"/>
    </row>
    <row r="2477">
      <c r="A2477" s="9" t="inlineStr">
        <is>
          <t>Guendjen</t>
        </is>
      </c>
      <c r="B2477" s="18" t="inlineStr">
        <is>
          <t>EXN_205</t>
        </is>
      </c>
      <c r="C2477" s="7" t="inlineStr">
        <is>
          <t>EXTREME-NORD</t>
        </is>
      </c>
      <c r="D2477" s="9" t="inlineStr">
        <is>
          <t>CAMUSAT</t>
        </is>
      </c>
      <c r="E2477" s="9" t="inlineStr">
        <is>
          <t>Hybrid Solar - S3</t>
        </is>
      </c>
      <c r="F2477" s="7" t="inlineStr">
        <is>
          <t>EXTREME-NORD</t>
        </is>
      </c>
      <c r="G2477" s="9" t="inlineStr">
        <is>
          <t>Kalfou</t>
        </is>
      </c>
      <c r="H2477" s="23" t="inlineStr">
        <is>
          <t>HUAWEI</t>
        </is>
      </c>
      <c r="I2477" s="11" t="n">
        <v>0</v>
      </c>
      <c r="J2477" s="11" t="n">
        <v>0</v>
      </c>
      <c r="K2477" s="12" t="n"/>
      <c r="L2477" s="11" t="n">
        <v>0</v>
      </c>
      <c r="M2477" s="11" t="n">
        <v>0</v>
      </c>
      <c r="N2477" s="11" t="n">
        <v>0</v>
      </c>
      <c r="O2477" s="11" t="n">
        <v>0</v>
      </c>
      <c r="P2477" s="11" t="n">
        <v>0</v>
      </c>
      <c r="Q2477" s="11" t="n">
        <v>0</v>
      </c>
      <c r="R2477" s="11" t="n">
        <v>0</v>
      </c>
      <c r="S2477" s="11" t="n">
        <v>0</v>
      </c>
      <c r="T2477" s="13" t="inlineStr">
        <is>
          <t>Insecurity</t>
        </is>
      </c>
      <c r="U2477" s="14" t="n"/>
      <c r="V2477" s="15">
        <f t="array" ref="V2477">IFERROR(_xlfn.IFS(
X2477="MPR ISSUE","PDH",
X2477="BSS Hardware Issue","BSS",
X2477="Sites strategiques, MLL, Pylone, etc.","ENVTECH",
X2477="AKTIVCO DEFAUT GE &amp; POWER Cabinet","AKTIVCO",
X2477="AKTIVCO Coupure ENEO &amp; Baisse de tension","AKTIVCO GRID ONLY",
X2477="Coupure ENEO &amp; Baisse de tension","IHS GRID ONLY",
X2477="Defaut GE &amp; POWER Cabinet","IHS",
X2477="Sharing","Partners",
X2477="Sites strategiques &amp; DataCenter","SST &amp; DC",
X2477="Exclu","Exclu",
X2477="SAT","SAT",
X2477="SPARE-ISSUE","SPARE-ISSUE",
X2477="Fiber CAmtel","TRANS_FO_CAMTEL",
X2477="Fiber AOF","Fiber AOF",
X2477="Projet OCM (HUAWEI)","TRAVAUX-HUAWEI",
X2477="Projet OCM (NOKIA)","TRAVAUX-NOKIA",
X2477="ACCESS-ISSUE","ACCESS-ISSUE",
X2477="Projet OCM (ZTE, NOKIA, autres projets)","TRAVAUX OCM",
X2477="No root CAuse","No root cause",
X2477="ODU HS","PDH",
X2477="IP &amp; VLAN","PDH",
X2477="Warehouse HUAWEI","SPARE-ISSUE",
X2477="SPARE-HS","SPARE-ISSUE",
X2477="Power Telco","BSS",X2477="no impacts","no impacts"
),"")</f>
        <v/>
      </c>
      <c r="W2477" s="15">
        <f t="array" ref="W2477">IFERROR(_xlfn.IFS(
X2477="MPR ISSUE","TX ISSUE",
X2477="BSS Hardware Issue","RAN ISSUE",
X2477="Sites strategiques, MLL, Pylone, etc.","ENVTECH",
X2477="AKTIVCO DEFAUT GE &amp; POWER Cabinet","POWER ISSUE",
X2477="AKTIVCO Coupure ENEO &amp; Baisse de tension","POWER ISSUE",
X2477="Coupure ENEO &amp; Baisse de tension","POWER ISSUE",
X2477="Defaut GE &amp; POWER Cabinet","POWER ISSUE",
X2477="Sharing","POWER ISSUE",
X2477="Sites strategiques &amp; DataCenter","POWER ISSUE",
X2477="Exclu","Exclu",
X2477="SAT","TX ISSUE",
X2477="SPARE-ISSUE","SPARE-ISSUE",
X2477="Fiber CAmtel","TX ISSUE",
X2477="Fiber AOF","TX ISSUE",
X2477="Projet OCM (HUAWEI)","TRAVAUX-HUAWEI",
X2477="Projet OCM (NOKIA)","TRAVAUX -NOKIA",
X2477="ACCESS-ISSUE","ACCESS-ISSUE",
X2477="Projet OCM (ZTE, NOKIA, autres projets)","TRAVAUX OCM",
X2477="No root CAuse","No root cause",
X2477="ODU HS","TX ISSUE",
X2477="IP &amp; VLAN","TX ISSUE",
X2477="Warehouse HUAWEI","SPARE-ISSUE",
X2477="SPARE-HS","SPARE-ISSUE",
X2477="Power Telco","RAN ISSUE",X2477="no impacts","no impacts"
),"")</f>
        <v/>
      </c>
      <c r="X2477" s="14" t="n"/>
      <c r="Y2477" s="15">
        <f t="array" ref="Y2477">IFERROR(_xlfn.IFS(
X2477="MPR ISSUE","ACTIVE",
X2477="BSS Hardware Issue","ACTIVE",
X2477="Sites strategiques, MLL, Pylone, etc.","PASSIVE",
X2477="AKTIVCO DEFAUT GE &amp; POWER Cabinet","PASSIVE",
X2477="AKTIVCO Coupure ENEO &amp; Baisse de tension","PASSIVE",
X2477="Coupure ENEO &amp; Baisse de tension","PASSIVE",
X2477="Defaut GE &amp; POWER Cabinet","PASSIVE",
X2477="Sharing","PASSIVE",
X2477="Sites strategiques &amp; DataCenter","PASSIVE",
X2477="Exclu","Exclu",
X2477="SAT","ACTIVE",
X2477="SPARE-ISSUE","SPARE-ISSUE",
X2477="Fiber CAmtel","ACTIVE",
X2477="Fiber AOF","ACTIVE",
X2477="Projet OCM (HUAWEI)","PLANNED WORKS",
X2477="Projet OCM (NOKIA)","PLANNED WORKS",
X2477="ACCESS-ISSUE","ACCESS-ISSUE",
X2477="Projet OCM (ZTE, NOKIA, autres projets)","PLANNED WORKS",
X2477="No root CAuse","No root cause",
X2477="ODU HS","ACTIVE",
X2477="IP &amp; VLAN","ACTIVE",
X2477="Warehouse HUAWEI","SPARE-ISSUE",
X2477="SPARE-HS","SPARE-ISSUE",
X2477="Power Telco","ACTIVE", X2477="no impacts","no impacts"
),"")</f>
        <v/>
      </c>
      <c r="Z2477" s="16" t="n"/>
      <c r="AA2477" s="17" t="n"/>
      <c r="AB2477" s="16" t="n"/>
      <c r="AC2477" s="16" t="n"/>
      <c r="AI2477" t="inlineStr"/>
    </row>
    <row r="2478">
      <c r="A2478" s="9" t="inlineStr">
        <is>
          <t>Mbengwi-Mile17-IHS</t>
        </is>
      </c>
      <c r="B2478" s="18" t="inlineStr">
        <is>
          <t>NRO_144</t>
        </is>
      </c>
      <c r="C2478" s="7" t="inlineStr">
        <is>
          <t>NORD-OUEST</t>
        </is>
      </c>
      <c r="D2478" s="9" t="n"/>
      <c r="E2478" s="9" t="n"/>
      <c r="F2478" s="7" t="inlineStr">
        <is>
          <t>NORD-OUEST</t>
        </is>
      </c>
      <c r="G2478" s="9" t="inlineStr">
        <is>
          <t>Mbengwi</t>
        </is>
      </c>
      <c r="H2478" s="23" t="inlineStr">
        <is>
          <t>HUAWEI</t>
        </is>
      </c>
      <c r="I2478" s="11" t="n">
        <v>0</v>
      </c>
      <c r="J2478" s="11" t="n">
        <v>0</v>
      </c>
      <c r="K2478" s="12" t="n"/>
      <c r="L2478" s="11" t="n">
        <v>0</v>
      </c>
      <c r="M2478" s="11" t="n">
        <v>0</v>
      </c>
      <c r="N2478" s="11" t="n">
        <v>0</v>
      </c>
      <c r="O2478" s="11" t="n">
        <v>0</v>
      </c>
      <c r="P2478" s="11" t="n">
        <v>0</v>
      </c>
      <c r="Q2478" s="11" t="n">
        <v>0</v>
      </c>
      <c r="R2478" s="11" t="n">
        <v>0</v>
      </c>
      <c r="S2478" s="11" t="n">
        <v>0</v>
      </c>
      <c r="T2478" s="13" t="inlineStr">
        <is>
          <t>Insecurity</t>
        </is>
      </c>
      <c r="U2478" s="14" t="n"/>
      <c r="V2478" s="15">
        <f t="array" ref="V2478">IFERROR(_xlfn.IFS(
X2478="MPR ISSUE","PDH",
X2478="BSS Hardware Issue","BSS",
X2478="Sites strategiques, MLL, Pylone, etc.","ENVTECH",
X2478="AKTIVCO DEFAUT GE &amp; POWER Cabinet","AKTIVCO",
X2478="AKTIVCO Coupure ENEO &amp; Baisse de tension","AKTIVCO GRID ONLY",
X2478="Coupure ENEO &amp; Baisse de tension","IHS GRID ONLY",
X2478="Defaut GE &amp; POWER Cabinet","IHS",
X2478="Sharing","Partners",
X2478="Sites strategiques &amp; DataCenter","SST &amp; DC",
X2478="Exclu","Exclu",
X2478="SAT","SAT",
X2478="SPARE-ISSUE","SPARE-ISSUE",
X2478="Fiber CAmtel","TRANS_FO_CAMTEL",
X2478="Fiber AOF","Fiber AOF",
X2478="Projet OCM (HUAWEI)","TRAVAUX-HUAWEI",
X2478="Projet OCM (NOKIA)","TRAVAUX-NOKIA",
X2478="ACCESS-ISSUE","ACCESS-ISSUE",
X2478="Projet OCM (ZTE, NOKIA, autres projets)","TRAVAUX OCM",
X2478="No root CAuse","No root cause",
X2478="ODU HS","PDH",
X2478="IP &amp; VLAN","PDH",
X2478="Warehouse HUAWEI","SPARE-ISSUE",
X2478="SPARE-HS","SPARE-ISSUE",
X2478="Power Telco","BSS",X2478="no impacts","no impacts"
),"")</f>
        <v/>
      </c>
      <c r="W2478" s="15">
        <f t="array" ref="W2478">IFERROR(_xlfn.IFS(
X2478="MPR ISSUE","TX ISSUE",
X2478="BSS Hardware Issue","RAN ISSUE",
X2478="Sites strategiques, MLL, Pylone, etc.","ENVTECH",
X2478="AKTIVCO DEFAUT GE &amp; POWER Cabinet","POWER ISSUE",
X2478="AKTIVCO Coupure ENEO &amp; Baisse de tension","POWER ISSUE",
X2478="Coupure ENEO &amp; Baisse de tension","POWER ISSUE",
X2478="Defaut GE &amp; POWER Cabinet","POWER ISSUE",
X2478="Sharing","POWER ISSUE",
X2478="Sites strategiques &amp; DataCenter","POWER ISSUE",
X2478="Exclu","Exclu",
X2478="SAT","TX ISSUE",
X2478="SPARE-ISSUE","SPARE-ISSUE",
X2478="Fiber CAmtel","TX ISSUE",
X2478="Fiber AOF","TX ISSUE",
X2478="Projet OCM (HUAWEI)","TRAVAUX-HUAWEI",
X2478="Projet OCM (NOKIA)","TRAVAUX -NOKIA",
X2478="ACCESS-ISSUE","ACCESS-ISSUE",
X2478="Projet OCM (ZTE, NOKIA, autres projets)","TRAVAUX OCM",
X2478="No root CAuse","No root cause",
X2478="ODU HS","TX ISSUE",
X2478="IP &amp; VLAN","TX ISSUE",
X2478="Warehouse HUAWEI","SPARE-ISSUE",
X2478="SPARE-HS","SPARE-ISSUE",
X2478="Power Telco","RAN ISSUE",X2478="no impacts","no impacts"
),"")</f>
        <v/>
      </c>
      <c r="X2478" s="14" t="n"/>
      <c r="Y2478" s="15">
        <f t="array" ref="Y2478">IFERROR(_xlfn.IFS(
X2478="MPR ISSUE","ACTIVE",
X2478="BSS Hardware Issue","ACTIVE",
X2478="Sites strategiques, MLL, Pylone, etc.","PASSIVE",
X2478="AKTIVCO DEFAUT GE &amp; POWER Cabinet","PASSIVE",
X2478="AKTIVCO Coupure ENEO &amp; Baisse de tension","PASSIVE",
X2478="Coupure ENEO &amp; Baisse de tension","PASSIVE",
X2478="Defaut GE &amp; POWER Cabinet","PASSIVE",
X2478="Sharing","PASSIVE",
X2478="Sites strategiques &amp; DataCenter","PASSIVE",
X2478="Exclu","Exclu",
X2478="SAT","ACTIVE",
X2478="SPARE-ISSUE","SPARE-ISSUE",
X2478="Fiber CAmtel","ACTIVE",
X2478="Fiber AOF","ACTIVE",
X2478="Projet OCM (HUAWEI)","PLANNED WORKS",
X2478="Projet OCM (NOKIA)","PLANNED WORKS",
X2478="ACCESS-ISSUE","ACCESS-ISSUE",
X2478="Projet OCM (ZTE, NOKIA, autres projets)","PLANNED WORKS",
X2478="No root CAuse","No root cause",
X2478="ODU HS","ACTIVE",
X2478="IP &amp; VLAN","ACTIVE",
X2478="Warehouse HUAWEI","SPARE-ISSUE",
X2478="SPARE-HS","SPARE-ISSUE",
X2478="Power Telco","ACTIVE", X2478="no impacts","no impacts"
),"")</f>
        <v/>
      </c>
      <c r="Z2478" s="16" t="n"/>
      <c r="AA2478" s="17" t="n"/>
      <c r="AB2478" s="16" t="n"/>
      <c r="AC2478" s="16" t="n"/>
      <c r="AI2478" t="inlineStr"/>
    </row>
    <row r="2479">
      <c r="A2479" s="9" t="inlineStr">
        <is>
          <t>Wum-II-IHS</t>
        </is>
      </c>
      <c r="B2479" s="18" t="inlineStr">
        <is>
          <t>NRO_149</t>
        </is>
      </c>
      <c r="C2479" s="7" t="inlineStr">
        <is>
          <t>NORD-OUEST</t>
        </is>
      </c>
      <c r="D2479" s="9" t="n"/>
      <c r="E2479" s="9" t="n"/>
      <c r="F2479" s="7" t="inlineStr">
        <is>
          <t>NORD-OUEST</t>
        </is>
      </c>
      <c r="G2479" s="9" t="inlineStr">
        <is>
          <t>Wum</t>
        </is>
      </c>
      <c r="H2479" s="23" t="inlineStr">
        <is>
          <t>Huawei</t>
        </is>
      </c>
      <c r="I2479" s="11" t="n">
        <v>0</v>
      </c>
      <c r="J2479" s="11" t="n">
        <v>0</v>
      </c>
      <c r="K2479" s="12" t="n"/>
      <c r="L2479" s="11" t="n">
        <v>0</v>
      </c>
      <c r="M2479" s="11" t="n">
        <v>0</v>
      </c>
      <c r="N2479" s="11" t="n">
        <v>0</v>
      </c>
      <c r="O2479" s="11" t="n">
        <v>0</v>
      </c>
      <c r="P2479" s="11" t="n">
        <v>0</v>
      </c>
      <c r="Q2479" s="11" t="n">
        <v>0</v>
      </c>
      <c r="R2479" s="11" t="n">
        <v>0</v>
      </c>
      <c r="S2479" s="11" t="n">
        <v>0</v>
      </c>
      <c r="T2479" s="13" t="inlineStr">
        <is>
          <t>Insecurity</t>
        </is>
      </c>
      <c r="U2479" s="14" t="n"/>
      <c r="V2479" s="15">
        <f t="array" ref="V2479">IFERROR(_xlfn.IFS(
X2479="MPR ISSUE","PDH",
X2479="BSS Hardware Issue","BSS",
X2479="Sites strategiques, MLL, Pylone, etc.","ENVTECH",
X2479="AKTIVCO DEFAUT GE &amp; POWER Cabinet","AKTIVCO",
X2479="AKTIVCO Coupure ENEO &amp; Baisse de tension","AKTIVCO GRID ONLY",
X2479="Coupure ENEO &amp; Baisse de tension","IHS GRID ONLY",
X2479="Defaut GE &amp; POWER Cabinet","IHS",
X2479="Sharing","Partners",
X2479="Sites strategiques &amp; DataCenter","SST &amp; DC",
X2479="Exclu","Exclu",
X2479="SAT","SAT",
X2479="SPARE-ISSUE","SPARE-ISSUE",
X2479="Fiber CAmtel","TRANS_FO_CAMTEL",
X2479="Fiber AOF","Fiber AOF",
X2479="Projet OCM (HUAWEI)","TRAVAUX-HUAWEI",
X2479="Projet OCM (NOKIA)","TRAVAUX-NOKIA",
X2479="ACCESS-ISSUE","ACCESS-ISSUE",
X2479="Projet OCM (ZTE, NOKIA, autres projets)","TRAVAUX OCM",
X2479="No root CAuse","No root cause",
X2479="ODU HS","PDH",
X2479="IP &amp; VLAN","PDH",
X2479="Warehouse HUAWEI","SPARE-ISSUE",
X2479="SPARE-HS","SPARE-ISSUE",
X2479="Power Telco","BSS",X2479="no impacts","no impacts"
),"")</f>
        <v/>
      </c>
      <c r="W2479" s="15">
        <f t="array" ref="W2479">IFERROR(_xlfn.IFS(
X2479="MPR ISSUE","TX ISSUE",
X2479="BSS Hardware Issue","RAN ISSUE",
X2479="Sites strategiques, MLL, Pylone, etc.","ENVTECH",
X2479="AKTIVCO DEFAUT GE &amp; POWER Cabinet","POWER ISSUE",
X2479="AKTIVCO Coupure ENEO &amp; Baisse de tension","POWER ISSUE",
X2479="Coupure ENEO &amp; Baisse de tension","POWER ISSUE",
X2479="Defaut GE &amp; POWER Cabinet","POWER ISSUE",
X2479="Sharing","POWER ISSUE",
X2479="Sites strategiques &amp; DataCenter","POWER ISSUE",
X2479="Exclu","Exclu",
X2479="SAT","TX ISSUE",
X2479="SPARE-ISSUE","SPARE-ISSUE",
X2479="Fiber CAmtel","TX ISSUE",
X2479="Fiber AOF","TX ISSUE",
X2479="Projet OCM (HUAWEI)","TRAVAUX-HUAWEI",
X2479="Projet OCM (NOKIA)","TRAVAUX -NOKIA",
X2479="ACCESS-ISSUE","ACCESS-ISSUE",
X2479="Projet OCM (ZTE, NOKIA, autres projets)","TRAVAUX OCM",
X2479="No root CAuse","No root cause",
X2479="ODU HS","TX ISSUE",
X2479="IP &amp; VLAN","TX ISSUE",
X2479="Warehouse HUAWEI","SPARE-ISSUE",
X2479="SPARE-HS","SPARE-ISSUE",
X2479="Power Telco","RAN ISSUE",X2479="no impacts","no impacts"
),"")</f>
        <v/>
      </c>
      <c r="X2479" s="14" t="n"/>
      <c r="Y2479" s="15">
        <f t="array" ref="Y2479">IFERROR(_xlfn.IFS(
X2479="MPR ISSUE","ACTIVE",
X2479="BSS Hardware Issue","ACTIVE",
X2479="Sites strategiques, MLL, Pylone, etc.","PASSIVE",
X2479="AKTIVCO DEFAUT GE &amp; POWER Cabinet","PASSIVE",
X2479="AKTIVCO Coupure ENEO &amp; Baisse de tension","PASSIVE",
X2479="Coupure ENEO &amp; Baisse de tension","PASSIVE",
X2479="Defaut GE &amp; POWER Cabinet","PASSIVE",
X2479="Sharing","PASSIVE",
X2479="Sites strategiques &amp; DataCenter","PASSIVE",
X2479="Exclu","Exclu",
X2479="SAT","ACTIVE",
X2479="SPARE-ISSUE","SPARE-ISSUE",
X2479="Fiber CAmtel","ACTIVE",
X2479="Fiber AOF","ACTIVE",
X2479="Projet OCM (HUAWEI)","PLANNED WORKS",
X2479="Projet OCM (NOKIA)","PLANNED WORKS",
X2479="ACCESS-ISSUE","ACCESS-ISSUE",
X2479="Projet OCM (ZTE, NOKIA, autres projets)","PLANNED WORKS",
X2479="No root CAuse","No root cause",
X2479="ODU HS","ACTIVE",
X2479="IP &amp; VLAN","ACTIVE",
X2479="Warehouse HUAWEI","SPARE-ISSUE",
X2479="SPARE-HS","SPARE-ISSUE",
X2479="Power Telco","ACTIVE", X2479="no impacts","no impacts"
),"")</f>
        <v/>
      </c>
      <c r="Z2479" s="16" t="n"/>
      <c r="AA2479" s="17" t="n"/>
      <c r="AB2479" s="16" t="n"/>
      <c r="AC2479" s="16" t="n"/>
      <c r="AI2479" t="inlineStr"/>
    </row>
    <row r="2480">
      <c r="A2480" s="9" t="inlineStr">
        <is>
          <t>Wum</t>
        </is>
      </c>
      <c r="B2480" s="18" t="inlineStr">
        <is>
          <t>NRO_007</t>
        </is>
      </c>
      <c r="C2480" s="7" t="inlineStr">
        <is>
          <t>NORD-OUEST</t>
        </is>
      </c>
      <c r="D2480" s="9" t="inlineStr">
        <is>
          <t>IHS</t>
        </is>
      </c>
      <c r="E2480" s="9" t="inlineStr">
        <is>
          <t>Grid-Gen</t>
        </is>
      </c>
      <c r="F2480" s="7" t="inlineStr">
        <is>
          <t>NORD-OUEST</t>
        </is>
      </c>
      <c r="G2480" s="9" t="inlineStr">
        <is>
          <t>Wum</t>
        </is>
      </c>
      <c r="H2480" s="23" t="inlineStr">
        <is>
          <t>HUAWEI</t>
        </is>
      </c>
      <c r="I2480" s="11" t="n">
        <v>0</v>
      </c>
      <c r="J2480" s="11" t="n">
        <v>0</v>
      </c>
      <c r="K2480" s="12" t="n"/>
      <c r="L2480" s="11" t="n">
        <v>0</v>
      </c>
      <c r="M2480" s="11" t="n">
        <v>0</v>
      </c>
      <c r="N2480" s="11" t="n">
        <v>0</v>
      </c>
      <c r="O2480" s="11" t="n">
        <v>0</v>
      </c>
      <c r="P2480" s="11" t="n">
        <v>0</v>
      </c>
      <c r="Q2480" s="11" t="n">
        <v>0</v>
      </c>
      <c r="R2480" s="11" t="n">
        <v>0</v>
      </c>
      <c r="S2480" s="11" t="n">
        <v>0</v>
      </c>
      <c r="T2480" s="13" t="inlineStr">
        <is>
          <t>Insecurity</t>
        </is>
      </c>
      <c r="U2480" s="14" t="n"/>
      <c r="V2480" s="15">
        <f t="array" ref="V2480">IFERROR(_xlfn.IFS(
X2480="MPR ISSUE","PDH",
X2480="BSS Hardware Issue","BSS",
X2480="Sites strategiques, MLL, Pylone, etc.","ENVTECH",
X2480="AKTIVCO DEFAUT GE &amp; POWER Cabinet","AKTIVCO",
X2480="AKTIVCO Coupure ENEO &amp; Baisse de tension","AKTIVCO GRID ONLY",
X2480="Coupure ENEO &amp; Baisse de tension","IHS GRID ONLY",
X2480="Defaut GE &amp; POWER Cabinet","IHS",
X2480="Sharing","Partners",
X2480="Sites strategiques &amp; DataCenter","SST &amp; DC",
X2480="Exclu","Exclu",
X2480="SAT","SAT",
X2480="SPARE-ISSUE","SPARE-ISSUE",
X2480="Fiber CAmtel","TRANS_FO_CAMTEL",
X2480="Fiber AOF","Fiber AOF",
X2480="Projet OCM (HUAWEI)","TRAVAUX-HUAWEI",
X2480="Projet OCM (NOKIA)","TRAVAUX-NOKIA",
X2480="ACCESS-ISSUE","ACCESS-ISSUE",
X2480="Projet OCM (ZTE, NOKIA, autres projets)","TRAVAUX OCM",
X2480="No root CAuse","No root cause",
X2480="ODU HS","PDH",
X2480="IP &amp; VLAN","PDH",
X2480="Warehouse HUAWEI","SPARE-ISSUE",
X2480="SPARE-HS","SPARE-ISSUE",
X2480="Power Telco","BSS",X2480="no impacts","no impacts"
),"")</f>
        <v/>
      </c>
      <c r="W2480" s="15">
        <f t="array" ref="W2480">IFERROR(_xlfn.IFS(
X2480="MPR ISSUE","TX ISSUE",
X2480="BSS Hardware Issue","RAN ISSUE",
X2480="Sites strategiques, MLL, Pylone, etc.","ENVTECH",
X2480="AKTIVCO DEFAUT GE &amp; POWER Cabinet","POWER ISSUE",
X2480="AKTIVCO Coupure ENEO &amp; Baisse de tension","POWER ISSUE",
X2480="Coupure ENEO &amp; Baisse de tension","POWER ISSUE",
X2480="Defaut GE &amp; POWER Cabinet","POWER ISSUE",
X2480="Sharing","POWER ISSUE",
X2480="Sites strategiques &amp; DataCenter","POWER ISSUE",
X2480="Exclu","Exclu",
X2480="SAT","TX ISSUE",
X2480="SPARE-ISSUE","SPARE-ISSUE",
X2480="Fiber CAmtel","TX ISSUE",
X2480="Fiber AOF","TX ISSUE",
X2480="Projet OCM (HUAWEI)","TRAVAUX-HUAWEI",
X2480="Projet OCM (NOKIA)","TRAVAUX -NOKIA",
X2480="ACCESS-ISSUE","ACCESS-ISSUE",
X2480="Projet OCM (ZTE, NOKIA, autres projets)","TRAVAUX OCM",
X2480="No root CAuse","No root cause",
X2480="ODU HS","TX ISSUE",
X2480="IP &amp; VLAN","TX ISSUE",
X2480="Warehouse HUAWEI","SPARE-ISSUE",
X2480="SPARE-HS","SPARE-ISSUE",
X2480="Power Telco","RAN ISSUE",X2480="no impacts","no impacts"
),"")</f>
        <v/>
      </c>
      <c r="X2480" s="14" t="n"/>
      <c r="Y2480" s="15">
        <f t="array" ref="Y2480">IFERROR(_xlfn.IFS(
X2480="MPR ISSUE","ACTIVE",
X2480="BSS Hardware Issue","ACTIVE",
X2480="Sites strategiques, MLL, Pylone, etc.","PASSIVE",
X2480="AKTIVCO DEFAUT GE &amp; POWER Cabinet","PASSIVE",
X2480="AKTIVCO Coupure ENEO &amp; Baisse de tension","PASSIVE",
X2480="Coupure ENEO &amp; Baisse de tension","PASSIVE",
X2480="Defaut GE &amp; POWER Cabinet","PASSIVE",
X2480="Sharing","PASSIVE",
X2480="Sites strategiques &amp; DataCenter","PASSIVE",
X2480="Exclu","Exclu",
X2480="SAT","ACTIVE",
X2480="SPARE-ISSUE","SPARE-ISSUE",
X2480="Fiber CAmtel","ACTIVE",
X2480="Fiber AOF","ACTIVE",
X2480="Projet OCM (HUAWEI)","PLANNED WORKS",
X2480="Projet OCM (NOKIA)","PLANNED WORKS",
X2480="ACCESS-ISSUE","ACCESS-ISSUE",
X2480="Projet OCM (ZTE, NOKIA, autres projets)","PLANNED WORKS",
X2480="No root CAuse","No root cause",
X2480="ODU HS","ACTIVE",
X2480="IP &amp; VLAN","ACTIVE",
X2480="Warehouse HUAWEI","SPARE-ISSUE",
X2480="SPARE-HS","SPARE-ISSUE",
X2480="Power Telco","ACTIVE", X2480="no impacts","no impacts"
),"")</f>
        <v/>
      </c>
      <c r="Z2480" s="16" t="n"/>
      <c r="AA2480" s="17" t="n"/>
      <c r="AB2480" s="16" t="n"/>
      <c r="AC2480" s="16" t="n"/>
      <c r="AI2480" t="inlineStr"/>
    </row>
    <row r="2481">
      <c r="A2481" s="9" t="inlineStr">
        <is>
          <t>Bali-Njenka-IHS</t>
        </is>
      </c>
      <c r="B2481" s="18" t="inlineStr">
        <is>
          <t>NRO_151</t>
        </is>
      </c>
      <c r="C2481" s="7" t="inlineStr">
        <is>
          <t>NORD-OUEST</t>
        </is>
      </c>
      <c r="D2481" s="9" t="n"/>
      <c r="E2481" s="9" t="n"/>
      <c r="F2481" s="7" t="inlineStr">
        <is>
          <t>NORD-OUEST</t>
        </is>
      </c>
      <c r="G2481" s="9" t="inlineStr">
        <is>
          <t>Bali</t>
        </is>
      </c>
      <c r="H2481" s="23" t="inlineStr">
        <is>
          <t>HUAWEI</t>
        </is>
      </c>
      <c r="I2481" s="11" t="n">
        <v>0</v>
      </c>
      <c r="J2481" s="11" t="n">
        <v>0</v>
      </c>
      <c r="K2481" s="12" t="n"/>
      <c r="L2481" s="11" t="n">
        <v>0</v>
      </c>
      <c r="M2481" s="11" t="n">
        <v>0</v>
      </c>
      <c r="N2481" s="11" t="n">
        <v>0</v>
      </c>
      <c r="O2481" s="11" t="n">
        <v>0</v>
      </c>
      <c r="P2481" s="11" t="n">
        <v>0</v>
      </c>
      <c r="Q2481" s="11" t="n">
        <v>0</v>
      </c>
      <c r="R2481" s="11" t="n">
        <v>0</v>
      </c>
      <c r="S2481" s="11" t="n">
        <v>0</v>
      </c>
      <c r="T2481" s="13" t="inlineStr">
        <is>
          <t>Insecurity</t>
        </is>
      </c>
      <c r="U2481" s="14" t="n"/>
      <c r="V2481" s="15">
        <f t="array" ref="V2481">IFERROR(_xlfn.IFS(
X2481="MPR ISSUE","PDH",
X2481="BSS Hardware Issue","BSS",
X2481="Sites strategiques, MLL, Pylone, etc.","ENVTECH",
X2481="AKTIVCO DEFAUT GE &amp; POWER Cabinet","AKTIVCO",
X2481="AKTIVCO Coupure ENEO &amp; Baisse de tension","AKTIVCO GRID ONLY",
X2481="Coupure ENEO &amp; Baisse de tension","IHS GRID ONLY",
X2481="Defaut GE &amp; POWER Cabinet","IHS",
X2481="Sharing","Partners",
X2481="Sites strategiques &amp; DataCenter","SST &amp; DC",
X2481="Exclu","Exclu",
X2481="SAT","SAT",
X2481="SPARE-ISSUE","SPARE-ISSUE",
X2481="Fiber CAmtel","TRANS_FO_CAMTEL",
X2481="Fiber AOF","Fiber AOF",
X2481="Projet OCM (HUAWEI)","TRAVAUX-HUAWEI",
X2481="Projet OCM (NOKIA)","TRAVAUX-NOKIA",
X2481="ACCESS-ISSUE","ACCESS-ISSUE",
X2481="Projet OCM (ZTE, NOKIA, autres projets)","TRAVAUX OCM",
X2481="No root CAuse","No root cause",
X2481="ODU HS","PDH",
X2481="IP &amp; VLAN","PDH",
X2481="Warehouse HUAWEI","SPARE-ISSUE",
X2481="SPARE-HS","SPARE-ISSUE",
X2481="Power Telco","BSS",X2481="no impacts","no impacts"
),"")</f>
        <v/>
      </c>
      <c r="W2481" s="15">
        <f t="array" ref="W2481">IFERROR(_xlfn.IFS(
X2481="MPR ISSUE","TX ISSUE",
X2481="BSS Hardware Issue","RAN ISSUE",
X2481="Sites strategiques, MLL, Pylone, etc.","ENVTECH",
X2481="AKTIVCO DEFAUT GE &amp; POWER Cabinet","POWER ISSUE",
X2481="AKTIVCO Coupure ENEO &amp; Baisse de tension","POWER ISSUE",
X2481="Coupure ENEO &amp; Baisse de tension","POWER ISSUE",
X2481="Defaut GE &amp; POWER Cabinet","POWER ISSUE",
X2481="Sharing","POWER ISSUE",
X2481="Sites strategiques &amp; DataCenter","POWER ISSUE",
X2481="Exclu","Exclu",
X2481="SAT","TX ISSUE",
X2481="SPARE-ISSUE","SPARE-ISSUE",
X2481="Fiber CAmtel","TX ISSUE",
X2481="Fiber AOF","TX ISSUE",
X2481="Projet OCM (HUAWEI)","TRAVAUX-HUAWEI",
X2481="Projet OCM (NOKIA)","TRAVAUX -NOKIA",
X2481="ACCESS-ISSUE","ACCESS-ISSUE",
X2481="Projet OCM (ZTE, NOKIA, autres projets)","TRAVAUX OCM",
X2481="No root CAuse","No root cause",
X2481="ODU HS","TX ISSUE",
X2481="IP &amp; VLAN","TX ISSUE",
X2481="Warehouse HUAWEI","SPARE-ISSUE",
X2481="SPARE-HS","SPARE-ISSUE",
X2481="Power Telco","RAN ISSUE",X2481="no impacts","no impacts"
),"")</f>
        <v/>
      </c>
      <c r="X2481" s="14" t="n"/>
      <c r="Y2481" s="15">
        <f t="array" ref="Y2481">IFERROR(_xlfn.IFS(
X2481="MPR ISSUE","ACTIVE",
X2481="BSS Hardware Issue","ACTIVE",
X2481="Sites strategiques, MLL, Pylone, etc.","PASSIVE",
X2481="AKTIVCO DEFAUT GE &amp; POWER Cabinet","PASSIVE",
X2481="AKTIVCO Coupure ENEO &amp; Baisse de tension","PASSIVE",
X2481="Coupure ENEO &amp; Baisse de tension","PASSIVE",
X2481="Defaut GE &amp; POWER Cabinet","PASSIVE",
X2481="Sharing","PASSIVE",
X2481="Sites strategiques &amp; DataCenter","PASSIVE",
X2481="Exclu","Exclu",
X2481="SAT","ACTIVE",
X2481="SPARE-ISSUE","SPARE-ISSUE",
X2481="Fiber CAmtel","ACTIVE",
X2481="Fiber AOF","ACTIVE",
X2481="Projet OCM (HUAWEI)","PLANNED WORKS",
X2481="Projet OCM (NOKIA)","PLANNED WORKS",
X2481="ACCESS-ISSUE","ACCESS-ISSUE",
X2481="Projet OCM (ZTE, NOKIA, autres projets)","PLANNED WORKS",
X2481="No root CAuse","No root cause",
X2481="ODU HS","ACTIVE",
X2481="IP &amp; VLAN","ACTIVE",
X2481="Warehouse HUAWEI","SPARE-ISSUE",
X2481="SPARE-HS","SPARE-ISSUE",
X2481="Power Telco","ACTIVE", X2481="no impacts","no impacts"
),"")</f>
        <v/>
      </c>
      <c r="Z2481" s="16" t="n"/>
      <c r="AA2481" s="17" t="n"/>
      <c r="AB2481" s="16" t="n"/>
      <c r="AC2481" s="16" t="n"/>
      <c r="AI2481" t="inlineStr"/>
    </row>
    <row r="2482">
      <c r="A2482" s="9" t="inlineStr">
        <is>
          <t>Tsekenis</t>
        </is>
      </c>
      <c r="B2482" s="9" t="inlineStr">
        <is>
          <t>LIT_025</t>
        </is>
      </c>
      <c r="C2482" s="7" t="inlineStr">
        <is>
          <t>Douala</t>
        </is>
      </c>
      <c r="D2482" s="9" t="inlineStr">
        <is>
          <t>IHS</t>
        </is>
      </c>
      <c r="E2482" s="9" t="inlineStr">
        <is>
          <t>Grid-Gen</t>
        </is>
      </c>
      <c r="F2482" s="7" t="inlineStr">
        <is>
          <t>LITTORAL</t>
        </is>
      </c>
      <c r="G2482" s="9" t="inlineStr">
        <is>
          <t>Douala</t>
        </is>
      </c>
      <c r="H2482" s="10" t="inlineStr">
        <is>
          <t>ZTE</t>
        </is>
      </c>
      <c r="I2482" s="11" t="n">
        <v>0</v>
      </c>
      <c r="J2482" s="11" t="n">
        <v>0</v>
      </c>
      <c r="K2482" s="12" t="n"/>
      <c r="L2482" s="11" t="n">
        <v>0</v>
      </c>
      <c r="M2482" s="11" t="n">
        <v>0</v>
      </c>
      <c r="N2482" s="11" t="n">
        <v>0</v>
      </c>
      <c r="O2482" s="11" t="n">
        <v>0</v>
      </c>
      <c r="P2482" s="11" t="n">
        <v>0</v>
      </c>
      <c r="Q2482" s="11" t="n">
        <v>0</v>
      </c>
      <c r="R2482" s="11" t="n">
        <v>0</v>
      </c>
      <c r="S2482" s="11" t="n">
        <v>0</v>
      </c>
      <c r="T2482" s="13" t="inlineStr">
        <is>
          <t>EXCLU</t>
        </is>
      </c>
      <c r="U2482" s="14" t="n"/>
      <c r="V2482" s="15">
        <f t="array" ref="V2482">IFERROR(_xlfn.IFS(
X2482="MPR ISSUE","PDH",
X2482="BSS Hardware Issue","BSS",
X2482="Sites strategiques, MLL, Pylone, etc.","ENVTECH",
X2482="AKTIVCO DEFAUT GE &amp; POWER Cabinet","AKTIVCO",
X2482="AKTIVCO Coupure ENEO &amp; Baisse de tension","AKTIVCO GRID ONLY",
X2482="Coupure ENEO &amp; Baisse de tension","IHS GRID ONLY",
X2482="Defaut GE &amp; POWER Cabinet","IHS",
X2482="Sharing","Partners",
X2482="Sites strategiques &amp; DataCenter","SST &amp; DC",
X2482="Exclu","Exclu",
X2482="SAT","SAT",
X2482="SPARE-ISSUE","SPARE-ISSUE",
X2482="Fiber CAmtel","TRANS_FO_CAMTEL",
X2482="Fiber AOF","Fiber AOF",
X2482="Projet OCM (HUAWEI)","TRAVAUX-HUAWEI",
X2482="Projet OCM (NOKIA)","TRAVAUX-NOKIA",
X2482="ACCESS-ISSUE","ACCESS-ISSUE",
X2482="Projet OCM (ZTE, NOKIA, autres projets)","TRAVAUX OCM",
X2482="No root CAuse","No root cause",
X2482="ODU HS","PDH",
X2482="IP &amp; VLAN","PDH",
X2482="Warehouse HUAWEI","SPARE-ISSUE",
X2482="SPARE-HS","SPARE-ISSUE",
X2482="Power Telco","BSS",X2482="no impacts","no impacts"
),"")</f>
        <v/>
      </c>
      <c r="W2482" s="15">
        <f t="array" ref="W2482">IFERROR(_xlfn.IFS(
X2482="MPR ISSUE","TX ISSUE",
X2482="BSS Hardware Issue","RAN ISSUE",
X2482="Sites strategiques, MLL, Pylone, etc.","ENVTECH",
X2482="AKTIVCO DEFAUT GE &amp; POWER Cabinet","POWER ISSUE",
X2482="AKTIVCO Coupure ENEO &amp; Baisse de tension","POWER ISSUE",
X2482="Coupure ENEO &amp; Baisse de tension","POWER ISSUE",
X2482="Defaut GE &amp; POWER Cabinet","POWER ISSUE",
X2482="Sharing","POWER ISSUE",
X2482="Sites strategiques &amp; DataCenter","POWER ISSUE",
X2482="Exclu","Exclu",
X2482="SAT","TX ISSUE",
X2482="SPARE-ISSUE","SPARE-ISSUE",
X2482="Fiber CAmtel","TX ISSUE",
X2482="Fiber AOF","TX ISSUE",
X2482="Projet OCM (HUAWEI)","TRAVAUX-HUAWEI",
X2482="Projet OCM (NOKIA)","TRAVAUX -NOKIA",
X2482="ACCESS-ISSUE","ACCESS-ISSUE",
X2482="Projet OCM (ZTE, NOKIA, autres projets)","TRAVAUX OCM",
X2482="No root CAuse","No root cause",
X2482="ODU HS","TX ISSUE",
X2482="IP &amp; VLAN","TX ISSUE",
X2482="Warehouse HUAWEI","SPARE-ISSUE",
X2482="SPARE-HS","SPARE-ISSUE",
X2482="Power Telco","RAN ISSUE",X2482="no impacts","no impacts"
),"")</f>
        <v/>
      </c>
      <c r="X2482" s="14" t="n"/>
      <c r="Y2482" s="15">
        <f t="array" ref="Y2482">IFERROR(_xlfn.IFS(
X2482="MPR ISSUE","ACTIVE",
X2482="BSS Hardware Issue","ACTIVE",
X2482="Sites strategiques, MLL, Pylone, etc.","PASSIVE",
X2482="AKTIVCO DEFAUT GE &amp; POWER Cabinet","PASSIVE",
X2482="AKTIVCO Coupure ENEO &amp; Baisse de tension","PASSIVE",
X2482="Coupure ENEO &amp; Baisse de tension","PASSIVE",
X2482="Defaut GE &amp; POWER Cabinet","PASSIVE",
X2482="Sharing","PASSIVE",
X2482="Sites strategiques &amp; DataCenter","PASSIVE",
X2482="Exclu","Exclu",
X2482="SAT","ACTIVE",
X2482="SPARE-ISSUE","SPARE-ISSUE",
X2482="Fiber CAmtel","ACTIVE",
X2482="Fiber AOF","ACTIVE",
X2482="Projet OCM (HUAWEI)","PLANNED WORKS",
X2482="Projet OCM (NOKIA)","PLANNED WORKS",
X2482="ACCESS-ISSUE","ACCESS-ISSUE",
X2482="Projet OCM (ZTE, NOKIA, autres projets)","PLANNED WORKS",
X2482="No root CAuse","No root cause",
X2482="ODU HS","ACTIVE",
X2482="IP &amp; VLAN","ACTIVE",
X2482="Warehouse HUAWEI","SPARE-ISSUE",
X2482="SPARE-HS","SPARE-ISSUE",
X2482="Power Telco","ACTIVE", X2482="no impacts","no impacts"
),"")</f>
        <v/>
      </c>
      <c r="Z2482" s="16" t="n"/>
      <c r="AA2482" s="17" t="n"/>
      <c r="AB2482" s="16" t="n"/>
      <c r="AC2482" s="16" t="n"/>
      <c r="AI2482" t="inlineStr"/>
    </row>
    <row r="2483">
      <c r="A2483" s="9" t="inlineStr">
        <is>
          <t>Bouba-Ndjida-Park</t>
        </is>
      </c>
      <c r="B2483" s="18" t="inlineStr">
        <is>
          <t>NRD_167</t>
        </is>
      </c>
      <c r="C2483" s="7" t="inlineStr">
        <is>
          <t>NORD</t>
        </is>
      </c>
      <c r="D2483" s="9" t="inlineStr">
        <is>
          <t>CAMUSAT</t>
        </is>
      </c>
      <c r="E2483" s="9" t="inlineStr">
        <is>
          <t>Hybrid Solar - S3</t>
        </is>
      </c>
      <c r="F2483" s="7" t="inlineStr">
        <is>
          <t>NORD</t>
        </is>
      </c>
      <c r="G2483" s="9" t="inlineStr">
        <is>
          <t>Bouba-Ndjida</t>
        </is>
      </c>
      <c r="H2483" s="23" t="inlineStr">
        <is>
          <t>Huawei</t>
        </is>
      </c>
      <c r="I2483" s="11" t="n">
        <v>0</v>
      </c>
      <c r="J2483" s="11" t="n">
        <v>0</v>
      </c>
      <c r="K2483" s="12" t="n"/>
      <c r="L2483" s="11" t="n">
        <v>0</v>
      </c>
      <c r="M2483" s="11" t="n">
        <v>0</v>
      </c>
      <c r="N2483" s="11" t="n">
        <v>0</v>
      </c>
      <c r="O2483" s="11" t="n">
        <v>0</v>
      </c>
      <c r="P2483" s="11" t="n">
        <v>0</v>
      </c>
      <c r="Q2483" s="11" t="n">
        <v>0</v>
      </c>
      <c r="R2483" s="11" t="n">
        <v>0</v>
      </c>
      <c r="S2483" s="11" t="n">
        <v>0</v>
      </c>
      <c r="T2483" s="13" t="inlineStr">
        <is>
          <t>EXCLU</t>
        </is>
      </c>
      <c r="U2483" s="14" t="n"/>
      <c r="V2483" s="15">
        <f t="array" ref="V2483">IFERROR(_xlfn.IFS(
X2483="MPR ISSUE","PDH",
X2483="BSS Hardware Issue","BSS",
X2483="Sites strategiques, MLL, Pylone, etc.","ENVTECH",
X2483="AKTIVCO DEFAUT GE &amp; POWER Cabinet","AKTIVCO",
X2483="AKTIVCO Coupure ENEO &amp; Baisse de tension","AKTIVCO GRID ONLY",
X2483="Coupure ENEO &amp; Baisse de tension","IHS GRID ONLY",
X2483="Defaut GE &amp; POWER Cabinet","IHS",
X2483="Sharing","Partners",
X2483="Sites strategiques &amp; DataCenter","SST &amp; DC",
X2483="Exclu","Exclu",
X2483="SAT","SAT",
X2483="SPARE-ISSUE","SPARE-ISSUE",
X2483="Fiber CAmtel","TRANS_FO_CAMTEL",
X2483="Fiber AOF","Fiber AOF",
X2483="Projet OCM (HUAWEI)","TRAVAUX-HUAWEI",
X2483="Projet OCM (NOKIA)","TRAVAUX-NOKIA",
X2483="ACCESS-ISSUE","ACCESS-ISSUE",
X2483="Projet OCM (ZTE, NOKIA, autres projets)","TRAVAUX OCM",
X2483="No root CAuse","No root cause",
X2483="ODU HS","PDH",
X2483="IP &amp; VLAN","PDH",
X2483="Warehouse HUAWEI","SPARE-ISSUE",
X2483="SPARE-HS","SPARE-ISSUE",
X2483="Power Telco","BSS",X2483="no impacts","no impacts"
),"")</f>
        <v/>
      </c>
      <c r="W2483" s="15">
        <f t="array" ref="W2483">IFERROR(_xlfn.IFS(
X2483="MPR ISSUE","TX ISSUE",
X2483="BSS Hardware Issue","RAN ISSUE",
X2483="Sites strategiques, MLL, Pylone, etc.","ENVTECH",
X2483="AKTIVCO DEFAUT GE &amp; POWER Cabinet","POWER ISSUE",
X2483="AKTIVCO Coupure ENEO &amp; Baisse de tension","POWER ISSUE",
X2483="Coupure ENEO &amp; Baisse de tension","POWER ISSUE",
X2483="Defaut GE &amp; POWER Cabinet","POWER ISSUE",
X2483="Sharing","POWER ISSUE",
X2483="Sites strategiques &amp; DataCenter","POWER ISSUE",
X2483="Exclu","Exclu",
X2483="SAT","TX ISSUE",
X2483="SPARE-ISSUE","SPARE-ISSUE",
X2483="Fiber CAmtel","TX ISSUE",
X2483="Fiber AOF","TX ISSUE",
X2483="Projet OCM (HUAWEI)","TRAVAUX-HUAWEI",
X2483="Projet OCM (NOKIA)","TRAVAUX -NOKIA",
X2483="ACCESS-ISSUE","ACCESS-ISSUE",
X2483="Projet OCM (ZTE, NOKIA, autres projets)","TRAVAUX OCM",
X2483="No root CAuse","No root cause",
X2483="ODU HS","TX ISSUE",
X2483="IP &amp; VLAN","TX ISSUE",
X2483="Warehouse HUAWEI","SPARE-ISSUE",
X2483="SPARE-HS","SPARE-ISSUE",
X2483="Power Telco","RAN ISSUE",X2483="no impacts","no impacts"
),"")</f>
        <v/>
      </c>
      <c r="X2483" s="14" t="n"/>
      <c r="Y2483" s="15">
        <f t="array" ref="Y2483">IFERROR(_xlfn.IFS(
X2483="MPR ISSUE","ACTIVE",
X2483="BSS Hardware Issue","ACTIVE",
X2483="Sites strategiques, MLL, Pylone, etc.","PASSIVE",
X2483="AKTIVCO DEFAUT GE &amp; POWER Cabinet","PASSIVE",
X2483="AKTIVCO Coupure ENEO &amp; Baisse de tension","PASSIVE",
X2483="Coupure ENEO &amp; Baisse de tension","PASSIVE",
X2483="Defaut GE &amp; POWER Cabinet","PASSIVE",
X2483="Sharing","PASSIVE",
X2483="Sites strategiques &amp; DataCenter","PASSIVE",
X2483="Exclu","Exclu",
X2483="SAT","ACTIVE",
X2483="SPARE-ISSUE","SPARE-ISSUE",
X2483="Fiber CAmtel","ACTIVE",
X2483="Fiber AOF","ACTIVE",
X2483="Projet OCM (HUAWEI)","PLANNED WORKS",
X2483="Projet OCM (NOKIA)","PLANNED WORKS",
X2483="ACCESS-ISSUE","ACCESS-ISSUE",
X2483="Projet OCM (ZTE, NOKIA, autres projets)","PLANNED WORKS",
X2483="No root CAuse","No root cause",
X2483="ODU HS","ACTIVE",
X2483="IP &amp; VLAN","ACTIVE",
X2483="Warehouse HUAWEI","SPARE-ISSUE",
X2483="SPARE-HS","SPARE-ISSUE",
X2483="Power Telco","ACTIVE", X2483="no impacts","no impacts"
),"")</f>
        <v/>
      </c>
      <c r="Z2483" s="16" t="n"/>
      <c r="AA2483" s="17" t="n"/>
      <c r="AB2483" s="16" t="n"/>
      <c r="AC2483" s="16" t="n"/>
      <c r="AI2483" t="inlineStr"/>
    </row>
    <row r="2484">
      <c r="A2484" s="9" t="inlineStr">
        <is>
          <t>Pouss-II</t>
        </is>
      </c>
      <c r="B2484" s="18" t="inlineStr">
        <is>
          <t>NRD_136</t>
        </is>
      </c>
      <c r="C2484" s="7" t="inlineStr">
        <is>
          <t>NORD</t>
        </is>
      </c>
      <c r="D2484" s="9" t="inlineStr">
        <is>
          <t>CAMUSAT</t>
        </is>
      </c>
      <c r="E2484" s="9" t="inlineStr">
        <is>
          <t>Hybrid Solar - S3</t>
        </is>
      </c>
      <c r="F2484" s="7" t="inlineStr">
        <is>
          <t>NORD</t>
        </is>
      </c>
      <c r="G2484" s="9" t="inlineStr">
        <is>
          <t>Pouss</t>
        </is>
      </c>
      <c r="H2484" s="23" t="inlineStr">
        <is>
          <t>Huawei</t>
        </is>
      </c>
      <c r="I2484" s="11" t="n">
        <v>0</v>
      </c>
      <c r="J2484" s="11" t="n">
        <v>0</v>
      </c>
      <c r="K2484" s="12" t="n"/>
      <c r="L2484" s="11" t="n">
        <v>0</v>
      </c>
      <c r="M2484" s="11" t="n">
        <v>0</v>
      </c>
      <c r="N2484" s="11" t="n">
        <v>0</v>
      </c>
      <c r="O2484" s="11" t="n">
        <v>0</v>
      </c>
      <c r="P2484" s="11" t="n">
        <v>0</v>
      </c>
      <c r="Q2484" s="11" t="n">
        <v>0</v>
      </c>
      <c r="R2484" s="11" t="n">
        <v>0</v>
      </c>
      <c r="S2484" s="11" t="n">
        <v>0</v>
      </c>
      <c r="T2484" s="13" t="inlineStr">
        <is>
          <t>EXCLU</t>
        </is>
      </c>
      <c r="U2484" s="14" t="n"/>
      <c r="V2484" s="15">
        <f t="array" ref="V2484">IFERROR(_xlfn.IFS(
X2484="MPR ISSUE","PDH",
X2484="BSS Hardware Issue","BSS",
X2484="Sites strategiques, MLL, Pylone, etc.","ENVTECH",
X2484="AKTIVCO DEFAUT GE &amp; POWER Cabinet","AKTIVCO",
X2484="AKTIVCO Coupure ENEO &amp; Baisse de tension","AKTIVCO GRID ONLY",
X2484="Coupure ENEO &amp; Baisse de tension","IHS GRID ONLY",
X2484="Defaut GE &amp; POWER Cabinet","IHS",
X2484="Sharing","Partners",
X2484="Sites strategiques &amp; DataCenter","SST &amp; DC",
X2484="Exclu","Exclu",
X2484="SAT","SAT",
X2484="SPARE-ISSUE","SPARE-ISSUE",
X2484="Fiber CAmtel","TRANS_FO_CAMTEL",
X2484="Fiber AOF","Fiber AOF",
X2484="Projet OCM (HUAWEI)","TRAVAUX-HUAWEI",
X2484="Projet OCM (NOKIA)","TRAVAUX-NOKIA",
X2484="ACCESS-ISSUE","ACCESS-ISSUE",
X2484="Projet OCM (ZTE, NOKIA, autres projets)","TRAVAUX OCM",
X2484="No root CAuse","No root cause",
X2484="ODU HS","PDH",
X2484="IP &amp; VLAN","PDH",
X2484="Warehouse HUAWEI","SPARE-ISSUE",
X2484="SPARE-HS","SPARE-ISSUE",
X2484="Power Telco","BSS",X2484="no impacts","no impacts"
),"")</f>
        <v/>
      </c>
      <c r="W2484" s="15">
        <f t="array" ref="W2484">IFERROR(_xlfn.IFS(
X2484="MPR ISSUE","TX ISSUE",
X2484="BSS Hardware Issue","RAN ISSUE",
X2484="Sites strategiques, MLL, Pylone, etc.","ENVTECH",
X2484="AKTIVCO DEFAUT GE &amp; POWER Cabinet","POWER ISSUE",
X2484="AKTIVCO Coupure ENEO &amp; Baisse de tension","POWER ISSUE",
X2484="Coupure ENEO &amp; Baisse de tension","POWER ISSUE",
X2484="Defaut GE &amp; POWER Cabinet","POWER ISSUE",
X2484="Sharing","POWER ISSUE",
X2484="Sites strategiques &amp; DataCenter","POWER ISSUE",
X2484="Exclu","Exclu",
X2484="SAT","TX ISSUE",
X2484="SPARE-ISSUE","SPARE-ISSUE",
X2484="Fiber CAmtel","TX ISSUE",
X2484="Fiber AOF","TX ISSUE",
X2484="Projet OCM (HUAWEI)","TRAVAUX-HUAWEI",
X2484="Projet OCM (NOKIA)","TRAVAUX -NOKIA",
X2484="ACCESS-ISSUE","ACCESS-ISSUE",
X2484="Projet OCM (ZTE, NOKIA, autres projets)","TRAVAUX OCM",
X2484="No root CAuse","No root cause",
X2484="ODU HS","TX ISSUE",
X2484="IP &amp; VLAN","TX ISSUE",
X2484="Warehouse HUAWEI","SPARE-ISSUE",
X2484="SPARE-HS","SPARE-ISSUE",
X2484="Power Telco","RAN ISSUE",X2484="no impacts","no impacts"
),"")</f>
        <v/>
      </c>
      <c r="X2484" s="14" t="n"/>
      <c r="Y2484" s="15">
        <f t="array" ref="Y2484">IFERROR(_xlfn.IFS(
X2484="MPR ISSUE","ACTIVE",
X2484="BSS Hardware Issue","ACTIVE",
X2484="Sites strategiques, MLL, Pylone, etc.","PASSIVE",
X2484="AKTIVCO DEFAUT GE &amp; POWER Cabinet","PASSIVE",
X2484="AKTIVCO Coupure ENEO &amp; Baisse de tension","PASSIVE",
X2484="Coupure ENEO &amp; Baisse de tension","PASSIVE",
X2484="Defaut GE &amp; POWER Cabinet","PASSIVE",
X2484="Sharing","PASSIVE",
X2484="Sites strategiques &amp; DataCenter","PASSIVE",
X2484="Exclu","Exclu",
X2484="SAT","ACTIVE",
X2484="SPARE-ISSUE","SPARE-ISSUE",
X2484="Fiber CAmtel","ACTIVE",
X2484="Fiber AOF","ACTIVE",
X2484="Projet OCM (HUAWEI)","PLANNED WORKS",
X2484="Projet OCM (NOKIA)","PLANNED WORKS",
X2484="ACCESS-ISSUE","ACCESS-ISSUE",
X2484="Projet OCM (ZTE, NOKIA, autres projets)","PLANNED WORKS",
X2484="No root CAuse","No root cause",
X2484="ODU HS","ACTIVE",
X2484="IP &amp; VLAN","ACTIVE",
X2484="Warehouse HUAWEI","SPARE-ISSUE",
X2484="SPARE-HS","SPARE-ISSUE",
X2484="Power Telco","ACTIVE", X2484="no impacts","no impacts"
),"")</f>
        <v/>
      </c>
      <c r="Z2484" s="16" t="n"/>
      <c r="AA2484" s="17" t="n"/>
      <c r="AB2484" s="16" t="n"/>
      <c r="AC2484" s="16" t="n"/>
      <c r="AI2484" t="inlineStr"/>
    </row>
    <row r="2485">
      <c r="A2485" s="9" t="inlineStr">
        <is>
          <t>Taram-FH</t>
        </is>
      </c>
      <c r="B2485" s="18" t="inlineStr">
        <is>
          <t>OST_092</t>
        </is>
      </c>
      <c r="C2485" s="7" t="inlineStr">
        <is>
          <t>OUEST</t>
        </is>
      </c>
      <c r="D2485" s="9" t="inlineStr">
        <is>
          <t>IHS</t>
        </is>
      </c>
      <c r="E2485" s="9" t="inlineStr">
        <is>
          <t>Grid-Hybrid-Gen</t>
        </is>
      </c>
      <c r="F2485" s="7" t="inlineStr">
        <is>
          <t>OUEST</t>
        </is>
      </c>
      <c r="G2485" s="9" t="inlineStr">
        <is>
          <t>Taram</t>
        </is>
      </c>
      <c r="H2485" s="23" t="inlineStr">
        <is>
          <t>Huawei</t>
        </is>
      </c>
      <c r="I2485" s="11" t="n">
        <v>0</v>
      </c>
      <c r="J2485" s="11" t="n">
        <v>0</v>
      </c>
      <c r="K2485" s="12" t="n"/>
      <c r="L2485" s="11" t="n">
        <v>0</v>
      </c>
      <c r="M2485" s="11" t="n">
        <v>0</v>
      </c>
      <c r="N2485" s="11" t="n">
        <v>0</v>
      </c>
      <c r="O2485" s="11" t="n">
        <v>0</v>
      </c>
      <c r="P2485" s="11" t="n">
        <v>0</v>
      </c>
      <c r="Q2485" s="11" t="n">
        <v>0</v>
      </c>
      <c r="R2485" s="11" t="n">
        <v>0</v>
      </c>
      <c r="S2485" s="11" t="n">
        <v>0</v>
      </c>
      <c r="T2485" s="13" t="inlineStr">
        <is>
          <t>EXCLU</t>
        </is>
      </c>
      <c r="U2485" s="14" t="n"/>
      <c r="V2485" s="15">
        <f t="array" ref="V2485">IFERROR(_xlfn.IFS(
X2485="MPR ISSUE","PDH",
X2485="BSS Hardware Issue","BSS",
X2485="Sites strategiques, MLL, Pylone, etc.","ENVTECH",
X2485="AKTIVCO DEFAUT GE &amp; POWER Cabinet","AKTIVCO",
X2485="AKTIVCO Coupure ENEO &amp; Baisse de tension","AKTIVCO GRID ONLY",
X2485="Coupure ENEO &amp; Baisse de tension","IHS GRID ONLY",
X2485="Defaut GE &amp; POWER Cabinet","IHS",
X2485="Sharing","Partners",
X2485="Sites strategiques &amp; DataCenter","SST &amp; DC",
X2485="Exclu","Exclu",
X2485="SAT","SAT",
X2485="SPARE-ISSUE","SPARE-ISSUE",
X2485="Fiber CAmtel","TRANS_FO_CAMTEL",
X2485="Fiber AOF","Fiber AOF",
X2485="Projet OCM (HUAWEI)","TRAVAUX-HUAWEI",
X2485="Projet OCM (NOKIA)","TRAVAUX-NOKIA",
X2485="ACCESS-ISSUE","ACCESS-ISSUE",
X2485="Projet OCM (ZTE, NOKIA, autres projets)","TRAVAUX OCM",
X2485="No root CAuse","No root cause",
X2485="ODU HS","PDH",
X2485="IP &amp; VLAN","PDH",
X2485="Warehouse HUAWEI","SPARE-ISSUE",
X2485="SPARE-HS","SPARE-ISSUE",
X2485="Power Telco","BSS",X2485="no impacts","no impacts"
),"")</f>
        <v/>
      </c>
      <c r="W2485" s="15">
        <f t="array" ref="W2485">IFERROR(_xlfn.IFS(
X2485="MPR ISSUE","TX ISSUE",
X2485="BSS Hardware Issue","RAN ISSUE",
X2485="Sites strategiques, MLL, Pylone, etc.","ENVTECH",
X2485="AKTIVCO DEFAUT GE &amp; POWER Cabinet","POWER ISSUE",
X2485="AKTIVCO Coupure ENEO &amp; Baisse de tension","POWER ISSUE",
X2485="Coupure ENEO &amp; Baisse de tension","POWER ISSUE",
X2485="Defaut GE &amp; POWER Cabinet","POWER ISSUE",
X2485="Sharing","POWER ISSUE",
X2485="Sites strategiques &amp; DataCenter","POWER ISSUE",
X2485="Exclu","Exclu",
X2485="SAT","TX ISSUE",
X2485="SPARE-ISSUE","SPARE-ISSUE",
X2485="Fiber CAmtel","TX ISSUE",
X2485="Fiber AOF","TX ISSUE",
X2485="Projet OCM (HUAWEI)","TRAVAUX-HUAWEI",
X2485="Projet OCM (NOKIA)","TRAVAUX -NOKIA",
X2485="ACCESS-ISSUE","ACCESS-ISSUE",
X2485="Projet OCM (ZTE, NOKIA, autres projets)","TRAVAUX OCM",
X2485="No root CAuse","No root cause",
X2485="ODU HS","TX ISSUE",
X2485="IP &amp; VLAN","TX ISSUE",
X2485="Warehouse HUAWEI","SPARE-ISSUE",
X2485="SPARE-HS","SPARE-ISSUE",
X2485="Power Telco","RAN ISSUE",X2485="no impacts","no impacts"
),"")</f>
        <v/>
      </c>
      <c r="X2485" s="14" t="n"/>
      <c r="Y2485" s="15">
        <f t="array" ref="Y2485">IFERROR(_xlfn.IFS(
X2485="MPR ISSUE","ACTIVE",
X2485="BSS Hardware Issue","ACTIVE",
X2485="Sites strategiques, MLL, Pylone, etc.","PASSIVE",
X2485="AKTIVCO DEFAUT GE &amp; POWER Cabinet","PASSIVE",
X2485="AKTIVCO Coupure ENEO &amp; Baisse de tension","PASSIVE",
X2485="Coupure ENEO &amp; Baisse de tension","PASSIVE",
X2485="Defaut GE &amp; POWER Cabinet","PASSIVE",
X2485="Sharing","PASSIVE",
X2485="Sites strategiques &amp; DataCenter","PASSIVE",
X2485="Exclu","Exclu",
X2485="SAT","ACTIVE",
X2485="SPARE-ISSUE","SPARE-ISSUE",
X2485="Fiber CAmtel","ACTIVE",
X2485="Fiber AOF","ACTIVE",
X2485="Projet OCM (HUAWEI)","PLANNED WORKS",
X2485="Projet OCM (NOKIA)","PLANNED WORKS",
X2485="ACCESS-ISSUE","ACCESS-ISSUE",
X2485="Projet OCM (ZTE, NOKIA, autres projets)","PLANNED WORKS",
X2485="No root CAuse","No root cause",
X2485="ODU HS","ACTIVE",
X2485="IP &amp; VLAN","ACTIVE",
X2485="Warehouse HUAWEI","SPARE-ISSUE",
X2485="SPARE-HS","SPARE-ISSUE",
X2485="Power Telco","ACTIVE", X2485="no impacts","no impacts"
),"")</f>
        <v/>
      </c>
      <c r="Z2485" s="16" t="n"/>
      <c r="AA2485" s="17" t="n"/>
      <c r="AB2485" s="16" t="n"/>
      <c r="AC2485" s="16" t="n"/>
      <c r="AI2485" t="inlineStr"/>
    </row>
    <row r="2486">
      <c r="A2486" s="9" t="inlineStr">
        <is>
          <t>Pangar-camrail</t>
        </is>
      </c>
      <c r="B2486" s="18" t="inlineStr">
        <is>
          <t>ADM_114</t>
        </is>
      </c>
      <c r="C2486" s="7" t="inlineStr">
        <is>
          <t>ADAMAOUA</t>
        </is>
      </c>
      <c r="D2486" s="9" t="inlineStr">
        <is>
          <t>CAMUSAT</t>
        </is>
      </c>
      <c r="E2486" s="9" t="inlineStr">
        <is>
          <t>Hybrid Solar - S3</t>
        </is>
      </c>
      <c r="F2486" s="7" t="inlineStr">
        <is>
          <t>ADAMAOUA</t>
        </is>
      </c>
      <c r="G2486" s="9" t="inlineStr">
        <is>
          <t>Pangar</t>
        </is>
      </c>
      <c r="H2486" s="23" t="inlineStr">
        <is>
          <t>Huawei</t>
        </is>
      </c>
      <c r="I2486" s="11" t="n">
        <v>0</v>
      </c>
      <c r="J2486" s="11" t="n">
        <v>0</v>
      </c>
      <c r="K2486" s="12" t="n"/>
      <c r="L2486" s="11" t="n">
        <v>0</v>
      </c>
      <c r="M2486" s="11" t="n">
        <v>0</v>
      </c>
      <c r="N2486" s="11" t="n">
        <v>0</v>
      </c>
      <c r="O2486" s="11" t="n">
        <v>0</v>
      </c>
      <c r="P2486" s="11" t="n">
        <v>0</v>
      </c>
      <c r="Q2486" s="11" t="n">
        <v>0</v>
      </c>
      <c r="R2486" s="11" t="n">
        <v>0</v>
      </c>
      <c r="S2486" s="11" t="n">
        <v>0</v>
      </c>
      <c r="T2486" s="13" t="inlineStr">
        <is>
          <t>EXCLU</t>
        </is>
      </c>
      <c r="U2486" s="14" t="n"/>
      <c r="V2486" s="15">
        <f t="array" ref="V2486">IFERROR(_xlfn.IFS(
X2486="MPR ISSUE","PDH",
X2486="BSS Hardware Issue","BSS",
X2486="Sites strategiques, MLL, Pylone, etc.","ENVTECH",
X2486="AKTIVCO DEFAUT GE &amp; POWER Cabinet","AKTIVCO",
X2486="AKTIVCO Coupure ENEO &amp; Baisse de tension","AKTIVCO GRID ONLY",
X2486="Coupure ENEO &amp; Baisse de tension","IHS GRID ONLY",
X2486="Defaut GE &amp; POWER Cabinet","IHS",
X2486="Sharing","Partners",
X2486="Sites strategiques &amp; DataCenter","SST &amp; DC",
X2486="Exclu","Exclu",
X2486="SAT","SAT",
X2486="SPARE-ISSUE","SPARE-ISSUE",
X2486="Fiber CAmtel","TRANS_FO_CAMTEL",
X2486="Fiber AOF","Fiber AOF",
X2486="Projet OCM (HUAWEI)","TRAVAUX-HUAWEI",
X2486="Projet OCM (NOKIA)","TRAVAUX-NOKIA",
X2486="ACCESS-ISSUE","ACCESS-ISSUE",
X2486="Projet OCM (ZTE, NOKIA, autres projets)","TRAVAUX OCM",
X2486="No root CAuse","No root cause",
X2486="ODU HS","PDH",
X2486="IP &amp; VLAN","PDH",
X2486="Warehouse HUAWEI","SPARE-ISSUE",
X2486="SPARE-HS","SPARE-ISSUE",
X2486="Power Telco","BSS",X2486="no impacts","no impacts"
),"")</f>
        <v/>
      </c>
      <c r="W2486" s="15">
        <f t="array" ref="W2486">IFERROR(_xlfn.IFS(
X2486="MPR ISSUE","TX ISSUE",
X2486="BSS Hardware Issue","RAN ISSUE",
X2486="Sites strategiques, MLL, Pylone, etc.","ENVTECH",
X2486="AKTIVCO DEFAUT GE &amp; POWER Cabinet","POWER ISSUE",
X2486="AKTIVCO Coupure ENEO &amp; Baisse de tension","POWER ISSUE",
X2486="Coupure ENEO &amp; Baisse de tension","POWER ISSUE",
X2486="Defaut GE &amp; POWER Cabinet","POWER ISSUE",
X2486="Sharing","POWER ISSUE",
X2486="Sites strategiques &amp; DataCenter","POWER ISSUE",
X2486="Exclu","Exclu",
X2486="SAT","TX ISSUE",
X2486="SPARE-ISSUE","SPARE-ISSUE",
X2486="Fiber CAmtel","TX ISSUE",
X2486="Fiber AOF","TX ISSUE",
X2486="Projet OCM (HUAWEI)","TRAVAUX-HUAWEI",
X2486="Projet OCM (NOKIA)","TRAVAUX -NOKIA",
X2486="ACCESS-ISSUE","ACCESS-ISSUE",
X2486="Projet OCM (ZTE, NOKIA, autres projets)","TRAVAUX OCM",
X2486="No root CAuse","No root cause",
X2486="ODU HS","TX ISSUE",
X2486="IP &amp; VLAN","TX ISSUE",
X2486="Warehouse HUAWEI","SPARE-ISSUE",
X2486="SPARE-HS","SPARE-ISSUE",
X2486="Power Telco","RAN ISSUE",X2486="no impacts","no impacts"
),"")</f>
        <v/>
      </c>
      <c r="X2486" s="14" t="n"/>
      <c r="Y2486" s="15">
        <f t="array" ref="Y2486">IFERROR(_xlfn.IFS(
X2486="MPR ISSUE","ACTIVE",
X2486="BSS Hardware Issue","ACTIVE",
X2486="Sites strategiques, MLL, Pylone, etc.","PASSIVE",
X2486="AKTIVCO DEFAUT GE &amp; POWER Cabinet","PASSIVE",
X2486="AKTIVCO Coupure ENEO &amp; Baisse de tension","PASSIVE",
X2486="Coupure ENEO &amp; Baisse de tension","PASSIVE",
X2486="Defaut GE &amp; POWER Cabinet","PASSIVE",
X2486="Sharing","PASSIVE",
X2486="Sites strategiques &amp; DataCenter","PASSIVE",
X2486="Exclu","Exclu",
X2486="SAT","ACTIVE",
X2486="SPARE-ISSUE","SPARE-ISSUE",
X2486="Fiber CAmtel","ACTIVE",
X2486="Fiber AOF","ACTIVE",
X2486="Projet OCM (HUAWEI)","PLANNED WORKS",
X2486="Projet OCM (NOKIA)","PLANNED WORKS",
X2486="ACCESS-ISSUE","ACCESS-ISSUE",
X2486="Projet OCM (ZTE, NOKIA, autres projets)","PLANNED WORKS",
X2486="No root CAuse","No root cause",
X2486="ODU HS","ACTIVE",
X2486="IP &amp; VLAN","ACTIVE",
X2486="Warehouse HUAWEI","SPARE-ISSUE",
X2486="SPARE-HS","SPARE-ISSUE",
X2486="Power Telco","ACTIVE", X2486="no impacts","no impacts"
),"")</f>
        <v/>
      </c>
      <c r="Z2486" s="16" t="n"/>
      <c r="AA2486" s="17" t="n"/>
      <c r="AB2486" s="16" t="n"/>
      <c r="AC2486" s="16" t="n"/>
      <c r="AI2486" t="inlineStr"/>
    </row>
    <row r="2487">
      <c r="A2487" s="9" t="inlineStr">
        <is>
          <t>Ngong-II</t>
        </is>
      </c>
      <c r="B2487" s="18" t="inlineStr">
        <is>
          <t>NRD_032</t>
        </is>
      </c>
      <c r="C2487" s="7" t="inlineStr">
        <is>
          <t>NORD</t>
        </is>
      </c>
      <c r="D2487" s="9" t="inlineStr">
        <is>
          <t>IHS</t>
        </is>
      </c>
      <c r="E2487" s="9" t="inlineStr">
        <is>
          <t>Grid-Gen</t>
        </is>
      </c>
      <c r="F2487" s="7" t="inlineStr">
        <is>
          <t>NORD</t>
        </is>
      </c>
      <c r="G2487" s="9" t="inlineStr">
        <is>
          <t>Ngong</t>
        </is>
      </c>
      <c r="H2487" s="23" t="inlineStr">
        <is>
          <t>Huawei</t>
        </is>
      </c>
      <c r="I2487" s="11" t="n">
        <v>0</v>
      </c>
      <c r="J2487" s="11" t="n">
        <v>0</v>
      </c>
      <c r="K2487" s="12" t="n"/>
      <c r="L2487" s="11" t="n">
        <v>0</v>
      </c>
      <c r="M2487" s="11" t="n">
        <v>0</v>
      </c>
      <c r="N2487" s="11" t="n">
        <v>0</v>
      </c>
      <c r="O2487" s="11" t="n">
        <v>0</v>
      </c>
      <c r="P2487" s="11" t="n">
        <v>0</v>
      </c>
      <c r="Q2487" s="11" t="n">
        <v>0</v>
      </c>
      <c r="R2487" s="11" t="n">
        <v>0</v>
      </c>
      <c r="S2487" s="11" t="n">
        <v>0</v>
      </c>
      <c r="T2487" s="13" t="inlineStr">
        <is>
          <t>EXCLU</t>
        </is>
      </c>
      <c r="U2487" s="14" t="n"/>
      <c r="V2487" s="15">
        <f t="array" ref="V2487">IFERROR(_xlfn.IFS(
X2487="MPR ISSUE","PDH",
X2487="BSS Hardware Issue","BSS",
X2487="Sites strategiques, MLL, Pylone, etc.","ENVTECH",
X2487="AKTIVCO DEFAUT GE &amp; POWER Cabinet","AKTIVCO",
X2487="AKTIVCO Coupure ENEO &amp; Baisse de tension","AKTIVCO GRID ONLY",
X2487="Coupure ENEO &amp; Baisse de tension","IHS GRID ONLY",
X2487="Defaut GE &amp; POWER Cabinet","IHS",
X2487="Sharing","Partners",
X2487="Sites strategiques &amp; DataCenter","SST &amp; DC",
X2487="Exclu","Exclu",
X2487="SAT","SAT",
X2487="SPARE-ISSUE","SPARE-ISSUE",
X2487="Fiber CAmtel","TRANS_FO_CAMTEL",
X2487="Fiber AOF","Fiber AOF",
X2487="Projet OCM (HUAWEI)","TRAVAUX-HUAWEI",
X2487="Projet OCM (NOKIA)","TRAVAUX-NOKIA",
X2487="ACCESS-ISSUE","ACCESS-ISSUE",
X2487="Projet OCM (ZTE, NOKIA, autres projets)","TRAVAUX OCM",
X2487="No root CAuse","No root cause",
X2487="ODU HS","PDH",
X2487="IP &amp; VLAN","PDH",
X2487="Warehouse HUAWEI","SPARE-ISSUE",
X2487="SPARE-HS","SPARE-ISSUE",
X2487="Power Telco","BSS",X2487="no impacts","no impacts"
),"")</f>
        <v/>
      </c>
      <c r="W2487" s="15">
        <f t="array" ref="W2487">IFERROR(_xlfn.IFS(
X2487="MPR ISSUE","TX ISSUE",
X2487="BSS Hardware Issue","RAN ISSUE",
X2487="Sites strategiques, MLL, Pylone, etc.","ENVTECH",
X2487="AKTIVCO DEFAUT GE &amp; POWER Cabinet","POWER ISSUE",
X2487="AKTIVCO Coupure ENEO &amp; Baisse de tension","POWER ISSUE",
X2487="Coupure ENEO &amp; Baisse de tension","POWER ISSUE",
X2487="Defaut GE &amp; POWER Cabinet","POWER ISSUE",
X2487="Sharing","POWER ISSUE",
X2487="Sites strategiques &amp; DataCenter","POWER ISSUE",
X2487="Exclu","Exclu",
X2487="SAT","TX ISSUE",
X2487="SPARE-ISSUE","SPARE-ISSUE",
X2487="Fiber CAmtel","TX ISSUE",
X2487="Fiber AOF","TX ISSUE",
X2487="Projet OCM (HUAWEI)","TRAVAUX-HUAWEI",
X2487="Projet OCM (NOKIA)","TRAVAUX -NOKIA",
X2487="ACCESS-ISSUE","ACCESS-ISSUE",
X2487="Projet OCM (ZTE, NOKIA, autres projets)","TRAVAUX OCM",
X2487="No root CAuse","No root cause",
X2487="ODU HS","TX ISSUE",
X2487="IP &amp; VLAN","TX ISSUE",
X2487="Warehouse HUAWEI","SPARE-ISSUE",
X2487="SPARE-HS","SPARE-ISSUE",
X2487="Power Telco","RAN ISSUE",X2487="no impacts","no impacts"
),"")</f>
        <v/>
      </c>
      <c r="X2487" s="14" t="n"/>
      <c r="Y2487" s="15">
        <f t="array" ref="Y2487">IFERROR(_xlfn.IFS(
X2487="MPR ISSUE","ACTIVE",
X2487="BSS Hardware Issue","ACTIVE",
X2487="Sites strategiques, MLL, Pylone, etc.","PASSIVE",
X2487="AKTIVCO DEFAUT GE &amp; POWER Cabinet","PASSIVE",
X2487="AKTIVCO Coupure ENEO &amp; Baisse de tension","PASSIVE",
X2487="Coupure ENEO &amp; Baisse de tension","PASSIVE",
X2487="Defaut GE &amp; POWER Cabinet","PASSIVE",
X2487="Sharing","PASSIVE",
X2487="Sites strategiques &amp; DataCenter","PASSIVE",
X2487="Exclu","Exclu",
X2487="SAT","ACTIVE",
X2487="SPARE-ISSUE","SPARE-ISSUE",
X2487="Fiber CAmtel","ACTIVE",
X2487="Fiber AOF","ACTIVE",
X2487="Projet OCM (HUAWEI)","PLANNED WORKS",
X2487="Projet OCM (NOKIA)","PLANNED WORKS",
X2487="ACCESS-ISSUE","ACCESS-ISSUE",
X2487="Projet OCM (ZTE, NOKIA, autres projets)","PLANNED WORKS",
X2487="No root CAuse","No root cause",
X2487="ODU HS","ACTIVE",
X2487="IP &amp; VLAN","ACTIVE",
X2487="Warehouse HUAWEI","SPARE-ISSUE",
X2487="SPARE-HS","SPARE-ISSUE",
X2487="Power Telco","ACTIVE", X2487="no impacts","no impacts"
),"")</f>
        <v/>
      </c>
      <c r="Z2487" s="16" t="n"/>
      <c r="AA2487" s="17" t="n"/>
      <c r="AB2487" s="16" t="n"/>
      <c r="AC2487" s="16" t="n"/>
      <c r="AI2487" t="inlineStr"/>
    </row>
    <row r="2488">
      <c r="A2488" s="9" t="inlineStr">
        <is>
          <t>Toumbouroum</t>
        </is>
      </c>
      <c r="B2488" s="9" t="inlineStr">
        <is>
          <t>ADM_182</t>
        </is>
      </c>
      <c r="C2488" s="7" t="inlineStr">
        <is>
          <t>ADAMAOUA</t>
        </is>
      </c>
      <c r="D2488" s="9" t="inlineStr">
        <is>
          <t>ESCO</t>
        </is>
      </c>
      <c r="E2488" s="9" t="inlineStr">
        <is>
          <t>Hybrid solar - s3</t>
        </is>
      </c>
      <c r="F2488" s="7" t="inlineStr">
        <is>
          <t>ADAMAOUA</t>
        </is>
      </c>
      <c r="G2488" s="9" t="inlineStr">
        <is>
          <t>Toumbouroum</t>
        </is>
      </c>
      <c r="H2488" s="23" t="inlineStr">
        <is>
          <t>HUAWEI</t>
        </is>
      </c>
      <c r="I2488" s="11" t="n">
        <v>0</v>
      </c>
      <c r="J2488" s="11" t="n">
        <v>0</v>
      </c>
      <c r="K2488" s="12" t="n"/>
      <c r="L2488" s="11" t="n">
        <v>0</v>
      </c>
      <c r="M2488" s="11" t="n">
        <v>0</v>
      </c>
      <c r="N2488" s="11" t="n">
        <v>0</v>
      </c>
      <c r="O2488" s="11" t="n">
        <v>0</v>
      </c>
      <c r="P2488" s="11" t="n">
        <v>0</v>
      </c>
      <c r="Q2488" s="11" t="n">
        <v>0</v>
      </c>
      <c r="R2488" s="11" t="n">
        <v>0</v>
      </c>
      <c r="S2488" s="11" t="n">
        <v>0</v>
      </c>
      <c r="T2488" s="13" t="inlineStr">
        <is>
          <t>EXCLU</t>
        </is>
      </c>
      <c r="U2488" s="14" t="n"/>
      <c r="V2488" s="15">
        <f t="array" ref="V2488">IFERROR(_xlfn.IFS(
X2488="MPR ISSUE","PDH",
X2488="BSS Hardware Issue","BSS",
X2488="Sites strategiques, MLL, Pylone, etc.","ENVTECH",
X2488="AKTIVCO DEFAUT GE &amp; POWER Cabinet","AKTIVCO",
X2488="AKTIVCO Coupure ENEO &amp; Baisse de tension","AKTIVCO GRID ONLY",
X2488="Coupure ENEO &amp; Baisse de tension","IHS GRID ONLY",
X2488="Defaut GE &amp; POWER Cabinet","IHS",
X2488="Sharing","Partners",
X2488="Sites strategiques &amp; DataCenter","SST &amp; DC",
X2488="Exclu","Exclu",
X2488="SAT","SAT",
X2488="SPARE-ISSUE","SPARE-ISSUE",
X2488="Fiber CAmtel","TRANS_FO_CAMTEL",
X2488="Fiber AOF","Fiber AOF",
X2488="Projet OCM (HUAWEI)","TRAVAUX-HUAWEI",
X2488="Projet OCM (NOKIA)","TRAVAUX-NOKIA",
X2488="ACCESS-ISSUE","ACCESS-ISSUE",
X2488="Projet OCM (ZTE, NOKIA, autres projets)","TRAVAUX OCM",
X2488="No root CAuse","No root cause",
X2488="ODU HS","PDH",
X2488="IP &amp; VLAN","PDH",
X2488="Warehouse HUAWEI","SPARE-ISSUE",
X2488="SPARE-HS","SPARE-ISSUE",
X2488="Power Telco","BSS",X2488="no impacts","no impacts"
),"")</f>
        <v/>
      </c>
      <c r="W2488" s="15">
        <f t="array" ref="W2488">IFERROR(_xlfn.IFS(
X2488="MPR ISSUE","TX ISSUE",
X2488="BSS Hardware Issue","RAN ISSUE",
X2488="Sites strategiques, MLL, Pylone, etc.","ENVTECH",
X2488="AKTIVCO DEFAUT GE &amp; POWER Cabinet","POWER ISSUE",
X2488="AKTIVCO Coupure ENEO &amp; Baisse de tension","POWER ISSUE",
X2488="Coupure ENEO &amp; Baisse de tension","POWER ISSUE",
X2488="Defaut GE &amp; POWER Cabinet","POWER ISSUE",
X2488="Sharing","POWER ISSUE",
X2488="Sites strategiques &amp; DataCenter","POWER ISSUE",
X2488="Exclu","Exclu",
X2488="SAT","TX ISSUE",
X2488="SPARE-ISSUE","SPARE-ISSUE",
X2488="Fiber CAmtel","TX ISSUE",
X2488="Fiber AOF","TX ISSUE",
X2488="Projet OCM (HUAWEI)","TRAVAUX-HUAWEI",
X2488="Projet OCM (NOKIA)","TRAVAUX -NOKIA",
X2488="ACCESS-ISSUE","ACCESS-ISSUE",
X2488="Projet OCM (ZTE, NOKIA, autres projets)","TRAVAUX OCM",
X2488="No root CAuse","No root cause",
X2488="ODU HS","TX ISSUE",
X2488="IP &amp; VLAN","TX ISSUE",
X2488="Warehouse HUAWEI","SPARE-ISSUE",
X2488="SPARE-HS","SPARE-ISSUE",
X2488="Power Telco","RAN ISSUE",X2488="no impacts","no impacts"
),"")</f>
        <v/>
      </c>
      <c r="X2488" s="14" t="n"/>
      <c r="Y2488" s="15">
        <f t="array" ref="Y2488">IFERROR(_xlfn.IFS(
X2488="MPR ISSUE","ACTIVE",
X2488="BSS Hardware Issue","ACTIVE",
X2488="Sites strategiques, MLL, Pylone, etc.","PASSIVE",
X2488="AKTIVCO DEFAUT GE &amp; POWER Cabinet","PASSIVE",
X2488="AKTIVCO Coupure ENEO &amp; Baisse de tension","PASSIVE",
X2488="Coupure ENEO &amp; Baisse de tension","PASSIVE",
X2488="Defaut GE &amp; POWER Cabinet","PASSIVE",
X2488="Sharing","PASSIVE",
X2488="Sites strategiques &amp; DataCenter","PASSIVE",
X2488="Exclu","Exclu",
X2488="SAT","ACTIVE",
X2488="SPARE-ISSUE","SPARE-ISSUE",
X2488="Fiber CAmtel","ACTIVE",
X2488="Fiber AOF","ACTIVE",
X2488="Projet OCM (HUAWEI)","PLANNED WORKS",
X2488="Projet OCM (NOKIA)","PLANNED WORKS",
X2488="ACCESS-ISSUE","ACCESS-ISSUE",
X2488="Projet OCM (ZTE, NOKIA, autres projets)","PLANNED WORKS",
X2488="No root CAuse","No root cause",
X2488="ODU HS","ACTIVE",
X2488="IP &amp; VLAN","ACTIVE",
X2488="Warehouse HUAWEI","SPARE-ISSUE",
X2488="SPARE-HS","SPARE-ISSUE",
X2488="Power Telco","ACTIVE", X2488="no impacts","no impacts"
),"")</f>
        <v/>
      </c>
      <c r="Z2488" s="16" t="n"/>
      <c r="AA2488" s="17" t="n"/>
      <c r="AB2488" s="16" t="n"/>
      <c r="AC2488" s="16" t="n"/>
      <c r="AI2488" t="inlineStr">
        <is>
          <t>{TicketTest - 14/06/2026} : INC-20260610-00014863..Auto TT closure RCA..Grid Outage</t>
        </is>
      </c>
    </row>
    <row r="2489">
      <c r="A2489" s="9" t="inlineStr">
        <is>
          <t>Guidiguis-Ville</t>
        </is>
      </c>
      <c r="B2489" s="18" t="inlineStr">
        <is>
          <t>NRD_144</t>
        </is>
      </c>
      <c r="C2489" s="7" t="inlineStr">
        <is>
          <t>NORD</t>
        </is>
      </c>
      <c r="D2489" s="9" t="inlineStr">
        <is>
          <t>CAMUSAT</t>
        </is>
      </c>
      <c r="E2489" s="9" t="inlineStr">
        <is>
          <t>Good Grid + GE</t>
        </is>
      </c>
      <c r="F2489" s="7" t="inlineStr">
        <is>
          <t>NORD</t>
        </is>
      </c>
      <c r="G2489" s="9" t="inlineStr">
        <is>
          <t>Guidiguis</t>
        </is>
      </c>
      <c r="H2489" s="23" t="inlineStr">
        <is>
          <t>Huawei</t>
        </is>
      </c>
      <c r="I2489" s="11" t="n">
        <v>0</v>
      </c>
      <c r="J2489" s="11" t="n">
        <v>0</v>
      </c>
      <c r="K2489" s="12" t="n"/>
      <c r="L2489" s="11" t="n">
        <v>0</v>
      </c>
      <c r="M2489" s="11" t="n">
        <v>0</v>
      </c>
      <c r="N2489" s="11" t="n">
        <v>0</v>
      </c>
      <c r="O2489" s="11" t="n">
        <v>0</v>
      </c>
      <c r="P2489" s="11" t="n">
        <v>0</v>
      </c>
      <c r="Q2489" s="11" t="n">
        <v>0</v>
      </c>
      <c r="R2489" s="11" t="n">
        <v>0</v>
      </c>
      <c r="S2489" s="11" t="n">
        <v>0</v>
      </c>
      <c r="T2489" s="13" t="inlineStr">
        <is>
          <t>EXCLU</t>
        </is>
      </c>
      <c r="U2489" s="14" t="n"/>
      <c r="V2489" s="15">
        <f t="array" ref="V2489">IFERROR(_xlfn.IFS(
X2489="MPR ISSUE","PDH",
X2489="BSS Hardware Issue","BSS",
X2489="Sites strategiques, MLL, Pylone, etc.","ENVTECH",
X2489="AKTIVCO DEFAUT GE &amp; POWER Cabinet","AKTIVCO",
X2489="AKTIVCO Coupure ENEO &amp; Baisse de tension","AKTIVCO GRID ONLY",
X2489="Coupure ENEO &amp; Baisse de tension","IHS GRID ONLY",
X2489="Defaut GE &amp; POWER Cabinet","IHS",
X2489="Sharing","Partners",
X2489="Sites strategiques &amp; DataCenter","SST &amp; DC",
X2489="Exclu","Exclu",
X2489="SAT","SAT",
X2489="SPARE-ISSUE","SPARE-ISSUE",
X2489="Fiber CAmtel","TRANS_FO_CAMTEL",
X2489="Fiber AOF","Fiber AOF",
X2489="Projet OCM (HUAWEI)","TRAVAUX-HUAWEI",
X2489="Projet OCM (NOKIA)","TRAVAUX-NOKIA",
X2489="ACCESS-ISSUE","ACCESS-ISSUE",
X2489="Projet OCM (ZTE, NOKIA, autres projets)","TRAVAUX OCM",
X2489="No root CAuse","No root cause",
X2489="ODU HS","PDH",
X2489="IP &amp; VLAN","PDH",
X2489="Warehouse HUAWEI","SPARE-ISSUE",
X2489="SPARE-HS","SPARE-ISSUE",
X2489="Power Telco","BSS",X2489="no impacts","no impacts"
),"")</f>
        <v/>
      </c>
      <c r="W2489" s="15">
        <f t="array" ref="W2489">IFERROR(_xlfn.IFS(
X2489="MPR ISSUE","TX ISSUE",
X2489="BSS Hardware Issue","RAN ISSUE",
X2489="Sites strategiques, MLL, Pylone, etc.","ENVTECH",
X2489="AKTIVCO DEFAUT GE &amp; POWER Cabinet","POWER ISSUE",
X2489="AKTIVCO Coupure ENEO &amp; Baisse de tension","POWER ISSUE",
X2489="Coupure ENEO &amp; Baisse de tension","POWER ISSUE",
X2489="Defaut GE &amp; POWER Cabinet","POWER ISSUE",
X2489="Sharing","POWER ISSUE",
X2489="Sites strategiques &amp; DataCenter","POWER ISSUE",
X2489="Exclu","Exclu",
X2489="SAT","TX ISSUE",
X2489="SPARE-ISSUE","SPARE-ISSUE",
X2489="Fiber CAmtel","TX ISSUE",
X2489="Fiber AOF","TX ISSUE",
X2489="Projet OCM (HUAWEI)","TRAVAUX-HUAWEI",
X2489="Projet OCM (NOKIA)","TRAVAUX -NOKIA",
X2489="ACCESS-ISSUE","ACCESS-ISSUE",
X2489="Projet OCM (ZTE, NOKIA, autres projets)","TRAVAUX OCM",
X2489="No root CAuse","No root cause",
X2489="ODU HS","TX ISSUE",
X2489="IP &amp; VLAN","TX ISSUE",
X2489="Warehouse HUAWEI","SPARE-ISSUE",
X2489="SPARE-HS","SPARE-ISSUE",
X2489="Power Telco","RAN ISSUE",X2489="no impacts","no impacts"
),"")</f>
        <v/>
      </c>
      <c r="X2489" s="14" t="n"/>
      <c r="Y2489" s="15">
        <f t="array" ref="Y2489">IFERROR(_xlfn.IFS(
X2489="MPR ISSUE","ACTIVE",
X2489="BSS Hardware Issue","ACTIVE",
X2489="Sites strategiques, MLL, Pylone, etc.","PASSIVE",
X2489="AKTIVCO DEFAUT GE &amp; POWER Cabinet","PASSIVE",
X2489="AKTIVCO Coupure ENEO &amp; Baisse de tension","PASSIVE",
X2489="Coupure ENEO &amp; Baisse de tension","PASSIVE",
X2489="Defaut GE &amp; POWER Cabinet","PASSIVE",
X2489="Sharing","PASSIVE",
X2489="Sites strategiques &amp; DataCenter","PASSIVE",
X2489="Exclu","Exclu",
X2489="SAT","ACTIVE",
X2489="SPARE-ISSUE","SPARE-ISSUE",
X2489="Fiber CAmtel","ACTIVE",
X2489="Fiber AOF","ACTIVE",
X2489="Projet OCM (HUAWEI)","PLANNED WORKS",
X2489="Projet OCM (NOKIA)","PLANNED WORKS",
X2489="ACCESS-ISSUE","ACCESS-ISSUE",
X2489="Projet OCM (ZTE, NOKIA, autres projets)","PLANNED WORKS",
X2489="No root CAuse","No root cause",
X2489="ODU HS","ACTIVE",
X2489="IP &amp; VLAN","ACTIVE",
X2489="Warehouse HUAWEI","SPARE-ISSUE",
X2489="SPARE-HS","SPARE-ISSUE",
X2489="Power Telco","ACTIVE", X2489="no impacts","no impacts"
),"")</f>
        <v/>
      </c>
      <c r="Z2489" s="16" t="n"/>
      <c r="AA2489" s="17" t="n"/>
      <c r="AB2489" s="16" t="n"/>
      <c r="AC2489" s="16" t="n"/>
      <c r="AI2489" t="inlineStr"/>
    </row>
    <row r="2490">
      <c r="A2490" s="9" t="inlineStr">
        <is>
          <t>Maga-Lycee</t>
        </is>
      </c>
      <c r="B2490" s="18" t="inlineStr">
        <is>
          <t>NRD_135</t>
        </is>
      </c>
      <c r="C2490" s="7" t="inlineStr">
        <is>
          <t>EXTREME-NORD</t>
        </is>
      </c>
      <c r="D2490" s="9" t="inlineStr">
        <is>
          <t>CAMUSAT</t>
        </is>
      </c>
      <c r="E2490" s="9" t="inlineStr">
        <is>
          <t>Bad Grid + Solar + GE</t>
        </is>
      </c>
      <c r="F2490" s="7" t="inlineStr">
        <is>
          <t>NORD</t>
        </is>
      </c>
      <c r="G2490" s="9" t="inlineStr">
        <is>
          <t>Maga</t>
        </is>
      </c>
      <c r="H2490" s="23" t="inlineStr">
        <is>
          <t>Huawei</t>
        </is>
      </c>
      <c r="I2490" s="11" t="n">
        <v>0</v>
      </c>
      <c r="J2490" s="11" t="n">
        <v>0</v>
      </c>
      <c r="K2490" s="12" t="n"/>
      <c r="L2490" s="11" t="n">
        <v>0</v>
      </c>
      <c r="M2490" s="11" t="n">
        <v>0</v>
      </c>
      <c r="N2490" s="11" t="n">
        <v>0</v>
      </c>
      <c r="O2490" s="11" t="n">
        <v>0</v>
      </c>
      <c r="P2490" s="11" t="n">
        <v>0</v>
      </c>
      <c r="Q2490" s="11" t="n">
        <v>0</v>
      </c>
      <c r="R2490" s="11" t="n">
        <v>0</v>
      </c>
      <c r="S2490" s="11" t="n">
        <v>0</v>
      </c>
      <c r="T2490" s="13" t="inlineStr">
        <is>
          <t>EXCLU</t>
        </is>
      </c>
      <c r="U2490" s="14" t="n"/>
      <c r="V2490" s="15">
        <f t="array" ref="V2490">IFERROR(_xlfn.IFS(
X2490="MPR ISSUE","PDH",
X2490="BSS Hardware Issue","BSS",
X2490="Sites strategiques, MLL, Pylone, etc.","ENVTECH",
X2490="AKTIVCO DEFAUT GE &amp; POWER Cabinet","AKTIVCO",
X2490="AKTIVCO Coupure ENEO &amp; Baisse de tension","AKTIVCO GRID ONLY",
X2490="Coupure ENEO &amp; Baisse de tension","IHS GRID ONLY",
X2490="Defaut GE &amp; POWER Cabinet","IHS",
X2490="Sharing","Partners",
X2490="Sites strategiques &amp; DataCenter","SST &amp; DC",
X2490="Exclu","Exclu",
X2490="SAT","SAT",
X2490="SPARE-ISSUE","SPARE-ISSUE",
X2490="Fiber CAmtel","TRANS_FO_CAMTEL",
X2490="Fiber AOF","Fiber AOF",
X2490="Projet OCM (HUAWEI)","TRAVAUX-HUAWEI",
X2490="Projet OCM (NOKIA)","TRAVAUX-NOKIA",
X2490="ACCESS-ISSUE","ACCESS-ISSUE",
X2490="Projet OCM (ZTE, NOKIA, autres projets)","TRAVAUX OCM",
X2490="No root CAuse","No root cause",
X2490="ODU HS","PDH",
X2490="IP &amp; VLAN","PDH",
X2490="Warehouse HUAWEI","SPARE-ISSUE",
X2490="SPARE-HS","SPARE-ISSUE",
X2490="Power Telco","BSS",X2490="no impacts","no impacts"
),"")</f>
        <v/>
      </c>
      <c r="W2490" s="15">
        <f t="array" ref="W2490">IFERROR(_xlfn.IFS(
X2490="MPR ISSUE","TX ISSUE",
X2490="BSS Hardware Issue","RAN ISSUE",
X2490="Sites strategiques, MLL, Pylone, etc.","ENVTECH",
X2490="AKTIVCO DEFAUT GE &amp; POWER Cabinet","POWER ISSUE",
X2490="AKTIVCO Coupure ENEO &amp; Baisse de tension","POWER ISSUE",
X2490="Coupure ENEO &amp; Baisse de tension","POWER ISSUE",
X2490="Defaut GE &amp; POWER Cabinet","POWER ISSUE",
X2490="Sharing","POWER ISSUE",
X2490="Sites strategiques &amp; DataCenter","POWER ISSUE",
X2490="Exclu","Exclu",
X2490="SAT","TX ISSUE",
X2490="SPARE-ISSUE","SPARE-ISSUE",
X2490="Fiber CAmtel","TX ISSUE",
X2490="Fiber AOF","TX ISSUE",
X2490="Projet OCM (HUAWEI)","TRAVAUX-HUAWEI",
X2490="Projet OCM (NOKIA)","TRAVAUX -NOKIA",
X2490="ACCESS-ISSUE","ACCESS-ISSUE",
X2490="Projet OCM (ZTE, NOKIA, autres projets)","TRAVAUX OCM",
X2490="No root CAuse","No root cause",
X2490="ODU HS","TX ISSUE",
X2490="IP &amp; VLAN","TX ISSUE",
X2490="Warehouse HUAWEI","SPARE-ISSUE",
X2490="SPARE-HS","SPARE-ISSUE",
X2490="Power Telco","RAN ISSUE",X2490="no impacts","no impacts"
),"")</f>
        <v/>
      </c>
      <c r="X2490" s="14" t="n"/>
      <c r="Y2490" s="15">
        <f t="array" ref="Y2490">IFERROR(_xlfn.IFS(
X2490="MPR ISSUE","ACTIVE",
X2490="BSS Hardware Issue","ACTIVE",
X2490="Sites strategiques, MLL, Pylone, etc.","PASSIVE",
X2490="AKTIVCO DEFAUT GE &amp; POWER Cabinet","PASSIVE",
X2490="AKTIVCO Coupure ENEO &amp; Baisse de tension","PASSIVE",
X2490="Coupure ENEO &amp; Baisse de tension","PASSIVE",
X2490="Defaut GE &amp; POWER Cabinet","PASSIVE",
X2490="Sharing","PASSIVE",
X2490="Sites strategiques &amp; DataCenter","PASSIVE",
X2490="Exclu","Exclu",
X2490="SAT","ACTIVE",
X2490="SPARE-ISSUE","SPARE-ISSUE",
X2490="Fiber CAmtel","ACTIVE",
X2490="Fiber AOF","ACTIVE",
X2490="Projet OCM (HUAWEI)","PLANNED WORKS",
X2490="Projet OCM (NOKIA)","PLANNED WORKS",
X2490="ACCESS-ISSUE","ACCESS-ISSUE",
X2490="Projet OCM (ZTE, NOKIA, autres projets)","PLANNED WORKS",
X2490="No root CAuse","No root cause",
X2490="ODU HS","ACTIVE",
X2490="IP &amp; VLAN","ACTIVE",
X2490="Warehouse HUAWEI","SPARE-ISSUE",
X2490="SPARE-HS","SPARE-ISSUE",
X2490="Power Telco","ACTIVE", X2490="no impacts","no impacts"
),"")</f>
        <v/>
      </c>
      <c r="Z2490" s="16" t="n"/>
      <c r="AA2490" s="17" t="n"/>
      <c r="AB2490" s="16" t="n"/>
      <c r="AC2490" s="16" t="n"/>
      <c r="AI2490" t="inlineStr"/>
    </row>
    <row r="2491">
      <c r="A2491" s="9" t="inlineStr">
        <is>
          <t>Phacochere</t>
        </is>
      </c>
      <c r="B2491" s="9" t="inlineStr">
        <is>
          <t>ADM_160</t>
        </is>
      </c>
      <c r="C2491" s="7" t="inlineStr">
        <is>
          <t>ADAMAOUA</t>
        </is>
      </c>
      <c r="D2491" s="9" t="inlineStr">
        <is>
          <t>CAMUSAT</t>
        </is>
      </c>
      <c r="E2491" s="9" t="inlineStr">
        <is>
          <t>Hybrid Solar - S3</t>
        </is>
      </c>
      <c r="F2491" s="7" t="inlineStr">
        <is>
          <t>ADAMAOUA</t>
        </is>
      </c>
      <c r="G2491" s="9" t="inlineStr">
        <is>
          <t>Phacochere</t>
        </is>
      </c>
      <c r="H2491" s="23" t="inlineStr">
        <is>
          <t>Huawei</t>
        </is>
      </c>
      <c r="I2491" s="11" t="n">
        <v>0</v>
      </c>
      <c r="J2491" s="11" t="n">
        <v>0</v>
      </c>
      <c r="K2491" s="12" t="n"/>
      <c r="L2491" s="11" t="n">
        <v>0</v>
      </c>
      <c r="M2491" s="11" t="n">
        <v>0</v>
      </c>
      <c r="N2491" s="11" t="n">
        <v>0</v>
      </c>
      <c r="O2491" s="11" t="n">
        <v>0</v>
      </c>
      <c r="P2491" s="11" t="n">
        <v>0</v>
      </c>
      <c r="Q2491" s="11" t="n">
        <v>0</v>
      </c>
      <c r="R2491" s="11" t="n">
        <v>0</v>
      </c>
      <c r="S2491" s="11" t="n">
        <v>0</v>
      </c>
      <c r="T2491" s="13" t="inlineStr">
        <is>
          <t>EXCLU</t>
        </is>
      </c>
      <c r="U2491" s="14" t="n"/>
      <c r="V2491" s="15">
        <f t="array" ref="V2491">IFERROR(_xlfn.IFS(
X2491="MPR ISSUE","PDH",
X2491="BSS Hardware Issue","BSS",
X2491="Sites strategiques, MLL, Pylone, etc.","ENVTECH",
X2491="AKTIVCO DEFAUT GE &amp; POWER Cabinet","AKTIVCO",
X2491="AKTIVCO Coupure ENEO &amp; Baisse de tension","AKTIVCO GRID ONLY",
X2491="Coupure ENEO &amp; Baisse de tension","IHS GRID ONLY",
X2491="Defaut GE &amp; POWER Cabinet","IHS",
X2491="Sharing","Partners",
X2491="Sites strategiques &amp; DataCenter","SST &amp; DC",
X2491="Exclu","Exclu",
X2491="SAT","SAT",
X2491="SPARE-ISSUE","SPARE-ISSUE",
X2491="Fiber CAmtel","TRANS_FO_CAMTEL",
X2491="Fiber AOF","Fiber AOF",
X2491="Projet OCM (HUAWEI)","TRAVAUX-HUAWEI",
X2491="Projet OCM (NOKIA)","TRAVAUX-NOKIA",
X2491="ACCESS-ISSUE","ACCESS-ISSUE",
X2491="Projet OCM (ZTE, NOKIA, autres projets)","TRAVAUX OCM",
X2491="No root CAuse","No root cause",
X2491="ODU HS","PDH",
X2491="IP &amp; VLAN","PDH",
X2491="Warehouse HUAWEI","SPARE-ISSUE",
X2491="SPARE-HS","SPARE-ISSUE",
X2491="Power Telco","BSS",X2491="no impacts","no impacts"
),"")</f>
        <v/>
      </c>
      <c r="W2491" s="15">
        <f t="array" ref="W2491">IFERROR(_xlfn.IFS(
X2491="MPR ISSUE","TX ISSUE",
X2491="BSS Hardware Issue","RAN ISSUE",
X2491="Sites strategiques, MLL, Pylone, etc.","ENVTECH",
X2491="AKTIVCO DEFAUT GE &amp; POWER Cabinet","POWER ISSUE",
X2491="AKTIVCO Coupure ENEO &amp; Baisse de tension","POWER ISSUE",
X2491="Coupure ENEO &amp; Baisse de tension","POWER ISSUE",
X2491="Defaut GE &amp; POWER Cabinet","POWER ISSUE",
X2491="Sharing","POWER ISSUE",
X2491="Sites strategiques &amp; DataCenter","POWER ISSUE",
X2491="Exclu","Exclu",
X2491="SAT","TX ISSUE",
X2491="SPARE-ISSUE","SPARE-ISSUE",
X2491="Fiber CAmtel","TX ISSUE",
X2491="Fiber AOF","TX ISSUE",
X2491="Projet OCM (HUAWEI)","TRAVAUX-HUAWEI",
X2491="Projet OCM (NOKIA)","TRAVAUX -NOKIA",
X2491="ACCESS-ISSUE","ACCESS-ISSUE",
X2491="Projet OCM (ZTE, NOKIA, autres projets)","TRAVAUX OCM",
X2491="No root CAuse","No root cause",
X2491="ODU HS","TX ISSUE",
X2491="IP &amp; VLAN","TX ISSUE",
X2491="Warehouse HUAWEI","SPARE-ISSUE",
X2491="SPARE-HS","SPARE-ISSUE",
X2491="Power Telco","RAN ISSUE",X2491="no impacts","no impacts"
),"")</f>
        <v/>
      </c>
      <c r="X2491" s="14" t="n"/>
      <c r="Y2491" s="15">
        <f t="array" ref="Y2491">IFERROR(_xlfn.IFS(
X2491="MPR ISSUE","ACTIVE",
X2491="BSS Hardware Issue","ACTIVE",
X2491="Sites strategiques, MLL, Pylone, etc.","PASSIVE",
X2491="AKTIVCO DEFAUT GE &amp; POWER Cabinet","PASSIVE",
X2491="AKTIVCO Coupure ENEO &amp; Baisse de tension","PASSIVE",
X2491="Coupure ENEO &amp; Baisse de tension","PASSIVE",
X2491="Defaut GE &amp; POWER Cabinet","PASSIVE",
X2491="Sharing","PASSIVE",
X2491="Sites strategiques &amp; DataCenter","PASSIVE",
X2491="Exclu","Exclu",
X2491="SAT","ACTIVE",
X2491="SPARE-ISSUE","SPARE-ISSUE",
X2491="Fiber CAmtel","ACTIVE",
X2491="Fiber AOF","ACTIVE",
X2491="Projet OCM (HUAWEI)","PLANNED WORKS",
X2491="Projet OCM (NOKIA)","PLANNED WORKS",
X2491="ACCESS-ISSUE","ACCESS-ISSUE",
X2491="Projet OCM (ZTE, NOKIA, autres projets)","PLANNED WORKS",
X2491="No root CAuse","No root cause",
X2491="ODU HS","ACTIVE",
X2491="IP &amp; VLAN","ACTIVE",
X2491="Warehouse HUAWEI","SPARE-ISSUE",
X2491="SPARE-HS","SPARE-ISSUE",
X2491="Power Telco","ACTIVE", X2491="no impacts","no impacts"
),"")</f>
        <v/>
      </c>
      <c r="Z2491" s="16" t="n"/>
      <c r="AA2491" s="17" t="n"/>
      <c r="AB2491" s="16" t="n"/>
      <c r="AC2491" s="16" t="n"/>
      <c r="AI2491" t="inlineStr">
        <is>
          <t>{TicketTest - 14/06/2026} : INC-20260610-00019468..Transmission issue impacted by Madingring_NRD_036/Main site up awaited..site impacté par mandingring et sera up après la stabilité de mandingring..Solar Outage</t>
        </is>
      </c>
    </row>
    <row r="2492">
      <c r="A2492" s="9" t="inlineStr">
        <is>
          <t>Meba-CAMTEL</t>
        </is>
      </c>
      <c r="B2492" s="18" t="inlineStr">
        <is>
          <t>CTR_407</t>
        </is>
      </c>
      <c r="C2492" s="7" t="inlineStr">
        <is>
          <t>CENTRE</t>
        </is>
      </c>
      <c r="D2492" s="9" t="inlineStr">
        <is>
          <t>CAMUSAT</t>
        </is>
      </c>
      <c r="E2492" s="9" t="inlineStr">
        <is>
          <t>Hybrid Solar - S3</t>
        </is>
      </c>
      <c r="F2492" s="7" t="inlineStr">
        <is>
          <t>CENTRE</t>
        </is>
      </c>
      <c r="G2492" s="9" t="inlineStr">
        <is>
          <t>Meba</t>
        </is>
      </c>
      <c r="H2492" s="10" t="inlineStr">
        <is>
          <t>ZTE</t>
        </is>
      </c>
      <c r="I2492" s="11" t="n">
        <v>0</v>
      </c>
      <c r="J2492" s="11" t="n">
        <v>0</v>
      </c>
      <c r="K2492" s="12" t="n"/>
      <c r="L2492" s="11" t="n">
        <v>0</v>
      </c>
      <c r="M2492" s="11" t="n">
        <v>0</v>
      </c>
      <c r="N2492" s="11" t="n">
        <v>0</v>
      </c>
      <c r="O2492" s="11" t="n">
        <v>0</v>
      </c>
      <c r="P2492" s="11" t="n">
        <v>0</v>
      </c>
      <c r="Q2492" s="11" t="n">
        <v>0</v>
      </c>
      <c r="R2492" s="11" t="n">
        <v>0</v>
      </c>
      <c r="S2492" s="11" t="n">
        <v>0</v>
      </c>
      <c r="T2492" s="13" t="inlineStr">
        <is>
          <t>EXCLU</t>
        </is>
      </c>
      <c r="U2492" s="14" t="n"/>
      <c r="V2492" s="15">
        <f t="array" ref="V2492">IFERROR(_xlfn.IFS(
X2492="MPR ISSUE","PDH",
X2492="BSS Hardware Issue","BSS",
X2492="Sites strategiques, MLL, Pylone, etc.","ENVTECH",
X2492="AKTIVCO DEFAUT GE &amp; POWER Cabinet","AKTIVCO",
X2492="AKTIVCO Coupure ENEO &amp; Baisse de tension","AKTIVCO GRID ONLY",
X2492="Coupure ENEO &amp; Baisse de tension","IHS GRID ONLY",
X2492="Defaut GE &amp; POWER Cabinet","IHS",
X2492="Sharing","Partners",
X2492="Sites strategiques &amp; DataCenter","SST &amp; DC",
X2492="Exclu","Exclu",
X2492="SAT","SAT",
X2492="SPARE-ISSUE","SPARE-ISSUE",
X2492="Fiber CAmtel","TRANS_FO_CAMTEL",
X2492="Fiber AOF","Fiber AOF",
X2492="Projet OCM (HUAWEI)","TRAVAUX-HUAWEI",
X2492="Projet OCM (NOKIA)","TRAVAUX-NOKIA",
X2492="ACCESS-ISSUE","ACCESS-ISSUE",
X2492="Projet OCM (ZTE, NOKIA, autres projets)","TRAVAUX OCM",
X2492="No root CAuse","No root cause",
X2492="ODU HS","PDH",
X2492="IP &amp; VLAN","PDH",
X2492="Warehouse HUAWEI","SPARE-ISSUE",
X2492="SPARE-HS","SPARE-ISSUE",
X2492="Power Telco","BSS",X2492="no impacts","no impacts"
),"")</f>
        <v/>
      </c>
      <c r="W2492" s="15">
        <f t="array" ref="W2492">IFERROR(_xlfn.IFS(
X2492="MPR ISSUE","TX ISSUE",
X2492="BSS Hardware Issue","RAN ISSUE",
X2492="Sites strategiques, MLL, Pylone, etc.","ENVTECH",
X2492="AKTIVCO DEFAUT GE &amp; POWER Cabinet","POWER ISSUE",
X2492="AKTIVCO Coupure ENEO &amp; Baisse de tension","POWER ISSUE",
X2492="Coupure ENEO &amp; Baisse de tension","POWER ISSUE",
X2492="Defaut GE &amp; POWER Cabinet","POWER ISSUE",
X2492="Sharing","POWER ISSUE",
X2492="Sites strategiques &amp; DataCenter","POWER ISSUE",
X2492="Exclu","Exclu",
X2492="SAT","TX ISSUE",
X2492="SPARE-ISSUE","SPARE-ISSUE",
X2492="Fiber CAmtel","TX ISSUE",
X2492="Fiber AOF","TX ISSUE",
X2492="Projet OCM (HUAWEI)","TRAVAUX-HUAWEI",
X2492="Projet OCM (NOKIA)","TRAVAUX -NOKIA",
X2492="ACCESS-ISSUE","ACCESS-ISSUE",
X2492="Projet OCM (ZTE, NOKIA, autres projets)","TRAVAUX OCM",
X2492="No root CAuse","No root cause",
X2492="ODU HS","TX ISSUE",
X2492="IP &amp; VLAN","TX ISSUE",
X2492="Warehouse HUAWEI","SPARE-ISSUE",
X2492="SPARE-HS","SPARE-ISSUE",
X2492="Power Telco","RAN ISSUE",X2492="no impacts","no impacts"
),"")</f>
        <v/>
      </c>
      <c r="X2492" s="14" t="n"/>
      <c r="Y2492" s="15">
        <f t="array" ref="Y2492">IFERROR(_xlfn.IFS(
X2492="MPR ISSUE","ACTIVE",
X2492="BSS Hardware Issue","ACTIVE",
X2492="Sites strategiques, MLL, Pylone, etc.","PASSIVE",
X2492="AKTIVCO DEFAUT GE &amp; POWER Cabinet","PASSIVE",
X2492="AKTIVCO Coupure ENEO &amp; Baisse de tension","PASSIVE",
X2492="Coupure ENEO &amp; Baisse de tension","PASSIVE",
X2492="Defaut GE &amp; POWER Cabinet","PASSIVE",
X2492="Sharing","PASSIVE",
X2492="Sites strategiques &amp; DataCenter","PASSIVE",
X2492="Exclu","Exclu",
X2492="SAT","ACTIVE",
X2492="SPARE-ISSUE","SPARE-ISSUE",
X2492="Fiber CAmtel","ACTIVE",
X2492="Fiber AOF","ACTIVE",
X2492="Projet OCM (HUAWEI)","PLANNED WORKS",
X2492="Projet OCM (NOKIA)","PLANNED WORKS",
X2492="ACCESS-ISSUE","ACCESS-ISSUE",
X2492="Projet OCM (ZTE, NOKIA, autres projets)","PLANNED WORKS",
X2492="No root CAuse","No root cause",
X2492="ODU HS","ACTIVE",
X2492="IP &amp; VLAN","ACTIVE",
X2492="Warehouse HUAWEI","SPARE-ISSUE",
X2492="SPARE-HS","SPARE-ISSUE",
X2492="Power Telco","ACTIVE", X2492="no impacts","no impacts"
),"")</f>
        <v/>
      </c>
      <c r="Z2492" s="16" t="n"/>
      <c r="AA2492" s="17" t="n"/>
      <c r="AB2492" s="16" t="n"/>
      <c r="AC2492" s="16" t="n"/>
      <c r="AI2492" t="inlineStr"/>
    </row>
    <row r="2493">
      <c r="A2493" s="9" t="inlineStr">
        <is>
          <t>Akonolinga</t>
        </is>
      </c>
      <c r="B2493" s="18" t="inlineStr">
        <is>
          <t>CTR_057</t>
        </is>
      </c>
      <c r="C2493" s="7" t="inlineStr">
        <is>
          <t>CENTRE</t>
        </is>
      </c>
      <c r="D2493" s="9" t="inlineStr">
        <is>
          <t>CAMUSAT</t>
        </is>
      </c>
      <c r="E2493" s="9" t="inlineStr">
        <is>
          <t>Medium Grid + Solar + GE</t>
        </is>
      </c>
      <c r="F2493" s="7" t="inlineStr">
        <is>
          <t>CENTRE</t>
        </is>
      </c>
      <c r="G2493" s="9" t="inlineStr">
        <is>
          <t>Akonolinga</t>
        </is>
      </c>
      <c r="H2493" s="33" t="inlineStr">
        <is>
          <t>NOKIA</t>
        </is>
      </c>
      <c r="I2493" s="11" t="n">
        <v>0</v>
      </c>
      <c r="J2493" s="11" t="n">
        <v>0</v>
      </c>
      <c r="K2493" s="12" t="n"/>
      <c r="L2493" s="11" t="n">
        <v>0</v>
      </c>
      <c r="M2493" s="11" t="n">
        <v>0</v>
      </c>
      <c r="N2493" s="11" t="n">
        <v>0</v>
      </c>
      <c r="O2493" s="11" t="n">
        <v>0</v>
      </c>
      <c r="P2493" s="11" t="n">
        <v>0</v>
      </c>
      <c r="Q2493" s="11" t="n">
        <v>0</v>
      </c>
      <c r="R2493" s="11" t="n">
        <v>0</v>
      </c>
      <c r="S2493" s="11" t="n">
        <v>0</v>
      </c>
      <c r="T2493" s="13" t="inlineStr">
        <is>
          <t>EXCLU</t>
        </is>
      </c>
      <c r="U2493" s="14" t="n"/>
      <c r="V2493" s="15">
        <f t="array" ref="V2493">IFERROR(_xlfn.IFS(
X2493="MPR ISSUE","PDH",
X2493="BSS Hardware Issue","BSS",
X2493="Sites strategiques, MLL, Pylone, etc.","ENVTECH",
X2493="AKTIVCO DEFAUT GE &amp; POWER Cabinet","AKTIVCO",
X2493="AKTIVCO Coupure ENEO &amp; Baisse de tension","AKTIVCO GRID ONLY",
X2493="Coupure ENEO &amp; Baisse de tension","IHS GRID ONLY",
X2493="Defaut GE &amp; POWER Cabinet","IHS",
X2493="Sharing","Partners",
X2493="Sites strategiques &amp; DataCenter","SST &amp; DC",
X2493="Exclu","Exclu",
X2493="SAT","SAT",
X2493="SPARE-ISSUE","SPARE-ISSUE",
X2493="Fiber CAmtel","TRANS_FO_CAMTEL",
X2493="Fiber AOF","Fiber AOF",
X2493="Projet OCM (HUAWEI)","TRAVAUX-HUAWEI",
X2493="Projet OCM (NOKIA)","TRAVAUX-NOKIA",
X2493="ACCESS-ISSUE","ACCESS-ISSUE",
X2493="Projet OCM (ZTE, NOKIA, autres projets)","TRAVAUX OCM",
X2493="No root CAuse","No root cause",
X2493="ODU HS","PDH",
X2493="IP &amp; VLAN","PDH",
X2493="Warehouse HUAWEI","SPARE-ISSUE",
X2493="SPARE-HS","SPARE-ISSUE",
X2493="Power Telco","BSS",X2493="no impacts","no impacts"
),"")</f>
        <v/>
      </c>
      <c r="W2493" s="15">
        <f t="array" ref="W2493">IFERROR(_xlfn.IFS(
X2493="MPR ISSUE","TX ISSUE",
X2493="BSS Hardware Issue","RAN ISSUE",
X2493="Sites strategiques, MLL, Pylone, etc.","ENVTECH",
X2493="AKTIVCO DEFAUT GE &amp; POWER Cabinet","POWER ISSUE",
X2493="AKTIVCO Coupure ENEO &amp; Baisse de tension","POWER ISSUE",
X2493="Coupure ENEO &amp; Baisse de tension","POWER ISSUE",
X2493="Defaut GE &amp; POWER Cabinet","POWER ISSUE",
X2493="Sharing","POWER ISSUE",
X2493="Sites strategiques &amp; DataCenter","POWER ISSUE",
X2493="Exclu","Exclu",
X2493="SAT","TX ISSUE",
X2493="SPARE-ISSUE","SPARE-ISSUE",
X2493="Fiber CAmtel","TX ISSUE",
X2493="Fiber AOF","TX ISSUE",
X2493="Projet OCM (HUAWEI)","TRAVAUX-HUAWEI",
X2493="Projet OCM (NOKIA)","TRAVAUX -NOKIA",
X2493="ACCESS-ISSUE","ACCESS-ISSUE",
X2493="Projet OCM (ZTE, NOKIA, autres projets)","TRAVAUX OCM",
X2493="No root CAuse","No root cause",
X2493="ODU HS","TX ISSUE",
X2493="IP &amp; VLAN","TX ISSUE",
X2493="Warehouse HUAWEI","SPARE-ISSUE",
X2493="SPARE-HS","SPARE-ISSUE",
X2493="Power Telco","RAN ISSUE",X2493="no impacts","no impacts"
),"")</f>
        <v/>
      </c>
      <c r="X2493" s="14" t="n"/>
      <c r="Y2493" s="15">
        <f t="array" ref="Y2493">IFERROR(_xlfn.IFS(
X2493="MPR ISSUE","ACTIVE",
X2493="BSS Hardware Issue","ACTIVE",
X2493="Sites strategiques, MLL, Pylone, etc.","PASSIVE",
X2493="AKTIVCO DEFAUT GE &amp; POWER Cabinet","PASSIVE",
X2493="AKTIVCO Coupure ENEO &amp; Baisse de tension","PASSIVE",
X2493="Coupure ENEO &amp; Baisse de tension","PASSIVE",
X2493="Defaut GE &amp; POWER Cabinet","PASSIVE",
X2493="Sharing","PASSIVE",
X2493="Sites strategiques &amp; DataCenter","PASSIVE",
X2493="Exclu","Exclu",
X2493="SAT","ACTIVE",
X2493="SPARE-ISSUE","SPARE-ISSUE",
X2493="Fiber CAmtel","ACTIVE",
X2493="Fiber AOF","ACTIVE",
X2493="Projet OCM (HUAWEI)","PLANNED WORKS",
X2493="Projet OCM (NOKIA)","PLANNED WORKS",
X2493="ACCESS-ISSUE","ACCESS-ISSUE",
X2493="Projet OCM (ZTE, NOKIA, autres projets)","PLANNED WORKS",
X2493="No root CAuse","No root cause",
X2493="ODU HS","ACTIVE",
X2493="IP &amp; VLAN","ACTIVE",
X2493="Warehouse HUAWEI","SPARE-ISSUE",
X2493="SPARE-HS","SPARE-ISSUE",
X2493="Power Telco","ACTIVE", X2493="no impacts","no impacts"
),"")</f>
        <v/>
      </c>
      <c r="Z2493" s="16" t="n"/>
      <c r="AA2493" s="17" t="n"/>
      <c r="AB2493" s="16" t="n"/>
      <c r="AC2493" s="16" t="n"/>
      <c r="AI2493" t="inlineStr"/>
    </row>
    <row r="2494">
      <c r="A2494" s="9" t="inlineStr">
        <is>
          <t>Minisite-Soa</t>
        </is>
      </c>
      <c r="B2494" s="9" t="inlineStr">
        <is>
          <t>CTR_689</t>
        </is>
      </c>
      <c r="C2494" s="7" t="inlineStr">
        <is>
          <t>Yaounde</t>
        </is>
      </c>
      <c r="D2494" s="9" t="inlineStr">
        <is>
          <t>CAMUSAT</t>
        </is>
      </c>
      <c r="E2494" s="9" t="inlineStr">
        <is>
          <t>Good Grid no GE - 8h</t>
        </is>
      </c>
      <c r="F2494" s="7" t="inlineStr">
        <is>
          <t>CENTRE</t>
        </is>
      </c>
      <c r="G2494" s="9" t="inlineStr">
        <is>
          <t>Yaounde</t>
        </is>
      </c>
      <c r="H2494" s="33" t="inlineStr">
        <is>
          <t>NOKIA</t>
        </is>
      </c>
      <c r="I2494" s="11" t="n">
        <v>0</v>
      </c>
      <c r="J2494" s="11" t="n">
        <v>0</v>
      </c>
      <c r="K2494" s="12" t="n"/>
      <c r="L2494" s="11" t="n">
        <v>0</v>
      </c>
      <c r="M2494" s="11" t="n">
        <v>0</v>
      </c>
      <c r="N2494" s="11" t="n">
        <v>0</v>
      </c>
      <c r="O2494" s="11" t="n">
        <v>0</v>
      </c>
      <c r="P2494" s="11" t="n">
        <v>0</v>
      </c>
      <c r="Q2494" s="11" t="n">
        <v>0</v>
      </c>
      <c r="R2494" s="11" t="n">
        <v>0</v>
      </c>
      <c r="S2494" s="11" t="n">
        <v>0</v>
      </c>
      <c r="T2494" s="13" t="inlineStr">
        <is>
          <t>EXCLU</t>
        </is>
      </c>
      <c r="U2494" s="14" t="n"/>
      <c r="V2494" s="15">
        <f t="array" ref="V2494">IFERROR(_xlfn.IFS(
X2494="MPR ISSUE","PDH",
X2494="BSS Hardware Issue","BSS",
X2494="Sites strategiques, MLL, Pylone, etc.","ENVTECH",
X2494="AKTIVCO DEFAUT GE &amp; POWER Cabinet","AKTIVCO",
X2494="AKTIVCO Coupure ENEO &amp; Baisse de tension","AKTIVCO GRID ONLY",
X2494="Coupure ENEO &amp; Baisse de tension","IHS GRID ONLY",
X2494="Defaut GE &amp; POWER Cabinet","IHS",
X2494="Sharing","Partners",
X2494="Sites strategiques &amp; DataCenter","SST &amp; DC",
X2494="Exclu","Exclu",
X2494="SAT","SAT",
X2494="SPARE-ISSUE","SPARE-ISSUE",
X2494="Fiber CAmtel","TRANS_FO_CAMTEL",
X2494="Fiber AOF","Fiber AOF",
X2494="Projet OCM (HUAWEI)","TRAVAUX-HUAWEI",
X2494="Projet OCM (NOKIA)","TRAVAUX-NOKIA",
X2494="ACCESS-ISSUE","ACCESS-ISSUE",
X2494="Projet OCM (ZTE, NOKIA, autres projets)","TRAVAUX OCM",
X2494="No root CAuse","No root cause",
X2494="ODU HS","PDH",
X2494="IP &amp; VLAN","PDH",
X2494="Warehouse HUAWEI","SPARE-ISSUE",
X2494="SPARE-HS","SPARE-ISSUE",
X2494="Power Telco","BSS",X2494="no impacts","no impacts"
),"")</f>
        <v/>
      </c>
      <c r="W2494" s="15">
        <f t="array" ref="W2494">IFERROR(_xlfn.IFS(
X2494="MPR ISSUE","TX ISSUE",
X2494="BSS Hardware Issue","RAN ISSUE",
X2494="Sites strategiques, MLL, Pylone, etc.","ENVTECH",
X2494="AKTIVCO DEFAUT GE &amp; POWER Cabinet","POWER ISSUE",
X2494="AKTIVCO Coupure ENEO &amp; Baisse de tension","POWER ISSUE",
X2494="Coupure ENEO &amp; Baisse de tension","POWER ISSUE",
X2494="Defaut GE &amp; POWER Cabinet","POWER ISSUE",
X2494="Sharing","POWER ISSUE",
X2494="Sites strategiques &amp; DataCenter","POWER ISSUE",
X2494="Exclu","Exclu",
X2494="SAT","TX ISSUE",
X2494="SPARE-ISSUE","SPARE-ISSUE",
X2494="Fiber CAmtel","TX ISSUE",
X2494="Fiber AOF","TX ISSUE",
X2494="Projet OCM (HUAWEI)","TRAVAUX-HUAWEI",
X2494="Projet OCM (NOKIA)","TRAVAUX -NOKIA",
X2494="ACCESS-ISSUE","ACCESS-ISSUE",
X2494="Projet OCM (ZTE, NOKIA, autres projets)","TRAVAUX OCM",
X2494="No root CAuse","No root cause",
X2494="ODU HS","TX ISSUE",
X2494="IP &amp; VLAN","TX ISSUE",
X2494="Warehouse HUAWEI","SPARE-ISSUE",
X2494="SPARE-HS","SPARE-ISSUE",
X2494="Power Telco","RAN ISSUE",X2494="no impacts","no impacts"
),"")</f>
        <v/>
      </c>
      <c r="X2494" s="14" t="n"/>
      <c r="Y2494" s="15">
        <f t="array" ref="Y2494">IFERROR(_xlfn.IFS(
X2494="MPR ISSUE","ACTIVE",
X2494="BSS Hardware Issue","ACTIVE",
X2494="Sites strategiques, MLL, Pylone, etc.","PASSIVE",
X2494="AKTIVCO DEFAUT GE &amp; POWER Cabinet","PASSIVE",
X2494="AKTIVCO Coupure ENEO &amp; Baisse de tension","PASSIVE",
X2494="Coupure ENEO &amp; Baisse de tension","PASSIVE",
X2494="Defaut GE &amp; POWER Cabinet","PASSIVE",
X2494="Sharing","PASSIVE",
X2494="Sites strategiques &amp; DataCenter","PASSIVE",
X2494="Exclu","Exclu",
X2494="SAT","ACTIVE",
X2494="SPARE-ISSUE","SPARE-ISSUE",
X2494="Fiber CAmtel","ACTIVE",
X2494="Fiber AOF","ACTIVE",
X2494="Projet OCM (HUAWEI)","PLANNED WORKS",
X2494="Projet OCM (NOKIA)","PLANNED WORKS",
X2494="ACCESS-ISSUE","ACCESS-ISSUE",
X2494="Projet OCM (ZTE, NOKIA, autres projets)","PLANNED WORKS",
X2494="No root CAuse","No root cause",
X2494="ODU HS","ACTIVE",
X2494="IP &amp; VLAN","ACTIVE",
X2494="Warehouse HUAWEI","SPARE-ISSUE",
X2494="SPARE-HS","SPARE-ISSUE",
X2494="Power Telco","ACTIVE", X2494="no impacts","no impacts"
),"")</f>
        <v/>
      </c>
      <c r="Z2494" s="16" t="n"/>
      <c r="AA2494" s="17" t="n"/>
      <c r="AB2494" s="16" t="n"/>
      <c r="AC2494" s="16" t="n"/>
      <c r="AI2494" t="inlineStr"/>
    </row>
    <row r="2495">
      <c r="A2495" s="9" t="inlineStr">
        <is>
          <t>BTS-Mobile-Bachuo-Akagbe</t>
        </is>
      </c>
      <c r="B2495" s="18" t="inlineStr">
        <is>
          <t>SUO_168</t>
        </is>
      </c>
      <c r="C2495" s="7" t="inlineStr">
        <is>
          <t>SUD-OUEST</t>
        </is>
      </c>
      <c r="D2495" s="9" t="n"/>
      <c r="E2495" s="9" t="n"/>
      <c r="F2495" s="7" t="inlineStr">
        <is>
          <t>SUD-OUEST</t>
        </is>
      </c>
      <c r="G2495" s="9" t="inlineStr">
        <is>
          <t>Bachuo</t>
        </is>
      </c>
      <c r="H2495" s="33" t="inlineStr">
        <is>
          <t>NOKIA</t>
        </is>
      </c>
      <c r="I2495" s="11" t="n">
        <v>0</v>
      </c>
      <c r="J2495" s="11" t="n">
        <v>0</v>
      </c>
      <c r="K2495" s="12" t="n"/>
      <c r="L2495" s="11" t="n">
        <v>0</v>
      </c>
      <c r="M2495" s="11" t="n">
        <v>0</v>
      </c>
      <c r="N2495" s="11" t="n">
        <v>0</v>
      </c>
      <c r="O2495" s="11" t="n">
        <v>0</v>
      </c>
      <c r="P2495" s="11" t="n">
        <v>0</v>
      </c>
      <c r="Q2495" s="11" t="n">
        <v>0</v>
      </c>
      <c r="R2495" s="11" t="n">
        <v>0</v>
      </c>
      <c r="S2495" s="11" t="n">
        <v>0</v>
      </c>
      <c r="T2495" s="13" t="inlineStr">
        <is>
          <t>EXCLU</t>
        </is>
      </c>
      <c r="U2495" s="14" t="n"/>
      <c r="V2495" s="15">
        <f t="array" ref="V2495">IFERROR(_xlfn.IFS(
X2495="MPR ISSUE","PDH",
X2495="BSS Hardware Issue","BSS",
X2495="Sites strategiques, MLL, Pylone, etc.","ENVTECH",
X2495="AKTIVCO DEFAUT GE &amp; POWER Cabinet","AKTIVCO",
X2495="AKTIVCO Coupure ENEO &amp; Baisse de tension","AKTIVCO GRID ONLY",
X2495="Coupure ENEO &amp; Baisse de tension","IHS GRID ONLY",
X2495="Defaut GE &amp; POWER Cabinet","IHS",
X2495="Sharing","Partners",
X2495="Sites strategiques &amp; DataCenter","SST &amp; DC",
X2495="Exclu","Exclu",
X2495="SAT","SAT",
X2495="SPARE-ISSUE","SPARE-ISSUE",
X2495="Fiber CAmtel","TRANS_FO_CAMTEL",
X2495="Fiber AOF","Fiber AOF",
X2495="Projet OCM (HUAWEI)","TRAVAUX-HUAWEI",
X2495="Projet OCM (NOKIA)","TRAVAUX-NOKIA",
X2495="ACCESS-ISSUE","ACCESS-ISSUE",
X2495="Projet OCM (ZTE, NOKIA, autres projets)","TRAVAUX OCM",
X2495="No root CAuse","No root cause",
X2495="ODU HS","PDH",
X2495="IP &amp; VLAN","PDH",
X2495="Warehouse HUAWEI","SPARE-ISSUE",
X2495="SPARE-HS","SPARE-ISSUE",
X2495="Power Telco","BSS",X2495="no impacts","no impacts"
),"")</f>
        <v/>
      </c>
      <c r="W2495" s="15">
        <f t="array" ref="W2495">IFERROR(_xlfn.IFS(
X2495="MPR ISSUE","TX ISSUE",
X2495="BSS Hardware Issue","RAN ISSUE",
X2495="Sites strategiques, MLL, Pylone, etc.","ENVTECH",
X2495="AKTIVCO DEFAUT GE &amp; POWER Cabinet","POWER ISSUE",
X2495="AKTIVCO Coupure ENEO &amp; Baisse de tension","POWER ISSUE",
X2495="Coupure ENEO &amp; Baisse de tension","POWER ISSUE",
X2495="Defaut GE &amp; POWER Cabinet","POWER ISSUE",
X2495="Sharing","POWER ISSUE",
X2495="Sites strategiques &amp; DataCenter","POWER ISSUE",
X2495="Exclu","Exclu",
X2495="SAT","TX ISSUE",
X2495="SPARE-ISSUE","SPARE-ISSUE",
X2495="Fiber CAmtel","TX ISSUE",
X2495="Fiber AOF","TX ISSUE",
X2495="Projet OCM (HUAWEI)","TRAVAUX-HUAWEI",
X2495="Projet OCM (NOKIA)","TRAVAUX -NOKIA",
X2495="ACCESS-ISSUE","ACCESS-ISSUE",
X2495="Projet OCM (ZTE, NOKIA, autres projets)","TRAVAUX OCM",
X2495="No root CAuse","No root cause",
X2495="ODU HS","TX ISSUE",
X2495="IP &amp; VLAN","TX ISSUE",
X2495="Warehouse HUAWEI","SPARE-ISSUE",
X2495="SPARE-HS","SPARE-ISSUE",
X2495="Power Telco","RAN ISSUE",X2495="no impacts","no impacts"
),"")</f>
        <v/>
      </c>
      <c r="X2495" s="14" t="n"/>
      <c r="Y2495" s="15">
        <f t="array" ref="Y2495">IFERROR(_xlfn.IFS(
X2495="MPR ISSUE","ACTIVE",
X2495="BSS Hardware Issue","ACTIVE",
X2495="Sites strategiques, MLL, Pylone, etc.","PASSIVE",
X2495="AKTIVCO DEFAUT GE &amp; POWER Cabinet","PASSIVE",
X2495="AKTIVCO Coupure ENEO &amp; Baisse de tension","PASSIVE",
X2495="Coupure ENEO &amp; Baisse de tension","PASSIVE",
X2495="Defaut GE &amp; POWER Cabinet","PASSIVE",
X2495="Sharing","PASSIVE",
X2495="Sites strategiques &amp; DataCenter","PASSIVE",
X2495="Exclu","Exclu",
X2495="SAT","ACTIVE",
X2495="SPARE-ISSUE","SPARE-ISSUE",
X2495="Fiber CAmtel","ACTIVE",
X2495="Fiber AOF","ACTIVE",
X2495="Projet OCM (HUAWEI)","PLANNED WORKS",
X2495="Projet OCM (NOKIA)","PLANNED WORKS",
X2495="ACCESS-ISSUE","ACCESS-ISSUE",
X2495="Projet OCM (ZTE, NOKIA, autres projets)","PLANNED WORKS",
X2495="No root CAuse","No root cause",
X2495="ODU HS","ACTIVE",
X2495="IP &amp; VLAN","ACTIVE",
X2495="Warehouse HUAWEI","SPARE-ISSUE",
X2495="SPARE-HS","SPARE-ISSUE",
X2495="Power Telco","ACTIVE", X2495="no impacts","no impacts"
),"")</f>
        <v/>
      </c>
      <c r="Z2495" s="16" t="n"/>
      <c r="AA2495" s="17" t="n"/>
      <c r="AB2495" s="16" t="n"/>
      <c r="AC2495" s="16" t="n"/>
      <c r="AI2495" t="inlineStr"/>
    </row>
    <row r="2496">
      <c r="A2496" s="55" t="inlineStr">
        <is>
          <t>Carrefour-Mezzanine</t>
        </is>
      </c>
      <c r="B2496" s="38" t="inlineStr">
        <is>
          <t>LIT_734</t>
        </is>
      </c>
      <c r="C2496" s="7" t="inlineStr">
        <is>
          <t>Douala</t>
        </is>
      </c>
      <c r="D2496" s="9" t="inlineStr">
        <is>
          <t>OCM</t>
        </is>
      </c>
      <c r="E2496" s="9" t="n"/>
      <c r="F2496" s="7" t="inlineStr">
        <is>
          <t>LITTORAL</t>
        </is>
      </c>
      <c r="G2496" s="55" t="inlineStr">
        <is>
          <t>Douala</t>
        </is>
      </c>
      <c r="H2496" s="10" t="inlineStr">
        <is>
          <t>ZTE</t>
        </is>
      </c>
      <c r="I2496" s="11" t="n">
        <v>0</v>
      </c>
      <c r="J2496" s="11" t="n">
        <v>0</v>
      </c>
      <c r="K2496" s="12" t="n"/>
      <c r="L2496" s="11" t="n">
        <v>0</v>
      </c>
      <c r="M2496" s="11" t="n">
        <v>0</v>
      </c>
      <c r="N2496" s="11" t="n">
        <v>0</v>
      </c>
      <c r="O2496" s="11" t="n">
        <v>0</v>
      </c>
      <c r="P2496" s="11" t="n">
        <v>0</v>
      </c>
      <c r="Q2496" s="11" t="n">
        <v>0</v>
      </c>
      <c r="R2496" s="11" t="n">
        <v>0</v>
      </c>
      <c r="S2496" s="11" t="n">
        <v>0</v>
      </c>
      <c r="T2496" s="13" t="inlineStr">
        <is>
          <t>EXCLU</t>
        </is>
      </c>
      <c r="U2496" s="14" t="n"/>
      <c r="V2496" s="15">
        <f t="array" ref="V2496">IFERROR(_xlfn.IFS(
X2496="MPR ISSUE","PDH",
X2496="BSS Hardware Issue","BSS",
X2496="Sites strategiques, MLL, Pylone, etc.","ENVTECH",
X2496="AKTIVCO DEFAUT GE &amp; POWER Cabinet","AKTIVCO",
X2496="AKTIVCO Coupure ENEO &amp; Baisse de tension","AKTIVCO GRID ONLY",
X2496="Coupure ENEO &amp; Baisse de tension","IHS GRID ONLY",
X2496="Defaut GE &amp; POWER Cabinet","IHS",
X2496="Sharing","Partners",
X2496="Sites strategiques &amp; DataCenter","SST &amp; DC",
X2496="Exclu","Exclu",
X2496="SAT","SAT",
X2496="SPARE-ISSUE","SPARE-ISSUE",
X2496="Fiber CAmtel","TRANS_FO_CAMTEL",
X2496="Fiber AOF","Fiber AOF",
X2496="Projet OCM (HUAWEI)","TRAVAUX-HUAWEI",
X2496="Projet OCM (NOKIA)","TRAVAUX-NOKIA",
X2496="ACCESS-ISSUE","ACCESS-ISSUE",
X2496="Projet OCM (ZTE, NOKIA, autres projets)","TRAVAUX OCM",
X2496="No root CAuse","No root cause",
X2496="ODU HS","PDH",
X2496="IP &amp; VLAN","PDH",
X2496="Warehouse HUAWEI","SPARE-ISSUE",
X2496="SPARE-HS","SPARE-ISSUE",
X2496="Power Telco","BSS",X2496="no impacts","no impacts"
),"")</f>
        <v/>
      </c>
      <c r="W2496" s="15">
        <f t="array" ref="W2496">IFERROR(_xlfn.IFS(
X2496="MPR ISSUE","TX ISSUE",
X2496="BSS Hardware Issue","RAN ISSUE",
X2496="Sites strategiques, MLL, Pylone, etc.","ENVTECH",
X2496="AKTIVCO DEFAUT GE &amp; POWER Cabinet","POWER ISSUE",
X2496="AKTIVCO Coupure ENEO &amp; Baisse de tension","POWER ISSUE",
X2496="Coupure ENEO &amp; Baisse de tension","POWER ISSUE",
X2496="Defaut GE &amp; POWER Cabinet","POWER ISSUE",
X2496="Sharing","POWER ISSUE",
X2496="Sites strategiques &amp; DataCenter","POWER ISSUE",
X2496="Exclu","Exclu",
X2496="SAT","TX ISSUE",
X2496="SPARE-ISSUE","SPARE-ISSUE",
X2496="Fiber CAmtel","TX ISSUE",
X2496="Fiber AOF","TX ISSUE",
X2496="Projet OCM (HUAWEI)","TRAVAUX-HUAWEI",
X2496="Projet OCM (NOKIA)","TRAVAUX -NOKIA",
X2496="ACCESS-ISSUE","ACCESS-ISSUE",
X2496="Projet OCM (ZTE, NOKIA, autres projets)","TRAVAUX OCM",
X2496="No root CAuse","No root cause",
X2496="ODU HS","TX ISSUE",
X2496="IP &amp; VLAN","TX ISSUE",
X2496="Warehouse HUAWEI","SPARE-ISSUE",
X2496="SPARE-HS","SPARE-ISSUE",
X2496="Power Telco","RAN ISSUE",X2496="no impacts","no impacts"
),"")</f>
        <v/>
      </c>
      <c r="X2496" s="14" t="n"/>
      <c r="Y2496" s="15">
        <f t="array" ref="Y2496">IFERROR(_xlfn.IFS(
X2496="MPR ISSUE","ACTIVE",
X2496="BSS Hardware Issue","ACTIVE",
X2496="Sites strategiques, MLL, Pylone, etc.","PASSIVE",
X2496="AKTIVCO DEFAUT GE &amp; POWER Cabinet","PASSIVE",
X2496="AKTIVCO Coupure ENEO &amp; Baisse de tension","PASSIVE",
X2496="Coupure ENEO &amp; Baisse de tension","PASSIVE",
X2496="Defaut GE &amp; POWER Cabinet","PASSIVE",
X2496="Sharing","PASSIVE",
X2496="Sites strategiques &amp; DataCenter","PASSIVE",
X2496="Exclu","Exclu",
X2496="SAT","ACTIVE",
X2496="SPARE-ISSUE","SPARE-ISSUE",
X2496="Fiber CAmtel","ACTIVE",
X2496="Fiber AOF","ACTIVE",
X2496="Projet OCM (HUAWEI)","PLANNED WORKS",
X2496="Projet OCM (NOKIA)","PLANNED WORKS",
X2496="ACCESS-ISSUE","ACCESS-ISSUE",
X2496="Projet OCM (ZTE, NOKIA, autres projets)","PLANNED WORKS",
X2496="No root CAuse","No root cause",
X2496="ODU HS","ACTIVE",
X2496="IP &amp; VLAN","ACTIVE",
X2496="Warehouse HUAWEI","SPARE-ISSUE",
X2496="SPARE-HS","SPARE-ISSUE",
X2496="Power Telco","ACTIVE", X2496="no impacts","no impacts"
),"")</f>
        <v/>
      </c>
      <c r="Z2496" s="16" t="n"/>
      <c r="AA2496" s="17" t="n"/>
      <c r="AB2496" s="16" t="n"/>
      <c r="AC2496" s="16" t="n"/>
      <c r="AI2496" t="inlineStr"/>
    </row>
    <row r="2497">
      <c r="A2497" s="9" t="inlineStr">
        <is>
          <t>Mbakwa-Supe-MTN</t>
        </is>
      </c>
      <c r="B2497" s="18" t="inlineStr">
        <is>
          <t>SUO_049</t>
        </is>
      </c>
      <c r="C2497" s="7" t="inlineStr">
        <is>
          <t>SUD-OUEST</t>
        </is>
      </c>
      <c r="D2497" s="9" t="inlineStr">
        <is>
          <t>IHS</t>
        </is>
      </c>
      <c r="E2497" s="9" t="inlineStr">
        <is>
          <t>Vandalized</t>
        </is>
      </c>
      <c r="F2497" s="7" t="inlineStr">
        <is>
          <t>SUD-OUEST</t>
        </is>
      </c>
      <c r="G2497" s="9" t="inlineStr">
        <is>
          <t>Mbakwa</t>
        </is>
      </c>
      <c r="H2497" s="23" t="inlineStr">
        <is>
          <t>Huawei</t>
        </is>
      </c>
      <c r="I2497" s="11" t="n">
        <v>0</v>
      </c>
      <c r="J2497" s="11" t="n">
        <v>0</v>
      </c>
      <c r="K2497" s="12" t="n"/>
      <c r="L2497" s="11" t="n">
        <v>0</v>
      </c>
      <c r="M2497" s="11" t="n">
        <v>0</v>
      </c>
      <c r="N2497" s="11" t="n">
        <v>0</v>
      </c>
      <c r="O2497" s="11" t="n">
        <v>0</v>
      </c>
      <c r="P2497" s="11" t="n">
        <v>0</v>
      </c>
      <c r="Q2497" s="11" t="n">
        <v>0</v>
      </c>
      <c r="R2497" s="11" t="n">
        <v>0</v>
      </c>
      <c r="S2497" s="11" t="n">
        <v>0</v>
      </c>
      <c r="T2497" s="13" t="inlineStr">
        <is>
          <t>EXCLU</t>
        </is>
      </c>
      <c r="U2497" s="14" t="n"/>
      <c r="V2497" s="15">
        <f t="array" ref="V2497">IFERROR(_xlfn.IFS(
X2497="MPR ISSUE","PDH",
X2497="BSS Hardware Issue","BSS",
X2497="Sites strategiques, MLL, Pylone, etc.","ENVTECH",
X2497="AKTIVCO DEFAUT GE &amp; POWER Cabinet","AKTIVCO",
X2497="AKTIVCO Coupure ENEO &amp; Baisse de tension","AKTIVCO GRID ONLY",
X2497="Coupure ENEO &amp; Baisse de tension","IHS GRID ONLY",
X2497="Defaut GE &amp; POWER Cabinet","IHS",
X2497="Sharing","Partners",
X2497="Sites strategiques &amp; DataCenter","SST &amp; DC",
X2497="Exclu","Exclu",
X2497="SAT","SAT",
X2497="SPARE-ISSUE","SPARE-ISSUE",
X2497="Fiber CAmtel","TRANS_FO_CAMTEL",
X2497="Fiber AOF","Fiber AOF",
X2497="Projet OCM (HUAWEI)","TRAVAUX-HUAWEI",
X2497="Projet OCM (NOKIA)","TRAVAUX-NOKIA",
X2497="ACCESS-ISSUE","ACCESS-ISSUE",
X2497="Projet OCM (ZTE, NOKIA, autres projets)","TRAVAUX OCM",
X2497="No root CAuse","No root cause",
X2497="ODU HS","PDH",
X2497="IP &amp; VLAN","PDH",
X2497="Warehouse HUAWEI","SPARE-ISSUE",
X2497="SPARE-HS","SPARE-ISSUE",
X2497="Power Telco","BSS",X2497="no impacts","no impacts"
),"")</f>
        <v/>
      </c>
      <c r="W2497" s="15">
        <f t="array" ref="W2497">IFERROR(_xlfn.IFS(
X2497="MPR ISSUE","TX ISSUE",
X2497="BSS Hardware Issue","RAN ISSUE",
X2497="Sites strategiques, MLL, Pylone, etc.","ENVTECH",
X2497="AKTIVCO DEFAUT GE &amp; POWER Cabinet","POWER ISSUE",
X2497="AKTIVCO Coupure ENEO &amp; Baisse de tension","POWER ISSUE",
X2497="Coupure ENEO &amp; Baisse de tension","POWER ISSUE",
X2497="Defaut GE &amp; POWER Cabinet","POWER ISSUE",
X2497="Sharing","POWER ISSUE",
X2497="Sites strategiques &amp; DataCenter","POWER ISSUE",
X2497="Exclu","Exclu",
X2497="SAT","TX ISSUE",
X2497="SPARE-ISSUE","SPARE-ISSUE",
X2497="Fiber CAmtel","TX ISSUE",
X2497="Fiber AOF","TX ISSUE",
X2497="Projet OCM (HUAWEI)","TRAVAUX-HUAWEI",
X2497="Projet OCM (NOKIA)","TRAVAUX -NOKIA",
X2497="ACCESS-ISSUE","ACCESS-ISSUE",
X2497="Projet OCM (ZTE, NOKIA, autres projets)","TRAVAUX OCM",
X2497="No root CAuse","No root cause",
X2497="ODU HS","TX ISSUE",
X2497="IP &amp; VLAN","TX ISSUE",
X2497="Warehouse HUAWEI","SPARE-ISSUE",
X2497="SPARE-HS","SPARE-ISSUE",
X2497="Power Telco","RAN ISSUE",X2497="no impacts","no impacts"
),"")</f>
        <v/>
      </c>
      <c r="X2497" s="14" t="n"/>
      <c r="Y2497" s="15">
        <f t="array" ref="Y2497">IFERROR(_xlfn.IFS(
X2497="MPR ISSUE","ACTIVE",
X2497="BSS Hardware Issue","ACTIVE",
X2497="Sites strategiques, MLL, Pylone, etc.","PASSIVE",
X2497="AKTIVCO DEFAUT GE &amp; POWER Cabinet","PASSIVE",
X2497="AKTIVCO Coupure ENEO &amp; Baisse de tension","PASSIVE",
X2497="Coupure ENEO &amp; Baisse de tension","PASSIVE",
X2497="Defaut GE &amp; POWER Cabinet","PASSIVE",
X2497="Sharing","PASSIVE",
X2497="Sites strategiques &amp; DataCenter","PASSIVE",
X2497="Exclu","Exclu",
X2497="SAT","ACTIVE",
X2497="SPARE-ISSUE","SPARE-ISSUE",
X2497="Fiber CAmtel","ACTIVE",
X2497="Fiber AOF","ACTIVE",
X2497="Projet OCM (HUAWEI)","PLANNED WORKS",
X2497="Projet OCM (NOKIA)","PLANNED WORKS",
X2497="ACCESS-ISSUE","ACCESS-ISSUE",
X2497="Projet OCM (ZTE, NOKIA, autres projets)","PLANNED WORKS",
X2497="No root CAuse","No root cause",
X2497="ODU HS","ACTIVE",
X2497="IP &amp; VLAN","ACTIVE",
X2497="Warehouse HUAWEI","SPARE-ISSUE",
X2497="SPARE-HS","SPARE-ISSUE",
X2497="Power Telco","ACTIVE", X2497="no impacts","no impacts"
),"")</f>
        <v/>
      </c>
      <c r="Z2497" s="16" t="n"/>
      <c r="AA2497" s="17" t="n"/>
      <c r="AB2497" s="16" t="n"/>
      <c r="AC2497" s="16" t="n"/>
      <c r="AI2497" t="inlineStr"/>
    </row>
    <row r="2498">
      <c r="A2498" s="9" t="inlineStr">
        <is>
          <t>Loum-Camtel</t>
        </is>
      </c>
      <c r="B2498" s="18" t="inlineStr">
        <is>
          <t>LIT_086</t>
        </is>
      </c>
      <c r="C2498" s="7" t="inlineStr">
        <is>
          <t>LITTORAL</t>
        </is>
      </c>
      <c r="D2498" s="9" t="inlineStr">
        <is>
          <t>CAMUSAT</t>
        </is>
      </c>
      <c r="E2498" s="9" t="inlineStr">
        <is>
          <t>Medium Grid + Solar + GE</t>
        </is>
      </c>
      <c r="F2498" s="7" t="inlineStr">
        <is>
          <t>LITTORAL</t>
        </is>
      </c>
      <c r="G2498" s="9" t="inlineStr">
        <is>
          <t>Loum</t>
        </is>
      </c>
      <c r="H2498" s="10" t="inlineStr">
        <is>
          <t>ZTE</t>
        </is>
      </c>
      <c r="I2498" s="11" t="n">
        <v>0</v>
      </c>
      <c r="J2498" s="11" t="n">
        <v>0</v>
      </c>
      <c r="K2498" s="12" t="n"/>
      <c r="L2498" s="11" t="n">
        <v>0</v>
      </c>
      <c r="M2498" s="11" t="n">
        <v>0</v>
      </c>
      <c r="N2498" s="11" t="n">
        <v>0</v>
      </c>
      <c r="O2498" s="11" t="n">
        <v>0</v>
      </c>
      <c r="P2498" s="11" t="n">
        <v>0</v>
      </c>
      <c r="Q2498" s="11" t="n">
        <v>0</v>
      </c>
      <c r="R2498" s="11" t="n">
        <v>0</v>
      </c>
      <c r="S2498" s="11" t="n">
        <v>0</v>
      </c>
      <c r="T2498" s="13" t="inlineStr">
        <is>
          <t>EXCLU</t>
        </is>
      </c>
      <c r="U2498" s="14" t="n"/>
      <c r="V2498" s="15">
        <f t="array" ref="V2498">IFERROR(_xlfn.IFS(
X2498="MPR ISSUE","PDH",
X2498="BSS Hardware Issue","BSS",
X2498="Sites strategiques, MLL, Pylone, etc.","ENVTECH",
X2498="AKTIVCO DEFAUT GE &amp; POWER Cabinet","AKTIVCO",
X2498="AKTIVCO Coupure ENEO &amp; Baisse de tension","AKTIVCO GRID ONLY",
X2498="Coupure ENEO &amp; Baisse de tension","IHS GRID ONLY",
X2498="Defaut GE &amp; POWER Cabinet","IHS",
X2498="Sharing","Partners",
X2498="Sites strategiques &amp; DataCenter","SST &amp; DC",
X2498="Exclu","Exclu",
X2498="SAT","SAT",
X2498="SPARE-ISSUE","SPARE-ISSUE",
X2498="Fiber CAmtel","TRANS_FO_CAMTEL",
X2498="Fiber AOF","Fiber AOF",
X2498="Projet OCM (HUAWEI)","TRAVAUX-HUAWEI",
X2498="Projet OCM (NOKIA)","TRAVAUX-NOKIA",
X2498="ACCESS-ISSUE","ACCESS-ISSUE",
X2498="Projet OCM (ZTE, NOKIA, autres projets)","TRAVAUX OCM",
X2498="No root CAuse","No root cause",
X2498="ODU HS","PDH",
X2498="IP &amp; VLAN","PDH",
X2498="Warehouse HUAWEI","SPARE-ISSUE",
X2498="SPARE-HS","SPARE-ISSUE",
X2498="Power Telco","BSS",X2498="no impacts","no impacts"
),"")</f>
        <v/>
      </c>
      <c r="W2498" s="15">
        <f t="array" ref="W2498">IFERROR(_xlfn.IFS(
X2498="MPR ISSUE","TX ISSUE",
X2498="BSS Hardware Issue","RAN ISSUE",
X2498="Sites strategiques, MLL, Pylone, etc.","ENVTECH",
X2498="AKTIVCO DEFAUT GE &amp; POWER Cabinet","POWER ISSUE",
X2498="AKTIVCO Coupure ENEO &amp; Baisse de tension","POWER ISSUE",
X2498="Coupure ENEO &amp; Baisse de tension","POWER ISSUE",
X2498="Defaut GE &amp; POWER Cabinet","POWER ISSUE",
X2498="Sharing","POWER ISSUE",
X2498="Sites strategiques &amp; DataCenter","POWER ISSUE",
X2498="Exclu","Exclu",
X2498="SAT","TX ISSUE",
X2498="SPARE-ISSUE","SPARE-ISSUE",
X2498="Fiber CAmtel","TX ISSUE",
X2498="Fiber AOF","TX ISSUE",
X2498="Projet OCM (HUAWEI)","TRAVAUX-HUAWEI",
X2498="Projet OCM (NOKIA)","TRAVAUX -NOKIA",
X2498="ACCESS-ISSUE","ACCESS-ISSUE",
X2498="Projet OCM (ZTE, NOKIA, autres projets)","TRAVAUX OCM",
X2498="No root CAuse","No root cause",
X2498="ODU HS","TX ISSUE",
X2498="IP &amp; VLAN","TX ISSUE",
X2498="Warehouse HUAWEI","SPARE-ISSUE",
X2498="SPARE-HS","SPARE-ISSUE",
X2498="Power Telco","RAN ISSUE",X2498="no impacts","no impacts"
),"")</f>
        <v/>
      </c>
      <c r="X2498" s="14" t="n"/>
      <c r="Y2498" s="15">
        <f t="array" ref="Y2498">IFERROR(_xlfn.IFS(
X2498="MPR ISSUE","ACTIVE",
X2498="BSS Hardware Issue","ACTIVE",
X2498="Sites strategiques, MLL, Pylone, etc.","PASSIVE",
X2498="AKTIVCO DEFAUT GE &amp; POWER Cabinet","PASSIVE",
X2498="AKTIVCO Coupure ENEO &amp; Baisse de tension","PASSIVE",
X2498="Coupure ENEO &amp; Baisse de tension","PASSIVE",
X2498="Defaut GE &amp; POWER Cabinet","PASSIVE",
X2498="Sharing","PASSIVE",
X2498="Sites strategiques &amp; DataCenter","PASSIVE",
X2498="Exclu","Exclu",
X2498="SAT","ACTIVE",
X2498="SPARE-ISSUE","SPARE-ISSUE",
X2498="Fiber CAmtel","ACTIVE",
X2498="Fiber AOF","ACTIVE",
X2498="Projet OCM (HUAWEI)","PLANNED WORKS",
X2498="Projet OCM (NOKIA)","PLANNED WORKS",
X2498="ACCESS-ISSUE","ACCESS-ISSUE",
X2498="Projet OCM (ZTE, NOKIA, autres projets)","PLANNED WORKS",
X2498="No root CAuse","No root cause",
X2498="ODU HS","ACTIVE",
X2498="IP &amp; VLAN","ACTIVE",
X2498="Warehouse HUAWEI","SPARE-ISSUE",
X2498="SPARE-HS","SPARE-ISSUE",
X2498="Power Telco","ACTIVE", X2498="no impacts","no impacts"
),"")</f>
        <v/>
      </c>
      <c r="Z2498" s="16" t="n"/>
      <c r="AA2498" s="17" t="n"/>
      <c r="AB2498" s="16" t="n"/>
      <c r="AC2498" s="16" t="n"/>
      <c r="AI2498" t="inlineStr"/>
    </row>
    <row r="2499">
      <c r="A2499" s="9" t="inlineStr">
        <is>
          <t>H-ville</t>
        </is>
      </c>
      <c r="B2499" s="18" t="inlineStr">
        <is>
          <t>CTR_077</t>
        </is>
      </c>
      <c r="C2499" s="7" t="inlineStr">
        <is>
          <t>Yaounde</t>
        </is>
      </c>
      <c r="D2499" s="9" t="inlineStr">
        <is>
          <t>IHS</t>
        </is>
      </c>
      <c r="E2499" s="9" t="inlineStr">
        <is>
          <t>Grid Only</t>
        </is>
      </c>
      <c r="F2499" s="7" t="inlineStr">
        <is>
          <t>CENTRE</t>
        </is>
      </c>
      <c r="G2499" s="9" t="inlineStr">
        <is>
          <t>Yaounde</t>
        </is>
      </c>
      <c r="H2499" s="33" t="inlineStr">
        <is>
          <t>NOKIA</t>
        </is>
      </c>
      <c r="I2499" s="11" t="n">
        <v>0</v>
      </c>
      <c r="J2499" s="11" t="n">
        <v>0</v>
      </c>
      <c r="K2499" s="12" t="n"/>
      <c r="L2499" s="11" t="n">
        <v>0</v>
      </c>
      <c r="M2499" s="11" t="n">
        <v>0</v>
      </c>
      <c r="N2499" s="11" t="n">
        <v>0</v>
      </c>
      <c r="O2499" s="11" t="n">
        <v>0</v>
      </c>
      <c r="P2499" s="11" t="n">
        <v>0</v>
      </c>
      <c r="Q2499" s="11" t="n">
        <v>0</v>
      </c>
      <c r="R2499" s="11" t="n">
        <v>0</v>
      </c>
      <c r="S2499" s="11" t="n">
        <v>0</v>
      </c>
      <c r="T2499" s="13" t="inlineStr">
        <is>
          <t>EXCLU</t>
        </is>
      </c>
      <c r="U2499" s="14" t="n"/>
      <c r="V2499" s="15">
        <f t="array" ref="V2499">IFERROR(_xlfn.IFS(
X2499="MPR ISSUE","PDH",
X2499="BSS Hardware Issue","BSS",
X2499="Sites strategiques, MLL, Pylone, etc.","ENVTECH",
X2499="AKTIVCO DEFAUT GE &amp; POWER Cabinet","AKTIVCO",
X2499="AKTIVCO Coupure ENEO &amp; Baisse de tension","AKTIVCO GRID ONLY",
X2499="Coupure ENEO &amp; Baisse de tension","IHS GRID ONLY",
X2499="Defaut GE &amp; POWER Cabinet","IHS",
X2499="Sharing","Partners",
X2499="Sites strategiques &amp; DataCenter","SST &amp; DC",
X2499="Exclu","Exclu",
X2499="SAT","SAT",
X2499="SPARE-ISSUE","SPARE-ISSUE",
X2499="Fiber CAmtel","TRANS_FO_CAMTEL",
X2499="Fiber AOF","Fiber AOF",
X2499="Projet OCM (HUAWEI)","TRAVAUX-HUAWEI",
X2499="Projet OCM (NOKIA)","TRAVAUX-NOKIA",
X2499="ACCESS-ISSUE","ACCESS-ISSUE",
X2499="Projet OCM (ZTE, NOKIA, autres projets)","TRAVAUX OCM",
X2499="No root CAuse","No root cause",
X2499="ODU HS","PDH",
X2499="IP &amp; VLAN","PDH",
X2499="Warehouse HUAWEI","SPARE-ISSUE",
X2499="SPARE-HS","SPARE-ISSUE",
X2499="Power Telco","BSS",X2499="no impacts","no impacts"
),"")</f>
        <v/>
      </c>
      <c r="W2499" s="15">
        <f t="array" ref="W2499">IFERROR(_xlfn.IFS(
X2499="MPR ISSUE","TX ISSUE",
X2499="BSS Hardware Issue","RAN ISSUE",
X2499="Sites strategiques, MLL, Pylone, etc.","ENVTECH",
X2499="AKTIVCO DEFAUT GE &amp; POWER Cabinet","POWER ISSUE",
X2499="AKTIVCO Coupure ENEO &amp; Baisse de tension","POWER ISSUE",
X2499="Coupure ENEO &amp; Baisse de tension","POWER ISSUE",
X2499="Defaut GE &amp; POWER Cabinet","POWER ISSUE",
X2499="Sharing","POWER ISSUE",
X2499="Sites strategiques &amp; DataCenter","POWER ISSUE",
X2499="Exclu","Exclu",
X2499="SAT","TX ISSUE",
X2499="SPARE-ISSUE","SPARE-ISSUE",
X2499="Fiber CAmtel","TX ISSUE",
X2499="Fiber AOF","TX ISSUE",
X2499="Projet OCM (HUAWEI)","TRAVAUX-HUAWEI",
X2499="Projet OCM (NOKIA)","TRAVAUX -NOKIA",
X2499="ACCESS-ISSUE","ACCESS-ISSUE",
X2499="Projet OCM (ZTE, NOKIA, autres projets)","TRAVAUX OCM",
X2499="No root CAuse","No root cause",
X2499="ODU HS","TX ISSUE",
X2499="IP &amp; VLAN","TX ISSUE",
X2499="Warehouse HUAWEI","SPARE-ISSUE",
X2499="SPARE-HS","SPARE-ISSUE",
X2499="Power Telco","RAN ISSUE",X2499="no impacts","no impacts"
),"")</f>
        <v/>
      </c>
      <c r="X2499" s="14" t="n"/>
      <c r="Y2499" s="15">
        <f t="array" ref="Y2499">IFERROR(_xlfn.IFS(
X2499="MPR ISSUE","ACTIVE",
X2499="BSS Hardware Issue","ACTIVE",
X2499="Sites strategiques, MLL, Pylone, etc.","PASSIVE",
X2499="AKTIVCO DEFAUT GE &amp; POWER Cabinet","PASSIVE",
X2499="AKTIVCO Coupure ENEO &amp; Baisse de tension","PASSIVE",
X2499="Coupure ENEO &amp; Baisse de tension","PASSIVE",
X2499="Defaut GE &amp; POWER Cabinet","PASSIVE",
X2499="Sharing","PASSIVE",
X2499="Sites strategiques &amp; DataCenter","PASSIVE",
X2499="Exclu","Exclu",
X2499="SAT","ACTIVE",
X2499="SPARE-ISSUE","SPARE-ISSUE",
X2499="Fiber CAmtel","ACTIVE",
X2499="Fiber AOF","ACTIVE",
X2499="Projet OCM (HUAWEI)","PLANNED WORKS",
X2499="Projet OCM (NOKIA)","PLANNED WORKS",
X2499="ACCESS-ISSUE","ACCESS-ISSUE",
X2499="Projet OCM (ZTE, NOKIA, autres projets)","PLANNED WORKS",
X2499="No root CAuse","No root cause",
X2499="ODU HS","ACTIVE",
X2499="IP &amp; VLAN","ACTIVE",
X2499="Warehouse HUAWEI","SPARE-ISSUE",
X2499="SPARE-HS","SPARE-ISSUE",
X2499="Power Telco","ACTIVE", X2499="no impacts","no impacts"
),"")</f>
        <v/>
      </c>
      <c r="Z2499" s="16" t="n"/>
      <c r="AA2499" s="17" t="n"/>
      <c r="AB2499" s="16" t="n"/>
      <c r="AC2499" s="16" t="n"/>
      <c r="AI2499" t="inlineStr"/>
    </row>
    <row r="2500">
      <c r="A2500" s="9" t="inlineStr">
        <is>
          <t>Kotto-Logpom</t>
        </is>
      </c>
      <c r="B2500" s="18" t="inlineStr">
        <is>
          <t>LIT_612</t>
        </is>
      </c>
      <c r="C2500" s="7" t="inlineStr">
        <is>
          <t>Douala</t>
        </is>
      </c>
      <c r="D2500" s="9" t="inlineStr">
        <is>
          <t>CAMUSAT</t>
        </is>
      </c>
      <c r="E2500" s="9" t="inlineStr">
        <is>
          <t>Good Grid no GE - 8h</t>
        </is>
      </c>
      <c r="F2500" s="7" t="inlineStr">
        <is>
          <t>LITTORAL</t>
        </is>
      </c>
      <c r="G2500" s="9" t="inlineStr">
        <is>
          <t>Douala</t>
        </is>
      </c>
      <c r="H2500" s="10" t="inlineStr">
        <is>
          <t>ZTE</t>
        </is>
      </c>
      <c r="I2500" s="11" t="n">
        <v>0</v>
      </c>
      <c r="J2500" s="11" t="n">
        <v>0</v>
      </c>
      <c r="K2500" s="12" t="n"/>
      <c r="L2500" s="11" t="n">
        <v>0</v>
      </c>
      <c r="M2500" s="11" t="n">
        <v>0</v>
      </c>
      <c r="N2500" s="11" t="n">
        <v>0</v>
      </c>
      <c r="O2500" s="11" t="n">
        <v>0</v>
      </c>
      <c r="P2500" s="11" t="n">
        <v>0</v>
      </c>
      <c r="Q2500" s="11" t="n">
        <v>0</v>
      </c>
      <c r="R2500" s="11" t="n">
        <v>0</v>
      </c>
      <c r="S2500" s="11" t="n">
        <v>0</v>
      </c>
      <c r="T2500" s="13" t="inlineStr">
        <is>
          <t>EXCLU</t>
        </is>
      </c>
      <c r="U2500" s="14" t="n"/>
      <c r="V2500" s="15">
        <f t="array" ref="V2500">IFERROR(_xlfn.IFS(
X2500="MPR ISSUE","PDH",
X2500="BSS Hardware Issue","BSS",
X2500="Sites strategiques, MLL, Pylone, etc.","ENVTECH",
X2500="AKTIVCO DEFAUT GE &amp; POWER Cabinet","AKTIVCO",
X2500="AKTIVCO Coupure ENEO &amp; Baisse de tension","AKTIVCO GRID ONLY",
X2500="Coupure ENEO &amp; Baisse de tension","IHS GRID ONLY",
X2500="Defaut GE &amp; POWER Cabinet","IHS",
X2500="Sharing","Partners",
X2500="Sites strategiques &amp; DataCenter","SST &amp; DC",
X2500="Exclu","Exclu",
X2500="SAT","SAT",
X2500="SPARE-ISSUE","SPARE-ISSUE",
X2500="Fiber CAmtel","TRANS_FO_CAMTEL",
X2500="Fiber AOF","Fiber AOF",
X2500="Projet OCM (HUAWEI)","TRAVAUX-HUAWEI",
X2500="Projet OCM (NOKIA)","TRAVAUX-NOKIA",
X2500="ACCESS-ISSUE","ACCESS-ISSUE",
X2500="Projet OCM (ZTE, NOKIA, autres projets)","TRAVAUX OCM",
X2500="No root CAuse","No root cause",
X2500="ODU HS","PDH",
X2500="IP &amp; VLAN","PDH",
X2500="Warehouse HUAWEI","SPARE-ISSUE",
X2500="SPARE-HS","SPARE-ISSUE",
X2500="Power Telco","BSS",X2500="no impacts","no impacts"
),"")</f>
        <v/>
      </c>
      <c r="W2500" s="15">
        <f t="array" ref="W2500">IFERROR(_xlfn.IFS(
X2500="MPR ISSUE","TX ISSUE",
X2500="BSS Hardware Issue","RAN ISSUE",
X2500="Sites strategiques, MLL, Pylone, etc.","ENVTECH",
X2500="AKTIVCO DEFAUT GE &amp; POWER Cabinet","POWER ISSUE",
X2500="AKTIVCO Coupure ENEO &amp; Baisse de tension","POWER ISSUE",
X2500="Coupure ENEO &amp; Baisse de tension","POWER ISSUE",
X2500="Defaut GE &amp; POWER Cabinet","POWER ISSUE",
X2500="Sharing","POWER ISSUE",
X2500="Sites strategiques &amp; DataCenter","POWER ISSUE",
X2500="Exclu","Exclu",
X2500="SAT","TX ISSUE",
X2500="SPARE-ISSUE","SPARE-ISSUE",
X2500="Fiber CAmtel","TX ISSUE",
X2500="Fiber AOF","TX ISSUE",
X2500="Projet OCM (HUAWEI)","TRAVAUX-HUAWEI",
X2500="Projet OCM (NOKIA)","TRAVAUX -NOKIA",
X2500="ACCESS-ISSUE","ACCESS-ISSUE",
X2500="Projet OCM (ZTE, NOKIA, autres projets)","TRAVAUX OCM",
X2500="No root CAuse","No root cause",
X2500="ODU HS","TX ISSUE",
X2500="IP &amp; VLAN","TX ISSUE",
X2500="Warehouse HUAWEI","SPARE-ISSUE",
X2500="SPARE-HS","SPARE-ISSUE",
X2500="Power Telco","RAN ISSUE",X2500="no impacts","no impacts"
),"")</f>
        <v/>
      </c>
      <c r="X2500" s="14" t="n"/>
      <c r="Y2500" s="15">
        <f t="array" ref="Y2500">IFERROR(_xlfn.IFS(
X2500="MPR ISSUE","ACTIVE",
X2500="BSS Hardware Issue","ACTIVE",
X2500="Sites strategiques, MLL, Pylone, etc.","PASSIVE",
X2500="AKTIVCO DEFAUT GE &amp; POWER Cabinet","PASSIVE",
X2500="AKTIVCO Coupure ENEO &amp; Baisse de tension","PASSIVE",
X2500="Coupure ENEO &amp; Baisse de tension","PASSIVE",
X2500="Defaut GE &amp; POWER Cabinet","PASSIVE",
X2500="Sharing","PASSIVE",
X2500="Sites strategiques &amp; DataCenter","PASSIVE",
X2500="Exclu","Exclu",
X2500="SAT","ACTIVE",
X2500="SPARE-ISSUE","SPARE-ISSUE",
X2500="Fiber CAmtel","ACTIVE",
X2500="Fiber AOF","ACTIVE",
X2500="Projet OCM (HUAWEI)","PLANNED WORKS",
X2500="Projet OCM (NOKIA)","PLANNED WORKS",
X2500="ACCESS-ISSUE","ACCESS-ISSUE",
X2500="Projet OCM (ZTE, NOKIA, autres projets)","PLANNED WORKS",
X2500="No root CAuse","No root cause",
X2500="ODU HS","ACTIVE",
X2500="IP &amp; VLAN","ACTIVE",
X2500="Warehouse HUAWEI","SPARE-ISSUE",
X2500="SPARE-HS","SPARE-ISSUE",
X2500="Power Telco","ACTIVE", X2500="no impacts","no impacts"
),"")</f>
        <v/>
      </c>
      <c r="Z2500" s="16" t="n"/>
      <c r="AA2500" s="17" t="n"/>
      <c r="AB2500" s="16" t="n"/>
      <c r="AC2500" s="16" t="n"/>
      <c r="AI2500" t="inlineStr"/>
    </row>
    <row r="2501">
      <c r="A2501" s="7" t="inlineStr">
        <is>
          <t>NRD_271_H_TOUBORO-PARKE</t>
        </is>
      </c>
      <c r="B2501" s="7" t="inlineStr">
        <is>
          <t>NRD_271</t>
        </is>
      </c>
      <c r="C2501" s="25" t="n"/>
      <c r="D2501" s="25" t="inlineStr">
        <is>
          <t>CAMUSAT</t>
        </is>
      </c>
      <c r="E2501" s="25" t="inlineStr">
        <is>
          <t>Hybrid Solar - S3</t>
        </is>
      </c>
      <c r="F2501" s="7" t="inlineStr">
        <is>
          <t>NRD</t>
        </is>
      </c>
      <c r="G2501" s="7" t="inlineStr">
        <is>
          <t>Toubouro</t>
        </is>
      </c>
      <c r="H2501" s="39" t="inlineStr">
        <is>
          <t>Huawei</t>
        </is>
      </c>
      <c r="I2501" s="11" t="n">
        <v>0</v>
      </c>
      <c r="J2501" s="11" t="n">
        <v>0</v>
      </c>
      <c r="K2501" s="29" t="n"/>
      <c r="L2501" s="29" t="n">
        <v>0</v>
      </c>
      <c r="M2501" s="29" t="n">
        <v>0</v>
      </c>
      <c r="N2501" s="29" t="n">
        <v>0</v>
      </c>
      <c r="O2501" s="29" t="n">
        <v>0</v>
      </c>
      <c r="P2501" s="11" t="n">
        <v>0</v>
      </c>
      <c r="Q2501" s="11" t="n">
        <v>0</v>
      </c>
      <c r="R2501" s="11" t="n">
        <v>0</v>
      </c>
      <c r="S2501" s="11" t="n">
        <v>0</v>
      </c>
      <c r="T2501" s="13" t="inlineStr">
        <is>
          <t>Operationnel</t>
        </is>
      </c>
      <c r="U2501" s="30" t="n"/>
      <c r="V2501" s="15">
        <f t="array" ref="V2501">IFERROR(_xlfn.IFS(
X2501="MPR ISSUE","PDH",
X2501="BSS Hardware Issue","BSS",
X2501="Sites strategiques, MLL, Pylone, etc.","ENVTECH",
X2501="AKTIVCO DEFAUT GE &amp; POWER Cabinet","AKTIVCO",
X2501="AKTIVCO Coupure ENEO &amp; Baisse de tension","AKTIVCO GRID ONLY",
X2501="Coupure ENEO &amp; Baisse de tension","IHS GRID ONLY",
X2501="Defaut GE &amp; POWER Cabinet","IHS",
X2501="Sharing","Partners",
X2501="Sites strategiques &amp; DataCenter","SST &amp; DC",
X2501="Exclu","Exclu",
X2501="SAT","SAT",
X2501="SPARE-ISSUE","SPARE-ISSUE",
X2501="Fiber CAmtel","TRANS_FO_CAMTEL",
X2501="Fiber AOF","Fiber AOF",
X2501="Projet OCM (HUAWEI)","TRAVAUX-HUAWEI",
X2501="Projet OCM (NOKIA)","TRAVAUX-NOKIA",
X2501="ACCESS-ISSUE","ACCESS-ISSUE",
X2501="Projet OCM (ZTE, NOKIA, autres projets)","TRAVAUX OCM",
X2501="No root CAuse","No root cause",
X2501="ODU HS","PDH",
X2501="IP &amp; VLAN","PDH",
X2501="Warehouse HUAWEI","SPARE-ISSUE",
X2501="SPARE-HS","SPARE-ISSUE",
X2501="Power Telco","BSS",X2501="no impacts","no impacts"
),"")</f>
        <v/>
      </c>
      <c r="W2501" s="15">
        <f t="array" ref="W2501">IFERROR(_xlfn.IFS(
X2501="MPR ISSUE","TX ISSUE",
X2501="BSS Hardware Issue","RAN ISSUE",
X2501="Sites strategiques, MLL, Pylone, etc.","ENVTECH",
X2501="AKTIVCO DEFAUT GE &amp; POWER Cabinet","POWER ISSUE",
X2501="AKTIVCO Coupure ENEO &amp; Baisse de tension","POWER ISSUE",
X2501="Coupure ENEO &amp; Baisse de tension","POWER ISSUE",
X2501="Defaut GE &amp; POWER Cabinet","POWER ISSUE",
X2501="Sharing","POWER ISSUE",
X2501="Sites strategiques &amp; DataCenter","POWER ISSUE",
X2501="Exclu","Exclu",
X2501="SAT","TX ISSUE",
X2501="SPARE-ISSUE","SPARE-ISSUE",
X2501="Fiber CAmtel","TX ISSUE",
X2501="Fiber AOF","TX ISSUE",
X2501="Projet OCM (HUAWEI)","TRAVAUX-HUAWEI",
X2501="Projet OCM (NOKIA)","TRAVAUX -NOKIA",
X2501="ACCESS-ISSUE","ACCESS-ISSUE",
X2501="Projet OCM (ZTE, NOKIA, autres projets)","TRAVAUX OCM",
X2501="No root CAuse","No root cause",
X2501="ODU HS","TX ISSUE",
X2501="IP &amp; VLAN","TX ISSUE",
X2501="Warehouse HUAWEI","SPARE-ISSUE",
X2501="SPARE-HS","SPARE-ISSUE",
X2501="Power Telco","RAN ISSUE",X2501="no impacts","no impacts"
),"")</f>
        <v/>
      </c>
      <c r="X2501" s="14" t="n"/>
      <c r="Y2501" s="15">
        <f t="array" ref="Y2501">IFERROR(_xlfn.IFS(
X2501="MPR ISSUE","ACTIVE",
X2501="BSS Hardware Issue","ACTIVE",
X2501="Sites strategiques, MLL, Pylone, etc.","PASSIVE",
X2501="AKTIVCO DEFAUT GE &amp; POWER Cabinet","PASSIVE",
X2501="AKTIVCO Coupure ENEO &amp; Baisse de tension","PASSIVE",
X2501="Coupure ENEO &amp; Baisse de tension","PASSIVE",
X2501="Defaut GE &amp; POWER Cabinet","PASSIVE",
X2501="Sharing","PASSIVE",
X2501="Sites strategiques &amp; DataCenter","PASSIVE",
X2501="Exclu","Exclu",
X2501="SAT","ACTIVE",
X2501="SPARE-ISSUE","SPARE-ISSUE",
X2501="Fiber CAmtel","ACTIVE",
X2501="Fiber AOF","ACTIVE",
X2501="Projet OCM (HUAWEI)","PLANNED WORKS",
X2501="Projet OCM (NOKIA)","PLANNED WORKS",
X2501="ACCESS-ISSUE","ACCESS-ISSUE",
X2501="Projet OCM (ZTE, NOKIA, autres projets)","PLANNED WORKS",
X2501="No root CAuse","No root cause",
X2501="ODU HS","ACTIVE",
X2501="IP &amp; VLAN","ACTIVE",
X2501="Warehouse HUAWEI","SPARE-ISSUE",
X2501="SPARE-HS","SPARE-ISSUE",
X2501="Power Telco","ACTIVE", X2501="no impacts","no impacts"
),"")</f>
        <v/>
      </c>
      <c r="Z2501" s="16" t="n"/>
      <c r="AA2501" s="17" t="n"/>
      <c r="AB2501" s="16" t="n"/>
      <c r="AC2501" s="16" t="n"/>
      <c r="AI2501" t="inlineStr"/>
    </row>
    <row r="2502">
      <c r="A2502" s="7" t="inlineStr">
        <is>
          <t>OST_365_H_Foumban-Kilombo</t>
        </is>
      </c>
      <c r="B2502" s="7" t="inlineStr">
        <is>
          <t>OST_365</t>
        </is>
      </c>
      <c r="C2502" s="25" t="n"/>
      <c r="D2502" s="25" t="inlineStr">
        <is>
          <t>CAMUSAT</t>
        </is>
      </c>
      <c r="E2502" s="25" t="inlineStr">
        <is>
          <t>Bad Grid + Solar + GE</t>
        </is>
      </c>
      <c r="F2502" s="7" t="inlineStr">
        <is>
          <t>OST</t>
        </is>
      </c>
      <c r="G2502" s="7" t="inlineStr">
        <is>
          <t>Foumban</t>
        </is>
      </c>
      <c r="H2502" s="39" t="inlineStr">
        <is>
          <t>Huawei</t>
        </is>
      </c>
      <c r="I2502" s="11" t="n">
        <v>0</v>
      </c>
      <c r="J2502" s="11" t="n">
        <v>0</v>
      </c>
      <c r="K2502" s="29" t="n"/>
      <c r="L2502" s="29" t="n">
        <v>0</v>
      </c>
      <c r="M2502" s="29" t="n">
        <v>0</v>
      </c>
      <c r="N2502" s="29" t="n">
        <v>0</v>
      </c>
      <c r="O2502" s="29" t="n">
        <v>0</v>
      </c>
      <c r="P2502" s="11" t="n">
        <v>0</v>
      </c>
      <c r="Q2502" s="11" t="n">
        <v>0</v>
      </c>
      <c r="R2502" s="11" t="n">
        <v>0</v>
      </c>
      <c r="S2502" s="11" t="n">
        <v>0</v>
      </c>
      <c r="T2502" s="13" t="inlineStr">
        <is>
          <t>Operationnel</t>
        </is>
      </c>
      <c r="U2502" s="30" t="n"/>
      <c r="V2502" s="15">
        <f t="array" ref="V2502">IFERROR(_xlfn.IFS(
X2502="MPR ISSUE","PDH",
X2502="BSS Hardware Issue","BSS",
X2502="Sites strategiques, MLL, Pylone, etc.","ENVTECH",
X2502="AKTIVCO DEFAUT GE &amp; POWER Cabinet","AKTIVCO",
X2502="AKTIVCO Coupure ENEO &amp; Baisse de tension","AKTIVCO GRID ONLY",
X2502="Coupure ENEO &amp; Baisse de tension","IHS GRID ONLY",
X2502="Defaut GE &amp; POWER Cabinet","IHS",
X2502="Sharing","Partners",
X2502="Sites strategiques &amp; DataCenter","SST &amp; DC",
X2502="Exclu","Exclu",
X2502="SAT","SAT",
X2502="SPARE-ISSUE","SPARE-ISSUE",
X2502="Fiber CAmtel","TRANS_FO_CAMTEL",
X2502="Fiber AOF","Fiber AOF",
X2502="Projet OCM (HUAWEI)","TRAVAUX-HUAWEI",
X2502="Projet OCM (NOKIA)","TRAVAUX-NOKIA",
X2502="ACCESS-ISSUE","ACCESS-ISSUE",
X2502="Projet OCM (ZTE, NOKIA, autres projets)","TRAVAUX OCM",
X2502="No root CAuse","No root cause",
X2502="ODU HS","PDH",
X2502="IP &amp; VLAN","PDH",
X2502="Warehouse HUAWEI","SPARE-ISSUE",
X2502="SPARE-HS","SPARE-ISSUE",
X2502="Power Telco","BSS",X2502="no impacts","no impacts"
),"")</f>
        <v/>
      </c>
      <c r="W2502" s="15">
        <f t="array" ref="W2502">IFERROR(_xlfn.IFS(
X2502="MPR ISSUE","TX ISSUE",
X2502="BSS Hardware Issue","RAN ISSUE",
X2502="Sites strategiques, MLL, Pylone, etc.","ENVTECH",
X2502="AKTIVCO DEFAUT GE &amp; POWER Cabinet","POWER ISSUE",
X2502="AKTIVCO Coupure ENEO &amp; Baisse de tension","POWER ISSUE",
X2502="Coupure ENEO &amp; Baisse de tension","POWER ISSUE",
X2502="Defaut GE &amp; POWER Cabinet","POWER ISSUE",
X2502="Sharing","POWER ISSUE",
X2502="Sites strategiques &amp; DataCenter","POWER ISSUE",
X2502="Exclu","Exclu",
X2502="SAT","TX ISSUE",
X2502="SPARE-ISSUE","SPARE-ISSUE",
X2502="Fiber CAmtel","TX ISSUE",
X2502="Fiber AOF","TX ISSUE",
X2502="Projet OCM (HUAWEI)","TRAVAUX-HUAWEI",
X2502="Projet OCM (NOKIA)","TRAVAUX -NOKIA",
X2502="ACCESS-ISSUE","ACCESS-ISSUE",
X2502="Projet OCM (ZTE, NOKIA, autres projets)","TRAVAUX OCM",
X2502="No root CAuse","No root cause",
X2502="ODU HS","TX ISSUE",
X2502="IP &amp; VLAN","TX ISSUE",
X2502="Warehouse HUAWEI","SPARE-ISSUE",
X2502="SPARE-HS","SPARE-ISSUE",
X2502="Power Telco","RAN ISSUE",X2502="no impacts","no impacts"
),"")</f>
        <v/>
      </c>
      <c r="X2502" s="14" t="n"/>
      <c r="Y2502" s="15">
        <f t="array" ref="Y2502">IFERROR(_xlfn.IFS(
X2502="MPR ISSUE","ACTIVE",
X2502="BSS Hardware Issue","ACTIVE",
X2502="Sites strategiques, MLL, Pylone, etc.","PASSIVE",
X2502="AKTIVCO DEFAUT GE &amp; POWER Cabinet","PASSIVE",
X2502="AKTIVCO Coupure ENEO &amp; Baisse de tension","PASSIVE",
X2502="Coupure ENEO &amp; Baisse de tension","PASSIVE",
X2502="Defaut GE &amp; POWER Cabinet","PASSIVE",
X2502="Sharing","PASSIVE",
X2502="Sites strategiques &amp; DataCenter","PASSIVE",
X2502="Exclu","Exclu",
X2502="SAT","ACTIVE",
X2502="SPARE-ISSUE","SPARE-ISSUE",
X2502="Fiber CAmtel","ACTIVE",
X2502="Fiber AOF","ACTIVE",
X2502="Projet OCM (HUAWEI)","PLANNED WORKS",
X2502="Projet OCM (NOKIA)","PLANNED WORKS",
X2502="ACCESS-ISSUE","ACCESS-ISSUE",
X2502="Projet OCM (ZTE, NOKIA, autres projets)","PLANNED WORKS",
X2502="No root CAuse","No root cause",
X2502="ODU HS","ACTIVE",
X2502="IP &amp; VLAN","ACTIVE",
X2502="Warehouse HUAWEI","SPARE-ISSUE",
X2502="SPARE-HS","SPARE-ISSUE",
X2502="Power Telco","ACTIVE", X2502="no impacts","no impacts"
),"")</f>
        <v/>
      </c>
      <c r="Z2502" s="16" t="n"/>
      <c r="AA2502" s="17" t="n"/>
      <c r="AB2502" s="16" t="n"/>
      <c r="AC2502" s="16" t="n"/>
      <c r="AI2502" t="inlineStr"/>
    </row>
    <row r="2503">
      <c r="A2503" s="58" t="inlineStr">
        <is>
          <t>SUD_177_Z_Kribi-Bongadwe</t>
        </is>
      </c>
      <c r="B2503" s="58" t="inlineStr">
        <is>
          <t>SUD_177</t>
        </is>
      </c>
      <c r="C2503" s="59" t="n"/>
      <c r="D2503" s="59" t="inlineStr">
        <is>
          <t>CAMUSAT</t>
        </is>
      </c>
      <c r="E2503" s="59" t="inlineStr">
        <is>
          <t>Hybrid Solar - S1</t>
        </is>
      </c>
      <c r="F2503" s="58" t="inlineStr">
        <is>
          <t>SUD</t>
        </is>
      </c>
      <c r="G2503" s="58" t="inlineStr">
        <is>
          <t>Kribi</t>
        </is>
      </c>
      <c r="H2503" s="60" t="inlineStr">
        <is>
          <t>ZTE</t>
        </is>
      </c>
      <c r="I2503" s="61" t="n">
        <v>0</v>
      </c>
      <c r="J2503" s="61" t="n">
        <v>0</v>
      </c>
      <c r="K2503" s="62" t="n"/>
      <c r="L2503" s="62" t="n">
        <v>0</v>
      </c>
      <c r="M2503" s="62" t="n">
        <v>0</v>
      </c>
      <c r="N2503" s="62" t="n">
        <v>0</v>
      </c>
      <c r="O2503" s="62" t="n">
        <v>0</v>
      </c>
      <c r="P2503" s="11" t="n">
        <v>0</v>
      </c>
      <c r="Q2503" s="11" t="n">
        <v>0</v>
      </c>
      <c r="R2503" s="11" t="n">
        <v>0</v>
      </c>
      <c r="S2503" s="11" t="n">
        <v>0</v>
      </c>
      <c r="T2503" s="63" t="inlineStr">
        <is>
          <t>Operationnel</t>
        </is>
      </c>
      <c r="U2503" s="64" t="n"/>
      <c r="V2503" s="65">
        <f t="array" ref="V2503">IFERROR(_xlfn.IFS(
X2503="MPR ISSUE","PDH",
X2503="BSS Hardware Issue","BSS",
X2503="Sites strategiques, MLL, Pylone, etc.","ENVTECH",
X2503="AKTIVCO DEFAUT GE &amp; POWER Cabinet","AKTIVCO",
X2503="AKTIVCO Coupure ENEO &amp; Baisse de tension","AKTIVCO GRID ONLY",
X2503="Coupure ENEO &amp; Baisse de tension","IHS GRID ONLY",
X2503="Defaut GE &amp; POWER Cabinet","IHS",
X2503="Sharing","Partners",
X2503="Sites strategiques &amp; DataCenter","SST &amp; DC",
X2503="Exclu","Exclu",
X2503="SAT","SAT",
X2503="SPARE-ISSUE","SPARE-ISSUE",
X2503="Fiber CAmtel","TRANS_FO_CAMTEL",
X2503="Fiber AOF","Fiber AOF",
X2503="Projet OCM (HUAWEI)","TRAVAUX-HUAWEI",
X2503="Projet OCM (NOKIA)","TRAVAUX-NOKIA",
X2503="ACCESS-ISSUE","ACCESS-ISSUE",
X2503="Projet OCM (ZTE, NOKIA, autres projets)","TRAVAUX OCM",
X2503="No root CAuse","No root cause",
X2503="ODU HS","PDH",
X2503="IP &amp; VLAN","PDH",
X2503="Warehouse HUAWEI","SPARE-ISSUE",
X2503="SPARE-HS","SPARE-ISSUE",
X2503="Power Telco","BSS",X2503="no impacts","no impacts"
),"")</f>
        <v/>
      </c>
      <c r="W2503" s="65">
        <f t="array" ref="W2503">IFERROR(_xlfn.IFS(
X2503="MPR ISSUE","TX ISSUE",
X2503="BSS Hardware Issue","RAN ISSUE",
X2503="Sites strategiques, MLL, Pylone, etc.","ENVTECH",
X2503="AKTIVCO DEFAUT GE &amp; POWER Cabinet","POWER ISSUE",
X2503="AKTIVCO Coupure ENEO &amp; Baisse de tension","POWER ISSUE",
X2503="Coupure ENEO &amp; Baisse de tension","POWER ISSUE",
X2503="Defaut GE &amp; POWER Cabinet","POWER ISSUE",
X2503="Sharing","POWER ISSUE",
X2503="Sites strategiques &amp; DataCenter","POWER ISSUE",
X2503="Exclu","Exclu",
X2503="SAT","TX ISSUE",
X2503="SPARE-ISSUE","SPARE-ISSUE",
X2503="Fiber CAmtel","TX ISSUE",
X2503="Fiber AOF","TX ISSUE",
X2503="Projet OCM (HUAWEI)","TRAVAUX-HUAWEI",
X2503="Projet OCM (NOKIA)","TRAVAUX -NOKIA",
X2503="ACCESS-ISSUE","ACCESS-ISSUE",
X2503="Projet OCM (ZTE, NOKIA, autres projets)","TRAVAUX OCM",
X2503="No root CAuse","No root cause",
X2503="ODU HS","TX ISSUE",
X2503="IP &amp; VLAN","TX ISSUE",
X2503="Warehouse HUAWEI","SPARE-ISSUE",
X2503="SPARE-HS","SPARE-ISSUE",
X2503="Power Telco","RAN ISSUE",X2503="no impacts","no impacts"
),"")</f>
        <v/>
      </c>
      <c r="X2503" s="14" t="n"/>
      <c r="Y2503" s="65">
        <f t="array" ref="Y2503">IFERROR(_xlfn.IFS(
X2503="MPR ISSUE","ACTIVE",
X2503="BSS Hardware Issue","ACTIVE",
X2503="Sites strategiques, MLL, Pylone, etc.","PASSIVE",
X2503="AKTIVCO DEFAUT GE &amp; POWER Cabinet","PASSIVE",
X2503="AKTIVCO Coupure ENEO &amp; Baisse de tension","PASSIVE",
X2503="Coupure ENEO &amp; Baisse de tension","PASSIVE",
X2503="Defaut GE &amp; POWER Cabinet","PASSIVE",
X2503="Sharing","PASSIVE",
X2503="Sites strategiques &amp; DataCenter","PASSIVE",
X2503="Exclu","Exclu",
X2503="SAT","ACTIVE",
X2503="SPARE-ISSUE","SPARE-ISSUE",
X2503="Fiber CAmtel","ACTIVE",
X2503="Fiber AOF","ACTIVE",
X2503="Projet OCM (HUAWEI)","PLANNED WORKS",
X2503="Projet OCM (NOKIA)","PLANNED WORKS",
X2503="ACCESS-ISSUE","ACCESS-ISSUE",
X2503="Projet OCM (ZTE, NOKIA, autres projets)","PLANNED WORKS",
X2503="No root CAuse","No root cause",
X2503="ODU HS","ACTIVE",
X2503="IP &amp; VLAN","ACTIVE",
X2503="Warehouse HUAWEI","SPARE-ISSUE",
X2503="SPARE-HS","SPARE-ISSUE",
X2503="Power Telco","ACTIVE", X2503="no impacts","no impacts"
),"")</f>
        <v/>
      </c>
      <c r="Z2503" s="16" t="n"/>
      <c r="AA2503" s="17" t="n"/>
      <c r="AB2503" s="16" t="n"/>
      <c r="AC2503" s="16" t="n"/>
      <c r="AI2503"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2026-05-24T23:26:33Z</dcterms:created>
  <dcterms:modified xmlns:dcterms="http://purl.org/dc/terms/" xmlns:xsi="http://www.w3.org/2001/XMLSchema-instance" xsi:type="dcterms:W3CDTF">2026-06-14T14:29:22Z</dcterms:modified>
</cp:coreProperties>
</file>